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.S.VETS\Research\FMR analysis\"/>
    </mc:Choice>
  </mc:AlternateContent>
  <bookViews>
    <workbookView xWindow="0" yWindow="0" windowWidth="23040" windowHeight="9384" firstSheet="1" activeTab="1"/>
  </bookViews>
  <sheets>
    <sheet name="2015 FMRs" sheetId="2" state="hidden" r:id="rId1"/>
    <sheet name="2016 FMRs" sheetId="1" r:id="rId2"/>
  </sheets>
  <definedNames>
    <definedName name="_xlnm._FilterDatabase" localSheetId="1" hidden="1">'2016 FMRs'!$A$1:$AB$4771</definedName>
    <definedName name="EXCEL_DATA">'2016 FMRs'!$A$1:$R$4771</definedName>
    <definedName name="_xlnm.Print_Area" localSheetId="1">'2016 FMRs'!$A$1:$AB$1965</definedName>
  </definedNames>
  <calcPr calcId="152511"/>
</workbook>
</file>

<file path=xl/calcChain.xml><?xml version="1.0" encoding="utf-8"?>
<calcChain xmlns="http://schemas.openxmlformats.org/spreadsheetml/2006/main">
  <c r="W4771" i="1" l="1"/>
  <c r="V4771" i="1"/>
  <c r="U4771" i="1"/>
  <c r="T4771" i="1"/>
  <c r="S4771" i="1"/>
  <c r="W4770" i="1"/>
  <c r="V4770" i="1"/>
  <c r="U4770" i="1"/>
  <c r="T4770" i="1"/>
  <c r="S4770" i="1"/>
  <c r="W4769" i="1"/>
  <c r="V4769" i="1"/>
  <c r="U4769" i="1"/>
  <c r="T4769" i="1"/>
  <c r="S4769" i="1"/>
  <c r="W4768" i="1"/>
  <c r="V4768" i="1"/>
  <c r="U4768" i="1"/>
  <c r="T4768" i="1"/>
  <c r="S4768" i="1"/>
  <c r="W4767" i="1"/>
  <c r="V4767" i="1"/>
  <c r="U4767" i="1"/>
  <c r="T4767" i="1"/>
  <c r="S4767" i="1"/>
  <c r="W4766" i="1"/>
  <c r="V4766" i="1"/>
  <c r="U4766" i="1"/>
  <c r="T4766" i="1"/>
  <c r="S4766" i="1"/>
  <c r="W4765" i="1"/>
  <c r="V4765" i="1"/>
  <c r="U4765" i="1"/>
  <c r="T4765" i="1"/>
  <c r="S4765" i="1"/>
  <c r="W4764" i="1"/>
  <c r="V4764" i="1"/>
  <c r="U4764" i="1"/>
  <c r="T4764" i="1"/>
  <c r="S4764" i="1"/>
  <c r="W4763" i="1"/>
  <c r="V4763" i="1"/>
  <c r="U4763" i="1"/>
  <c r="T4763" i="1"/>
  <c r="S4763" i="1"/>
  <c r="W4762" i="1"/>
  <c r="V4762" i="1"/>
  <c r="U4762" i="1"/>
  <c r="T4762" i="1"/>
  <c r="S4762" i="1"/>
  <c r="W4761" i="1"/>
  <c r="V4761" i="1"/>
  <c r="U4761" i="1"/>
  <c r="T4761" i="1"/>
  <c r="S4761" i="1"/>
  <c r="W4760" i="1"/>
  <c r="V4760" i="1"/>
  <c r="U4760" i="1"/>
  <c r="T4760" i="1"/>
  <c r="S4760" i="1"/>
  <c r="W4759" i="1"/>
  <c r="V4759" i="1"/>
  <c r="U4759" i="1"/>
  <c r="T4759" i="1"/>
  <c r="S4759" i="1"/>
  <c r="W4758" i="1"/>
  <c r="V4758" i="1"/>
  <c r="U4758" i="1"/>
  <c r="T4758" i="1"/>
  <c r="S4758" i="1"/>
  <c r="W4757" i="1"/>
  <c r="V4757" i="1"/>
  <c r="U4757" i="1"/>
  <c r="T4757" i="1"/>
  <c r="S4757" i="1"/>
  <c r="W4756" i="1"/>
  <c r="V4756" i="1"/>
  <c r="U4756" i="1"/>
  <c r="T4756" i="1"/>
  <c r="S4756" i="1"/>
  <c r="W4755" i="1"/>
  <c r="V4755" i="1"/>
  <c r="U4755" i="1"/>
  <c r="T4755" i="1"/>
  <c r="S4755" i="1"/>
  <c r="W4754" i="1"/>
  <c r="V4754" i="1"/>
  <c r="U4754" i="1"/>
  <c r="T4754" i="1"/>
  <c r="S4754" i="1"/>
  <c r="W4753" i="1"/>
  <c r="V4753" i="1"/>
  <c r="U4753" i="1"/>
  <c r="T4753" i="1"/>
  <c r="S4753" i="1"/>
  <c r="W4752" i="1"/>
  <c r="V4752" i="1"/>
  <c r="U4752" i="1"/>
  <c r="T4752" i="1"/>
  <c r="S4752" i="1"/>
  <c r="W4751" i="1"/>
  <c r="V4751" i="1"/>
  <c r="U4751" i="1"/>
  <c r="T4751" i="1"/>
  <c r="S4751" i="1"/>
  <c r="W4750" i="1"/>
  <c r="V4750" i="1"/>
  <c r="U4750" i="1"/>
  <c r="T4750" i="1"/>
  <c r="S4750" i="1"/>
  <c r="W4749" i="1"/>
  <c r="V4749" i="1"/>
  <c r="U4749" i="1"/>
  <c r="T4749" i="1"/>
  <c r="S4749" i="1"/>
  <c r="W4748" i="1"/>
  <c r="V4748" i="1"/>
  <c r="U4748" i="1"/>
  <c r="T4748" i="1"/>
  <c r="S4748" i="1"/>
  <c r="W4747" i="1"/>
  <c r="V4747" i="1"/>
  <c r="U4747" i="1"/>
  <c r="T4747" i="1"/>
  <c r="S4747" i="1"/>
  <c r="W4746" i="1"/>
  <c r="V4746" i="1"/>
  <c r="U4746" i="1"/>
  <c r="T4746" i="1"/>
  <c r="S4746" i="1"/>
  <c r="W4745" i="1"/>
  <c r="V4745" i="1"/>
  <c r="U4745" i="1"/>
  <c r="T4745" i="1"/>
  <c r="S4745" i="1"/>
  <c r="W4744" i="1"/>
  <c r="V4744" i="1"/>
  <c r="U4744" i="1"/>
  <c r="T4744" i="1"/>
  <c r="S4744" i="1"/>
  <c r="W4743" i="1"/>
  <c r="V4743" i="1"/>
  <c r="U4743" i="1"/>
  <c r="T4743" i="1"/>
  <c r="S4743" i="1"/>
  <c r="W4742" i="1"/>
  <c r="V4742" i="1"/>
  <c r="U4742" i="1"/>
  <c r="T4742" i="1"/>
  <c r="S4742" i="1"/>
  <c r="W4741" i="1"/>
  <c r="V4741" i="1"/>
  <c r="U4741" i="1"/>
  <c r="T4741" i="1"/>
  <c r="S4741" i="1"/>
  <c r="W4740" i="1"/>
  <c r="V4740" i="1"/>
  <c r="U4740" i="1"/>
  <c r="T4740" i="1"/>
  <c r="S4740" i="1"/>
  <c r="W4739" i="1"/>
  <c r="V4739" i="1"/>
  <c r="U4739" i="1"/>
  <c r="T4739" i="1"/>
  <c r="S4739" i="1"/>
  <c r="W4738" i="1"/>
  <c r="V4738" i="1"/>
  <c r="U4738" i="1"/>
  <c r="T4738" i="1"/>
  <c r="S4738" i="1"/>
  <c r="W4737" i="1"/>
  <c r="V4737" i="1"/>
  <c r="U4737" i="1"/>
  <c r="T4737" i="1"/>
  <c r="S4737" i="1"/>
  <c r="W4736" i="1"/>
  <c r="V4736" i="1"/>
  <c r="U4736" i="1"/>
  <c r="T4736" i="1"/>
  <c r="S4736" i="1"/>
  <c r="W4735" i="1"/>
  <c r="V4735" i="1"/>
  <c r="U4735" i="1"/>
  <c r="T4735" i="1"/>
  <c r="S4735" i="1"/>
  <c r="W4734" i="1"/>
  <c r="V4734" i="1"/>
  <c r="U4734" i="1"/>
  <c r="T4734" i="1"/>
  <c r="S4734" i="1"/>
  <c r="W4733" i="1"/>
  <c r="V4733" i="1"/>
  <c r="U4733" i="1"/>
  <c r="T4733" i="1"/>
  <c r="S4733" i="1"/>
  <c r="W4732" i="1"/>
  <c r="V4732" i="1"/>
  <c r="U4732" i="1"/>
  <c r="T4732" i="1"/>
  <c r="S4732" i="1"/>
  <c r="W4731" i="1"/>
  <c r="V4731" i="1"/>
  <c r="U4731" i="1"/>
  <c r="T4731" i="1"/>
  <c r="S4731" i="1"/>
  <c r="W4730" i="1"/>
  <c r="V4730" i="1"/>
  <c r="U4730" i="1"/>
  <c r="T4730" i="1"/>
  <c r="S4730" i="1"/>
  <c r="W4729" i="1"/>
  <c r="V4729" i="1"/>
  <c r="U4729" i="1"/>
  <c r="T4729" i="1"/>
  <c r="S4729" i="1"/>
  <c r="W4728" i="1"/>
  <c r="V4728" i="1"/>
  <c r="U4728" i="1"/>
  <c r="T4728" i="1"/>
  <c r="S4728" i="1"/>
  <c r="W4727" i="1"/>
  <c r="V4727" i="1"/>
  <c r="U4727" i="1"/>
  <c r="T4727" i="1"/>
  <c r="S4727" i="1"/>
  <c r="W4726" i="1"/>
  <c r="V4726" i="1"/>
  <c r="U4726" i="1"/>
  <c r="T4726" i="1"/>
  <c r="S4726" i="1"/>
  <c r="W4725" i="1"/>
  <c r="V4725" i="1"/>
  <c r="U4725" i="1"/>
  <c r="T4725" i="1"/>
  <c r="S4725" i="1"/>
  <c r="W4724" i="1"/>
  <c r="V4724" i="1"/>
  <c r="U4724" i="1"/>
  <c r="T4724" i="1"/>
  <c r="S4724" i="1"/>
  <c r="W4723" i="1"/>
  <c r="V4723" i="1"/>
  <c r="U4723" i="1"/>
  <c r="T4723" i="1"/>
  <c r="S4723" i="1"/>
  <c r="W4722" i="1"/>
  <c r="V4722" i="1"/>
  <c r="U4722" i="1"/>
  <c r="T4722" i="1"/>
  <c r="S4722" i="1"/>
  <c r="W4721" i="1"/>
  <c r="V4721" i="1"/>
  <c r="U4721" i="1"/>
  <c r="T4721" i="1"/>
  <c r="S4721" i="1"/>
  <c r="W4720" i="1"/>
  <c r="V4720" i="1"/>
  <c r="U4720" i="1"/>
  <c r="T4720" i="1"/>
  <c r="S4720" i="1"/>
  <c r="W4719" i="1"/>
  <c r="V4719" i="1"/>
  <c r="U4719" i="1"/>
  <c r="T4719" i="1"/>
  <c r="S4719" i="1"/>
  <c r="W4718" i="1"/>
  <c r="V4718" i="1"/>
  <c r="U4718" i="1"/>
  <c r="T4718" i="1"/>
  <c r="S4718" i="1"/>
  <c r="W4717" i="1"/>
  <c r="V4717" i="1"/>
  <c r="U4717" i="1"/>
  <c r="T4717" i="1"/>
  <c r="S4717" i="1"/>
  <c r="W4716" i="1"/>
  <c r="V4716" i="1"/>
  <c r="U4716" i="1"/>
  <c r="T4716" i="1"/>
  <c r="S4716" i="1"/>
  <c r="W4715" i="1"/>
  <c r="V4715" i="1"/>
  <c r="U4715" i="1"/>
  <c r="T4715" i="1"/>
  <c r="S4715" i="1"/>
  <c r="W4714" i="1"/>
  <c r="V4714" i="1"/>
  <c r="U4714" i="1"/>
  <c r="T4714" i="1"/>
  <c r="S4714" i="1"/>
  <c r="W4713" i="1"/>
  <c r="V4713" i="1"/>
  <c r="U4713" i="1"/>
  <c r="T4713" i="1"/>
  <c r="S4713" i="1"/>
  <c r="W4712" i="1"/>
  <c r="V4712" i="1"/>
  <c r="U4712" i="1"/>
  <c r="T4712" i="1"/>
  <c r="S4712" i="1"/>
  <c r="W4711" i="1"/>
  <c r="V4711" i="1"/>
  <c r="U4711" i="1"/>
  <c r="T4711" i="1"/>
  <c r="S4711" i="1"/>
  <c r="W4710" i="1"/>
  <c r="V4710" i="1"/>
  <c r="U4710" i="1"/>
  <c r="T4710" i="1"/>
  <c r="S4710" i="1"/>
  <c r="W4709" i="1"/>
  <c r="V4709" i="1"/>
  <c r="U4709" i="1"/>
  <c r="T4709" i="1"/>
  <c r="S4709" i="1"/>
  <c r="W4708" i="1"/>
  <c r="V4708" i="1"/>
  <c r="U4708" i="1"/>
  <c r="T4708" i="1"/>
  <c r="S4708" i="1"/>
  <c r="W4707" i="1"/>
  <c r="V4707" i="1"/>
  <c r="U4707" i="1"/>
  <c r="T4707" i="1"/>
  <c r="S4707" i="1"/>
  <c r="W4706" i="1"/>
  <c r="V4706" i="1"/>
  <c r="U4706" i="1"/>
  <c r="T4706" i="1"/>
  <c r="S4706" i="1"/>
  <c r="W4705" i="1"/>
  <c r="V4705" i="1"/>
  <c r="U4705" i="1"/>
  <c r="T4705" i="1"/>
  <c r="S4705" i="1"/>
  <c r="W4704" i="1"/>
  <c r="V4704" i="1"/>
  <c r="U4704" i="1"/>
  <c r="T4704" i="1"/>
  <c r="S4704" i="1"/>
  <c r="W4703" i="1"/>
  <c r="V4703" i="1"/>
  <c r="U4703" i="1"/>
  <c r="T4703" i="1"/>
  <c r="S4703" i="1"/>
  <c r="W4702" i="1"/>
  <c r="V4702" i="1"/>
  <c r="U4702" i="1"/>
  <c r="T4702" i="1"/>
  <c r="S4702" i="1"/>
  <c r="W4701" i="1"/>
  <c r="V4701" i="1"/>
  <c r="U4701" i="1"/>
  <c r="T4701" i="1"/>
  <c r="S4701" i="1"/>
  <c r="W4700" i="1"/>
  <c r="V4700" i="1"/>
  <c r="U4700" i="1"/>
  <c r="T4700" i="1"/>
  <c r="S4700" i="1"/>
  <c r="W4699" i="1"/>
  <c r="V4699" i="1"/>
  <c r="U4699" i="1"/>
  <c r="T4699" i="1"/>
  <c r="S4699" i="1"/>
  <c r="W4698" i="1"/>
  <c r="V4698" i="1"/>
  <c r="U4698" i="1"/>
  <c r="T4698" i="1"/>
  <c r="S4698" i="1"/>
  <c r="W4697" i="1"/>
  <c r="V4697" i="1"/>
  <c r="U4697" i="1"/>
  <c r="T4697" i="1"/>
  <c r="S4697" i="1"/>
  <c r="W4696" i="1"/>
  <c r="V4696" i="1"/>
  <c r="U4696" i="1"/>
  <c r="T4696" i="1"/>
  <c r="S4696" i="1"/>
  <c r="W4695" i="1"/>
  <c r="V4695" i="1"/>
  <c r="U4695" i="1"/>
  <c r="T4695" i="1"/>
  <c r="S4695" i="1"/>
  <c r="W4694" i="1"/>
  <c r="V4694" i="1"/>
  <c r="U4694" i="1"/>
  <c r="T4694" i="1"/>
  <c r="S4694" i="1"/>
  <c r="W4693" i="1"/>
  <c r="V4693" i="1"/>
  <c r="U4693" i="1"/>
  <c r="T4693" i="1"/>
  <c r="S4693" i="1"/>
  <c r="W4692" i="1"/>
  <c r="V4692" i="1"/>
  <c r="U4692" i="1"/>
  <c r="T4692" i="1"/>
  <c r="S4692" i="1"/>
  <c r="W4691" i="1"/>
  <c r="V4691" i="1"/>
  <c r="U4691" i="1"/>
  <c r="T4691" i="1"/>
  <c r="S4691" i="1"/>
  <c r="W4690" i="1"/>
  <c r="V4690" i="1"/>
  <c r="U4690" i="1"/>
  <c r="T4690" i="1"/>
  <c r="S4690" i="1"/>
  <c r="W4689" i="1"/>
  <c r="V4689" i="1"/>
  <c r="U4689" i="1"/>
  <c r="T4689" i="1"/>
  <c r="S4689" i="1"/>
  <c r="W4688" i="1"/>
  <c r="V4688" i="1"/>
  <c r="U4688" i="1"/>
  <c r="T4688" i="1"/>
  <c r="S4688" i="1"/>
  <c r="W4687" i="1"/>
  <c r="V4687" i="1"/>
  <c r="U4687" i="1"/>
  <c r="T4687" i="1"/>
  <c r="S4687" i="1"/>
  <c r="W4686" i="1"/>
  <c r="V4686" i="1"/>
  <c r="U4686" i="1"/>
  <c r="T4686" i="1"/>
  <c r="S4686" i="1"/>
  <c r="W4685" i="1"/>
  <c r="V4685" i="1"/>
  <c r="U4685" i="1"/>
  <c r="T4685" i="1"/>
  <c r="S4685" i="1"/>
  <c r="W4684" i="1"/>
  <c r="V4684" i="1"/>
  <c r="U4684" i="1"/>
  <c r="T4684" i="1"/>
  <c r="S4684" i="1"/>
  <c r="W4683" i="1"/>
  <c r="V4683" i="1"/>
  <c r="U4683" i="1"/>
  <c r="T4683" i="1"/>
  <c r="S4683" i="1"/>
  <c r="W4682" i="1"/>
  <c r="V4682" i="1"/>
  <c r="U4682" i="1"/>
  <c r="T4682" i="1"/>
  <c r="S4682" i="1"/>
  <c r="W4681" i="1"/>
  <c r="V4681" i="1"/>
  <c r="U4681" i="1"/>
  <c r="T4681" i="1"/>
  <c r="S4681" i="1"/>
  <c r="W4680" i="1"/>
  <c r="V4680" i="1"/>
  <c r="U4680" i="1"/>
  <c r="T4680" i="1"/>
  <c r="S4680" i="1"/>
  <c r="W4679" i="1"/>
  <c r="V4679" i="1"/>
  <c r="U4679" i="1"/>
  <c r="T4679" i="1"/>
  <c r="S4679" i="1"/>
  <c r="W4678" i="1"/>
  <c r="V4678" i="1"/>
  <c r="U4678" i="1"/>
  <c r="T4678" i="1"/>
  <c r="S4678" i="1"/>
  <c r="W4677" i="1"/>
  <c r="V4677" i="1"/>
  <c r="U4677" i="1"/>
  <c r="T4677" i="1"/>
  <c r="S4677" i="1"/>
  <c r="W4676" i="1"/>
  <c r="V4676" i="1"/>
  <c r="U4676" i="1"/>
  <c r="T4676" i="1"/>
  <c r="S4676" i="1"/>
  <c r="W4675" i="1"/>
  <c r="V4675" i="1"/>
  <c r="U4675" i="1"/>
  <c r="T4675" i="1"/>
  <c r="S4675" i="1"/>
  <c r="W4674" i="1"/>
  <c r="V4674" i="1"/>
  <c r="U4674" i="1"/>
  <c r="T4674" i="1"/>
  <c r="S4674" i="1"/>
  <c r="W4673" i="1"/>
  <c r="V4673" i="1"/>
  <c r="U4673" i="1"/>
  <c r="T4673" i="1"/>
  <c r="S4673" i="1"/>
  <c r="W4672" i="1"/>
  <c r="V4672" i="1"/>
  <c r="U4672" i="1"/>
  <c r="T4672" i="1"/>
  <c r="S4672" i="1"/>
  <c r="W4671" i="1"/>
  <c r="V4671" i="1"/>
  <c r="U4671" i="1"/>
  <c r="T4671" i="1"/>
  <c r="S4671" i="1"/>
  <c r="W4670" i="1"/>
  <c r="V4670" i="1"/>
  <c r="U4670" i="1"/>
  <c r="T4670" i="1"/>
  <c r="S4670" i="1"/>
  <c r="W4669" i="1"/>
  <c r="V4669" i="1"/>
  <c r="U4669" i="1"/>
  <c r="T4669" i="1"/>
  <c r="S4669" i="1"/>
  <c r="W4668" i="1"/>
  <c r="V4668" i="1"/>
  <c r="U4668" i="1"/>
  <c r="T4668" i="1"/>
  <c r="S4668" i="1"/>
  <c r="W4667" i="1"/>
  <c r="V4667" i="1"/>
  <c r="U4667" i="1"/>
  <c r="T4667" i="1"/>
  <c r="S4667" i="1"/>
  <c r="W4666" i="1"/>
  <c r="V4666" i="1"/>
  <c r="U4666" i="1"/>
  <c r="T4666" i="1"/>
  <c r="S4666" i="1"/>
  <c r="W4665" i="1"/>
  <c r="V4665" i="1"/>
  <c r="U4665" i="1"/>
  <c r="T4665" i="1"/>
  <c r="S4665" i="1"/>
  <c r="W4664" i="1"/>
  <c r="V4664" i="1"/>
  <c r="U4664" i="1"/>
  <c r="T4664" i="1"/>
  <c r="S4664" i="1"/>
  <c r="W4663" i="1"/>
  <c r="V4663" i="1"/>
  <c r="U4663" i="1"/>
  <c r="T4663" i="1"/>
  <c r="S4663" i="1"/>
  <c r="W4662" i="1"/>
  <c r="V4662" i="1"/>
  <c r="U4662" i="1"/>
  <c r="T4662" i="1"/>
  <c r="S4662" i="1"/>
  <c r="W4661" i="1"/>
  <c r="V4661" i="1"/>
  <c r="U4661" i="1"/>
  <c r="T4661" i="1"/>
  <c r="S4661" i="1"/>
  <c r="W4660" i="1"/>
  <c r="V4660" i="1"/>
  <c r="U4660" i="1"/>
  <c r="T4660" i="1"/>
  <c r="S4660" i="1"/>
  <c r="W4659" i="1"/>
  <c r="V4659" i="1"/>
  <c r="U4659" i="1"/>
  <c r="T4659" i="1"/>
  <c r="S4659" i="1"/>
  <c r="W4658" i="1"/>
  <c r="V4658" i="1"/>
  <c r="U4658" i="1"/>
  <c r="T4658" i="1"/>
  <c r="S4658" i="1"/>
  <c r="W4657" i="1"/>
  <c r="V4657" i="1"/>
  <c r="U4657" i="1"/>
  <c r="T4657" i="1"/>
  <c r="S4657" i="1"/>
  <c r="W4656" i="1"/>
  <c r="V4656" i="1"/>
  <c r="U4656" i="1"/>
  <c r="T4656" i="1"/>
  <c r="S4656" i="1"/>
  <c r="W4655" i="1"/>
  <c r="V4655" i="1"/>
  <c r="U4655" i="1"/>
  <c r="T4655" i="1"/>
  <c r="S4655" i="1"/>
  <c r="W4654" i="1"/>
  <c r="V4654" i="1"/>
  <c r="U4654" i="1"/>
  <c r="T4654" i="1"/>
  <c r="S4654" i="1"/>
  <c r="W4653" i="1"/>
  <c r="V4653" i="1"/>
  <c r="U4653" i="1"/>
  <c r="T4653" i="1"/>
  <c r="S4653" i="1"/>
  <c r="W4652" i="1"/>
  <c r="V4652" i="1"/>
  <c r="U4652" i="1"/>
  <c r="T4652" i="1"/>
  <c r="S4652" i="1"/>
  <c r="W4651" i="1"/>
  <c r="V4651" i="1"/>
  <c r="U4651" i="1"/>
  <c r="T4651" i="1"/>
  <c r="S4651" i="1"/>
  <c r="W4650" i="1"/>
  <c r="V4650" i="1"/>
  <c r="U4650" i="1"/>
  <c r="T4650" i="1"/>
  <c r="S4650" i="1"/>
  <c r="W4649" i="1"/>
  <c r="V4649" i="1"/>
  <c r="U4649" i="1"/>
  <c r="T4649" i="1"/>
  <c r="S4649" i="1"/>
  <c r="W4648" i="1"/>
  <c r="V4648" i="1"/>
  <c r="U4648" i="1"/>
  <c r="T4648" i="1"/>
  <c r="S4648" i="1"/>
  <c r="W4647" i="1"/>
  <c r="V4647" i="1"/>
  <c r="U4647" i="1"/>
  <c r="T4647" i="1"/>
  <c r="S4647" i="1"/>
  <c r="W4646" i="1"/>
  <c r="V4646" i="1"/>
  <c r="U4646" i="1"/>
  <c r="T4646" i="1"/>
  <c r="S4646" i="1"/>
  <c r="W4645" i="1"/>
  <c r="V4645" i="1"/>
  <c r="U4645" i="1"/>
  <c r="T4645" i="1"/>
  <c r="S4645" i="1"/>
  <c r="W4644" i="1"/>
  <c r="V4644" i="1"/>
  <c r="U4644" i="1"/>
  <c r="T4644" i="1"/>
  <c r="S4644" i="1"/>
  <c r="W4643" i="1"/>
  <c r="V4643" i="1"/>
  <c r="U4643" i="1"/>
  <c r="T4643" i="1"/>
  <c r="S4643" i="1"/>
  <c r="W4642" i="1"/>
  <c r="V4642" i="1"/>
  <c r="U4642" i="1"/>
  <c r="T4642" i="1"/>
  <c r="S4642" i="1"/>
  <c r="W4641" i="1"/>
  <c r="V4641" i="1"/>
  <c r="U4641" i="1"/>
  <c r="T4641" i="1"/>
  <c r="S4641" i="1"/>
  <c r="W4640" i="1"/>
  <c r="V4640" i="1"/>
  <c r="U4640" i="1"/>
  <c r="T4640" i="1"/>
  <c r="S4640" i="1"/>
  <c r="W4639" i="1"/>
  <c r="V4639" i="1"/>
  <c r="U4639" i="1"/>
  <c r="T4639" i="1"/>
  <c r="S4639" i="1"/>
  <c r="W4638" i="1"/>
  <c r="V4638" i="1"/>
  <c r="U4638" i="1"/>
  <c r="T4638" i="1"/>
  <c r="S4638" i="1"/>
  <c r="W4637" i="1"/>
  <c r="V4637" i="1"/>
  <c r="U4637" i="1"/>
  <c r="T4637" i="1"/>
  <c r="S4637" i="1"/>
  <c r="W4636" i="1"/>
  <c r="V4636" i="1"/>
  <c r="U4636" i="1"/>
  <c r="T4636" i="1"/>
  <c r="S4636" i="1"/>
  <c r="W4635" i="1"/>
  <c r="V4635" i="1"/>
  <c r="U4635" i="1"/>
  <c r="T4635" i="1"/>
  <c r="S4635" i="1"/>
  <c r="W4634" i="1"/>
  <c r="V4634" i="1"/>
  <c r="U4634" i="1"/>
  <c r="T4634" i="1"/>
  <c r="S4634" i="1"/>
  <c r="W4633" i="1"/>
  <c r="V4633" i="1"/>
  <c r="U4633" i="1"/>
  <c r="T4633" i="1"/>
  <c r="S4633" i="1"/>
  <c r="W4632" i="1"/>
  <c r="V4632" i="1"/>
  <c r="U4632" i="1"/>
  <c r="T4632" i="1"/>
  <c r="S4632" i="1"/>
  <c r="W4631" i="1"/>
  <c r="V4631" i="1"/>
  <c r="U4631" i="1"/>
  <c r="T4631" i="1"/>
  <c r="S4631" i="1"/>
  <c r="W4630" i="1"/>
  <c r="V4630" i="1"/>
  <c r="U4630" i="1"/>
  <c r="T4630" i="1"/>
  <c r="S4630" i="1"/>
  <c r="W4629" i="1"/>
  <c r="V4629" i="1"/>
  <c r="U4629" i="1"/>
  <c r="T4629" i="1"/>
  <c r="S4629" i="1"/>
  <c r="W4628" i="1"/>
  <c r="V4628" i="1"/>
  <c r="U4628" i="1"/>
  <c r="T4628" i="1"/>
  <c r="S4628" i="1"/>
  <c r="W4627" i="1"/>
  <c r="V4627" i="1"/>
  <c r="U4627" i="1"/>
  <c r="T4627" i="1"/>
  <c r="S4627" i="1"/>
  <c r="W4626" i="1"/>
  <c r="V4626" i="1"/>
  <c r="U4626" i="1"/>
  <c r="T4626" i="1"/>
  <c r="S4626" i="1"/>
  <c r="W4625" i="1"/>
  <c r="V4625" i="1"/>
  <c r="U4625" i="1"/>
  <c r="T4625" i="1"/>
  <c r="S4625" i="1"/>
  <c r="W4624" i="1"/>
  <c r="V4624" i="1"/>
  <c r="U4624" i="1"/>
  <c r="T4624" i="1"/>
  <c r="S4624" i="1"/>
  <c r="W4623" i="1"/>
  <c r="V4623" i="1"/>
  <c r="U4623" i="1"/>
  <c r="T4623" i="1"/>
  <c r="S4623" i="1"/>
  <c r="W4622" i="1"/>
  <c r="V4622" i="1"/>
  <c r="U4622" i="1"/>
  <c r="T4622" i="1"/>
  <c r="S4622" i="1"/>
  <c r="W4621" i="1"/>
  <c r="V4621" i="1"/>
  <c r="U4621" i="1"/>
  <c r="T4621" i="1"/>
  <c r="S4621" i="1"/>
  <c r="W4620" i="1"/>
  <c r="V4620" i="1"/>
  <c r="U4620" i="1"/>
  <c r="T4620" i="1"/>
  <c r="S4620" i="1"/>
  <c r="W4619" i="1"/>
  <c r="V4619" i="1"/>
  <c r="U4619" i="1"/>
  <c r="T4619" i="1"/>
  <c r="S4619" i="1"/>
  <c r="W4618" i="1"/>
  <c r="V4618" i="1"/>
  <c r="U4618" i="1"/>
  <c r="T4618" i="1"/>
  <c r="S4618" i="1"/>
  <c r="W4617" i="1"/>
  <c r="V4617" i="1"/>
  <c r="U4617" i="1"/>
  <c r="T4617" i="1"/>
  <c r="S4617" i="1"/>
  <c r="W4616" i="1"/>
  <c r="V4616" i="1"/>
  <c r="U4616" i="1"/>
  <c r="T4616" i="1"/>
  <c r="S4616" i="1"/>
  <c r="W4615" i="1"/>
  <c r="V4615" i="1"/>
  <c r="U4615" i="1"/>
  <c r="T4615" i="1"/>
  <c r="S4615" i="1"/>
  <c r="W4614" i="1"/>
  <c r="V4614" i="1"/>
  <c r="U4614" i="1"/>
  <c r="T4614" i="1"/>
  <c r="S4614" i="1"/>
  <c r="W4613" i="1"/>
  <c r="V4613" i="1"/>
  <c r="U4613" i="1"/>
  <c r="T4613" i="1"/>
  <c r="S4613" i="1"/>
  <c r="W4612" i="1"/>
  <c r="V4612" i="1"/>
  <c r="U4612" i="1"/>
  <c r="T4612" i="1"/>
  <c r="S4612" i="1"/>
  <c r="W4611" i="1"/>
  <c r="V4611" i="1"/>
  <c r="U4611" i="1"/>
  <c r="T4611" i="1"/>
  <c r="S4611" i="1"/>
  <c r="W4610" i="1"/>
  <c r="V4610" i="1"/>
  <c r="U4610" i="1"/>
  <c r="T4610" i="1"/>
  <c r="S4610" i="1"/>
  <c r="W4609" i="1"/>
  <c r="V4609" i="1"/>
  <c r="U4609" i="1"/>
  <c r="T4609" i="1"/>
  <c r="S4609" i="1"/>
  <c r="W4608" i="1"/>
  <c r="V4608" i="1"/>
  <c r="U4608" i="1"/>
  <c r="T4608" i="1"/>
  <c r="S4608" i="1"/>
  <c r="W4607" i="1"/>
  <c r="V4607" i="1"/>
  <c r="U4607" i="1"/>
  <c r="T4607" i="1"/>
  <c r="S4607" i="1"/>
  <c r="W4606" i="1"/>
  <c r="V4606" i="1"/>
  <c r="U4606" i="1"/>
  <c r="T4606" i="1"/>
  <c r="S4606" i="1"/>
  <c r="W4605" i="1"/>
  <c r="V4605" i="1"/>
  <c r="U4605" i="1"/>
  <c r="T4605" i="1"/>
  <c r="S4605" i="1"/>
  <c r="W4604" i="1"/>
  <c r="V4604" i="1"/>
  <c r="U4604" i="1"/>
  <c r="T4604" i="1"/>
  <c r="S4604" i="1"/>
  <c r="W4603" i="1"/>
  <c r="V4603" i="1"/>
  <c r="U4603" i="1"/>
  <c r="T4603" i="1"/>
  <c r="S4603" i="1"/>
  <c r="W4602" i="1"/>
  <c r="V4602" i="1"/>
  <c r="U4602" i="1"/>
  <c r="T4602" i="1"/>
  <c r="S4602" i="1"/>
  <c r="W4601" i="1"/>
  <c r="V4601" i="1"/>
  <c r="U4601" i="1"/>
  <c r="T4601" i="1"/>
  <c r="S4601" i="1"/>
  <c r="W4600" i="1"/>
  <c r="V4600" i="1"/>
  <c r="U4600" i="1"/>
  <c r="T4600" i="1"/>
  <c r="S4600" i="1"/>
  <c r="W4599" i="1"/>
  <c r="V4599" i="1"/>
  <c r="U4599" i="1"/>
  <c r="T4599" i="1"/>
  <c r="S4599" i="1"/>
  <c r="W4598" i="1"/>
  <c r="V4598" i="1"/>
  <c r="U4598" i="1"/>
  <c r="T4598" i="1"/>
  <c r="S4598" i="1"/>
  <c r="W4597" i="1"/>
  <c r="V4597" i="1"/>
  <c r="U4597" i="1"/>
  <c r="T4597" i="1"/>
  <c r="S4597" i="1"/>
  <c r="W4596" i="1"/>
  <c r="V4596" i="1"/>
  <c r="U4596" i="1"/>
  <c r="T4596" i="1"/>
  <c r="S4596" i="1"/>
  <c r="W4595" i="1"/>
  <c r="V4595" i="1"/>
  <c r="U4595" i="1"/>
  <c r="T4595" i="1"/>
  <c r="S4595" i="1"/>
  <c r="W4594" i="1"/>
  <c r="V4594" i="1"/>
  <c r="U4594" i="1"/>
  <c r="T4594" i="1"/>
  <c r="S4594" i="1"/>
  <c r="W4593" i="1"/>
  <c r="V4593" i="1"/>
  <c r="U4593" i="1"/>
  <c r="T4593" i="1"/>
  <c r="S4593" i="1"/>
  <c r="W4592" i="1"/>
  <c r="V4592" i="1"/>
  <c r="U4592" i="1"/>
  <c r="T4592" i="1"/>
  <c r="S4592" i="1"/>
  <c r="W4591" i="1"/>
  <c r="V4591" i="1"/>
  <c r="U4591" i="1"/>
  <c r="T4591" i="1"/>
  <c r="S4591" i="1"/>
  <c r="W4590" i="1"/>
  <c r="V4590" i="1"/>
  <c r="U4590" i="1"/>
  <c r="T4590" i="1"/>
  <c r="S4590" i="1"/>
  <c r="W4589" i="1"/>
  <c r="V4589" i="1"/>
  <c r="U4589" i="1"/>
  <c r="T4589" i="1"/>
  <c r="S4589" i="1"/>
  <c r="W4588" i="1"/>
  <c r="V4588" i="1"/>
  <c r="U4588" i="1"/>
  <c r="T4588" i="1"/>
  <c r="S4588" i="1"/>
  <c r="W4587" i="1"/>
  <c r="V4587" i="1"/>
  <c r="U4587" i="1"/>
  <c r="T4587" i="1"/>
  <c r="S4587" i="1"/>
  <c r="W4586" i="1"/>
  <c r="V4586" i="1"/>
  <c r="U4586" i="1"/>
  <c r="T4586" i="1"/>
  <c r="S4586" i="1"/>
  <c r="W4585" i="1"/>
  <c r="V4585" i="1"/>
  <c r="U4585" i="1"/>
  <c r="T4585" i="1"/>
  <c r="S4585" i="1"/>
  <c r="W4584" i="1"/>
  <c r="V4584" i="1"/>
  <c r="U4584" i="1"/>
  <c r="T4584" i="1"/>
  <c r="S4584" i="1"/>
  <c r="W4583" i="1"/>
  <c r="V4583" i="1"/>
  <c r="U4583" i="1"/>
  <c r="T4583" i="1"/>
  <c r="S4583" i="1"/>
  <c r="W4582" i="1"/>
  <c r="V4582" i="1"/>
  <c r="U4582" i="1"/>
  <c r="T4582" i="1"/>
  <c r="S4582" i="1"/>
  <c r="W4581" i="1"/>
  <c r="V4581" i="1"/>
  <c r="U4581" i="1"/>
  <c r="T4581" i="1"/>
  <c r="S4581" i="1"/>
  <c r="W4580" i="1"/>
  <c r="V4580" i="1"/>
  <c r="U4580" i="1"/>
  <c r="T4580" i="1"/>
  <c r="S4580" i="1"/>
  <c r="W4579" i="1"/>
  <c r="V4579" i="1"/>
  <c r="U4579" i="1"/>
  <c r="T4579" i="1"/>
  <c r="S4579" i="1"/>
  <c r="W4578" i="1"/>
  <c r="V4578" i="1"/>
  <c r="U4578" i="1"/>
  <c r="T4578" i="1"/>
  <c r="S4578" i="1"/>
  <c r="W4577" i="1"/>
  <c r="V4577" i="1"/>
  <c r="U4577" i="1"/>
  <c r="T4577" i="1"/>
  <c r="S4577" i="1"/>
  <c r="W4576" i="1"/>
  <c r="V4576" i="1"/>
  <c r="U4576" i="1"/>
  <c r="T4576" i="1"/>
  <c r="S4576" i="1"/>
  <c r="W4575" i="1"/>
  <c r="V4575" i="1"/>
  <c r="U4575" i="1"/>
  <c r="T4575" i="1"/>
  <c r="S4575" i="1"/>
  <c r="W4574" i="1"/>
  <c r="V4574" i="1"/>
  <c r="U4574" i="1"/>
  <c r="T4574" i="1"/>
  <c r="S4574" i="1"/>
  <c r="W4573" i="1"/>
  <c r="V4573" i="1"/>
  <c r="U4573" i="1"/>
  <c r="T4573" i="1"/>
  <c r="S4573" i="1"/>
  <c r="W4572" i="1"/>
  <c r="V4572" i="1"/>
  <c r="U4572" i="1"/>
  <c r="T4572" i="1"/>
  <c r="S4572" i="1"/>
  <c r="W4571" i="1"/>
  <c r="V4571" i="1"/>
  <c r="U4571" i="1"/>
  <c r="T4571" i="1"/>
  <c r="S4571" i="1"/>
  <c r="W4570" i="1"/>
  <c r="V4570" i="1"/>
  <c r="U4570" i="1"/>
  <c r="T4570" i="1"/>
  <c r="S4570" i="1"/>
  <c r="W4569" i="1"/>
  <c r="V4569" i="1"/>
  <c r="U4569" i="1"/>
  <c r="T4569" i="1"/>
  <c r="S4569" i="1"/>
  <c r="W4568" i="1"/>
  <c r="V4568" i="1"/>
  <c r="U4568" i="1"/>
  <c r="T4568" i="1"/>
  <c r="S4568" i="1"/>
  <c r="W4567" i="1"/>
  <c r="V4567" i="1"/>
  <c r="U4567" i="1"/>
  <c r="T4567" i="1"/>
  <c r="S4567" i="1"/>
  <c r="W4566" i="1"/>
  <c r="V4566" i="1"/>
  <c r="U4566" i="1"/>
  <c r="T4566" i="1"/>
  <c r="S4566" i="1"/>
  <c r="W4565" i="1"/>
  <c r="V4565" i="1"/>
  <c r="U4565" i="1"/>
  <c r="T4565" i="1"/>
  <c r="S4565" i="1"/>
  <c r="W4564" i="1"/>
  <c r="V4564" i="1"/>
  <c r="U4564" i="1"/>
  <c r="T4564" i="1"/>
  <c r="S4564" i="1"/>
  <c r="W4563" i="1"/>
  <c r="V4563" i="1"/>
  <c r="U4563" i="1"/>
  <c r="T4563" i="1"/>
  <c r="S4563" i="1"/>
  <c r="W4562" i="1"/>
  <c r="V4562" i="1"/>
  <c r="U4562" i="1"/>
  <c r="T4562" i="1"/>
  <c r="S4562" i="1"/>
  <c r="W4561" i="1"/>
  <c r="V4561" i="1"/>
  <c r="U4561" i="1"/>
  <c r="T4561" i="1"/>
  <c r="S4561" i="1"/>
  <c r="W4560" i="1"/>
  <c r="V4560" i="1"/>
  <c r="U4560" i="1"/>
  <c r="T4560" i="1"/>
  <c r="S4560" i="1"/>
  <c r="W4559" i="1"/>
  <c r="V4559" i="1"/>
  <c r="U4559" i="1"/>
  <c r="T4559" i="1"/>
  <c r="S4559" i="1"/>
  <c r="W4558" i="1"/>
  <c r="V4558" i="1"/>
  <c r="U4558" i="1"/>
  <c r="T4558" i="1"/>
  <c r="S4558" i="1"/>
  <c r="W4557" i="1"/>
  <c r="V4557" i="1"/>
  <c r="U4557" i="1"/>
  <c r="T4557" i="1"/>
  <c r="S4557" i="1"/>
  <c r="W4556" i="1"/>
  <c r="V4556" i="1"/>
  <c r="U4556" i="1"/>
  <c r="T4556" i="1"/>
  <c r="S4556" i="1"/>
  <c r="W4555" i="1"/>
  <c r="V4555" i="1"/>
  <c r="U4555" i="1"/>
  <c r="T4555" i="1"/>
  <c r="S4555" i="1"/>
  <c r="W4554" i="1"/>
  <c r="V4554" i="1"/>
  <c r="U4554" i="1"/>
  <c r="T4554" i="1"/>
  <c r="S4554" i="1"/>
  <c r="W4553" i="1"/>
  <c r="V4553" i="1"/>
  <c r="U4553" i="1"/>
  <c r="T4553" i="1"/>
  <c r="S4553" i="1"/>
  <c r="W4552" i="1"/>
  <c r="V4552" i="1"/>
  <c r="U4552" i="1"/>
  <c r="T4552" i="1"/>
  <c r="S4552" i="1"/>
  <c r="W4551" i="1"/>
  <c r="V4551" i="1"/>
  <c r="U4551" i="1"/>
  <c r="T4551" i="1"/>
  <c r="S4551" i="1"/>
  <c r="W4550" i="1"/>
  <c r="V4550" i="1"/>
  <c r="U4550" i="1"/>
  <c r="T4550" i="1"/>
  <c r="S4550" i="1"/>
  <c r="W4549" i="1"/>
  <c r="V4549" i="1"/>
  <c r="U4549" i="1"/>
  <c r="T4549" i="1"/>
  <c r="S4549" i="1"/>
  <c r="W4548" i="1"/>
  <c r="V4548" i="1"/>
  <c r="U4548" i="1"/>
  <c r="T4548" i="1"/>
  <c r="S4548" i="1"/>
  <c r="W4547" i="1"/>
  <c r="V4547" i="1"/>
  <c r="U4547" i="1"/>
  <c r="T4547" i="1"/>
  <c r="S4547" i="1"/>
  <c r="W4546" i="1"/>
  <c r="V4546" i="1"/>
  <c r="U4546" i="1"/>
  <c r="T4546" i="1"/>
  <c r="S4546" i="1"/>
  <c r="W4545" i="1"/>
  <c r="V4545" i="1"/>
  <c r="U4545" i="1"/>
  <c r="T4545" i="1"/>
  <c r="S4545" i="1"/>
  <c r="W4544" i="1"/>
  <c r="V4544" i="1"/>
  <c r="U4544" i="1"/>
  <c r="T4544" i="1"/>
  <c r="S4544" i="1"/>
  <c r="W4543" i="1"/>
  <c r="V4543" i="1"/>
  <c r="U4543" i="1"/>
  <c r="T4543" i="1"/>
  <c r="S4543" i="1"/>
  <c r="W4542" i="1"/>
  <c r="V4542" i="1"/>
  <c r="U4542" i="1"/>
  <c r="T4542" i="1"/>
  <c r="S4542" i="1"/>
  <c r="W4541" i="1"/>
  <c r="V4541" i="1"/>
  <c r="U4541" i="1"/>
  <c r="T4541" i="1"/>
  <c r="S4541" i="1"/>
  <c r="W4540" i="1"/>
  <c r="V4540" i="1"/>
  <c r="U4540" i="1"/>
  <c r="T4540" i="1"/>
  <c r="S4540" i="1"/>
  <c r="W4539" i="1"/>
  <c r="V4539" i="1"/>
  <c r="U4539" i="1"/>
  <c r="T4539" i="1"/>
  <c r="S4539" i="1"/>
  <c r="W4538" i="1"/>
  <c r="V4538" i="1"/>
  <c r="U4538" i="1"/>
  <c r="T4538" i="1"/>
  <c r="S4538" i="1"/>
  <c r="W4537" i="1"/>
  <c r="V4537" i="1"/>
  <c r="U4537" i="1"/>
  <c r="T4537" i="1"/>
  <c r="S4537" i="1"/>
  <c r="W4536" i="1"/>
  <c r="V4536" i="1"/>
  <c r="U4536" i="1"/>
  <c r="T4536" i="1"/>
  <c r="S4536" i="1"/>
  <c r="W4535" i="1"/>
  <c r="V4535" i="1"/>
  <c r="U4535" i="1"/>
  <c r="T4535" i="1"/>
  <c r="S4535" i="1"/>
  <c r="W4534" i="1"/>
  <c r="V4534" i="1"/>
  <c r="U4534" i="1"/>
  <c r="T4534" i="1"/>
  <c r="S4534" i="1"/>
  <c r="W4533" i="1"/>
  <c r="V4533" i="1"/>
  <c r="U4533" i="1"/>
  <c r="T4533" i="1"/>
  <c r="S4533" i="1"/>
  <c r="W4532" i="1"/>
  <c r="V4532" i="1"/>
  <c r="U4532" i="1"/>
  <c r="T4532" i="1"/>
  <c r="S4532" i="1"/>
  <c r="W4531" i="1"/>
  <c r="V4531" i="1"/>
  <c r="U4531" i="1"/>
  <c r="T4531" i="1"/>
  <c r="S4531" i="1"/>
  <c r="W4530" i="1"/>
  <c r="V4530" i="1"/>
  <c r="U4530" i="1"/>
  <c r="T4530" i="1"/>
  <c r="S4530" i="1"/>
  <c r="W4529" i="1"/>
  <c r="V4529" i="1"/>
  <c r="U4529" i="1"/>
  <c r="T4529" i="1"/>
  <c r="S4529" i="1"/>
  <c r="W4528" i="1"/>
  <c r="V4528" i="1"/>
  <c r="U4528" i="1"/>
  <c r="T4528" i="1"/>
  <c r="S4528" i="1"/>
  <c r="W4527" i="1"/>
  <c r="V4527" i="1"/>
  <c r="U4527" i="1"/>
  <c r="T4527" i="1"/>
  <c r="S4527" i="1"/>
  <c r="W4526" i="1"/>
  <c r="V4526" i="1"/>
  <c r="U4526" i="1"/>
  <c r="T4526" i="1"/>
  <c r="S4526" i="1"/>
  <c r="W4525" i="1"/>
  <c r="V4525" i="1"/>
  <c r="U4525" i="1"/>
  <c r="T4525" i="1"/>
  <c r="S4525" i="1"/>
  <c r="W4524" i="1"/>
  <c r="V4524" i="1"/>
  <c r="U4524" i="1"/>
  <c r="T4524" i="1"/>
  <c r="S4524" i="1"/>
  <c r="W4523" i="1"/>
  <c r="V4523" i="1"/>
  <c r="U4523" i="1"/>
  <c r="T4523" i="1"/>
  <c r="S4523" i="1"/>
  <c r="W4522" i="1"/>
  <c r="V4522" i="1"/>
  <c r="U4522" i="1"/>
  <c r="T4522" i="1"/>
  <c r="S4522" i="1"/>
  <c r="W4521" i="1"/>
  <c r="V4521" i="1"/>
  <c r="U4521" i="1"/>
  <c r="T4521" i="1"/>
  <c r="S4521" i="1"/>
  <c r="W4520" i="1"/>
  <c r="V4520" i="1"/>
  <c r="U4520" i="1"/>
  <c r="T4520" i="1"/>
  <c r="S4520" i="1"/>
  <c r="W4519" i="1"/>
  <c r="V4519" i="1"/>
  <c r="U4519" i="1"/>
  <c r="T4519" i="1"/>
  <c r="S4519" i="1"/>
  <c r="W4518" i="1"/>
  <c r="V4518" i="1"/>
  <c r="U4518" i="1"/>
  <c r="T4518" i="1"/>
  <c r="S4518" i="1"/>
  <c r="W4517" i="1"/>
  <c r="V4517" i="1"/>
  <c r="U4517" i="1"/>
  <c r="T4517" i="1"/>
  <c r="S4517" i="1"/>
  <c r="W4516" i="1"/>
  <c r="V4516" i="1"/>
  <c r="U4516" i="1"/>
  <c r="T4516" i="1"/>
  <c r="S4516" i="1"/>
  <c r="W4515" i="1"/>
  <c r="V4515" i="1"/>
  <c r="U4515" i="1"/>
  <c r="T4515" i="1"/>
  <c r="S4515" i="1"/>
  <c r="W4514" i="1"/>
  <c r="V4514" i="1"/>
  <c r="U4514" i="1"/>
  <c r="T4514" i="1"/>
  <c r="S4514" i="1"/>
  <c r="W4513" i="1"/>
  <c r="V4513" i="1"/>
  <c r="U4513" i="1"/>
  <c r="T4513" i="1"/>
  <c r="S4513" i="1"/>
  <c r="W4512" i="1"/>
  <c r="V4512" i="1"/>
  <c r="U4512" i="1"/>
  <c r="T4512" i="1"/>
  <c r="S4512" i="1"/>
  <c r="W4511" i="1"/>
  <c r="V4511" i="1"/>
  <c r="U4511" i="1"/>
  <c r="T4511" i="1"/>
  <c r="S4511" i="1"/>
  <c r="W4510" i="1"/>
  <c r="V4510" i="1"/>
  <c r="U4510" i="1"/>
  <c r="T4510" i="1"/>
  <c r="S4510" i="1"/>
  <c r="W4509" i="1"/>
  <c r="V4509" i="1"/>
  <c r="U4509" i="1"/>
  <c r="T4509" i="1"/>
  <c r="S4509" i="1"/>
  <c r="W4508" i="1"/>
  <c r="V4508" i="1"/>
  <c r="U4508" i="1"/>
  <c r="T4508" i="1"/>
  <c r="S4508" i="1"/>
  <c r="W4507" i="1"/>
  <c r="V4507" i="1"/>
  <c r="U4507" i="1"/>
  <c r="T4507" i="1"/>
  <c r="S4507" i="1"/>
  <c r="W4506" i="1"/>
  <c r="V4506" i="1"/>
  <c r="U4506" i="1"/>
  <c r="T4506" i="1"/>
  <c r="S4506" i="1"/>
  <c r="W4505" i="1"/>
  <c r="V4505" i="1"/>
  <c r="U4505" i="1"/>
  <c r="T4505" i="1"/>
  <c r="S4505" i="1"/>
  <c r="W4504" i="1"/>
  <c r="V4504" i="1"/>
  <c r="U4504" i="1"/>
  <c r="T4504" i="1"/>
  <c r="S4504" i="1"/>
  <c r="W4503" i="1"/>
  <c r="V4503" i="1"/>
  <c r="U4503" i="1"/>
  <c r="T4503" i="1"/>
  <c r="S4503" i="1"/>
  <c r="W4502" i="1"/>
  <c r="V4502" i="1"/>
  <c r="U4502" i="1"/>
  <c r="T4502" i="1"/>
  <c r="S4502" i="1"/>
  <c r="W4501" i="1"/>
  <c r="V4501" i="1"/>
  <c r="U4501" i="1"/>
  <c r="T4501" i="1"/>
  <c r="S4501" i="1"/>
  <c r="W4500" i="1"/>
  <c r="V4500" i="1"/>
  <c r="U4500" i="1"/>
  <c r="T4500" i="1"/>
  <c r="S4500" i="1"/>
  <c r="W4499" i="1"/>
  <c r="V4499" i="1"/>
  <c r="U4499" i="1"/>
  <c r="T4499" i="1"/>
  <c r="S4499" i="1"/>
  <c r="W4498" i="1"/>
  <c r="V4498" i="1"/>
  <c r="U4498" i="1"/>
  <c r="T4498" i="1"/>
  <c r="S4498" i="1"/>
  <c r="W4497" i="1"/>
  <c r="V4497" i="1"/>
  <c r="U4497" i="1"/>
  <c r="T4497" i="1"/>
  <c r="S4497" i="1"/>
  <c r="W4496" i="1"/>
  <c r="V4496" i="1"/>
  <c r="U4496" i="1"/>
  <c r="T4496" i="1"/>
  <c r="S4496" i="1"/>
  <c r="W4495" i="1"/>
  <c r="V4495" i="1"/>
  <c r="U4495" i="1"/>
  <c r="T4495" i="1"/>
  <c r="S4495" i="1"/>
  <c r="W4494" i="1"/>
  <c r="V4494" i="1"/>
  <c r="U4494" i="1"/>
  <c r="T4494" i="1"/>
  <c r="S4494" i="1"/>
  <c r="W4493" i="1"/>
  <c r="V4493" i="1"/>
  <c r="U4493" i="1"/>
  <c r="T4493" i="1"/>
  <c r="S4493" i="1"/>
  <c r="W4492" i="1"/>
  <c r="V4492" i="1"/>
  <c r="U4492" i="1"/>
  <c r="T4492" i="1"/>
  <c r="S4492" i="1"/>
  <c r="W4491" i="1"/>
  <c r="V4491" i="1"/>
  <c r="U4491" i="1"/>
  <c r="T4491" i="1"/>
  <c r="S4491" i="1"/>
  <c r="W4490" i="1"/>
  <c r="V4490" i="1"/>
  <c r="U4490" i="1"/>
  <c r="T4490" i="1"/>
  <c r="S4490" i="1"/>
  <c r="W4489" i="1"/>
  <c r="V4489" i="1"/>
  <c r="U4489" i="1"/>
  <c r="T4489" i="1"/>
  <c r="S4489" i="1"/>
  <c r="W4488" i="1"/>
  <c r="V4488" i="1"/>
  <c r="U4488" i="1"/>
  <c r="T4488" i="1"/>
  <c r="S4488" i="1"/>
  <c r="W4487" i="1"/>
  <c r="V4487" i="1"/>
  <c r="U4487" i="1"/>
  <c r="T4487" i="1"/>
  <c r="S4487" i="1"/>
  <c r="W4486" i="1"/>
  <c r="V4486" i="1"/>
  <c r="U4486" i="1"/>
  <c r="T4486" i="1"/>
  <c r="S4486" i="1"/>
  <c r="W4485" i="1"/>
  <c r="V4485" i="1"/>
  <c r="U4485" i="1"/>
  <c r="T4485" i="1"/>
  <c r="S4485" i="1"/>
  <c r="W4484" i="1"/>
  <c r="V4484" i="1"/>
  <c r="U4484" i="1"/>
  <c r="T4484" i="1"/>
  <c r="S4484" i="1"/>
  <c r="W4483" i="1"/>
  <c r="V4483" i="1"/>
  <c r="U4483" i="1"/>
  <c r="T4483" i="1"/>
  <c r="S4483" i="1"/>
  <c r="W4482" i="1"/>
  <c r="V4482" i="1"/>
  <c r="U4482" i="1"/>
  <c r="T4482" i="1"/>
  <c r="S4482" i="1"/>
  <c r="W4481" i="1"/>
  <c r="V4481" i="1"/>
  <c r="U4481" i="1"/>
  <c r="T4481" i="1"/>
  <c r="S4481" i="1"/>
  <c r="W4480" i="1"/>
  <c r="V4480" i="1"/>
  <c r="U4480" i="1"/>
  <c r="T4480" i="1"/>
  <c r="S4480" i="1"/>
  <c r="W4479" i="1"/>
  <c r="V4479" i="1"/>
  <c r="U4479" i="1"/>
  <c r="T4479" i="1"/>
  <c r="S4479" i="1"/>
  <c r="W4478" i="1"/>
  <c r="V4478" i="1"/>
  <c r="U4478" i="1"/>
  <c r="T4478" i="1"/>
  <c r="S4478" i="1"/>
  <c r="W4477" i="1"/>
  <c r="V4477" i="1"/>
  <c r="U4477" i="1"/>
  <c r="T4477" i="1"/>
  <c r="S4477" i="1"/>
  <c r="W4476" i="1"/>
  <c r="V4476" i="1"/>
  <c r="U4476" i="1"/>
  <c r="T4476" i="1"/>
  <c r="S4476" i="1"/>
  <c r="W4475" i="1"/>
  <c r="V4475" i="1"/>
  <c r="U4475" i="1"/>
  <c r="T4475" i="1"/>
  <c r="S4475" i="1"/>
  <c r="W4474" i="1"/>
  <c r="V4474" i="1"/>
  <c r="U4474" i="1"/>
  <c r="T4474" i="1"/>
  <c r="S4474" i="1"/>
  <c r="W4473" i="1"/>
  <c r="V4473" i="1"/>
  <c r="U4473" i="1"/>
  <c r="T4473" i="1"/>
  <c r="S4473" i="1"/>
  <c r="W4472" i="1"/>
  <c r="V4472" i="1"/>
  <c r="U4472" i="1"/>
  <c r="T4472" i="1"/>
  <c r="S4472" i="1"/>
  <c r="W4471" i="1"/>
  <c r="V4471" i="1"/>
  <c r="U4471" i="1"/>
  <c r="T4471" i="1"/>
  <c r="S4471" i="1"/>
  <c r="W4470" i="1"/>
  <c r="V4470" i="1"/>
  <c r="U4470" i="1"/>
  <c r="T4470" i="1"/>
  <c r="S4470" i="1"/>
  <c r="W4469" i="1"/>
  <c r="V4469" i="1"/>
  <c r="U4469" i="1"/>
  <c r="T4469" i="1"/>
  <c r="S4469" i="1"/>
  <c r="W4468" i="1"/>
  <c r="V4468" i="1"/>
  <c r="U4468" i="1"/>
  <c r="T4468" i="1"/>
  <c r="S4468" i="1"/>
  <c r="W4467" i="1"/>
  <c r="V4467" i="1"/>
  <c r="U4467" i="1"/>
  <c r="T4467" i="1"/>
  <c r="S4467" i="1"/>
  <c r="W4466" i="1"/>
  <c r="V4466" i="1"/>
  <c r="U4466" i="1"/>
  <c r="T4466" i="1"/>
  <c r="S4466" i="1"/>
  <c r="W4465" i="1"/>
  <c r="V4465" i="1"/>
  <c r="U4465" i="1"/>
  <c r="T4465" i="1"/>
  <c r="S4465" i="1"/>
  <c r="W4464" i="1"/>
  <c r="V4464" i="1"/>
  <c r="U4464" i="1"/>
  <c r="T4464" i="1"/>
  <c r="S4464" i="1"/>
  <c r="W4463" i="1"/>
  <c r="V4463" i="1"/>
  <c r="U4463" i="1"/>
  <c r="T4463" i="1"/>
  <c r="S4463" i="1"/>
  <c r="W4462" i="1"/>
  <c r="V4462" i="1"/>
  <c r="U4462" i="1"/>
  <c r="T4462" i="1"/>
  <c r="S4462" i="1"/>
  <c r="W4461" i="1"/>
  <c r="V4461" i="1"/>
  <c r="U4461" i="1"/>
  <c r="T4461" i="1"/>
  <c r="S4461" i="1"/>
  <c r="W4460" i="1"/>
  <c r="V4460" i="1"/>
  <c r="U4460" i="1"/>
  <c r="T4460" i="1"/>
  <c r="S4460" i="1"/>
  <c r="W4459" i="1"/>
  <c r="V4459" i="1"/>
  <c r="U4459" i="1"/>
  <c r="T4459" i="1"/>
  <c r="S4459" i="1"/>
  <c r="W4458" i="1"/>
  <c r="V4458" i="1"/>
  <c r="U4458" i="1"/>
  <c r="T4458" i="1"/>
  <c r="S4458" i="1"/>
  <c r="W4457" i="1"/>
  <c r="V4457" i="1"/>
  <c r="U4457" i="1"/>
  <c r="T4457" i="1"/>
  <c r="S4457" i="1"/>
  <c r="W4456" i="1"/>
  <c r="V4456" i="1"/>
  <c r="U4456" i="1"/>
  <c r="T4456" i="1"/>
  <c r="S4456" i="1"/>
  <c r="W4455" i="1"/>
  <c r="V4455" i="1"/>
  <c r="U4455" i="1"/>
  <c r="T4455" i="1"/>
  <c r="S4455" i="1"/>
  <c r="W4454" i="1"/>
  <c r="V4454" i="1"/>
  <c r="U4454" i="1"/>
  <c r="T4454" i="1"/>
  <c r="S4454" i="1"/>
  <c r="W4453" i="1"/>
  <c r="V4453" i="1"/>
  <c r="U4453" i="1"/>
  <c r="T4453" i="1"/>
  <c r="S4453" i="1"/>
  <c r="W4452" i="1"/>
  <c r="V4452" i="1"/>
  <c r="U4452" i="1"/>
  <c r="T4452" i="1"/>
  <c r="S4452" i="1"/>
  <c r="W4451" i="1"/>
  <c r="V4451" i="1"/>
  <c r="U4451" i="1"/>
  <c r="T4451" i="1"/>
  <c r="S4451" i="1"/>
  <c r="W4450" i="1"/>
  <c r="V4450" i="1"/>
  <c r="U4450" i="1"/>
  <c r="T4450" i="1"/>
  <c r="S4450" i="1"/>
  <c r="W4449" i="1"/>
  <c r="V4449" i="1"/>
  <c r="U4449" i="1"/>
  <c r="T4449" i="1"/>
  <c r="S4449" i="1"/>
  <c r="W4448" i="1"/>
  <c r="V4448" i="1"/>
  <c r="U4448" i="1"/>
  <c r="T4448" i="1"/>
  <c r="S4448" i="1"/>
  <c r="W4447" i="1"/>
  <c r="V4447" i="1"/>
  <c r="U4447" i="1"/>
  <c r="T4447" i="1"/>
  <c r="S4447" i="1"/>
  <c r="W4446" i="1"/>
  <c r="V4446" i="1"/>
  <c r="U4446" i="1"/>
  <c r="T4446" i="1"/>
  <c r="S4446" i="1"/>
  <c r="W4445" i="1"/>
  <c r="V4445" i="1"/>
  <c r="U4445" i="1"/>
  <c r="T4445" i="1"/>
  <c r="S4445" i="1"/>
  <c r="W4444" i="1"/>
  <c r="V4444" i="1"/>
  <c r="U4444" i="1"/>
  <c r="T4444" i="1"/>
  <c r="S4444" i="1"/>
  <c r="W4443" i="1"/>
  <c r="V4443" i="1"/>
  <c r="U4443" i="1"/>
  <c r="T4443" i="1"/>
  <c r="S4443" i="1"/>
  <c r="W4442" i="1"/>
  <c r="V4442" i="1"/>
  <c r="U4442" i="1"/>
  <c r="T4442" i="1"/>
  <c r="S4442" i="1"/>
  <c r="W4441" i="1"/>
  <c r="V4441" i="1"/>
  <c r="U4441" i="1"/>
  <c r="T4441" i="1"/>
  <c r="S4441" i="1"/>
  <c r="W4440" i="1"/>
  <c r="V4440" i="1"/>
  <c r="U4440" i="1"/>
  <c r="T4440" i="1"/>
  <c r="S4440" i="1"/>
  <c r="W4439" i="1"/>
  <c r="V4439" i="1"/>
  <c r="U4439" i="1"/>
  <c r="T4439" i="1"/>
  <c r="S4439" i="1"/>
  <c r="W4438" i="1"/>
  <c r="V4438" i="1"/>
  <c r="U4438" i="1"/>
  <c r="T4438" i="1"/>
  <c r="S4438" i="1"/>
  <c r="W4437" i="1"/>
  <c r="V4437" i="1"/>
  <c r="U4437" i="1"/>
  <c r="T4437" i="1"/>
  <c r="S4437" i="1"/>
  <c r="W4436" i="1"/>
  <c r="V4436" i="1"/>
  <c r="U4436" i="1"/>
  <c r="T4436" i="1"/>
  <c r="S4436" i="1"/>
  <c r="W4435" i="1"/>
  <c r="V4435" i="1"/>
  <c r="U4435" i="1"/>
  <c r="T4435" i="1"/>
  <c r="S4435" i="1"/>
  <c r="W4434" i="1"/>
  <c r="V4434" i="1"/>
  <c r="U4434" i="1"/>
  <c r="T4434" i="1"/>
  <c r="S4434" i="1"/>
  <c r="W4433" i="1"/>
  <c r="V4433" i="1"/>
  <c r="U4433" i="1"/>
  <c r="T4433" i="1"/>
  <c r="S4433" i="1"/>
  <c r="W4432" i="1"/>
  <c r="V4432" i="1"/>
  <c r="U4432" i="1"/>
  <c r="T4432" i="1"/>
  <c r="S4432" i="1"/>
  <c r="W4431" i="1"/>
  <c r="V4431" i="1"/>
  <c r="U4431" i="1"/>
  <c r="T4431" i="1"/>
  <c r="S4431" i="1"/>
  <c r="W4430" i="1"/>
  <c r="V4430" i="1"/>
  <c r="U4430" i="1"/>
  <c r="T4430" i="1"/>
  <c r="S4430" i="1"/>
  <c r="W4429" i="1"/>
  <c r="V4429" i="1"/>
  <c r="U4429" i="1"/>
  <c r="T4429" i="1"/>
  <c r="S4429" i="1"/>
  <c r="W4428" i="1"/>
  <c r="V4428" i="1"/>
  <c r="U4428" i="1"/>
  <c r="T4428" i="1"/>
  <c r="S4428" i="1"/>
  <c r="W4427" i="1"/>
  <c r="V4427" i="1"/>
  <c r="U4427" i="1"/>
  <c r="T4427" i="1"/>
  <c r="S4427" i="1"/>
  <c r="W4426" i="1"/>
  <c r="V4426" i="1"/>
  <c r="U4426" i="1"/>
  <c r="T4426" i="1"/>
  <c r="S4426" i="1"/>
  <c r="W4425" i="1"/>
  <c r="V4425" i="1"/>
  <c r="U4425" i="1"/>
  <c r="T4425" i="1"/>
  <c r="S4425" i="1"/>
  <c r="W4424" i="1"/>
  <c r="V4424" i="1"/>
  <c r="U4424" i="1"/>
  <c r="T4424" i="1"/>
  <c r="S4424" i="1"/>
  <c r="W4423" i="1"/>
  <c r="V4423" i="1"/>
  <c r="U4423" i="1"/>
  <c r="T4423" i="1"/>
  <c r="S4423" i="1"/>
  <c r="W4422" i="1"/>
  <c r="V4422" i="1"/>
  <c r="U4422" i="1"/>
  <c r="T4422" i="1"/>
  <c r="S4422" i="1"/>
  <c r="W4421" i="1"/>
  <c r="V4421" i="1"/>
  <c r="U4421" i="1"/>
  <c r="T4421" i="1"/>
  <c r="S4421" i="1"/>
  <c r="W4420" i="1"/>
  <c r="V4420" i="1"/>
  <c r="U4420" i="1"/>
  <c r="T4420" i="1"/>
  <c r="S4420" i="1"/>
  <c r="W4419" i="1"/>
  <c r="V4419" i="1"/>
  <c r="U4419" i="1"/>
  <c r="T4419" i="1"/>
  <c r="S4419" i="1"/>
  <c r="W4418" i="1"/>
  <c r="V4418" i="1"/>
  <c r="U4418" i="1"/>
  <c r="T4418" i="1"/>
  <c r="S4418" i="1"/>
  <c r="W4417" i="1"/>
  <c r="V4417" i="1"/>
  <c r="U4417" i="1"/>
  <c r="T4417" i="1"/>
  <c r="S4417" i="1"/>
  <c r="W4416" i="1"/>
  <c r="V4416" i="1"/>
  <c r="U4416" i="1"/>
  <c r="T4416" i="1"/>
  <c r="S4416" i="1"/>
  <c r="W4415" i="1"/>
  <c r="V4415" i="1"/>
  <c r="U4415" i="1"/>
  <c r="T4415" i="1"/>
  <c r="S4415" i="1"/>
  <c r="W4414" i="1"/>
  <c r="V4414" i="1"/>
  <c r="U4414" i="1"/>
  <c r="T4414" i="1"/>
  <c r="S4414" i="1"/>
  <c r="W4413" i="1"/>
  <c r="V4413" i="1"/>
  <c r="U4413" i="1"/>
  <c r="T4413" i="1"/>
  <c r="S4413" i="1"/>
  <c r="W4412" i="1"/>
  <c r="V4412" i="1"/>
  <c r="U4412" i="1"/>
  <c r="T4412" i="1"/>
  <c r="S4412" i="1"/>
  <c r="W4411" i="1"/>
  <c r="V4411" i="1"/>
  <c r="U4411" i="1"/>
  <c r="T4411" i="1"/>
  <c r="S4411" i="1"/>
  <c r="W4410" i="1"/>
  <c r="V4410" i="1"/>
  <c r="U4410" i="1"/>
  <c r="T4410" i="1"/>
  <c r="S4410" i="1"/>
  <c r="W4409" i="1"/>
  <c r="V4409" i="1"/>
  <c r="U4409" i="1"/>
  <c r="T4409" i="1"/>
  <c r="S4409" i="1"/>
  <c r="W4408" i="1"/>
  <c r="V4408" i="1"/>
  <c r="U4408" i="1"/>
  <c r="T4408" i="1"/>
  <c r="S4408" i="1"/>
  <c r="W4407" i="1"/>
  <c r="V4407" i="1"/>
  <c r="U4407" i="1"/>
  <c r="T4407" i="1"/>
  <c r="S4407" i="1"/>
  <c r="W4406" i="1"/>
  <c r="V4406" i="1"/>
  <c r="U4406" i="1"/>
  <c r="T4406" i="1"/>
  <c r="S4406" i="1"/>
  <c r="W4405" i="1"/>
  <c r="V4405" i="1"/>
  <c r="U4405" i="1"/>
  <c r="T4405" i="1"/>
  <c r="S4405" i="1"/>
  <c r="W4404" i="1"/>
  <c r="V4404" i="1"/>
  <c r="U4404" i="1"/>
  <c r="T4404" i="1"/>
  <c r="S4404" i="1"/>
  <c r="W4403" i="1"/>
  <c r="V4403" i="1"/>
  <c r="U4403" i="1"/>
  <c r="T4403" i="1"/>
  <c r="S4403" i="1"/>
  <c r="W4402" i="1"/>
  <c r="V4402" i="1"/>
  <c r="U4402" i="1"/>
  <c r="T4402" i="1"/>
  <c r="S4402" i="1"/>
  <c r="W4401" i="1"/>
  <c r="V4401" i="1"/>
  <c r="U4401" i="1"/>
  <c r="T4401" i="1"/>
  <c r="S4401" i="1"/>
  <c r="W4400" i="1"/>
  <c r="V4400" i="1"/>
  <c r="U4400" i="1"/>
  <c r="T4400" i="1"/>
  <c r="S4400" i="1"/>
  <c r="W4399" i="1"/>
  <c r="V4399" i="1"/>
  <c r="U4399" i="1"/>
  <c r="T4399" i="1"/>
  <c r="S4399" i="1"/>
  <c r="W4398" i="1"/>
  <c r="V4398" i="1"/>
  <c r="U4398" i="1"/>
  <c r="T4398" i="1"/>
  <c r="S4398" i="1"/>
  <c r="W4397" i="1"/>
  <c r="V4397" i="1"/>
  <c r="U4397" i="1"/>
  <c r="T4397" i="1"/>
  <c r="S4397" i="1"/>
  <c r="W4396" i="1"/>
  <c r="V4396" i="1"/>
  <c r="U4396" i="1"/>
  <c r="T4396" i="1"/>
  <c r="S4396" i="1"/>
  <c r="W4395" i="1"/>
  <c r="V4395" i="1"/>
  <c r="U4395" i="1"/>
  <c r="T4395" i="1"/>
  <c r="S4395" i="1"/>
  <c r="W4394" i="1"/>
  <c r="V4394" i="1"/>
  <c r="U4394" i="1"/>
  <c r="T4394" i="1"/>
  <c r="S4394" i="1"/>
  <c r="W4393" i="1"/>
  <c r="V4393" i="1"/>
  <c r="U4393" i="1"/>
  <c r="T4393" i="1"/>
  <c r="S4393" i="1"/>
  <c r="W4392" i="1"/>
  <c r="V4392" i="1"/>
  <c r="U4392" i="1"/>
  <c r="T4392" i="1"/>
  <c r="S4392" i="1"/>
  <c r="W4391" i="1"/>
  <c r="V4391" i="1"/>
  <c r="U4391" i="1"/>
  <c r="T4391" i="1"/>
  <c r="S4391" i="1"/>
  <c r="W4390" i="1"/>
  <c r="V4390" i="1"/>
  <c r="U4390" i="1"/>
  <c r="T4390" i="1"/>
  <c r="S4390" i="1"/>
  <c r="W4389" i="1"/>
  <c r="V4389" i="1"/>
  <c r="U4389" i="1"/>
  <c r="T4389" i="1"/>
  <c r="S4389" i="1"/>
  <c r="W4388" i="1"/>
  <c r="V4388" i="1"/>
  <c r="U4388" i="1"/>
  <c r="T4388" i="1"/>
  <c r="S4388" i="1"/>
  <c r="W4387" i="1"/>
  <c r="V4387" i="1"/>
  <c r="U4387" i="1"/>
  <c r="T4387" i="1"/>
  <c r="S4387" i="1"/>
  <c r="W4386" i="1"/>
  <c r="V4386" i="1"/>
  <c r="U4386" i="1"/>
  <c r="T4386" i="1"/>
  <c r="S4386" i="1"/>
  <c r="W4385" i="1"/>
  <c r="V4385" i="1"/>
  <c r="U4385" i="1"/>
  <c r="T4385" i="1"/>
  <c r="S4385" i="1"/>
  <c r="W4384" i="1"/>
  <c r="V4384" i="1"/>
  <c r="U4384" i="1"/>
  <c r="T4384" i="1"/>
  <c r="S4384" i="1"/>
  <c r="W4383" i="1"/>
  <c r="V4383" i="1"/>
  <c r="U4383" i="1"/>
  <c r="T4383" i="1"/>
  <c r="S4383" i="1"/>
  <c r="W4382" i="1"/>
  <c r="V4382" i="1"/>
  <c r="U4382" i="1"/>
  <c r="T4382" i="1"/>
  <c r="S4382" i="1"/>
  <c r="W4381" i="1"/>
  <c r="V4381" i="1"/>
  <c r="U4381" i="1"/>
  <c r="T4381" i="1"/>
  <c r="S4381" i="1"/>
  <c r="W4380" i="1"/>
  <c r="V4380" i="1"/>
  <c r="U4380" i="1"/>
  <c r="T4380" i="1"/>
  <c r="S4380" i="1"/>
  <c r="W4379" i="1"/>
  <c r="V4379" i="1"/>
  <c r="U4379" i="1"/>
  <c r="T4379" i="1"/>
  <c r="S4379" i="1"/>
  <c r="W4378" i="1"/>
  <c r="V4378" i="1"/>
  <c r="U4378" i="1"/>
  <c r="T4378" i="1"/>
  <c r="S4378" i="1"/>
  <c r="W4377" i="1"/>
  <c r="V4377" i="1"/>
  <c r="U4377" i="1"/>
  <c r="T4377" i="1"/>
  <c r="S4377" i="1"/>
  <c r="W4376" i="1"/>
  <c r="V4376" i="1"/>
  <c r="U4376" i="1"/>
  <c r="T4376" i="1"/>
  <c r="S4376" i="1"/>
  <c r="W4375" i="1"/>
  <c r="V4375" i="1"/>
  <c r="U4375" i="1"/>
  <c r="T4375" i="1"/>
  <c r="S4375" i="1"/>
  <c r="W4374" i="1"/>
  <c r="V4374" i="1"/>
  <c r="U4374" i="1"/>
  <c r="T4374" i="1"/>
  <c r="S4374" i="1"/>
  <c r="W4373" i="1"/>
  <c r="V4373" i="1"/>
  <c r="U4373" i="1"/>
  <c r="T4373" i="1"/>
  <c r="S4373" i="1"/>
  <c r="W4372" i="1"/>
  <c r="V4372" i="1"/>
  <c r="U4372" i="1"/>
  <c r="T4372" i="1"/>
  <c r="S4372" i="1"/>
  <c r="W4371" i="1"/>
  <c r="V4371" i="1"/>
  <c r="U4371" i="1"/>
  <c r="T4371" i="1"/>
  <c r="S4371" i="1"/>
  <c r="W4370" i="1"/>
  <c r="V4370" i="1"/>
  <c r="U4370" i="1"/>
  <c r="T4370" i="1"/>
  <c r="S4370" i="1"/>
  <c r="W4369" i="1"/>
  <c r="V4369" i="1"/>
  <c r="U4369" i="1"/>
  <c r="T4369" i="1"/>
  <c r="S4369" i="1"/>
  <c r="W4368" i="1"/>
  <c r="V4368" i="1"/>
  <c r="U4368" i="1"/>
  <c r="T4368" i="1"/>
  <c r="S4368" i="1"/>
  <c r="W4367" i="1"/>
  <c r="V4367" i="1"/>
  <c r="U4367" i="1"/>
  <c r="T4367" i="1"/>
  <c r="S4367" i="1"/>
  <c r="W4366" i="1"/>
  <c r="V4366" i="1"/>
  <c r="U4366" i="1"/>
  <c r="T4366" i="1"/>
  <c r="S4366" i="1"/>
  <c r="W4365" i="1"/>
  <c r="V4365" i="1"/>
  <c r="U4365" i="1"/>
  <c r="T4365" i="1"/>
  <c r="S4365" i="1"/>
  <c r="W4364" i="1"/>
  <c r="V4364" i="1"/>
  <c r="U4364" i="1"/>
  <c r="T4364" i="1"/>
  <c r="S4364" i="1"/>
  <c r="W4363" i="1"/>
  <c r="V4363" i="1"/>
  <c r="U4363" i="1"/>
  <c r="T4363" i="1"/>
  <c r="S4363" i="1"/>
  <c r="W4362" i="1"/>
  <c r="V4362" i="1"/>
  <c r="U4362" i="1"/>
  <c r="T4362" i="1"/>
  <c r="S4362" i="1"/>
  <c r="W4361" i="1"/>
  <c r="V4361" i="1"/>
  <c r="U4361" i="1"/>
  <c r="T4361" i="1"/>
  <c r="S4361" i="1"/>
  <c r="W4360" i="1"/>
  <c r="V4360" i="1"/>
  <c r="U4360" i="1"/>
  <c r="T4360" i="1"/>
  <c r="S4360" i="1"/>
  <c r="W4359" i="1"/>
  <c r="V4359" i="1"/>
  <c r="U4359" i="1"/>
  <c r="T4359" i="1"/>
  <c r="S4359" i="1"/>
  <c r="W4358" i="1"/>
  <c r="V4358" i="1"/>
  <c r="U4358" i="1"/>
  <c r="T4358" i="1"/>
  <c r="S4358" i="1"/>
  <c r="W4357" i="1"/>
  <c r="V4357" i="1"/>
  <c r="U4357" i="1"/>
  <c r="T4357" i="1"/>
  <c r="S4357" i="1"/>
  <c r="W4356" i="1"/>
  <c r="V4356" i="1"/>
  <c r="U4356" i="1"/>
  <c r="T4356" i="1"/>
  <c r="S4356" i="1"/>
  <c r="W4355" i="1"/>
  <c r="V4355" i="1"/>
  <c r="U4355" i="1"/>
  <c r="T4355" i="1"/>
  <c r="S4355" i="1"/>
  <c r="W4354" i="1"/>
  <c r="V4354" i="1"/>
  <c r="U4354" i="1"/>
  <c r="T4354" i="1"/>
  <c r="S4354" i="1"/>
  <c r="W4353" i="1"/>
  <c r="V4353" i="1"/>
  <c r="U4353" i="1"/>
  <c r="T4353" i="1"/>
  <c r="S4353" i="1"/>
  <c r="W4352" i="1"/>
  <c r="V4352" i="1"/>
  <c r="U4352" i="1"/>
  <c r="T4352" i="1"/>
  <c r="S4352" i="1"/>
  <c r="W4351" i="1"/>
  <c r="V4351" i="1"/>
  <c r="U4351" i="1"/>
  <c r="T4351" i="1"/>
  <c r="S4351" i="1"/>
  <c r="W4350" i="1"/>
  <c r="V4350" i="1"/>
  <c r="U4350" i="1"/>
  <c r="T4350" i="1"/>
  <c r="S4350" i="1"/>
  <c r="W4349" i="1"/>
  <c r="V4349" i="1"/>
  <c r="U4349" i="1"/>
  <c r="T4349" i="1"/>
  <c r="S4349" i="1"/>
  <c r="W4348" i="1"/>
  <c r="V4348" i="1"/>
  <c r="U4348" i="1"/>
  <c r="T4348" i="1"/>
  <c r="S4348" i="1"/>
  <c r="W4347" i="1"/>
  <c r="V4347" i="1"/>
  <c r="U4347" i="1"/>
  <c r="T4347" i="1"/>
  <c r="S4347" i="1"/>
  <c r="W4346" i="1"/>
  <c r="V4346" i="1"/>
  <c r="U4346" i="1"/>
  <c r="T4346" i="1"/>
  <c r="S4346" i="1"/>
  <c r="W4345" i="1"/>
  <c r="V4345" i="1"/>
  <c r="U4345" i="1"/>
  <c r="T4345" i="1"/>
  <c r="S4345" i="1"/>
  <c r="W4344" i="1"/>
  <c r="V4344" i="1"/>
  <c r="U4344" i="1"/>
  <c r="T4344" i="1"/>
  <c r="S4344" i="1"/>
  <c r="W4343" i="1"/>
  <c r="V4343" i="1"/>
  <c r="U4343" i="1"/>
  <c r="T4343" i="1"/>
  <c r="S4343" i="1"/>
  <c r="W4342" i="1"/>
  <c r="V4342" i="1"/>
  <c r="U4342" i="1"/>
  <c r="T4342" i="1"/>
  <c r="S4342" i="1"/>
  <c r="W4341" i="1"/>
  <c r="V4341" i="1"/>
  <c r="U4341" i="1"/>
  <c r="T4341" i="1"/>
  <c r="S4341" i="1"/>
  <c r="W4340" i="1"/>
  <c r="V4340" i="1"/>
  <c r="U4340" i="1"/>
  <c r="T4340" i="1"/>
  <c r="S4340" i="1"/>
  <c r="W4339" i="1"/>
  <c r="V4339" i="1"/>
  <c r="U4339" i="1"/>
  <c r="T4339" i="1"/>
  <c r="S4339" i="1"/>
  <c r="W4338" i="1"/>
  <c r="V4338" i="1"/>
  <c r="U4338" i="1"/>
  <c r="T4338" i="1"/>
  <c r="S4338" i="1"/>
  <c r="W4337" i="1"/>
  <c r="V4337" i="1"/>
  <c r="U4337" i="1"/>
  <c r="T4337" i="1"/>
  <c r="S4337" i="1"/>
  <c r="W4336" i="1"/>
  <c r="V4336" i="1"/>
  <c r="U4336" i="1"/>
  <c r="T4336" i="1"/>
  <c r="S4336" i="1"/>
  <c r="W4335" i="1"/>
  <c r="V4335" i="1"/>
  <c r="U4335" i="1"/>
  <c r="T4335" i="1"/>
  <c r="S4335" i="1"/>
  <c r="W4334" i="1"/>
  <c r="V4334" i="1"/>
  <c r="U4334" i="1"/>
  <c r="T4334" i="1"/>
  <c r="S4334" i="1"/>
  <c r="W4333" i="1"/>
  <c r="V4333" i="1"/>
  <c r="U4333" i="1"/>
  <c r="T4333" i="1"/>
  <c r="S4333" i="1"/>
  <c r="W4332" i="1"/>
  <c r="V4332" i="1"/>
  <c r="U4332" i="1"/>
  <c r="T4332" i="1"/>
  <c r="S4332" i="1"/>
  <c r="W4331" i="1"/>
  <c r="V4331" i="1"/>
  <c r="U4331" i="1"/>
  <c r="T4331" i="1"/>
  <c r="S4331" i="1"/>
  <c r="W4330" i="1"/>
  <c r="V4330" i="1"/>
  <c r="U4330" i="1"/>
  <c r="T4330" i="1"/>
  <c r="S4330" i="1"/>
  <c r="W4329" i="1"/>
  <c r="V4329" i="1"/>
  <c r="U4329" i="1"/>
  <c r="T4329" i="1"/>
  <c r="S4329" i="1"/>
  <c r="W4328" i="1"/>
  <c r="V4328" i="1"/>
  <c r="U4328" i="1"/>
  <c r="T4328" i="1"/>
  <c r="S4328" i="1"/>
  <c r="W4327" i="1"/>
  <c r="V4327" i="1"/>
  <c r="U4327" i="1"/>
  <c r="T4327" i="1"/>
  <c r="S4327" i="1"/>
  <c r="W4326" i="1"/>
  <c r="V4326" i="1"/>
  <c r="U4326" i="1"/>
  <c r="T4326" i="1"/>
  <c r="S4326" i="1"/>
  <c r="W4325" i="1"/>
  <c r="V4325" i="1"/>
  <c r="U4325" i="1"/>
  <c r="T4325" i="1"/>
  <c r="S4325" i="1"/>
  <c r="W4324" i="1"/>
  <c r="V4324" i="1"/>
  <c r="U4324" i="1"/>
  <c r="T4324" i="1"/>
  <c r="S4324" i="1"/>
  <c r="W4323" i="1"/>
  <c r="V4323" i="1"/>
  <c r="U4323" i="1"/>
  <c r="T4323" i="1"/>
  <c r="S4323" i="1"/>
  <c r="W4322" i="1"/>
  <c r="V4322" i="1"/>
  <c r="U4322" i="1"/>
  <c r="T4322" i="1"/>
  <c r="S4322" i="1"/>
  <c r="W4321" i="1"/>
  <c r="V4321" i="1"/>
  <c r="U4321" i="1"/>
  <c r="T4321" i="1"/>
  <c r="S4321" i="1"/>
  <c r="W4320" i="1"/>
  <c r="V4320" i="1"/>
  <c r="U4320" i="1"/>
  <c r="T4320" i="1"/>
  <c r="S4320" i="1"/>
  <c r="W4319" i="1"/>
  <c r="V4319" i="1"/>
  <c r="U4319" i="1"/>
  <c r="T4319" i="1"/>
  <c r="S4319" i="1"/>
  <c r="W4318" i="1"/>
  <c r="V4318" i="1"/>
  <c r="U4318" i="1"/>
  <c r="T4318" i="1"/>
  <c r="S4318" i="1"/>
  <c r="W4317" i="1"/>
  <c r="V4317" i="1"/>
  <c r="U4317" i="1"/>
  <c r="T4317" i="1"/>
  <c r="S4317" i="1"/>
  <c r="W4316" i="1"/>
  <c r="V4316" i="1"/>
  <c r="U4316" i="1"/>
  <c r="T4316" i="1"/>
  <c r="S4316" i="1"/>
  <c r="W4315" i="1"/>
  <c r="V4315" i="1"/>
  <c r="U4315" i="1"/>
  <c r="T4315" i="1"/>
  <c r="S4315" i="1"/>
  <c r="W4314" i="1"/>
  <c r="V4314" i="1"/>
  <c r="U4314" i="1"/>
  <c r="T4314" i="1"/>
  <c r="S4314" i="1"/>
  <c r="W4313" i="1"/>
  <c r="V4313" i="1"/>
  <c r="U4313" i="1"/>
  <c r="T4313" i="1"/>
  <c r="S4313" i="1"/>
  <c r="W4312" i="1"/>
  <c r="V4312" i="1"/>
  <c r="U4312" i="1"/>
  <c r="T4312" i="1"/>
  <c r="S4312" i="1"/>
  <c r="W4311" i="1"/>
  <c r="V4311" i="1"/>
  <c r="U4311" i="1"/>
  <c r="T4311" i="1"/>
  <c r="S4311" i="1"/>
  <c r="W4310" i="1"/>
  <c r="V4310" i="1"/>
  <c r="U4310" i="1"/>
  <c r="T4310" i="1"/>
  <c r="S4310" i="1"/>
  <c r="W4309" i="1"/>
  <c r="V4309" i="1"/>
  <c r="U4309" i="1"/>
  <c r="T4309" i="1"/>
  <c r="S4309" i="1"/>
  <c r="W4308" i="1"/>
  <c r="V4308" i="1"/>
  <c r="U4308" i="1"/>
  <c r="T4308" i="1"/>
  <c r="S4308" i="1"/>
  <c r="W4307" i="1"/>
  <c r="V4307" i="1"/>
  <c r="U4307" i="1"/>
  <c r="T4307" i="1"/>
  <c r="S4307" i="1"/>
  <c r="W4306" i="1"/>
  <c r="V4306" i="1"/>
  <c r="U4306" i="1"/>
  <c r="T4306" i="1"/>
  <c r="S4306" i="1"/>
  <c r="W4305" i="1"/>
  <c r="V4305" i="1"/>
  <c r="U4305" i="1"/>
  <c r="T4305" i="1"/>
  <c r="S4305" i="1"/>
  <c r="W4304" i="1"/>
  <c r="V4304" i="1"/>
  <c r="U4304" i="1"/>
  <c r="T4304" i="1"/>
  <c r="S4304" i="1"/>
  <c r="W4303" i="1"/>
  <c r="V4303" i="1"/>
  <c r="U4303" i="1"/>
  <c r="T4303" i="1"/>
  <c r="S4303" i="1"/>
  <c r="W4302" i="1"/>
  <c r="V4302" i="1"/>
  <c r="U4302" i="1"/>
  <c r="T4302" i="1"/>
  <c r="S4302" i="1"/>
  <c r="W4301" i="1"/>
  <c r="V4301" i="1"/>
  <c r="U4301" i="1"/>
  <c r="T4301" i="1"/>
  <c r="S4301" i="1"/>
  <c r="W4300" i="1"/>
  <c r="V4300" i="1"/>
  <c r="U4300" i="1"/>
  <c r="T4300" i="1"/>
  <c r="S4300" i="1"/>
  <c r="W4299" i="1"/>
  <c r="V4299" i="1"/>
  <c r="U4299" i="1"/>
  <c r="T4299" i="1"/>
  <c r="S4299" i="1"/>
  <c r="W4298" i="1"/>
  <c r="V4298" i="1"/>
  <c r="U4298" i="1"/>
  <c r="T4298" i="1"/>
  <c r="S4298" i="1"/>
  <c r="W4297" i="1"/>
  <c r="V4297" i="1"/>
  <c r="U4297" i="1"/>
  <c r="T4297" i="1"/>
  <c r="S4297" i="1"/>
  <c r="W4296" i="1"/>
  <c r="V4296" i="1"/>
  <c r="U4296" i="1"/>
  <c r="T4296" i="1"/>
  <c r="S4296" i="1"/>
  <c r="W4295" i="1"/>
  <c r="V4295" i="1"/>
  <c r="U4295" i="1"/>
  <c r="T4295" i="1"/>
  <c r="S4295" i="1"/>
  <c r="W4294" i="1"/>
  <c r="V4294" i="1"/>
  <c r="U4294" i="1"/>
  <c r="T4294" i="1"/>
  <c r="S4294" i="1"/>
  <c r="W4293" i="1"/>
  <c r="V4293" i="1"/>
  <c r="U4293" i="1"/>
  <c r="T4293" i="1"/>
  <c r="S4293" i="1"/>
  <c r="W4292" i="1"/>
  <c r="V4292" i="1"/>
  <c r="U4292" i="1"/>
  <c r="T4292" i="1"/>
  <c r="S4292" i="1"/>
  <c r="W4291" i="1"/>
  <c r="V4291" i="1"/>
  <c r="U4291" i="1"/>
  <c r="T4291" i="1"/>
  <c r="S4291" i="1"/>
  <c r="W4290" i="1"/>
  <c r="V4290" i="1"/>
  <c r="U4290" i="1"/>
  <c r="T4290" i="1"/>
  <c r="S4290" i="1"/>
  <c r="W4289" i="1"/>
  <c r="V4289" i="1"/>
  <c r="U4289" i="1"/>
  <c r="T4289" i="1"/>
  <c r="S4289" i="1"/>
  <c r="W4288" i="1"/>
  <c r="V4288" i="1"/>
  <c r="U4288" i="1"/>
  <c r="T4288" i="1"/>
  <c r="S4288" i="1"/>
  <c r="W4287" i="1"/>
  <c r="V4287" i="1"/>
  <c r="U4287" i="1"/>
  <c r="T4287" i="1"/>
  <c r="S4287" i="1"/>
  <c r="W4286" i="1"/>
  <c r="V4286" i="1"/>
  <c r="U4286" i="1"/>
  <c r="T4286" i="1"/>
  <c r="S4286" i="1"/>
  <c r="W4285" i="1"/>
  <c r="V4285" i="1"/>
  <c r="U4285" i="1"/>
  <c r="T4285" i="1"/>
  <c r="S4285" i="1"/>
  <c r="W4284" i="1"/>
  <c r="V4284" i="1"/>
  <c r="U4284" i="1"/>
  <c r="T4284" i="1"/>
  <c r="S4284" i="1"/>
  <c r="W4283" i="1"/>
  <c r="V4283" i="1"/>
  <c r="U4283" i="1"/>
  <c r="T4283" i="1"/>
  <c r="S4283" i="1"/>
  <c r="W4282" i="1"/>
  <c r="V4282" i="1"/>
  <c r="U4282" i="1"/>
  <c r="T4282" i="1"/>
  <c r="S4282" i="1"/>
  <c r="W4281" i="1"/>
  <c r="V4281" i="1"/>
  <c r="U4281" i="1"/>
  <c r="T4281" i="1"/>
  <c r="S4281" i="1"/>
  <c r="W4280" i="1"/>
  <c r="V4280" i="1"/>
  <c r="U4280" i="1"/>
  <c r="T4280" i="1"/>
  <c r="S4280" i="1"/>
  <c r="W4279" i="1"/>
  <c r="V4279" i="1"/>
  <c r="U4279" i="1"/>
  <c r="T4279" i="1"/>
  <c r="S4279" i="1"/>
  <c r="W4278" i="1"/>
  <c r="V4278" i="1"/>
  <c r="U4278" i="1"/>
  <c r="T4278" i="1"/>
  <c r="S4278" i="1"/>
  <c r="W4277" i="1"/>
  <c r="V4277" i="1"/>
  <c r="U4277" i="1"/>
  <c r="T4277" i="1"/>
  <c r="S4277" i="1"/>
  <c r="W4276" i="1"/>
  <c r="V4276" i="1"/>
  <c r="U4276" i="1"/>
  <c r="T4276" i="1"/>
  <c r="S4276" i="1"/>
  <c r="W4275" i="1"/>
  <c r="V4275" i="1"/>
  <c r="U4275" i="1"/>
  <c r="T4275" i="1"/>
  <c r="S4275" i="1"/>
  <c r="W4274" i="1"/>
  <c r="V4274" i="1"/>
  <c r="U4274" i="1"/>
  <c r="T4274" i="1"/>
  <c r="S4274" i="1"/>
  <c r="W4273" i="1"/>
  <c r="V4273" i="1"/>
  <c r="U4273" i="1"/>
  <c r="T4273" i="1"/>
  <c r="S4273" i="1"/>
  <c r="W4272" i="1"/>
  <c r="V4272" i="1"/>
  <c r="U4272" i="1"/>
  <c r="T4272" i="1"/>
  <c r="S4272" i="1"/>
  <c r="W4271" i="1"/>
  <c r="V4271" i="1"/>
  <c r="U4271" i="1"/>
  <c r="T4271" i="1"/>
  <c r="S4271" i="1"/>
  <c r="W4270" i="1"/>
  <c r="V4270" i="1"/>
  <c r="U4270" i="1"/>
  <c r="T4270" i="1"/>
  <c r="S4270" i="1"/>
  <c r="W4269" i="1"/>
  <c r="V4269" i="1"/>
  <c r="U4269" i="1"/>
  <c r="T4269" i="1"/>
  <c r="S4269" i="1"/>
  <c r="W4268" i="1"/>
  <c r="V4268" i="1"/>
  <c r="U4268" i="1"/>
  <c r="T4268" i="1"/>
  <c r="S4268" i="1"/>
  <c r="W4267" i="1"/>
  <c r="V4267" i="1"/>
  <c r="U4267" i="1"/>
  <c r="T4267" i="1"/>
  <c r="S4267" i="1"/>
  <c r="W4266" i="1"/>
  <c r="V4266" i="1"/>
  <c r="U4266" i="1"/>
  <c r="T4266" i="1"/>
  <c r="S4266" i="1"/>
  <c r="W4265" i="1"/>
  <c r="V4265" i="1"/>
  <c r="U4265" i="1"/>
  <c r="T4265" i="1"/>
  <c r="S4265" i="1"/>
  <c r="W4264" i="1"/>
  <c r="V4264" i="1"/>
  <c r="U4264" i="1"/>
  <c r="T4264" i="1"/>
  <c r="S4264" i="1"/>
  <c r="W4263" i="1"/>
  <c r="V4263" i="1"/>
  <c r="U4263" i="1"/>
  <c r="T4263" i="1"/>
  <c r="S4263" i="1"/>
  <c r="W4262" i="1"/>
  <c r="V4262" i="1"/>
  <c r="U4262" i="1"/>
  <c r="T4262" i="1"/>
  <c r="S4262" i="1"/>
  <c r="W4261" i="1"/>
  <c r="V4261" i="1"/>
  <c r="U4261" i="1"/>
  <c r="T4261" i="1"/>
  <c r="S4261" i="1"/>
  <c r="W4260" i="1"/>
  <c r="V4260" i="1"/>
  <c r="U4260" i="1"/>
  <c r="T4260" i="1"/>
  <c r="S4260" i="1"/>
  <c r="W4259" i="1"/>
  <c r="V4259" i="1"/>
  <c r="U4259" i="1"/>
  <c r="T4259" i="1"/>
  <c r="S4259" i="1"/>
  <c r="W4258" i="1"/>
  <c r="V4258" i="1"/>
  <c r="U4258" i="1"/>
  <c r="T4258" i="1"/>
  <c r="S4258" i="1"/>
  <c r="W4257" i="1"/>
  <c r="V4257" i="1"/>
  <c r="U4257" i="1"/>
  <c r="T4257" i="1"/>
  <c r="S4257" i="1"/>
  <c r="W4256" i="1"/>
  <c r="V4256" i="1"/>
  <c r="U4256" i="1"/>
  <c r="T4256" i="1"/>
  <c r="S4256" i="1"/>
  <c r="W4255" i="1"/>
  <c r="V4255" i="1"/>
  <c r="U4255" i="1"/>
  <c r="T4255" i="1"/>
  <c r="S4255" i="1"/>
  <c r="W4254" i="1"/>
  <c r="V4254" i="1"/>
  <c r="U4254" i="1"/>
  <c r="T4254" i="1"/>
  <c r="S4254" i="1"/>
  <c r="W4253" i="1"/>
  <c r="V4253" i="1"/>
  <c r="U4253" i="1"/>
  <c r="T4253" i="1"/>
  <c r="S4253" i="1"/>
  <c r="W4252" i="1"/>
  <c r="V4252" i="1"/>
  <c r="U4252" i="1"/>
  <c r="T4252" i="1"/>
  <c r="S4252" i="1"/>
  <c r="W4251" i="1"/>
  <c r="V4251" i="1"/>
  <c r="U4251" i="1"/>
  <c r="T4251" i="1"/>
  <c r="S4251" i="1"/>
  <c r="W4250" i="1"/>
  <c r="V4250" i="1"/>
  <c r="U4250" i="1"/>
  <c r="T4250" i="1"/>
  <c r="S4250" i="1"/>
  <c r="W4249" i="1"/>
  <c r="V4249" i="1"/>
  <c r="U4249" i="1"/>
  <c r="T4249" i="1"/>
  <c r="S4249" i="1"/>
  <c r="W4248" i="1"/>
  <c r="V4248" i="1"/>
  <c r="U4248" i="1"/>
  <c r="T4248" i="1"/>
  <c r="S4248" i="1"/>
  <c r="W4247" i="1"/>
  <c r="V4247" i="1"/>
  <c r="U4247" i="1"/>
  <c r="T4247" i="1"/>
  <c r="S4247" i="1"/>
  <c r="W4246" i="1"/>
  <c r="V4246" i="1"/>
  <c r="U4246" i="1"/>
  <c r="T4246" i="1"/>
  <c r="S4246" i="1"/>
  <c r="W4245" i="1"/>
  <c r="V4245" i="1"/>
  <c r="U4245" i="1"/>
  <c r="T4245" i="1"/>
  <c r="S4245" i="1"/>
  <c r="W4244" i="1"/>
  <c r="V4244" i="1"/>
  <c r="U4244" i="1"/>
  <c r="T4244" i="1"/>
  <c r="S4244" i="1"/>
  <c r="W4243" i="1"/>
  <c r="V4243" i="1"/>
  <c r="U4243" i="1"/>
  <c r="T4243" i="1"/>
  <c r="S4243" i="1"/>
  <c r="W4242" i="1"/>
  <c r="V4242" i="1"/>
  <c r="U4242" i="1"/>
  <c r="T4242" i="1"/>
  <c r="S4242" i="1"/>
  <c r="W4241" i="1"/>
  <c r="V4241" i="1"/>
  <c r="U4241" i="1"/>
  <c r="T4241" i="1"/>
  <c r="S4241" i="1"/>
  <c r="W4240" i="1"/>
  <c r="V4240" i="1"/>
  <c r="U4240" i="1"/>
  <c r="T4240" i="1"/>
  <c r="S4240" i="1"/>
  <c r="W4239" i="1"/>
  <c r="V4239" i="1"/>
  <c r="U4239" i="1"/>
  <c r="T4239" i="1"/>
  <c r="S4239" i="1"/>
  <c r="W4238" i="1"/>
  <c r="V4238" i="1"/>
  <c r="U4238" i="1"/>
  <c r="T4238" i="1"/>
  <c r="S4238" i="1"/>
  <c r="W4237" i="1"/>
  <c r="V4237" i="1"/>
  <c r="U4237" i="1"/>
  <c r="T4237" i="1"/>
  <c r="S4237" i="1"/>
  <c r="W4236" i="1"/>
  <c r="V4236" i="1"/>
  <c r="U4236" i="1"/>
  <c r="T4236" i="1"/>
  <c r="S4236" i="1"/>
  <c r="W4235" i="1"/>
  <c r="V4235" i="1"/>
  <c r="U4235" i="1"/>
  <c r="T4235" i="1"/>
  <c r="S4235" i="1"/>
  <c r="W4234" i="1"/>
  <c r="V4234" i="1"/>
  <c r="U4234" i="1"/>
  <c r="T4234" i="1"/>
  <c r="S4234" i="1"/>
  <c r="W4233" i="1"/>
  <c r="V4233" i="1"/>
  <c r="U4233" i="1"/>
  <c r="T4233" i="1"/>
  <c r="S4233" i="1"/>
  <c r="W4232" i="1"/>
  <c r="V4232" i="1"/>
  <c r="U4232" i="1"/>
  <c r="T4232" i="1"/>
  <c r="S4232" i="1"/>
  <c r="W4231" i="1"/>
  <c r="V4231" i="1"/>
  <c r="U4231" i="1"/>
  <c r="T4231" i="1"/>
  <c r="S4231" i="1"/>
  <c r="W4230" i="1"/>
  <c r="V4230" i="1"/>
  <c r="U4230" i="1"/>
  <c r="T4230" i="1"/>
  <c r="S4230" i="1"/>
  <c r="W4229" i="1"/>
  <c r="V4229" i="1"/>
  <c r="U4229" i="1"/>
  <c r="T4229" i="1"/>
  <c r="S4229" i="1"/>
  <c r="W4228" i="1"/>
  <c r="V4228" i="1"/>
  <c r="U4228" i="1"/>
  <c r="T4228" i="1"/>
  <c r="S4228" i="1"/>
  <c r="W4227" i="1"/>
  <c r="V4227" i="1"/>
  <c r="U4227" i="1"/>
  <c r="T4227" i="1"/>
  <c r="S4227" i="1"/>
  <c r="W4226" i="1"/>
  <c r="V4226" i="1"/>
  <c r="U4226" i="1"/>
  <c r="T4226" i="1"/>
  <c r="S4226" i="1"/>
  <c r="W4225" i="1"/>
  <c r="V4225" i="1"/>
  <c r="U4225" i="1"/>
  <c r="T4225" i="1"/>
  <c r="S4225" i="1"/>
  <c r="W4224" i="1"/>
  <c r="V4224" i="1"/>
  <c r="U4224" i="1"/>
  <c r="T4224" i="1"/>
  <c r="S4224" i="1"/>
  <c r="W4223" i="1"/>
  <c r="V4223" i="1"/>
  <c r="U4223" i="1"/>
  <c r="T4223" i="1"/>
  <c r="S4223" i="1"/>
  <c r="W4222" i="1"/>
  <c r="V4222" i="1"/>
  <c r="U4222" i="1"/>
  <c r="T4222" i="1"/>
  <c r="S4222" i="1"/>
  <c r="W4221" i="1"/>
  <c r="V4221" i="1"/>
  <c r="U4221" i="1"/>
  <c r="T4221" i="1"/>
  <c r="S4221" i="1"/>
  <c r="W4220" i="1"/>
  <c r="V4220" i="1"/>
  <c r="U4220" i="1"/>
  <c r="T4220" i="1"/>
  <c r="S4220" i="1"/>
  <c r="W4219" i="1"/>
  <c r="V4219" i="1"/>
  <c r="U4219" i="1"/>
  <c r="T4219" i="1"/>
  <c r="S4219" i="1"/>
  <c r="W4218" i="1"/>
  <c r="V4218" i="1"/>
  <c r="U4218" i="1"/>
  <c r="T4218" i="1"/>
  <c r="S4218" i="1"/>
  <c r="W4217" i="1"/>
  <c r="V4217" i="1"/>
  <c r="U4217" i="1"/>
  <c r="T4217" i="1"/>
  <c r="S4217" i="1"/>
  <c r="W4216" i="1"/>
  <c r="V4216" i="1"/>
  <c r="U4216" i="1"/>
  <c r="T4216" i="1"/>
  <c r="S4216" i="1"/>
  <c r="W4215" i="1"/>
  <c r="V4215" i="1"/>
  <c r="U4215" i="1"/>
  <c r="T4215" i="1"/>
  <c r="S4215" i="1"/>
  <c r="W4214" i="1"/>
  <c r="V4214" i="1"/>
  <c r="U4214" i="1"/>
  <c r="T4214" i="1"/>
  <c r="S4214" i="1"/>
  <c r="W4213" i="1"/>
  <c r="V4213" i="1"/>
  <c r="U4213" i="1"/>
  <c r="T4213" i="1"/>
  <c r="S4213" i="1"/>
  <c r="W4212" i="1"/>
  <c r="V4212" i="1"/>
  <c r="U4212" i="1"/>
  <c r="T4212" i="1"/>
  <c r="S4212" i="1"/>
  <c r="W4211" i="1"/>
  <c r="V4211" i="1"/>
  <c r="U4211" i="1"/>
  <c r="T4211" i="1"/>
  <c r="S4211" i="1"/>
  <c r="W4210" i="1"/>
  <c r="V4210" i="1"/>
  <c r="U4210" i="1"/>
  <c r="T4210" i="1"/>
  <c r="S4210" i="1"/>
  <c r="W4209" i="1"/>
  <c r="V4209" i="1"/>
  <c r="U4209" i="1"/>
  <c r="T4209" i="1"/>
  <c r="S4209" i="1"/>
  <c r="W4208" i="1"/>
  <c r="V4208" i="1"/>
  <c r="U4208" i="1"/>
  <c r="T4208" i="1"/>
  <c r="S4208" i="1"/>
  <c r="W4207" i="1"/>
  <c r="V4207" i="1"/>
  <c r="U4207" i="1"/>
  <c r="T4207" i="1"/>
  <c r="S4207" i="1"/>
  <c r="W4206" i="1"/>
  <c r="V4206" i="1"/>
  <c r="U4206" i="1"/>
  <c r="T4206" i="1"/>
  <c r="S4206" i="1"/>
  <c r="W4205" i="1"/>
  <c r="V4205" i="1"/>
  <c r="U4205" i="1"/>
  <c r="T4205" i="1"/>
  <c r="S4205" i="1"/>
  <c r="W4204" i="1"/>
  <c r="V4204" i="1"/>
  <c r="U4204" i="1"/>
  <c r="T4204" i="1"/>
  <c r="S4204" i="1"/>
  <c r="W4203" i="1"/>
  <c r="V4203" i="1"/>
  <c r="U4203" i="1"/>
  <c r="T4203" i="1"/>
  <c r="S4203" i="1"/>
  <c r="W4202" i="1"/>
  <c r="V4202" i="1"/>
  <c r="U4202" i="1"/>
  <c r="T4202" i="1"/>
  <c r="S4202" i="1"/>
  <c r="W4201" i="1"/>
  <c r="V4201" i="1"/>
  <c r="U4201" i="1"/>
  <c r="T4201" i="1"/>
  <c r="S4201" i="1"/>
  <c r="W4200" i="1"/>
  <c r="V4200" i="1"/>
  <c r="U4200" i="1"/>
  <c r="T4200" i="1"/>
  <c r="S4200" i="1"/>
  <c r="W4199" i="1"/>
  <c r="V4199" i="1"/>
  <c r="U4199" i="1"/>
  <c r="T4199" i="1"/>
  <c r="S4199" i="1"/>
  <c r="W4198" i="1"/>
  <c r="V4198" i="1"/>
  <c r="U4198" i="1"/>
  <c r="T4198" i="1"/>
  <c r="S4198" i="1"/>
  <c r="W4197" i="1"/>
  <c r="V4197" i="1"/>
  <c r="U4197" i="1"/>
  <c r="T4197" i="1"/>
  <c r="S4197" i="1"/>
  <c r="W4196" i="1"/>
  <c r="V4196" i="1"/>
  <c r="U4196" i="1"/>
  <c r="T4196" i="1"/>
  <c r="S4196" i="1"/>
  <c r="W4195" i="1"/>
  <c r="V4195" i="1"/>
  <c r="U4195" i="1"/>
  <c r="T4195" i="1"/>
  <c r="S4195" i="1"/>
  <c r="W4194" i="1"/>
  <c r="V4194" i="1"/>
  <c r="U4194" i="1"/>
  <c r="T4194" i="1"/>
  <c r="S4194" i="1"/>
  <c r="W4193" i="1"/>
  <c r="V4193" i="1"/>
  <c r="U4193" i="1"/>
  <c r="T4193" i="1"/>
  <c r="S4193" i="1"/>
  <c r="W4192" i="1"/>
  <c r="V4192" i="1"/>
  <c r="U4192" i="1"/>
  <c r="T4192" i="1"/>
  <c r="S4192" i="1"/>
  <c r="W4191" i="1"/>
  <c r="V4191" i="1"/>
  <c r="U4191" i="1"/>
  <c r="T4191" i="1"/>
  <c r="S4191" i="1"/>
  <c r="W4190" i="1"/>
  <c r="V4190" i="1"/>
  <c r="U4190" i="1"/>
  <c r="T4190" i="1"/>
  <c r="S4190" i="1"/>
  <c r="W4189" i="1"/>
  <c r="V4189" i="1"/>
  <c r="U4189" i="1"/>
  <c r="T4189" i="1"/>
  <c r="S4189" i="1"/>
  <c r="W4188" i="1"/>
  <c r="V4188" i="1"/>
  <c r="U4188" i="1"/>
  <c r="T4188" i="1"/>
  <c r="S4188" i="1"/>
  <c r="W4187" i="1"/>
  <c r="V4187" i="1"/>
  <c r="U4187" i="1"/>
  <c r="T4187" i="1"/>
  <c r="S4187" i="1"/>
  <c r="W4186" i="1"/>
  <c r="V4186" i="1"/>
  <c r="U4186" i="1"/>
  <c r="T4186" i="1"/>
  <c r="S4186" i="1"/>
  <c r="W4185" i="1"/>
  <c r="V4185" i="1"/>
  <c r="U4185" i="1"/>
  <c r="T4185" i="1"/>
  <c r="S4185" i="1"/>
  <c r="W4184" i="1"/>
  <c r="V4184" i="1"/>
  <c r="U4184" i="1"/>
  <c r="T4184" i="1"/>
  <c r="S4184" i="1"/>
  <c r="W4183" i="1"/>
  <c r="V4183" i="1"/>
  <c r="U4183" i="1"/>
  <c r="T4183" i="1"/>
  <c r="S4183" i="1"/>
  <c r="W4182" i="1"/>
  <c r="V4182" i="1"/>
  <c r="U4182" i="1"/>
  <c r="T4182" i="1"/>
  <c r="S4182" i="1"/>
  <c r="W4181" i="1"/>
  <c r="V4181" i="1"/>
  <c r="U4181" i="1"/>
  <c r="T4181" i="1"/>
  <c r="S4181" i="1"/>
  <c r="W4180" i="1"/>
  <c r="V4180" i="1"/>
  <c r="U4180" i="1"/>
  <c r="T4180" i="1"/>
  <c r="S4180" i="1"/>
  <c r="W4179" i="1"/>
  <c r="V4179" i="1"/>
  <c r="U4179" i="1"/>
  <c r="T4179" i="1"/>
  <c r="S4179" i="1"/>
  <c r="W4178" i="1"/>
  <c r="V4178" i="1"/>
  <c r="U4178" i="1"/>
  <c r="T4178" i="1"/>
  <c r="S4178" i="1"/>
  <c r="W4177" i="1"/>
  <c r="V4177" i="1"/>
  <c r="U4177" i="1"/>
  <c r="T4177" i="1"/>
  <c r="S4177" i="1"/>
  <c r="W4176" i="1"/>
  <c r="V4176" i="1"/>
  <c r="U4176" i="1"/>
  <c r="T4176" i="1"/>
  <c r="S4176" i="1"/>
  <c r="W4175" i="1"/>
  <c r="V4175" i="1"/>
  <c r="U4175" i="1"/>
  <c r="T4175" i="1"/>
  <c r="S4175" i="1"/>
  <c r="W4174" i="1"/>
  <c r="V4174" i="1"/>
  <c r="U4174" i="1"/>
  <c r="T4174" i="1"/>
  <c r="S4174" i="1"/>
  <c r="W4173" i="1"/>
  <c r="V4173" i="1"/>
  <c r="U4173" i="1"/>
  <c r="T4173" i="1"/>
  <c r="S4173" i="1"/>
  <c r="W4172" i="1"/>
  <c r="V4172" i="1"/>
  <c r="U4172" i="1"/>
  <c r="T4172" i="1"/>
  <c r="S4172" i="1"/>
  <c r="W4171" i="1"/>
  <c r="V4171" i="1"/>
  <c r="U4171" i="1"/>
  <c r="T4171" i="1"/>
  <c r="S4171" i="1"/>
  <c r="W4170" i="1"/>
  <c r="V4170" i="1"/>
  <c r="U4170" i="1"/>
  <c r="T4170" i="1"/>
  <c r="S4170" i="1"/>
  <c r="W4169" i="1"/>
  <c r="V4169" i="1"/>
  <c r="U4169" i="1"/>
  <c r="T4169" i="1"/>
  <c r="S4169" i="1"/>
  <c r="W4168" i="1"/>
  <c r="V4168" i="1"/>
  <c r="U4168" i="1"/>
  <c r="T4168" i="1"/>
  <c r="S4168" i="1"/>
  <c r="W4167" i="1"/>
  <c r="V4167" i="1"/>
  <c r="U4167" i="1"/>
  <c r="T4167" i="1"/>
  <c r="S4167" i="1"/>
  <c r="W4166" i="1"/>
  <c r="V4166" i="1"/>
  <c r="U4166" i="1"/>
  <c r="T4166" i="1"/>
  <c r="S4166" i="1"/>
  <c r="W4165" i="1"/>
  <c r="V4165" i="1"/>
  <c r="U4165" i="1"/>
  <c r="T4165" i="1"/>
  <c r="S4165" i="1"/>
  <c r="W4164" i="1"/>
  <c r="V4164" i="1"/>
  <c r="U4164" i="1"/>
  <c r="T4164" i="1"/>
  <c r="S4164" i="1"/>
  <c r="W4163" i="1"/>
  <c r="V4163" i="1"/>
  <c r="U4163" i="1"/>
  <c r="T4163" i="1"/>
  <c r="S4163" i="1"/>
  <c r="W4162" i="1"/>
  <c r="V4162" i="1"/>
  <c r="U4162" i="1"/>
  <c r="T4162" i="1"/>
  <c r="S4162" i="1"/>
  <c r="W4161" i="1"/>
  <c r="V4161" i="1"/>
  <c r="U4161" i="1"/>
  <c r="T4161" i="1"/>
  <c r="S4161" i="1"/>
  <c r="W4160" i="1"/>
  <c r="V4160" i="1"/>
  <c r="U4160" i="1"/>
  <c r="T4160" i="1"/>
  <c r="S4160" i="1"/>
  <c r="W4159" i="1"/>
  <c r="V4159" i="1"/>
  <c r="U4159" i="1"/>
  <c r="T4159" i="1"/>
  <c r="S4159" i="1"/>
  <c r="W4158" i="1"/>
  <c r="V4158" i="1"/>
  <c r="U4158" i="1"/>
  <c r="T4158" i="1"/>
  <c r="S4158" i="1"/>
  <c r="W4157" i="1"/>
  <c r="V4157" i="1"/>
  <c r="U4157" i="1"/>
  <c r="T4157" i="1"/>
  <c r="S4157" i="1"/>
  <c r="W4156" i="1"/>
  <c r="V4156" i="1"/>
  <c r="U4156" i="1"/>
  <c r="T4156" i="1"/>
  <c r="S4156" i="1"/>
  <c r="W4155" i="1"/>
  <c r="V4155" i="1"/>
  <c r="U4155" i="1"/>
  <c r="T4155" i="1"/>
  <c r="S4155" i="1"/>
  <c r="W4154" i="1"/>
  <c r="V4154" i="1"/>
  <c r="U4154" i="1"/>
  <c r="T4154" i="1"/>
  <c r="S4154" i="1"/>
  <c r="W4153" i="1"/>
  <c r="V4153" i="1"/>
  <c r="U4153" i="1"/>
  <c r="T4153" i="1"/>
  <c r="S4153" i="1"/>
  <c r="W4152" i="1"/>
  <c r="V4152" i="1"/>
  <c r="U4152" i="1"/>
  <c r="T4152" i="1"/>
  <c r="S4152" i="1"/>
  <c r="W4151" i="1"/>
  <c r="V4151" i="1"/>
  <c r="U4151" i="1"/>
  <c r="T4151" i="1"/>
  <c r="S4151" i="1"/>
  <c r="W4150" i="1"/>
  <c r="V4150" i="1"/>
  <c r="U4150" i="1"/>
  <c r="T4150" i="1"/>
  <c r="S4150" i="1"/>
  <c r="W4149" i="1"/>
  <c r="V4149" i="1"/>
  <c r="U4149" i="1"/>
  <c r="T4149" i="1"/>
  <c r="S4149" i="1"/>
  <c r="W4148" i="1"/>
  <c r="V4148" i="1"/>
  <c r="U4148" i="1"/>
  <c r="T4148" i="1"/>
  <c r="S4148" i="1"/>
  <c r="W4147" i="1"/>
  <c r="V4147" i="1"/>
  <c r="U4147" i="1"/>
  <c r="T4147" i="1"/>
  <c r="S4147" i="1"/>
  <c r="W4146" i="1"/>
  <c r="V4146" i="1"/>
  <c r="U4146" i="1"/>
  <c r="T4146" i="1"/>
  <c r="S4146" i="1"/>
  <c r="W4145" i="1"/>
  <c r="V4145" i="1"/>
  <c r="U4145" i="1"/>
  <c r="T4145" i="1"/>
  <c r="S4145" i="1"/>
  <c r="W4144" i="1"/>
  <c r="V4144" i="1"/>
  <c r="U4144" i="1"/>
  <c r="T4144" i="1"/>
  <c r="S4144" i="1"/>
  <c r="W4143" i="1"/>
  <c r="V4143" i="1"/>
  <c r="U4143" i="1"/>
  <c r="T4143" i="1"/>
  <c r="S4143" i="1"/>
  <c r="W4142" i="1"/>
  <c r="V4142" i="1"/>
  <c r="U4142" i="1"/>
  <c r="T4142" i="1"/>
  <c r="S4142" i="1"/>
  <c r="W4141" i="1"/>
  <c r="V4141" i="1"/>
  <c r="U4141" i="1"/>
  <c r="T4141" i="1"/>
  <c r="S4141" i="1"/>
  <c r="W4140" i="1"/>
  <c r="V4140" i="1"/>
  <c r="U4140" i="1"/>
  <c r="T4140" i="1"/>
  <c r="S4140" i="1"/>
  <c r="W4139" i="1"/>
  <c r="V4139" i="1"/>
  <c r="U4139" i="1"/>
  <c r="T4139" i="1"/>
  <c r="S4139" i="1"/>
  <c r="W4138" i="1"/>
  <c r="V4138" i="1"/>
  <c r="U4138" i="1"/>
  <c r="T4138" i="1"/>
  <c r="S4138" i="1"/>
  <c r="W4137" i="1"/>
  <c r="V4137" i="1"/>
  <c r="U4137" i="1"/>
  <c r="T4137" i="1"/>
  <c r="S4137" i="1"/>
  <c r="W4136" i="1"/>
  <c r="V4136" i="1"/>
  <c r="U4136" i="1"/>
  <c r="T4136" i="1"/>
  <c r="S4136" i="1"/>
  <c r="W4135" i="1"/>
  <c r="V4135" i="1"/>
  <c r="U4135" i="1"/>
  <c r="T4135" i="1"/>
  <c r="S4135" i="1"/>
  <c r="W4134" i="1"/>
  <c r="V4134" i="1"/>
  <c r="U4134" i="1"/>
  <c r="T4134" i="1"/>
  <c r="S4134" i="1"/>
  <c r="W4133" i="1"/>
  <c r="V4133" i="1"/>
  <c r="U4133" i="1"/>
  <c r="T4133" i="1"/>
  <c r="S4133" i="1"/>
  <c r="W4132" i="1"/>
  <c r="V4132" i="1"/>
  <c r="U4132" i="1"/>
  <c r="T4132" i="1"/>
  <c r="S4132" i="1"/>
  <c r="W4131" i="1"/>
  <c r="V4131" i="1"/>
  <c r="U4131" i="1"/>
  <c r="T4131" i="1"/>
  <c r="S4131" i="1"/>
  <c r="W4130" i="1"/>
  <c r="V4130" i="1"/>
  <c r="U4130" i="1"/>
  <c r="T4130" i="1"/>
  <c r="S4130" i="1"/>
  <c r="W4129" i="1"/>
  <c r="V4129" i="1"/>
  <c r="U4129" i="1"/>
  <c r="T4129" i="1"/>
  <c r="S4129" i="1"/>
  <c r="W4128" i="1"/>
  <c r="V4128" i="1"/>
  <c r="U4128" i="1"/>
  <c r="T4128" i="1"/>
  <c r="S4128" i="1"/>
  <c r="W4127" i="1"/>
  <c r="V4127" i="1"/>
  <c r="U4127" i="1"/>
  <c r="T4127" i="1"/>
  <c r="S4127" i="1"/>
  <c r="W4126" i="1"/>
  <c r="V4126" i="1"/>
  <c r="U4126" i="1"/>
  <c r="T4126" i="1"/>
  <c r="S4126" i="1"/>
  <c r="W4125" i="1"/>
  <c r="V4125" i="1"/>
  <c r="U4125" i="1"/>
  <c r="T4125" i="1"/>
  <c r="S4125" i="1"/>
  <c r="W4124" i="1"/>
  <c r="V4124" i="1"/>
  <c r="U4124" i="1"/>
  <c r="T4124" i="1"/>
  <c r="S4124" i="1"/>
  <c r="W4123" i="1"/>
  <c r="V4123" i="1"/>
  <c r="U4123" i="1"/>
  <c r="T4123" i="1"/>
  <c r="S4123" i="1"/>
  <c r="W4122" i="1"/>
  <c r="V4122" i="1"/>
  <c r="U4122" i="1"/>
  <c r="T4122" i="1"/>
  <c r="S4122" i="1"/>
  <c r="W4121" i="1"/>
  <c r="V4121" i="1"/>
  <c r="U4121" i="1"/>
  <c r="T4121" i="1"/>
  <c r="S4121" i="1"/>
  <c r="W4120" i="1"/>
  <c r="V4120" i="1"/>
  <c r="U4120" i="1"/>
  <c r="T4120" i="1"/>
  <c r="S4120" i="1"/>
  <c r="W4119" i="1"/>
  <c r="V4119" i="1"/>
  <c r="U4119" i="1"/>
  <c r="T4119" i="1"/>
  <c r="S4119" i="1"/>
  <c r="W4118" i="1"/>
  <c r="V4118" i="1"/>
  <c r="U4118" i="1"/>
  <c r="T4118" i="1"/>
  <c r="S4118" i="1"/>
  <c r="W4117" i="1"/>
  <c r="V4117" i="1"/>
  <c r="U4117" i="1"/>
  <c r="T4117" i="1"/>
  <c r="S4117" i="1"/>
  <c r="W4116" i="1"/>
  <c r="V4116" i="1"/>
  <c r="U4116" i="1"/>
  <c r="T4116" i="1"/>
  <c r="S4116" i="1"/>
  <c r="W4115" i="1"/>
  <c r="V4115" i="1"/>
  <c r="U4115" i="1"/>
  <c r="T4115" i="1"/>
  <c r="S4115" i="1"/>
  <c r="W4114" i="1"/>
  <c r="V4114" i="1"/>
  <c r="U4114" i="1"/>
  <c r="T4114" i="1"/>
  <c r="S4114" i="1"/>
  <c r="W4113" i="1"/>
  <c r="V4113" i="1"/>
  <c r="U4113" i="1"/>
  <c r="T4113" i="1"/>
  <c r="S4113" i="1"/>
  <c r="W4112" i="1"/>
  <c r="V4112" i="1"/>
  <c r="U4112" i="1"/>
  <c r="T4112" i="1"/>
  <c r="S4112" i="1"/>
  <c r="W4111" i="1"/>
  <c r="V4111" i="1"/>
  <c r="U4111" i="1"/>
  <c r="T4111" i="1"/>
  <c r="S4111" i="1"/>
  <c r="W4110" i="1"/>
  <c r="V4110" i="1"/>
  <c r="U4110" i="1"/>
  <c r="T4110" i="1"/>
  <c r="S4110" i="1"/>
  <c r="W4109" i="1"/>
  <c r="V4109" i="1"/>
  <c r="U4109" i="1"/>
  <c r="T4109" i="1"/>
  <c r="S4109" i="1"/>
  <c r="W4108" i="1"/>
  <c r="V4108" i="1"/>
  <c r="U4108" i="1"/>
  <c r="T4108" i="1"/>
  <c r="S4108" i="1"/>
  <c r="W4107" i="1"/>
  <c r="V4107" i="1"/>
  <c r="U4107" i="1"/>
  <c r="T4107" i="1"/>
  <c r="S4107" i="1"/>
  <c r="W4106" i="1"/>
  <c r="V4106" i="1"/>
  <c r="U4106" i="1"/>
  <c r="T4106" i="1"/>
  <c r="S4106" i="1"/>
  <c r="W4105" i="1"/>
  <c r="V4105" i="1"/>
  <c r="U4105" i="1"/>
  <c r="T4105" i="1"/>
  <c r="S4105" i="1"/>
  <c r="W4104" i="1"/>
  <c r="V4104" i="1"/>
  <c r="U4104" i="1"/>
  <c r="T4104" i="1"/>
  <c r="S4104" i="1"/>
  <c r="W4103" i="1"/>
  <c r="V4103" i="1"/>
  <c r="U4103" i="1"/>
  <c r="T4103" i="1"/>
  <c r="S4103" i="1"/>
  <c r="W4102" i="1"/>
  <c r="V4102" i="1"/>
  <c r="U4102" i="1"/>
  <c r="T4102" i="1"/>
  <c r="S4102" i="1"/>
  <c r="W4101" i="1"/>
  <c r="V4101" i="1"/>
  <c r="U4101" i="1"/>
  <c r="T4101" i="1"/>
  <c r="S4101" i="1"/>
  <c r="W4100" i="1"/>
  <c r="V4100" i="1"/>
  <c r="U4100" i="1"/>
  <c r="T4100" i="1"/>
  <c r="S4100" i="1"/>
  <c r="W4099" i="1"/>
  <c r="V4099" i="1"/>
  <c r="U4099" i="1"/>
  <c r="T4099" i="1"/>
  <c r="S4099" i="1"/>
  <c r="W4098" i="1"/>
  <c r="V4098" i="1"/>
  <c r="U4098" i="1"/>
  <c r="T4098" i="1"/>
  <c r="S4098" i="1"/>
  <c r="W4097" i="1"/>
  <c r="V4097" i="1"/>
  <c r="U4097" i="1"/>
  <c r="T4097" i="1"/>
  <c r="S4097" i="1"/>
  <c r="W4096" i="1"/>
  <c r="V4096" i="1"/>
  <c r="U4096" i="1"/>
  <c r="T4096" i="1"/>
  <c r="S4096" i="1"/>
  <c r="W4095" i="1"/>
  <c r="V4095" i="1"/>
  <c r="U4095" i="1"/>
  <c r="T4095" i="1"/>
  <c r="S4095" i="1"/>
  <c r="W4094" i="1"/>
  <c r="V4094" i="1"/>
  <c r="U4094" i="1"/>
  <c r="T4094" i="1"/>
  <c r="S4094" i="1"/>
  <c r="W4093" i="1"/>
  <c r="V4093" i="1"/>
  <c r="U4093" i="1"/>
  <c r="T4093" i="1"/>
  <c r="S4093" i="1"/>
  <c r="W4092" i="1"/>
  <c r="V4092" i="1"/>
  <c r="U4092" i="1"/>
  <c r="T4092" i="1"/>
  <c r="S4092" i="1"/>
  <c r="W4091" i="1"/>
  <c r="V4091" i="1"/>
  <c r="U4091" i="1"/>
  <c r="T4091" i="1"/>
  <c r="S4091" i="1"/>
  <c r="W4090" i="1"/>
  <c r="V4090" i="1"/>
  <c r="U4090" i="1"/>
  <c r="T4090" i="1"/>
  <c r="S4090" i="1"/>
  <c r="W4089" i="1"/>
  <c r="V4089" i="1"/>
  <c r="U4089" i="1"/>
  <c r="T4089" i="1"/>
  <c r="S4089" i="1"/>
  <c r="W4088" i="1"/>
  <c r="V4088" i="1"/>
  <c r="U4088" i="1"/>
  <c r="T4088" i="1"/>
  <c r="S4088" i="1"/>
  <c r="W4087" i="1"/>
  <c r="V4087" i="1"/>
  <c r="U4087" i="1"/>
  <c r="T4087" i="1"/>
  <c r="S4087" i="1"/>
  <c r="W4086" i="1"/>
  <c r="V4086" i="1"/>
  <c r="U4086" i="1"/>
  <c r="T4086" i="1"/>
  <c r="S4086" i="1"/>
  <c r="W4085" i="1"/>
  <c r="V4085" i="1"/>
  <c r="U4085" i="1"/>
  <c r="T4085" i="1"/>
  <c r="S4085" i="1"/>
  <c r="W4084" i="1"/>
  <c r="V4084" i="1"/>
  <c r="U4084" i="1"/>
  <c r="T4084" i="1"/>
  <c r="S4084" i="1"/>
  <c r="W4083" i="1"/>
  <c r="V4083" i="1"/>
  <c r="U4083" i="1"/>
  <c r="T4083" i="1"/>
  <c r="S4083" i="1"/>
  <c r="W4082" i="1"/>
  <c r="V4082" i="1"/>
  <c r="U4082" i="1"/>
  <c r="T4082" i="1"/>
  <c r="S4082" i="1"/>
  <c r="W4081" i="1"/>
  <c r="V4081" i="1"/>
  <c r="U4081" i="1"/>
  <c r="T4081" i="1"/>
  <c r="S4081" i="1"/>
  <c r="W4080" i="1"/>
  <c r="V4080" i="1"/>
  <c r="U4080" i="1"/>
  <c r="T4080" i="1"/>
  <c r="S4080" i="1"/>
  <c r="W4079" i="1"/>
  <c r="V4079" i="1"/>
  <c r="U4079" i="1"/>
  <c r="T4079" i="1"/>
  <c r="S4079" i="1"/>
  <c r="W4078" i="1"/>
  <c r="V4078" i="1"/>
  <c r="U4078" i="1"/>
  <c r="T4078" i="1"/>
  <c r="S4078" i="1"/>
  <c r="W4077" i="1"/>
  <c r="V4077" i="1"/>
  <c r="U4077" i="1"/>
  <c r="T4077" i="1"/>
  <c r="S4077" i="1"/>
  <c r="W4076" i="1"/>
  <c r="V4076" i="1"/>
  <c r="U4076" i="1"/>
  <c r="T4076" i="1"/>
  <c r="S4076" i="1"/>
  <c r="W4075" i="1"/>
  <c r="V4075" i="1"/>
  <c r="U4075" i="1"/>
  <c r="T4075" i="1"/>
  <c r="S4075" i="1"/>
  <c r="W4074" i="1"/>
  <c r="V4074" i="1"/>
  <c r="U4074" i="1"/>
  <c r="T4074" i="1"/>
  <c r="S4074" i="1"/>
  <c r="W4073" i="1"/>
  <c r="V4073" i="1"/>
  <c r="U4073" i="1"/>
  <c r="T4073" i="1"/>
  <c r="S4073" i="1"/>
  <c r="W4072" i="1"/>
  <c r="V4072" i="1"/>
  <c r="U4072" i="1"/>
  <c r="T4072" i="1"/>
  <c r="S4072" i="1"/>
  <c r="W4071" i="1"/>
  <c r="V4071" i="1"/>
  <c r="U4071" i="1"/>
  <c r="T4071" i="1"/>
  <c r="S4071" i="1"/>
  <c r="W4070" i="1"/>
  <c r="V4070" i="1"/>
  <c r="U4070" i="1"/>
  <c r="T4070" i="1"/>
  <c r="S4070" i="1"/>
  <c r="W4069" i="1"/>
  <c r="V4069" i="1"/>
  <c r="U4069" i="1"/>
  <c r="T4069" i="1"/>
  <c r="S4069" i="1"/>
  <c r="W4068" i="1"/>
  <c r="V4068" i="1"/>
  <c r="U4068" i="1"/>
  <c r="T4068" i="1"/>
  <c r="S4068" i="1"/>
  <c r="W4067" i="1"/>
  <c r="V4067" i="1"/>
  <c r="U4067" i="1"/>
  <c r="T4067" i="1"/>
  <c r="S4067" i="1"/>
  <c r="W4066" i="1"/>
  <c r="V4066" i="1"/>
  <c r="U4066" i="1"/>
  <c r="T4066" i="1"/>
  <c r="S4066" i="1"/>
  <c r="W4065" i="1"/>
  <c r="V4065" i="1"/>
  <c r="U4065" i="1"/>
  <c r="T4065" i="1"/>
  <c r="S4065" i="1"/>
  <c r="W4064" i="1"/>
  <c r="V4064" i="1"/>
  <c r="U4064" i="1"/>
  <c r="T4064" i="1"/>
  <c r="S4064" i="1"/>
  <c r="W4063" i="1"/>
  <c r="V4063" i="1"/>
  <c r="U4063" i="1"/>
  <c r="T4063" i="1"/>
  <c r="S4063" i="1"/>
  <c r="W4062" i="1"/>
  <c r="V4062" i="1"/>
  <c r="U4062" i="1"/>
  <c r="T4062" i="1"/>
  <c r="S4062" i="1"/>
  <c r="W4061" i="1"/>
  <c r="V4061" i="1"/>
  <c r="U4061" i="1"/>
  <c r="T4061" i="1"/>
  <c r="S4061" i="1"/>
  <c r="W4060" i="1"/>
  <c r="V4060" i="1"/>
  <c r="U4060" i="1"/>
  <c r="T4060" i="1"/>
  <c r="S4060" i="1"/>
  <c r="W4059" i="1"/>
  <c r="V4059" i="1"/>
  <c r="U4059" i="1"/>
  <c r="T4059" i="1"/>
  <c r="S4059" i="1"/>
  <c r="W4058" i="1"/>
  <c r="V4058" i="1"/>
  <c r="U4058" i="1"/>
  <c r="T4058" i="1"/>
  <c r="S4058" i="1"/>
  <c r="W4057" i="1"/>
  <c r="V4057" i="1"/>
  <c r="U4057" i="1"/>
  <c r="T4057" i="1"/>
  <c r="S4057" i="1"/>
  <c r="W4056" i="1"/>
  <c r="V4056" i="1"/>
  <c r="U4056" i="1"/>
  <c r="T4056" i="1"/>
  <c r="S4056" i="1"/>
  <c r="W4055" i="1"/>
  <c r="V4055" i="1"/>
  <c r="U4055" i="1"/>
  <c r="T4055" i="1"/>
  <c r="S4055" i="1"/>
  <c r="W4054" i="1"/>
  <c r="V4054" i="1"/>
  <c r="U4054" i="1"/>
  <c r="T4054" i="1"/>
  <c r="S4054" i="1"/>
  <c r="W4053" i="1"/>
  <c r="V4053" i="1"/>
  <c r="U4053" i="1"/>
  <c r="T4053" i="1"/>
  <c r="S4053" i="1"/>
  <c r="W4052" i="1"/>
  <c r="V4052" i="1"/>
  <c r="U4052" i="1"/>
  <c r="T4052" i="1"/>
  <c r="S4052" i="1"/>
  <c r="W4051" i="1"/>
  <c r="V4051" i="1"/>
  <c r="U4051" i="1"/>
  <c r="T4051" i="1"/>
  <c r="S4051" i="1"/>
  <c r="W4050" i="1"/>
  <c r="V4050" i="1"/>
  <c r="U4050" i="1"/>
  <c r="T4050" i="1"/>
  <c r="S4050" i="1"/>
  <c r="W4049" i="1"/>
  <c r="V4049" i="1"/>
  <c r="U4049" i="1"/>
  <c r="T4049" i="1"/>
  <c r="S4049" i="1"/>
  <c r="W4048" i="1"/>
  <c r="V4048" i="1"/>
  <c r="U4048" i="1"/>
  <c r="T4048" i="1"/>
  <c r="S4048" i="1"/>
  <c r="W4047" i="1"/>
  <c r="V4047" i="1"/>
  <c r="U4047" i="1"/>
  <c r="T4047" i="1"/>
  <c r="S4047" i="1"/>
  <c r="W4046" i="1"/>
  <c r="V4046" i="1"/>
  <c r="U4046" i="1"/>
  <c r="T4046" i="1"/>
  <c r="S4046" i="1"/>
  <c r="W4045" i="1"/>
  <c r="V4045" i="1"/>
  <c r="U4045" i="1"/>
  <c r="T4045" i="1"/>
  <c r="S4045" i="1"/>
  <c r="W4044" i="1"/>
  <c r="V4044" i="1"/>
  <c r="U4044" i="1"/>
  <c r="T4044" i="1"/>
  <c r="S4044" i="1"/>
  <c r="W4043" i="1"/>
  <c r="V4043" i="1"/>
  <c r="U4043" i="1"/>
  <c r="T4043" i="1"/>
  <c r="S4043" i="1"/>
  <c r="W4042" i="1"/>
  <c r="V4042" i="1"/>
  <c r="U4042" i="1"/>
  <c r="T4042" i="1"/>
  <c r="S4042" i="1"/>
  <c r="W4041" i="1"/>
  <c r="V4041" i="1"/>
  <c r="U4041" i="1"/>
  <c r="T4041" i="1"/>
  <c r="S4041" i="1"/>
  <c r="W4040" i="1"/>
  <c r="V4040" i="1"/>
  <c r="U4040" i="1"/>
  <c r="T4040" i="1"/>
  <c r="S4040" i="1"/>
  <c r="W4039" i="1"/>
  <c r="V4039" i="1"/>
  <c r="U4039" i="1"/>
  <c r="T4039" i="1"/>
  <c r="S4039" i="1"/>
  <c r="W4038" i="1"/>
  <c r="V4038" i="1"/>
  <c r="U4038" i="1"/>
  <c r="T4038" i="1"/>
  <c r="S4038" i="1"/>
  <c r="W4037" i="1"/>
  <c r="V4037" i="1"/>
  <c r="U4037" i="1"/>
  <c r="T4037" i="1"/>
  <c r="S4037" i="1"/>
  <c r="W4036" i="1"/>
  <c r="V4036" i="1"/>
  <c r="U4036" i="1"/>
  <c r="T4036" i="1"/>
  <c r="S4036" i="1"/>
  <c r="W4035" i="1"/>
  <c r="V4035" i="1"/>
  <c r="U4035" i="1"/>
  <c r="T4035" i="1"/>
  <c r="S4035" i="1"/>
  <c r="W4034" i="1"/>
  <c r="V4034" i="1"/>
  <c r="U4034" i="1"/>
  <c r="T4034" i="1"/>
  <c r="S4034" i="1"/>
  <c r="W4033" i="1"/>
  <c r="V4033" i="1"/>
  <c r="U4033" i="1"/>
  <c r="T4033" i="1"/>
  <c r="S4033" i="1"/>
  <c r="W4032" i="1"/>
  <c r="V4032" i="1"/>
  <c r="U4032" i="1"/>
  <c r="T4032" i="1"/>
  <c r="S4032" i="1"/>
  <c r="W4031" i="1"/>
  <c r="V4031" i="1"/>
  <c r="U4031" i="1"/>
  <c r="T4031" i="1"/>
  <c r="S4031" i="1"/>
  <c r="W4030" i="1"/>
  <c r="V4030" i="1"/>
  <c r="U4030" i="1"/>
  <c r="T4030" i="1"/>
  <c r="S4030" i="1"/>
  <c r="W4029" i="1"/>
  <c r="V4029" i="1"/>
  <c r="U4029" i="1"/>
  <c r="T4029" i="1"/>
  <c r="S4029" i="1"/>
  <c r="W4028" i="1"/>
  <c r="V4028" i="1"/>
  <c r="U4028" i="1"/>
  <c r="T4028" i="1"/>
  <c r="S4028" i="1"/>
  <c r="W4027" i="1"/>
  <c r="V4027" i="1"/>
  <c r="U4027" i="1"/>
  <c r="T4027" i="1"/>
  <c r="S4027" i="1"/>
  <c r="W4026" i="1"/>
  <c r="V4026" i="1"/>
  <c r="U4026" i="1"/>
  <c r="T4026" i="1"/>
  <c r="S4026" i="1"/>
  <c r="W4025" i="1"/>
  <c r="V4025" i="1"/>
  <c r="U4025" i="1"/>
  <c r="T4025" i="1"/>
  <c r="S4025" i="1"/>
  <c r="W4024" i="1"/>
  <c r="V4024" i="1"/>
  <c r="U4024" i="1"/>
  <c r="T4024" i="1"/>
  <c r="S4024" i="1"/>
  <c r="W4023" i="1"/>
  <c r="V4023" i="1"/>
  <c r="U4023" i="1"/>
  <c r="T4023" i="1"/>
  <c r="S4023" i="1"/>
  <c r="W4022" i="1"/>
  <c r="V4022" i="1"/>
  <c r="U4022" i="1"/>
  <c r="T4022" i="1"/>
  <c r="S4022" i="1"/>
  <c r="W4021" i="1"/>
  <c r="V4021" i="1"/>
  <c r="U4021" i="1"/>
  <c r="T4021" i="1"/>
  <c r="S4021" i="1"/>
  <c r="W4020" i="1"/>
  <c r="V4020" i="1"/>
  <c r="U4020" i="1"/>
  <c r="T4020" i="1"/>
  <c r="S4020" i="1"/>
  <c r="W4019" i="1"/>
  <c r="V4019" i="1"/>
  <c r="U4019" i="1"/>
  <c r="T4019" i="1"/>
  <c r="S4019" i="1"/>
  <c r="W4018" i="1"/>
  <c r="V4018" i="1"/>
  <c r="U4018" i="1"/>
  <c r="T4018" i="1"/>
  <c r="S4018" i="1"/>
  <c r="W4017" i="1"/>
  <c r="V4017" i="1"/>
  <c r="U4017" i="1"/>
  <c r="T4017" i="1"/>
  <c r="S4017" i="1"/>
  <c r="W4016" i="1"/>
  <c r="V4016" i="1"/>
  <c r="U4016" i="1"/>
  <c r="T4016" i="1"/>
  <c r="S4016" i="1"/>
  <c r="W4015" i="1"/>
  <c r="V4015" i="1"/>
  <c r="U4015" i="1"/>
  <c r="T4015" i="1"/>
  <c r="S4015" i="1"/>
  <c r="W4014" i="1"/>
  <c r="V4014" i="1"/>
  <c r="U4014" i="1"/>
  <c r="T4014" i="1"/>
  <c r="S4014" i="1"/>
  <c r="W4013" i="1"/>
  <c r="V4013" i="1"/>
  <c r="U4013" i="1"/>
  <c r="T4013" i="1"/>
  <c r="S4013" i="1"/>
  <c r="W4012" i="1"/>
  <c r="V4012" i="1"/>
  <c r="U4012" i="1"/>
  <c r="T4012" i="1"/>
  <c r="S4012" i="1"/>
  <c r="W4011" i="1"/>
  <c r="V4011" i="1"/>
  <c r="U4011" i="1"/>
  <c r="T4011" i="1"/>
  <c r="S4011" i="1"/>
  <c r="W4010" i="1"/>
  <c r="V4010" i="1"/>
  <c r="U4010" i="1"/>
  <c r="T4010" i="1"/>
  <c r="S4010" i="1"/>
  <c r="W4009" i="1"/>
  <c r="V4009" i="1"/>
  <c r="U4009" i="1"/>
  <c r="T4009" i="1"/>
  <c r="S4009" i="1"/>
  <c r="W4008" i="1"/>
  <c r="V4008" i="1"/>
  <c r="U4008" i="1"/>
  <c r="T4008" i="1"/>
  <c r="S4008" i="1"/>
  <c r="W4007" i="1"/>
  <c r="V4007" i="1"/>
  <c r="U4007" i="1"/>
  <c r="T4007" i="1"/>
  <c r="S4007" i="1"/>
  <c r="W4006" i="1"/>
  <c r="V4006" i="1"/>
  <c r="U4006" i="1"/>
  <c r="T4006" i="1"/>
  <c r="S4006" i="1"/>
  <c r="W4005" i="1"/>
  <c r="V4005" i="1"/>
  <c r="U4005" i="1"/>
  <c r="T4005" i="1"/>
  <c r="S4005" i="1"/>
  <c r="W4004" i="1"/>
  <c r="V4004" i="1"/>
  <c r="U4004" i="1"/>
  <c r="T4004" i="1"/>
  <c r="S4004" i="1"/>
  <c r="W4003" i="1"/>
  <c r="V4003" i="1"/>
  <c r="U4003" i="1"/>
  <c r="T4003" i="1"/>
  <c r="S4003" i="1"/>
  <c r="W4002" i="1"/>
  <c r="V4002" i="1"/>
  <c r="U4002" i="1"/>
  <c r="T4002" i="1"/>
  <c r="S4002" i="1"/>
  <c r="W4001" i="1"/>
  <c r="V4001" i="1"/>
  <c r="U4001" i="1"/>
  <c r="T4001" i="1"/>
  <c r="S4001" i="1"/>
  <c r="W4000" i="1"/>
  <c r="V4000" i="1"/>
  <c r="U4000" i="1"/>
  <c r="T4000" i="1"/>
  <c r="S4000" i="1"/>
  <c r="W3999" i="1"/>
  <c r="V3999" i="1"/>
  <c r="U3999" i="1"/>
  <c r="T3999" i="1"/>
  <c r="S3999" i="1"/>
  <c r="W3998" i="1"/>
  <c r="V3998" i="1"/>
  <c r="U3998" i="1"/>
  <c r="T3998" i="1"/>
  <c r="S3998" i="1"/>
  <c r="W3997" i="1"/>
  <c r="V3997" i="1"/>
  <c r="U3997" i="1"/>
  <c r="T3997" i="1"/>
  <c r="S3997" i="1"/>
  <c r="W3996" i="1"/>
  <c r="V3996" i="1"/>
  <c r="U3996" i="1"/>
  <c r="T3996" i="1"/>
  <c r="S3996" i="1"/>
  <c r="W3995" i="1"/>
  <c r="V3995" i="1"/>
  <c r="U3995" i="1"/>
  <c r="T3995" i="1"/>
  <c r="S3995" i="1"/>
  <c r="W3994" i="1"/>
  <c r="V3994" i="1"/>
  <c r="U3994" i="1"/>
  <c r="T3994" i="1"/>
  <c r="S3994" i="1"/>
  <c r="W3993" i="1"/>
  <c r="V3993" i="1"/>
  <c r="U3993" i="1"/>
  <c r="T3993" i="1"/>
  <c r="S3993" i="1"/>
  <c r="W3992" i="1"/>
  <c r="V3992" i="1"/>
  <c r="U3992" i="1"/>
  <c r="T3992" i="1"/>
  <c r="S3992" i="1"/>
  <c r="W3991" i="1"/>
  <c r="V3991" i="1"/>
  <c r="U3991" i="1"/>
  <c r="T3991" i="1"/>
  <c r="S3991" i="1"/>
  <c r="W3990" i="1"/>
  <c r="V3990" i="1"/>
  <c r="U3990" i="1"/>
  <c r="T3990" i="1"/>
  <c r="S3990" i="1"/>
  <c r="W3989" i="1"/>
  <c r="V3989" i="1"/>
  <c r="U3989" i="1"/>
  <c r="T3989" i="1"/>
  <c r="S3989" i="1"/>
  <c r="W3988" i="1"/>
  <c r="V3988" i="1"/>
  <c r="U3988" i="1"/>
  <c r="T3988" i="1"/>
  <c r="S3988" i="1"/>
  <c r="W3987" i="1"/>
  <c r="V3987" i="1"/>
  <c r="U3987" i="1"/>
  <c r="T3987" i="1"/>
  <c r="S3987" i="1"/>
  <c r="W3986" i="1"/>
  <c r="V3986" i="1"/>
  <c r="U3986" i="1"/>
  <c r="T3986" i="1"/>
  <c r="S3986" i="1"/>
  <c r="W3985" i="1"/>
  <c r="V3985" i="1"/>
  <c r="U3985" i="1"/>
  <c r="T3985" i="1"/>
  <c r="S3985" i="1"/>
  <c r="W3984" i="1"/>
  <c r="V3984" i="1"/>
  <c r="U3984" i="1"/>
  <c r="T3984" i="1"/>
  <c r="S3984" i="1"/>
  <c r="W3983" i="1"/>
  <c r="V3983" i="1"/>
  <c r="U3983" i="1"/>
  <c r="T3983" i="1"/>
  <c r="S3983" i="1"/>
  <c r="W3982" i="1"/>
  <c r="V3982" i="1"/>
  <c r="U3982" i="1"/>
  <c r="T3982" i="1"/>
  <c r="S3982" i="1"/>
  <c r="W3981" i="1"/>
  <c r="V3981" i="1"/>
  <c r="U3981" i="1"/>
  <c r="T3981" i="1"/>
  <c r="S3981" i="1"/>
  <c r="W3980" i="1"/>
  <c r="V3980" i="1"/>
  <c r="U3980" i="1"/>
  <c r="T3980" i="1"/>
  <c r="S3980" i="1"/>
  <c r="W3979" i="1"/>
  <c r="V3979" i="1"/>
  <c r="U3979" i="1"/>
  <c r="T3979" i="1"/>
  <c r="S3979" i="1"/>
  <c r="W3978" i="1"/>
  <c r="V3978" i="1"/>
  <c r="U3978" i="1"/>
  <c r="T3978" i="1"/>
  <c r="S3978" i="1"/>
  <c r="W3977" i="1"/>
  <c r="V3977" i="1"/>
  <c r="U3977" i="1"/>
  <c r="T3977" i="1"/>
  <c r="S3977" i="1"/>
  <c r="W3976" i="1"/>
  <c r="V3976" i="1"/>
  <c r="U3976" i="1"/>
  <c r="T3976" i="1"/>
  <c r="S3976" i="1"/>
  <c r="W3975" i="1"/>
  <c r="V3975" i="1"/>
  <c r="U3975" i="1"/>
  <c r="T3975" i="1"/>
  <c r="S3975" i="1"/>
  <c r="W3974" i="1"/>
  <c r="V3974" i="1"/>
  <c r="U3974" i="1"/>
  <c r="T3974" i="1"/>
  <c r="S3974" i="1"/>
  <c r="W3973" i="1"/>
  <c r="V3973" i="1"/>
  <c r="U3973" i="1"/>
  <c r="T3973" i="1"/>
  <c r="S3973" i="1"/>
  <c r="W3972" i="1"/>
  <c r="V3972" i="1"/>
  <c r="U3972" i="1"/>
  <c r="T3972" i="1"/>
  <c r="S3972" i="1"/>
  <c r="W3971" i="1"/>
  <c r="V3971" i="1"/>
  <c r="U3971" i="1"/>
  <c r="T3971" i="1"/>
  <c r="S3971" i="1"/>
  <c r="W3970" i="1"/>
  <c r="V3970" i="1"/>
  <c r="U3970" i="1"/>
  <c r="T3970" i="1"/>
  <c r="S3970" i="1"/>
  <c r="W3969" i="1"/>
  <c r="V3969" i="1"/>
  <c r="U3969" i="1"/>
  <c r="T3969" i="1"/>
  <c r="S3969" i="1"/>
  <c r="W3968" i="1"/>
  <c r="V3968" i="1"/>
  <c r="U3968" i="1"/>
  <c r="T3968" i="1"/>
  <c r="S3968" i="1"/>
  <c r="W3967" i="1"/>
  <c r="V3967" i="1"/>
  <c r="U3967" i="1"/>
  <c r="T3967" i="1"/>
  <c r="S3967" i="1"/>
  <c r="W3966" i="1"/>
  <c r="V3966" i="1"/>
  <c r="U3966" i="1"/>
  <c r="T3966" i="1"/>
  <c r="S3966" i="1"/>
  <c r="W3965" i="1"/>
  <c r="V3965" i="1"/>
  <c r="U3965" i="1"/>
  <c r="T3965" i="1"/>
  <c r="S3965" i="1"/>
  <c r="W3964" i="1"/>
  <c r="V3964" i="1"/>
  <c r="U3964" i="1"/>
  <c r="T3964" i="1"/>
  <c r="S3964" i="1"/>
  <c r="W3963" i="1"/>
  <c r="V3963" i="1"/>
  <c r="U3963" i="1"/>
  <c r="T3963" i="1"/>
  <c r="S3963" i="1"/>
  <c r="W3962" i="1"/>
  <c r="V3962" i="1"/>
  <c r="U3962" i="1"/>
  <c r="T3962" i="1"/>
  <c r="S3962" i="1"/>
  <c r="W3961" i="1"/>
  <c r="V3961" i="1"/>
  <c r="U3961" i="1"/>
  <c r="T3961" i="1"/>
  <c r="S3961" i="1"/>
  <c r="W3960" i="1"/>
  <c r="V3960" i="1"/>
  <c r="U3960" i="1"/>
  <c r="T3960" i="1"/>
  <c r="S3960" i="1"/>
  <c r="W3959" i="1"/>
  <c r="V3959" i="1"/>
  <c r="U3959" i="1"/>
  <c r="T3959" i="1"/>
  <c r="S3959" i="1"/>
  <c r="W3958" i="1"/>
  <c r="V3958" i="1"/>
  <c r="U3958" i="1"/>
  <c r="T3958" i="1"/>
  <c r="S3958" i="1"/>
  <c r="W3957" i="1"/>
  <c r="V3957" i="1"/>
  <c r="U3957" i="1"/>
  <c r="T3957" i="1"/>
  <c r="S3957" i="1"/>
  <c r="W3956" i="1"/>
  <c r="V3956" i="1"/>
  <c r="U3956" i="1"/>
  <c r="T3956" i="1"/>
  <c r="S3956" i="1"/>
  <c r="W3955" i="1"/>
  <c r="V3955" i="1"/>
  <c r="U3955" i="1"/>
  <c r="T3955" i="1"/>
  <c r="S3955" i="1"/>
  <c r="W3954" i="1"/>
  <c r="V3954" i="1"/>
  <c r="U3954" i="1"/>
  <c r="T3954" i="1"/>
  <c r="S3954" i="1"/>
  <c r="W3953" i="1"/>
  <c r="V3953" i="1"/>
  <c r="U3953" i="1"/>
  <c r="T3953" i="1"/>
  <c r="S3953" i="1"/>
  <c r="W3952" i="1"/>
  <c r="V3952" i="1"/>
  <c r="U3952" i="1"/>
  <c r="T3952" i="1"/>
  <c r="S3952" i="1"/>
  <c r="W3951" i="1"/>
  <c r="V3951" i="1"/>
  <c r="U3951" i="1"/>
  <c r="T3951" i="1"/>
  <c r="S3951" i="1"/>
  <c r="W3950" i="1"/>
  <c r="V3950" i="1"/>
  <c r="U3950" i="1"/>
  <c r="T3950" i="1"/>
  <c r="S3950" i="1"/>
  <c r="W3949" i="1"/>
  <c r="V3949" i="1"/>
  <c r="U3949" i="1"/>
  <c r="T3949" i="1"/>
  <c r="S3949" i="1"/>
  <c r="W3948" i="1"/>
  <c r="V3948" i="1"/>
  <c r="U3948" i="1"/>
  <c r="T3948" i="1"/>
  <c r="S3948" i="1"/>
  <c r="W3947" i="1"/>
  <c r="V3947" i="1"/>
  <c r="U3947" i="1"/>
  <c r="T3947" i="1"/>
  <c r="S3947" i="1"/>
  <c r="W3946" i="1"/>
  <c r="V3946" i="1"/>
  <c r="U3946" i="1"/>
  <c r="T3946" i="1"/>
  <c r="S3946" i="1"/>
  <c r="W3945" i="1"/>
  <c r="V3945" i="1"/>
  <c r="U3945" i="1"/>
  <c r="T3945" i="1"/>
  <c r="S3945" i="1"/>
  <c r="W3944" i="1"/>
  <c r="V3944" i="1"/>
  <c r="U3944" i="1"/>
  <c r="T3944" i="1"/>
  <c r="S3944" i="1"/>
  <c r="W3943" i="1"/>
  <c r="V3943" i="1"/>
  <c r="U3943" i="1"/>
  <c r="T3943" i="1"/>
  <c r="S3943" i="1"/>
  <c r="W3942" i="1"/>
  <c r="V3942" i="1"/>
  <c r="U3942" i="1"/>
  <c r="T3942" i="1"/>
  <c r="S3942" i="1"/>
  <c r="W3941" i="1"/>
  <c r="V3941" i="1"/>
  <c r="U3941" i="1"/>
  <c r="T3941" i="1"/>
  <c r="S3941" i="1"/>
  <c r="W3940" i="1"/>
  <c r="V3940" i="1"/>
  <c r="U3940" i="1"/>
  <c r="T3940" i="1"/>
  <c r="S3940" i="1"/>
  <c r="W3939" i="1"/>
  <c r="V3939" i="1"/>
  <c r="U3939" i="1"/>
  <c r="T3939" i="1"/>
  <c r="S3939" i="1"/>
  <c r="W3938" i="1"/>
  <c r="V3938" i="1"/>
  <c r="U3938" i="1"/>
  <c r="T3938" i="1"/>
  <c r="S3938" i="1"/>
  <c r="W3937" i="1"/>
  <c r="V3937" i="1"/>
  <c r="U3937" i="1"/>
  <c r="T3937" i="1"/>
  <c r="S3937" i="1"/>
  <c r="W3936" i="1"/>
  <c r="V3936" i="1"/>
  <c r="U3936" i="1"/>
  <c r="T3936" i="1"/>
  <c r="S3936" i="1"/>
  <c r="W3935" i="1"/>
  <c r="V3935" i="1"/>
  <c r="U3935" i="1"/>
  <c r="T3935" i="1"/>
  <c r="S3935" i="1"/>
  <c r="W3934" i="1"/>
  <c r="V3934" i="1"/>
  <c r="U3934" i="1"/>
  <c r="T3934" i="1"/>
  <c r="S3934" i="1"/>
  <c r="W3933" i="1"/>
  <c r="V3933" i="1"/>
  <c r="U3933" i="1"/>
  <c r="T3933" i="1"/>
  <c r="S3933" i="1"/>
  <c r="W3932" i="1"/>
  <c r="V3932" i="1"/>
  <c r="U3932" i="1"/>
  <c r="T3932" i="1"/>
  <c r="S3932" i="1"/>
  <c r="W3931" i="1"/>
  <c r="V3931" i="1"/>
  <c r="U3931" i="1"/>
  <c r="T3931" i="1"/>
  <c r="S3931" i="1"/>
  <c r="W3930" i="1"/>
  <c r="V3930" i="1"/>
  <c r="U3930" i="1"/>
  <c r="T3930" i="1"/>
  <c r="S3930" i="1"/>
  <c r="W3929" i="1"/>
  <c r="V3929" i="1"/>
  <c r="U3929" i="1"/>
  <c r="T3929" i="1"/>
  <c r="S3929" i="1"/>
  <c r="W3928" i="1"/>
  <c r="V3928" i="1"/>
  <c r="U3928" i="1"/>
  <c r="T3928" i="1"/>
  <c r="S3928" i="1"/>
  <c r="W3927" i="1"/>
  <c r="V3927" i="1"/>
  <c r="U3927" i="1"/>
  <c r="T3927" i="1"/>
  <c r="S3927" i="1"/>
  <c r="W3926" i="1"/>
  <c r="V3926" i="1"/>
  <c r="U3926" i="1"/>
  <c r="T3926" i="1"/>
  <c r="S3926" i="1"/>
  <c r="W3925" i="1"/>
  <c r="V3925" i="1"/>
  <c r="U3925" i="1"/>
  <c r="T3925" i="1"/>
  <c r="S3925" i="1"/>
  <c r="W3924" i="1"/>
  <c r="V3924" i="1"/>
  <c r="U3924" i="1"/>
  <c r="T3924" i="1"/>
  <c r="S3924" i="1"/>
  <c r="W3923" i="1"/>
  <c r="V3923" i="1"/>
  <c r="U3923" i="1"/>
  <c r="T3923" i="1"/>
  <c r="S3923" i="1"/>
  <c r="W3922" i="1"/>
  <c r="V3922" i="1"/>
  <c r="U3922" i="1"/>
  <c r="T3922" i="1"/>
  <c r="S3922" i="1"/>
  <c r="W3921" i="1"/>
  <c r="V3921" i="1"/>
  <c r="U3921" i="1"/>
  <c r="T3921" i="1"/>
  <c r="S3921" i="1"/>
  <c r="W3920" i="1"/>
  <c r="V3920" i="1"/>
  <c r="U3920" i="1"/>
  <c r="T3920" i="1"/>
  <c r="S3920" i="1"/>
  <c r="W3919" i="1"/>
  <c r="V3919" i="1"/>
  <c r="U3919" i="1"/>
  <c r="T3919" i="1"/>
  <c r="S3919" i="1"/>
  <c r="W3918" i="1"/>
  <c r="V3918" i="1"/>
  <c r="U3918" i="1"/>
  <c r="T3918" i="1"/>
  <c r="S3918" i="1"/>
  <c r="W3917" i="1"/>
  <c r="V3917" i="1"/>
  <c r="U3917" i="1"/>
  <c r="T3917" i="1"/>
  <c r="S3917" i="1"/>
  <c r="W3916" i="1"/>
  <c r="V3916" i="1"/>
  <c r="U3916" i="1"/>
  <c r="T3916" i="1"/>
  <c r="S3916" i="1"/>
  <c r="W3915" i="1"/>
  <c r="V3915" i="1"/>
  <c r="U3915" i="1"/>
  <c r="T3915" i="1"/>
  <c r="S3915" i="1"/>
  <c r="W3914" i="1"/>
  <c r="V3914" i="1"/>
  <c r="U3914" i="1"/>
  <c r="T3914" i="1"/>
  <c r="S3914" i="1"/>
  <c r="W3913" i="1"/>
  <c r="V3913" i="1"/>
  <c r="U3913" i="1"/>
  <c r="T3913" i="1"/>
  <c r="S3913" i="1"/>
  <c r="W3912" i="1"/>
  <c r="V3912" i="1"/>
  <c r="U3912" i="1"/>
  <c r="T3912" i="1"/>
  <c r="S3912" i="1"/>
  <c r="W3911" i="1"/>
  <c r="V3911" i="1"/>
  <c r="U3911" i="1"/>
  <c r="T3911" i="1"/>
  <c r="S3911" i="1"/>
  <c r="W3910" i="1"/>
  <c r="V3910" i="1"/>
  <c r="U3910" i="1"/>
  <c r="T3910" i="1"/>
  <c r="S3910" i="1"/>
  <c r="W3909" i="1"/>
  <c r="V3909" i="1"/>
  <c r="U3909" i="1"/>
  <c r="T3909" i="1"/>
  <c r="S3909" i="1"/>
  <c r="W3908" i="1"/>
  <c r="V3908" i="1"/>
  <c r="U3908" i="1"/>
  <c r="T3908" i="1"/>
  <c r="S3908" i="1"/>
  <c r="W3907" i="1"/>
  <c r="V3907" i="1"/>
  <c r="U3907" i="1"/>
  <c r="T3907" i="1"/>
  <c r="S3907" i="1"/>
  <c r="W3906" i="1"/>
  <c r="V3906" i="1"/>
  <c r="U3906" i="1"/>
  <c r="T3906" i="1"/>
  <c r="S3906" i="1"/>
  <c r="W3905" i="1"/>
  <c r="V3905" i="1"/>
  <c r="U3905" i="1"/>
  <c r="T3905" i="1"/>
  <c r="S3905" i="1"/>
  <c r="W3904" i="1"/>
  <c r="V3904" i="1"/>
  <c r="U3904" i="1"/>
  <c r="T3904" i="1"/>
  <c r="S3904" i="1"/>
  <c r="W3903" i="1"/>
  <c r="V3903" i="1"/>
  <c r="U3903" i="1"/>
  <c r="T3903" i="1"/>
  <c r="S3903" i="1"/>
  <c r="W3902" i="1"/>
  <c r="V3902" i="1"/>
  <c r="U3902" i="1"/>
  <c r="T3902" i="1"/>
  <c r="S3902" i="1"/>
  <c r="W3901" i="1"/>
  <c r="V3901" i="1"/>
  <c r="U3901" i="1"/>
  <c r="T3901" i="1"/>
  <c r="S3901" i="1"/>
  <c r="W3900" i="1"/>
  <c r="V3900" i="1"/>
  <c r="U3900" i="1"/>
  <c r="T3900" i="1"/>
  <c r="S3900" i="1"/>
  <c r="W3899" i="1"/>
  <c r="V3899" i="1"/>
  <c r="U3899" i="1"/>
  <c r="T3899" i="1"/>
  <c r="S3899" i="1"/>
  <c r="W3898" i="1"/>
  <c r="V3898" i="1"/>
  <c r="U3898" i="1"/>
  <c r="T3898" i="1"/>
  <c r="S3898" i="1"/>
  <c r="W3897" i="1"/>
  <c r="V3897" i="1"/>
  <c r="U3897" i="1"/>
  <c r="T3897" i="1"/>
  <c r="S3897" i="1"/>
  <c r="W3896" i="1"/>
  <c r="V3896" i="1"/>
  <c r="U3896" i="1"/>
  <c r="T3896" i="1"/>
  <c r="S3896" i="1"/>
  <c r="W3895" i="1"/>
  <c r="V3895" i="1"/>
  <c r="U3895" i="1"/>
  <c r="T3895" i="1"/>
  <c r="S3895" i="1"/>
  <c r="W3894" i="1"/>
  <c r="V3894" i="1"/>
  <c r="U3894" i="1"/>
  <c r="T3894" i="1"/>
  <c r="S3894" i="1"/>
  <c r="W3893" i="1"/>
  <c r="V3893" i="1"/>
  <c r="U3893" i="1"/>
  <c r="T3893" i="1"/>
  <c r="S3893" i="1"/>
  <c r="W3892" i="1"/>
  <c r="V3892" i="1"/>
  <c r="U3892" i="1"/>
  <c r="T3892" i="1"/>
  <c r="S3892" i="1"/>
  <c r="W3891" i="1"/>
  <c r="V3891" i="1"/>
  <c r="U3891" i="1"/>
  <c r="T3891" i="1"/>
  <c r="S3891" i="1"/>
  <c r="W3890" i="1"/>
  <c r="V3890" i="1"/>
  <c r="U3890" i="1"/>
  <c r="T3890" i="1"/>
  <c r="S3890" i="1"/>
  <c r="W3889" i="1"/>
  <c r="V3889" i="1"/>
  <c r="U3889" i="1"/>
  <c r="T3889" i="1"/>
  <c r="S3889" i="1"/>
  <c r="W3888" i="1"/>
  <c r="V3888" i="1"/>
  <c r="U3888" i="1"/>
  <c r="T3888" i="1"/>
  <c r="S3888" i="1"/>
  <c r="W3887" i="1"/>
  <c r="V3887" i="1"/>
  <c r="U3887" i="1"/>
  <c r="T3887" i="1"/>
  <c r="S3887" i="1"/>
  <c r="W3886" i="1"/>
  <c r="V3886" i="1"/>
  <c r="U3886" i="1"/>
  <c r="T3886" i="1"/>
  <c r="S3886" i="1"/>
  <c r="W3885" i="1"/>
  <c r="V3885" i="1"/>
  <c r="U3885" i="1"/>
  <c r="T3885" i="1"/>
  <c r="S3885" i="1"/>
  <c r="W3884" i="1"/>
  <c r="V3884" i="1"/>
  <c r="U3884" i="1"/>
  <c r="T3884" i="1"/>
  <c r="S3884" i="1"/>
  <c r="W3883" i="1"/>
  <c r="V3883" i="1"/>
  <c r="U3883" i="1"/>
  <c r="T3883" i="1"/>
  <c r="S3883" i="1"/>
  <c r="W3882" i="1"/>
  <c r="V3882" i="1"/>
  <c r="U3882" i="1"/>
  <c r="T3882" i="1"/>
  <c r="S3882" i="1"/>
  <c r="W3881" i="1"/>
  <c r="V3881" i="1"/>
  <c r="U3881" i="1"/>
  <c r="T3881" i="1"/>
  <c r="S3881" i="1"/>
  <c r="W3880" i="1"/>
  <c r="V3880" i="1"/>
  <c r="U3880" i="1"/>
  <c r="T3880" i="1"/>
  <c r="S3880" i="1"/>
  <c r="W3879" i="1"/>
  <c r="V3879" i="1"/>
  <c r="U3879" i="1"/>
  <c r="T3879" i="1"/>
  <c r="S3879" i="1"/>
  <c r="W3878" i="1"/>
  <c r="V3878" i="1"/>
  <c r="U3878" i="1"/>
  <c r="T3878" i="1"/>
  <c r="S3878" i="1"/>
  <c r="W3877" i="1"/>
  <c r="V3877" i="1"/>
  <c r="U3877" i="1"/>
  <c r="T3877" i="1"/>
  <c r="S3877" i="1"/>
  <c r="W3876" i="1"/>
  <c r="V3876" i="1"/>
  <c r="U3876" i="1"/>
  <c r="T3876" i="1"/>
  <c r="S3876" i="1"/>
  <c r="W3875" i="1"/>
  <c r="V3875" i="1"/>
  <c r="U3875" i="1"/>
  <c r="T3875" i="1"/>
  <c r="S3875" i="1"/>
  <c r="W3874" i="1"/>
  <c r="V3874" i="1"/>
  <c r="U3874" i="1"/>
  <c r="T3874" i="1"/>
  <c r="S3874" i="1"/>
  <c r="W3873" i="1"/>
  <c r="V3873" i="1"/>
  <c r="U3873" i="1"/>
  <c r="T3873" i="1"/>
  <c r="S3873" i="1"/>
  <c r="W3872" i="1"/>
  <c r="V3872" i="1"/>
  <c r="U3872" i="1"/>
  <c r="T3872" i="1"/>
  <c r="S3872" i="1"/>
  <c r="W3871" i="1"/>
  <c r="V3871" i="1"/>
  <c r="U3871" i="1"/>
  <c r="T3871" i="1"/>
  <c r="S3871" i="1"/>
  <c r="W3870" i="1"/>
  <c r="V3870" i="1"/>
  <c r="U3870" i="1"/>
  <c r="T3870" i="1"/>
  <c r="S3870" i="1"/>
  <c r="W3869" i="1"/>
  <c r="V3869" i="1"/>
  <c r="U3869" i="1"/>
  <c r="T3869" i="1"/>
  <c r="S3869" i="1"/>
  <c r="W3868" i="1"/>
  <c r="V3868" i="1"/>
  <c r="U3868" i="1"/>
  <c r="T3868" i="1"/>
  <c r="S3868" i="1"/>
  <c r="W3867" i="1"/>
  <c r="V3867" i="1"/>
  <c r="U3867" i="1"/>
  <c r="T3867" i="1"/>
  <c r="S3867" i="1"/>
  <c r="W3866" i="1"/>
  <c r="V3866" i="1"/>
  <c r="U3866" i="1"/>
  <c r="T3866" i="1"/>
  <c r="S3866" i="1"/>
  <c r="W3865" i="1"/>
  <c r="V3865" i="1"/>
  <c r="U3865" i="1"/>
  <c r="T3865" i="1"/>
  <c r="S3865" i="1"/>
  <c r="W3864" i="1"/>
  <c r="V3864" i="1"/>
  <c r="U3864" i="1"/>
  <c r="T3864" i="1"/>
  <c r="S3864" i="1"/>
  <c r="W3863" i="1"/>
  <c r="V3863" i="1"/>
  <c r="U3863" i="1"/>
  <c r="T3863" i="1"/>
  <c r="S3863" i="1"/>
  <c r="W3862" i="1"/>
  <c r="V3862" i="1"/>
  <c r="U3862" i="1"/>
  <c r="T3862" i="1"/>
  <c r="S3862" i="1"/>
  <c r="W3861" i="1"/>
  <c r="V3861" i="1"/>
  <c r="U3861" i="1"/>
  <c r="T3861" i="1"/>
  <c r="S3861" i="1"/>
  <c r="W3860" i="1"/>
  <c r="V3860" i="1"/>
  <c r="U3860" i="1"/>
  <c r="T3860" i="1"/>
  <c r="S3860" i="1"/>
  <c r="W3859" i="1"/>
  <c r="V3859" i="1"/>
  <c r="U3859" i="1"/>
  <c r="T3859" i="1"/>
  <c r="S3859" i="1"/>
  <c r="W3858" i="1"/>
  <c r="V3858" i="1"/>
  <c r="U3858" i="1"/>
  <c r="T3858" i="1"/>
  <c r="S3858" i="1"/>
  <c r="W3857" i="1"/>
  <c r="V3857" i="1"/>
  <c r="U3857" i="1"/>
  <c r="T3857" i="1"/>
  <c r="S3857" i="1"/>
  <c r="W3856" i="1"/>
  <c r="V3856" i="1"/>
  <c r="U3856" i="1"/>
  <c r="T3856" i="1"/>
  <c r="S3856" i="1"/>
  <c r="W3855" i="1"/>
  <c r="V3855" i="1"/>
  <c r="U3855" i="1"/>
  <c r="T3855" i="1"/>
  <c r="S3855" i="1"/>
  <c r="W3854" i="1"/>
  <c r="V3854" i="1"/>
  <c r="U3854" i="1"/>
  <c r="T3854" i="1"/>
  <c r="S3854" i="1"/>
  <c r="W3853" i="1"/>
  <c r="V3853" i="1"/>
  <c r="U3853" i="1"/>
  <c r="T3853" i="1"/>
  <c r="S3853" i="1"/>
  <c r="W3852" i="1"/>
  <c r="V3852" i="1"/>
  <c r="U3852" i="1"/>
  <c r="T3852" i="1"/>
  <c r="S3852" i="1"/>
  <c r="W3851" i="1"/>
  <c r="V3851" i="1"/>
  <c r="U3851" i="1"/>
  <c r="T3851" i="1"/>
  <c r="S3851" i="1"/>
  <c r="W3850" i="1"/>
  <c r="V3850" i="1"/>
  <c r="U3850" i="1"/>
  <c r="T3850" i="1"/>
  <c r="S3850" i="1"/>
  <c r="W3849" i="1"/>
  <c r="V3849" i="1"/>
  <c r="U3849" i="1"/>
  <c r="T3849" i="1"/>
  <c r="S3849" i="1"/>
  <c r="W3848" i="1"/>
  <c r="V3848" i="1"/>
  <c r="U3848" i="1"/>
  <c r="T3848" i="1"/>
  <c r="S3848" i="1"/>
  <c r="W3847" i="1"/>
  <c r="V3847" i="1"/>
  <c r="U3847" i="1"/>
  <c r="T3847" i="1"/>
  <c r="S3847" i="1"/>
  <c r="W3846" i="1"/>
  <c r="V3846" i="1"/>
  <c r="U3846" i="1"/>
  <c r="T3846" i="1"/>
  <c r="S3846" i="1"/>
  <c r="W3845" i="1"/>
  <c r="V3845" i="1"/>
  <c r="U3845" i="1"/>
  <c r="T3845" i="1"/>
  <c r="S3845" i="1"/>
  <c r="W3844" i="1"/>
  <c r="V3844" i="1"/>
  <c r="U3844" i="1"/>
  <c r="T3844" i="1"/>
  <c r="S3844" i="1"/>
  <c r="W3843" i="1"/>
  <c r="V3843" i="1"/>
  <c r="U3843" i="1"/>
  <c r="T3843" i="1"/>
  <c r="S3843" i="1"/>
  <c r="W3842" i="1"/>
  <c r="V3842" i="1"/>
  <c r="U3842" i="1"/>
  <c r="T3842" i="1"/>
  <c r="S3842" i="1"/>
  <c r="W3841" i="1"/>
  <c r="V3841" i="1"/>
  <c r="U3841" i="1"/>
  <c r="T3841" i="1"/>
  <c r="S3841" i="1"/>
  <c r="W3840" i="1"/>
  <c r="V3840" i="1"/>
  <c r="U3840" i="1"/>
  <c r="T3840" i="1"/>
  <c r="S3840" i="1"/>
  <c r="W3839" i="1"/>
  <c r="V3839" i="1"/>
  <c r="U3839" i="1"/>
  <c r="T3839" i="1"/>
  <c r="S3839" i="1"/>
  <c r="W3838" i="1"/>
  <c r="V3838" i="1"/>
  <c r="U3838" i="1"/>
  <c r="T3838" i="1"/>
  <c r="S3838" i="1"/>
  <c r="W3837" i="1"/>
  <c r="V3837" i="1"/>
  <c r="U3837" i="1"/>
  <c r="T3837" i="1"/>
  <c r="S3837" i="1"/>
  <c r="W3836" i="1"/>
  <c r="V3836" i="1"/>
  <c r="U3836" i="1"/>
  <c r="T3836" i="1"/>
  <c r="S3836" i="1"/>
  <c r="W3835" i="1"/>
  <c r="V3835" i="1"/>
  <c r="U3835" i="1"/>
  <c r="T3835" i="1"/>
  <c r="S3835" i="1"/>
  <c r="W3834" i="1"/>
  <c r="V3834" i="1"/>
  <c r="U3834" i="1"/>
  <c r="T3834" i="1"/>
  <c r="S3834" i="1"/>
  <c r="W3833" i="1"/>
  <c r="V3833" i="1"/>
  <c r="U3833" i="1"/>
  <c r="T3833" i="1"/>
  <c r="S3833" i="1"/>
  <c r="W3832" i="1"/>
  <c r="V3832" i="1"/>
  <c r="U3832" i="1"/>
  <c r="T3832" i="1"/>
  <c r="S3832" i="1"/>
  <c r="W3831" i="1"/>
  <c r="V3831" i="1"/>
  <c r="U3831" i="1"/>
  <c r="T3831" i="1"/>
  <c r="S3831" i="1"/>
  <c r="W3830" i="1"/>
  <c r="V3830" i="1"/>
  <c r="U3830" i="1"/>
  <c r="T3830" i="1"/>
  <c r="S3830" i="1"/>
  <c r="W3829" i="1"/>
  <c r="V3829" i="1"/>
  <c r="U3829" i="1"/>
  <c r="T3829" i="1"/>
  <c r="S3829" i="1"/>
  <c r="W3828" i="1"/>
  <c r="V3828" i="1"/>
  <c r="U3828" i="1"/>
  <c r="T3828" i="1"/>
  <c r="S3828" i="1"/>
  <c r="W3827" i="1"/>
  <c r="V3827" i="1"/>
  <c r="U3827" i="1"/>
  <c r="T3827" i="1"/>
  <c r="S3827" i="1"/>
  <c r="W3826" i="1"/>
  <c r="V3826" i="1"/>
  <c r="U3826" i="1"/>
  <c r="T3826" i="1"/>
  <c r="S3826" i="1"/>
  <c r="W3825" i="1"/>
  <c r="V3825" i="1"/>
  <c r="U3825" i="1"/>
  <c r="T3825" i="1"/>
  <c r="S3825" i="1"/>
  <c r="W3824" i="1"/>
  <c r="V3824" i="1"/>
  <c r="U3824" i="1"/>
  <c r="T3824" i="1"/>
  <c r="S3824" i="1"/>
  <c r="W3823" i="1"/>
  <c r="V3823" i="1"/>
  <c r="U3823" i="1"/>
  <c r="T3823" i="1"/>
  <c r="S3823" i="1"/>
  <c r="W3822" i="1"/>
  <c r="V3822" i="1"/>
  <c r="U3822" i="1"/>
  <c r="T3822" i="1"/>
  <c r="S3822" i="1"/>
  <c r="W3821" i="1"/>
  <c r="V3821" i="1"/>
  <c r="U3821" i="1"/>
  <c r="T3821" i="1"/>
  <c r="S3821" i="1"/>
  <c r="W3820" i="1"/>
  <c r="V3820" i="1"/>
  <c r="U3820" i="1"/>
  <c r="T3820" i="1"/>
  <c r="S3820" i="1"/>
  <c r="W3819" i="1"/>
  <c r="V3819" i="1"/>
  <c r="U3819" i="1"/>
  <c r="T3819" i="1"/>
  <c r="S3819" i="1"/>
  <c r="W3818" i="1"/>
  <c r="V3818" i="1"/>
  <c r="U3818" i="1"/>
  <c r="T3818" i="1"/>
  <c r="S3818" i="1"/>
  <c r="W3817" i="1"/>
  <c r="V3817" i="1"/>
  <c r="U3817" i="1"/>
  <c r="T3817" i="1"/>
  <c r="S3817" i="1"/>
  <c r="W3816" i="1"/>
  <c r="V3816" i="1"/>
  <c r="U3816" i="1"/>
  <c r="T3816" i="1"/>
  <c r="S3816" i="1"/>
  <c r="W3815" i="1"/>
  <c r="V3815" i="1"/>
  <c r="U3815" i="1"/>
  <c r="T3815" i="1"/>
  <c r="S3815" i="1"/>
  <c r="W3814" i="1"/>
  <c r="V3814" i="1"/>
  <c r="U3814" i="1"/>
  <c r="T3814" i="1"/>
  <c r="S3814" i="1"/>
  <c r="W3813" i="1"/>
  <c r="V3813" i="1"/>
  <c r="U3813" i="1"/>
  <c r="T3813" i="1"/>
  <c r="S3813" i="1"/>
  <c r="W3812" i="1"/>
  <c r="V3812" i="1"/>
  <c r="U3812" i="1"/>
  <c r="T3812" i="1"/>
  <c r="S3812" i="1"/>
  <c r="W3811" i="1"/>
  <c r="V3811" i="1"/>
  <c r="U3811" i="1"/>
  <c r="T3811" i="1"/>
  <c r="S3811" i="1"/>
  <c r="W3810" i="1"/>
  <c r="V3810" i="1"/>
  <c r="U3810" i="1"/>
  <c r="T3810" i="1"/>
  <c r="S3810" i="1"/>
  <c r="W3809" i="1"/>
  <c r="V3809" i="1"/>
  <c r="U3809" i="1"/>
  <c r="T3809" i="1"/>
  <c r="S3809" i="1"/>
  <c r="W3808" i="1"/>
  <c r="V3808" i="1"/>
  <c r="U3808" i="1"/>
  <c r="T3808" i="1"/>
  <c r="S3808" i="1"/>
  <c r="W3807" i="1"/>
  <c r="V3807" i="1"/>
  <c r="U3807" i="1"/>
  <c r="T3807" i="1"/>
  <c r="S3807" i="1"/>
  <c r="W3806" i="1"/>
  <c r="V3806" i="1"/>
  <c r="U3806" i="1"/>
  <c r="T3806" i="1"/>
  <c r="S3806" i="1"/>
  <c r="W3805" i="1"/>
  <c r="V3805" i="1"/>
  <c r="U3805" i="1"/>
  <c r="T3805" i="1"/>
  <c r="S3805" i="1"/>
  <c r="W3804" i="1"/>
  <c r="V3804" i="1"/>
  <c r="U3804" i="1"/>
  <c r="T3804" i="1"/>
  <c r="S3804" i="1"/>
  <c r="W3803" i="1"/>
  <c r="V3803" i="1"/>
  <c r="U3803" i="1"/>
  <c r="T3803" i="1"/>
  <c r="S3803" i="1"/>
  <c r="W3802" i="1"/>
  <c r="V3802" i="1"/>
  <c r="U3802" i="1"/>
  <c r="T3802" i="1"/>
  <c r="S3802" i="1"/>
  <c r="W3801" i="1"/>
  <c r="V3801" i="1"/>
  <c r="U3801" i="1"/>
  <c r="T3801" i="1"/>
  <c r="S3801" i="1"/>
  <c r="W3800" i="1"/>
  <c r="V3800" i="1"/>
  <c r="U3800" i="1"/>
  <c r="T3800" i="1"/>
  <c r="S3800" i="1"/>
  <c r="W3799" i="1"/>
  <c r="V3799" i="1"/>
  <c r="U3799" i="1"/>
  <c r="T3799" i="1"/>
  <c r="S3799" i="1"/>
  <c r="W3798" i="1"/>
  <c r="V3798" i="1"/>
  <c r="U3798" i="1"/>
  <c r="T3798" i="1"/>
  <c r="S3798" i="1"/>
  <c r="W3797" i="1"/>
  <c r="V3797" i="1"/>
  <c r="U3797" i="1"/>
  <c r="T3797" i="1"/>
  <c r="S3797" i="1"/>
  <c r="W3796" i="1"/>
  <c r="V3796" i="1"/>
  <c r="U3796" i="1"/>
  <c r="T3796" i="1"/>
  <c r="S3796" i="1"/>
  <c r="W3795" i="1"/>
  <c r="V3795" i="1"/>
  <c r="U3795" i="1"/>
  <c r="T3795" i="1"/>
  <c r="S3795" i="1"/>
  <c r="W3794" i="1"/>
  <c r="V3794" i="1"/>
  <c r="U3794" i="1"/>
  <c r="T3794" i="1"/>
  <c r="S3794" i="1"/>
  <c r="W3793" i="1"/>
  <c r="V3793" i="1"/>
  <c r="U3793" i="1"/>
  <c r="T3793" i="1"/>
  <c r="S3793" i="1"/>
  <c r="W3792" i="1"/>
  <c r="V3792" i="1"/>
  <c r="U3792" i="1"/>
  <c r="T3792" i="1"/>
  <c r="S3792" i="1"/>
  <c r="W3791" i="1"/>
  <c r="V3791" i="1"/>
  <c r="U3791" i="1"/>
  <c r="T3791" i="1"/>
  <c r="S3791" i="1"/>
  <c r="W3790" i="1"/>
  <c r="V3790" i="1"/>
  <c r="U3790" i="1"/>
  <c r="T3790" i="1"/>
  <c r="S3790" i="1"/>
  <c r="W3789" i="1"/>
  <c r="V3789" i="1"/>
  <c r="U3789" i="1"/>
  <c r="T3789" i="1"/>
  <c r="S3789" i="1"/>
  <c r="W3788" i="1"/>
  <c r="V3788" i="1"/>
  <c r="U3788" i="1"/>
  <c r="T3788" i="1"/>
  <c r="S3788" i="1"/>
  <c r="W3787" i="1"/>
  <c r="V3787" i="1"/>
  <c r="U3787" i="1"/>
  <c r="T3787" i="1"/>
  <c r="S3787" i="1"/>
  <c r="W3786" i="1"/>
  <c r="V3786" i="1"/>
  <c r="U3786" i="1"/>
  <c r="T3786" i="1"/>
  <c r="S3786" i="1"/>
  <c r="W3785" i="1"/>
  <c r="V3785" i="1"/>
  <c r="U3785" i="1"/>
  <c r="T3785" i="1"/>
  <c r="S3785" i="1"/>
  <c r="W3784" i="1"/>
  <c r="V3784" i="1"/>
  <c r="U3784" i="1"/>
  <c r="T3784" i="1"/>
  <c r="S3784" i="1"/>
  <c r="W3783" i="1"/>
  <c r="V3783" i="1"/>
  <c r="U3783" i="1"/>
  <c r="T3783" i="1"/>
  <c r="S3783" i="1"/>
  <c r="W3782" i="1"/>
  <c r="V3782" i="1"/>
  <c r="U3782" i="1"/>
  <c r="T3782" i="1"/>
  <c r="S3782" i="1"/>
  <c r="W3781" i="1"/>
  <c r="V3781" i="1"/>
  <c r="U3781" i="1"/>
  <c r="T3781" i="1"/>
  <c r="S3781" i="1"/>
  <c r="W3780" i="1"/>
  <c r="V3780" i="1"/>
  <c r="U3780" i="1"/>
  <c r="T3780" i="1"/>
  <c r="S3780" i="1"/>
  <c r="W3779" i="1"/>
  <c r="V3779" i="1"/>
  <c r="U3779" i="1"/>
  <c r="T3779" i="1"/>
  <c r="S3779" i="1"/>
  <c r="W3778" i="1"/>
  <c r="V3778" i="1"/>
  <c r="U3778" i="1"/>
  <c r="T3778" i="1"/>
  <c r="S3778" i="1"/>
  <c r="W3777" i="1"/>
  <c r="V3777" i="1"/>
  <c r="U3777" i="1"/>
  <c r="T3777" i="1"/>
  <c r="S3777" i="1"/>
  <c r="W3776" i="1"/>
  <c r="V3776" i="1"/>
  <c r="U3776" i="1"/>
  <c r="T3776" i="1"/>
  <c r="S3776" i="1"/>
  <c r="W3775" i="1"/>
  <c r="V3775" i="1"/>
  <c r="U3775" i="1"/>
  <c r="T3775" i="1"/>
  <c r="S3775" i="1"/>
  <c r="W3774" i="1"/>
  <c r="V3774" i="1"/>
  <c r="U3774" i="1"/>
  <c r="T3774" i="1"/>
  <c r="S3774" i="1"/>
  <c r="W3773" i="1"/>
  <c r="V3773" i="1"/>
  <c r="U3773" i="1"/>
  <c r="T3773" i="1"/>
  <c r="S3773" i="1"/>
  <c r="W3772" i="1"/>
  <c r="V3772" i="1"/>
  <c r="U3772" i="1"/>
  <c r="T3772" i="1"/>
  <c r="S3772" i="1"/>
  <c r="W3771" i="1"/>
  <c r="V3771" i="1"/>
  <c r="U3771" i="1"/>
  <c r="T3771" i="1"/>
  <c r="S3771" i="1"/>
  <c r="W3770" i="1"/>
  <c r="V3770" i="1"/>
  <c r="U3770" i="1"/>
  <c r="T3770" i="1"/>
  <c r="S3770" i="1"/>
  <c r="W3769" i="1"/>
  <c r="V3769" i="1"/>
  <c r="U3769" i="1"/>
  <c r="T3769" i="1"/>
  <c r="S3769" i="1"/>
  <c r="W3768" i="1"/>
  <c r="V3768" i="1"/>
  <c r="U3768" i="1"/>
  <c r="T3768" i="1"/>
  <c r="S3768" i="1"/>
  <c r="W3767" i="1"/>
  <c r="V3767" i="1"/>
  <c r="U3767" i="1"/>
  <c r="T3767" i="1"/>
  <c r="S3767" i="1"/>
  <c r="W3766" i="1"/>
  <c r="V3766" i="1"/>
  <c r="U3766" i="1"/>
  <c r="T3766" i="1"/>
  <c r="S3766" i="1"/>
  <c r="W3765" i="1"/>
  <c r="V3765" i="1"/>
  <c r="U3765" i="1"/>
  <c r="T3765" i="1"/>
  <c r="S3765" i="1"/>
  <c r="W3764" i="1"/>
  <c r="V3764" i="1"/>
  <c r="U3764" i="1"/>
  <c r="T3764" i="1"/>
  <c r="S3764" i="1"/>
  <c r="W3763" i="1"/>
  <c r="V3763" i="1"/>
  <c r="U3763" i="1"/>
  <c r="T3763" i="1"/>
  <c r="S3763" i="1"/>
  <c r="W3762" i="1"/>
  <c r="V3762" i="1"/>
  <c r="U3762" i="1"/>
  <c r="T3762" i="1"/>
  <c r="S3762" i="1"/>
  <c r="W3761" i="1"/>
  <c r="V3761" i="1"/>
  <c r="U3761" i="1"/>
  <c r="T3761" i="1"/>
  <c r="S3761" i="1"/>
  <c r="W3760" i="1"/>
  <c r="V3760" i="1"/>
  <c r="U3760" i="1"/>
  <c r="T3760" i="1"/>
  <c r="S3760" i="1"/>
  <c r="W3759" i="1"/>
  <c r="V3759" i="1"/>
  <c r="U3759" i="1"/>
  <c r="T3759" i="1"/>
  <c r="S3759" i="1"/>
  <c r="W3758" i="1"/>
  <c r="V3758" i="1"/>
  <c r="U3758" i="1"/>
  <c r="T3758" i="1"/>
  <c r="S3758" i="1"/>
  <c r="W3757" i="1"/>
  <c r="V3757" i="1"/>
  <c r="U3757" i="1"/>
  <c r="T3757" i="1"/>
  <c r="S3757" i="1"/>
  <c r="W3756" i="1"/>
  <c r="V3756" i="1"/>
  <c r="U3756" i="1"/>
  <c r="T3756" i="1"/>
  <c r="S3756" i="1"/>
  <c r="W3755" i="1"/>
  <c r="V3755" i="1"/>
  <c r="U3755" i="1"/>
  <c r="T3755" i="1"/>
  <c r="S3755" i="1"/>
  <c r="W3754" i="1"/>
  <c r="V3754" i="1"/>
  <c r="U3754" i="1"/>
  <c r="T3754" i="1"/>
  <c r="S3754" i="1"/>
  <c r="W3753" i="1"/>
  <c r="V3753" i="1"/>
  <c r="U3753" i="1"/>
  <c r="T3753" i="1"/>
  <c r="S3753" i="1"/>
  <c r="W3752" i="1"/>
  <c r="V3752" i="1"/>
  <c r="U3752" i="1"/>
  <c r="T3752" i="1"/>
  <c r="S3752" i="1"/>
  <c r="W3751" i="1"/>
  <c r="V3751" i="1"/>
  <c r="U3751" i="1"/>
  <c r="T3751" i="1"/>
  <c r="S3751" i="1"/>
  <c r="W3750" i="1"/>
  <c r="V3750" i="1"/>
  <c r="U3750" i="1"/>
  <c r="T3750" i="1"/>
  <c r="S3750" i="1"/>
  <c r="W3749" i="1"/>
  <c r="V3749" i="1"/>
  <c r="U3749" i="1"/>
  <c r="T3749" i="1"/>
  <c r="S3749" i="1"/>
  <c r="W3748" i="1"/>
  <c r="V3748" i="1"/>
  <c r="U3748" i="1"/>
  <c r="T3748" i="1"/>
  <c r="S3748" i="1"/>
  <c r="W3747" i="1"/>
  <c r="V3747" i="1"/>
  <c r="U3747" i="1"/>
  <c r="T3747" i="1"/>
  <c r="S3747" i="1"/>
  <c r="W3746" i="1"/>
  <c r="V3746" i="1"/>
  <c r="U3746" i="1"/>
  <c r="T3746" i="1"/>
  <c r="S3746" i="1"/>
  <c r="W3745" i="1"/>
  <c r="V3745" i="1"/>
  <c r="U3745" i="1"/>
  <c r="T3745" i="1"/>
  <c r="S3745" i="1"/>
  <c r="W3744" i="1"/>
  <c r="V3744" i="1"/>
  <c r="U3744" i="1"/>
  <c r="T3744" i="1"/>
  <c r="S3744" i="1"/>
  <c r="W3743" i="1"/>
  <c r="V3743" i="1"/>
  <c r="U3743" i="1"/>
  <c r="T3743" i="1"/>
  <c r="S3743" i="1"/>
  <c r="W3742" i="1"/>
  <c r="V3742" i="1"/>
  <c r="U3742" i="1"/>
  <c r="T3742" i="1"/>
  <c r="S3742" i="1"/>
  <c r="W3741" i="1"/>
  <c r="V3741" i="1"/>
  <c r="U3741" i="1"/>
  <c r="T3741" i="1"/>
  <c r="S3741" i="1"/>
  <c r="W3740" i="1"/>
  <c r="V3740" i="1"/>
  <c r="U3740" i="1"/>
  <c r="T3740" i="1"/>
  <c r="S3740" i="1"/>
  <c r="W3739" i="1"/>
  <c r="V3739" i="1"/>
  <c r="U3739" i="1"/>
  <c r="T3739" i="1"/>
  <c r="S3739" i="1"/>
  <c r="W3738" i="1"/>
  <c r="V3738" i="1"/>
  <c r="U3738" i="1"/>
  <c r="T3738" i="1"/>
  <c r="S3738" i="1"/>
  <c r="W3737" i="1"/>
  <c r="V3737" i="1"/>
  <c r="U3737" i="1"/>
  <c r="T3737" i="1"/>
  <c r="S3737" i="1"/>
  <c r="W3736" i="1"/>
  <c r="V3736" i="1"/>
  <c r="U3736" i="1"/>
  <c r="T3736" i="1"/>
  <c r="S3736" i="1"/>
  <c r="W3735" i="1"/>
  <c r="V3735" i="1"/>
  <c r="U3735" i="1"/>
  <c r="T3735" i="1"/>
  <c r="S3735" i="1"/>
  <c r="W3734" i="1"/>
  <c r="V3734" i="1"/>
  <c r="U3734" i="1"/>
  <c r="T3734" i="1"/>
  <c r="S3734" i="1"/>
  <c r="W3733" i="1"/>
  <c r="V3733" i="1"/>
  <c r="U3733" i="1"/>
  <c r="T3733" i="1"/>
  <c r="S3733" i="1"/>
  <c r="W3732" i="1"/>
  <c r="V3732" i="1"/>
  <c r="U3732" i="1"/>
  <c r="T3732" i="1"/>
  <c r="S3732" i="1"/>
  <c r="W3731" i="1"/>
  <c r="V3731" i="1"/>
  <c r="U3731" i="1"/>
  <c r="T3731" i="1"/>
  <c r="S3731" i="1"/>
  <c r="W3730" i="1"/>
  <c r="V3730" i="1"/>
  <c r="U3730" i="1"/>
  <c r="T3730" i="1"/>
  <c r="S3730" i="1"/>
  <c r="W3729" i="1"/>
  <c r="V3729" i="1"/>
  <c r="U3729" i="1"/>
  <c r="T3729" i="1"/>
  <c r="S3729" i="1"/>
  <c r="W3728" i="1"/>
  <c r="V3728" i="1"/>
  <c r="U3728" i="1"/>
  <c r="T3728" i="1"/>
  <c r="S3728" i="1"/>
  <c r="W3727" i="1"/>
  <c r="V3727" i="1"/>
  <c r="U3727" i="1"/>
  <c r="T3727" i="1"/>
  <c r="S3727" i="1"/>
  <c r="W3726" i="1"/>
  <c r="V3726" i="1"/>
  <c r="U3726" i="1"/>
  <c r="T3726" i="1"/>
  <c r="S3726" i="1"/>
  <c r="W3725" i="1"/>
  <c r="V3725" i="1"/>
  <c r="U3725" i="1"/>
  <c r="T3725" i="1"/>
  <c r="S3725" i="1"/>
  <c r="W3724" i="1"/>
  <c r="V3724" i="1"/>
  <c r="U3724" i="1"/>
  <c r="T3724" i="1"/>
  <c r="S3724" i="1"/>
  <c r="W3723" i="1"/>
  <c r="V3723" i="1"/>
  <c r="U3723" i="1"/>
  <c r="T3723" i="1"/>
  <c r="S3723" i="1"/>
  <c r="W3722" i="1"/>
  <c r="V3722" i="1"/>
  <c r="U3722" i="1"/>
  <c r="T3722" i="1"/>
  <c r="S3722" i="1"/>
  <c r="W3721" i="1"/>
  <c r="V3721" i="1"/>
  <c r="U3721" i="1"/>
  <c r="T3721" i="1"/>
  <c r="S3721" i="1"/>
  <c r="W3720" i="1"/>
  <c r="V3720" i="1"/>
  <c r="U3720" i="1"/>
  <c r="T3720" i="1"/>
  <c r="S3720" i="1"/>
  <c r="W3719" i="1"/>
  <c r="V3719" i="1"/>
  <c r="U3719" i="1"/>
  <c r="T3719" i="1"/>
  <c r="S3719" i="1"/>
  <c r="W3718" i="1"/>
  <c r="V3718" i="1"/>
  <c r="U3718" i="1"/>
  <c r="T3718" i="1"/>
  <c r="S3718" i="1"/>
  <c r="W3717" i="1"/>
  <c r="V3717" i="1"/>
  <c r="U3717" i="1"/>
  <c r="T3717" i="1"/>
  <c r="S3717" i="1"/>
  <c r="W3716" i="1"/>
  <c r="V3716" i="1"/>
  <c r="U3716" i="1"/>
  <c r="T3716" i="1"/>
  <c r="S3716" i="1"/>
  <c r="W3715" i="1"/>
  <c r="V3715" i="1"/>
  <c r="U3715" i="1"/>
  <c r="T3715" i="1"/>
  <c r="S3715" i="1"/>
  <c r="W3714" i="1"/>
  <c r="V3714" i="1"/>
  <c r="U3714" i="1"/>
  <c r="T3714" i="1"/>
  <c r="S3714" i="1"/>
  <c r="W3713" i="1"/>
  <c r="V3713" i="1"/>
  <c r="U3713" i="1"/>
  <c r="T3713" i="1"/>
  <c r="S3713" i="1"/>
  <c r="W3712" i="1"/>
  <c r="V3712" i="1"/>
  <c r="U3712" i="1"/>
  <c r="T3712" i="1"/>
  <c r="S3712" i="1"/>
  <c r="W3711" i="1"/>
  <c r="V3711" i="1"/>
  <c r="U3711" i="1"/>
  <c r="T3711" i="1"/>
  <c r="S3711" i="1"/>
  <c r="W3710" i="1"/>
  <c r="V3710" i="1"/>
  <c r="U3710" i="1"/>
  <c r="T3710" i="1"/>
  <c r="S3710" i="1"/>
  <c r="W3709" i="1"/>
  <c r="V3709" i="1"/>
  <c r="U3709" i="1"/>
  <c r="T3709" i="1"/>
  <c r="S3709" i="1"/>
  <c r="W3708" i="1"/>
  <c r="V3708" i="1"/>
  <c r="U3708" i="1"/>
  <c r="T3708" i="1"/>
  <c r="S3708" i="1"/>
  <c r="W3707" i="1"/>
  <c r="V3707" i="1"/>
  <c r="U3707" i="1"/>
  <c r="T3707" i="1"/>
  <c r="S3707" i="1"/>
  <c r="W3706" i="1"/>
  <c r="V3706" i="1"/>
  <c r="U3706" i="1"/>
  <c r="T3706" i="1"/>
  <c r="S3706" i="1"/>
  <c r="W3705" i="1"/>
  <c r="V3705" i="1"/>
  <c r="U3705" i="1"/>
  <c r="T3705" i="1"/>
  <c r="S3705" i="1"/>
  <c r="W3704" i="1"/>
  <c r="V3704" i="1"/>
  <c r="U3704" i="1"/>
  <c r="T3704" i="1"/>
  <c r="S3704" i="1"/>
  <c r="W3703" i="1"/>
  <c r="V3703" i="1"/>
  <c r="U3703" i="1"/>
  <c r="T3703" i="1"/>
  <c r="S3703" i="1"/>
  <c r="W3702" i="1"/>
  <c r="V3702" i="1"/>
  <c r="U3702" i="1"/>
  <c r="T3702" i="1"/>
  <c r="S3702" i="1"/>
  <c r="W3701" i="1"/>
  <c r="V3701" i="1"/>
  <c r="U3701" i="1"/>
  <c r="T3701" i="1"/>
  <c r="S3701" i="1"/>
  <c r="W3700" i="1"/>
  <c r="V3700" i="1"/>
  <c r="U3700" i="1"/>
  <c r="T3700" i="1"/>
  <c r="S3700" i="1"/>
  <c r="W3699" i="1"/>
  <c r="V3699" i="1"/>
  <c r="U3699" i="1"/>
  <c r="T3699" i="1"/>
  <c r="S3699" i="1"/>
  <c r="W3698" i="1"/>
  <c r="V3698" i="1"/>
  <c r="U3698" i="1"/>
  <c r="T3698" i="1"/>
  <c r="S3698" i="1"/>
  <c r="W3697" i="1"/>
  <c r="V3697" i="1"/>
  <c r="U3697" i="1"/>
  <c r="T3697" i="1"/>
  <c r="S3697" i="1"/>
  <c r="W3696" i="1"/>
  <c r="V3696" i="1"/>
  <c r="U3696" i="1"/>
  <c r="T3696" i="1"/>
  <c r="S3696" i="1"/>
  <c r="W3695" i="1"/>
  <c r="V3695" i="1"/>
  <c r="U3695" i="1"/>
  <c r="T3695" i="1"/>
  <c r="S3695" i="1"/>
  <c r="W3694" i="1"/>
  <c r="V3694" i="1"/>
  <c r="U3694" i="1"/>
  <c r="T3694" i="1"/>
  <c r="S3694" i="1"/>
  <c r="W3693" i="1"/>
  <c r="V3693" i="1"/>
  <c r="U3693" i="1"/>
  <c r="T3693" i="1"/>
  <c r="S3693" i="1"/>
  <c r="W3692" i="1"/>
  <c r="V3692" i="1"/>
  <c r="U3692" i="1"/>
  <c r="T3692" i="1"/>
  <c r="S3692" i="1"/>
  <c r="W3691" i="1"/>
  <c r="V3691" i="1"/>
  <c r="U3691" i="1"/>
  <c r="T3691" i="1"/>
  <c r="S3691" i="1"/>
  <c r="W3690" i="1"/>
  <c r="V3690" i="1"/>
  <c r="U3690" i="1"/>
  <c r="T3690" i="1"/>
  <c r="S3690" i="1"/>
  <c r="W3689" i="1"/>
  <c r="V3689" i="1"/>
  <c r="U3689" i="1"/>
  <c r="T3689" i="1"/>
  <c r="S3689" i="1"/>
  <c r="W3688" i="1"/>
  <c r="V3688" i="1"/>
  <c r="U3688" i="1"/>
  <c r="T3688" i="1"/>
  <c r="S3688" i="1"/>
  <c r="W3687" i="1"/>
  <c r="V3687" i="1"/>
  <c r="U3687" i="1"/>
  <c r="T3687" i="1"/>
  <c r="S3687" i="1"/>
  <c r="W3686" i="1"/>
  <c r="V3686" i="1"/>
  <c r="U3686" i="1"/>
  <c r="T3686" i="1"/>
  <c r="S3686" i="1"/>
  <c r="W3685" i="1"/>
  <c r="V3685" i="1"/>
  <c r="U3685" i="1"/>
  <c r="T3685" i="1"/>
  <c r="S3685" i="1"/>
  <c r="W3684" i="1"/>
  <c r="V3684" i="1"/>
  <c r="U3684" i="1"/>
  <c r="T3684" i="1"/>
  <c r="S3684" i="1"/>
  <c r="W3683" i="1"/>
  <c r="V3683" i="1"/>
  <c r="U3683" i="1"/>
  <c r="T3683" i="1"/>
  <c r="S3683" i="1"/>
  <c r="W3682" i="1"/>
  <c r="V3682" i="1"/>
  <c r="U3682" i="1"/>
  <c r="T3682" i="1"/>
  <c r="S3682" i="1"/>
  <c r="W3681" i="1"/>
  <c r="V3681" i="1"/>
  <c r="U3681" i="1"/>
  <c r="T3681" i="1"/>
  <c r="S3681" i="1"/>
  <c r="W3680" i="1"/>
  <c r="V3680" i="1"/>
  <c r="U3680" i="1"/>
  <c r="T3680" i="1"/>
  <c r="S3680" i="1"/>
  <c r="W3679" i="1"/>
  <c r="V3679" i="1"/>
  <c r="U3679" i="1"/>
  <c r="T3679" i="1"/>
  <c r="S3679" i="1"/>
  <c r="W3678" i="1"/>
  <c r="V3678" i="1"/>
  <c r="U3678" i="1"/>
  <c r="T3678" i="1"/>
  <c r="S3678" i="1"/>
  <c r="W3677" i="1"/>
  <c r="V3677" i="1"/>
  <c r="U3677" i="1"/>
  <c r="T3677" i="1"/>
  <c r="S3677" i="1"/>
  <c r="W3676" i="1"/>
  <c r="V3676" i="1"/>
  <c r="U3676" i="1"/>
  <c r="T3676" i="1"/>
  <c r="S3676" i="1"/>
  <c r="W3675" i="1"/>
  <c r="V3675" i="1"/>
  <c r="U3675" i="1"/>
  <c r="T3675" i="1"/>
  <c r="S3675" i="1"/>
  <c r="W3674" i="1"/>
  <c r="V3674" i="1"/>
  <c r="U3674" i="1"/>
  <c r="T3674" i="1"/>
  <c r="S3674" i="1"/>
  <c r="W3673" i="1"/>
  <c r="V3673" i="1"/>
  <c r="U3673" i="1"/>
  <c r="T3673" i="1"/>
  <c r="S3673" i="1"/>
  <c r="W3672" i="1"/>
  <c r="V3672" i="1"/>
  <c r="U3672" i="1"/>
  <c r="T3672" i="1"/>
  <c r="S3672" i="1"/>
  <c r="W3671" i="1"/>
  <c r="V3671" i="1"/>
  <c r="U3671" i="1"/>
  <c r="T3671" i="1"/>
  <c r="S3671" i="1"/>
  <c r="W3670" i="1"/>
  <c r="V3670" i="1"/>
  <c r="U3670" i="1"/>
  <c r="T3670" i="1"/>
  <c r="S3670" i="1"/>
  <c r="W3669" i="1"/>
  <c r="V3669" i="1"/>
  <c r="U3669" i="1"/>
  <c r="T3669" i="1"/>
  <c r="S3669" i="1"/>
  <c r="W3668" i="1"/>
  <c r="V3668" i="1"/>
  <c r="U3668" i="1"/>
  <c r="T3668" i="1"/>
  <c r="S3668" i="1"/>
  <c r="W3667" i="1"/>
  <c r="V3667" i="1"/>
  <c r="U3667" i="1"/>
  <c r="T3667" i="1"/>
  <c r="S3667" i="1"/>
  <c r="W3666" i="1"/>
  <c r="V3666" i="1"/>
  <c r="U3666" i="1"/>
  <c r="T3666" i="1"/>
  <c r="S3666" i="1"/>
  <c r="W3665" i="1"/>
  <c r="V3665" i="1"/>
  <c r="U3665" i="1"/>
  <c r="T3665" i="1"/>
  <c r="S3665" i="1"/>
  <c r="W3664" i="1"/>
  <c r="V3664" i="1"/>
  <c r="U3664" i="1"/>
  <c r="T3664" i="1"/>
  <c r="S3664" i="1"/>
  <c r="W3663" i="1"/>
  <c r="V3663" i="1"/>
  <c r="U3663" i="1"/>
  <c r="T3663" i="1"/>
  <c r="S3663" i="1"/>
  <c r="W3662" i="1"/>
  <c r="V3662" i="1"/>
  <c r="U3662" i="1"/>
  <c r="T3662" i="1"/>
  <c r="S3662" i="1"/>
  <c r="W3661" i="1"/>
  <c r="V3661" i="1"/>
  <c r="U3661" i="1"/>
  <c r="T3661" i="1"/>
  <c r="S3661" i="1"/>
  <c r="W3660" i="1"/>
  <c r="V3660" i="1"/>
  <c r="U3660" i="1"/>
  <c r="T3660" i="1"/>
  <c r="S3660" i="1"/>
  <c r="W3659" i="1"/>
  <c r="V3659" i="1"/>
  <c r="U3659" i="1"/>
  <c r="T3659" i="1"/>
  <c r="S3659" i="1"/>
  <c r="W3658" i="1"/>
  <c r="V3658" i="1"/>
  <c r="U3658" i="1"/>
  <c r="T3658" i="1"/>
  <c r="S3658" i="1"/>
  <c r="W3657" i="1"/>
  <c r="V3657" i="1"/>
  <c r="U3657" i="1"/>
  <c r="T3657" i="1"/>
  <c r="S3657" i="1"/>
  <c r="W3656" i="1"/>
  <c r="V3656" i="1"/>
  <c r="U3656" i="1"/>
  <c r="T3656" i="1"/>
  <c r="S3656" i="1"/>
  <c r="W3655" i="1"/>
  <c r="V3655" i="1"/>
  <c r="U3655" i="1"/>
  <c r="T3655" i="1"/>
  <c r="S3655" i="1"/>
  <c r="W3654" i="1"/>
  <c r="V3654" i="1"/>
  <c r="U3654" i="1"/>
  <c r="T3654" i="1"/>
  <c r="S3654" i="1"/>
  <c r="W3653" i="1"/>
  <c r="V3653" i="1"/>
  <c r="U3653" i="1"/>
  <c r="T3653" i="1"/>
  <c r="S3653" i="1"/>
  <c r="W3652" i="1"/>
  <c r="V3652" i="1"/>
  <c r="U3652" i="1"/>
  <c r="T3652" i="1"/>
  <c r="S3652" i="1"/>
  <c r="W3651" i="1"/>
  <c r="V3651" i="1"/>
  <c r="U3651" i="1"/>
  <c r="T3651" i="1"/>
  <c r="S3651" i="1"/>
  <c r="W3650" i="1"/>
  <c r="V3650" i="1"/>
  <c r="U3650" i="1"/>
  <c r="T3650" i="1"/>
  <c r="S3650" i="1"/>
  <c r="W3649" i="1"/>
  <c r="V3649" i="1"/>
  <c r="U3649" i="1"/>
  <c r="T3649" i="1"/>
  <c r="S3649" i="1"/>
  <c r="W3648" i="1"/>
  <c r="V3648" i="1"/>
  <c r="U3648" i="1"/>
  <c r="T3648" i="1"/>
  <c r="S3648" i="1"/>
  <c r="W3647" i="1"/>
  <c r="V3647" i="1"/>
  <c r="U3647" i="1"/>
  <c r="T3647" i="1"/>
  <c r="S3647" i="1"/>
  <c r="W3646" i="1"/>
  <c r="V3646" i="1"/>
  <c r="U3646" i="1"/>
  <c r="T3646" i="1"/>
  <c r="S3646" i="1"/>
  <c r="W3645" i="1"/>
  <c r="V3645" i="1"/>
  <c r="U3645" i="1"/>
  <c r="T3645" i="1"/>
  <c r="S3645" i="1"/>
  <c r="W3644" i="1"/>
  <c r="V3644" i="1"/>
  <c r="U3644" i="1"/>
  <c r="T3644" i="1"/>
  <c r="S3644" i="1"/>
  <c r="W3643" i="1"/>
  <c r="V3643" i="1"/>
  <c r="U3643" i="1"/>
  <c r="T3643" i="1"/>
  <c r="S3643" i="1"/>
  <c r="W3642" i="1"/>
  <c r="V3642" i="1"/>
  <c r="U3642" i="1"/>
  <c r="T3642" i="1"/>
  <c r="S3642" i="1"/>
  <c r="W3641" i="1"/>
  <c r="V3641" i="1"/>
  <c r="U3641" i="1"/>
  <c r="T3641" i="1"/>
  <c r="S3641" i="1"/>
  <c r="W3640" i="1"/>
  <c r="V3640" i="1"/>
  <c r="U3640" i="1"/>
  <c r="T3640" i="1"/>
  <c r="S3640" i="1"/>
  <c r="W3639" i="1"/>
  <c r="V3639" i="1"/>
  <c r="U3639" i="1"/>
  <c r="T3639" i="1"/>
  <c r="S3639" i="1"/>
  <c r="W3638" i="1"/>
  <c r="V3638" i="1"/>
  <c r="U3638" i="1"/>
  <c r="T3638" i="1"/>
  <c r="S3638" i="1"/>
  <c r="W3637" i="1"/>
  <c r="V3637" i="1"/>
  <c r="U3637" i="1"/>
  <c r="T3637" i="1"/>
  <c r="S3637" i="1"/>
  <c r="W3636" i="1"/>
  <c r="V3636" i="1"/>
  <c r="U3636" i="1"/>
  <c r="T3636" i="1"/>
  <c r="S3636" i="1"/>
  <c r="W3635" i="1"/>
  <c r="V3635" i="1"/>
  <c r="U3635" i="1"/>
  <c r="T3635" i="1"/>
  <c r="S3635" i="1"/>
  <c r="W3634" i="1"/>
  <c r="V3634" i="1"/>
  <c r="U3634" i="1"/>
  <c r="T3634" i="1"/>
  <c r="S3634" i="1"/>
  <c r="W3633" i="1"/>
  <c r="V3633" i="1"/>
  <c r="U3633" i="1"/>
  <c r="T3633" i="1"/>
  <c r="S3633" i="1"/>
  <c r="W3632" i="1"/>
  <c r="V3632" i="1"/>
  <c r="U3632" i="1"/>
  <c r="T3632" i="1"/>
  <c r="S3632" i="1"/>
  <c r="W3631" i="1"/>
  <c r="V3631" i="1"/>
  <c r="U3631" i="1"/>
  <c r="T3631" i="1"/>
  <c r="S3631" i="1"/>
  <c r="W3630" i="1"/>
  <c r="V3630" i="1"/>
  <c r="U3630" i="1"/>
  <c r="T3630" i="1"/>
  <c r="S3630" i="1"/>
  <c r="W3629" i="1"/>
  <c r="V3629" i="1"/>
  <c r="U3629" i="1"/>
  <c r="T3629" i="1"/>
  <c r="S3629" i="1"/>
  <c r="W3628" i="1"/>
  <c r="V3628" i="1"/>
  <c r="U3628" i="1"/>
  <c r="T3628" i="1"/>
  <c r="S3628" i="1"/>
  <c r="W3627" i="1"/>
  <c r="V3627" i="1"/>
  <c r="U3627" i="1"/>
  <c r="T3627" i="1"/>
  <c r="S3627" i="1"/>
  <c r="W3626" i="1"/>
  <c r="V3626" i="1"/>
  <c r="U3626" i="1"/>
  <c r="T3626" i="1"/>
  <c r="S3626" i="1"/>
  <c r="W3625" i="1"/>
  <c r="V3625" i="1"/>
  <c r="U3625" i="1"/>
  <c r="T3625" i="1"/>
  <c r="S3625" i="1"/>
  <c r="W3624" i="1"/>
  <c r="V3624" i="1"/>
  <c r="U3624" i="1"/>
  <c r="T3624" i="1"/>
  <c r="S3624" i="1"/>
  <c r="W3623" i="1"/>
  <c r="V3623" i="1"/>
  <c r="U3623" i="1"/>
  <c r="T3623" i="1"/>
  <c r="S3623" i="1"/>
  <c r="W3622" i="1"/>
  <c r="V3622" i="1"/>
  <c r="U3622" i="1"/>
  <c r="T3622" i="1"/>
  <c r="S3622" i="1"/>
  <c r="W3621" i="1"/>
  <c r="V3621" i="1"/>
  <c r="U3621" i="1"/>
  <c r="T3621" i="1"/>
  <c r="S3621" i="1"/>
  <c r="W3620" i="1"/>
  <c r="V3620" i="1"/>
  <c r="U3620" i="1"/>
  <c r="T3620" i="1"/>
  <c r="S3620" i="1"/>
  <c r="W3619" i="1"/>
  <c r="V3619" i="1"/>
  <c r="U3619" i="1"/>
  <c r="T3619" i="1"/>
  <c r="S3619" i="1"/>
  <c r="W3618" i="1"/>
  <c r="V3618" i="1"/>
  <c r="U3618" i="1"/>
  <c r="T3618" i="1"/>
  <c r="S3618" i="1"/>
  <c r="W3617" i="1"/>
  <c r="V3617" i="1"/>
  <c r="U3617" i="1"/>
  <c r="T3617" i="1"/>
  <c r="S3617" i="1"/>
  <c r="W3616" i="1"/>
  <c r="V3616" i="1"/>
  <c r="U3616" i="1"/>
  <c r="T3616" i="1"/>
  <c r="S3616" i="1"/>
  <c r="W3615" i="1"/>
  <c r="V3615" i="1"/>
  <c r="U3615" i="1"/>
  <c r="T3615" i="1"/>
  <c r="S3615" i="1"/>
  <c r="W3614" i="1"/>
  <c r="V3614" i="1"/>
  <c r="U3614" i="1"/>
  <c r="T3614" i="1"/>
  <c r="S3614" i="1"/>
  <c r="W3613" i="1"/>
  <c r="V3613" i="1"/>
  <c r="U3613" i="1"/>
  <c r="T3613" i="1"/>
  <c r="S3613" i="1"/>
  <c r="W3612" i="1"/>
  <c r="V3612" i="1"/>
  <c r="U3612" i="1"/>
  <c r="T3612" i="1"/>
  <c r="S3612" i="1"/>
  <c r="W3611" i="1"/>
  <c r="V3611" i="1"/>
  <c r="U3611" i="1"/>
  <c r="T3611" i="1"/>
  <c r="S3611" i="1"/>
  <c r="W3610" i="1"/>
  <c r="V3610" i="1"/>
  <c r="U3610" i="1"/>
  <c r="T3610" i="1"/>
  <c r="S3610" i="1"/>
  <c r="W3609" i="1"/>
  <c r="V3609" i="1"/>
  <c r="U3609" i="1"/>
  <c r="T3609" i="1"/>
  <c r="S3609" i="1"/>
  <c r="W3608" i="1"/>
  <c r="V3608" i="1"/>
  <c r="U3608" i="1"/>
  <c r="T3608" i="1"/>
  <c r="S3608" i="1"/>
  <c r="W3607" i="1"/>
  <c r="V3607" i="1"/>
  <c r="U3607" i="1"/>
  <c r="T3607" i="1"/>
  <c r="S3607" i="1"/>
  <c r="W3606" i="1"/>
  <c r="V3606" i="1"/>
  <c r="U3606" i="1"/>
  <c r="T3606" i="1"/>
  <c r="S3606" i="1"/>
  <c r="W3605" i="1"/>
  <c r="V3605" i="1"/>
  <c r="U3605" i="1"/>
  <c r="T3605" i="1"/>
  <c r="S3605" i="1"/>
  <c r="W3604" i="1"/>
  <c r="V3604" i="1"/>
  <c r="U3604" i="1"/>
  <c r="T3604" i="1"/>
  <c r="S3604" i="1"/>
  <c r="W3603" i="1"/>
  <c r="V3603" i="1"/>
  <c r="U3603" i="1"/>
  <c r="T3603" i="1"/>
  <c r="S3603" i="1"/>
  <c r="W3602" i="1"/>
  <c r="V3602" i="1"/>
  <c r="U3602" i="1"/>
  <c r="T3602" i="1"/>
  <c r="S3602" i="1"/>
  <c r="W3601" i="1"/>
  <c r="V3601" i="1"/>
  <c r="U3601" i="1"/>
  <c r="T3601" i="1"/>
  <c r="S3601" i="1"/>
  <c r="W3600" i="1"/>
  <c r="V3600" i="1"/>
  <c r="U3600" i="1"/>
  <c r="T3600" i="1"/>
  <c r="S3600" i="1"/>
  <c r="W3599" i="1"/>
  <c r="V3599" i="1"/>
  <c r="U3599" i="1"/>
  <c r="T3599" i="1"/>
  <c r="S3599" i="1"/>
  <c r="W3598" i="1"/>
  <c r="V3598" i="1"/>
  <c r="U3598" i="1"/>
  <c r="T3598" i="1"/>
  <c r="S3598" i="1"/>
  <c r="W3597" i="1"/>
  <c r="V3597" i="1"/>
  <c r="U3597" i="1"/>
  <c r="T3597" i="1"/>
  <c r="S3597" i="1"/>
  <c r="W3596" i="1"/>
  <c r="V3596" i="1"/>
  <c r="U3596" i="1"/>
  <c r="T3596" i="1"/>
  <c r="S3596" i="1"/>
  <c r="W3595" i="1"/>
  <c r="V3595" i="1"/>
  <c r="U3595" i="1"/>
  <c r="T3595" i="1"/>
  <c r="S3595" i="1"/>
  <c r="W3594" i="1"/>
  <c r="V3594" i="1"/>
  <c r="U3594" i="1"/>
  <c r="T3594" i="1"/>
  <c r="S3594" i="1"/>
  <c r="W3593" i="1"/>
  <c r="V3593" i="1"/>
  <c r="U3593" i="1"/>
  <c r="T3593" i="1"/>
  <c r="S3593" i="1"/>
  <c r="W3592" i="1"/>
  <c r="V3592" i="1"/>
  <c r="U3592" i="1"/>
  <c r="T3592" i="1"/>
  <c r="S3592" i="1"/>
  <c r="W3591" i="1"/>
  <c r="V3591" i="1"/>
  <c r="U3591" i="1"/>
  <c r="T3591" i="1"/>
  <c r="S3591" i="1"/>
  <c r="W3590" i="1"/>
  <c r="V3590" i="1"/>
  <c r="U3590" i="1"/>
  <c r="T3590" i="1"/>
  <c r="S3590" i="1"/>
  <c r="W3589" i="1"/>
  <c r="V3589" i="1"/>
  <c r="U3589" i="1"/>
  <c r="T3589" i="1"/>
  <c r="S3589" i="1"/>
  <c r="W3588" i="1"/>
  <c r="V3588" i="1"/>
  <c r="U3588" i="1"/>
  <c r="T3588" i="1"/>
  <c r="S3588" i="1"/>
  <c r="W3587" i="1"/>
  <c r="V3587" i="1"/>
  <c r="U3587" i="1"/>
  <c r="T3587" i="1"/>
  <c r="S3587" i="1"/>
  <c r="W3586" i="1"/>
  <c r="V3586" i="1"/>
  <c r="U3586" i="1"/>
  <c r="T3586" i="1"/>
  <c r="S3586" i="1"/>
  <c r="W3585" i="1"/>
  <c r="V3585" i="1"/>
  <c r="U3585" i="1"/>
  <c r="T3585" i="1"/>
  <c r="S3585" i="1"/>
  <c r="W3584" i="1"/>
  <c r="V3584" i="1"/>
  <c r="U3584" i="1"/>
  <c r="T3584" i="1"/>
  <c r="S3584" i="1"/>
  <c r="W3583" i="1"/>
  <c r="V3583" i="1"/>
  <c r="U3583" i="1"/>
  <c r="T3583" i="1"/>
  <c r="S3583" i="1"/>
  <c r="W3582" i="1"/>
  <c r="V3582" i="1"/>
  <c r="U3582" i="1"/>
  <c r="T3582" i="1"/>
  <c r="S3582" i="1"/>
  <c r="W3581" i="1"/>
  <c r="V3581" i="1"/>
  <c r="U3581" i="1"/>
  <c r="T3581" i="1"/>
  <c r="S3581" i="1"/>
  <c r="W3580" i="1"/>
  <c r="V3580" i="1"/>
  <c r="U3580" i="1"/>
  <c r="T3580" i="1"/>
  <c r="S3580" i="1"/>
  <c r="W3579" i="1"/>
  <c r="V3579" i="1"/>
  <c r="U3579" i="1"/>
  <c r="T3579" i="1"/>
  <c r="S3579" i="1"/>
  <c r="W3578" i="1"/>
  <c r="V3578" i="1"/>
  <c r="U3578" i="1"/>
  <c r="T3578" i="1"/>
  <c r="S3578" i="1"/>
  <c r="W3577" i="1"/>
  <c r="V3577" i="1"/>
  <c r="U3577" i="1"/>
  <c r="T3577" i="1"/>
  <c r="S3577" i="1"/>
  <c r="W3576" i="1"/>
  <c r="V3576" i="1"/>
  <c r="U3576" i="1"/>
  <c r="T3576" i="1"/>
  <c r="S3576" i="1"/>
  <c r="W3575" i="1"/>
  <c r="V3575" i="1"/>
  <c r="U3575" i="1"/>
  <c r="T3575" i="1"/>
  <c r="S3575" i="1"/>
  <c r="W3574" i="1"/>
  <c r="V3574" i="1"/>
  <c r="U3574" i="1"/>
  <c r="T3574" i="1"/>
  <c r="S3574" i="1"/>
  <c r="W3573" i="1"/>
  <c r="V3573" i="1"/>
  <c r="U3573" i="1"/>
  <c r="T3573" i="1"/>
  <c r="S3573" i="1"/>
  <c r="W3572" i="1"/>
  <c r="V3572" i="1"/>
  <c r="U3572" i="1"/>
  <c r="T3572" i="1"/>
  <c r="S3572" i="1"/>
  <c r="W3571" i="1"/>
  <c r="V3571" i="1"/>
  <c r="U3571" i="1"/>
  <c r="T3571" i="1"/>
  <c r="S3571" i="1"/>
  <c r="W3570" i="1"/>
  <c r="V3570" i="1"/>
  <c r="U3570" i="1"/>
  <c r="T3570" i="1"/>
  <c r="S3570" i="1"/>
  <c r="W3569" i="1"/>
  <c r="V3569" i="1"/>
  <c r="U3569" i="1"/>
  <c r="T3569" i="1"/>
  <c r="S3569" i="1"/>
  <c r="W3568" i="1"/>
  <c r="V3568" i="1"/>
  <c r="U3568" i="1"/>
  <c r="T3568" i="1"/>
  <c r="S3568" i="1"/>
  <c r="W3567" i="1"/>
  <c r="V3567" i="1"/>
  <c r="U3567" i="1"/>
  <c r="T3567" i="1"/>
  <c r="S3567" i="1"/>
  <c r="W3566" i="1"/>
  <c r="V3566" i="1"/>
  <c r="U3566" i="1"/>
  <c r="T3566" i="1"/>
  <c r="S3566" i="1"/>
  <c r="W3565" i="1"/>
  <c r="V3565" i="1"/>
  <c r="U3565" i="1"/>
  <c r="T3565" i="1"/>
  <c r="S3565" i="1"/>
  <c r="W3564" i="1"/>
  <c r="V3564" i="1"/>
  <c r="U3564" i="1"/>
  <c r="T3564" i="1"/>
  <c r="S3564" i="1"/>
  <c r="W3563" i="1"/>
  <c r="V3563" i="1"/>
  <c r="U3563" i="1"/>
  <c r="T3563" i="1"/>
  <c r="S3563" i="1"/>
  <c r="W3562" i="1"/>
  <c r="V3562" i="1"/>
  <c r="U3562" i="1"/>
  <c r="T3562" i="1"/>
  <c r="S3562" i="1"/>
  <c r="W3561" i="1"/>
  <c r="V3561" i="1"/>
  <c r="U3561" i="1"/>
  <c r="T3561" i="1"/>
  <c r="S3561" i="1"/>
  <c r="W3560" i="1"/>
  <c r="V3560" i="1"/>
  <c r="U3560" i="1"/>
  <c r="T3560" i="1"/>
  <c r="S3560" i="1"/>
  <c r="W3559" i="1"/>
  <c r="V3559" i="1"/>
  <c r="U3559" i="1"/>
  <c r="T3559" i="1"/>
  <c r="S3559" i="1"/>
  <c r="W3558" i="1"/>
  <c r="V3558" i="1"/>
  <c r="U3558" i="1"/>
  <c r="T3558" i="1"/>
  <c r="S3558" i="1"/>
  <c r="W3557" i="1"/>
  <c r="V3557" i="1"/>
  <c r="U3557" i="1"/>
  <c r="T3557" i="1"/>
  <c r="S3557" i="1"/>
  <c r="W3556" i="1"/>
  <c r="V3556" i="1"/>
  <c r="U3556" i="1"/>
  <c r="T3556" i="1"/>
  <c r="S3556" i="1"/>
  <c r="W3555" i="1"/>
  <c r="V3555" i="1"/>
  <c r="U3555" i="1"/>
  <c r="T3555" i="1"/>
  <c r="S3555" i="1"/>
  <c r="W3554" i="1"/>
  <c r="V3554" i="1"/>
  <c r="U3554" i="1"/>
  <c r="T3554" i="1"/>
  <c r="S3554" i="1"/>
  <c r="W3553" i="1"/>
  <c r="V3553" i="1"/>
  <c r="U3553" i="1"/>
  <c r="T3553" i="1"/>
  <c r="S3553" i="1"/>
  <c r="W3552" i="1"/>
  <c r="V3552" i="1"/>
  <c r="U3552" i="1"/>
  <c r="T3552" i="1"/>
  <c r="S3552" i="1"/>
  <c r="W3551" i="1"/>
  <c r="V3551" i="1"/>
  <c r="U3551" i="1"/>
  <c r="T3551" i="1"/>
  <c r="S3551" i="1"/>
  <c r="W3550" i="1"/>
  <c r="V3550" i="1"/>
  <c r="U3550" i="1"/>
  <c r="T3550" i="1"/>
  <c r="S3550" i="1"/>
  <c r="W3549" i="1"/>
  <c r="V3549" i="1"/>
  <c r="U3549" i="1"/>
  <c r="T3549" i="1"/>
  <c r="S3549" i="1"/>
  <c r="W3548" i="1"/>
  <c r="V3548" i="1"/>
  <c r="U3548" i="1"/>
  <c r="T3548" i="1"/>
  <c r="S3548" i="1"/>
  <c r="W3547" i="1"/>
  <c r="V3547" i="1"/>
  <c r="U3547" i="1"/>
  <c r="T3547" i="1"/>
  <c r="S3547" i="1"/>
  <c r="W3546" i="1"/>
  <c r="V3546" i="1"/>
  <c r="U3546" i="1"/>
  <c r="T3546" i="1"/>
  <c r="S3546" i="1"/>
  <c r="W3545" i="1"/>
  <c r="V3545" i="1"/>
  <c r="U3545" i="1"/>
  <c r="T3545" i="1"/>
  <c r="S3545" i="1"/>
  <c r="W3544" i="1"/>
  <c r="V3544" i="1"/>
  <c r="U3544" i="1"/>
  <c r="T3544" i="1"/>
  <c r="S3544" i="1"/>
  <c r="W3543" i="1"/>
  <c r="V3543" i="1"/>
  <c r="U3543" i="1"/>
  <c r="T3543" i="1"/>
  <c r="S3543" i="1"/>
  <c r="W3542" i="1"/>
  <c r="V3542" i="1"/>
  <c r="U3542" i="1"/>
  <c r="T3542" i="1"/>
  <c r="S3542" i="1"/>
  <c r="W3541" i="1"/>
  <c r="V3541" i="1"/>
  <c r="U3541" i="1"/>
  <c r="T3541" i="1"/>
  <c r="S3541" i="1"/>
  <c r="W3540" i="1"/>
  <c r="V3540" i="1"/>
  <c r="U3540" i="1"/>
  <c r="T3540" i="1"/>
  <c r="S3540" i="1"/>
  <c r="W3539" i="1"/>
  <c r="V3539" i="1"/>
  <c r="U3539" i="1"/>
  <c r="T3539" i="1"/>
  <c r="S3539" i="1"/>
  <c r="W3538" i="1"/>
  <c r="V3538" i="1"/>
  <c r="U3538" i="1"/>
  <c r="T3538" i="1"/>
  <c r="S3538" i="1"/>
  <c r="W3537" i="1"/>
  <c r="V3537" i="1"/>
  <c r="U3537" i="1"/>
  <c r="T3537" i="1"/>
  <c r="S3537" i="1"/>
  <c r="W3536" i="1"/>
  <c r="V3536" i="1"/>
  <c r="U3536" i="1"/>
  <c r="T3536" i="1"/>
  <c r="S3536" i="1"/>
  <c r="W3535" i="1"/>
  <c r="V3535" i="1"/>
  <c r="U3535" i="1"/>
  <c r="T3535" i="1"/>
  <c r="S3535" i="1"/>
  <c r="W3534" i="1"/>
  <c r="V3534" i="1"/>
  <c r="U3534" i="1"/>
  <c r="T3534" i="1"/>
  <c r="S3534" i="1"/>
  <c r="W3533" i="1"/>
  <c r="V3533" i="1"/>
  <c r="U3533" i="1"/>
  <c r="T3533" i="1"/>
  <c r="S3533" i="1"/>
  <c r="W3532" i="1"/>
  <c r="V3532" i="1"/>
  <c r="U3532" i="1"/>
  <c r="T3532" i="1"/>
  <c r="S3532" i="1"/>
  <c r="W3531" i="1"/>
  <c r="V3531" i="1"/>
  <c r="U3531" i="1"/>
  <c r="T3531" i="1"/>
  <c r="S3531" i="1"/>
  <c r="W3530" i="1"/>
  <c r="V3530" i="1"/>
  <c r="U3530" i="1"/>
  <c r="T3530" i="1"/>
  <c r="S3530" i="1"/>
  <c r="W3529" i="1"/>
  <c r="V3529" i="1"/>
  <c r="U3529" i="1"/>
  <c r="T3529" i="1"/>
  <c r="S3529" i="1"/>
  <c r="W3528" i="1"/>
  <c r="V3528" i="1"/>
  <c r="U3528" i="1"/>
  <c r="T3528" i="1"/>
  <c r="S3528" i="1"/>
  <c r="W3527" i="1"/>
  <c r="V3527" i="1"/>
  <c r="U3527" i="1"/>
  <c r="T3527" i="1"/>
  <c r="S3527" i="1"/>
  <c r="W3526" i="1"/>
  <c r="V3526" i="1"/>
  <c r="U3526" i="1"/>
  <c r="T3526" i="1"/>
  <c r="S3526" i="1"/>
  <c r="W3525" i="1"/>
  <c r="V3525" i="1"/>
  <c r="U3525" i="1"/>
  <c r="T3525" i="1"/>
  <c r="S3525" i="1"/>
  <c r="W3524" i="1"/>
  <c r="V3524" i="1"/>
  <c r="U3524" i="1"/>
  <c r="T3524" i="1"/>
  <c r="S3524" i="1"/>
  <c r="W3523" i="1"/>
  <c r="V3523" i="1"/>
  <c r="U3523" i="1"/>
  <c r="T3523" i="1"/>
  <c r="S3523" i="1"/>
  <c r="W3522" i="1"/>
  <c r="V3522" i="1"/>
  <c r="U3522" i="1"/>
  <c r="T3522" i="1"/>
  <c r="S3522" i="1"/>
  <c r="W3521" i="1"/>
  <c r="V3521" i="1"/>
  <c r="U3521" i="1"/>
  <c r="T3521" i="1"/>
  <c r="S3521" i="1"/>
  <c r="W3520" i="1"/>
  <c r="V3520" i="1"/>
  <c r="U3520" i="1"/>
  <c r="T3520" i="1"/>
  <c r="S3520" i="1"/>
  <c r="W3519" i="1"/>
  <c r="V3519" i="1"/>
  <c r="U3519" i="1"/>
  <c r="T3519" i="1"/>
  <c r="S3519" i="1"/>
  <c r="W3518" i="1"/>
  <c r="V3518" i="1"/>
  <c r="U3518" i="1"/>
  <c r="T3518" i="1"/>
  <c r="S3518" i="1"/>
  <c r="W3517" i="1"/>
  <c r="V3517" i="1"/>
  <c r="U3517" i="1"/>
  <c r="T3517" i="1"/>
  <c r="S3517" i="1"/>
  <c r="W3516" i="1"/>
  <c r="V3516" i="1"/>
  <c r="U3516" i="1"/>
  <c r="T3516" i="1"/>
  <c r="S3516" i="1"/>
  <c r="W3515" i="1"/>
  <c r="V3515" i="1"/>
  <c r="U3515" i="1"/>
  <c r="T3515" i="1"/>
  <c r="S3515" i="1"/>
  <c r="W3514" i="1"/>
  <c r="V3514" i="1"/>
  <c r="U3514" i="1"/>
  <c r="T3514" i="1"/>
  <c r="S3514" i="1"/>
  <c r="W3513" i="1"/>
  <c r="V3513" i="1"/>
  <c r="U3513" i="1"/>
  <c r="T3513" i="1"/>
  <c r="S3513" i="1"/>
  <c r="W3512" i="1"/>
  <c r="V3512" i="1"/>
  <c r="U3512" i="1"/>
  <c r="T3512" i="1"/>
  <c r="S3512" i="1"/>
  <c r="W3511" i="1"/>
  <c r="V3511" i="1"/>
  <c r="U3511" i="1"/>
  <c r="T3511" i="1"/>
  <c r="S3511" i="1"/>
  <c r="W3510" i="1"/>
  <c r="V3510" i="1"/>
  <c r="U3510" i="1"/>
  <c r="T3510" i="1"/>
  <c r="S3510" i="1"/>
  <c r="W3509" i="1"/>
  <c r="V3509" i="1"/>
  <c r="U3509" i="1"/>
  <c r="T3509" i="1"/>
  <c r="S3509" i="1"/>
  <c r="W3508" i="1"/>
  <c r="V3508" i="1"/>
  <c r="U3508" i="1"/>
  <c r="T3508" i="1"/>
  <c r="S3508" i="1"/>
  <c r="W3507" i="1"/>
  <c r="V3507" i="1"/>
  <c r="U3507" i="1"/>
  <c r="T3507" i="1"/>
  <c r="S3507" i="1"/>
  <c r="W3506" i="1"/>
  <c r="V3506" i="1"/>
  <c r="U3506" i="1"/>
  <c r="T3506" i="1"/>
  <c r="S3506" i="1"/>
  <c r="W3505" i="1"/>
  <c r="V3505" i="1"/>
  <c r="U3505" i="1"/>
  <c r="T3505" i="1"/>
  <c r="S3505" i="1"/>
  <c r="W3504" i="1"/>
  <c r="V3504" i="1"/>
  <c r="U3504" i="1"/>
  <c r="T3504" i="1"/>
  <c r="S3504" i="1"/>
  <c r="W3503" i="1"/>
  <c r="V3503" i="1"/>
  <c r="U3503" i="1"/>
  <c r="T3503" i="1"/>
  <c r="S3503" i="1"/>
  <c r="W3502" i="1"/>
  <c r="V3502" i="1"/>
  <c r="U3502" i="1"/>
  <c r="T3502" i="1"/>
  <c r="S3502" i="1"/>
  <c r="W3501" i="1"/>
  <c r="V3501" i="1"/>
  <c r="U3501" i="1"/>
  <c r="T3501" i="1"/>
  <c r="S3501" i="1"/>
  <c r="W3500" i="1"/>
  <c r="V3500" i="1"/>
  <c r="U3500" i="1"/>
  <c r="T3500" i="1"/>
  <c r="S3500" i="1"/>
  <c r="W3499" i="1"/>
  <c r="V3499" i="1"/>
  <c r="U3499" i="1"/>
  <c r="T3499" i="1"/>
  <c r="S3499" i="1"/>
  <c r="W3498" i="1"/>
  <c r="V3498" i="1"/>
  <c r="U3498" i="1"/>
  <c r="T3498" i="1"/>
  <c r="S3498" i="1"/>
  <c r="W3497" i="1"/>
  <c r="V3497" i="1"/>
  <c r="U3497" i="1"/>
  <c r="T3497" i="1"/>
  <c r="S3497" i="1"/>
  <c r="W3496" i="1"/>
  <c r="V3496" i="1"/>
  <c r="U3496" i="1"/>
  <c r="T3496" i="1"/>
  <c r="S3496" i="1"/>
  <c r="W3495" i="1"/>
  <c r="V3495" i="1"/>
  <c r="U3495" i="1"/>
  <c r="T3495" i="1"/>
  <c r="S3495" i="1"/>
  <c r="W3494" i="1"/>
  <c r="V3494" i="1"/>
  <c r="U3494" i="1"/>
  <c r="T3494" i="1"/>
  <c r="S3494" i="1"/>
  <c r="W3493" i="1"/>
  <c r="V3493" i="1"/>
  <c r="U3493" i="1"/>
  <c r="T3493" i="1"/>
  <c r="S3493" i="1"/>
  <c r="W3492" i="1"/>
  <c r="V3492" i="1"/>
  <c r="U3492" i="1"/>
  <c r="T3492" i="1"/>
  <c r="S3492" i="1"/>
  <c r="W3491" i="1"/>
  <c r="V3491" i="1"/>
  <c r="U3491" i="1"/>
  <c r="T3491" i="1"/>
  <c r="S3491" i="1"/>
  <c r="W3490" i="1"/>
  <c r="V3490" i="1"/>
  <c r="U3490" i="1"/>
  <c r="T3490" i="1"/>
  <c r="S3490" i="1"/>
  <c r="W3489" i="1"/>
  <c r="V3489" i="1"/>
  <c r="U3489" i="1"/>
  <c r="T3489" i="1"/>
  <c r="S3489" i="1"/>
  <c r="W3488" i="1"/>
  <c r="V3488" i="1"/>
  <c r="U3488" i="1"/>
  <c r="T3488" i="1"/>
  <c r="S3488" i="1"/>
  <c r="W3487" i="1"/>
  <c r="V3487" i="1"/>
  <c r="U3487" i="1"/>
  <c r="T3487" i="1"/>
  <c r="S3487" i="1"/>
  <c r="W3486" i="1"/>
  <c r="V3486" i="1"/>
  <c r="U3486" i="1"/>
  <c r="T3486" i="1"/>
  <c r="S3486" i="1"/>
  <c r="W3485" i="1"/>
  <c r="V3485" i="1"/>
  <c r="U3485" i="1"/>
  <c r="T3485" i="1"/>
  <c r="S3485" i="1"/>
  <c r="W3484" i="1"/>
  <c r="V3484" i="1"/>
  <c r="U3484" i="1"/>
  <c r="T3484" i="1"/>
  <c r="S3484" i="1"/>
  <c r="W3483" i="1"/>
  <c r="V3483" i="1"/>
  <c r="U3483" i="1"/>
  <c r="T3483" i="1"/>
  <c r="S3483" i="1"/>
  <c r="W3482" i="1"/>
  <c r="V3482" i="1"/>
  <c r="U3482" i="1"/>
  <c r="T3482" i="1"/>
  <c r="S3482" i="1"/>
  <c r="W3481" i="1"/>
  <c r="V3481" i="1"/>
  <c r="U3481" i="1"/>
  <c r="T3481" i="1"/>
  <c r="S3481" i="1"/>
  <c r="W3480" i="1"/>
  <c r="V3480" i="1"/>
  <c r="U3480" i="1"/>
  <c r="T3480" i="1"/>
  <c r="S3480" i="1"/>
  <c r="W3479" i="1"/>
  <c r="V3479" i="1"/>
  <c r="U3479" i="1"/>
  <c r="T3479" i="1"/>
  <c r="S3479" i="1"/>
  <c r="W3478" i="1"/>
  <c r="V3478" i="1"/>
  <c r="U3478" i="1"/>
  <c r="T3478" i="1"/>
  <c r="S3478" i="1"/>
  <c r="W3477" i="1"/>
  <c r="V3477" i="1"/>
  <c r="U3477" i="1"/>
  <c r="T3477" i="1"/>
  <c r="S3477" i="1"/>
  <c r="W3476" i="1"/>
  <c r="V3476" i="1"/>
  <c r="U3476" i="1"/>
  <c r="T3476" i="1"/>
  <c r="S3476" i="1"/>
  <c r="W3475" i="1"/>
  <c r="V3475" i="1"/>
  <c r="U3475" i="1"/>
  <c r="T3475" i="1"/>
  <c r="S3475" i="1"/>
  <c r="W3474" i="1"/>
  <c r="V3474" i="1"/>
  <c r="U3474" i="1"/>
  <c r="T3474" i="1"/>
  <c r="S3474" i="1"/>
  <c r="W3473" i="1"/>
  <c r="V3473" i="1"/>
  <c r="U3473" i="1"/>
  <c r="T3473" i="1"/>
  <c r="S3473" i="1"/>
  <c r="W3472" i="1"/>
  <c r="V3472" i="1"/>
  <c r="U3472" i="1"/>
  <c r="T3472" i="1"/>
  <c r="S3472" i="1"/>
  <c r="W3471" i="1"/>
  <c r="V3471" i="1"/>
  <c r="U3471" i="1"/>
  <c r="T3471" i="1"/>
  <c r="S3471" i="1"/>
  <c r="W3470" i="1"/>
  <c r="V3470" i="1"/>
  <c r="U3470" i="1"/>
  <c r="T3470" i="1"/>
  <c r="S3470" i="1"/>
  <c r="W3469" i="1"/>
  <c r="V3469" i="1"/>
  <c r="U3469" i="1"/>
  <c r="T3469" i="1"/>
  <c r="S3469" i="1"/>
  <c r="W3468" i="1"/>
  <c r="V3468" i="1"/>
  <c r="U3468" i="1"/>
  <c r="T3468" i="1"/>
  <c r="S3468" i="1"/>
  <c r="W3467" i="1"/>
  <c r="V3467" i="1"/>
  <c r="U3467" i="1"/>
  <c r="T3467" i="1"/>
  <c r="S3467" i="1"/>
  <c r="W3466" i="1"/>
  <c r="V3466" i="1"/>
  <c r="U3466" i="1"/>
  <c r="T3466" i="1"/>
  <c r="S3466" i="1"/>
  <c r="W3465" i="1"/>
  <c r="V3465" i="1"/>
  <c r="U3465" i="1"/>
  <c r="T3465" i="1"/>
  <c r="S3465" i="1"/>
  <c r="W3464" i="1"/>
  <c r="V3464" i="1"/>
  <c r="U3464" i="1"/>
  <c r="T3464" i="1"/>
  <c r="S3464" i="1"/>
  <c r="W3463" i="1"/>
  <c r="V3463" i="1"/>
  <c r="U3463" i="1"/>
  <c r="T3463" i="1"/>
  <c r="S3463" i="1"/>
  <c r="W3462" i="1"/>
  <c r="V3462" i="1"/>
  <c r="U3462" i="1"/>
  <c r="T3462" i="1"/>
  <c r="S3462" i="1"/>
  <c r="W3461" i="1"/>
  <c r="V3461" i="1"/>
  <c r="U3461" i="1"/>
  <c r="T3461" i="1"/>
  <c r="S3461" i="1"/>
  <c r="W3460" i="1"/>
  <c r="V3460" i="1"/>
  <c r="U3460" i="1"/>
  <c r="T3460" i="1"/>
  <c r="S3460" i="1"/>
  <c r="W3459" i="1"/>
  <c r="V3459" i="1"/>
  <c r="U3459" i="1"/>
  <c r="T3459" i="1"/>
  <c r="S3459" i="1"/>
  <c r="W3458" i="1"/>
  <c r="V3458" i="1"/>
  <c r="U3458" i="1"/>
  <c r="T3458" i="1"/>
  <c r="S3458" i="1"/>
  <c r="W3457" i="1"/>
  <c r="V3457" i="1"/>
  <c r="U3457" i="1"/>
  <c r="T3457" i="1"/>
  <c r="S3457" i="1"/>
  <c r="W3456" i="1"/>
  <c r="V3456" i="1"/>
  <c r="U3456" i="1"/>
  <c r="T3456" i="1"/>
  <c r="S3456" i="1"/>
  <c r="W3455" i="1"/>
  <c r="V3455" i="1"/>
  <c r="U3455" i="1"/>
  <c r="T3455" i="1"/>
  <c r="S3455" i="1"/>
  <c r="W3454" i="1"/>
  <c r="V3454" i="1"/>
  <c r="U3454" i="1"/>
  <c r="T3454" i="1"/>
  <c r="S3454" i="1"/>
  <c r="W3453" i="1"/>
  <c r="V3453" i="1"/>
  <c r="U3453" i="1"/>
  <c r="T3453" i="1"/>
  <c r="S3453" i="1"/>
  <c r="W3452" i="1"/>
  <c r="V3452" i="1"/>
  <c r="U3452" i="1"/>
  <c r="T3452" i="1"/>
  <c r="S3452" i="1"/>
  <c r="W3451" i="1"/>
  <c r="V3451" i="1"/>
  <c r="U3451" i="1"/>
  <c r="T3451" i="1"/>
  <c r="S3451" i="1"/>
  <c r="W3450" i="1"/>
  <c r="V3450" i="1"/>
  <c r="U3450" i="1"/>
  <c r="T3450" i="1"/>
  <c r="S3450" i="1"/>
  <c r="W3449" i="1"/>
  <c r="V3449" i="1"/>
  <c r="U3449" i="1"/>
  <c r="T3449" i="1"/>
  <c r="S3449" i="1"/>
  <c r="W3448" i="1"/>
  <c r="V3448" i="1"/>
  <c r="U3448" i="1"/>
  <c r="T3448" i="1"/>
  <c r="S3448" i="1"/>
  <c r="W3447" i="1"/>
  <c r="V3447" i="1"/>
  <c r="U3447" i="1"/>
  <c r="T3447" i="1"/>
  <c r="S3447" i="1"/>
  <c r="W3446" i="1"/>
  <c r="V3446" i="1"/>
  <c r="U3446" i="1"/>
  <c r="T3446" i="1"/>
  <c r="S3446" i="1"/>
  <c r="W3445" i="1"/>
  <c r="V3445" i="1"/>
  <c r="U3445" i="1"/>
  <c r="T3445" i="1"/>
  <c r="S3445" i="1"/>
  <c r="W3444" i="1"/>
  <c r="V3444" i="1"/>
  <c r="U3444" i="1"/>
  <c r="T3444" i="1"/>
  <c r="S3444" i="1"/>
  <c r="W3443" i="1"/>
  <c r="V3443" i="1"/>
  <c r="U3443" i="1"/>
  <c r="T3443" i="1"/>
  <c r="S3443" i="1"/>
  <c r="W3442" i="1"/>
  <c r="V3442" i="1"/>
  <c r="U3442" i="1"/>
  <c r="T3442" i="1"/>
  <c r="S3442" i="1"/>
  <c r="W3441" i="1"/>
  <c r="V3441" i="1"/>
  <c r="U3441" i="1"/>
  <c r="T3441" i="1"/>
  <c r="S3441" i="1"/>
  <c r="W3440" i="1"/>
  <c r="V3440" i="1"/>
  <c r="U3440" i="1"/>
  <c r="T3440" i="1"/>
  <c r="S3440" i="1"/>
  <c r="W3439" i="1"/>
  <c r="V3439" i="1"/>
  <c r="U3439" i="1"/>
  <c r="T3439" i="1"/>
  <c r="S3439" i="1"/>
  <c r="W3438" i="1"/>
  <c r="V3438" i="1"/>
  <c r="U3438" i="1"/>
  <c r="T3438" i="1"/>
  <c r="S3438" i="1"/>
  <c r="W3437" i="1"/>
  <c r="V3437" i="1"/>
  <c r="U3437" i="1"/>
  <c r="T3437" i="1"/>
  <c r="S3437" i="1"/>
  <c r="W3436" i="1"/>
  <c r="V3436" i="1"/>
  <c r="U3436" i="1"/>
  <c r="T3436" i="1"/>
  <c r="S3436" i="1"/>
  <c r="W3435" i="1"/>
  <c r="V3435" i="1"/>
  <c r="U3435" i="1"/>
  <c r="T3435" i="1"/>
  <c r="S3435" i="1"/>
  <c r="W3434" i="1"/>
  <c r="V3434" i="1"/>
  <c r="U3434" i="1"/>
  <c r="T3434" i="1"/>
  <c r="S3434" i="1"/>
  <c r="W3433" i="1"/>
  <c r="V3433" i="1"/>
  <c r="U3433" i="1"/>
  <c r="T3433" i="1"/>
  <c r="S3433" i="1"/>
  <c r="W3432" i="1"/>
  <c r="V3432" i="1"/>
  <c r="U3432" i="1"/>
  <c r="T3432" i="1"/>
  <c r="S3432" i="1"/>
  <c r="W3431" i="1"/>
  <c r="V3431" i="1"/>
  <c r="U3431" i="1"/>
  <c r="T3431" i="1"/>
  <c r="S3431" i="1"/>
  <c r="W3430" i="1"/>
  <c r="V3430" i="1"/>
  <c r="U3430" i="1"/>
  <c r="T3430" i="1"/>
  <c r="S3430" i="1"/>
  <c r="W3429" i="1"/>
  <c r="V3429" i="1"/>
  <c r="U3429" i="1"/>
  <c r="T3429" i="1"/>
  <c r="S3429" i="1"/>
  <c r="W3428" i="1"/>
  <c r="V3428" i="1"/>
  <c r="U3428" i="1"/>
  <c r="T3428" i="1"/>
  <c r="S3428" i="1"/>
  <c r="W3427" i="1"/>
  <c r="V3427" i="1"/>
  <c r="U3427" i="1"/>
  <c r="T3427" i="1"/>
  <c r="S3427" i="1"/>
  <c r="W3426" i="1"/>
  <c r="V3426" i="1"/>
  <c r="U3426" i="1"/>
  <c r="T3426" i="1"/>
  <c r="S3426" i="1"/>
  <c r="W3425" i="1"/>
  <c r="V3425" i="1"/>
  <c r="U3425" i="1"/>
  <c r="T3425" i="1"/>
  <c r="S3425" i="1"/>
  <c r="W3424" i="1"/>
  <c r="V3424" i="1"/>
  <c r="U3424" i="1"/>
  <c r="T3424" i="1"/>
  <c r="S3424" i="1"/>
  <c r="W3423" i="1"/>
  <c r="V3423" i="1"/>
  <c r="U3423" i="1"/>
  <c r="T3423" i="1"/>
  <c r="S3423" i="1"/>
  <c r="W3422" i="1"/>
  <c r="V3422" i="1"/>
  <c r="U3422" i="1"/>
  <c r="T3422" i="1"/>
  <c r="S3422" i="1"/>
  <c r="W3421" i="1"/>
  <c r="V3421" i="1"/>
  <c r="U3421" i="1"/>
  <c r="T3421" i="1"/>
  <c r="S3421" i="1"/>
  <c r="W3420" i="1"/>
  <c r="V3420" i="1"/>
  <c r="U3420" i="1"/>
  <c r="T3420" i="1"/>
  <c r="S3420" i="1"/>
  <c r="W3419" i="1"/>
  <c r="V3419" i="1"/>
  <c r="U3419" i="1"/>
  <c r="T3419" i="1"/>
  <c r="S3419" i="1"/>
  <c r="W3418" i="1"/>
  <c r="V3418" i="1"/>
  <c r="U3418" i="1"/>
  <c r="T3418" i="1"/>
  <c r="S3418" i="1"/>
  <c r="W3417" i="1"/>
  <c r="V3417" i="1"/>
  <c r="U3417" i="1"/>
  <c r="T3417" i="1"/>
  <c r="S3417" i="1"/>
  <c r="W3416" i="1"/>
  <c r="V3416" i="1"/>
  <c r="U3416" i="1"/>
  <c r="T3416" i="1"/>
  <c r="S3416" i="1"/>
  <c r="W3415" i="1"/>
  <c r="V3415" i="1"/>
  <c r="U3415" i="1"/>
  <c r="T3415" i="1"/>
  <c r="S3415" i="1"/>
  <c r="W3414" i="1"/>
  <c r="V3414" i="1"/>
  <c r="U3414" i="1"/>
  <c r="T3414" i="1"/>
  <c r="S3414" i="1"/>
  <c r="W3413" i="1"/>
  <c r="V3413" i="1"/>
  <c r="U3413" i="1"/>
  <c r="T3413" i="1"/>
  <c r="S3413" i="1"/>
  <c r="W3412" i="1"/>
  <c r="V3412" i="1"/>
  <c r="U3412" i="1"/>
  <c r="T3412" i="1"/>
  <c r="S3412" i="1"/>
  <c r="W3411" i="1"/>
  <c r="V3411" i="1"/>
  <c r="U3411" i="1"/>
  <c r="T3411" i="1"/>
  <c r="S3411" i="1"/>
  <c r="W3410" i="1"/>
  <c r="V3410" i="1"/>
  <c r="U3410" i="1"/>
  <c r="T3410" i="1"/>
  <c r="S3410" i="1"/>
  <c r="W3409" i="1"/>
  <c r="V3409" i="1"/>
  <c r="U3409" i="1"/>
  <c r="T3409" i="1"/>
  <c r="S3409" i="1"/>
  <c r="W3408" i="1"/>
  <c r="V3408" i="1"/>
  <c r="U3408" i="1"/>
  <c r="T3408" i="1"/>
  <c r="S3408" i="1"/>
  <c r="W3407" i="1"/>
  <c r="V3407" i="1"/>
  <c r="U3407" i="1"/>
  <c r="T3407" i="1"/>
  <c r="S3407" i="1"/>
  <c r="W3406" i="1"/>
  <c r="V3406" i="1"/>
  <c r="U3406" i="1"/>
  <c r="T3406" i="1"/>
  <c r="S3406" i="1"/>
  <c r="W3405" i="1"/>
  <c r="V3405" i="1"/>
  <c r="U3405" i="1"/>
  <c r="T3405" i="1"/>
  <c r="S3405" i="1"/>
  <c r="W3404" i="1"/>
  <c r="V3404" i="1"/>
  <c r="U3404" i="1"/>
  <c r="T3404" i="1"/>
  <c r="S3404" i="1"/>
  <c r="W3403" i="1"/>
  <c r="V3403" i="1"/>
  <c r="U3403" i="1"/>
  <c r="T3403" i="1"/>
  <c r="S3403" i="1"/>
  <c r="W3402" i="1"/>
  <c r="V3402" i="1"/>
  <c r="U3402" i="1"/>
  <c r="T3402" i="1"/>
  <c r="S3402" i="1"/>
  <c r="W3401" i="1"/>
  <c r="V3401" i="1"/>
  <c r="U3401" i="1"/>
  <c r="T3401" i="1"/>
  <c r="S3401" i="1"/>
  <c r="W3400" i="1"/>
  <c r="V3400" i="1"/>
  <c r="U3400" i="1"/>
  <c r="T3400" i="1"/>
  <c r="S3400" i="1"/>
  <c r="W3399" i="1"/>
  <c r="V3399" i="1"/>
  <c r="U3399" i="1"/>
  <c r="T3399" i="1"/>
  <c r="S3399" i="1"/>
  <c r="W3398" i="1"/>
  <c r="V3398" i="1"/>
  <c r="U3398" i="1"/>
  <c r="T3398" i="1"/>
  <c r="S3398" i="1"/>
  <c r="W3397" i="1"/>
  <c r="V3397" i="1"/>
  <c r="U3397" i="1"/>
  <c r="T3397" i="1"/>
  <c r="S3397" i="1"/>
  <c r="W3396" i="1"/>
  <c r="V3396" i="1"/>
  <c r="U3396" i="1"/>
  <c r="T3396" i="1"/>
  <c r="S3396" i="1"/>
  <c r="W3395" i="1"/>
  <c r="V3395" i="1"/>
  <c r="U3395" i="1"/>
  <c r="T3395" i="1"/>
  <c r="S3395" i="1"/>
  <c r="W3394" i="1"/>
  <c r="V3394" i="1"/>
  <c r="U3394" i="1"/>
  <c r="T3394" i="1"/>
  <c r="S3394" i="1"/>
  <c r="W3393" i="1"/>
  <c r="V3393" i="1"/>
  <c r="U3393" i="1"/>
  <c r="T3393" i="1"/>
  <c r="S3393" i="1"/>
  <c r="W3392" i="1"/>
  <c r="V3392" i="1"/>
  <c r="U3392" i="1"/>
  <c r="T3392" i="1"/>
  <c r="S3392" i="1"/>
  <c r="W3391" i="1"/>
  <c r="V3391" i="1"/>
  <c r="U3391" i="1"/>
  <c r="T3391" i="1"/>
  <c r="S3391" i="1"/>
  <c r="W3390" i="1"/>
  <c r="V3390" i="1"/>
  <c r="U3390" i="1"/>
  <c r="T3390" i="1"/>
  <c r="S3390" i="1"/>
  <c r="W3389" i="1"/>
  <c r="V3389" i="1"/>
  <c r="U3389" i="1"/>
  <c r="T3389" i="1"/>
  <c r="S3389" i="1"/>
  <c r="W3388" i="1"/>
  <c r="V3388" i="1"/>
  <c r="U3388" i="1"/>
  <c r="T3388" i="1"/>
  <c r="S3388" i="1"/>
  <c r="W3387" i="1"/>
  <c r="V3387" i="1"/>
  <c r="U3387" i="1"/>
  <c r="T3387" i="1"/>
  <c r="S3387" i="1"/>
  <c r="W3386" i="1"/>
  <c r="V3386" i="1"/>
  <c r="U3386" i="1"/>
  <c r="T3386" i="1"/>
  <c r="S3386" i="1"/>
  <c r="W3385" i="1"/>
  <c r="V3385" i="1"/>
  <c r="U3385" i="1"/>
  <c r="T3385" i="1"/>
  <c r="S3385" i="1"/>
  <c r="W3384" i="1"/>
  <c r="V3384" i="1"/>
  <c r="U3384" i="1"/>
  <c r="T3384" i="1"/>
  <c r="S3384" i="1"/>
  <c r="W3383" i="1"/>
  <c r="V3383" i="1"/>
  <c r="U3383" i="1"/>
  <c r="T3383" i="1"/>
  <c r="S3383" i="1"/>
  <c r="W3382" i="1"/>
  <c r="V3382" i="1"/>
  <c r="U3382" i="1"/>
  <c r="T3382" i="1"/>
  <c r="S3382" i="1"/>
  <c r="W3381" i="1"/>
  <c r="V3381" i="1"/>
  <c r="U3381" i="1"/>
  <c r="T3381" i="1"/>
  <c r="S3381" i="1"/>
  <c r="W3380" i="1"/>
  <c r="V3380" i="1"/>
  <c r="U3380" i="1"/>
  <c r="T3380" i="1"/>
  <c r="S3380" i="1"/>
  <c r="W3379" i="1"/>
  <c r="V3379" i="1"/>
  <c r="U3379" i="1"/>
  <c r="T3379" i="1"/>
  <c r="S3379" i="1"/>
  <c r="W3378" i="1"/>
  <c r="V3378" i="1"/>
  <c r="U3378" i="1"/>
  <c r="T3378" i="1"/>
  <c r="S3378" i="1"/>
  <c r="W3377" i="1"/>
  <c r="V3377" i="1"/>
  <c r="U3377" i="1"/>
  <c r="T3377" i="1"/>
  <c r="S3377" i="1"/>
  <c r="W3376" i="1"/>
  <c r="V3376" i="1"/>
  <c r="U3376" i="1"/>
  <c r="T3376" i="1"/>
  <c r="S3376" i="1"/>
  <c r="W3375" i="1"/>
  <c r="V3375" i="1"/>
  <c r="U3375" i="1"/>
  <c r="T3375" i="1"/>
  <c r="S3375" i="1"/>
  <c r="W3374" i="1"/>
  <c r="V3374" i="1"/>
  <c r="U3374" i="1"/>
  <c r="T3374" i="1"/>
  <c r="S3374" i="1"/>
  <c r="W3373" i="1"/>
  <c r="V3373" i="1"/>
  <c r="U3373" i="1"/>
  <c r="T3373" i="1"/>
  <c r="S3373" i="1"/>
  <c r="W3372" i="1"/>
  <c r="V3372" i="1"/>
  <c r="U3372" i="1"/>
  <c r="T3372" i="1"/>
  <c r="S3372" i="1"/>
  <c r="W3371" i="1"/>
  <c r="V3371" i="1"/>
  <c r="U3371" i="1"/>
  <c r="T3371" i="1"/>
  <c r="S3371" i="1"/>
  <c r="W3370" i="1"/>
  <c r="V3370" i="1"/>
  <c r="U3370" i="1"/>
  <c r="T3370" i="1"/>
  <c r="S3370" i="1"/>
  <c r="W3369" i="1"/>
  <c r="V3369" i="1"/>
  <c r="U3369" i="1"/>
  <c r="T3369" i="1"/>
  <c r="S3369" i="1"/>
  <c r="W3368" i="1"/>
  <c r="V3368" i="1"/>
  <c r="U3368" i="1"/>
  <c r="T3368" i="1"/>
  <c r="S3368" i="1"/>
  <c r="W3367" i="1"/>
  <c r="V3367" i="1"/>
  <c r="U3367" i="1"/>
  <c r="T3367" i="1"/>
  <c r="S3367" i="1"/>
  <c r="W3366" i="1"/>
  <c r="V3366" i="1"/>
  <c r="U3366" i="1"/>
  <c r="T3366" i="1"/>
  <c r="S3366" i="1"/>
  <c r="W3365" i="1"/>
  <c r="V3365" i="1"/>
  <c r="U3365" i="1"/>
  <c r="T3365" i="1"/>
  <c r="S3365" i="1"/>
  <c r="W3364" i="1"/>
  <c r="V3364" i="1"/>
  <c r="U3364" i="1"/>
  <c r="T3364" i="1"/>
  <c r="S3364" i="1"/>
  <c r="W3363" i="1"/>
  <c r="V3363" i="1"/>
  <c r="U3363" i="1"/>
  <c r="T3363" i="1"/>
  <c r="S3363" i="1"/>
  <c r="W3362" i="1"/>
  <c r="V3362" i="1"/>
  <c r="U3362" i="1"/>
  <c r="T3362" i="1"/>
  <c r="S3362" i="1"/>
  <c r="W3361" i="1"/>
  <c r="V3361" i="1"/>
  <c r="U3361" i="1"/>
  <c r="T3361" i="1"/>
  <c r="S3361" i="1"/>
  <c r="W3360" i="1"/>
  <c r="V3360" i="1"/>
  <c r="U3360" i="1"/>
  <c r="T3360" i="1"/>
  <c r="S3360" i="1"/>
  <c r="W3359" i="1"/>
  <c r="V3359" i="1"/>
  <c r="U3359" i="1"/>
  <c r="T3359" i="1"/>
  <c r="S3359" i="1"/>
  <c r="W3358" i="1"/>
  <c r="V3358" i="1"/>
  <c r="U3358" i="1"/>
  <c r="T3358" i="1"/>
  <c r="S3358" i="1"/>
  <c r="W3357" i="1"/>
  <c r="V3357" i="1"/>
  <c r="U3357" i="1"/>
  <c r="T3357" i="1"/>
  <c r="S3357" i="1"/>
  <c r="W3356" i="1"/>
  <c r="V3356" i="1"/>
  <c r="U3356" i="1"/>
  <c r="T3356" i="1"/>
  <c r="S3356" i="1"/>
  <c r="W3355" i="1"/>
  <c r="V3355" i="1"/>
  <c r="U3355" i="1"/>
  <c r="T3355" i="1"/>
  <c r="S3355" i="1"/>
  <c r="W3354" i="1"/>
  <c r="V3354" i="1"/>
  <c r="U3354" i="1"/>
  <c r="T3354" i="1"/>
  <c r="S3354" i="1"/>
  <c r="W3353" i="1"/>
  <c r="V3353" i="1"/>
  <c r="U3353" i="1"/>
  <c r="T3353" i="1"/>
  <c r="S3353" i="1"/>
  <c r="W3352" i="1"/>
  <c r="V3352" i="1"/>
  <c r="U3352" i="1"/>
  <c r="T3352" i="1"/>
  <c r="S3352" i="1"/>
  <c r="W3351" i="1"/>
  <c r="V3351" i="1"/>
  <c r="U3351" i="1"/>
  <c r="T3351" i="1"/>
  <c r="S3351" i="1"/>
  <c r="W3350" i="1"/>
  <c r="V3350" i="1"/>
  <c r="U3350" i="1"/>
  <c r="T3350" i="1"/>
  <c r="S3350" i="1"/>
  <c r="W3349" i="1"/>
  <c r="V3349" i="1"/>
  <c r="U3349" i="1"/>
  <c r="T3349" i="1"/>
  <c r="S3349" i="1"/>
  <c r="W3348" i="1"/>
  <c r="V3348" i="1"/>
  <c r="U3348" i="1"/>
  <c r="T3348" i="1"/>
  <c r="S3348" i="1"/>
  <c r="W3347" i="1"/>
  <c r="V3347" i="1"/>
  <c r="U3347" i="1"/>
  <c r="T3347" i="1"/>
  <c r="S3347" i="1"/>
  <c r="W3346" i="1"/>
  <c r="V3346" i="1"/>
  <c r="U3346" i="1"/>
  <c r="T3346" i="1"/>
  <c r="S3346" i="1"/>
  <c r="W3345" i="1"/>
  <c r="V3345" i="1"/>
  <c r="U3345" i="1"/>
  <c r="T3345" i="1"/>
  <c r="S3345" i="1"/>
  <c r="W3344" i="1"/>
  <c r="V3344" i="1"/>
  <c r="U3344" i="1"/>
  <c r="T3344" i="1"/>
  <c r="S3344" i="1"/>
  <c r="W3343" i="1"/>
  <c r="V3343" i="1"/>
  <c r="U3343" i="1"/>
  <c r="T3343" i="1"/>
  <c r="S3343" i="1"/>
  <c r="W3342" i="1"/>
  <c r="V3342" i="1"/>
  <c r="U3342" i="1"/>
  <c r="T3342" i="1"/>
  <c r="S3342" i="1"/>
  <c r="W3341" i="1"/>
  <c r="V3341" i="1"/>
  <c r="U3341" i="1"/>
  <c r="T3341" i="1"/>
  <c r="S3341" i="1"/>
  <c r="W3340" i="1"/>
  <c r="V3340" i="1"/>
  <c r="U3340" i="1"/>
  <c r="T3340" i="1"/>
  <c r="S3340" i="1"/>
  <c r="W3339" i="1"/>
  <c r="V3339" i="1"/>
  <c r="U3339" i="1"/>
  <c r="T3339" i="1"/>
  <c r="S3339" i="1"/>
  <c r="W3338" i="1"/>
  <c r="V3338" i="1"/>
  <c r="U3338" i="1"/>
  <c r="T3338" i="1"/>
  <c r="S3338" i="1"/>
  <c r="W3337" i="1"/>
  <c r="V3337" i="1"/>
  <c r="U3337" i="1"/>
  <c r="T3337" i="1"/>
  <c r="S3337" i="1"/>
  <c r="W3336" i="1"/>
  <c r="V3336" i="1"/>
  <c r="U3336" i="1"/>
  <c r="T3336" i="1"/>
  <c r="S3336" i="1"/>
  <c r="W3335" i="1"/>
  <c r="V3335" i="1"/>
  <c r="U3335" i="1"/>
  <c r="T3335" i="1"/>
  <c r="S3335" i="1"/>
  <c r="W3334" i="1"/>
  <c r="V3334" i="1"/>
  <c r="U3334" i="1"/>
  <c r="T3334" i="1"/>
  <c r="S3334" i="1"/>
  <c r="W3333" i="1"/>
  <c r="V3333" i="1"/>
  <c r="U3333" i="1"/>
  <c r="T3333" i="1"/>
  <c r="S3333" i="1"/>
  <c r="W3332" i="1"/>
  <c r="V3332" i="1"/>
  <c r="U3332" i="1"/>
  <c r="T3332" i="1"/>
  <c r="S3332" i="1"/>
  <c r="W3331" i="1"/>
  <c r="V3331" i="1"/>
  <c r="U3331" i="1"/>
  <c r="T3331" i="1"/>
  <c r="S3331" i="1"/>
  <c r="W3330" i="1"/>
  <c r="V3330" i="1"/>
  <c r="U3330" i="1"/>
  <c r="T3330" i="1"/>
  <c r="S3330" i="1"/>
  <c r="W3329" i="1"/>
  <c r="V3329" i="1"/>
  <c r="U3329" i="1"/>
  <c r="T3329" i="1"/>
  <c r="S3329" i="1"/>
  <c r="W3328" i="1"/>
  <c r="V3328" i="1"/>
  <c r="U3328" i="1"/>
  <c r="T3328" i="1"/>
  <c r="S3328" i="1"/>
  <c r="W3327" i="1"/>
  <c r="V3327" i="1"/>
  <c r="U3327" i="1"/>
  <c r="T3327" i="1"/>
  <c r="S3327" i="1"/>
  <c r="W3326" i="1"/>
  <c r="V3326" i="1"/>
  <c r="U3326" i="1"/>
  <c r="T3326" i="1"/>
  <c r="S3326" i="1"/>
  <c r="W3325" i="1"/>
  <c r="V3325" i="1"/>
  <c r="U3325" i="1"/>
  <c r="T3325" i="1"/>
  <c r="S3325" i="1"/>
  <c r="W3324" i="1"/>
  <c r="V3324" i="1"/>
  <c r="U3324" i="1"/>
  <c r="T3324" i="1"/>
  <c r="S3324" i="1"/>
  <c r="W3323" i="1"/>
  <c r="V3323" i="1"/>
  <c r="U3323" i="1"/>
  <c r="T3323" i="1"/>
  <c r="S3323" i="1"/>
  <c r="W3322" i="1"/>
  <c r="V3322" i="1"/>
  <c r="U3322" i="1"/>
  <c r="T3322" i="1"/>
  <c r="S3322" i="1"/>
  <c r="W3321" i="1"/>
  <c r="V3321" i="1"/>
  <c r="U3321" i="1"/>
  <c r="T3321" i="1"/>
  <c r="S3321" i="1"/>
  <c r="W3320" i="1"/>
  <c r="V3320" i="1"/>
  <c r="U3320" i="1"/>
  <c r="T3320" i="1"/>
  <c r="S3320" i="1"/>
  <c r="W3319" i="1"/>
  <c r="V3319" i="1"/>
  <c r="U3319" i="1"/>
  <c r="T3319" i="1"/>
  <c r="S3319" i="1"/>
  <c r="W3318" i="1"/>
  <c r="V3318" i="1"/>
  <c r="U3318" i="1"/>
  <c r="T3318" i="1"/>
  <c r="S3318" i="1"/>
  <c r="W3317" i="1"/>
  <c r="V3317" i="1"/>
  <c r="U3317" i="1"/>
  <c r="T3317" i="1"/>
  <c r="S3317" i="1"/>
  <c r="W3316" i="1"/>
  <c r="V3316" i="1"/>
  <c r="U3316" i="1"/>
  <c r="T3316" i="1"/>
  <c r="S3316" i="1"/>
  <c r="W3315" i="1"/>
  <c r="V3315" i="1"/>
  <c r="U3315" i="1"/>
  <c r="T3315" i="1"/>
  <c r="S3315" i="1"/>
  <c r="W3314" i="1"/>
  <c r="V3314" i="1"/>
  <c r="U3314" i="1"/>
  <c r="T3314" i="1"/>
  <c r="S3314" i="1"/>
  <c r="W3313" i="1"/>
  <c r="V3313" i="1"/>
  <c r="U3313" i="1"/>
  <c r="T3313" i="1"/>
  <c r="S3313" i="1"/>
  <c r="W3312" i="1"/>
  <c r="V3312" i="1"/>
  <c r="U3312" i="1"/>
  <c r="T3312" i="1"/>
  <c r="S3312" i="1"/>
  <c r="W3311" i="1"/>
  <c r="V3311" i="1"/>
  <c r="U3311" i="1"/>
  <c r="T3311" i="1"/>
  <c r="S3311" i="1"/>
  <c r="W3310" i="1"/>
  <c r="V3310" i="1"/>
  <c r="U3310" i="1"/>
  <c r="T3310" i="1"/>
  <c r="S3310" i="1"/>
  <c r="W3309" i="1"/>
  <c r="V3309" i="1"/>
  <c r="U3309" i="1"/>
  <c r="T3309" i="1"/>
  <c r="S3309" i="1"/>
  <c r="W3308" i="1"/>
  <c r="V3308" i="1"/>
  <c r="U3308" i="1"/>
  <c r="T3308" i="1"/>
  <c r="S3308" i="1"/>
  <c r="W3307" i="1"/>
  <c r="V3307" i="1"/>
  <c r="U3307" i="1"/>
  <c r="T3307" i="1"/>
  <c r="S3307" i="1"/>
  <c r="W3306" i="1"/>
  <c r="V3306" i="1"/>
  <c r="U3306" i="1"/>
  <c r="T3306" i="1"/>
  <c r="S3306" i="1"/>
  <c r="W3305" i="1"/>
  <c r="V3305" i="1"/>
  <c r="U3305" i="1"/>
  <c r="T3305" i="1"/>
  <c r="S3305" i="1"/>
  <c r="W3304" i="1"/>
  <c r="V3304" i="1"/>
  <c r="U3304" i="1"/>
  <c r="T3304" i="1"/>
  <c r="S3304" i="1"/>
  <c r="W3303" i="1"/>
  <c r="V3303" i="1"/>
  <c r="U3303" i="1"/>
  <c r="T3303" i="1"/>
  <c r="S3303" i="1"/>
  <c r="W3302" i="1"/>
  <c r="V3302" i="1"/>
  <c r="U3302" i="1"/>
  <c r="T3302" i="1"/>
  <c r="S3302" i="1"/>
  <c r="W3301" i="1"/>
  <c r="V3301" i="1"/>
  <c r="U3301" i="1"/>
  <c r="T3301" i="1"/>
  <c r="S3301" i="1"/>
  <c r="W3300" i="1"/>
  <c r="V3300" i="1"/>
  <c r="U3300" i="1"/>
  <c r="T3300" i="1"/>
  <c r="S3300" i="1"/>
  <c r="W3299" i="1"/>
  <c r="V3299" i="1"/>
  <c r="U3299" i="1"/>
  <c r="T3299" i="1"/>
  <c r="S3299" i="1"/>
  <c r="W3298" i="1"/>
  <c r="V3298" i="1"/>
  <c r="U3298" i="1"/>
  <c r="T3298" i="1"/>
  <c r="S3298" i="1"/>
  <c r="W3297" i="1"/>
  <c r="V3297" i="1"/>
  <c r="U3297" i="1"/>
  <c r="T3297" i="1"/>
  <c r="S3297" i="1"/>
  <c r="W3296" i="1"/>
  <c r="V3296" i="1"/>
  <c r="U3296" i="1"/>
  <c r="T3296" i="1"/>
  <c r="S3296" i="1"/>
  <c r="W3295" i="1"/>
  <c r="V3295" i="1"/>
  <c r="U3295" i="1"/>
  <c r="T3295" i="1"/>
  <c r="S3295" i="1"/>
  <c r="W3294" i="1"/>
  <c r="V3294" i="1"/>
  <c r="U3294" i="1"/>
  <c r="T3294" i="1"/>
  <c r="S3294" i="1"/>
  <c r="W3293" i="1"/>
  <c r="V3293" i="1"/>
  <c r="U3293" i="1"/>
  <c r="T3293" i="1"/>
  <c r="S3293" i="1"/>
  <c r="W3292" i="1"/>
  <c r="V3292" i="1"/>
  <c r="U3292" i="1"/>
  <c r="T3292" i="1"/>
  <c r="S3292" i="1"/>
  <c r="W3291" i="1"/>
  <c r="V3291" i="1"/>
  <c r="U3291" i="1"/>
  <c r="T3291" i="1"/>
  <c r="S3291" i="1"/>
  <c r="W3290" i="1"/>
  <c r="V3290" i="1"/>
  <c r="U3290" i="1"/>
  <c r="T3290" i="1"/>
  <c r="S3290" i="1"/>
  <c r="W3289" i="1"/>
  <c r="V3289" i="1"/>
  <c r="U3289" i="1"/>
  <c r="T3289" i="1"/>
  <c r="S3289" i="1"/>
  <c r="W3288" i="1"/>
  <c r="V3288" i="1"/>
  <c r="U3288" i="1"/>
  <c r="T3288" i="1"/>
  <c r="S3288" i="1"/>
  <c r="W3287" i="1"/>
  <c r="V3287" i="1"/>
  <c r="U3287" i="1"/>
  <c r="T3287" i="1"/>
  <c r="S3287" i="1"/>
  <c r="W3286" i="1"/>
  <c r="V3286" i="1"/>
  <c r="U3286" i="1"/>
  <c r="T3286" i="1"/>
  <c r="S3286" i="1"/>
  <c r="W3285" i="1"/>
  <c r="V3285" i="1"/>
  <c r="U3285" i="1"/>
  <c r="T3285" i="1"/>
  <c r="S3285" i="1"/>
  <c r="W3284" i="1"/>
  <c r="V3284" i="1"/>
  <c r="U3284" i="1"/>
  <c r="T3284" i="1"/>
  <c r="S3284" i="1"/>
  <c r="W3283" i="1"/>
  <c r="V3283" i="1"/>
  <c r="U3283" i="1"/>
  <c r="T3283" i="1"/>
  <c r="S3283" i="1"/>
  <c r="W3282" i="1"/>
  <c r="V3282" i="1"/>
  <c r="U3282" i="1"/>
  <c r="T3282" i="1"/>
  <c r="S3282" i="1"/>
  <c r="W3281" i="1"/>
  <c r="V3281" i="1"/>
  <c r="U3281" i="1"/>
  <c r="T3281" i="1"/>
  <c r="S3281" i="1"/>
  <c r="W3280" i="1"/>
  <c r="V3280" i="1"/>
  <c r="U3280" i="1"/>
  <c r="T3280" i="1"/>
  <c r="S3280" i="1"/>
  <c r="W3279" i="1"/>
  <c r="V3279" i="1"/>
  <c r="U3279" i="1"/>
  <c r="T3279" i="1"/>
  <c r="S3279" i="1"/>
  <c r="W3278" i="1"/>
  <c r="V3278" i="1"/>
  <c r="U3278" i="1"/>
  <c r="T3278" i="1"/>
  <c r="S3278" i="1"/>
  <c r="W3277" i="1"/>
  <c r="V3277" i="1"/>
  <c r="U3277" i="1"/>
  <c r="T3277" i="1"/>
  <c r="S3277" i="1"/>
  <c r="W3276" i="1"/>
  <c r="V3276" i="1"/>
  <c r="U3276" i="1"/>
  <c r="T3276" i="1"/>
  <c r="S3276" i="1"/>
  <c r="W3275" i="1"/>
  <c r="V3275" i="1"/>
  <c r="U3275" i="1"/>
  <c r="T3275" i="1"/>
  <c r="S3275" i="1"/>
  <c r="W3274" i="1"/>
  <c r="V3274" i="1"/>
  <c r="U3274" i="1"/>
  <c r="T3274" i="1"/>
  <c r="S3274" i="1"/>
  <c r="W3273" i="1"/>
  <c r="V3273" i="1"/>
  <c r="U3273" i="1"/>
  <c r="T3273" i="1"/>
  <c r="S3273" i="1"/>
  <c r="W3272" i="1"/>
  <c r="V3272" i="1"/>
  <c r="U3272" i="1"/>
  <c r="T3272" i="1"/>
  <c r="S3272" i="1"/>
  <c r="W3271" i="1"/>
  <c r="V3271" i="1"/>
  <c r="U3271" i="1"/>
  <c r="T3271" i="1"/>
  <c r="S3271" i="1"/>
  <c r="W3270" i="1"/>
  <c r="V3270" i="1"/>
  <c r="U3270" i="1"/>
  <c r="T3270" i="1"/>
  <c r="S3270" i="1"/>
  <c r="W3269" i="1"/>
  <c r="V3269" i="1"/>
  <c r="U3269" i="1"/>
  <c r="T3269" i="1"/>
  <c r="S3269" i="1"/>
  <c r="W3268" i="1"/>
  <c r="V3268" i="1"/>
  <c r="U3268" i="1"/>
  <c r="T3268" i="1"/>
  <c r="S3268" i="1"/>
  <c r="W3267" i="1"/>
  <c r="V3267" i="1"/>
  <c r="U3267" i="1"/>
  <c r="T3267" i="1"/>
  <c r="S3267" i="1"/>
  <c r="W3266" i="1"/>
  <c r="V3266" i="1"/>
  <c r="U3266" i="1"/>
  <c r="T3266" i="1"/>
  <c r="S3266" i="1"/>
  <c r="W3265" i="1"/>
  <c r="V3265" i="1"/>
  <c r="U3265" i="1"/>
  <c r="T3265" i="1"/>
  <c r="S3265" i="1"/>
  <c r="W3264" i="1"/>
  <c r="V3264" i="1"/>
  <c r="U3264" i="1"/>
  <c r="T3264" i="1"/>
  <c r="S3264" i="1"/>
  <c r="W3263" i="1"/>
  <c r="V3263" i="1"/>
  <c r="U3263" i="1"/>
  <c r="T3263" i="1"/>
  <c r="S3263" i="1"/>
  <c r="W3262" i="1"/>
  <c r="V3262" i="1"/>
  <c r="U3262" i="1"/>
  <c r="T3262" i="1"/>
  <c r="S3262" i="1"/>
  <c r="W3261" i="1"/>
  <c r="V3261" i="1"/>
  <c r="U3261" i="1"/>
  <c r="T3261" i="1"/>
  <c r="S3261" i="1"/>
  <c r="W3260" i="1"/>
  <c r="V3260" i="1"/>
  <c r="U3260" i="1"/>
  <c r="T3260" i="1"/>
  <c r="S3260" i="1"/>
  <c r="W3259" i="1"/>
  <c r="V3259" i="1"/>
  <c r="U3259" i="1"/>
  <c r="T3259" i="1"/>
  <c r="S3259" i="1"/>
  <c r="W3258" i="1"/>
  <c r="V3258" i="1"/>
  <c r="U3258" i="1"/>
  <c r="T3258" i="1"/>
  <c r="S3258" i="1"/>
  <c r="W3257" i="1"/>
  <c r="V3257" i="1"/>
  <c r="U3257" i="1"/>
  <c r="T3257" i="1"/>
  <c r="S3257" i="1"/>
  <c r="W3256" i="1"/>
  <c r="V3256" i="1"/>
  <c r="U3256" i="1"/>
  <c r="T3256" i="1"/>
  <c r="S3256" i="1"/>
  <c r="W3255" i="1"/>
  <c r="V3255" i="1"/>
  <c r="U3255" i="1"/>
  <c r="T3255" i="1"/>
  <c r="S3255" i="1"/>
  <c r="W3254" i="1"/>
  <c r="V3254" i="1"/>
  <c r="U3254" i="1"/>
  <c r="T3254" i="1"/>
  <c r="S3254" i="1"/>
  <c r="W3253" i="1"/>
  <c r="V3253" i="1"/>
  <c r="U3253" i="1"/>
  <c r="T3253" i="1"/>
  <c r="S3253" i="1"/>
  <c r="W3252" i="1"/>
  <c r="V3252" i="1"/>
  <c r="U3252" i="1"/>
  <c r="T3252" i="1"/>
  <c r="S3252" i="1"/>
  <c r="W3251" i="1"/>
  <c r="V3251" i="1"/>
  <c r="U3251" i="1"/>
  <c r="T3251" i="1"/>
  <c r="S3251" i="1"/>
  <c r="W3250" i="1"/>
  <c r="V3250" i="1"/>
  <c r="U3250" i="1"/>
  <c r="T3250" i="1"/>
  <c r="S3250" i="1"/>
  <c r="W3249" i="1"/>
  <c r="V3249" i="1"/>
  <c r="U3249" i="1"/>
  <c r="T3249" i="1"/>
  <c r="S3249" i="1"/>
  <c r="W3248" i="1"/>
  <c r="V3248" i="1"/>
  <c r="U3248" i="1"/>
  <c r="T3248" i="1"/>
  <c r="S3248" i="1"/>
  <c r="W3247" i="1"/>
  <c r="V3247" i="1"/>
  <c r="U3247" i="1"/>
  <c r="T3247" i="1"/>
  <c r="S3247" i="1"/>
  <c r="W3246" i="1"/>
  <c r="V3246" i="1"/>
  <c r="U3246" i="1"/>
  <c r="T3246" i="1"/>
  <c r="S3246" i="1"/>
  <c r="W3245" i="1"/>
  <c r="V3245" i="1"/>
  <c r="U3245" i="1"/>
  <c r="T3245" i="1"/>
  <c r="S3245" i="1"/>
  <c r="W3244" i="1"/>
  <c r="V3244" i="1"/>
  <c r="U3244" i="1"/>
  <c r="T3244" i="1"/>
  <c r="S3244" i="1"/>
  <c r="W3243" i="1"/>
  <c r="V3243" i="1"/>
  <c r="U3243" i="1"/>
  <c r="T3243" i="1"/>
  <c r="S3243" i="1"/>
  <c r="W3242" i="1"/>
  <c r="V3242" i="1"/>
  <c r="U3242" i="1"/>
  <c r="T3242" i="1"/>
  <c r="S3242" i="1"/>
  <c r="W3241" i="1"/>
  <c r="V3241" i="1"/>
  <c r="U3241" i="1"/>
  <c r="T3241" i="1"/>
  <c r="S3241" i="1"/>
  <c r="W3240" i="1"/>
  <c r="V3240" i="1"/>
  <c r="U3240" i="1"/>
  <c r="T3240" i="1"/>
  <c r="S3240" i="1"/>
  <c r="W3239" i="1"/>
  <c r="V3239" i="1"/>
  <c r="U3239" i="1"/>
  <c r="T3239" i="1"/>
  <c r="S3239" i="1"/>
  <c r="W3238" i="1"/>
  <c r="V3238" i="1"/>
  <c r="U3238" i="1"/>
  <c r="T3238" i="1"/>
  <c r="S3238" i="1"/>
  <c r="W3237" i="1"/>
  <c r="V3237" i="1"/>
  <c r="U3237" i="1"/>
  <c r="T3237" i="1"/>
  <c r="S3237" i="1"/>
  <c r="W3236" i="1"/>
  <c r="V3236" i="1"/>
  <c r="U3236" i="1"/>
  <c r="T3236" i="1"/>
  <c r="S3236" i="1"/>
  <c r="W3235" i="1"/>
  <c r="V3235" i="1"/>
  <c r="U3235" i="1"/>
  <c r="T3235" i="1"/>
  <c r="S3235" i="1"/>
  <c r="W3234" i="1"/>
  <c r="V3234" i="1"/>
  <c r="U3234" i="1"/>
  <c r="T3234" i="1"/>
  <c r="S3234" i="1"/>
  <c r="W3233" i="1"/>
  <c r="V3233" i="1"/>
  <c r="U3233" i="1"/>
  <c r="T3233" i="1"/>
  <c r="S3233" i="1"/>
  <c r="W3232" i="1"/>
  <c r="V3232" i="1"/>
  <c r="U3232" i="1"/>
  <c r="T3232" i="1"/>
  <c r="S3232" i="1"/>
  <c r="W3231" i="1"/>
  <c r="V3231" i="1"/>
  <c r="U3231" i="1"/>
  <c r="T3231" i="1"/>
  <c r="S3231" i="1"/>
  <c r="W3230" i="1"/>
  <c r="V3230" i="1"/>
  <c r="U3230" i="1"/>
  <c r="T3230" i="1"/>
  <c r="S3230" i="1"/>
  <c r="W3229" i="1"/>
  <c r="V3229" i="1"/>
  <c r="U3229" i="1"/>
  <c r="T3229" i="1"/>
  <c r="S3229" i="1"/>
  <c r="W3228" i="1"/>
  <c r="V3228" i="1"/>
  <c r="U3228" i="1"/>
  <c r="T3228" i="1"/>
  <c r="S3228" i="1"/>
  <c r="W3227" i="1"/>
  <c r="V3227" i="1"/>
  <c r="U3227" i="1"/>
  <c r="T3227" i="1"/>
  <c r="S3227" i="1"/>
  <c r="W3226" i="1"/>
  <c r="V3226" i="1"/>
  <c r="U3226" i="1"/>
  <c r="T3226" i="1"/>
  <c r="S3226" i="1"/>
  <c r="W3225" i="1"/>
  <c r="V3225" i="1"/>
  <c r="U3225" i="1"/>
  <c r="T3225" i="1"/>
  <c r="S3225" i="1"/>
  <c r="W3224" i="1"/>
  <c r="V3224" i="1"/>
  <c r="U3224" i="1"/>
  <c r="T3224" i="1"/>
  <c r="S3224" i="1"/>
  <c r="W3223" i="1"/>
  <c r="V3223" i="1"/>
  <c r="U3223" i="1"/>
  <c r="T3223" i="1"/>
  <c r="S3223" i="1"/>
  <c r="W3222" i="1"/>
  <c r="V3222" i="1"/>
  <c r="U3222" i="1"/>
  <c r="T3222" i="1"/>
  <c r="S3222" i="1"/>
  <c r="W3221" i="1"/>
  <c r="V3221" i="1"/>
  <c r="U3221" i="1"/>
  <c r="T3221" i="1"/>
  <c r="S3221" i="1"/>
  <c r="W3220" i="1"/>
  <c r="V3220" i="1"/>
  <c r="U3220" i="1"/>
  <c r="T3220" i="1"/>
  <c r="S3220" i="1"/>
  <c r="W3219" i="1"/>
  <c r="V3219" i="1"/>
  <c r="U3219" i="1"/>
  <c r="T3219" i="1"/>
  <c r="S3219" i="1"/>
  <c r="W3218" i="1"/>
  <c r="V3218" i="1"/>
  <c r="U3218" i="1"/>
  <c r="T3218" i="1"/>
  <c r="S3218" i="1"/>
  <c r="W3217" i="1"/>
  <c r="V3217" i="1"/>
  <c r="U3217" i="1"/>
  <c r="T3217" i="1"/>
  <c r="S3217" i="1"/>
  <c r="W3216" i="1"/>
  <c r="V3216" i="1"/>
  <c r="U3216" i="1"/>
  <c r="T3216" i="1"/>
  <c r="S3216" i="1"/>
  <c r="W3215" i="1"/>
  <c r="V3215" i="1"/>
  <c r="U3215" i="1"/>
  <c r="T3215" i="1"/>
  <c r="S3215" i="1"/>
  <c r="W3214" i="1"/>
  <c r="V3214" i="1"/>
  <c r="U3214" i="1"/>
  <c r="T3214" i="1"/>
  <c r="S3214" i="1"/>
  <c r="W3213" i="1"/>
  <c r="V3213" i="1"/>
  <c r="U3213" i="1"/>
  <c r="T3213" i="1"/>
  <c r="S3213" i="1"/>
  <c r="W3212" i="1"/>
  <c r="V3212" i="1"/>
  <c r="U3212" i="1"/>
  <c r="T3212" i="1"/>
  <c r="S3212" i="1"/>
  <c r="W3211" i="1"/>
  <c r="V3211" i="1"/>
  <c r="U3211" i="1"/>
  <c r="T3211" i="1"/>
  <c r="S3211" i="1"/>
  <c r="W3210" i="1"/>
  <c r="V3210" i="1"/>
  <c r="U3210" i="1"/>
  <c r="T3210" i="1"/>
  <c r="S3210" i="1"/>
  <c r="W3209" i="1"/>
  <c r="V3209" i="1"/>
  <c r="U3209" i="1"/>
  <c r="T3209" i="1"/>
  <c r="S3209" i="1"/>
  <c r="W3208" i="1"/>
  <c r="V3208" i="1"/>
  <c r="U3208" i="1"/>
  <c r="T3208" i="1"/>
  <c r="S3208" i="1"/>
  <c r="W3207" i="1"/>
  <c r="V3207" i="1"/>
  <c r="U3207" i="1"/>
  <c r="T3207" i="1"/>
  <c r="S3207" i="1"/>
  <c r="W3206" i="1"/>
  <c r="V3206" i="1"/>
  <c r="U3206" i="1"/>
  <c r="T3206" i="1"/>
  <c r="S3206" i="1"/>
  <c r="W3205" i="1"/>
  <c r="V3205" i="1"/>
  <c r="U3205" i="1"/>
  <c r="T3205" i="1"/>
  <c r="S3205" i="1"/>
  <c r="W3204" i="1"/>
  <c r="V3204" i="1"/>
  <c r="U3204" i="1"/>
  <c r="T3204" i="1"/>
  <c r="S3204" i="1"/>
  <c r="W3203" i="1"/>
  <c r="V3203" i="1"/>
  <c r="U3203" i="1"/>
  <c r="T3203" i="1"/>
  <c r="S3203" i="1"/>
  <c r="W3202" i="1"/>
  <c r="V3202" i="1"/>
  <c r="U3202" i="1"/>
  <c r="T3202" i="1"/>
  <c r="S3202" i="1"/>
  <c r="W3201" i="1"/>
  <c r="V3201" i="1"/>
  <c r="U3201" i="1"/>
  <c r="T3201" i="1"/>
  <c r="S3201" i="1"/>
  <c r="W3200" i="1"/>
  <c r="V3200" i="1"/>
  <c r="U3200" i="1"/>
  <c r="T3200" i="1"/>
  <c r="S3200" i="1"/>
  <c r="W3199" i="1"/>
  <c r="V3199" i="1"/>
  <c r="U3199" i="1"/>
  <c r="T3199" i="1"/>
  <c r="S3199" i="1"/>
  <c r="W3198" i="1"/>
  <c r="V3198" i="1"/>
  <c r="U3198" i="1"/>
  <c r="T3198" i="1"/>
  <c r="S3198" i="1"/>
  <c r="W3197" i="1"/>
  <c r="V3197" i="1"/>
  <c r="U3197" i="1"/>
  <c r="T3197" i="1"/>
  <c r="S3197" i="1"/>
  <c r="W3196" i="1"/>
  <c r="V3196" i="1"/>
  <c r="U3196" i="1"/>
  <c r="T3196" i="1"/>
  <c r="S3196" i="1"/>
  <c r="W3195" i="1"/>
  <c r="V3195" i="1"/>
  <c r="U3195" i="1"/>
  <c r="T3195" i="1"/>
  <c r="S3195" i="1"/>
  <c r="W3194" i="1"/>
  <c r="V3194" i="1"/>
  <c r="U3194" i="1"/>
  <c r="T3194" i="1"/>
  <c r="S3194" i="1"/>
  <c r="W3193" i="1"/>
  <c r="V3193" i="1"/>
  <c r="U3193" i="1"/>
  <c r="T3193" i="1"/>
  <c r="S3193" i="1"/>
  <c r="W3192" i="1"/>
  <c r="V3192" i="1"/>
  <c r="U3192" i="1"/>
  <c r="T3192" i="1"/>
  <c r="S3192" i="1"/>
  <c r="W3191" i="1"/>
  <c r="V3191" i="1"/>
  <c r="U3191" i="1"/>
  <c r="T3191" i="1"/>
  <c r="S3191" i="1"/>
  <c r="W3190" i="1"/>
  <c r="V3190" i="1"/>
  <c r="U3190" i="1"/>
  <c r="T3190" i="1"/>
  <c r="S3190" i="1"/>
  <c r="W3189" i="1"/>
  <c r="V3189" i="1"/>
  <c r="U3189" i="1"/>
  <c r="T3189" i="1"/>
  <c r="S3189" i="1"/>
  <c r="W3188" i="1"/>
  <c r="V3188" i="1"/>
  <c r="U3188" i="1"/>
  <c r="T3188" i="1"/>
  <c r="S3188" i="1"/>
  <c r="W3187" i="1"/>
  <c r="V3187" i="1"/>
  <c r="U3187" i="1"/>
  <c r="T3187" i="1"/>
  <c r="S3187" i="1"/>
  <c r="W3186" i="1"/>
  <c r="V3186" i="1"/>
  <c r="U3186" i="1"/>
  <c r="T3186" i="1"/>
  <c r="S3186" i="1"/>
  <c r="W3185" i="1"/>
  <c r="V3185" i="1"/>
  <c r="U3185" i="1"/>
  <c r="T3185" i="1"/>
  <c r="S3185" i="1"/>
  <c r="W3184" i="1"/>
  <c r="V3184" i="1"/>
  <c r="U3184" i="1"/>
  <c r="T3184" i="1"/>
  <c r="S3184" i="1"/>
  <c r="W3183" i="1"/>
  <c r="V3183" i="1"/>
  <c r="U3183" i="1"/>
  <c r="T3183" i="1"/>
  <c r="S3183" i="1"/>
  <c r="W3182" i="1"/>
  <c r="V3182" i="1"/>
  <c r="U3182" i="1"/>
  <c r="T3182" i="1"/>
  <c r="S3182" i="1"/>
  <c r="W3181" i="1"/>
  <c r="V3181" i="1"/>
  <c r="U3181" i="1"/>
  <c r="T3181" i="1"/>
  <c r="S3181" i="1"/>
  <c r="W3180" i="1"/>
  <c r="V3180" i="1"/>
  <c r="U3180" i="1"/>
  <c r="T3180" i="1"/>
  <c r="S3180" i="1"/>
  <c r="W3179" i="1"/>
  <c r="V3179" i="1"/>
  <c r="U3179" i="1"/>
  <c r="T3179" i="1"/>
  <c r="S3179" i="1"/>
  <c r="W3178" i="1"/>
  <c r="V3178" i="1"/>
  <c r="U3178" i="1"/>
  <c r="T3178" i="1"/>
  <c r="S3178" i="1"/>
  <c r="W3177" i="1"/>
  <c r="V3177" i="1"/>
  <c r="U3177" i="1"/>
  <c r="T3177" i="1"/>
  <c r="S3177" i="1"/>
  <c r="W3176" i="1"/>
  <c r="V3176" i="1"/>
  <c r="U3176" i="1"/>
  <c r="T3176" i="1"/>
  <c r="S3176" i="1"/>
  <c r="W3175" i="1"/>
  <c r="V3175" i="1"/>
  <c r="U3175" i="1"/>
  <c r="T3175" i="1"/>
  <c r="S3175" i="1"/>
  <c r="W3174" i="1"/>
  <c r="V3174" i="1"/>
  <c r="U3174" i="1"/>
  <c r="T3174" i="1"/>
  <c r="S3174" i="1"/>
  <c r="W3173" i="1"/>
  <c r="V3173" i="1"/>
  <c r="U3173" i="1"/>
  <c r="T3173" i="1"/>
  <c r="S3173" i="1"/>
  <c r="W3172" i="1"/>
  <c r="V3172" i="1"/>
  <c r="U3172" i="1"/>
  <c r="T3172" i="1"/>
  <c r="S3172" i="1"/>
  <c r="W3171" i="1"/>
  <c r="V3171" i="1"/>
  <c r="U3171" i="1"/>
  <c r="T3171" i="1"/>
  <c r="S3171" i="1"/>
  <c r="W3170" i="1"/>
  <c r="V3170" i="1"/>
  <c r="U3170" i="1"/>
  <c r="T3170" i="1"/>
  <c r="S3170" i="1"/>
  <c r="W3169" i="1"/>
  <c r="V3169" i="1"/>
  <c r="U3169" i="1"/>
  <c r="T3169" i="1"/>
  <c r="S3169" i="1"/>
  <c r="W3168" i="1"/>
  <c r="V3168" i="1"/>
  <c r="U3168" i="1"/>
  <c r="T3168" i="1"/>
  <c r="S3168" i="1"/>
  <c r="W3167" i="1"/>
  <c r="V3167" i="1"/>
  <c r="U3167" i="1"/>
  <c r="T3167" i="1"/>
  <c r="S3167" i="1"/>
  <c r="W3166" i="1"/>
  <c r="V3166" i="1"/>
  <c r="U3166" i="1"/>
  <c r="T3166" i="1"/>
  <c r="S3166" i="1"/>
  <c r="W3165" i="1"/>
  <c r="V3165" i="1"/>
  <c r="U3165" i="1"/>
  <c r="T3165" i="1"/>
  <c r="S3165" i="1"/>
  <c r="W3164" i="1"/>
  <c r="V3164" i="1"/>
  <c r="U3164" i="1"/>
  <c r="T3164" i="1"/>
  <c r="S3164" i="1"/>
  <c r="W3163" i="1"/>
  <c r="V3163" i="1"/>
  <c r="U3163" i="1"/>
  <c r="T3163" i="1"/>
  <c r="S3163" i="1"/>
  <c r="W3162" i="1"/>
  <c r="V3162" i="1"/>
  <c r="U3162" i="1"/>
  <c r="T3162" i="1"/>
  <c r="S3162" i="1"/>
  <c r="W3161" i="1"/>
  <c r="V3161" i="1"/>
  <c r="U3161" i="1"/>
  <c r="T3161" i="1"/>
  <c r="S3161" i="1"/>
  <c r="W3160" i="1"/>
  <c r="V3160" i="1"/>
  <c r="U3160" i="1"/>
  <c r="T3160" i="1"/>
  <c r="S3160" i="1"/>
  <c r="W3159" i="1"/>
  <c r="V3159" i="1"/>
  <c r="U3159" i="1"/>
  <c r="T3159" i="1"/>
  <c r="S3159" i="1"/>
  <c r="W3158" i="1"/>
  <c r="V3158" i="1"/>
  <c r="U3158" i="1"/>
  <c r="T3158" i="1"/>
  <c r="S3158" i="1"/>
  <c r="W3157" i="1"/>
  <c r="V3157" i="1"/>
  <c r="U3157" i="1"/>
  <c r="T3157" i="1"/>
  <c r="S3157" i="1"/>
  <c r="W3156" i="1"/>
  <c r="V3156" i="1"/>
  <c r="U3156" i="1"/>
  <c r="T3156" i="1"/>
  <c r="S3156" i="1"/>
  <c r="W3155" i="1"/>
  <c r="V3155" i="1"/>
  <c r="U3155" i="1"/>
  <c r="T3155" i="1"/>
  <c r="S3155" i="1"/>
  <c r="W3154" i="1"/>
  <c r="V3154" i="1"/>
  <c r="U3154" i="1"/>
  <c r="T3154" i="1"/>
  <c r="S3154" i="1"/>
  <c r="W3153" i="1"/>
  <c r="V3153" i="1"/>
  <c r="U3153" i="1"/>
  <c r="T3153" i="1"/>
  <c r="S3153" i="1"/>
  <c r="W3152" i="1"/>
  <c r="V3152" i="1"/>
  <c r="U3152" i="1"/>
  <c r="T3152" i="1"/>
  <c r="S3152" i="1"/>
  <c r="W3151" i="1"/>
  <c r="V3151" i="1"/>
  <c r="U3151" i="1"/>
  <c r="T3151" i="1"/>
  <c r="S3151" i="1"/>
  <c r="W3150" i="1"/>
  <c r="V3150" i="1"/>
  <c r="U3150" i="1"/>
  <c r="T3150" i="1"/>
  <c r="S3150" i="1"/>
  <c r="W3149" i="1"/>
  <c r="V3149" i="1"/>
  <c r="U3149" i="1"/>
  <c r="T3149" i="1"/>
  <c r="S3149" i="1"/>
  <c r="W3148" i="1"/>
  <c r="V3148" i="1"/>
  <c r="U3148" i="1"/>
  <c r="T3148" i="1"/>
  <c r="S3148" i="1"/>
  <c r="W3147" i="1"/>
  <c r="V3147" i="1"/>
  <c r="U3147" i="1"/>
  <c r="T3147" i="1"/>
  <c r="S3147" i="1"/>
  <c r="W3146" i="1"/>
  <c r="V3146" i="1"/>
  <c r="U3146" i="1"/>
  <c r="T3146" i="1"/>
  <c r="S3146" i="1"/>
  <c r="W3145" i="1"/>
  <c r="V3145" i="1"/>
  <c r="U3145" i="1"/>
  <c r="T3145" i="1"/>
  <c r="S3145" i="1"/>
  <c r="W3144" i="1"/>
  <c r="V3144" i="1"/>
  <c r="U3144" i="1"/>
  <c r="T3144" i="1"/>
  <c r="S3144" i="1"/>
  <c r="W3143" i="1"/>
  <c r="V3143" i="1"/>
  <c r="U3143" i="1"/>
  <c r="T3143" i="1"/>
  <c r="S3143" i="1"/>
  <c r="W3142" i="1"/>
  <c r="V3142" i="1"/>
  <c r="U3142" i="1"/>
  <c r="T3142" i="1"/>
  <c r="S3142" i="1"/>
  <c r="W3141" i="1"/>
  <c r="V3141" i="1"/>
  <c r="U3141" i="1"/>
  <c r="T3141" i="1"/>
  <c r="S3141" i="1"/>
  <c r="W3140" i="1"/>
  <c r="V3140" i="1"/>
  <c r="U3140" i="1"/>
  <c r="T3140" i="1"/>
  <c r="S3140" i="1"/>
  <c r="W3139" i="1"/>
  <c r="V3139" i="1"/>
  <c r="U3139" i="1"/>
  <c r="T3139" i="1"/>
  <c r="S3139" i="1"/>
  <c r="W3138" i="1"/>
  <c r="V3138" i="1"/>
  <c r="U3138" i="1"/>
  <c r="T3138" i="1"/>
  <c r="S3138" i="1"/>
  <c r="W3137" i="1"/>
  <c r="V3137" i="1"/>
  <c r="U3137" i="1"/>
  <c r="T3137" i="1"/>
  <c r="S3137" i="1"/>
  <c r="W3136" i="1"/>
  <c r="V3136" i="1"/>
  <c r="U3136" i="1"/>
  <c r="T3136" i="1"/>
  <c r="S3136" i="1"/>
  <c r="W3135" i="1"/>
  <c r="V3135" i="1"/>
  <c r="U3135" i="1"/>
  <c r="T3135" i="1"/>
  <c r="S3135" i="1"/>
  <c r="W3134" i="1"/>
  <c r="V3134" i="1"/>
  <c r="U3134" i="1"/>
  <c r="T3134" i="1"/>
  <c r="S3134" i="1"/>
  <c r="W3133" i="1"/>
  <c r="V3133" i="1"/>
  <c r="U3133" i="1"/>
  <c r="T3133" i="1"/>
  <c r="S3133" i="1"/>
  <c r="W3132" i="1"/>
  <c r="V3132" i="1"/>
  <c r="U3132" i="1"/>
  <c r="T3132" i="1"/>
  <c r="S3132" i="1"/>
  <c r="W3131" i="1"/>
  <c r="V3131" i="1"/>
  <c r="U3131" i="1"/>
  <c r="T3131" i="1"/>
  <c r="S3131" i="1"/>
  <c r="W3130" i="1"/>
  <c r="V3130" i="1"/>
  <c r="U3130" i="1"/>
  <c r="T3130" i="1"/>
  <c r="S3130" i="1"/>
  <c r="W3129" i="1"/>
  <c r="V3129" i="1"/>
  <c r="U3129" i="1"/>
  <c r="T3129" i="1"/>
  <c r="S3129" i="1"/>
  <c r="W3128" i="1"/>
  <c r="V3128" i="1"/>
  <c r="U3128" i="1"/>
  <c r="T3128" i="1"/>
  <c r="S3128" i="1"/>
  <c r="W3127" i="1"/>
  <c r="V3127" i="1"/>
  <c r="U3127" i="1"/>
  <c r="T3127" i="1"/>
  <c r="S3127" i="1"/>
  <c r="W3126" i="1"/>
  <c r="V3126" i="1"/>
  <c r="U3126" i="1"/>
  <c r="T3126" i="1"/>
  <c r="S3126" i="1"/>
  <c r="W3125" i="1"/>
  <c r="V3125" i="1"/>
  <c r="U3125" i="1"/>
  <c r="T3125" i="1"/>
  <c r="S3125" i="1"/>
  <c r="W3124" i="1"/>
  <c r="V3124" i="1"/>
  <c r="U3124" i="1"/>
  <c r="T3124" i="1"/>
  <c r="S3124" i="1"/>
  <c r="W3123" i="1"/>
  <c r="V3123" i="1"/>
  <c r="U3123" i="1"/>
  <c r="T3123" i="1"/>
  <c r="S3123" i="1"/>
  <c r="W3122" i="1"/>
  <c r="V3122" i="1"/>
  <c r="U3122" i="1"/>
  <c r="T3122" i="1"/>
  <c r="S3122" i="1"/>
  <c r="W3121" i="1"/>
  <c r="V3121" i="1"/>
  <c r="U3121" i="1"/>
  <c r="T3121" i="1"/>
  <c r="S3121" i="1"/>
  <c r="W3120" i="1"/>
  <c r="V3120" i="1"/>
  <c r="U3120" i="1"/>
  <c r="T3120" i="1"/>
  <c r="S3120" i="1"/>
  <c r="W3119" i="1"/>
  <c r="V3119" i="1"/>
  <c r="U3119" i="1"/>
  <c r="T3119" i="1"/>
  <c r="S3119" i="1"/>
  <c r="W3118" i="1"/>
  <c r="V3118" i="1"/>
  <c r="U3118" i="1"/>
  <c r="T3118" i="1"/>
  <c r="S3118" i="1"/>
  <c r="W3117" i="1"/>
  <c r="V3117" i="1"/>
  <c r="U3117" i="1"/>
  <c r="T3117" i="1"/>
  <c r="S3117" i="1"/>
  <c r="W3116" i="1"/>
  <c r="V3116" i="1"/>
  <c r="U3116" i="1"/>
  <c r="T3116" i="1"/>
  <c r="S3116" i="1"/>
  <c r="W3115" i="1"/>
  <c r="V3115" i="1"/>
  <c r="U3115" i="1"/>
  <c r="T3115" i="1"/>
  <c r="S3115" i="1"/>
  <c r="W3114" i="1"/>
  <c r="V3114" i="1"/>
  <c r="U3114" i="1"/>
  <c r="T3114" i="1"/>
  <c r="S3114" i="1"/>
  <c r="W3113" i="1"/>
  <c r="V3113" i="1"/>
  <c r="U3113" i="1"/>
  <c r="T3113" i="1"/>
  <c r="S3113" i="1"/>
  <c r="W3112" i="1"/>
  <c r="V3112" i="1"/>
  <c r="U3112" i="1"/>
  <c r="T3112" i="1"/>
  <c r="S3112" i="1"/>
  <c r="W3111" i="1"/>
  <c r="V3111" i="1"/>
  <c r="U3111" i="1"/>
  <c r="T3111" i="1"/>
  <c r="S3111" i="1"/>
  <c r="W3110" i="1"/>
  <c r="V3110" i="1"/>
  <c r="U3110" i="1"/>
  <c r="T3110" i="1"/>
  <c r="S3110" i="1"/>
  <c r="W3109" i="1"/>
  <c r="V3109" i="1"/>
  <c r="U3109" i="1"/>
  <c r="T3109" i="1"/>
  <c r="S3109" i="1"/>
  <c r="W3108" i="1"/>
  <c r="V3108" i="1"/>
  <c r="U3108" i="1"/>
  <c r="T3108" i="1"/>
  <c r="S3108" i="1"/>
  <c r="W3107" i="1"/>
  <c r="V3107" i="1"/>
  <c r="U3107" i="1"/>
  <c r="T3107" i="1"/>
  <c r="S3107" i="1"/>
  <c r="W3106" i="1"/>
  <c r="V3106" i="1"/>
  <c r="U3106" i="1"/>
  <c r="T3106" i="1"/>
  <c r="S3106" i="1"/>
  <c r="W3105" i="1"/>
  <c r="V3105" i="1"/>
  <c r="U3105" i="1"/>
  <c r="T3105" i="1"/>
  <c r="S3105" i="1"/>
  <c r="W3104" i="1"/>
  <c r="V3104" i="1"/>
  <c r="U3104" i="1"/>
  <c r="T3104" i="1"/>
  <c r="S3104" i="1"/>
  <c r="W3103" i="1"/>
  <c r="V3103" i="1"/>
  <c r="U3103" i="1"/>
  <c r="T3103" i="1"/>
  <c r="S3103" i="1"/>
  <c r="W3102" i="1"/>
  <c r="V3102" i="1"/>
  <c r="U3102" i="1"/>
  <c r="T3102" i="1"/>
  <c r="S3102" i="1"/>
  <c r="W3101" i="1"/>
  <c r="V3101" i="1"/>
  <c r="U3101" i="1"/>
  <c r="T3101" i="1"/>
  <c r="S3101" i="1"/>
  <c r="W3100" i="1"/>
  <c r="V3100" i="1"/>
  <c r="U3100" i="1"/>
  <c r="T3100" i="1"/>
  <c r="S3100" i="1"/>
  <c r="W3099" i="1"/>
  <c r="V3099" i="1"/>
  <c r="U3099" i="1"/>
  <c r="T3099" i="1"/>
  <c r="S3099" i="1"/>
  <c r="W3098" i="1"/>
  <c r="V3098" i="1"/>
  <c r="U3098" i="1"/>
  <c r="T3098" i="1"/>
  <c r="S3098" i="1"/>
  <c r="W3097" i="1"/>
  <c r="V3097" i="1"/>
  <c r="U3097" i="1"/>
  <c r="T3097" i="1"/>
  <c r="S3097" i="1"/>
  <c r="W3096" i="1"/>
  <c r="V3096" i="1"/>
  <c r="U3096" i="1"/>
  <c r="T3096" i="1"/>
  <c r="S3096" i="1"/>
  <c r="W3095" i="1"/>
  <c r="V3095" i="1"/>
  <c r="U3095" i="1"/>
  <c r="T3095" i="1"/>
  <c r="S3095" i="1"/>
  <c r="W3094" i="1"/>
  <c r="V3094" i="1"/>
  <c r="U3094" i="1"/>
  <c r="T3094" i="1"/>
  <c r="S3094" i="1"/>
  <c r="W3093" i="1"/>
  <c r="V3093" i="1"/>
  <c r="U3093" i="1"/>
  <c r="T3093" i="1"/>
  <c r="S3093" i="1"/>
  <c r="W3092" i="1"/>
  <c r="V3092" i="1"/>
  <c r="U3092" i="1"/>
  <c r="T3092" i="1"/>
  <c r="S3092" i="1"/>
  <c r="W3091" i="1"/>
  <c r="V3091" i="1"/>
  <c r="U3091" i="1"/>
  <c r="T3091" i="1"/>
  <c r="S3091" i="1"/>
  <c r="W3090" i="1"/>
  <c r="V3090" i="1"/>
  <c r="U3090" i="1"/>
  <c r="T3090" i="1"/>
  <c r="S3090" i="1"/>
  <c r="W3089" i="1"/>
  <c r="V3089" i="1"/>
  <c r="U3089" i="1"/>
  <c r="T3089" i="1"/>
  <c r="S3089" i="1"/>
  <c r="W3088" i="1"/>
  <c r="V3088" i="1"/>
  <c r="U3088" i="1"/>
  <c r="T3088" i="1"/>
  <c r="S3088" i="1"/>
  <c r="W3087" i="1"/>
  <c r="V3087" i="1"/>
  <c r="U3087" i="1"/>
  <c r="T3087" i="1"/>
  <c r="S3087" i="1"/>
  <c r="W3086" i="1"/>
  <c r="V3086" i="1"/>
  <c r="U3086" i="1"/>
  <c r="T3086" i="1"/>
  <c r="S3086" i="1"/>
  <c r="W3085" i="1"/>
  <c r="V3085" i="1"/>
  <c r="U3085" i="1"/>
  <c r="T3085" i="1"/>
  <c r="S3085" i="1"/>
  <c r="W3084" i="1"/>
  <c r="V3084" i="1"/>
  <c r="U3084" i="1"/>
  <c r="T3084" i="1"/>
  <c r="S3084" i="1"/>
  <c r="W3083" i="1"/>
  <c r="V3083" i="1"/>
  <c r="U3083" i="1"/>
  <c r="T3083" i="1"/>
  <c r="S3083" i="1"/>
  <c r="W3082" i="1"/>
  <c r="V3082" i="1"/>
  <c r="U3082" i="1"/>
  <c r="T3082" i="1"/>
  <c r="S3082" i="1"/>
  <c r="W3081" i="1"/>
  <c r="V3081" i="1"/>
  <c r="U3081" i="1"/>
  <c r="T3081" i="1"/>
  <c r="S3081" i="1"/>
  <c r="W3080" i="1"/>
  <c r="V3080" i="1"/>
  <c r="U3080" i="1"/>
  <c r="T3080" i="1"/>
  <c r="S3080" i="1"/>
  <c r="W3079" i="1"/>
  <c r="V3079" i="1"/>
  <c r="U3079" i="1"/>
  <c r="T3079" i="1"/>
  <c r="S3079" i="1"/>
  <c r="W3078" i="1"/>
  <c r="V3078" i="1"/>
  <c r="U3078" i="1"/>
  <c r="T3078" i="1"/>
  <c r="S3078" i="1"/>
  <c r="W3077" i="1"/>
  <c r="V3077" i="1"/>
  <c r="U3077" i="1"/>
  <c r="T3077" i="1"/>
  <c r="S3077" i="1"/>
  <c r="W3076" i="1"/>
  <c r="V3076" i="1"/>
  <c r="U3076" i="1"/>
  <c r="T3076" i="1"/>
  <c r="S3076" i="1"/>
  <c r="W3075" i="1"/>
  <c r="V3075" i="1"/>
  <c r="U3075" i="1"/>
  <c r="T3075" i="1"/>
  <c r="S3075" i="1"/>
  <c r="W3074" i="1"/>
  <c r="V3074" i="1"/>
  <c r="U3074" i="1"/>
  <c r="T3074" i="1"/>
  <c r="S3074" i="1"/>
  <c r="W3073" i="1"/>
  <c r="V3073" i="1"/>
  <c r="U3073" i="1"/>
  <c r="T3073" i="1"/>
  <c r="S3073" i="1"/>
  <c r="W3072" i="1"/>
  <c r="V3072" i="1"/>
  <c r="U3072" i="1"/>
  <c r="T3072" i="1"/>
  <c r="S3072" i="1"/>
  <c r="W3071" i="1"/>
  <c r="V3071" i="1"/>
  <c r="U3071" i="1"/>
  <c r="T3071" i="1"/>
  <c r="S3071" i="1"/>
  <c r="W3070" i="1"/>
  <c r="V3070" i="1"/>
  <c r="U3070" i="1"/>
  <c r="T3070" i="1"/>
  <c r="S3070" i="1"/>
  <c r="W3069" i="1"/>
  <c r="V3069" i="1"/>
  <c r="U3069" i="1"/>
  <c r="T3069" i="1"/>
  <c r="S3069" i="1"/>
  <c r="W3068" i="1"/>
  <c r="V3068" i="1"/>
  <c r="U3068" i="1"/>
  <c r="T3068" i="1"/>
  <c r="S3068" i="1"/>
  <c r="W3067" i="1"/>
  <c r="V3067" i="1"/>
  <c r="U3067" i="1"/>
  <c r="T3067" i="1"/>
  <c r="S3067" i="1"/>
  <c r="W3066" i="1"/>
  <c r="V3066" i="1"/>
  <c r="U3066" i="1"/>
  <c r="T3066" i="1"/>
  <c r="S3066" i="1"/>
  <c r="W3065" i="1"/>
  <c r="V3065" i="1"/>
  <c r="U3065" i="1"/>
  <c r="T3065" i="1"/>
  <c r="S3065" i="1"/>
  <c r="W3064" i="1"/>
  <c r="V3064" i="1"/>
  <c r="U3064" i="1"/>
  <c r="T3064" i="1"/>
  <c r="S3064" i="1"/>
  <c r="W3063" i="1"/>
  <c r="V3063" i="1"/>
  <c r="U3063" i="1"/>
  <c r="T3063" i="1"/>
  <c r="S3063" i="1"/>
  <c r="W3062" i="1"/>
  <c r="V3062" i="1"/>
  <c r="U3062" i="1"/>
  <c r="T3062" i="1"/>
  <c r="S3062" i="1"/>
  <c r="W3061" i="1"/>
  <c r="V3061" i="1"/>
  <c r="U3061" i="1"/>
  <c r="T3061" i="1"/>
  <c r="S3061" i="1"/>
  <c r="W3060" i="1"/>
  <c r="V3060" i="1"/>
  <c r="U3060" i="1"/>
  <c r="T3060" i="1"/>
  <c r="S3060" i="1"/>
  <c r="W3059" i="1"/>
  <c r="V3059" i="1"/>
  <c r="U3059" i="1"/>
  <c r="T3059" i="1"/>
  <c r="S3059" i="1"/>
  <c r="W3058" i="1"/>
  <c r="V3058" i="1"/>
  <c r="U3058" i="1"/>
  <c r="T3058" i="1"/>
  <c r="S3058" i="1"/>
  <c r="W3057" i="1"/>
  <c r="V3057" i="1"/>
  <c r="U3057" i="1"/>
  <c r="T3057" i="1"/>
  <c r="S3057" i="1"/>
  <c r="W3056" i="1"/>
  <c r="V3056" i="1"/>
  <c r="U3056" i="1"/>
  <c r="T3056" i="1"/>
  <c r="S3056" i="1"/>
  <c r="W3055" i="1"/>
  <c r="V3055" i="1"/>
  <c r="U3055" i="1"/>
  <c r="T3055" i="1"/>
  <c r="S3055" i="1"/>
  <c r="W3054" i="1"/>
  <c r="V3054" i="1"/>
  <c r="U3054" i="1"/>
  <c r="T3054" i="1"/>
  <c r="S3054" i="1"/>
  <c r="W3053" i="1"/>
  <c r="V3053" i="1"/>
  <c r="U3053" i="1"/>
  <c r="T3053" i="1"/>
  <c r="S3053" i="1"/>
  <c r="W3052" i="1"/>
  <c r="V3052" i="1"/>
  <c r="U3052" i="1"/>
  <c r="T3052" i="1"/>
  <c r="S3052" i="1"/>
  <c r="W3051" i="1"/>
  <c r="V3051" i="1"/>
  <c r="U3051" i="1"/>
  <c r="T3051" i="1"/>
  <c r="S3051" i="1"/>
  <c r="W3050" i="1"/>
  <c r="V3050" i="1"/>
  <c r="U3050" i="1"/>
  <c r="T3050" i="1"/>
  <c r="S3050" i="1"/>
  <c r="W3049" i="1"/>
  <c r="V3049" i="1"/>
  <c r="U3049" i="1"/>
  <c r="T3049" i="1"/>
  <c r="S3049" i="1"/>
  <c r="W3048" i="1"/>
  <c r="V3048" i="1"/>
  <c r="U3048" i="1"/>
  <c r="T3048" i="1"/>
  <c r="S3048" i="1"/>
  <c r="W3047" i="1"/>
  <c r="V3047" i="1"/>
  <c r="U3047" i="1"/>
  <c r="T3047" i="1"/>
  <c r="S3047" i="1"/>
  <c r="W3046" i="1"/>
  <c r="V3046" i="1"/>
  <c r="U3046" i="1"/>
  <c r="T3046" i="1"/>
  <c r="S3046" i="1"/>
  <c r="W3045" i="1"/>
  <c r="V3045" i="1"/>
  <c r="U3045" i="1"/>
  <c r="T3045" i="1"/>
  <c r="S3045" i="1"/>
  <c r="W3044" i="1"/>
  <c r="V3044" i="1"/>
  <c r="U3044" i="1"/>
  <c r="T3044" i="1"/>
  <c r="S3044" i="1"/>
  <c r="W3043" i="1"/>
  <c r="V3043" i="1"/>
  <c r="U3043" i="1"/>
  <c r="T3043" i="1"/>
  <c r="S3043" i="1"/>
  <c r="W3042" i="1"/>
  <c r="V3042" i="1"/>
  <c r="U3042" i="1"/>
  <c r="T3042" i="1"/>
  <c r="S3042" i="1"/>
  <c r="W3041" i="1"/>
  <c r="V3041" i="1"/>
  <c r="U3041" i="1"/>
  <c r="T3041" i="1"/>
  <c r="S3041" i="1"/>
  <c r="W3040" i="1"/>
  <c r="V3040" i="1"/>
  <c r="U3040" i="1"/>
  <c r="T3040" i="1"/>
  <c r="S3040" i="1"/>
  <c r="W3039" i="1"/>
  <c r="V3039" i="1"/>
  <c r="U3039" i="1"/>
  <c r="T3039" i="1"/>
  <c r="S3039" i="1"/>
  <c r="W3038" i="1"/>
  <c r="V3038" i="1"/>
  <c r="U3038" i="1"/>
  <c r="T3038" i="1"/>
  <c r="S3038" i="1"/>
  <c r="W3037" i="1"/>
  <c r="V3037" i="1"/>
  <c r="U3037" i="1"/>
  <c r="T3037" i="1"/>
  <c r="S3037" i="1"/>
  <c r="W3036" i="1"/>
  <c r="V3036" i="1"/>
  <c r="U3036" i="1"/>
  <c r="T3036" i="1"/>
  <c r="S3036" i="1"/>
  <c r="W3035" i="1"/>
  <c r="V3035" i="1"/>
  <c r="U3035" i="1"/>
  <c r="T3035" i="1"/>
  <c r="S3035" i="1"/>
  <c r="W3034" i="1"/>
  <c r="V3034" i="1"/>
  <c r="U3034" i="1"/>
  <c r="T3034" i="1"/>
  <c r="S3034" i="1"/>
  <c r="W3033" i="1"/>
  <c r="V3033" i="1"/>
  <c r="U3033" i="1"/>
  <c r="T3033" i="1"/>
  <c r="S3033" i="1"/>
  <c r="W3032" i="1"/>
  <c r="V3032" i="1"/>
  <c r="U3032" i="1"/>
  <c r="T3032" i="1"/>
  <c r="S3032" i="1"/>
  <c r="W3031" i="1"/>
  <c r="V3031" i="1"/>
  <c r="U3031" i="1"/>
  <c r="T3031" i="1"/>
  <c r="S3031" i="1"/>
  <c r="W3030" i="1"/>
  <c r="V3030" i="1"/>
  <c r="U3030" i="1"/>
  <c r="T3030" i="1"/>
  <c r="S3030" i="1"/>
  <c r="W3029" i="1"/>
  <c r="V3029" i="1"/>
  <c r="U3029" i="1"/>
  <c r="T3029" i="1"/>
  <c r="S3029" i="1"/>
  <c r="W3028" i="1"/>
  <c r="V3028" i="1"/>
  <c r="U3028" i="1"/>
  <c r="T3028" i="1"/>
  <c r="S3028" i="1"/>
  <c r="W3027" i="1"/>
  <c r="V3027" i="1"/>
  <c r="U3027" i="1"/>
  <c r="T3027" i="1"/>
  <c r="S3027" i="1"/>
  <c r="W3026" i="1"/>
  <c r="V3026" i="1"/>
  <c r="U3026" i="1"/>
  <c r="T3026" i="1"/>
  <c r="S3026" i="1"/>
  <c r="W3025" i="1"/>
  <c r="V3025" i="1"/>
  <c r="U3025" i="1"/>
  <c r="T3025" i="1"/>
  <c r="S3025" i="1"/>
  <c r="W3024" i="1"/>
  <c r="V3024" i="1"/>
  <c r="U3024" i="1"/>
  <c r="T3024" i="1"/>
  <c r="S3024" i="1"/>
  <c r="W3023" i="1"/>
  <c r="V3023" i="1"/>
  <c r="U3023" i="1"/>
  <c r="T3023" i="1"/>
  <c r="S3023" i="1"/>
  <c r="W3022" i="1"/>
  <c r="V3022" i="1"/>
  <c r="U3022" i="1"/>
  <c r="T3022" i="1"/>
  <c r="S3022" i="1"/>
  <c r="W3021" i="1"/>
  <c r="V3021" i="1"/>
  <c r="U3021" i="1"/>
  <c r="T3021" i="1"/>
  <c r="S3021" i="1"/>
  <c r="W3020" i="1"/>
  <c r="V3020" i="1"/>
  <c r="U3020" i="1"/>
  <c r="T3020" i="1"/>
  <c r="S3020" i="1"/>
  <c r="W3019" i="1"/>
  <c r="V3019" i="1"/>
  <c r="U3019" i="1"/>
  <c r="T3019" i="1"/>
  <c r="S3019" i="1"/>
  <c r="W3018" i="1"/>
  <c r="V3018" i="1"/>
  <c r="U3018" i="1"/>
  <c r="T3018" i="1"/>
  <c r="S3018" i="1"/>
  <c r="W3017" i="1"/>
  <c r="V3017" i="1"/>
  <c r="U3017" i="1"/>
  <c r="T3017" i="1"/>
  <c r="S3017" i="1"/>
  <c r="W3016" i="1"/>
  <c r="V3016" i="1"/>
  <c r="U3016" i="1"/>
  <c r="T3016" i="1"/>
  <c r="S3016" i="1"/>
  <c r="W3015" i="1"/>
  <c r="V3015" i="1"/>
  <c r="U3015" i="1"/>
  <c r="T3015" i="1"/>
  <c r="S3015" i="1"/>
  <c r="W3014" i="1"/>
  <c r="V3014" i="1"/>
  <c r="U3014" i="1"/>
  <c r="T3014" i="1"/>
  <c r="S3014" i="1"/>
  <c r="W3013" i="1"/>
  <c r="V3013" i="1"/>
  <c r="U3013" i="1"/>
  <c r="T3013" i="1"/>
  <c r="S3013" i="1"/>
  <c r="W3012" i="1"/>
  <c r="V3012" i="1"/>
  <c r="U3012" i="1"/>
  <c r="T3012" i="1"/>
  <c r="S3012" i="1"/>
  <c r="W3011" i="1"/>
  <c r="V3011" i="1"/>
  <c r="U3011" i="1"/>
  <c r="T3011" i="1"/>
  <c r="S3011" i="1"/>
  <c r="W3010" i="1"/>
  <c r="V3010" i="1"/>
  <c r="U3010" i="1"/>
  <c r="T3010" i="1"/>
  <c r="S3010" i="1"/>
  <c r="W3009" i="1"/>
  <c r="V3009" i="1"/>
  <c r="U3009" i="1"/>
  <c r="T3009" i="1"/>
  <c r="S3009" i="1"/>
  <c r="W3008" i="1"/>
  <c r="V3008" i="1"/>
  <c r="U3008" i="1"/>
  <c r="T3008" i="1"/>
  <c r="S3008" i="1"/>
  <c r="W3007" i="1"/>
  <c r="V3007" i="1"/>
  <c r="U3007" i="1"/>
  <c r="T3007" i="1"/>
  <c r="S3007" i="1"/>
  <c r="W3006" i="1"/>
  <c r="V3006" i="1"/>
  <c r="U3006" i="1"/>
  <c r="T3006" i="1"/>
  <c r="S3006" i="1"/>
  <c r="W3005" i="1"/>
  <c r="V3005" i="1"/>
  <c r="U3005" i="1"/>
  <c r="T3005" i="1"/>
  <c r="S3005" i="1"/>
  <c r="W3004" i="1"/>
  <c r="V3004" i="1"/>
  <c r="U3004" i="1"/>
  <c r="T3004" i="1"/>
  <c r="S3004" i="1"/>
  <c r="W3003" i="1"/>
  <c r="V3003" i="1"/>
  <c r="U3003" i="1"/>
  <c r="T3003" i="1"/>
  <c r="S3003" i="1"/>
  <c r="W3002" i="1"/>
  <c r="V3002" i="1"/>
  <c r="U3002" i="1"/>
  <c r="T3002" i="1"/>
  <c r="S3002" i="1"/>
  <c r="W3001" i="1"/>
  <c r="V3001" i="1"/>
  <c r="U3001" i="1"/>
  <c r="T3001" i="1"/>
  <c r="S3001" i="1"/>
  <c r="W3000" i="1"/>
  <c r="V3000" i="1"/>
  <c r="U3000" i="1"/>
  <c r="T3000" i="1"/>
  <c r="S3000" i="1"/>
  <c r="W2999" i="1"/>
  <c r="V2999" i="1"/>
  <c r="U2999" i="1"/>
  <c r="T2999" i="1"/>
  <c r="S2999" i="1"/>
  <c r="W2998" i="1"/>
  <c r="V2998" i="1"/>
  <c r="U2998" i="1"/>
  <c r="T2998" i="1"/>
  <c r="S2998" i="1"/>
  <c r="W2997" i="1"/>
  <c r="V2997" i="1"/>
  <c r="U2997" i="1"/>
  <c r="T2997" i="1"/>
  <c r="S2997" i="1"/>
  <c r="W2996" i="1"/>
  <c r="V2996" i="1"/>
  <c r="U2996" i="1"/>
  <c r="T2996" i="1"/>
  <c r="S2996" i="1"/>
  <c r="W2995" i="1"/>
  <c r="V2995" i="1"/>
  <c r="U2995" i="1"/>
  <c r="T2995" i="1"/>
  <c r="S2995" i="1"/>
  <c r="W2994" i="1"/>
  <c r="V2994" i="1"/>
  <c r="U2994" i="1"/>
  <c r="T2994" i="1"/>
  <c r="S2994" i="1"/>
  <c r="W2993" i="1"/>
  <c r="V2993" i="1"/>
  <c r="U2993" i="1"/>
  <c r="T2993" i="1"/>
  <c r="S2993" i="1"/>
  <c r="W2992" i="1"/>
  <c r="V2992" i="1"/>
  <c r="U2992" i="1"/>
  <c r="T2992" i="1"/>
  <c r="S2992" i="1"/>
  <c r="W2991" i="1"/>
  <c r="V2991" i="1"/>
  <c r="U2991" i="1"/>
  <c r="T2991" i="1"/>
  <c r="S2991" i="1"/>
  <c r="W2990" i="1"/>
  <c r="V2990" i="1"/>
  <c r="U2990" i="1"/>
  <c r="T2990" i="1"/>
  <c r="S2990" i="1"/>
  <c r="W2989" i="1"/>
  <c r="V2989" i="1"/>
  <c r="U2989" i="1"/>
  <c r="T2989" i="1"/>
  <c r="S2989" i="1"/>
  <c r="W2988" i="1"/>
  <c r="V2988" i="1"/>
  <c r="U2988" i="1"/>
  <c r="T2988" i="1"/>
  <c r="S2988" i="1"/>
  <c r="W2987" i="1"/>
  <c r="V2987" i="1"/>
  <c r="U2987" i="1"/>
  <c r="T2987" i="1"/>
  <c r="S2987" i="1"/>
  <c r="W2986" i="1"/>
  <c r="V2986" i="1"/>
  <c r="U2986" i="1"/>
  <c r="T2986" i="1"/>
  <c r="S2986" i="1"/>
  <c r="W2985" i="1"/>
  <c r="V2985" i="1"/>
  <c r="U2985" i="1"/>
  <c r="T2985" i="1"/>
  <c r="S2985" i="1"/>
  <c r="W2984" i="1"/>
  <c r="V2984" i="1"/>
  <c r="U2984" i="1"/>
  <c r="T2984" i="1"/>
  <c r="S2984" i="1"/>
  <c r="W2983" i="1"/>
  <c r="V2983" i="1"/>
  <c r="U2983" i="1"/>
  <c r="T2983" i="1"/>
  <c r="S2983" i="1"/>
  <c r="W2982" i="1"/>
  <c r="V2982" i="1"/>
  <c r="U2982" i="1"/>
  <c r="T2982" i="1"/>
  <c r="S2982" i="1"/>
  <c r="W2981" i="1"/>
  <c r="V2981" i="1"/>
  <c r="U2981" i="1"/>
  <c r="T2981" i="1"/>
  <c r="S2981" i="1"/>
  <c r="W2980" i="1"/>
  <c r="V2980" i="1"/>
  <c r="U2980" i="1"/>
  <c r="T2980" i="1"/>
  <c r="S2980" i="1"/>
  <c r="W2979" i="1"/>
  <c r="V2979" i="1"/>
  <c r="U2979" i="1"/>
  <c r="T2979" i="1"/>
  <c r="S2979" i="1"/>
  <c r="W2978" i="1"/>
  <c r="V2978" i="1"/>
  <c r="U2978" i="1"/>
  <c r="T2978" i="1"/>
  <c r="S2978" i="1"/>
  <c r="W2977" i="1"/>
  <c r="V2977" i="1"/>
  <c r="U2977" i="1"/>
  <c r="T2977" i="1"/>
  <c r="S2977" i="1"/>
  <c r="W2976" i="1"/>
  <c r="V2976" i="1"/>
  <c r="U2976" i="1"/>
  <c r="T2976" i="1"/>
  <c r="S2976" i="1"/>
  <c r="W2975" i="1"/>
  <c r="V2975" i="1"/>
  <c r="U2975" i="1"/>
  <c r="T2975" i="1"/>
  <c r="S2975" i="1"/>
  <c r="W2974" i="1"/>
  <c r="V2974" i="1"/>
  <c r="U2974" i="1"/>
  <c r="T2974" i="1"/>
  <c r="S2974" i="1"/>
  <c r="W2973" i="1"/>
  <c r="V2973" i="1"/>
  <c r="U2973" i="1"/>
  <c r="T2973" i="1"/>
  <c r="S2973" i="1"/>
  <c r="W2972" i="1"/>
  <c r="V2972" i="1"/>
  <c r="U2972" i="1"/>
  <c r="T2972" i="1"/>
  <c r="S2972" i="1"/>
  <c r="W2971" i="1"/>
  <c r="V2971" i="1"/>
  <c r="U2971" i="1"/>
  <c r="T2971" i="1"/>
  <c r="S2971" i="1"/>
  <c r="W2970" i="1"/>
  <c r="V2970" i="1"/>
  <c r="U2970" i="1"/>
  <c r="T2970" i="1"/>
  <c r="S2970" i="1"/>
  <c r="W2969" i="1"/>
  <c r="V2969" i="1"/>
  <c r="U2969" i="1"/>
  <c r="T2969" i="1"/>
  <c r="S2969" i="1"/>
  <c r="W2968" i="1"/>
  <c r="V2968" i="1"/>
  <c r="U2968" i="1"/>
  <c r="T2968" i="1"/>
  <c r="S2968" i="1"/>
  <c r="W2967" i="1"/>
  <c r="V2967" i="1"/>
  <c r="U2967" i="1"/>
  <c r="T2967" i="1"/>
  <c r="S2967" i="1"/>
  <c r="W2966" i="1"/>
  <c r="V2966" i="1"/>
  <c r="U2966" i="1"/>
  <c r="T2966" i="1"/>
  <c r="S2966" i="1"/>
  <c r="W2965" i="1"/>
  <c r="V2965" i="1"/>
  <c r="U2965" i="1"/>
  <c r="T2965" i="1"/>
  <c r="S2965" i="1"/>
  <c r="W2964" i="1"/>
  <c r="V2964" i="1"/>
  <c r="U2964" i="1"/>
  <c r="T2964" i="1"/>
  <c r="S2964" i="1"/>
  <c r="W2963" i="1"/>
  <c r="V2963" i="1"/>
  <c r="U2963" i="1"/>
  <c r="T2963" i="1"/>
  <c r="S2963" i="1"/>
  <c r="W2962" i="1"/>
  <c r="V2962" i="1"/>
  <c r="U2962" i="1"/>
  <c r="T2962" i="1"/>
  <c r="S2962" i="1"/>
  <c r="W2961" i="1"/>
  <c r="V2961" i="1"/>
  <c r="U2961" i="1"/>
  <c r="T2961" i="1"/>
  <c r="S2961" i="1"/>
  <c r="W2960" i="1"/>
  <c r="V2960" i="1"/>
  <c r="U2960" i="1"/>
  <c r="T2960" i="1"/>
  <c r="S2960" i="1"/>
  <c r="W2959" i="1"/>
  <c r="V2959" i="1"/>
  <c r="U2959" i="1"/>
  <c r="T2959" i="1"/>
  <c r="S2959" i="1"/>
  <c r="W2958" i="1"/>
  <c r="V2958" i="1"/>
  <c r="U2958" i="1"/>
  <c r="T2958" i="1"/>
  <c r="S2958" i="1"/>
  <c r="W2957" i="1"/>
  <c r="V2957" i="1"/>
  <c r="U2957" i="1"/>
  <c r="T2957" i="1"/>
  <c r="S2957" i="1"/>
  <c r="W2956" i="1"/>
  <c r="V2956" i="1"/>
  <c r="U2956" i="1"/>
  <c r="T2956" i="1"/>
  <c r="S2956" i="1"/>
  <c r="W2955" i="1"/>
  <c r="V2955" i="1"/>
  <c r="U2955" i="1"/>
  <c r="T2955" i="1"/>
  <c r="S2955" i="1"/>
  <c r="W2954" i="1"/>
  <c r="V2954" i="1"/>
  <c r="U2954" i="1"/>
  <c r="T2954" i="1"/>
  <c r="S2954" i="1"/>
  <c r="W2953" i="1"/>
  <c r="V2953" i="1"/>
  <c r="U2953" i="1"/>
  <c r="T2953" i="1"/>
  <c r="S2953" i="1"/>
  <c r="W2952" i="1"/>
  <c r="V2952" i="1"/>
  <c r="U2952" i="1"/>
  <c r="T2952" i="1"/>
  <c r="S2952" i="1"/>
  <c r="W2951" i="1"/>
  <c r="V2951" i="1"/>
  <c r="U2951" i="1"/>
  <c r="T2951" i="1"/>
  <c r="S2951" i="1"/>
  <c r="W2950" i="1"/>
  <c r="V2950" i="1"/>
  <c r="U2950" i="1"/>
  <c r="T2950" i="1"/>
  <c r="S2950" i="1"/>
  <c r="W2949" i="1"/>
  <c r="V2949" i="1"/>
  <c r="U2949" i="1"/>
  <c r="T2949" i="1"/>
  <c r="S2949" i="1"/>
  <c r="W2948" i="1"/>
  <c r="V2948" i="1"/>
  <c r="U2948" i="1"/>
  <c r="T2948" i="1"/>
  <c r="S2948" i="1"/>
  <c r="W2947" i="1"/>
  <c r="V2947" i="1"/>
  <c r="U2947" i="1"/>
  <c r="T2947" i="1"/>
  <c r="S2947" i="1"/>
  <c r="W2946" i="1"/>
  <c r="V2946" i="1"/>
  <c r="U2946" i="1"/>
  <c r="T2946" i="1"/>
  <c r="S2946" i="1"/>
  <c r="W2945" i="1"/>
  <c r="V2945" i="1"/>
  <c r="U2945" i="1"/>
  <c r="T2945" i="1"/>
  <c r="S2945" i="1"/>
  <c r="W2944" i="1"/>
  <c r="V2944" i="1"/>
  <c r="U2944" i="1"/>
  <c r="T2944" i="1"/>
  <c r="S2944" i="1"/>
  <c r="W2943" i="1"/>
  <c r="V2943" i="1"/>
  <c r="U2943" i="1"/>
  <c r="T2943" i="1"/>
  <c r="S2943" i="1"/>
  <c r="W2942" i="1"/>
  <c r="V2942" i="1"/>
  <c r="U2942" i="1"/>
  <c r="T2942" i="1"/>
  <c r="S2942" i="1"/>
  <c r="W2941" i="1"/>
  <c r="V2941" i="1"/>
  <c r="U2941" i="1"/>
  <c r="T2941" i="1"/>
  <c r="S2941" i="1"/>
  <c r="W2940" i="1"/>
  <c r="V2940" i="1"/>
  <c r="U2940" i="1"/>
  <c r="T2940" i="1"/>
  <c r="S2940" i="1"/>
  <c r="W2939" i="1"/>
  <c r="V2939" i="1"/>
  <c r="U2939" i="1"/>
  <c r="T2939" i="1"/>
  <c r="S2939" i="1"/>
  <c r="W2938" i="1"/>
  <c r="V2938" i="1"/>
  <c r="U2938" i="1"/>
  <c r="T2938" i="1"/>
  <c r="S2938" i="1"/>
  <c r="W2937" i="1"/>
  <c r="V2937" i="1"/>
  <c r="U2937" i="1"/>
  <c r="T2937" i="1"/>
  <c r="S2937" i="1"/>
  <c r="W2936" i="1"/>
  <c r="V2936" i="1"/>
  <c r="U2936" i="1"/>
  <c r="T2936" i="1"/>
  <c r="S2936" i="1"/>
  <c r="W2935" i="1"/>
  <c r="V2935" i="1"/>
  <c r="U2935" i="1"/>
  <c r="T2935" i="1"/>
  <c r="S2935" i="1"/>
  <c r="W2934" i="1"/>
  <c r="V2934" i="1"/>
  <c r="U2934" i="1"/>
  <c r="T2934" i="1"/>
  <c r="S2934" i="1"/>
  <c r="W2933" i="1"/>
  <c r="V2933" i="1"/>
  <c r="U2933" i="1"/>
  <c r="T2933" i="1"/>
  <c r="S2933" i="1"/>
  <c r="W2932" i="1"/>
  <c r="V2932" i="1"/>
  <c r="U2932" i="1"/>
  <c r="T2932" i="1"/>
  <c r="S2932" i="1"/>
  <c r="W2931" i="1"/>
  <c r="V2931" i="1"/>
  <c r="U2931" i="1"/>
  <c r="T2931" i="1"/>
  <c r="S2931" i="1"/>
  <c r="W2930" i="1"/>
  <c r="V2930" i="1"/>
  <c r="U2930" i="1"/>
  <c r="T2930" i="1"/>
  <c r="S2930" i="1"/>
  <c r="W2929" i="1"/>
  <c r="V2929" i="1"/>
  <c r="U2929" i="1"/>
  <c r="T2929" i="1"/>
  <c r="S2929" i="1"/>
  <c r="W2928" i="1"/>
  <c r="V2928" i="1"/>
  <c r="U2928" i="1"/>
  <c r="T2928" i="1"/>
  <c r="S2928" i="1"/>
  <c r="W2927" i="1"/>
  <c r="V2927" i="1"/>
  <c r="U2927" i="1"/>
  <c r="T2927" i="1"/>
  <c r="S2927" i="1"/>
  <c r="W2926" i="1"/>
  <c r="V2926" i="1"/>
  <c r="U2926" i="1"/>
  <c r="T2926" i="1"/>
  <c r="S2926" i="1"/>
  <c r="W2925" i="1"/>
  <c r="V2925" i="1"/>
  <c r="U2925" i="1"/>
  <c r="T2925" i="1"/>
  <c r="S2925" i="1"/>
  <c r="W2924" i="1"/>
  <c r="V2924" i="1"/>
  <c r="U2924" i="1"/>
  <c r="T2924" i="1"/>
  <c r="S2924" i="1"/>
  <c r="W2923" i="1"/>
  <c r="V2923" i="1"/>
  <c r="U2923" i="1"/>
  <c r="T2923" i="1"/>
  <c r="S2923" i="1"/>
  <c r="W2922" i="1"/>
  <c r="V2922" i="1"/>
  <c r="U2922" i="1"/>
  <c r="T2922" i="1"/>
  <c r="S2922" i="1"/>
  <c r="W2921" i="1"/>
  <c r="V2921" i="1"/>
  <c r="U2921" i="1"/>
  <c r="T2921" i="1"/>
  <c r="S2921" i="1"/>
  <c r="W2920" i="1"/>
  <c r="V2920" i="1"/>
  <c r="U2920" i="1"/>
  <c r="T2920" i="1"/>
  <c r="S2920" i="1"/>
  <c r="W2919" i="1"/>
  <c r="V2919" i="1"/>
  <c r="U2919" i="1"/>
  <c r="T2919" i="1"/>
  <c r="S2919" i="1"/>
  <c r="W2918" i="1"/>
  <c r="V2918" i="1"/>
  <c r="U2918" i="1"/>
  <c r="T2918" i="1"/>
  <c r="S2918" i="1"/>
  <c r="W2917" i="1"/>
  <c r="V2917" i="1"/>
  <c r="U2917" i="1"/>
  <c r="T2917" i="1"/>
  <c r="S2917" i="1"/>
  <c r="W2916" i="1"/>
  <c r="V2916" i="1"/>
  <c r="U2916" i="1"/>
  <c r="T2916" i="1"/>
  <c r="S2916" i="1"/>
  <c r="W2915" i="1"/>
  <c r="V2915" i="1"/>
  <c r="U2915" i="1"/>
  <c r="T2915" i="1"/>
  <c r="S2915" i="1"/>
  <c r="W2914" i="1"/>
  <c r="V2914" i="1"/>
  <c r="U2914" i="1"/>
  <c r="T2914" i="1"/>
  <c r="S2914" i="1"/>
  <c r="W2913" i="1"/>
  <c r="V2913" i="1"/>
  <c r="U2913" i="1"/>
  <c r="T2913" i="1"/>
  <c r="S2913" i="1"/>
  <c r="W2912" i="1"/>
  <c r="V2912" i="1"/>
  <c r="U2912" i="1"/>
  <c r="T2912" i="1"/>
  <c r="S2912" i="1"/>
  <c r="W2911" i="1"/>
  <c r="V2911" i="1"/>
  <c r="U2911" i="1"/>
  <c r="T2911" i="1"/>
  <c r="S2911" i="1"/>
  <c r="W2910" i="1"/>
  <c r="V2910" i="1"/>
  <c r="U2910" i="1"/>
  <c r="T2910" i="1"/>
  <c r="S2910" i="1"/>
  <c r="W2909" i="1"/>
  <c r="V2909" i="1"/>
  <c r="U2909" i="1"/>
  <c r="T2909" i="1"/>
  <c r="S2909" i="1"/>
  <c r="W2908" i="1"/>
  <c r="V2908" i="1"/>
  <c r="U2908" i="1"/>
  <c r="T2908" i="1"/>
  <c r="S2908" i="1"/>
  <c r="W2907" i="1"/>
  <c r="V2907" i="1"/>
  <c r="U2907" i="1"/>
  <c r="T2907" i="1"/>
  <c r="S2907" i="1"/>
  <c r="W2906" i="1"/>
  <c r="V2906" i="1"/>
  <c r="U2906" i="1"/>
  <c r="T2906" i="1"/>
  <c r="S2906" i="1"/>
  <c r="W2905" i="1"/>
  <c r="V2905" i="1"/>
  <c r="U2905" i="1"/>
  <c r="T2905" i="1"/>
  <c r="S2905" i="1"/>
  <c r="W2904" i="1"/>
  <c r="V2904" i="1"/>
  <c r="U2904" i="1"/>
  <c r="T2904" i="1"/>
  <c r="S2904" i="1"/>
  <c r="W2903" i="1"/>
  <c r="V2903" i="1"/>
  <c r="U2903" i="1"/>
  <c r="T2903" i="1"/>
  <c r="S2903" i="1"/>
  <c r="W2902" i="1"/>
  <c r="V2902" i="1"/>
  <c r="U2902" i="1"/>
  <c r="T2902" i="1"/>
  <c r="S2902" i="1"/>
  <c r="W2901" i="1"/>
  <c r="V2901" i="1"/>
  <c r="U2901" i="1"/>
  <c r="T2901" i="1"/>
  <c r="S2901" i="1"/>
  <c r="W2900" i="1"/>
  <c r="V2900" i="1"/>
  <c r="U2900" i="1"/>
  <c r="T2900" i="1"/>
  <c r="S2900" i="1"/>
  <c r="W2899" i="1"/>
  <c r="V2899" i="1"/>
  <c r="U2899" i="1"/>
  <c r="T2899" i="1"/>
  <c r="S2899" i="1"/>
  <c r="W2898" i="1"/>
  <c r="V2898" i="1"/>
  <c r="U2898" i="1"/>
  <c r="T2898" i="1"/>
  <c r="S2898" i="1"/>
  <c r="W2897" i="1"/>
  <c r="V2897" i="1"/>
  <c r="U2897" i="1"/>
  <c r="T2897" i="1"/>
  <c r="S2897" i="1"/>
  <c r="W2896" i="1"/>
  <c r="V2896" i="1"/>
  <c r="U2896" i="1"/>
  <c r="T2896" i="1"/>
  <c r="S2896" i="1"/>
  <c r="W2895" i="1"/>
  <c r="V2895" i="1"/>
  <c r="U2895" i="1"/>
  <c r="T2895" i="1"/>
  <c r="S2895" i="1"/>
  <c r="W2894" i="1"/>
  <c r="V2894" i="1"/>
  <c r="U2894" i="1"/>
  <c r="T2894" i="1"/>
  <c r="S2894" i="1"/>
  <c r="W2893" i="1"/>
  <c r="V2893" i="1"/>
  <c r="U2893" i="1"/>
  <c r="T2893" i="1"/>
  <c r="S2893" i="1"/>
  <c r="W2892" i="1"/>
  <c r="V2892" i="1"/>
  <c r="U2892" i="1"/>
  <c r="T2892" i="1"/>
  <c r="S2892" i="1"/>
  <c r="W2891" i="1"/>
  <c r="V2891" i="1"/>
  <c r="U2891" i="1"/>
  <c r="T2891" i="1"/>
  <c r="S2891" i="1"/>
  <c r="W2890" i="1"/>
  <c r="V2890" i="1"/>
  <c r="U2890" i="1"/>
  <c r="T2890" i="1"/>
  <c r="S2890" i="1"/>
  <c r="W2889" i="1"/>
  <c r="V2889" i="1"/>
  <c r="U2889" i="1"/>
  <c r="T2889" i="1"/>
  <c r="S2889" i="1"/>
  <c r="W2888" i="1"/>
  <c r="V2888" i="1"/>
  <c r="U2888" i="1"/>
  <c r="T2888" i="1"/>
  <c r="S2888" i="1"/>
  <c r="W2887" i="1"/>
  <c r="V2887" i="1"/>
  <c r="U2887" i="1"/>
  <c r="T2887" i="1"/>
  <c r="S2887" i="1"/>
  <c r="W2886" i="1"/>
  <c r="V2886" i="1"/>
  <c r="U2886" i="1"/>
  <c r="T2886" i="1"/>
  <c r="S2886" i="1"/>
  <c r="W2885" i="1"/>
  <c r="V2885" i="1"/>
  <c r="U2885" i="1"/>
  <c r="T2885" i="1"/>
  <c r="S2885" i="1"/>
  <c r="W2884" i="1"/>
  <c r="V2884" i="1"/>
  <c r="U2884" i="1"/>
  <c r="T2884" i="1"/>
  <c r="S2884" i="1"/>
  <c r="W2883" i="1"/>
  <c r="V2883" i="1"/>
  <c r="U2883" i="1"/>
  <c r="T2883" i="1"/>
  <c r="S2883" i="1"/>
  <c r="W2882" i="1"/>
  <c r="V2882" i="1"/>
  <c r="U2882" i="1"/>
  <c r="T2882" i="1"/>
  <c r="S2882" i="1"/>
  <c r="W2881" i="1"/>
  <c r="V2881" i="1"/>
  <c r="U2881" i="1"/>
  <c r="T2881" i="1"/>
  <c r="S2881" i="1"/>
  <c r="W2880" i="1"/>
  <c r="V2880" i="1"/>
  <c r="U2880" i="1"/>
  <c r="T2880" i="1"/>
  <c r="S2880" i="1"/>
  <c r="W2879" i="1"/>
  <c r="V2879" i="1"/>
  <c r="U2879" i="1"/>
  <c r="T2879" i="1"/>
  <c r="S2879" i="1"/>
  <c r="W2878" i="1"/>
  <c r="V2878" i="1"/>
  <c r="U2878" i="1"/>
  <c r="T2878" i="1"/>
  <c r="S2878" i="1"/>
  <c r="W2877" i="1"/>
  <c r="V2877" i="1"/>
  <c r="U2877" i="1"/>
  <c r="T2877" i="1"/>
  <c r="S2877" i="1"/>
  <c r="W2876" i="1"/>
  <c r="V2876" i="1"/>
  <c r="U2876" i="1"/>
  <c r="T2876" i="1"/>
  <c r="S2876" i="1"/>
  <c r="W2875" i="1"/>
  <c r="V2875" i="1"/>
  <c r="U2875" i="1"/>
  <c r="T2875" i="1"/>
  <c r="S2875" i="1"/>
  <c r="W2874" i="1"/>
  <c r="V2874" i="1"/>
  <c r="U2874" i="1"/>
  <c r="T2874" i="1"/>
  <c r="S2874" i="1"/>
  <c r="W2873" i="1"/>
  <c r="V2873" i="1"/>
  <c r="U2873" i="1"/>
  <c r="T2873" i="1"/>
  <c r="S2873" i="1"/>
  <c r="W2872" i="1"/>
  <c r="V2872" i="1"/>
  <c r="U2872" i="1"/>
  <c r="T2872" i="1"/>
  <c r="S2872" i="1"/>
  <c r="W2871" i="1"/>
  <c r="V2871" i="1"/>
  <c r="U2871" i="1"/>
  <c r="T2871" i="1"/>
  <c r="S2871" i="1"/>
  <c r="W2870" i="1"/>
  <c r="V2870" i="1"/>
  <c r="U2870" i="1"/>
  <c r="T2870" i="1"/>
  <c r="S2870" i="1"/>
  <c r="W2869" i="1"/>
  <c r="V2869" i="1"/>
  <c r="U2869" i="1"/>
  <c r="T2869" i="1"/>
  <c r="S2869" i="1"/>
  <c r="W2868" i="1"/>
  <c r="V2868" i="1"/>
  <c r="U2868" i="1"/>
  <c r="T2868" i="1"/>
  <c r="S2868" i="1"/>
  <c r="W2867" i="1"/>
  <c r="V2867" i="1"/>
  <c r="U2867" i="1"/>
  <c r="T2867" i="1"/>
  <c r="S2867" i="1"/>
  <c r="W2866" i="1"/>
  <c r="V2866" i="1"/>
  <c r="U2866" i="1"/>
  <c r="T2866" i="1"/>
  <c r="S2866" i="1"/>
  <c r="W2865" i="1"/>
  <c r="V2865" i="1"/>
  <c r="U2865" i="1"/>
  <c r="T2865" i="1"/>
  <c r="S2865" i="1"/>
  <c r="W2864" i="1"/>
  <c r="V2864" i="1"/>
  <c r="U2864" i="1"/>
  <c r="T2864" i="1"/>
  <c r="S2864" i="1"/>
  <c r="W2863" i="1"/>
  <c r="V2863" i="1"/>
  <c r="U2863" i="1"/>
  <c r="T2863" i="1"/>
  <c r="S2863" i="1"/>
  <c r="W2862" i="1"/>
  <c r="V2862" i="1"/>
  <c r="U2862" i="1"/>
  <c r="T2862" i="1"/>
  <c r="S2862" i="1"/>
  <c r="W2861" i="1"/>
  <c r="V2861" i="1"/>
  <c r="U2861" i="1"/>
  <c r="T2861" i="1"/>
  <c r="S2861" i="1"/>
  <c r="W2860" i="1"/>
  <c r="V2860" i="1"/>
  <c r="U2860" i="1"/>
  <c r="T2860" i="1"/>
  <c r="S2860" i="1"/>
  <c r="W2859" i="1"/>
  <c r="V2859" i="1"/>
  <c r="U2859" i="1"/>
  <c r="T2859" i="1"/>
  <c r="S2859" i="1"/>
  <c r="W2858" i="1"/>
  <c r="V2858" i="1"/>
  <c r="U2858" i="1"/>
  <c r="T2858" i="1"/>
  <c r="S2858" i="1"/>
  <c r="W2857" i="1"/>
  <c r="V2857" i="1"/>
  <c r="U2857" i="1"/>
  <c r="T2857" i="1"/>
  <c r="S2857" i="1"/>
  <c r="W2856" i="1"/>
  <c r="V2856" i="1"/>
  <c r="U2856" i="1"/>
  <c r="T2856" i="1"/>
  <c r="S2856" i="1"/>
  <c r="W2855" i="1"/>
  <c r="V2855" i="1"/>
  <c r="U2855" i="1"/>
  <c r="T2855" i="1"/>
  <c r="S2855" i="1"/>
  <c r="W2854" i="1"/>
  <c r="V2854" i="1"/>
  <c r="U2854" i="1"/>
  <c r="T2854" i="1"/>
  <c r="S2854" i="1"/>
  <c r="W2853" i="1"/>
  <c r="V2853" i="1"/>
  <c r="U2853" i="1"/>
  <c r="T2853" i="1"/>
  <c r="S2853" i="1"/>
  <c r="W2852" i="1"/>
  <c r="V2852" i="1"/>
  <c r="U2852" i="1"/>
  <c r="T2852" i="1"/>
  <c r="S2852" i="1"/>
  <c r="W2851" i="1"/>
  <c r="V2851" i="1"/>
  <c r="U2851" i="1"/>
  <c r="T2851" i="1"/>
  <c r="S2851" i="1"/>
  <c r="W2850" i="1"/>
  <c r="V2850" i="1"/>
  <c r="U2850" i="1"/>
  <c r="T2850" i="1"/>
  <c r="S2850" i="1"/>
  <c r="W2849" i="1"/>
  <c r="V2849" i="1"/>
  <c r="U2849" i="1"/>
  <c r="T2849" i="1"/>
  <c r="S2849" i="1"/>
  <c r="W2848" i="1"/>
  <c r="V2848" i="1"/>
  <c r="U2848" i="1"/>
  <c r="T2848" i="1"/>
  <c r="S2848" i="1"/>
  <c r="W2847" i="1"/>
  <c r="V2847" i="1"/>
  <c r="U2847" i="1"/>
  <c r="T2847" i="1"/>
  <c r="S2847" i="1"/>
  <c r="W2846" i="1"/>
  <c r="V2846" i="1"/>
  <c r="U2846" i="1"/>
  <c r="T2846" i="1"/>
  <c r="S2846" i="1"/>
  <c r="W2845" i="1"/>
  <c r="V2845" i="1"/>
  <c r="U2845" i="1"/>
  <c r="T2845" i="1"/>
  <c r="S2845" i="1"/>
  <c r="W2844" i="1"/>
  <c r="V2844" i="1"/>
  <c r="U2844" i="1"/>
  <c r="T2844" i="1"/>
  <c r="S2844" i="1"/>
  <c r="W2843" i="1"/>
  <c r="V2843" i="1"/>
  <c r="U2843" i="1"/>
  <c r="T2843" i="1"/>
  <c r="S2843" i="1"/>
  <c r="W2842" i="1"/>
  <c r="V2842" i="1"/>
  <c r="U2842" i="1"/>
  <c r="T2842" i="1"/>
  <c r="S2842" i="1"/>
  <c r="W2841" i="1"/>
  <c r="V2841" i="1"/>
  <c r="U2841" i="1"/>
  <c r="T2841" i="1"/>
  <c r="S2841" i="1"/>
  <c r="W2840" i="1"/>
  <c r="V2840" i="1"/>
  <c r="U2840" i="1"/>
  <c r="T2840" i="1"/>
  <c r="S2840" i="1"/>
  <c r="W2839" i="1"/>
  <c r="V2839" i="1"/>
  <c r="U2839" i="1"/>
  <c r="T2839" i="1"/>
  <c r="S2839" i="1"/>
  <c r="W2838" i="1"/>
  <c r="V2838" i="1"/>
  <c r="U2838" i="1"/>
  <c r="T2838" i="1"/>
  <c r="S2838" i="1"/>
  <c r="W2837" i="1"/>
  <c r="V2837" i="1"/>
  <c r="U2837" i="1"/>
  <c r="T2837" i="1"/>
  <c r="S2837" i="1"/>
  <c r="W2836" i="1"/>
  <c r="V2836" i="1"/>
  <c r="U2836" i="1"/>
  <c r="T2836" i="1"/>
  <c r="S2836" i="1"/>
  <c r="W2835" i="1"/>
  <c r="V2835" i="1"/>
  <c r="U2835" i="1"/>
  <c r="T2835" i="1"/>
  <c r="S2835" i="1"/>
  <c r="W2834" i="1"/>
  <c r="V2834" i="1"/>
  <c r="U2834" i="1"/>
  <c r="T2834" i="1"/>
  <c r="S2834" i="1"/>
  <c r="W2833" i="1"/>
  <c r="V2833" i="1"/>
  <c r="U2833" i="1"/>
  <c r="T2833" i="1"/>
  <c r="S2833" i="1"/>
  <c r="W2832" i="1"/>
  <c r="V2832" i="1"/>
  <c r="U2832" i="1"/>
  <c r="T2832" i="1"/>
  <c r="S2832" i="1"/>
  <c r="W2831" i="1"/>
  <c r="V2831" i="1"/>
  <c r="U2831" i="1"/>
  <c r="T2831" i="1"/>
  <c r="S2831" i="1"/>
  <c r="W2830" i="1"/>
  <c r="V2830" i="1"/>
  <c r="U2830" i="1"/>
  <c r="T2830" i="1"/>
  <c r="S2830" i="1"/>
  <c r="W2829" i="1"/>
  <c r="V2829" i="1"/>
  <c r="U2829" i="1"/>
  <c r="T2829" i="1"/>
  <c r="S2829" i="1"/>
  <c r="W2828" i="1"/>
  <c r="V2828" i="1"/>
  <c r="U2828" i="1"/>
  <c r="T2828" i="1"/>
  <c r="S2828" i="1"/>
  <c r="W2827" i="1"/>
  <c r="V2827" i="1"/>
  <c r="U2827" i="1"/>
  <c r="T2827" i="1"/>
  <c r="S2827" i="1"/>
  <c r="W2826" i="1"/>
  <c r="V2826" i="1"/>
  <c r="U2826" i="1"/>
  <c r="T2826" i="1"/>
  <c r="S2826" i="1"/>
  <c r="W2825" i="1"/>
  <c r="V2825" i="1"/>
  <c r="U2825" i="1"/>
  <c r="T2825" i="1"/>
  <c r="S2825" i="1"/>
  <c r="W2824" i="1"/>
  <c r="V2824" i="1"/>
  <c r="U2824" i="1"/>
  <c r="T2824" i="1"/>
  <c r="S2824" i="1"/>
  <c r="W2823" i="1"/>
  <c r="V2823" i="1"/>
  <c r="U2823" i="1"/>
  <c r="T2823" i="1"/>
  <c r="S2823" i="1"/>
  <c r="W2822" i="1"/>
  <c r="V2822" i="1"/>
  <c r="U2822" i="1"/>
  <c r="T2822" i="1"/>
  <c r="S2822" i="1"/>
  <c r="W2821" i="1"/>
  <c r="V2821" i="1"/>
  <c r="U2821" i="1"/>
  <c r="T2821" i="1"/>
  <c r="S2821" i="1"/>
  <c r="W2820" i="1"/>
  <c r="V2820" i="1"/>
  <c r="U2820" i="1"/>
  <c r="T2820" i="1"/>
  <c r="S2820" i="1"/>
  <c r="W2819" i="1"/>
  <c r="V2819" i="1"/>
  <c r="U2819" i="1"/>
  <c r="T2819" i="1"/>
  <c r="S2819" i="1"/>
  <c r="W2818" i="1"/>
  <c r="V2818" i="1"/>
  <c r="U2818" i="1"/>
  <c r="T2818" i="1"/>
  <c r="S2818" i="1"/>
  <c r="W2817" i="1"/>
  <c r="V2817" i="1"/>
  <c r="U2817" i="1"/>
  <c r="T2817" i="1"/>
  <c r="S2817" i="1"/>
  <c r="W2816" i="1"/>
  <c r="V2816" i="1"/>
  <c r="U2816" i="1"/>
  <c r="T2816" i="1"/>
  <c r="S2816" i="1"/>
  <c r="W2815" i="1"/>
  <c r="V2815" i="1"/>
  <c r="U2815" i="1"/>
  <c r="T2815" i="1"/>
  <c r="S2815" i="1"/>
  <c r="W2814" i="1"/>
  <c r="V2814" i="1"/>
  <c r="U2814" i="1"/>
  <c r="T2814" i="1"/>
  <c r="S2814" i="1"/>
  <c r="W2813" i="1"/>
  <c r="V2813" i="1"/>
  <c r="U2813" i="1"/>
  <c r="T2813" i="1"/>
  <c r="S2813" i="1"/>
  <c r="W2812" i="1"/>
  <c r="V2812" i="1"/>
  <c r="U2812" i="1"/>
  <c r="T2812" i="1"/>
  <c r="S2812" i="1"/>
  <c r="W2811" i="1"/>
  <c r="V2811" i="1"/>
  <c r="U2811" i="1"/>
  <c r="T2811" i="1"/>
  <c r="S2811" i="1"/>
  <c r="W2810" i="1"/>
  <c r="V2810" i="1"/>
  <c r="U2810" i="1"/>
  <c r="T2810" i="1"/>
  <c r="S2810" i="1"/>
  <c r="W2809" i="1"/>
  <c r="V2809" i="1"/>
  <c r="U2809" i="1"/>
  <c r="T2809" i="1"/>
  <c r="S2809" i="1"/>
  <c r="W2808" i="1"/>
  <c r="V2808" i="1"/>
  <c r="U2808" i="1"/>
  <c r="T2808" i="1"/>
  <c r="S2808" i="1"/>
  <c r="W2807" i="1"/>
  <c r="V2807" i="1"/>
  <c r="U2807" i="1"/>
  <c r="T2807" i="1"/>
  <c r="S2807" i="1"/>
  <c r="W2806" i="1"/>
  <c r="V2806" i="1"/>
  <c r="U2806" i="1"/>
  <c r="T2806" i="1"/>
  <c r="S2806" i="1"/>
  <c r="W2805" i="1"/>
  <c r="V2805" i="1"/>
  <c r="U2805" i="1"/>
  <c r="T2805" i="1"/>
  <c r="S2805" i="1"/>
  <c r="W2804" i="1"/>
  <c r="V2804" i="1"/>
  <c r="U2804" i="1"/>
  <c r="T2804" i="1"/>
  <c r="S2804" i="1"/>
  <c r="W2803" i="1"/>
  <c r="V2803" i="1"/>
  <c r="U2803" i="1"/>
  <c r="T2803" i="1"/>
  <c r="S2803" i="1"/>
  <c r="W2802" i="1"/>
  <c r="V2802" i="1"/>
  <c r="U2802" i="1"/>
  <c r="T2802" i="1"/>
  <c r="S2802" i="1"/>
  <c r="W2801" i="1"/>
  <c r="V2801" i="1"/>
  <c r="U2801" i="1"/>
  <c r="T2801" i="1"/>
  <c r="S2801" i="1"/>
  <c r="W2800" i="1"/>
  <c r="V2800" i="1"/>
  <c r="U2800" i="1"/>
  <c r="T2800" i="1"/>
  <c r="S2800" i="1"/>
  <c r="W2799" i="1"/>
  <c r="V2799" i="1"/>
  <c r="U2799" i="1"/>
  <c r="T2799" i="1"/>
  <c r="S2799" i="1"/>
  <c r="W2798" i="1"/>
  <c r="V2798" i="1"/>
  <c r="U2798" i="1"/>
  <c r="T2798" i="1"/>
  <c r="S2798" i="1"/>
  <c r="W2797" i="1"/>
  <c r="V2797" i="1"/>
  <c r="U2797" i="1"/>
  <c r="T2797" i="1"/>
  <c r="S2797" i="1"/>
  <c r="W2796" i="1"/>
  <c r="V2796" i="1"/>
  <c r="U2796" i="1"/>
  <c r="T2796" i="1"/>
  <c r="S2796" i="1"/>
  <c r="W2795" i="1"/>
  <c r="V2795" i="1"/>
  <c r="U2795" i="1"/>
  <c r="T2795" i="1"/>
  <c r="S2795" i="1"/>
  <c r="W2794" i="1"/>
  <c r="V2794" i="1"/>
  <c r="U2794" i="1"/>
  <c r="T2794" i="1"/>
  <c r="S2794" i="1"/>
  <c r="W2793" i="1"/>
  <c r="V2793" i="1"/>
  <c r="U2793" i="1"/>
  <c r="T2793" i="1"/>
  <c r="S2793" i="1"/>
  <c r="W2792" i="1"/>
  <c r="V2792" i="1"/>
  <c r="U2792" i="1"/>
  <c r="T2792" i="1"/>
  <c r="S2792" i="1"/>
  <c r="W2791" i="1"/>
  <c r="V2791" i="1"/>
  <c r="U2791" i="1"/>
  <c r="T2791" i="1"/>
  <c r="S2791" i="1"/>
  <c r="W2790" i="1"/>
  <c r="V2790" i="1"/>
  <c r="U2790" i="1"/>
  <c r="T2790" i="1"/>
  <c r="S2790" i="1"/>
  <c r="W2789" i="1"/>
  <c r="V2789" i="1"/>
  <c r="U2789" i="1"/>
  <c r="T2789" i="1"/>
  <c r="S2789" i="1"/>
  <c r="W2788" i="1"/>
  <c r="V2788" i="1"/>
  <c r="U2788" i="1"/>
  <c r="T2788" i="1"/>
  <c r="S2788" i="1"/>
  <c r="W2787" i="1"/>
  <c r="V2787" i="1"/>
  <c r="U2787" i="1"/>
  <c r="T2787" i="1"/>
  <c r="S2787" i="1"/>
  <c r="W2786" i="1"/>
  <c r="V2786" i="1"/>
  <c r="U2786" i="1"/>
  <c r="T2786" i="1"/>
  <c r="S2786" i="1"/>
  <c r="W2785" i="1"/>
  <c r="V2785" i="1"/>
  <c r="U2785" i="1"/>
  <c r="T2785" i="1"/>
  <c r="S2785" i="1"/>
  <c r="W2784" i="1"/>
  <c r="V2784" i="1"/>
  <c r="U2784" i="1"/>
  <c r="T2784" i="1"/>
  <c r="S2784" i="1"/>
  <c r="W2783" i="1"/>
  <c r="V2783" i="1"/>
  <c r="U2783" i="1"/>
  <c r="T2783" i="1"/>
  <c r="S2783" i="1"/>
  <c r="W2782" i="1"/>
  <c r="V2782" i="1"/>
  <c r="U2782" i="1"/>
  <c r="T2782" i="1"/>
  <c r="S2782" i="1"/>
  <c r="W2781" i="1"/>
  <c r="V2781" i="1"/>
  <c r="U2781" i="1"/>
  <c r="T2781" i="1"/>
  <c r="S2781" i="1"/>
  <c r="W2780" i="1"/>
  <c r="V2780" i="1"/>
  <c r="U2780" i="1"/>
  <c r="T2780" i="1"/>
  <c r="S2780" i="1"/>
  <c r="W2779" i="1"/>
  <c r="V2779" i="1"/>
  <c r="U2779" i="1"/>
  <c r="T2779" i="1"/>
  <c r="S2779" i="1"/>
  <c r="W2778" i="1"/>
  <c r="V2778" i="1"/>
  <c r="U2778" i="1"/>
  <c r="T2778" i="1"/>
  <c r="S2778" i="1"/>
  <c r="W2777" i="1"/>
  <c r="V2777" i="1"/>
  <c r="U2777" i="1"/>
  <c r="T2777" i="1"/>
  <c r="S2777" i="1"/>
  <c r="W2776" i="1"/>
  <c r="V2776" i="1"/>
  <c r="U2776" i="1"/>
  <c r="T2776" i="1"/>
  <c r="S2776" i="1"/>
  <c r="W2775" i="1"/>
  <c r="V2775" i="1"/>
  <c r="U2775" i="1"/>
  <c r="T2775" i="1"/>
  <c r="S2775" i="1"/>
  <c r="W2774" i="1"/>
  <c r="V2774" i="1"/>
  <c r="U2774" i="1"/>
  <c r="T2774" i="1"/>
  <c r="S2774" i="1"/>
  <c r="W2773" i="1"/>
  <c r="V2773" i="1"/>
  <c r="U2773" i="1"/>
  <c r="T2773" i="1"/>
  <c r="S2773" i="1"/>
  <c r="W2772" i="1"/>
  <c r="V2772" i="1"/>
  <c r="U2772" i="1"/>
  <c r="T2772" i="1"/>
  <c r="S2772" i="1"/>
  <c r="W2771" i="1"/>
  <c r="V2771" i="1"/>
  <c r="U2771" i="1"/>
  <c r="T2771" i="1"/>
  <c r="S2771" i="1"/>
  <c r="W2770" i="1"/>
  <c r="V2770" i="1"/>
  <c r="U2770" i="1"/>
  <c r="T2770" i="1"/>
  <c r="S2770" i="1"/>
  <c r="W2769" i="1"/>
  <c r="V2769" i="1"/>
  <c r="U2769" i="1"/>
  <c r="T2769" i="1"/>
  <c r="S2769" i="1"/>
  <c r="W2768" i="1"/>
  <c r="V2768" i="1"/>
  <c r="U2768" i="1"/>
  <c r="T2768" i="1"/>
  <c r="S2768" i="1"/>
  <c r="W2767" i="1"/>
  <c r="V2767" i="1"/>
  <c r="U2767" i="1"/>
  <c r="T2767" i="1"/>
  <c r="S2767" i="1"/>
  <c r="W2766" i="1"/>
  <c r="V2766" i="1"/>
  <c r="U2766" i="1"/>
  <c r="T2766" i="1"/>
  <c r="S2766" i="1"/>
  <c r="W2765" i="1"/>
  <c r="V2765" i="1"/>
  <c r="U2765" i="1"/>
  <c r="T2765" i="1"/>
  <c r="S2765" i="1"/>
  <c r="W2764" i="1"/>
  <c r="V2764" i="1"/>
  <c r="U2764" i="1"/>
  <c r="T2764" i="1"/>
  <c r="S2764" i="1"/>
  <c r="W2763" i="1"/>
  <c r="V2763" i="1"/>
  <c r="U2763" i="1"/>
  <c r="T2763" i="1"/>
  <c r="S2763" i="1"/>
  <c r="W2762" i="1"/>
  <c r="V2762" i="1"/>
  <c r="U2762" i="1"/>
  <c r="T2762" i="1"/>
  <c r="S2762" i="1"/>
  <c r="W2761" i="1"/>
  <c r="V2761" i="1"/>
  <c r="U2761" i="1"/>
  <c r="T2761" i="1"/>
  <c r="S2761" i="1"/>
  <c r="W2760" i="1"/>
  <c r="V2760" i="1"/>
  <c r="U2760" i="1"/>
  <c r="T2760" i="1"/>
  <c r="S2760" i="1"/>
  <c r="W2759" i="1"/>
  <c r="V2759" i="1"/>
  <c r="U2759" i="1"/>
  <c r="T2759" i="1"/>
  <c r="S2759" i="1"/>
  <c r="W2758" i="1"/>
  <c r="V2758" i="1"/>
  <c r="U2758" i="1"/>
  <c r="T2758" i="1"/>
  <c r="S2758" i="1"/>
  <c r="W2757" i="1"/>
  <c r="V2757" i="1"/>
  <c r="U2757" i="1"/>
  <c r="T2757" i="1"/>
  <c r="S2757" i="1"/>
  <c r="W2756" i="1"/>
  <c r="V2756" i="1"/>
  <c r="U2756" i="1"/>
  <c r="T2756" i="1"/>
  <c r="S2756" i="1"/>
  <c r="W2755" i="1"/>
  <c r="V2755" i="1"/>
  <c r="U2755" i="1"/>
  <c r="T2755" i="1"/>
  <c r="S2755" i="1"/>
  <c r="W2754" i="1"/>
  <c r="V2754" i="1"/>
  <c r="U2754" i="1"/>
  <c r="T2754" i="1"/>
  <c r="S2754" i="1"/>
  <c r="W2753" i="1"/>
  <c r="V2753" i="1"/>
  <c r="U2753" i="1"/>
  <c r="T2753" i="1"/>
  <c r="S2753" i="1"/>
  <c r="W2752" i="1"/>
  <c r="V2752" i="1"/>
  <c r="U2752" i="1"/>
  <c r="T2752" i="1"/>
  <c r="S2752" i="1"/>
  <c r="W2751" i="1"/>
  <c r="V2751" i="1"/>
  <c r="U2751" i="1"/>
  <c r="T2751" i="1"/>
  <c r="S2751" i="1"/>
  <c r="W2750" i="1"/>
  <c r="V2750" i="1"/>
  <c r="U2750" i="1"/>
  <c r="T2750" i="1"/>
  <c r="S2750" i="1"/>
  <c r="W2749" i="1"/>
  <c r="V2749" i="1"/>
  <c r="U2749" i="1"/>
  <c r="T2749" i="1"/>
  <c r="S2749" i="1"/>
  <c r="W2748" i="1"/>
  <c r="V2748" i="1"/>
  <c r="U2748" i="1"/>
  <c r="T2748" i="1"/>
  <c r="S2748" i="1"/>
  <c r="W2747" i="1"/>
  <c r="V2747" i="1"/>
  <c r="U2747" i="1"/>
  <c r="T2747" i="1"/>
  <c r="S2747" i="1"/>
  <c r="W2746" i="1"/>
  <c r="V2746" i="1"/>
  <c r="U2746" i="1"/>
  <c r="T2746" i="1"/>
  <c r="S2746" i="1"/>
  <c r="W2745" i="1"/>
  <c r="V2745" i="1"/>
  <c r="U2745" i="1"/>
  <c r="T2745" i="1"/>
  <c r="S2745" i="1"/>
  <c r="W2744" i="1"/>
  <c r="V2744" i="1"/>
  <c r="U2744" i="1"/>
  <c r="T2744" i="1"/>
  <c r="S2744" i="1"/>
  <c r="W2743" i="1"/>
  <c r="V2743" i="1"/>
  <c r="U2743" i="1"/>
  <c r="T2743" i="1"/>
  <c r="S2743" i="1"/>
  <c r="W2742" i="1"/>
  <c r="V2742" i="1"/>
  <c r="U2742" i="1"/>
  <c r="T2742" i="1"/>
  <c r="S2742" i="1"/>
  <c r="W2741" i="1"/>
  <c r="V2741" i="1"/>
  <c r="U2741" i="1"/>
  <c r="T2741" i="1"/>
  <c r="S2741" i="1"/>
  <c r="W2740" i="1"/>
  <c r="V2740" i="1"/>
  <c r="U2740" i="1"/>
  <c r="T2740" i="1"/>
  <c r="S2740" i="1"/>
  <c r="W2739" i="1"/>
  <c r="V2739" i="1"/>
  <c r="U2739" i="1"/>
  <c r="T2739" i="1"/>
  <c r="S2739" i="1"/>
  <c r="W2738" i="1"/>
  <c r="V2738" i="1"/>
  <c r="U2738" i="1"/>
  <c r="T2738" i="1"/>
  <c r="S2738" i="1"/>
  <c r="W2737" i="1"/>
  <c r="V2737" i="1"/>
  <c r="U2737" i="1"/>
  <c r="T2737" i="1"/>
  <c r="S2737" i="1"/>
  <c r="W2736" i="1"/>
  <c r="V2736" i="1"/>
  <c r="U2736" i="1"/>
  <c r="T2736" i="1"/>
  <c r="S2736" i="1"/>
  <c r="W2735" i="1"/>
  <c r="V2735" i="1"/>
  <c r="U2735" i="1"/>
  <c r="T2735" i="1"/>
  <c r="S2735" i="1"/>
  <c r="W2734" i="1"/>
  <c r="V2734" i="1"/>
  <c r="U2734" i="1"/>
  <c r="T2734" i="1"/>
  <c r="S2734" i="1"/>
  <c r="W2733" i="1"/>
  <c r="V2733" i="1"/>
  <c r="U2733" i="1"/>
  <c r="T2733" i="1"/>
  <c r="S2733" i="1"/>
  <c r="W2732" i="1"/>
  <c r="V2732" i="1"/>
  <c r="U2732" i="1"/>
  <c r="T2732" i="1"/>
  <c r="S2732" i="1"/>
  <c r="W2731" i="1"/>
  <c r="V2731" i="1"/>
  <c r="U2731" i="1"/>
  <c r="T2731" i="1"/>
  <c r="S2731" i="1"/>
  <c r="W2730" i="1"/>
  <c r="V2730" i="1"/>
  <c r="U2730" i="1"/>
  <c r="T2730" i="1"/>
  <c r="S2730" i="1"/>
  <c r="W2729" i="1"/>
  <c r="V2729" i="1"/>
  <c r="U2729" i="1"/>
  <c r="T2729" i="1"/>
  <c r="S2729" i="1"/>
  <c r="W2728" i="1"/>
  <c r="V2728" i="1"/>
  <c r="U2728" i="1"/>
  <c r="T2728" i="1"/>
  <c r="S2728" i="1"/>
  <c r="W2727" i="1"/>
  <c r="V2727" i="1"/>
  <c r="U2727" i="1"/>
  <c r="T2727" i="1"/>
  <c r="S2727" i="1"/>
  <c r="W2726" i="1"/>
  <c r="V2726" i="1"/>
  <c r="U2726" i="1"/>
  <c r="T2726" i="1"/>
  <c r="S2726" i="1"/>
  <c r="W2725" i="1"/>
  <c r="V2725" i="1"/>
  <c r="U2725" i="1"/>
  <c r="T2725" i="1"/>
  <c r="S2725" i="1"/>
  <c r="W2724" i="1"/>
  <c r="V2724" i="1"/>
  <c r="U2724" i="1"/>
  <c r="T2724" i="1"/>
  <c r="S2724" i="1"/>
  <c r="W2723" i="1"/>
  <c r="V2723" i="1"/>
  <c r="U2723" i="1"/>
  <c r="T2723" i="1"/>
  <c r="S2723" i="1"/>
  <c r="W2722" i="1"/>
  <c r="V2722" i="1"/>
  <c r="U2722" i="1"/>
  <c r="T2722" i="1"/>
  <c r="S2722" i="1"/>
  <c r="W2721" i="1"/>
  <c r="V2721" i="1"/>
  <c r="U2721" i="1"/>
  <c r="T2721" i="1"/>
  <c r="S2721" i="1"/>
  <c r="W2720" i="1"/>
  <c r="V2720" i="1"/>
  <c r="U2720" i="1"/>
  <c r="T2720" i="1"/>
  <c r="S2720" i="1"/>
  <c r="W2719" i="1"/>
  <c r="V2719" i="1"/>
  <c r="U2719" i="1"/>
  <c r="T2719" i="1"/>
  <c r="S2719" i="1"/>
  <c r="W2718" i="1"/>
  <c r="V2718" i="1"/>
  <c r="U2718" i="1"/>
  <c r="T2718" i="1"/>
  <c r="S2718" i="1"/>
  <c r="W2717" i="1"/>
  <c r="V2717" i="1"/>
  <c r="U2717" i="1"/>
  <c r="T2717" i="1"/>
  <c r="S2717" i="1"/>
  <c r="W2716" i="1"/>
  <c r="V2716" i="1"/>
  <c r="U2716" i="1"/>
  <c r="T2716" i="1"/>
  <c r="S2716" i="1"/>
  <c r="W2715" i="1"/>
  <c r="V2715" i="1"/>
  <c r="U2715" i="1"/>
  <c r="T2715" i="1"/>
  <c r="S2715" i="1"/>
  <c r="W2714" i="1"/>
  <c r="V2714" i="1"/>
  <c r="U2714" i="1"/>
  <c r="T2714" i="1"/>
  <c r="S2714" i="1"/>
  <c r="W2713" i="1"/>
  <c r="V2713" i="1"/>
  <c r="U2713" i="1"/>
  <c r="T2713" i="1"/>
  <c r="S2713" i="1"/>
  <c r="W2712" i="1"/>
  <c r="V2712" i="1"/>
  <c r="U2712" i="1"/>
  <c r="T2712" i="1"/>
  <c r="S2712" i="1"/>
  <c r="W2711" i="1"/>
  <c r="V2711" i="1"/>
  <c r="U2711" i="1"/>
  <c r="T2711" i="1"/>
  <c r="S2711" i="1"/>
  <c r="W2710" i="1"/>
  <c r="V2710" i="1"/>
  <c r="U2710" i="1"/>
  <c r="T2710" i="1"/>
  <c r="S2710" i="1"/>
  <c r="W2709" i="1"/>
  <c r="V2709" i="1"/>
  <c r="U2709" i="1"/>
  <c r="T2709" i="1"/>
  <c r="S2709" i="1"/>
  <c r="W2708" i="1"/>
  <c r="V2708" i="1"/>
  <c r="U2708" i="1"/>
  <c r="T2708" i="1"/>
  <c r="S2708" i="1"/>
  <c r="W2707" i="1"/>
  <c r="V2707" i="1"/>
  <c r="U2707" i="1"/>
  <c r="T2707" i="1"/>
  <c r="S2707" i="1"/>
  <c r="W2706" i="1"/>
  <c r="V2706" i="1"/>
  <c r="U2706" i="1"/>
  <c r="T2706" i="1"/>
  <c r="S2706" i="1"/>
  <c r="W2705" i="1"/>
  <c r="V2705" i="1"/>
  <c r="U2705" i="1"/>
  <c r="T2705" i="1"/>
  <c r="S2705" i="1"/>
  <c r="W2704" i="1"/>
  <c r="V2704" i="1"/>
  <c r="U2704" i="1"/>
  <c r="T2704" i="1"/>
  <c r="S2704" i="1"/>
  <c r="W2703" i="1"/>
  <c r="V2703" i="1"/>
  <c r="U2703" i="1"/>
  <c r="T2703" i="1"/>
  <c r="S2703" i="1"/>
  <c r="W2702" i="1"/>
  <c r="V2702" i="1"/>
  <c r="U2702" i="1"/>
  <c r="T2702" i="1"/>
  <c r="S2702" i="1"/>
  <c r="W2701" i="1"/>
  <c r="V2701" i="1"/>
  <c r="U2701" i="1"/>
  <c r="T2701" i="1"/>
  <c r="S2701" i="1"/>
  <c r="W2700" i="1"/>
  <c r="V2700" i="1"/>
  <c r="U2700" i="1"/>
  <c r="T2700" i="1"/>
  <c r="S2700" i="1"/>
  <c r="W2699" i="1"/>
  <c r="V2699" i="1"/>
  <c r="U2699" i="1"/>
  <c r="T2699" i="1"/>
  <c r="S2699" i="1"/>
  <c r="W2698" i="1"/>
  <c r="V2698" i="1"/>
  <c r="U2698" i="1"/>
  <c r="T2698" i="1"/>
  <c r="S2698" i="1"/>
  <c r="W2697" i="1"/>
  <c r="V2697" i="1"/>
  <c r="U2697" i="1"/>
  <c r="T2697" i="1"/>
  <c r="S2697" i="1"/>
  <c r="W2696" i="1"/>
  <c r="V2696" i="1"/>
  <c r="U2696" i="1"/>
  <c r="T2696" i="1"/>
  <c r="S2696" i="1"/>
  <c r="W2695" i="1"/>
  <c r="V2695" i="1"/>
  <c r="U2695" i="1"/>
  <c r="T2695" i="1"/>
  <c r="S2695" i="1"/>
  <c r="W2694" i="1"/>
  <c r="V2694" i="1"/>
  <c r="U2694" i="1"/>
  <c r="T2694" i="1"/>
  <c r="S2694" i="1"/>
  <c r="W2693" i="1"/>
  <c r="V2693" i="1"/>
  <c r="U2693" i="1"/>
  <c r="T2693" i="1"/>
  <c r="S2693" i="1"/>
  <c r="W2692" i="1"/>
  <c r="V2692" i="1"/>
  <c r="U2692" i="1"/>
  <c r="T2692" i="1"/>
  <c r="S2692" i="1"/>
  <c r="W2691" i="1"/>
  <c r="V2691" i="1"/>
  <c r="U2691" i="1"/>
  <c r="T2691" i="1"/>
  <c r="S2691" i="1"/>
  <c r="W2690" i="1"/>
  <c r="V2690" i="1"/>
  <c r="U2690" i="1"/>
  <c r="T2690" i="1"/>
  <c r="S2690" i="1"/>
  <c r="W2689" i="1"/>
  <c r="V2689" i="1"/>
  <c r="U2689" i="1"/>
  <c r="T2689" i="1"/>
  <c r="S2689" i="1"/>
  <c r="W2688" i="1"/>
  <c r="V2688" i="1"/>
  <c r="U2688" i="1"/>
  <c r="T2688" i="1"/>
  <c r="S2688" i="1"/>
  <c r="W2687" i="1"/>
  <c r="V2687" i="1"/>
  <c r="U2687" i="1"/>
  <c r="T2687" i="1"/>
  <c r="S2687" i="1"/>
  <c r="W2686" i="1"/>
  <c r="V2686" i="1"/>
  <c r="U2686" i="1"/>
  <c r="T2686" i="1"/>
  <c r="S2686" i="1"/>
  <c r="W2685" i="1"/>
  <c r="V2685" i="1"/>
  <c r="U2685" i="1"/>
  <c r="T2685" i="1"/>
  <c r="S2685" i="1"/>
  <c r="W2684" i="1"/>
  <c r="V2684" i="1"/>
  <c r="U2684" i="1"/>
  <c r="T2684" i="1"/>
  <c r="S2684" i="1"/>
  <c r="W2683" i="1"/>
  <c r="V2683" i="1"/>
  <c r="U2683" i="1"/>
  <c r="T2683" i="1"/>
  <c r="S2683" i="1"/>
  <c r="W2682" i="1"/>
  <c r="V2682" i="1"/>
  <c r="U2682" i="1"/>
  <c r="T2682" i="1"/>
  <c r="S2682" i="1"/>
  <c r="W2681" i="1"/>
  <c r="V2681" i="1"/>
  <c r="U2681" i="1"/>
  <c r="T2681" i="1"/>
  <c r="S2681" i="1"/>
  <c r="W2680" i="1"/>
  <c r="V2680" i="1"/>
  <c r="U2680" i="1"/>
  <c r="T2680" i="1"/>
  <c r="S2680" i="1"/>
  <c r="W2679" i="1"/>
  <c r="V2679" i="1"/>
  <c r="U2679" i="1"/>
  <c r="T2679" i="1"/>
  <c r="S2679" i="1"/>
  <c r="W2678" i="1"/>
  <c r="V2678" i="1"/>
  <c r="U2678" i="1"/>
  <c r="T2678" i="1"/>
  <c r="S2678" i="1"/>
  <c r="W2677" i="1"/>
  <c r="V2677" i="1"/>
  <c r="U2677" i="1"/>
  <c r="T2677" i="1"/>
  <c r="S2677" i="1"/>
  <c r="W2676" i="1"/>
  <c r="V2676" i="1"/>
  <c r="U2676" i="1"/>
  <c r="T2676" i="1"/>
  <c r="S2676" i="1"/>
  <c r="W2675" i="1"/>
  <c r="V2675" i="1"/>
  <c r="U2675" i="1"/>
  <c r="T2675" i="1"/>
  <c r="S2675" i="1"/>
  <c r="W2674" i="1"/>
  <c r="V2674" i="1"/>
  <c r="U2674" i="1"/>
  <c r="T2674" i="1"/>
  <c r="S2674" i="1"/>
  <c r="W2673" i="1"/>
  <c r="V2673" i="1"/>
  <c r="U2673" i="1"/>
  <c r="T2673" i="1"/>
  <c r="S2673" i="1"/>
  <c r="W2672" i="1"/>
  <c r="V2672" i="1"/>
  <c r="U2672" i="1"/>
  <c r="T2672" i="1"/>
  <c r="S2672" i="1"/>
  <c r="W2671" i="1"/>
  <c r="V2671" i="1"/>
  <c r="U2671" i="1"/>
  <c r="T2671" i="1"/>
  <c r="S2671" i="1"/>
  <c r="W2670" i="1"/>
  <c r="V2670" i="1"/>
  <c r="U2670" i="1"/>
  <c r="T2670" i="1"/>
  <c r="S2670" i="1"/>
  <c r="W2669" i="1"/>
  <c r="V2669" i="1"/>
  <c r="U2669" i="1"/>
  <c r="T2669" i="1"/>
  <c r="S2669" i="1"/>
  <c r="W2668" i="1"/>
  <c r="V2668" i="1"/>
  <c r="U2668" i="1"/>
  <c r="T2668" i="1"/>
  <c r="S2668" i="1"/>
  <c r="W2667" i="1"/>
  <c r="V2667" i="1"/>
  <c r="U2667" i="1"/>
  <c r="T2667" i="1"/>
  <c r="S2667" i="1"/>
  <c r="W2666" i="1"/>
  <c r="V2666" i="1"/>
  <c r="U2666" i="1"/>
  <c r="T2666" i="1"/>
  <c r="S2666" i="1"/>
  <c r="W2665" i="1"/>
  <c r="V2665" i="1"/>
  <c r="U2665" i="1"/>
  <c r="T2665" i="1"/>
  <c r="S2665" i="1"/>
  <c r="W2664" i="1"/>
  <c r="V2664" i="1"/>
  <c r="U2664" i="1"/>
  <c r="T2664" i="1"/>
  <c r="S2664" i="1"/>
  <c r="W2663" i="1"/>
  <c r="V2663" i="1"/>
  <c r="U2663" i="1"/>
  <c r="T2663" i="1"/>
  <c r="S2663" i="1"/>
  <c r="W2662" i="1"/>
  <c r="V2662" i="1"/>
  <c r="U2662" i="1"/>
  <c r="T2662" i="1"/>
  <c r="S2662" i="1"/>
  <c r="W2661" i="1"/>
  <c r="V2661" i="1"/>
  <c r="U2661" i="1"/>
  <c r="T2661" i="1"/>
  <c r="S2661" i="1"/>
  <c r="W2660" i="1"/>
  <c r="V2660" i="1"/>
  <c r="U2660" i="1"/>
  <c r="T2660" i="1"/>
  <c r="S2660" i="1"/>
  <c r="W2659" i="1"/>
  <c r="V2659" i="1"/>
  <c r="U2659" i="1"/>
  <c r="T2659" i="1"/>
  <c r="S2659" i="1"/>
  <c r="W2658" i="1"/>
  <c r="V2658" i="1"/>
  <c r="U2658" i="1"/>
  <c r="T2658" i="1"/>
  <c r="S2658" i="1"/>
  <c r="W2657" i="1"/>
  <c r="V2657" i="1"/>
  <c r="U2657" i="1"/>
  <c r="T2657" i="1"/>
  <c r="S2657" i="1"/>
  <c r="W2656" i="1"/>
  <c r="V2656" i="1"/>
  <c r="U2656" i="1"/>
  <c r="T2656" i="1"/>
  <c r="S2656" i="1"/>
  <c r="W2655" i="1"/>
  <c r="V2655" i="1"/>
  <c r="U2655" i="1"/>
  <c r="T2655" i="1"/>
  <c r="S2655" i="1"/>
  <c r="W2654" i="1"/>
  <c r="V2654" i="1"/>
  <c r="U2654" i="1"/>
  <c r="T2654" i="1"/>
  <c r="S2654" i="1"/>
  <c r="W2653" i="1"/>
  <c r="V2653" i="1"/>
  <c r="U2653" i="1"/>
  <c r="T2653" i="1"/>
  <c r="S2653" i="1"/>
  <c r="W2652" i="1"/>
  <c r="V2652" i="1"/>
  <c r="U2652" i="1"/>
  <c r="T2652" i="1"/>
  <c r="S2652" i="1"/>
  <c r="W2651" i="1"/>
  <c r="V2651" i="1"/>
  <c r="U2651" i="1"/>
  <c r="T2651" i="1"/>
  <c r="S2651" i="1"/>
  <c r="W2650" i="1"/>
  <c r="V2650" i="1"/>
  <c r="U2650" i="1"/>
  <c r="T2650" i="1"/>
  <c r="S2650" i="1"/>
  <c r="W2649" i="1"/>
  <c r="V2649" i="1"/>
  <c r="U2649" i="1"/>
  <c r="T2649" i="1"/>
  <c r="S2649" i="1"/>
  <c r="W2648" i="1"/>
  <c r="V2648" i="1"/>
  <c r="U2648" i="1"/>
  <c r="T2648" i="1"/>
  <c r="S2648" i="1"/>
  <c r="W2647" i="1"/>
  <c r="V2647" i="1"/>
  <c r="U2647" i="1"/>
  <c r="T2647" i="1"/>
  <c r="S2647" i="1"/>
  <c r="W2646" i="1"/>
  <c r="V2646" i="1"/>
  <c r="U2646" i="1"/>
  <c r="T2646" i="1"/>
  <c r="S2646" i="1"/>
  <c r="W2645" i="1"/>
  <c r="V2645" i="1"/>
  <c r="U2645" i="1"/>
  <c r="T2645" i="1"/>
  <c r="S2645" i="1"/>
  <c r="W2644" i="1"/>
  <c r="V2644" i="1"/>
  <c r="U2644" i="1"/>
  <c r="T2644" i="1"/>
  <c r="S2644" i="1"/>
  <c r="W2643" i="1"/>
  <c r="V2643" i="1"/>
  <c r="U2643" i="1"/>
  <c r="T2643" i="1"/>
  <c r="S2643" i="1"/>
  <c r="W2642" i="1"/>
  <c r="V2642" i="1"/>
  <c r="U2642" i="1"/>
  <c r="T2642" i="1"/>
  <c r="S2642" i="1"/>
  <c r="W2641" i="1"/>
  <c r="V2641" i="1"/>
  <c r="U2641" i="1"/>
  <c r="T2641" i="1"/>
  <c r="S2641" i="1"/>
  <c r="W2640" i="1"/>
  <c r="V2640" i="1"/>
  <c r="U2640" i="1"/>
  <c r="T2640" i="1"/>
  <c r="S2640" i="1"/>
  <c r="W2639" i="1"/>
  <c r="V2639" i="1"/>
  <c r="U2639" i="1"/>
  <c r="T2639" i="1"/>
  <c r="S2639" i="1"/>
  <c r="W2638" i="1"/>
  <c r="V2638" i="1"/>
  <c r="U2638" i="1"/>
  <c r="T2638" i="1"/>
  <c r="S2638" i="1"/>
  <c r="W2637" i="1"/>
  <c r="V2637" i="1"/>
  <c r="U2637" i="1"/>
  <c r="T2637" i="1"/>
  <c r="S2637" i="1"/>
  <c r="W2636" i="1"/>
  <c r="V2636" i="1"/>
  <c r="U2636" i="1"/>
  <c r="T2636" i="1"/>
  <c r="S2636" i="1"/>
  <c r="W2635" i="1"/>
  <c r="V2635" i="1"/>
  <c r="U2635" i="1"/>
  <c r="T2635" i="1"/>
  <c r="S2635" i="1"/>
  <c r="W2634" i="1"/>
  <c r="V2634" i="1"/>
  <c r="U2634" i="1"/>
  <c r="T2634" i="1"/>
  <c r="S2634" i="1"/>
  <c r="W2633" i="1"/>
  <c r="V2633" i="1"/>
  <c r="U2633" i="1"/>
  <c r="T2633" i="1"/>
  <c r="S2633" i="1"/>
  <c r="W2632" i="1"/>
  <c r="V2632" i="1"/>
  <c r="U2632" i="1"/>
  <c r="T2632" i="1"/>
  <c r="S2632" i="1"/>
  <c r="W2631" i="1"/>
  <c r="V2631" i="1"/>
  <c r="U2631" i="1"/>
  <c r="T2631" i="1"/>
  <c r="S2631" i="1"/>
  <c r="W2630" i="1"/>
  <c r="V2630" i="1"/>
  <c r="U2630" i="1"/>
  <c r="T2630" i="1"/>
  <c r="S2630" i="1"/>
  <c r="W2629" i="1"/>
  <c r="V2629" i="1"/>
  <c r="U2629" i="1"/>
  <c r="T2629" i="1"/>
  <c r="S2629" i="1"/>
  <c r="W2628" i="1"/>
  <c r="V2628" i="1"/>
  <c r="U2628" i="1"/>
  <c r="T2628" i="1"/>
  <c r="S2628" i="1"/>
  <c r="W2627" i="1"/>
  <c r="V2627" i="1"/>
  <c r="U2627" i="1"/>
  <c r="T2627" i="1"/>
  <c r="S2627" i="1"/>
  <c r="W2626" i="1"/>
  <c r="V2626" i="1"/>
  <c r="U2626" i="1"/>
  <c r="T2626" i="1"/>
  <c r="S2626" i="1"/>
  <c r="W2625" i="1"/>
  <c r="V2625" i="1"/>
  <c r="U2625" i="1"/>
  <c r="T2625" i="1"/>
  <c r="S2625" i="1"/>
  <c r="W2624" i="1"/>
  <c r="V2624" i="1"/>
  <c r="U2624" i="1"/>
  <c r="T2624" i="1"/>
  <c r="S2624" i="1"/>
  <c r="W2623" i="1"/>
  <c r="V2623" i="1"/>
  <c r="U2623" i="1"/>
  <c r="T2623" i="1"/>
  <c r="S2623" i="1"/>
  <c r="W2622" i="1"/>
  <c r="V2622" i="1"/>
  <c r="U2622" i="1"/>
  <c r="T2622" i="1"/>
  <c r="S2622" i="1"/>
  <c r="W2621" i="1"/>
  <c r="V2621" i="1"/>
  <c r="U2621" i="1"/>
  <c r="T2621" i="1"/>
  <c r="S2621" i="1"/>
  <c r="W2620" i="1"/>
  <c r="V2620" i="1"/>
  <c r="U2620" i="1"/>
  <c r="T2620" i="1"/>
  <c r="S2620" i="1"/>
  <c r="W2619" i="1"/>
  <c r="V2619" i="1"/>
  <c r="U2619" i="1"/>
  <c r="T2619" i="1"/>
  <c r="S2619" i="1"/>
  <c r="W2618" i="1"/>
  <c r="V2618" i="1"/>
  <c r="U2618" i="1"/>
  <c r="T2618" i="1"/>
  <c r="S2618" i="1"/>
  <c r="W2617" i="1"/>
  <c r="V2617" i="1"/>
  <c r="U2617" i="1"/>
  <c r="T2617" i="1"/>
  <c r="S2617" i="1"/>
  <c r="W2616" i="1"/>
  <c r="V2616" i="1"/>
  <c r="U2616" i="1"/>
  <c r="T2616" i="1"/>
  <c r="S2616" i="1"/>
  <c r="W2615" i="1"/>
  <c r="V2615" i="1"/>
  <c r="U2615" i="1"/>
  <c r="T2615" i="1"/>
  <c r="S2615" i="1"/>
  <c r="W2614" i="1"/>
  <c r="V2614" i="1"/>
  <c r="U2614" i="1"/>
  <c r="T2614" i="1"/>
  <c r="S2614" i="1"/>
  <c r="W2613" i="1"/>
  <c r="V2613" i="1"/>
  <c r="U2613" i="1"/>
  <c r="T2613" i="1"/>
  <c r="S2613" i="1"/>
  <c r="W2612" i="1"/>
  <c r="V2612" i="1"/>
  <c r="U2612" i="1"/>
  <c r="T2612" i="1"/>
  <c r="S2612" i="1"/>
  <c r="W2611" i="1"/>
  <c r="V2611" i="1"/>
  <c r="U2611" i="1"/>
  <c r="T2611" i="1"/>
  <c r="S2611" i="1"/>
  <c r="W2610" i="1"/>
  <c r="V2610" i="1"/>
  <c r="U2610" i="1"/>
  <c r="T2610" i="1"/>
  <c r="S2610" i="1"/>
  <c r="W2609" i="1"/>
  <c r="V2609" i="1"/>
  <c r="U2609" i="1"/>
  <c r="T2609" i="1"/>
  <c r="S2609" i="1"/>
  <c r="W2608" i="1"/>
  <c r="V2608" i="1"/>
  <c r="U2608" i="1"/>
  <c r="T2608" i="1"/>
  <c r="S2608" i="1"/>
  <c r="W2607" i="1"/>
  <c r="V2607" i="1"/>
  <c r="U2607" i="1"/>
  <c r="T2607" i="1"/>
  <c r="S2607" i="1"/>
  <c r="W2606" i="1"/>
  <c r="V2606" i="1"/>
  <c r="U2606" i="1"/>
  <c r="T2606" i="1"/>
  <c r="S2606" i="1"/>
  <c r="W2605" i="1"/>
  <c r="V2605" i="1"/>
  <c r="U2605" i="1"/>
  <c r="T2605" i="1"/>
  <c r="S2605" i="1"/>
  <c r="W2604" i="1"/>
  <c r="V2604" i="1"/>
  <c r="U2604" i="1"/>
  <c r="T2604" i="1"/>
  <c r="S2604" i="1"/>
  <c r="W2603" i="1"/>
  <c r="V2603" i="1"/>
  <c r="U2603" i="1"/>
  <c r="T2603" i="1"/>
  <c r="S2603" i="1"/>
  <c r="W2602" i="1"/>
  <c r="V2602" i="1"/>
  <c r="U2602" i="1"/>
  <c r="T2602" i="1"/>
  <c r="S2602" i="1"/>
  <c r="W2601" i="1"/>
  <c r="V2601" i="1"/>
  <c r="U2601" i="1"/>
  <c r="T2601" i="1"/>
  <c r="S2601" i="1"/>
  <c r="W2600" i="1"/>
  <c r="V2600" i="1"/>
  <c r="U2600" i="1"/>
  <c r="T2600" i="1"/>
  <c r="S2600" i="1"/>
  <c r="W2599" i="1"/>
  <c r="V2599" i="1"/>
  <c r="U2599" i="1"/>
  <c r="T2599" i="1"/>
  <c r="S2599" i="1"/>
  <c r="W2598" i="1"/>
  <c r="V2598" i="1"/>
  <c r="U2598" i="1"/>
  <c r="T2598" i="1"/>
  <c r="S2598" i="1"/>
  <c r="W2597" i="1"/>
  <c r="V2597" i="1"/>
  <c r="U2597" i="1"/>
  <c r="T2597" i="1"/>
  <c r="S2597" i="1"/>
  <c r="W2596" i="1"/>
  <c r="V2596" i="1"/>
  <c r="U2596" i="1"/>
  <c r="T2596" i="1"/>
  <c r="S2596" i="1"/>
  <c r="W2595" i="1"/>
  <c r="V2595" i="1"/>
  <c r="U2595" i="1"/>
  <c r="T2595" i="1"/>
  <c r="S2595" i="1"/>
  <c r="W2594" i="1"/>
  <c r="V2594" i="1"/>
  <c r="U2594" i="1"/>
  <c r="T2594" i="1"/>
  <c r="S2594" i="1"/>
  <c r="W2593" i="1"/>
  <c r="V2593" i="1"/>
  <c r="U2593" i="1"/>
  <c r="T2593" i="1"/>
  <c r="S2593" i="1"/>
  <c r="W2592" i="1"/>
  <c r="V2592" i="1"/>
  <c r="U2592" i="1"/>
  <c r="T2592" i="1"/>
  <c r="S2592" i="1"/>
  <c r="W2591" i="1"/>
  <c r="V2591" i="1"/>
  <c r="U2591" i="1"/>
  <c r="T2591" i="1"/>
  <c r="S2591" i="1"/>
  <c r="W2590" i="1"/>
  <c r="V2590" i="1"/>
  <c r="U2590" i="1"/>
  <c r="T2590" i="1"/>
  <c r="S2590" i="1"/>
  <c r="W2589" i="1"/>
  <c r="V2589" i="1"/>
  <c r="U2589" i="1"/>
  <c r="T2589" i="1"/>
  <c r="S2589" i="1"/>
  <c r="W2588" i="1"/>
  <c r="V2588" i="1"/>
  <c r="U2588" i="1"/>
  <c r="T2588" i="1"/>
  <c r="S2588" i="1"/>
  <c r="W2587" i="1"/>
  <c r="V2587" i="1"/>
  <c r="U2587" i="1"/>
  <c r="T2587" i="1"/>
  <c r="S2587" i="1"/>
  <c r="W2586" i="1"/>
  <c r="V2586" i="1"/>
  <c r="U2586" i="1"/>
  <c r="T2586" i="1"/>
  <c r="S2586" i="1"/>
  <c r="W2585" i="1"/>
  <c r="V2585" i="1"/>
  <c r="U2585" i="1"/>
  <c r="T2585" i="1"/>
  <c r="S2585" i="1"/>
  <c r="W2584" i="1"/>
  <c r="V2584" i="1"/>
  <c r="U2584" i="1"/>
  <c r="T2584" i="1"/>
  <c r="S2584" i="1"/>
  <c r="W2583" i="1"/>
  <c r="V2583" i="1"/>
  <c r="U2583" i="1"/>
  <c r="T2583" i="1"/>
  <c r="S2583" i="1"/>
  <c r="W2582" i="1"/>
  <c r="V2582" i="1"/>
  <c r="U2582" i="1"/>
  <c r="T2582" i="1"/>
  <c r="S2582" i="1"/>
  <c r="W2581" i="1"/>
  <c r="V2581" i="1"/>
  <c r="U2581" i="1"/>
  <c r="T2581" i="1"/>
  <c r="S2581" i="1"/>
  <c r="W2580" i="1"/>
  <c r="V2580" i="1"/>
  <c r="U2580" i="1"/>
  <c r="T2580" i="1"/>
  <c r="S2580" i="1"/>
  <c r="W2579" i="1"/>
  <c r="V2579" i="1"/>
  <c r="U2579" i="1"/>
  <c r="T2579" i="1"/>
  <c r="S2579" i="1"/>
  <c r="W2578" i="1"/>
  <c r="V2578" i="1"/>
  <c r="U2578" i="1"/>
  <c r="T2578" i="1"/>
  <c r="S2578" i="1"/>
  <c r="W2577" i="1"/>
  <c r="V2577" i="1"/>
  <c r="U2577" i="1"/>
  <c r="T2577" i="1"/>
  <c r="S2577" i="1"/>
  <c r="W2576" i="1"/>
  <c r="V2576" i="1"/>
  <c r="U2576" i="1"/>
  <c r="T2576" i="1"/>
  <c r="S2576" i="1"/>
  <c r="W2575" i="1"/>
  <c r="V2575" i="1"/>
  <c r="U2575" i="1"/>
  <c r="T2575" i="1"/>
  <c r="S2575" i="1"/>
  <c r="W2574" i="1"/>
  <c r="V2574" i="1"/>
  <c r="U2574" i="1"/>
  <c r="T2574" i="1"/>
  <c r="S2574" i="1"/>
  <c r="W2573" i="1"/>
  <c r="V2573" i="1"/>
  <c r="U2573" i="1"/>
  <c r="T2573" i="1"/>
  <c r="S2573" i="1"/>
  <c r="W2572" i="1"/>
  <c r="V2572" i="1"/>
  <c r="U2572" i="1"/>
  <c r="T2572" i="1"/>
  <c r="S2572" i="1"/>
  <c r="W2571" i="1"/>
  <c r="V2571" i="1"/>
  <c r="U2571" i="1"/>
  <c r="T2571" i="1"/>
  <c r="S2571" i="1"/>
  <c r="W2570" i="1"/>
  <c r="V2570" i="1"/>
  <c r="U2570" i="1"/>
  <c r="T2570" i="1"/>
  <c r="S2570" i="1"/>
  <c r="W2569" i="1"/>
  <c r="V2569" i="1"/>
  <c r="U2569" i="1"/>
  <c r="T2569" i="1"/>
  <c r="S2569" i="1"/>
  <c r="W2568" i="1"/>
  <c r="V2568" i="1"/>
  <c r="U2568" i="1"/>
  <c r="T2568" i="1"/>
  <c r="S2568" i="1"/>
  <c r="W2567" i="1"/>
  <c r="V2567" i="1"/>
  <c r="U2567" i="1"/>
  <c r="T2567" i="1"/>
  <c r="S2567" i="1"/>
  <c r="W2566" i="1"/>
  <c r="V2566" i="1"/>
  <c r="U2566" i="1"/>
  <c r="T2566" i="1"/>
  <c r="S2566" i="1"/>
  <c r="W2565" i="1"/>
  <c r="V2565" i="1"/>
  <c r="U2565" i="1"/>
  <c r="T2565" i="1"/>
  <c r="S2565" i="1"/>
  <c r="W2564" i="1"/>
  <c r="V2564" i="1"/>
  <c r="U2564" i="1"/>
  <c r="T2564" i="1"/>
  <c r="S2564" i="1"/>
  <c r="W2563" i="1"/>
  <c r="V2563" i="1"/>
  <c r="U2563" i="1"/>
  <c r="T2563" i="1"/>
  <c r="S2563" i="1"/>
  <c r="W2562" i="1"/>
  <c r="V2562" i="1"/>
  <c r="U2562" i="1"/>
  <c r="T2562" i="1"/>
  <c r="S2562" i="1"/>
  <c r="W2561" i="1"/>
  <c r="V2561" i="1"/>
  <c r="U2561" i="1"/>
  <c r="T2561" i="1"/>
  <c r="S2561" i="1"/>
  <c r="W2560" i="1"/>
  <c r="V2560" i="1"/>
  <c r="U2560" i="1"/>
  <c r="T2560" i="1"/>
  <c r="S2560" i="1"/>
  <c r="W2559" i="1"/>
  <c r="V2559" i="1"/>
  <c r="U2559" i="1"/>
  <c r="T2559" i="1"/>
  <c r="S2559" i="1"/>
  <c r="W2558" i="1"/>
  <c r="V2558" i="1"/>
  <c r="U2558" i="1"/>
  <c r="T2558" i="1"/>
  <c r="S2558" i="1"/>
  <c r="W2557" i="1"/>
  <c r="V2557" i="1"/>
  <c r="U2557" i="1"/>
  <c r="T2557" i="1"/>
  <c r="S2557" i="1"/>
  <c r="W2556" i="1"/>
  <c r="V2556" i="1"/>
  <c r="U2556" i="1"/>
  <c r="T2556" i="1"/>
  <c r="S2556" i="1"/>
  <c r="W2555" i="1"/>
  <c r="V2555" i="1"/>
  <c r="U2555" i="1"/>
  <c r="T2555" i="1"/>
  <c r="S2555" i="1"/>
  <c r="W2554" i="1"/>
  <c r="V2554" i="1"/>
  <c r="U2554" i="1"/>
  <c r="T2554" i="1"/>
  <c r="S2554" i="1"/>
  <c r="W2553" i="1"/>
  <c r="V2553" i="1"/>
  <c r="U2553" i="1"/>
  <c r="T2553" i="1"/>
  <c r="S2553" i="1"/>
  <c r="W2552" i="1"/>
  <c r="V2552" i="1"/>
  <c r="U2552" i="1"/>
  <c r="T2552" i="1"/>
  <c r="S2552" i="1"/>
  <c r="W2551" i="1"/>
  <c r="V2551" i="1"/>
  <c r="U2551" i="1"/>
  <c r="T2551" i="1"/>
  <c r="S2551" i="1"/>
  <c r="W2550" i="1"/>
  <c r="V2550" i="1"/>
  <c r="U2550" i="1"/>
  <c r="T2550" i="1"/>
  <c r="S2550" i="1"/>
  <c r="W2549" i="1"/>
  <c r="V2549" i="1"/>
  <c r="U2549" i="1"/>
  <c r="T2549" i="1"/>
  <c r="S2549" i="1"/>
  <c r="W2548" i="1"/>
  <c r="V2548" i="1"/>
  <c r="U2548" i="1"/>
  <c r="T2548" i="1"/>
  <c r="S2548" i="1"/>
  <c r="W2547" i="1"/>
  <c r="V2547" i="1"/>
  <c r="U2547" i="1"/>
  <c r="T2547" i="1"/>
  <c r="S2547" i="1"/>
  <c r="W2546" i="1"/>
  <c r="V2546" i="1"/>
  <c r="U2546" i="1"/>
  <c r="T2546" i="1"/>
  <c r="S2546" i="1"/>
  <c r="W2545" i="1"/>
  <c r="V2545" i="1"/>
  <c r="U2545" i="1"/>
  <c r="T2545" i="1"/>
  <c r="S2545" i="1"/>
  <c r="W2544" i="1"/>
  <c r="V2544" i="1"/>
  <c r="U2544" i="1"/>
  <c r="T2544" i="1"/>
  <c r="S2544" i="1"/>
  <c r="W2543" i="1"/>
  <c r="V2543" i="1"/>
  <c r="U2543" i="1"/>
  <c r="T2543" i="1"/>
  <c r="S2543" i="1"/>
  <c r="W2542" i="1"/>
  <c r="V2542" i="1"/>
  <c r="U2542" i="1"/>
  <c r="T2542" i="1"/>
  <c r="S2542" i="1"/>
  <c r="W2541" i="1"/>
  <c r="V2541" i="1"/>
  <c r="U2541" i="1"/>
  <c r="T2541" i="1"/>
  <c r="S2541" i="1"/>
  <c r="W2540" i="1"/>
  <c r="V2540" i="1"/>
  <c r="U2540" i="1"/>
  <c r="T2540" i="1"/>
  <c r="S2540" i="1"/>
  <c r="W2539" i="1"/>
  <c r="V2539" i="1"/>
  <c r="U2539" i="1"/>
  <c r="T2539" i="1"/>
  <c r="S2539" i="1"/>
  <c r="W2538" i="1"/>
  <c r="V2538" i="1"/>
  <c r="U2538" i="1"/>
  <c r="T2538" i="1"/>
  <c r="S2538" i="1"/>
  <c r="W2537" i="1"/>
  <c r="V2537" i="1"/>
  <c r="U2537" i="1"/>
  <c r="T2537" i="1"/>
  <c r="S2537" i="1"/>
  <c r="W2536" i="1"/>
  <c r="V2536" i="1"/>
  <c r="U2536" i="1"/>
  <c r="T2536" i="1"/>
  <c r="S2536" i="1"/>
  <c r="W2535" i="1"/>
  <c r="V2535" i="1"/>
  <c r="U2535" i="1"/>
  <c r="T2535" i="1"/>
  <c r="S2535" i="1"/>
  <c r="W2534" i="1"/>
  <c r="V2534" i="1"/>
  <c r="U2534" i="1"/>
  <c r="T2534" i="1"/>
  <c r="S2534" i="1"/>
  <c r="W2533" i="1"/>
  <c r="V2533" i="1"/>
  <c r="U2533" i="1"/>
  <c r="T2533" i="1"/>
  <c r="S2533" i="1"/>
  <c r="W2532" i="1"/>
  <c r="V2532" i="1"/>
  <c r="U2532" i="1"/>
  <c r="T2532" i="1"/>
  <c r="S2532" i="1"/>
  <c r="W2531" i="1"/>
  <c r="V2531" i="1"/>
  <c r="U2531" i="1"/>
  <c r="T2531" i="1"/>
  <c r="S2531" i="1"/>
  <c r="W2530" i="1"/>
  <c r="V2530" i="1"/>
  <c r="U2530" i="1"/>
  <c r="T2530" i="1"/>
  <c r="S2530" i="1"/>
  <c r="W2529" i="1"/>
  <c r="V2529" i="1"/>
  <c r="U2529" i="1"/>
  <c r="T2529" i="1"/>
  <c r="S2529" i="1"/>
  <c r="W2528" i="1"/>
  <c r="V2528" i="1"/>
  <c r="U2528" i="1"/>
  <c r="T2528" i="1"/>
  <c r="S2528" i="1"/>
  <c r="W2527" i="1"/>
  <c r="V2527" i="1"/>
  <c r="U2527" i="1"/>
  <c r="T2527" i="1"/>
  <c r="S2527" i="1"/>
  <c r="W2526" i="1"/>
  <c r="V2526" i="1"/>
  <c r="U2526" i="1"/>
  <c r="T2526" i="1"/>
  <c r="S2526" i="1"/>
  <c r="W2525" i="1"/>
  <c r="V2525" i="1"/>
  <c r="U2525" i="1"/>
  <c r="T2525" i="1"/>
  <c r="S2525" i="1"/>
  <c r="W2524" i="1"/>
  <c r="V2524" i="1"/>
  <c r="U2524" i="1"/>
  <c r="T2524" i="1"/>
  <c r="S2524" i="1"/>
  <c r="W2523" i="1"/>
  <c r="V2523" i="1"/>
  <c r="U2523" i="1"/>
  <c r="T2523" i="1"/>
  <c r="S2523" i="1"/>
  <c r="W2522" i="1"/>
  <c r="V2522" i="1"/>
  <c r="U2522" i="1"/>
  <c r="T2522" i="1"/>
  <c r="S2522" i="1"/>
  <c r="W2521" i="1"/>
  <c r="V2521" i="1"/>
  <c r="U2521" i="1"/>
  <c r="T2521" i="1"/>
  <c r="S2521" i="1"/>
  <c r="W2520" i="1"/>
  <c r="V2520" i="1"/>
  <c r="U2520" i="1"/>
  <c r="T2520" i="1"/>
  <c r="S2520" i="1"/>
  <c r="W2519" i="1"/>
  <c r="V2519" i="1"/>
  <c r="U2519" i="1"/>
  <c r="T2519" i="1"/>
  <c r="S2519" i="1"/>
  <c r="W2518" i="1"/>
  <c r="V2518" i="1"/>
  <c r="U2518" i="1"/>
  <c r="T2518" i="1"/>
  <c r="S2518" i="1"/>
  <c r="W2517" i="1"/>
  <c r="V2517" i="1"/>
  <c r="U2517" i="1"/>
  <c r="T2517" i="1"/>
  <c r="S2517" i="1"/>
  <c r="W2516" i="1"/>
  <c r="V2516" i="1"/>
  <c r="U2516" i="1"/>
  <c r="T2516" i="1"/>
  <c r="S2516" i="1"/>
  <c r="W2515" i="1"/>
  <c r="V2515" i="1"/>
  <c r="U2515" i="1"/>
  <c r="T2515" i="1"/>
  <c r="S2515" i="1"/>
  <c r="W2514" i="1"/>
  <c r="V2514" i="1"/>
  <c r="U2514" i="1"/>
  <c r="T2514" i="1"/>
  <c r="S2514" i="1"/>
  <c r="W2513" i="1"/>
  <c r="V2513" i="1"/>
  <c r="U2513" i="1"/>
  <c r="T2513" i="1"/>
  <c r="S2513" i="1"/>
  <c r="W2512" i="1"/>
  <c r="V2512" i="1"/>
  <c r="U2512" i="1"/>
  <c r="T2512" i="1"/>
  <c r="S2512" i="1"/>
  <c r="W2511" i="1"/>
  <c r="V2511" i="1"/>
  <c r="U2511" i="1"/>
  <c r="T2511" i="1"/>
  <c r="S2511" i="1"/>
  <c r="W2510" i="1"/>
  <c r="V2510" i="1"/>
  <c r="U2510" i="1"/>
  <c r="T2510" i="1"/>
  <c r="S2510" i="1"/>
  <c r="W2509" i="1"/>
  <c r="V2509" i="1"/>
  <c r="U2509" i="1"/>
  <c r="T2509" i="1"/>
  <c r="S2509" i="1"/>
  <c r="W2508" i="1"/>
  <c r="V2508" i="1"/>
  <c r="U2508" i="1"/>
  <c r="T2508" i="1"/>
  <c r="S2508" i="1"/>
  <c r="W2507" i="1"/>
  <c r="V2507" i="1"/>
  <c r="U2507" i="1"/>
  <c r="T2507" i="1"/>
  <c r="S2507" i="1"/>
  <c r="W2506" i="1"/>
  <c r="V2506" i="1"/>
  <c r="U2506" i="1"/>
  <c r="T2506" i="1"/>
  <c r="S2506" i="1"/>
  <c r="W2505" i="1"/>
  <c r="V2505" i="1"/>
  <c r="U2505" i="1"/>
  <c r="T2505" i="1"/>
  <c r="S2505" i="1"/>
  <c r="W2504" i="1"/>
  <c r="V2504" i="1"/>
  <c r="U2504" i="1"/>
  <c r="T2504" i="1"/>
  <c r="S2504" i="1"/>
  <c r="W2503" i="1"/>
  <c r="V2503" i="1"/>
  <c r="U2503" i="1"/>
  <c r="T2503" i="1"/>
  <c r="S2503" i="1"/>
  <c r="W2502" i="1"/>
  <c r="V2502" i="1"/>
  <c r="U2502" i="1"/>
  <c r="T2502" i="1"/>
  <c r="S2502" i="1"/>
  <c r="W2501" i="1"/>
  <c r="V2501" i="1"/>
  <c r="U2501" i="1"/>
  <c r="T2501" i="1"/>
  <c r="S2501" i="1"/>
  <c r="W2500" i="1"/>
  <c r="V2500" i="1"/>
  <c r="U2500" i="1"/>
  <c r="T2500" i="1"/>
  <c r="S2500" i="1"/>
  <c r="W2499" i="1"/>
  <c r="V2499" i="1"/>
  <c r="U2499" i="1"/>
  <c r="T2499" i="1"/>
  <c r="S2499" i="1"/>
  <c r="W2498" i="1"/>
  <c r="V2498" i="1"/>
  <c r="U2498" i="1"/>
  <c r="T2498" i="1"/>
  <c r="S2498" i="1"/>
  <c r="W2497" i="1"/>
  <c r="V2497" i="1"/>
  <c r="U2497" i="1"/>
  <c r="T2497" i="1"/>
  <c r="S2497" i="1"/>
  <c r="W2496" i="1"/>
  <c r="V2496" i="1"/>
  <c r="U2496" i="1"/>
  <c r="T2496" i="1"/>
  <c r="S2496" i="1"/>
  <c r="W2495" i="1"/>
  <c r="V2495" i="1"/>
  <c r="U2495" i="1"/>
  <c r="T2495" i="1"/>
  <c r="S2495" i="1"/>
  <c r="W2494" i="1"/>
  <c r="V2494" i="1"/>
  <c r="U2494" i="1"/>
  <c r="T2494" i="1"/>
  <c r="S2494" i="1"/>
  <c r="W2493" i="1"/>
  <c r="V2493" i="1"/>
  <c r="U2493" i="1"/>
  <c r="T2493" i="1"/>
  <c r="S2493" i="1"/>
  <c r="W2492" i="1"/>
  <c r="V2492" i="1"/>
  <c r="U2492" i="1"/>
  <c r="T2492" i="1"/>
  <c r="S2492" i="1"/>
  <c r="W2491" i="1"/>
  <c r="V2491" i="1"/>
  <c r="U2491" i="1"/>
  <c r="T2491" i="1"/>
  <c r="S2491" i="1"/>
  <c r="W2490" i="1"/>
  <c r="V2490" i="1"/>
  <c r="U2490" i="1"/>
  <c r="T2490" i="1"/>
  <c r="S2490" i="1"/>
  <c r="W2489" i="1"/>
  <c r="V2489" i="1"/>
  <c r="U2489" i="1"/>
  <c r="T2489" i="1"/>
  <c r="S2489" i="1"/>
  <c r="W2488" i="1"/>
  <c r="V2488" i="1"/>
  <c r="U2488" i="1"/>
  <c r="T2488" i="1"/>
  <c r="S2488" i="1"/>
  <c r="W2487" i="1"/>
  <c r="V2487" i="1"/>
  <c r="U2487" i="1"/>
  <c r="T2487" i="1"/>
  <c r="S2487" i="1"/>
  <c r="W2486" i="1"/>
  <c r="V2486" i="1"/>
  <c r="U2486" i="1"/>
  <c r="T2486" i="1"/>
  <c r="S2486" i="1"/>
  <c r="W2485" i="1"/>
  <c r="V2485" i="1"/>
  <c r="U2485" i="1"/>
  <c r="T2485" i="1"/>
  <c r="S2485" i="1"/>
  <c r="W2484" i="1"/>
  <c r="V2484" i="1"/>
  <c r="U2484" i="1"/>
  <c r="T2484" i="1"/>
  <c r="S2484" i="1"/>
  <c r="W2483" i="1"/>
  <c r="V2483" i="1"/>
  <c r="U2483" i="1"/>
  <c r="T2483" i="1"/>
  <c r="S2483" i="1"/>
  <c r="W2482" i="1"/>
  <c r="V2482" i="1"/>
  <c r="U2482" i="1"/>
  <c r="T2482" i="1"/>
  <c r="S2482" i="1"/>
  <c r="W2481" i="1"/>
  <c r="V2481" i="1"/>
  <c r="U2481" i="1"/>
  <c r="T2481" i="1"/>
  <c r="S2481" i="1"/>
  <c r="W2480" i="1"/>
  <c r="V2480" i="1"/>
  <c r="U2480" i="1"/>
  <c r="T2480" i="1"/>
  <c r="S2480" i="1"/>
  <c r="W2479" i="1"/>
  <c r="V2479" i="1"/>
  <c r="U2479" i="1"/>
  <c r="T2479" i="1"/>
  <c r="S2479" i="1"/>
  <c r="W2478" i="1"/>
  <c r="V2478" i="1"/>
  <c r="U2478" i="1"/>
  <c r="T2478" i="1"/>
  <c r="S2478" i="1"/>
  <c r="W2477" i="1"/>
  <c r="V2477" i="1"/>
  <c r="U2477" i="1"/>
  <c r="T2477" i="1"/>
  <c r="S2477" i="1"/>
  <c r="W2476" i="1"/>
  <c r="V2476" i="1"/>
  <c r="U2476" i="1"/>
  <c r="T2476" i="1"/>
  <c r="S2476" i="1"/>
  <c r="W2475" i="1"/>
  <c r="V2475" i="1"/>
  <c r="U2475" i="1"/>
  <c r="T2475" i="1"/>
  <c r="S2475" i="1"/>
  <c r="W2474" i="1"/>
  <c r="V2474" i="1"/>
  <c r="U2474" i="1"/>
  <c r="T2474" i="1"/>
  <c r="S2474" i="1"/>
  <c r="W2473" i="1"/>
  <c r="V2473" i="1"/>
  <c r="U2473" i="1"/>
  <c r="T2473" i="1"/>
  <c r="S2473" i="1"/>
  <c r="W2472" i="1"/>
  <c r="V2472" i="1"/>
  <c r="U2472" i="1"/>
  <c r="T2472" i="1"/>
  <c r="S2472" i="1"/>
  <c r="W2471" i="1"/>
  <c r="V2471" i="1"/>
  <c r="U2471" i="1"/>
  <c r="T2471" i="1"/>
  <c r="S2471" i="1"/>
  <c r="W2470" i="1"/>
  <c r="V2470" i="1"/>
  <c r="U2470" i="1"/>
  <c r="T2470" i="1"/>
  <c r="S2470" i="1"/>
  <c r="W2469" i="1"/>
  <c r="V2469" i="1"/>
  <c r="U2469" i="1"/>
  <c r="T2469" i="1"/>
  <c r="S2469" i="1"/>
  <c r="W2468" i="1"/>
  <c r="V2468" i="1"/>
  <c r="U2468" i="1"/>
  <c r="T2468" i="1"/>
  <c r="S2468" i="1"/>
  <c r="W2467" i="1"/>
  <c r="V2467" i="1"/>
  <c r="U2467" i="1"/>
  <c r="T2467" i="1"/>
  <c r="S2467" i="1"/>
  <c r="W2466" i="1"/>
  <c r="V2466" i="1"/>
  <c r="U2466" i="1"/>
  <c r="T2466" i="1"/>
  <c r="S2466" i="1"/>
  <c r="W2465" i="1"/>
  <c r="V2465" i="1"/>
  <c r="U2465" i="1"/>
  <c r="T2465" i="1"/>
  <c r="S2465" i="1"/>
  <c r="W2464" i="1"/>
  <c r="V2464" i="1"/>
  <c r="U2464" i="1"/>
  <c r="T2464" i="1"/>
  <c r="S2464" i="1"/>
  <c r="W2463" i="1"/>
  <c r="V2463" i="1"/>
  <c r="U2463" i="1"/>
  <c r="T2463" i="1"/>
  <c r="S2463" i="1"/>
  <c r="W2462" i="1"/>
  <c r="V2462" i="1"/>
  <c r="U2462" i="1"/>
  <c r="T2462" i="1"/>
  <c r="S2462" i="1"/>
  <c r="W2461" i="1"/>
  <c r="V2461" i="1"/>
  <c r="U2461" i="1"/>
  <c r="T2461" i="1"/>
  <c r="S2461" i="1"/>
  <c r="W2460" i="1"/>
  <c r="V2460" i="1"/>
  <c r="U2460" i="1"/>
  <c r="T2460" i="1"/>
  <c r="S2460" i="1"/>
  <c r="W2459" i="1"/>
  <c r="V2459" i="1"/>
  <c r="U2459" i="1"/>
  <c r="T2459" i="1"/>
  <c r="S2459" i="1"/>
  <c r="W2458" i="1"/>
  <c r="V2458" i="1"/>
  <c r="U2458" i="1"/>
  <c r="T2458" i="1"/>
  <c r="S2458" i="1"/>
  <c r="W2457" i="1"/>
  <c r="V2457" i="1"/>
  <c r="U2457" i="1"/>
  <c r="T2457" i="1"/>
  <c r="S2457" i="1"/>
  <c r="W2456" i="1"/>
  <c r="V2456" i="1"/>
  <c r="U2456" i="1"/>
  <c r="T2456" i="1"/>
  <c r="S2456" i="1"/>
  <c r="W2455" i="1"/>
  <c r="V2455" i="1"/>
  <c r="U2455" i="1"/>
  <c r="T2455" i="1"/>
  <c r="S2455" i="1"/>
  <c r="W2454" i="1"/>
  <c r="V2454" i="1"/>
  <c r="U2454" i="1"/>
  <c r="T2454" i="1"/>
  <c r="S2454" i="1"/>
  <c r="W2453" i="1"/>
  <c r="V2453" i="1"/>
  <c r="U2453" i="1"/>
  <c r="T2453" i="1"/>
  <c r="S2453" i="1"/>
  <c r="W2452" i="1"/>
  <c r="V2452" i="1"/>
  <c r="U2452" i="1"/>
  <c r="T2452" i="1"/>
  <c r="S2452" i="1"/>
  <c r="W2451" i="1"/>
  <c r="V2451" i="1"/>
  <c r="U2451" i="1"/>
  <c r="T2451" i="1"/>
  <c r="S2451" i="1"/>
  <c r="W2450" i="1"/>
  <c r="V2450" i="1"/>
  <c r="U2450" i="1"/>
  <c r="T2450" i="1"/>
  <c r="S2450" i="1"/>
  <c r="W2449" i="1"/>
  <c r="V2449" i="1"/>
  <c r="U2449" i="1"/>
  <c r="T2449" i="1"/>
  <c r="S2449" i="1"/>
  <c r="W2448" i="1"/>
  <c r="V2448" i="1"/>
  <c r="U2448" i="1"/>
  <c r="T2448" i="1"/>
  <c r="S2448" i="1"/>
  <c r="W2447" i="1"/>
  <c r="V2447" i="1"/>
  <c r="U2447" i="1"/>
  <c r="T2447" i="1"/>
  <c r="S2447" i="1"/>
  <c r="W2446" i="1"/>
  <c r="V2446" i="1"/>
  <c r="U2446" i="1"/>
  <c r="T2446" i="1"/>
  <c r="S2446" i="1"/>
  <c r="W2445" i="1"/>
  <c r="V2445" i="1"/>
  <c r="U2445" i="1"/>
  <c r="T2445" i="1"/>
  <c r="S2445" i="1"/>
  <c r="W2444" i="1"/>
  <c r="V2444" i="1"/>
  <c r="U2444" i="1"/>
  <c r="T2444" i="1"/>
  <c r="S2444" i="1"/>
  <c r="W2443" i="1"/>
  <c r="V2443" i="1"/>
  <c r="U2443" i="1"/>
  <c r="T2443" i="1"/>
  <c r="S2443" i="1"/>
  <c r="W2442" i="1"/>
  <c r="V2442" i="1"/>
  <c r="U2442" i="1"/>
  <c r="T2442" i="1"/>
  <c r="S2442" i="1"/>
  <c r="W2441" i="1"/>
  <c r="V2441" i="1"/>
  <c r="U2441" i="1"/>
  <c r="T2441" i="1"/>
  <c r="S2441" i="1"/>
  <c r="W2440" i="1"/>
  <c r="V2440" i="1"/>
  <c r="U2440" i="1"/>
  <c r="T2440" i="1"/>
  <c r="S2440" i="1"/>
  <c r="W2439" i="1"/>
  <c r="V2439" i="1"/>
  <c r="U2439" i="1"/>
  <c r="T2439" i="1"/>
  <c r="S2439" i="1"/>
  <c r="W2438" i="1"/>
  <c r="V2438" i="1"/>
  <c r="U2438" i="1"/>
  <c r="T2438" i="1"/>
  <c r="S2438" i="1"/>
  <c r="W2437" i="1"/>
  <c r="V2437" i="1"/>
  <c r="U2437" i="1"/>
  <c r="T2437" i="1"/>
  <c r="S2437" i="1"/>
  <c r="W2436" i="1"/>
  <c r="V2436" i="1"/>
  <c r="U2436" i="1"/>
  <c r="T2436" i="1"/>
  <c r="S2436" i="1"/>
  <c r="W2435" i="1"/>
  <c r="V2435" i="1"/>
  <c r="U2435" i="1"/>
  <c r="T2435" i="1"/>
  <c r="S2435" i="1"/>
  <c r="W2434" i="1"/>
  <c r="V2434" i="1"/>
  <c r="U2434" i="1"/>
  <c r="T2434" i="1"/>
  <c r="S2434" i="1"/>
  <c r="W2433" i="1"/>
  <c r="V2433" i="1"/>
  <c r="U2433" i="1"/>
  <c r="T2433" i="1"/>
  <c r="S2433" i="1"/>
  <c r="W2432" i="1"/>
  <c r="V2432" i="1"/>
  <c r="U2432" i="1"/>
  <c r="T2432" i="1"/>
  <c r="S2432" i="1"/>
  <c r="W2431" i="1"/>
  <c r="V2431" i="1"/>
  <c r="U2431" i="1"/>
  <c r="T2431" i="1"/>
  <c r="S2431" i="1"/>
  <c r="W2430" i="1"/>
  <c r="V2430" i="1"/>
  <c r="U2430" i="1"/>
  <c r="T2430" i="1"/>
  <c r="S2430" i="1"/>
  <c r="W2429" i="1"/>
  <c r="V2429" i="1"/>
  <c r="U2429" i="1"/>
  <c r="T2429" i="1"/>
  <c r="S2429" i="1"/>
  <c r="W2428" i="1"/>
  <c r="V2428" i="1"/>
  <c r="U2428" i="1"/>
  <c r="T2428" i="1"/>
  <c r="S2428" i="1"/>
  <c r="W2427" i="1"/>
  <c r="V2427" i="1"/>
  <c r="U2427" i="1"/>
  <c r="T2427" i="1"/>
  <c r="S2427" i="1"/>
  <c r="W2426" i="1"/>
  <c r="V2426" i="1"/>
  <c r="U2426" i="1"/>
  <c r="T2426" i="1"/>
  <c r="S2426" i="1"/>
  <c r="W2425" i="1"/>
  <c r="V2425" i="1"/>
  <c r="U2425" i="1"/>
  <c r="T2425" i="1"/>
  <c r="S2425" i="1"/>
  <c r="W2424" i="1"/>
  <c r="V2424" i="1"/>
  <c r="U2424" i="1"/>
  <c r="T2424" i="1"/>
  <c r="S2424" i="1"/>
  <c r="W2423" i="1"/>
  <c r="V2423" i="1"/>
  <c r="U2423" i="1"/>
  <c r="T2423" i="1"/>
  <c r="S2423" i="1"/>
  <c r="W2422" i="1"/>
  <c r="V2422" i="1"/>
  <c r="U2422" i="1"/>
  <c r="T2422" i="1"/>
  <c r="S2422" i="1"/>
  <c r="W2421" i="1"/>
  <c r="V2421" i="1"/>
  <c r="U2421" i="1"/>
  <c r="T2421" i="1"/>
  <c r="S2421" i="1"/>
  <c r="W2420" i="1"/>
  <c r="V2420" i="1"/>
  <c r="U2420" i="1"/>
  <c r="T2420" i="1"/>
  <c r="S2420" i="1"/>
  <c r="W2419" i="1"/>
  <c r="V2419" i="1"/>
  <c r="U2419" i="1"/>
  <c r="T2419" i="1"/>
  <c r="S2419" i="1"/>
  <c r="W2418" i="1"/>
  <c r="V2418" i="1"/>
  <c r="U2418" i="1"/>
  <c r="T2418" i="1"/>
  <c r="S2418" i="1"/>
  <c r="W2417" i="1"/>
  <c r="V2417" i="1"/>
  <c r="U2417" i="1"/>
  <c r="T2417" i="1"/>
  <c r="S2417" i="1"/>
  <c r="W2416" i="1"/>
  <c r="V2416" i="1"/>
  <c r="U2416" i="1"/>
  <c r="T2416" i="1"/>
  <c r="S2416" i="1"/>
  <c r="W2415" i="1"/>
  <c r="V2415" i="1"/>
  <c r="U2415" i="1"/>
  <c r="T2415" i="1"/>
  <c r="S2415" i="1"/>
  <c r="W2414" i="1"/>
  <c r="V2414" i="1"/>
  <c r="U2414" i="1"/>
  <c r="T2414" i="1"/>
  <c r="S2414" i="1"/>
  <c r="W2413" i="1"/>
  <c r="V2413" i="1"/>
  <c r="U2413" i="1"/>
  <c r="T2413" i="1"/>
  <c r="S2413" i="1"/>
  <c r="W2412" i="1"/>
  <c r="V2412" i="1"/>
  <c r="U2412" i="1"/>
  <c r="T2412" i="1"/>
  <c r="S2412" i="1"/>
  <c r="W2411" i="1"/>
  <c r="V2411" i="1"/>
  <c r="U2411" i="1"/>
  <c r="T2411" i="1"/>
  <c r="S2411" i="1"/>
  <c r="W2410" i="1"/>
  <c r="V2410" i="1"/>
  <c r="U2410" i="1"/>
  <c r="T2410" i="1"/>
  <c r="S2410" i="1"/>
  <c r="W2409" i="1"/>
  <c r="V2409" i="1"/>
  <c r="U2409" i="1"/>
  <c r="T2409" i="1"/>
  <c r="S2409" i="1"/>
  <c r="W2408" i="1"/>
  <c r="V2408" i="1"/>
  <c r="U2408" i="1"/>
  <c r="T2408" i="1"/>
  <c r="S2408" i="1"/>
  <c r="W2407" i="1"/>
  <c r="V2407" i="1"/>
  <c r="U2407" i="1"/>
  <c r="T2407" i="1"/>
  <c r="S2407" i="1"/>
  <c r="W2406" i="1"/>
  <c r="V2406" i="1"/>
  <c r="U2406" i="1"/>
  <c r="T2406" i="1"/>
  <c r="S2406" i="1"/>
  <c r="W2405" i="1"/>
  <c r="V2405" i="1"/>
  <c r="U2405" i="1"/>
  <c r="T2405" i="1"/>
  <c r="S2405" i="1"/>
  <c r="W2404" i="1"/>
  <c r="V2404" i="1"/>
  <c r="U2404" i="1"/>
  <c r="T2404" i="1"/>
  <c r="S2404" i="1"/>
  <c r="W2403" i="1"/>
  <c r="V2403" i="1"/>
  <c r="U2403" i="1"/>
  <c r="T2403" i="1"/>
  <c r="S2403" i="1"/>
  <c r="W2402" i="1"/>
  <c r="V2402" i="1"/>
  <c r="U2402" i="1"/>
  <c r="T2402" i="1"/>
  <c r="S2402" i="1"/>
  <c r="W2401" i="1"/>
  <c r="V2401" i="1"/>
  <c r="U2401" i="1"/>
  <c r="T2401" i="1"/>
  <c r="S2401" i="1"/>
  <c r="W2400" i="1"/>
  <c r="V2400" i="1"/>
  <c r="U2400" i="1"/>
  <c r="T2400" i="1"/>
  <c r="S2400" i="1"/>
  <c r="W2399" i="1"/>
  <c r="V2399" i="1"/>
  <c r="U2399" i="1"/>
  <c r="T2399" i="1"/>
  <c r="S2399" i="1"/>
  <c r="W2398" i="1"/>
  <c r="V2398" i="1"/>
  <c r="U2398" i="1"/>
  <c r="T2398" i="1"/>
  <c r="S2398" i="1"/>
  <c r="W2397" i="1"/>
  <c r="V2397" i="1"/>
  <c r="U2397" i="1"/>
  <c r="T2397" i="1"/>
  <c r="S2397" i="1"/>
  <c r="W2396" i="1"/>
  <c r="V2396" i="1"/>
  <c r="U2396" i="1"/>
  <c r="T2396" i="1"/>
  <c r="S2396" i="1"/>
  <c r="W2395" i="1"/>
  <c r="V2395" i="1"/>
  <c r="U2395" i="1"/>
  <c r="T2395" i="1"/>
  <c r="S2395" i="1"/>
  <c r="W2394" i="1"/>
  <c r="V2394" i="1"/>
  <c r="U2394" i="1"/>
  <c r="T2394" i="1"/>
  <c r="S2394" i="1"/>
  <c r="W2393" i="1"/>
  <c r="V2393" i="1"/>
  <c r="U2393" i="1"/>
  <c r="T2393" i="1"/>
  <c r="S2393" i="1"/>
  <c r="W2392" i="1"/>
  <c r="V2392" i="1"/>
  <c r="U2392" i="1"/>
  <c r="T2392" i="1"/>
  <c r="S2392" i="1"/>
  <c r="W2391" i="1"/>
  <c r="V2391" i="1"/>
  <c r="U2391" i="1"/>
  <c r="T2391" i="1"/>
  <c r="S2391" i="1"/>
  <c r="W2390" i="1"/>
  <c r="V2390" i="1"/>
  <c r="U2390" i="1"/>
  <c r="T2390" i="1"/>
  <c r="S2390" i="1"/>
  <c r="W2389" i="1"/>
  <c r="V2389" i="1"/>
  <c r="U2389" i="1"/>
  <c r="T2389" i="1"/>
  <c r="S2389" i="1"/>
  <c r="W2388" i="1"/>
  <c r="V2388" i="1"/>
  <c r="U2388" i="1"/>
  <c r="T2388" i="1"/>
  <c r="S2388" i="1"/>
  <c r="W2387" i="1"/>
  <c r="V2387" i="1"/>
  <c r="U2387" i="1"/>
  <c r="T2387" i="1"/>
  <c r="S2387" i="1"/>
  <c r="W2386" i="1"/>
  <c r="V2386" i="1"/>
  <c r="U2386" i="1"/>
  <c r="T2386" i="1"/>
  <c r="S2386" i="1"/>
  <c r="W2385" i="1"/>
  <c r="V2385" i="1"/>
  <c r="U2385" i="1"/>
  <c r="T2385" i="1"/>
  <c r="S2385" i="1"/>
  <c r="W2384" i="1"/>
  <c r="V2384" i="1"/>
  <c r="U2384" i="1"/>
  <c r="T2384" i="1"/>
  <c r="S2384" i="1"/>
  <c r="W2383" i="1"/>
  <c r="V2383" i="1"/>
  <c r="U2383" i="1"/>
  <c r="T2383" i="1"/>
  <c r="S2383" i="1"/>
  <c r="W2382" i="1"/>
  <c r="V2382" i="1"/>
  <c r="U2382" i="1"/>
  <c r="T2382" i="1"/>
  <c r="S2382" i="1"/>
  <c r="W2381" i="1"/>
  <c r="V2381" i="1"/>
  <c r="U2381" i="1"/>
  <c r="T2381" i="1"/>
  <c r="S2381" i="1"/>
  <c r="W2380" i="1"/>
  <c r="V2380" i="1"/>
  <c r="U2380" i="1"/>
  <c r="T2380" i="1"/>
  <c r="S2380" i="1"/>
  <c r="W2379" i="1"/>
  <c r="V2379" i="1"/>
  <c r="U2379" i="1"/>
  <c r="T2379" i="1"/>
  <c r="S2379" i="1"/>
  <c r="W2378" i="1"/>
  <c r="V2378" i="1"/>
  <c r="U2378" i="1"/>
  <c r="T2378" i="1"/>
  <c r="S2378" i="1"/>
  <c r="W2377" i="1"/>
  <c r="V2377" i="1"/>
  <c r="U2377" i="1"/>
  <c r="T2377" i="1"/>
  <c r="S2377" i="1"/>
  <c r="W2376" i="1"/>
  <c r="V2376" i="1"/>
  <c r="U2376" i="1"/>
  <c r="T2376" i="1"/>
  <c r="S2376" i="1"/>
  <c r="W2375" i="1"/>
  <c r="V2375" i="1"/>
  <c r="U2375" i="1"/>
  <c r="T2375" i="1"/>
  <c r="S2375" i="1"/>
  <c r="W2374" i="1"/>
  <c r="V2374" i="1"/>
  <c r="U2374" i="1"/>
  <c r="T2374" i="1"/>
  <c r="S2374" i="1"/>
  <c r="W2373" i="1"/>
  <c r="V2373" i="1"/>
  <c r="U2373" i="1"/>
  <c r="T2373" i="1"/>
  <c r="S2373" i="1"/>
  <c r="W2372" i="1"/>
  <c r="V2372" i="1"/>
  <c r="U2372" i="1"/>
  <c r="T2372" i="1"/>
  <c r="S2372" i="1"/>
  <c r="W2371" i="1"/>
  <c r="V2371" i="1"/>
  <c r="U2371" i="1"/>
  <c r="T2371" i="1"/>
  <c r="S2371" i="1"/>
  <c r="W2370" i="1"/>
  <c r="V2370" i="1"/>
  <c r="U2370" i="1"/>
  <c r="T2370" i="1"/>
  <c r="S2370" i="1"/>
  <c r="W2369" i="1"/>
  <c r="V2369" i="1"/>
  <c r="U2369" i="1"/>
  <c r="T2369" i="1"/>
  <c r="S2369" i="1"/>
  <c r="W2368" i="1"/>
  <c r="V2368" i="1"/>
  <c r="U2368" i="1"/>
  <c r="T2368" i="1"/>
  <c r="S2368" i="1"/>
  <c r="W2367" i="1"/>
  <c r="V2367" i="1"/>
  <c r="U2367" i="1"/>
  <c r="T2367" i="1"/>
  <c r="S2367" i="1"/>
  <c r="W2366" i="1"/>
  <c r="V2366" i="1"/>
  <c r="U2366" i="1"/>
  <c r="T2366" i="1"/>
  <c r="S2366" i="1"/>
  <c r="W2365" i="1"/>
  <c r="V2365" i="1"/>
  <c r="U2365" i="1"/>
  <c r="T2365" i="1"/>
  <c r="S2365" i="1"/>
  <c r="W2364" i="1"/>
  <c r="V2364" i="1"/>
  <c r="U2364" i="1"/>
  <c r="T2364" i="1"/>
  <c r="S2364" i="1"/>
  <c r="W2363" i="1"/>
  <c r="V2363" i="1"/>
  <c r="U2363" i="1"/>
  <c r="T2363" i="1"/>
  <c r="S2363" i="1"/>
  <c r="W2362" i="1"/>
  <c r="V2362" i="1"/>
  <c r="U2362" i="1"/>
  <c r="T2362" i="1"/>
  <c r="S2362" i="1"/>
  <c r="W2361" i="1"/>
  <c r="V2361" i="1"/>
  <c r="U2361" i="1"/>
  <c r="T2361" i="1"/>
  <c r="S2361" i="1"/>
  <c r="W2360" i="1"/>
  <c r="V2360" i="1"/>
  <c r="U2360" i="1"/>
  <c r="T2360" i="1"/>
  <c r="S2360" i="1"/>
  <c r="W2359" i="1"/>
  <c r="V2359" i="1"/>
  <c r="U2359" i="1"/>
  <c r="T2359" i="1"/>
  <c r="S2359" i="1"/>
  <c r="W2358" i="1"/>
  <c r="V2358" i="1"/>
  <c r="U2358" i="1"/>
  <c r="T2358" i="1"/>
  <c r="S2358" i="1"/>
  <c r="W2357" i="1"/>
  <c r="V2357" i="1"/>
  <c r="U2357" i="1"/>
  <c r="T2357" i="1"/>
  <c r="S2357" i="1"/>
  <c r="W2356" i="1"/>
  <c r="V2356" i="1"/>
  <c r="U2356" i="1"/>
  <c r="T2356" i="1"/>
  <c r="S2356" i="1"/>
  <c r="W2355" i="1"/>
  <c r="V2355" i="1"/>
  <c r="U2355" i="1"/>
  <c r="T2355" i="1"/>
  <c r="S2355" i="1"/>
  <c r="W2354" i="1"/>
  <c r="V2354" i="1"/>
  <c r="U2354" i="1"/>
  <c r="T2354" i="1"/>
  <c r="S2354" i="1"/>
  <c r="W2353" i="1"/>
  <c r="V2353" i="1"/>
  <c r="U2353" i="1"/>
  <c r="T2353" i="1"/>
  <c r="S2353" i="1"/>
  <c r="W2352" i="1"/>
  <c r="V2352" i="1"/>
  <c r="U2352" i="1"/>
  <c r="T2352" i="1"/>
  <c r="S2352" i="1"/>
  <c r="W2351" i="1"/>
  <c r="V2351" i="1"/>
  <c r="U2351" i="1"/>
  <c r="T2351" i="1"/>
  <c r="S2351" i="1"/>
  <c r="W2350" i="1"/>
  <c r="V2350" i="1"/>
  <c r="U2350" i="1"/>
  <c r="T2350" i="1"/>
  <c r="S2350" i="1"/>
  <c r="W2349" i="1"/>
  <c r="V2349" i="1"/>
  <c r="U2349" i="1"/>
  <c r="T2349" i="1"/>
  <c r="S2349" i="1"/>
  <c r="W2348" i="1"/>
  <c r="V2348" i="1"/>
  <c r="U2348" i="1"/>
  <c r="T2348" i="1"/>
  <c r="S2348" i="1"/>
  <c r="W2347" i="1"/>
  <c r="V2347" i="1"/>
  <c r="U2347" i="1"/>
  <c r="T2347" i="1"/>
  <c r="S2347" i="1"/>
  <c r="W2346" i="1"/>
  <c r="V2346" i="1"/>
  <c r="U2346" i="1"/>
  <c r="T2346" i="1"/>
  <c r="S2346" i="1"/>
  <c r="W2345" i="1"/>
  <c r="V2345" i="1"/>
  <c r="U2345" i="1"/>
  <c r="T2345" i="1"/>
  <c r="S2345" i="1"/>
  <c r="W2344" i="1"/>
  <c r="V2344" i="1"/>
  <c r="U2344" i="1"/>
  <c r="T2344" i="1"/>
  <c r="S2344" i="1"/>
  <c r="W2343" i="1"/>
  <c r="V2343" i="1"/>
  <c r="U2343" i="1"/>
  <c r="T2343" i="1"/>
  <c r="S2343" i="1"/>
  <c r="W2342" i="1"/>
  <c r="V2342" i="1"/>
  <c r="U2342" i="1"/>
  <c r="T2342" i="1"/>
  <c r="S2342" i="1"/>
  <c r="W2341" i="1"/>
  <c r="V2341" i="1"/>
  <c r="U2341" i="1"/>
  <c r="T2341" i="1"/>
  <c r="S2341" i="1"/>
  <c r="W2340" i="1"/>
  <c r="V2340" i="1"/>
  <c r="U2340" i="1"/>
  <c r="T2340" i="1"/>
  <c r="S2340" i="1"/>
  <c r="W2339" i="1"/>
  <c r="V2339" i="1"/>
  <c r="U2339" i="1"/>
  <c r="T2339" i="1"/>
  <c r="S2339" i="1"/>
  <c r="W2338" i="1"/>
  <c r="V2338" i="1"/>
  <c r="U2338" i="1"/>
  <c r="T2338" i="1"/>
  <c r="S2338" i="1"/>
  <c r="W2337" i="1"/>
  <c r="V2337" i="1"/>
  <c r="U2337" i="1"/>
  <c r="T2337" i="1"/>
  <c r="S2337" i="1"/>
  <c r="W2336" i="1"/>
  <c r="V2336" i="1"/>
  <c r="U2336" i="1"/>
  <c r="T2336" i="1"/>
  <c r="S2336" i="1"/>
  <c r="W2335" i="1"/>
  <c r="V2335" i="1"/>
  <c r="U2335" i="1"/>
  <c r="T2335" i="1"/>
  <c r="S2335" i="1"/>
  <c r="W2334" i="1"/>
  <c r="V2334" i="1"/>
  <c r="U2334" i="1"/>
  <c r="T2334" i="1"/>
  <c r="S2334" i="1"/>
  <c r="W2333" i="1"/>
  <c r="V2333" i="1"/>
  <c r="U2333" i="1"/>
  <c r="T2333" i="1"/>
  <c r="S2333" i="1"/>
  <c r="W2332" i="1"/>
  <c r="V2332" i="1"/>
  <c r="U2332" i="1"/>
  <c r="T2332" i="1"/>
  <c r="S2332" i="1"/>
  <c r="W2331" i="1"/>
  <c r="V2331" i="1"/>
  <c r="U2331" i="1"/>
  <c r="T2331" i="1"/>
  <c r="S2331" i="1"/>
  <c r="W2330" i="1"/>
  <c r="V2330" i="1"/>
  <c r="U2330" i="1"/>
  <c r="T2330" i="1"/>
  <c r="S2330" i="1"/>
  <c r="W2329" i="1"/>
  <c r="V2329" i="1"/>
  <c r="U2329" i="1"/>
  <c r="T2329" i="1"/>
  <c r="S2329" i="1"/>
  <c r="W2328" i="1"/>
  <c r="V2328" i="1"/>
  <c r="U2328" i="1"/>
  <c r="T2328" i="1"/>
  <c r="S2328" i="1"/>
  <c r="W2327" i="1"/>
  <c r="V2327" i="1"/>
  <c r="U2327" i="1"/>
  <c r="T2327" i="1"/>
  <c r="S2327" i="1"/>
  <c r="W2326" i="1"/>
  <c r="V2326" i="1"/>
  <c r="U2326" i="1"/>
  <c r="T2326" i="1"/>
  <c r="S2326" i="1"/>
  <c r="W2325" i="1"/>
  <c r="V2325" i="1"/>
  <c r="U2325" i="1"/>
  <c r="T2325" i="1"/>
  <c r="S2325" i="1"/>
  <c r="W2324" i="1"/>
  <c r="V2324" i="1"/>
  <c r="U2324" i="1"/>
  <c r="T2324" i="1"/>
  <c r="S2324" i="1"/>
  <c r="W2323" i="1"/>
  <c r="V2323" i="1"/>
  <c r="U2323" i="1"/>
  <c r="T2323" i="1"/>
  <c r="S2323" i="1"/>
  <c r="W2322" i="1"/>
  <c r="V2322" i="1"/>
  <c r="U2322" i="1"/>
  <c r="T2322" i="1"/>
  <c r="S2322" i="1"/>
  <c r="W2321" i="1"/>
  <c r="V2321" i="1"/>
  <c r="U2321" i="1"/>
  <c r="T2321" i="1"/>
  <c r="S2321" i="1"/>
  <c r="W2320" i="1"/>
  <c r="V2320" i="1"/>
  <c r="U2320" i="1"/>
  <c r="T2320" i="1"/>
  <c r="S2320" i="1"/>
  <c r="W2319" i="1"/>
  <c r="V2319" i="1"/>
  <c r="U2319" i="1"/>
  <c r="T2319" i="1"/>
  <c r="S2319" i="1"/>
  <c r="W2318" i="1"/>
  <c r="V2318" i="1"/>
  <c r="U2318" i="1"/>
  <c r="T2318" i="1"/>
  <c r="S2318" i="1"/>
  <c r="W2317" i="1"/>
  <c r="V2317" i="1"/>
  <c r="U2317" i="1"/>
  <c r="T2317" i="1"/>
  <c r="S2317" i="1"/>
  <c r="W2316" i="1"/>
  <c r="V2316" i="1"/>
  <c r="U2316" i="1"/>
  <c r="T2316" i="1"/>
  <c r="S2316" i="1"/>
  <c r="W2315" i="1"/>
  <c r="V2315" i="1"/>
  <c r="U2315" i="1"/>
  <c r="T2315" i="1"/>
  <c r="S2315" i="1"/>
  <c r="W2314" i="1"/>
  <c r="V2314" i="1"/>
  <c r="U2314" i="1"/>
  <c r="T2314" i="1"/>
  <c r="S2314" i="1"/>
  <c r="W2313" i="1"/>
  <c r="V2313" i="1"/>
  <c r="U2313" i="1"/>
  <c r="T2313" i="1"/>
  <c r="S2313" i="1"/>
  <c r="W2312" i="1"/>
  <c r="V2312" i="1"/>
  <c r="U2312" i="1"/>
  <c r="T2312" i="1"/>
  <c r="S2312" i="1"/>
  <c r="W2311" i="1"/>
  <c r="V2311" i="1"/>
  <c r="U2311" i="1"/>
  <c r="T2311" i="1"/>
  <c r="S2311" i="1"/>
  <c r="W2310" i="1"/>
  <c r="V2310" i="1"/>
  <c r="U2310" i="1"/>
  <c r="T2310" i="1"/>
  <c r="S2310" i="1"/>
  <c r="W2309" i="1"/>
  <c r="V2309" i="1"/>
  <c r="U2309" i="1"/>
  <c r="T2309" i="1"/>
  <c r="S2309" i="1"/>
  <c r="W2308" i="1"/>
  <c r="V2308" i="1"/>
  <c r="U2308" i="1"/>
  <c r="T2308" i="1"/>
  <c r="S2308" i="1"/>
  <c r="W2307" i="1"/>
  <c r="V2307" i="1"/>
  <c r="U2307" i="1"/>
  <c r="T2307" i="1"/>
  <c r="S2307" i="1"/>
  <c r="W2306" i="1"/>
  <c r="V2306" i="1"/>
  <c r="U2306" i="1"/>
  <c r="T2306" i="1"/>
  <c r="S2306" i="1"/>
  <c r="W2305" i="1"/>
  <c r="V2305" i="1"/>
  <c r="U2305" i="1"/>
  <c r="T2305" i="1"/>
  <c r="S2305" i="1"/>
  <c r="W2304" i="1"/>
  <c r="V2304" i="1"/>
  <c r="U2304" i="1"/>
  <c r="T2304" i="1"/>
  <c r="S2304" i="1"/>
  <c r="W2303" i="1"/>
  <c r="V2303" i="1"/>
  <c r="U2303" i="1"/>
  <c r="T2303" i="1"/>
  <c r="S2303" i="1"/>
  <c r="W2302" i="1"/>
  <c r="V2302" i="1"/>
  <c r="U2302" i="1"/>
  <c r="T2302" i="1"/>
  <c r="S2302" i="1"/>
  <c r="W2301" i="1"/>
  <c r="V2301" i="1"/>
  <c r="U2301" i="1"/>
  <c r="T2301" i="1"/>
  <c r="S2301" i="1"/>
  <c r="W2300" i="1"/>
  <c r="V2300" i="1"/>
  <c r="U2300" i="1"/>
  <c r="T2300" i="1"/>
  <c r="S2300" i="1"/>
  <c r="W2299" i="1"/>
  <c r="V2299" i="1"/>
  <c r="U2299" i="1"/>
  <c r="T2299" i="1"/>
  <c r="S2299" i="1"/>
  <c r="W2298" i="1"/>
  <c r="V2298" i="1"/>
  <c r="U2298" i="1"/>
  <c r="T2298" i="1"/>
  <c r="S2298" i="1"/>
  <c r="W2297" i="1"/>
  <c r="V2297" i="1"/>
  <c r="U2297" i="1"/>
  <c r="T2297" i="1"/>
  <c r="S2297" i="1"/>
  <c r="W2296" i="1"/>
  <c r="V2296" i="1"/>
  <c r="U2296" i="1"/>
  <c r="T2296" i="1"/>
  <c r="S2296" i="1"/>
  <c r="W2295" i="1"/>
  <c r="V2295" i="1"/>
  <c r="U2295" i="1"/>
  <c r="T2295" i="1"/>
  <c r="S2295" i="1"/>
  <c r="W2294" i="1"/>
  <c r="V2294" i="1"/>
  <c r="U2294" i="1"/>
  <c r="T2294" i="1"/>
  <c r="S2294" i="1"/>
  <c r="W2293" i="1"/>
  <c r="V2293" i="1"/>
  <c r="U2293" i="1"/>
  <c r="T2293" i="1"/>
  <c r="S2293" i="1"/>
  <c r="W2292" i="1"/>
  <c r="V2292" i="1"/>
  <c r="U2292" i="1"/>
  <c r="T2292" i="1"/>
  <c r="S2292" i="1"/>
  <c r="W2291" i="1"/>
  <c r="V2291" i="1"/>
  <c r="U2291" i="1"/>
  <c r="T2291" i="1"/>
  <c r="S2291" i="1"/>
  <c r="W2290" i="1"/>
  <c r="V2290" i="1"/>
  <c r="U2290" i="1"/>
  <c r="T2290" i="1"/>
  <c r="S2290" i="1"/>
  <c r="W2289" i="1"/>
  <c r="V2289" i="1"/>
  <c r="U2289" i="1"/>
  <c r="T2289" i="1"/>
  <c r="S2289" i="1"/>
  <c r="W2288" i="1"/>
  <c r="V2288" i="1"/>
  <c r="U2288" i="1"/>
  <c r="T2288" i="1"/>
  <c r="S2288" i="1"/>
  <c r="W2287" i="1"/>
  <c r="V2287" i="1"/>
  <c r="U2287" i="1"/>
  <c r="T2287" i="1"/>
  <c r="S2287" i="1"/>
  <c r="W2286" i="1"/>
  <c r="V2286" i="1"/>
  <c r="U2286" i="1"/>
  <c r="T2286" i="1"/>
  <c r="S2286" i="1"/>
  <c r="W2285" i="1"/>
  <c r="V2285" i="1"/>
  <c r="U2285" i="1"/>
  <c r="T2285" i="1"/>
  <c r="S2285" i="1"/>
  <c r="W2284" i="1"/>
  <c r="V2284" i="1"/>
  <c r="U2284" i="1"/>
  <c r="T2284" i="1"/>
  <c r="S2284" i="1"/>
  <c r="W2283" i="1"/>
  <c r="V2283" i="1"/>
  <c r="U2283" i="1"/>
  <c r="T2283" i="1"/>
  <c r="S2283" i="1"/>
  <c r="W2282" i="1"/>
  <c r="V2282" i="1"/>
  <c r="U2282" i="1"/>
  <c r="T2282" i="1"/>
  <c r="S2282" i="1"/>
  <c r="W2281" i="1"/>
  <c r="V2281" i="1"/>
  <c r="U2281" i="1"/>
  <c r="T2281" i="1"/>
  <c r="S2281" i="1"/>
  <c r="W2280" i="1"/>
  <c r="V2280" i="1"/>
  <c r="U2280" i="1"/>
  <c r="T2280" i="1"/>
  <c r="S2280" i="1"/>
  <c r="W2279" i="1"/>
  <c r="V2279" i="1"/>
  <c r="U2279" i="1"/>
  <c r="T2279" i="1"/>
  <c r="S2279" i="1"/>
  <c r="W2278" i="1"/>
  <c r="V2278" i="1"/>
  <c r="U2278" i="1"/>
  <c r="T2278" i="1"/>
  <c r="S2278" i="1"/>
  <c r="W2277" i="1"/>
  <c r="V2277" i="1"/>
  <c r="U2277" i="1"/>
  <c r="T2277" i="1"/>
  <c r="S2277" i="1"/>
  <c r="W2276" i="1"/>
  <c r="V2276" i="1"/>
  <c r="U2276" i="1"/>
  <c r="T2276" i="1"/>
  <c r="S2276" i="1"/>
  <c r="W2275" i="1"/>
  <c r="V2275" i="1"/>
  <c r="U2275" i="1"/>
  <c r="T2275" i="1"/>
  <c r="S2275" i="1"/>
  <c r="W2274" i="1"/>
  <c r="V2274" i="1"/>
  <c r="U2274" i="1"/>
  <c r="T2274" i="1"/>
  <c r="S2274" i="1"/>
  <c r="W2273" i="1"/>
  <c r="V2273" i="1"/>
  <c r="U2273" i="1"/>
  <c r="T2273" i="1"/>
  <c r="S2273" i="1"/>
  <c r="W2272" i="1"/>
  <c r="V2272" i="1"/>
  <c r="U2272" i="1"/>
  <c r="T2272" i="1"/>
  <c r="S2272" i="1"/>
  <c r="W2271" i="1"/>
  <c r="V2271" i="1"/>
  <c r="U2271" i="1"/>
  <c r="T2271" i="1"/>
  <c r="S2271" i="1"/>
  <c r="W2270" i="1"/>
  <c r="V2270" i="1"/>
  <c r="U2270" i="1"/>
  <c r="T2270" i="1"/>
  <c r="S2270" i="1"/>
  <c r="W2269" i="1"/>
  <c r="V2269" i="1"/>
  <c r="U2269" i="1"/>
  <c r="T2269" i="1"/>
  <c r="S2269" i="1"/>
  <c r="W2268" i="1"/>
  <c r="V2268" i="1"/>
  <c r="U2268" i="1"/>
  <c r="T2268" i="1"/>
  <c r="S2268" i="1"/>
  <c r="W2267" i="1"/>
  <c r="V2267" i="1"/>
  <c r="U2267" i="1"/>
  <c r="T2267" i="1"/>
  <c r="S2267" i="1"/>
  <c r="W2266" i="1"/>
  <c r="V2266" i="1"/>
  <c r="U2266" i="1"/>
  <c r="T2266" i="1"/>
  <c r="S2266" i="1"/>
  <c r="W2265" i="1"/>
  <c r="V2265" i="1"/>
  <c r="U2265" i="1"/>
  <c r="T2265" i="1"/>
  <c r="S2265" i="1"/>
  <c r="W2264" i="1"/>
  <c r="V2264" i="1"/>
  <c r="U2264" i="1"/>
  <c r="T2264" i="1"/>
  <c r="S2264" i="1"/>
  <c r="W2263" i="1"/>
  <c r="V2263" i="1"/>
  <c r="U2263" i="1"/>
  <c r="T2263" i="1"/>
  <c r="S2263" i="1"/>
  <c r="W2262" i="1"/>
  <c r="V2262" i="1"/>
  <c r="U2262" i="1"/>
  <c r="T2262" i="1"/>
  <c r="S2262" i="1"/>
  <c r="W2261" i="1"/>
  <c r="V2261" i="1"/>
  <c r="U2261" i="1"/>
  <c r="T2261" i="1"/>
  <c r="S2261" i="1"/>
  <c r="W2260" i="1"/>
  <c r="V2260" i="1"/>
  <c r="U2260" i="1"/>
  <c r="T2260" i="1"/>
  <c r="S2260" i="1"/>
  <c r="W2259" i="1"/>
  <c r="V2259" i="1"/>
  <c r="U2259" i="1"/>
  <c r="T2259" i="1"/>
  <c r="S2259" i="1"/>
  <c r="W2258" i="1"/>
  <c r="V2258" i="1"/>
  <c r="U2258" i="1"/>
  <c r="T2258" i="1"/>
  <c r="S2258" i="1"/>
  <c r="W2257" i="1"/>
  <c r="V2257" i="1"/>
  <c r="U2257" i="1"/>
  <c r="T2257" i="1"/>
  <c r="S2257" i="1"/>
  <c r="W2256" i="1"/>
  <c r="V2256" i="1"/>
  <c r="U2256" i="1"/>
  <c r="T2256" i="1"/>
  <c r="S2256" i="1"/>
  <c r="W2255" i="1"/>
  <c r="V2255" i="1"/>
  <c r="U2255" i="1"/>
  <c r="T2255" i="1"/>
  <c r="S2255" i="1"/>
  <c r="W2254" i="1"/>
  <c r="V2254" i="1"/>
  <c r="U2254" i="1"/>
  <c r="T2254" i="1"/>
  <c r="S2254" i="1"/>
  <c r="W2253" i="1"/>
  <c r="V2253" i="1"/>
  <c r="U2253" i="1"/>
  <c r="T2253" i="1"/>
  <c r="S2253" i="1"/>
  <c r="W2252" i="1"/>
  <c r="V2252" i="1"/>
  <c r="U2252" i="1"/>
  <c r="T2252" i="1"/>
  <c r="S2252" i="1"/>
  <c r="W2251" i="1"/>
  <c r="V2251" i="1"/>
  <c r="U2251" i="1"/>
  <c r="T2251" i="1"/>
  <c r="S2251" i="1"/>
  <c r="W2250" i="1"/>
  <c r="V2250" i="1"/>
  <c r="U2250" i="1"/>
  <c r="T2250" i="1"/>
  <c r="S2250" i="1"/>
  <c r="W2249" i="1"/>
  <c r="V2249" i="1"/>
  <c r="U2249" i="1"/>
  <c r="T2249" i="1"/>
  <c r="S2249" i="1"/>
  <c r="W2248" i="1"/>
  <c r="V2248" i="1"/>
  <c r="U2248" i="1"/>
  <c r="T2248" i="1"/>
  <c r="S2248" i="1"/>
  <c r="W2247" i="1"/>
  <c r="V2247" i="1"/>
  <c r="U2247" i="1"/>
  <c r="T2247" i="1"/>
  <c r="S2247" i="1"/>
  <c r="W2246" i="1"/>
  <c r="V2246" i="1"/>
  <c r="U2246" i="1"/>
  <c r="T2246" i="1"/>
  <c r="S2246" i="1"/>
  <c r="W2245" i="1"/>
  <c r="V2245" i="1"/>
  <c r="U2245" i="1"/>
  <c r="T2245" i="1"/>
  <c r="S2245" i="1"/>
  <c r="W2244" i="1"/>
  <c r="V2244" i="1"/>
  <c r="U2244" i="1"/>
  <c r="T2244" i="1"/>
  <c r="S2244" i="1"/>
  <c r="W2243" i="1"/>
  <c r="V2243" i="1"/>
  <c r="U2243" i="1"/>
  <c r="T2243" i="1"/>
  <c r="S2243" i="1"/>
  <c r="W2242" i="1"/>
  <c r="V2242" i="1"/>
  <c r="U2242" i="1"/>
  <c r="T2242" i="1"/>
  <c r="S2242" i="1"/>
  <c r="W2241" i="1"/>
  <c r="V2241" i="1"/>
  <c r="U2241" i="1"/>
  <c r="T2241" i="1"/>
  <c r="S2241" i="1"/>
  <c r="W2240" i="1"/>
  <c r="V2240" i="1"/>
  <c r="U2240" i="1"/>
  <c r="T2240" i="1"/>
  <c r="S2240" i="1"/>
  <c r="W2239" i="1"/>
  <c r="V2239" i="1"/>
  <c r="U2239" i="1"/>
  <c r="T2239" i="1"/>
  <c r="S2239" i="1"/>
  <c r="W2238" i="1"/>
  <c r="V2238" i="1"/>
  <c r="U2238" i="1"/>
  <c r="T2238" i="1"/>
  <c r="S2238" i="1"/>
  <c r="W2237" i="1"/>
  <c r="V2237" i="1"/>
  <c r="U2237" i="1"/>
  <c r="T2237" i="1"/>
  <c r="S2237" i="1"/>
  <c r="W2236" i="1"/>
  <c r="V2236" i="1"/>
  <c r="U2236" i="1"/>
  <c r="T2236" i="1"/>
  <c r="S2236" i="1"/>
  <c r="W2235" i="1"/>
  <c r="V2235" i="1"/>
  <c r="U2235" i="1"/>
  <c r="T2235" i="1"/>
  <c r="S2235" i="1"/>
  <c r="W2234" i="1"/>
  <c r="V2234" i="1"/>
  <c r="U2234" i="1"/>
  <c r="T2234" i="1"/>
  <c r="S2234" i="1"/>
  <c r="W2233" i="1"/>
  <c r="V2233" i="1"/>
  <c r="U2233" i="1"/>
  <c r="T2233" i="1"/>
  <c r="S2233" i="1"/>
  <c r="W2232" i="1"/>
  <c r="V2232" i="1"/>
  <c r="U2232" i="1"/>
  <c r="T2232" i="1"/>
  <c r="S2232" i="1"/>
  <c r="W2231" i="1"/>
  <c r="V2231" i="1"/>
  <c r="U2231" i="1"/>
  <c r="T2231" i="1"/>
  <c r="S2231" i="1"/>
  <c r="W2230" i="1"/>
  <c r="V2230" i="1"/>
  <c r="U2230" i="1"/>
  <c r="T2230" i="1"/>
  <c r="S2230" i="1"/>
  <c r="W2229" i="1"/>
  <c r="V2229" i="1"/>
  <c r="U2229" i="1"/>
  <c r="T2229" i="1"/>
  <c r="S2229" i="1"/>
  <c r="W2228" i="1"/>
  <c r="V2228" i="1"/>
  <c r="U2228" i="1"/>
  <c r="T2228" i="1"/>
  <c r="S2228" i="1"/>
  <c r="W2227" i="1"/>
  <c r="V2227" i="1"/>
  <c r="U2227" i="1"/>
  <c r="T2227" i="1"/>
  <c r="S2227" i="1"/>
  <c r="W2226" i="1"/>
  <c r="V2226" i="1"/>
  <c r="U2226" i="1"/>
  <c r="T2226" i="1"/>
  <c r="S2226" i="1"/>
  <c r="W2225" i="1"/>
  <c r="V2225" i="1"/>
  <c r="U2225" i="1"/>
  <c r="T2225" i="1"/>
  <c r="S2225" i="1"/>
  <c r="W2224" i="1"/>
  <c r="V2224" i="1"/>
  <c r="U2224" i="1"/>
  <c r="T2224" i="1"/>
  <c r="S2224" i="1"/>
  <c r="W2223" i="1"/>
  <c r="V2223" i="1"/>
  <c r="U2223" i="1"/>
  <c r="T2223" i="1"/>
  <c r="S2223" i="1"/>
  <c r="W2222" i="1"/>
  <c r="V2222" i="1"/>
  <c r="U2222" i="1"/>
  <c r="T2222" i="1"/>
  <c r="S2222" i="1"/>
  <c r="W2221" i="1"/>
  <c r="V2221" i="1"/>
  <c r="U2221" i="1"/>
  <c r="T2221" i="1"/>
  <c r="S2221" i="1"/>
  <c r="W2220" i="1"/>
  <c r="V2220" i="1"/>
  <c r="U2220" i="1"/>
  <c r="T2220" i="1"/>
  <c r="S2220" i="1"/>
  <c r="W2219" i="1"/>
  <c r="V2219" i="1"/>
  <c r="U2219" i="1"/>
  <c r="T2219" i="1"/>
  <c r="S2219" i="1"/>
  <c r="W2218" i="1"/>
  <c r="V2218" i="1"/>
  <c r="U2218" i="1"/>
  <c r="T2218" i="1"/>
  <c r="S2218" i="1"/>
  <c r="W2217" i="1"/>
  <c r="V2217" i="1"/>
  <c r="U2217" i="1"/>
  <c r="T2217" i="1"/>
  <c r="S2217" i="1"/>
  <c r="W2216" i="1"/>
  <c r="V2216" i="1"/>
  <c r="U2216" i="1"/>
  <c r="T2216" i="1"/>
  <c r="S2216" i="1"/>
  <c r="W2215" i="1"/>
  <c r="V2215" i="1"/>
  <c r="U2215" i="1"/>
  <c r="T2215" i="1"/>
  <c r="S2215" i="1"/>
  <c r="W2214" i="1"/>
  <c r="V2214" i="1"/>
  <c r="U2214" i="1"/>
  <c r="T2214" i="1"/>
  <c r="S2214" i="1"/>
  <c r="W2213" i="1"/>
  <c r="V2213" i="1"/>
  <c r="U2213" i="1"/>
  <c r="T2213" i="1"/>
  <c r="S2213" i="1"/>
  <c r="W2212" i="1"/>
  <c r="V2212" i="1"/>
  <c r="U2212" i="1"/>
  <c r="T2212" i="1"/>
  <c r="S2212" i="1"/>
  <c r="W2211" i="1"/>
  <c r="V2211" i="1"/>
  <c r="U2211" i="1"/>
  <c r="T2211" i="1"/>
  <c r="S2211" i="1"/>
  <c r="W2210" i="1"/>
  <c r="V2210" i="1"/>
  <c r="U2210" i="1"/>
  <c r="T2210" i="1"/>
  <c r="S2210" i="1"/>
  <c r="W2209" i="1"/>
  <c r="V2209" i="1"/>
  <c r="U2209" i="1"/>
  <c r="T2209" i="1"/>
  <c r="S2209" i="1"/>
  <c r="W2208" i="1"/>
  <c r="V2208" i="1"/>
  <c r="U2208" i="1"/>
  <c r="T2208" i="1"/>
  <c r="S2208" i="1"/>
  <c r="W2207" i="1"/>
  <c r="V2207" i="1"/>
  <c r="U2207" i="1"/>
  <c r="T2207" i="1"/>
  <c r="S2207" i="1"/>
  <c r="W2206" i="1"/>
  <c r="V2206" i="1"/>
  <c r="U2206" i="1"/>
  <c r="T2206" i="1"/>
  <c r="S2206" i="1"/>
  <c r="W2205" i="1"/>
  <c r="V2205" i="1"/>
  <c r="U2205" i="1"/>
  <c r="T2205" i="1"/>
  <c r="S2205" i="1"/>
  <c r="W2204" i="1"/>
  <c r="V2204" i="1"/>
  <c r="U2204" i="1"/>
  <c r="T2204" i="1"/>
  <c r="S2204" i="1"/>
  <c r="W2203" i="1"/>
  <c r="V2203" i="1"/>
  <c r="U2203" i="1"/>
  <c r="T2203" i="1"/>
  <c r="S2203" i="1"/>
  <c r="W2202" i="1"/>
  <c r="V2202" i="1"/>
  <c r="U2202" i="1"/>
  <c r="T2202" i="1"/>
  <c r="S2202" i="1"/>
  <c r="W2201" i="1"/>
  <c r="V2201" i="1"/>
  <c r="U2201" i="1"/>
  <c r="T2201" i="1"/>
  <c r="S2201" i="1"/>
  <c r="W2200" i="1"/>
  <c r="V2200" i="1"/>
  <c r="U2200" i="1"/>
  <c r="T2200" i="1"/>
  <c r="S2200" i="1"/>
  <c r="W2199" i="1"/>
  <c r="V2199" i="1"/>
  <c r="U2199" i="1"/>
  <c r="T2199" i="1"/>
  <c r="S2199" i="1"/>
  <c r="W2198" i="1"/>
  <c r="V2198" i="1"/>
  <c r="U2198" i="1"/>
  <c r="T2198" i="1"/>
  <c r="S2198" i="1"/>
  <c r="W2197" i="1"/>
  <c r="V2197" i="1"/>
  <c r="U2197" i="1"/>
  <c r="T2197" i="1"/>
  <c r="S2197" i="1"/>
  <c r="W2196" i="1"/>
  <c r="V2196" i="1"/>
  <c r="U2196" i="1"/>
  <c r="T2196" i="1"/>
  <c r="S2196" i="1"/>
  <c r="W2195" i="1"/>
  <c r="V2195" i="1"/>
  <c r="U2195" i="1"/>
  <c r="T2195" i="1"/>
  <c r="S2195" i="1"/>
  <c r="W2194" i="1"/>
  <c r="V2194" i="1"/>
  <c r="U2194" i="1"/>
  <c r="T2194" i="1"/>
  <c r="S2194" i="1"/>
  <c r="W2193" i="1"/>
  <c r="V2193" i="1"/>
  <c r="U2193" i="1"/>
  <c r="T2193" i="1"/>
  <c r="S2193" i="1"/>
  <c r="W2192" i="1"/>
  <c r="V2192" i="1"/>
  <c r="U2192" i="1"/>
  <c r="T2192" i="1"/>
  <c r="S2192" i="1"/>
  <c r="W2191" i="1"/>
  <c r="V2191" i="1"/>
  <c r="U2191" i="1"/>
  <c r="T2191" i="1"/>
  <c r="S2191" i="1"/>
  <c r="W2190" i="1"/>
  <c r="V2190" i="1"/>
  <c r="U2190" i="1"/>
  <c r="T2190" i="1"/>
  <c r="S2190" i="1"/>
  <c r="W2189" i="1"/>
  <c r="V2189" i="1"/>
  <c r="U2189" i="1"/>
  <c r="T2189" i="1"/>
  <c r="S2189" i="1"/>
  <c r="W2188" i="1"/>
  <c r="V2188" i="1"/>
  <c r="U2188" i="1"/>
  <c r="T2188" i="1"/>
  <c r="S2188" i="1"/>
  <c r="W2187" i="1"/>
  <c r="V2187" i="1"/>
  <c r="U2187" i="1"/>
  <c r="T2187" i="1"/>
  <c r="S2187" i="1"/>
  <c r="W2186" i="1"/>
  <c r="V2186" i="1"/>
  <c r="U2186" i="1"/>
  <c r="T2186" i="1"/>
  <c r="S2186" i="1"/>
  <c r="W2185" i="1"/>
  <c r="V2185" i="1"/>
  <c r="U2185" i="1"/>
  <c r="T2185" i="1"/>
  <c r="S2185" i="1"/>
  <c r="W2184" i="1"/>
  <c r="V2184" i="1"/>
  <c r="U2184" i="1"/>
  <c r="T2184" i="1"/>
  <c r="S2184" i="1"/>
  <c r="W2183" i="1"/>
  <c r="V2183" i="1"/>
  <c r="U2183" i="1"/>
  <c r="T2183" i="1"/>
  <c r="S2183" i="1"/>
  <c r="W2182" i="1"/>
  <c r="V2182" i="1"/>
  <c r="U2182" i="1"/>
  <c r="T2182" i="1"/>
  <c r="S2182" i="1"/>
  <c r="W2181" i="1"/>
  <c r="V2181" i="1"/>
  <c r="U2181" i="1"/>
  <c r="T2181" i="1"/>
  <c r="S2181" i="1"/>
  <c r="W2180" i="1"/>
  <c r="V2180" i="1"/>
  <c r="U2180" i="1"/>
  <c r="T2180" i="1"/>
  <c r="S2180" i="1"/>
  <c r="W2179" i="1"/>
  <c r="V2179" i="1"/>
  <c r="U2179" i="1"/>
  <c r="T2179" i="1"/>
  <c r="S2179" i="1"/>
  <c r="W2178" i="1"/>
  <c r="V2178" i="1"/>
  <c r="U2178" i="1"/>
  <c r="T2178" i="1"/>
  <c r="S2178" i="1"/>
  <c r="W2177" i="1"/>
  <c r="V2177" i="1"/>
  <c r="U2177" i="1"/>
  <c r="T2177" i="1"/>
  <c r="S2177" i="1"/>
  <c r="W2176" i="1"/>
  <c r="V2176" i="1"/>
  <c r="U2176" i="1"/>
  <c r="T2176" i="1"/>
  <c r="S2176" i="1"/>
  <c r="W2175" i="1"/>
  <c r="V2175" i="1"/>
  <c r="U2175" i="1"/>
  <c r="T2175" i="1"/>
  <c r="S2175" i="1"/>
  <c r="W2174" i="1"/>
  <c r="V2174" i="1"/>
  <c r="U2174" i="1"/>
  <c r="T2174" i="1"/>
  <c r="S2174" i="1"/>
  <c r="W2173" i="1"/>
  <c r="V2173" i="1"/>
  <c r="U2173" i="1"/>
  <c r="T2173" i="1"/>
  <c r="S2173" i="1"/>
  <c r="W2172" i="1"/>
  <c r="V2172" i="1"/>
  <c r="U2172" i="1"/>
  <c r="T2172" i="1"/>
  <c r="S2172" i="1"/>
  <c r="W2171" i="1"/>
  <c r="V2171" i="1"/>
  <c r="U2171" i="1"/>
  <c r="T2171" i="1"/>
  <c r="S2171" i="1"/>
  <c r="W2170" i="1"/>
  <c r="V2170" i="1"/>
  <c r="U2170" i="1"/>
  <c r="T2170" i="1"/>
  <c r="S2170" i="1"/>
  <c r="W2169" i="1"/>
  <c r="V2169" i="1"/>
  <c r="U2169" i="1"/>
  <c r="T2169" i="1"/>
  <c r="S2169" i="1"/>
  <c r="W2168" i="1"/>
  <c r="V2168" i="1"/>
  <c r="U2168" i="1"/>
  <c r="T2168" i="1"/>
  <c r="S2168" i="1"/>
  <c r="W2167" i="1"/>
  <c r="V2167" i="1"/>
  <c r="U2167" i="1"/>
  <c r="T2167" i="1"/>
  <c r="S2167" i="1"/>
  <c r="W2166" i="1"/>
  <c r="V2166" i="1"/>
  <c r="U2166" i="1"/>
  <c r="T2166" i="1"/>
  <c r="S2166" i="1"/>
  <c r="W2165" i="1"/>
  <c r="V2165" i="1"/>
  <c r="U2165" i="1"/>
  <c r="T2165" i="1"/>
  <c r="S2165" i="1"/>
  <c r="W2164" i="1"/>
  <c r="V2164" i="1"/>
  <c r="U2164" i="1"/>
  <c r="T2164" i="1"/>
  <c r="S2164" i="1"/>
  <c r="W2163" i="1"/>
  <c r="V2163" i="1"/>
  <c r="U2163" i="1"/>
  <c r="T2163" i="1"/>
  <c r="S2163" i="1"/>
  <c r="W2162" i="1"/>
  <c r="V2162" i="1"/>
  <c r="U2162" i="1"/>
  <c r="T2162" i="1"/>
  <c r="S2162" i="1"/>
  <c r="W2161" i="1"/>
  <c r="V2161" i="1"/>
  <c r="U2161" i="1"/>
  <c r="T2161" i="1"/>
  <c r="S2161" i="1"/>
  <c r="W2160" i="1"/>
  <c r="V2160" i="1"/>
  <c r="U2160" i="1"/>
  <c r="T2160" i="1"/>
  <c r="S2160" i="1"/>
  <c r="W2159" i="1"/>
  <c r="V2159" i="1"/>
  <c r="U2159" i="1"/>
  <c r="T2159" i="1"/>
  <c r="S2159" i="1"/>
  <c r="W2158" i="1"/>
  <c r="V2158" i="1"/>
  <c r="U2158" i="1"/>
  <c r="T2158" i="1"/>
  <c r="S2158" i="1"/>
  <c r="W2157" i="1"/>
  <c r="V2157" i="1"/>
  <c r="U2157" i="1"/>
  <c r="T2157" i="1"/>
  <c r="S2157" i="1"/>
  <c r="W2156" i="1"/>
  <c r="V2156" i="1"/>
  <c r="U2156" i="1"/>
  <c r="T2156" i="1"/>
  <c r="S2156" i="1"/>
  <c r="W2155" i="1"/>
  <c r="V2155" i="1"/>
  <c r="U2155" i="1"/>
  <c r="T2155" i="1"/>
  <c r="S2155" i="1"/>
  <c r="W2154" i="1"/>
  <c r="V2154" i="1"/>
  <c r="U2154" i="1"/>
  <c r="T2154" i="1"/>
  <c r="S2154" i="1"/>
  <c r="W2153" i="1"/>
  <c r="V2153" i="1"/>
  <c r="U2153" i="1"/>
  <c r="T2153" i="1"/>
  <c r="S2153" i="1"/>
  <c r="W2152" i="1"/>
  <c r="V2152" i="1"/>
  <c r="U2152" i="1"/>
  <c r="T2152" i="1"/>
  <c r="S2152" i="1"/>
  <c r="W2151" i="1"/>
  <c r="V2151" i="1"/>
  <c r="U2151" i="1"/>
  <c r="T2151" i="1"/>
  <c r="S2151" i="1"/>
  <c r="W2150" i="1"/>
  <c r="V2150" i="1"/>
  <c r="U2150" i="1"/>
  <c r="T2150" i="1"/>
  <c r="S2150" i="1"/>
  <c r="W2149" i="1"/>
  <c r="V2149" i="1"/>
  <c r="U2149" i="1"/>
  <c r="T2149" i="1"/>
  <c r="S2149" i="1"/>
  <c r="W2148" i="1"/>
  <c r="V2148" i="1"/>
  <c r="U2148" i="1"/>
  <c r="T2148" i="1"/>
  <c r="S2148" i="1"/>
  <c r="W2147" i="1"/>
  <c r="V2147" i="1"/>
  <c r="U2147" i="1"/>
  <c r="T2147" i="1"/>
  <c r="S2147" i="1"/>
  <c r="W2146" i="1"/>
  <c r="V2146" i="1"/>
  <c r="U2146" i="1"/>
  <c r="T2146" i="1"/>
  <c r="S2146" i="1"/>
  <c r="W2145" i="1"/>
  <c r="V2145" i="1"/>
  <c r="U2145" i="1"/>
  <c r="T2145" i="1"/>
  <c r="S2145" i="1"/>
  <c r="W2144" i="1"/>
  <c r="V2144" i="1"/>
  <c r="U2144" i="1"/>
  <c r="T2144" i="1"/>
  <c r="S2144" i="1"/>
  <c r="W2143" i="1"/>
  <c r="V2143" i="1"/>
  <c r="U2143" i="1"/>
  <c r="T2143" i="1"/>
  <c r="S2143" i="1"/>
  <c r="W2142" i="1"/>
  <c r="V2142" i="1"/>
  <c r="U2142" i="1"/>
  <c r="T2142" i="1"/>
  <c r="S2142" i="1"/>
  <c r="W2141" i="1"/>
  <c r="V2141" i="1"/>
  <c r="U2141" i="1"/>
  <c r="T2141" i="1"/>
  <c r="S2141" i="1"/>
  <c r="W2140" i="1"/>
  <c r="V2140" i="1"/>
  <c r="U2140" i="1"/>
  <c r="T2140" i="1"/>
  <c r="S2140" i="1"/>
  <c r="W2139" i="1"/>
  <c r="V2139" i="1"/>
  <c r="U2139" i="1"/>
  <c r="T2139" i="1"/>
  <c r="S2139" i="1"/>
  <c r="W2138" i="1"/>
  <c r="V2138" i="1"/>
  <c r="U2138" i="1"/>
  <c r="T2138" i="1"/>
  <c r="S2138" i="1"/>
  <c r="W2137" i="1"/>
  <c r="V2137" i="1"/>
  <c r="U2137" i="1"/>
  <c r="T2137" i="1"/>
  <c r="S2137" i="1"/>
  <c r="W2136" i="1"/>
  <c r="V2136" i="1"/>
  <c r="U2136" i="1"/>
  <c r="T2136" i="1"/>
  <c r="S2136" i="1"/>
  <c r="W2135" i="1"/>
  <c r="V2135" i="1"/>
  <c r="U2135" i="1"/>
  <c r="T2135" i="1"/>
  <c r="S2135" i="1"/>
  <c r="W2134" i="1"/>
  <c r="V2134" i="1"/>
  <c r="U2134" i="1"/>
  <c r="T2134" i="1"/>
  <c r="S2134" i="1"/>
  <c r="W2133" i="1"/>
  <c r="V2133" i="1"/>
  <c r="U2133" i="1"/>
  <c r="T2133" i="1"/>
  <c r="S2133" i="1"/>
  <c r="W2132" i="1"/>
  <c r="V2132" i="1"/>
  <c r="U2132" i="1"/>
  <c r="T2132" i="1"/>
  <c r="S2132" i="1"/>
  <c r="W2131" i="1"/>
  <c r="V2131" i="1"/>
  <c r="U2131" i="1"/>
  <c r="T2131" i="1"/>
  <c r="S2131" i="1"/>
  <c r="W2130" i="1"/>
  <c r="V2130" i="1"/>
  <c r="U2130" i="1"/>
  <c r="T2130" i="1"/>
  <c r="S2130" i="1"/>
  <c r="W2129" i="1"/>
  <c r="V2129" i="1"/>
  <c r="U2129" i="1"/>
  <c r="T2129" i="1"/>
  <c r="S2129" i="1"/>
  <c r="W2128" i="1"/>
  <c r="V2128" i="1"/>
  <c r="U2128" i="1"/>
  <c r="T2128" i="1"/>
  <c r="S2128" i="1"/>
  <c r="W2127" i="1"/>
  <c r="V2127" i="1"/>
  <c r="U2127" i="1"/>
  <c r="T2127" i="1"/>
  <c r="S2127" i="1"/>
  <c r="W2126" i="1"/>
  <c r="V2126" i="1"/>
  <c r="U2126" i="1"/>
  <c r="T2126" i="1"/>
  <c r="S2126" i="1"/>
  <c r="W2125" i="1"/>
  <c r="V2125" i="1"/>
  <c r="U2125" i="1"/>
  <c r="T2125" i="1"/>
  <c r="S2125" i="1"/>
  <c r="W2124" i="1"/>
  <c r="V2124" i="1"/>
  <c r="U2124" i="1"/>
  <c r="T2124" i="1"/>
  <c r="S2124" i="1"/>
  <c r="W2123" i="1"/>
  <c r="V2123" i="1"/>
  <c r="U2123" i="1"/>
  <c r="T2123" i="1"/>
  <c r="S2123" i="1"/>
  <c r="W2122" i="1"/>
  <c r="V2122" i="1"/>
  <c r="U2122" i="1"/>
  <c r="T2122" i="1"/>
  <c r="S2122" i="1"/>
  <c r="W2121" i="1"/>
  <c r="V2121" i="1"/>
  <c r="U2121" i="1"/>
  <c r="T2121" i="1"/>
  <c r="S2121" i="1"/>
  <c r="W2120" i="1"/>
  <c r="V2120" i="1"/>
  <c r="U2120" i="1"/>
  <c r="T2120" i="1"/>
  <c r="S2120" i="1"/>
  <c r="W2119" i="1"/>
  <c r="V2119" i="1"/>
  <c r="U2119" i="1"/>
  <c r="T2119" i="1"/>
  <c r="S2119" i="1"/>
  <c r="W2118" i="1"/>
  <c r="V2118" i="1"/>
  <c r="U2118" i="1"/>
  <c r="T2118" i="1"/>
  <c r="S2118" i="1"/>
  <c r="W2117" i="1"/>
  <c r="V2117" i="1"/>
  <c r="U2117" i="1"/>
  <c r="T2117" i="1"/>
  <c r="S2117" i="1"/>
  <c r="W2116" i="1"/>
  <c r="V2116" i="1"/>
  <c r="U2116" i="1"/>
  <c r="T2116" i="1"/>
  <c r="S2116" i="1"/>
  <c r="W2115" i="1"/>
  <c r="V2115" i="1"/>
  <c r="U2115" i="1"/>
  <c r="T2115" i="1"/>
  <c r="S2115" i="1"/>
  <c r="W2114" i="1"/>
  <c r="V2114" i="1"/>
  <c r="U2114" i="1"/>
  <c r="T2114" i="1"/>
  <c r="S2114" i="1"/>
  <c r="W2113" i="1"/>
  <c r="V2113" i="1"/>
  <c r="U2113" i="1"/>
  <c r="T2113" i="1"/>
  <c r="S2113" i="1"/>
  <c r="W2112" i="1"/>
  <c r="V2112" i="1"/>
  <c r="U2112" i="1"/>
  <c r="T2112" i="1"/>
  <c r="S2112" i="1"/>
  <c r="W2111" i="1"/>
  <c r="V2111" i="1"/>
  <c r="U2111" i="1"/>
  <c r="T2111" i="1"/>
  <c r="S2111" i="1"/>
  <c r="W2110" i="1"/>
  <c r="V2110" i="1"/>
  <c r="U2110" i="1"/>
  <c r="T2110" i="1"/>
  <c r="S2110" i="1"/>
  <c r="W2109" i="1"/>
  <c r="V2109" i="1"/>
  <c r="U2109" i="1"/>
  <c r="T2109" i="1"/>
  <c r="S2109" i="1"/>
  <c r="W2108" i="1"/>
  <c r="V2108" i="1"/>
  <c r="U2108" i="1"/>
  <c r="T2108" i="1"/>
  <c r="S2108" i="1"/>
  <c r="W2107" i="1"/>
  <c r="V2107" i="1"/>
  <c r="U2107" i="1"/>
  <c r="T2107" i="1"/>
  <c r="S2107" i="1"/>
  <c r="W2106" i="1"/>
  <c r="V2106" i="1"/>
  <c r="U2106" i="1"/>
  <c r="T2106" i="1"/>
  <c r="S2106" i="1"/>
  <c r="W2105" i="1"/>
  <c r="V2105" i="1"/>
  <c r="U2105" i="1"/>
  <c r="T2105" i="1"/>
  <c r="S2105" i="1"/>
  <c r="W2104" i="1"/>
  <c r="V2104" i="1"/>
  <c r="U2104" i="1"/>
  <c r="T2104" i="1"/>
  <c r="S2104" i="1"/>
  <c r="W2103" i="1"/>
  <c r="V2103" i="1"/>
  <c r="U2103" i="1"/>
  <c r="T2103" i="1"/>
  <c r="S2103" i="1"/>
  <c r="W2102" i="1"/>
  <c r="V2102" i="1"/>
  <c r="U2102" i="1"/>
  <c r="T2102" i="1"/>
  <c r="S2102" i="1"/>
  <c r="W2101" i="1"/>
  <c r="V2101" i="1"/>
  <c r="U2101" i="1"/>
  <c r="T2101" i="1"/>
  <c r="S2101" i="1"/>
  <c r="W2100" i="1"/>
  <c r="V2100" i="1"/>
  <c r="U2100" i="1"/>
  <c r="T2100" i="1"/>
  <c r="S2100" i="1"/>
  <c r="W2099" i="1"/>
  <c r="V2099" i="1"/>
  <c r="U2099" i="1"/>
  <c r="T2099" i="1"/>
  <c r="S2099" i="1"/>
  <c r="W2098" i="1"/>
  <c r="V2098" i="1"/>
  <c r="U2098" i="1"/>
  <c r="T2098" i="1"/>
  <c r="S2098" i="1"/>
  <c r="W2097" i="1"/>
  <c r="V2097" i="1"/>
  <c r="U2097" i="1"/>
  <c r="T2097" i="1"/>
  <c r="S2097" i="1"/>
  <c r="W2096" i="1"/>
  <c r="V2096" i="1"/>
  <c r="U2096" i="1"/>
  <c r="T2096" i="1"/>
  <c r="S2096" i="1"/>
  <c r="W2095" i="1"/>
  <c r="V2095" i="1"/>
  <c r="U2095" i="1"/>
  <c r="T2095" i="1"/>
  <c r="S2095" i="1"/>
  <c r="W2094" i="1"/>
  <c r="V2094" i="1"/>
  <c r="U2094" i="1"/>
  <c r="T2094" i="1"/>
  <c r="S2094" i="1"/>
  <c r="W2093" i="1"/>
  <c r="V2093" i="1"/>
  <c r="U2093" i="1"/>
  <c r="T2093" i="1"/>
  <c r="S2093" i="1"/>
  <c r="W2092" i="1"/>
  <c r="V2092" i="1"/>
  <c r="U2092" i="1"/>
  <c r="T2092" i="1"/>
  <c r="S2092" i="1"/>
  <c r="W2091" i="1"/>
  <c r="V2091" i="1"/>
  <c r="U2091" i="1"/>
  <c r="T2091" i="1"/>
  <c r="S2091" i="1"/>
  <c r="W2090" i="1"/>
  <c r="V2090" i="1"/>
  <c r="U2090" i="1"/>
  <c r="T2090" i="1"/>
  <c r="S2090" i="1"/>
  <c r="W2089" i="1"/>
  <c r="V2089" i="1"/>
  <c r="U2089" i="1"/>
  <c r="T2089" i="1"/>
  <c r="S2089" i="1"/>
  <c r="W2088" i="1"/>
  <c r="V2088" i="1"/>
  <c r="U2088" i="1"/>
  <c r="T2088" i="1"/>
  <c r="S2088" i="1"/>
  <c r="W2087" i="1"/>
  <c r="V2087" i="1"/>
  <c r="U2087" i="1"/>
  <c r="T2087" i="1"/>
  <c r="S2087" i="1"/>
  <c r="W2086" i="1"/>
  <c r="V2086" i="1"/>
  <c r="U2086" i="1"/>
  <c r="T2086" i="1"/>
  <c r="S2086" i="1"/>
  <c r="W2085" i="1"/>
  <c r="V2085" i="1"/>
  <c r="U2085" i="1"/>
  <c r="T2085" i="1"/>
  <c r="S2085" i="1"/>
  <c r="W2084" i="1"/>
  <c r="V2084" i="1"/>
  <c r="U2084" i="1"/>
  <c r="T2084" i="1"/>
  <c r="S2084" i="1"/>
  <c r="W2083" i="1"/>
  <c r="V2083" i="1"/>
  <c r="U2083" i="1"/>
  <c r="T2083" i="1"/>
  <c r="S2083" i="1"/>
  <c r="W2082" i="1"/>
  <c r="V2082" i="1"/>
  <c r="U2082" i="1"/>
  <c r="T2082" i="1"/>
  <c r="S2082" i="1"/>
  <c r="W2081" i="1"/>
  <c r="V2081" i="1"/>
  <c r="U2081" i="1"/>
  <c r="T2081" i="1"/>
  <c r="S2081" i="1"/>
  <c r="W2080" i="1"/>
  <c r="V2080" i="1"/>
  <c r="U2080" i="1"/>
  <c r="T2080" i="1"/>
  <c r="S2080" i="1"/>
  <c r="W2079" i="1"/>
  <c r="V2079" i="1"/>
  <c r="U2079" i="1"/>
  <c r="T2079" i="1"/>
  <c r="S2079" i="1"/>
  <c r="W2078" i="1"/>
  <c r="V2078" i="1"/>
  <c r="U2078" i="1"/>
  <c r="T2078" i="1"/>
  <c r="S2078" i="1"/>
  <c r="W2077" i="1"/>
  <c r="V2077" i="1"/>
  <c r="U2077" i="1"/>
  <c r="T2077" i="1"/>
  <c r="S2077" i="1"/>
  <c r="W2076" i="1"/>
  <c r="V2076" i="1"/>
  <c r="U2076" i="1"/>
  <c r="T2076" i="1"/>
  <c r="S2076" i="1"/>
  <c r="W2075" i="1"/>
  <c r="V2075" i="1"/>
  <c r="U2075" i="1"/>
  <c r="T2075" i="1"/>
  <c r="S2075" i="1"/>
  <c r="W2074" i="1"/>
  <c r="V2074" i="1"/>
  <c r="U2074" i="1"/>
  <c r="T2074" i="1"/>
  <c r="S2074" i="1"/>
  <c r="W2073" i="1"/>
  <c r="V2073" i="1"/>
  <c r="U2073" i="1"/>
  <c r="T2073" i="1"/>
  <c r="S2073" i="1"/>
  <c r="W2072" i="1"/>
  <c r="V2072" i="1"/>
  <c r="U2072" i="1"/>
  <c r="T2072" i="1"/>
  <c r="S2072" i="1"/>
  <c r="W2071" i="1"/>
  <c r="V2071" i="1"/>
  <c r="U2071" i="1"/>
  <c r="T2071" i="1"/>
  <c r="S2071" i="1"/>
  <c r="W2070" i="1"/>
  <c r="V2070" i="1"/>
  <c r="U2070" i="1"/>
  <c r="T2070" i="1"/>
  <c r="S2070" i="1"/>
  <c r="W2069" i="1"/>
  <c r="V2069" i="1"/>
  <c r="U2069" i="1"/>
  <c r="T2069" i="1"/>
  <c r="S2069" i="1"/>
  <c r="W2068" i="1"/>
  <c r="V2068" i="1"/>
  <c r="U2068" i="1"/>
  <c r="T2068" i="1"/>
  <c r="S2068" i="1"/>
  <c r="W2067" i="1"/>
  <c r="V2067" i="1"/>
  <c r="U2067" i="1"/>
  <c r="T2067" i="1"/>
  <c r="S2067" i="1"/>
  <c r="W2066" i="1"/>
  <c r="V2066" i="1"/>
  <c r="U2066" i="1"/>
  <c r="T2066" i="1"/>
  <c r="S2066" i="1"/>
  <c r="W2065" i="1"/>
  <c r="V2065" i="1"/>
  <c r="U2065" i="1"/>
  <c r="T2065" i="1"/>
  <c r="S2065" i="1"/>
  <c r="W2064" i="1"/>
  <c r="V2064" i="1"/>
  <c r="U2064" i="1"/>
  <c r="T2064" i="1"/>
  <c r="S2064" i="1"/>
  <c r="W2063" i="1"/>
  <c r="V2063" i="1"/>
  <c r="U2063" i="1"/>
  <c r="T2063" i="1"/>
  <c r="S2063" i="1"/>
  <c r="W2062" i="1"/>
  <c r="V2062" i="1"/>
  <c r="U2062" i="1"/>
  <c r="T2062" i="1"/>
  <c r="S2062" i="1"/>
  <c r="W2061" i="1"/>
  <c r="V2061" i="1"/>
  <c r="U2061" i="1"/>
  <c r="T2061" i="1"/>
  <c r="S2061" i="1"/>
  <c r="W2060" i="1"/>
  <c r="V2060" i="1"/>
  <c r="U2060" i="1"/>
  <c r="T2060" i="1"/>
  <c r="S2060" i="1"/>
  <c r="W2059" i="1"/>
  <c r="V2059" i="1"/>
  <c r="U2059" i="1"/>
  <c r="T2059" i="1"/>
  <c r="S2059" i="1"/>
  <c r="W2058" i="1"/>
  <c r="V2058" i="1"/>
  <c r="U2058" i="1"/>
  <c r="T2058" i="1"/>
  <c r="S2058" i="1"/>
  <c r="W2057" i="1"/>
  <c r="V2057" i="1"/>
  <c r="U2057" i="1"/>
  <c r="T2057" i="1"/>
  <c r="S2057" i="1"/>
  <c r="W2056" i="1"/>
  <c r="V2056" i="1"/>
  <c r="U2056" i="1"/>
  <c r="T2056" i="1"/>
  <c r="S2056" i="1"/>
  <c r="W2055" i="1"/>
  <c r="V2055" i="1"/>
  <c r="U2055" i="1"/>
  <c r="T2055" i="1"/>
  <c r="S2055" i="1"/>
  <c r="W2054" i="1"/>
  <c r="V2054" i="1"/>
  <c r="U2054" i="1"/>
  <c r="T2054" i="1"/>
  <c r="S2054" i="1"/>
  <c r="W2053" i="1"/>
  <c r="V2053" i="1"/>
  <c r="U2053" i="1"/>
  <c r="T2053" i="1"/>
  <c r="S2053" i="1"/>
  <c r="W2052" i="1"/>
  <c r="V2052" i="1"/>
  <c r="U2052" i="1"/>
  <c r="T2052" i="1"/>
  <c r="S2052" i="1"/>
  <c r="W2051" i="1"/>
  <c r="V2051" i="1"/>
  <c r="U2051" i="1"/>
  <c r="T2051" i="1"/>
  <c r="S2051" i="1"/>
  <c r="W2050" i="1"/>
  <c r="V2050" i="1"/>
  <c r="U2050" i="1"/>
  <c r="T2050" i="1"/>
  <c r="S2050" i="1"/>
  <c r="W2049" i="1"/>
  <c r="V2049" i="1"/>
  <c r="U2049" i="1"/>
  <c r="T2049" i="1"/>
  <c r="S2049" i="1"/>
  <c r="W2048" i="1"/>
  <c r="V2048" i="1"/>
  <c r="U2048" i="1"/>
  <c r="T2048" i="1"/>
  <c r="S2048" i="1"/>
  <c r="W2047" i="1"/>
  <c r="V2047" i="1"/>
  <c r="U2047" i="1"/>
  <c r="T2047" i="1"/>
  <c r="S2047" i="1"/>
  <c r="W2046" i="1"/>
  <c r="V2046" i="1"/>
  <c r="U2046" i="1"/>
  <c r="T2046" i="1"/>
  <c r="S2046" i="1"/>
  <c r="W2045" i="1"/>
  <c r="V2045" i="1"/>
  <c r="U2045" i="1"/>
  <c r="T2045" i="1"/>
  <c r="S2045" i="1"/>
  <c r="W2044" i="1"/>
  <c r="V2044" i="1"/>
  <c r="U2044" i="1"/>
  <c r="T2044" i="1"/>
  <c r="S2044" i="1"/>
  <c r="W2043" i="1"/>
  <c r="V2043" i="1"/>
  <c r="U2043" i="1"/>
  <c r="T2043" i="1"/>
  <c r="S2043" i="1"/>
  <c r="W2042" i="1"/>
  <c r="V2042" i="1"/>
  <c r="U2042" i="1"/>
  <c r="T2042" i="1"/>
  <c r="S2042" i="1"/>
  <c r="W2041" i="1"/>
  <c r="V2041" i="1"/>
  <c r="U2041" i="1"/>
  <c r="T2041" i="1"/>
  <c r="S2041" i="1"/>
  <c r="W2040" i="1"/>
  <c r="V2040" i="1"/>
  <c r="U2040" i="1"/>
  <c r="T2040" i="1"/>
  <c r="S2040" i="1"/>
  <c r="W2039" i="1"/>
  <c r="V2039" i="1"/>
  <c r="U2039" i="1"/>
  <c r="T2039" i="1"/>
  <c r="S2039" i="1"/>
  <c r="W2038" i="1"/>
  <c r="V2038" i="1"/>
  <c r="U2038" i="1"/>
  <c r="T2038" i="1"/>
  <c r="S2038" i="1"/>
  <c r="W2037" i="1"/>
  <c r="V2037" i="1"/>
  <c r="U2037" i="1"/>
  <c r="T2037" i="1"/>
  <c r="S2037" i="1"/>
  <c r="W2036" i="1"/>
  <c r="V2036" i="1"/>
  <c r="U2036" i="1"/>
  <c r="T2036" i="1"/>
  <c r="S2036" i="1"/>
  <c r="W2035" i="1"/>
  <c r="V2035" i="1"/>
  <c r="U2035" i="1"/>
  <c r="T2035" i="1"/>
  <c r="S2035" i="1"/>
  <c r="W2034" i="1"/>
  <c r="V2034" i="1"/>
  <c r="U2034" i="1"/>
  <c r="T2034" i="1"/>
  <c r="S2034" i="1"/>
  <c r="W2033" i="1"/>
  <c r="V2033" i="1"/>
  <c r="U2033" i="1"/>
  <c r="T2033" i="1"/>
  <c r="S2033" i="1"/>
  <c r="W2032" i="1"/>
  <c r="V2032" i="1"/>
  <c r="U2032" i="1"/>
  <c r="T2032" i="1"/>
  <c r="S2032" i="1"/>
  <c r="W2031" i="1"/>
  <c r="V2031" i="1"/>
  <c r="U2031" i="1"/>
  <c r="T2031" i="1"/>
  <c r="S2031" i="1"/>
  <c r="W2030" i="1"/>
  <c r="V2030" i="1"/>
  <c r="U2030" i="1"/>
  <c r="T2030" i="1"/>
  <c r="S2030" i="1"/>
  <c r="W2029" i="1"/>
  <c r="V2029" i="1"/>
  <c r="U2029" i="1"/>
  <c r="T2029" i="1"/>
  <c r="S2029" i="1"/>
  <c r="W2028" i="1"/>
  <c r="V2028" i="1"/>
  <c r="U2028" i="1"/>
  <c r="T2028" i="1"/>
  <c r="S2028" i="1"/>
  <c r="W2027" i="1"/>
  <c r="V2027" i="1"/>
  <c r="U2027" i="1"/>
  <c r="T2027" i="1"/>
  <c r="S2027" i="1"/>
  <c r="W2026" i="1"/>
  <c r="V2026" i="1"/>
  <c r="U2026" i="1"/>
  <c r="T2026" i="1"/>
  <c r="S2026" i="1"/>
  <c r="W2025" i="1"/>
  <c r="V2025" i="1"/>
  <c r="U2025" i="1"/>
  <c r="T2025" i="1"/>
  <c r="S2025" i="1"/>
  <c r="W2024" i="1"/>
  <c r="V2024" i="1"/>
  <c r="U2024" i="1"/>
  <c r="T2024" i="1"/>
  <c r="S2024" i="1"/>
  <c r="W2023" i="1"/>
  <c r="V2023" i="1"/>
  <c r="U2023" i="1"/>
  <c r="T2023" i="1"/>
  <c r="S2023" i="1"/>
  <c r="W2022" i="1"/>
  <c r="V2022" i="1"/>
  <c r="U2022" i="1"/>
  <c r="T2022" i="1"/>
  <c r="S2022" i="1"/>
  <c r="W2021" i="1"/>
  <c r="V2021" i="1"/>
  <c r="U2021" i="1"/>
  <c r="T2021" i="1"/>
  <c r="S2021" i="1"/>
  <c r="W2020" i="1"/>
  <c r="V2020" i="1"/>
  <c r="U2020" i="1"/>
  <c r="T2020" i="1"/>
  <c r="S2020" i="1"/>
  <c r="W2019" i="1"/>
  <c r="V2019" i="1"/>
  <c r="U2019" i="1"/>
  <c r="T2019" i="1"/>
  <c r="S2019" i="1"/>
  <c r="W2018" i="1"/>
  <c r="V2018" i="1"/>
  <c r="U2018" i="1"/>
  <c r="T2018" i="1"/>
  <c r="S2018" i="1"/>
  <c r="W2017" i="1"/>
  <c r="V2017" i="1"/>
  <c r="U2017" i="1"/>
  <c r="T2017" i="1"/>
  <c r="S2017" i="1"/>
  <c r="W2016" i="1"/>
  <c r="V2016" i="1"/>
  <c r="U2016" i="1"/>
  <c r="T2016" i="1"/>
  <c r="S2016" i="1"/>
  <c r="W2015" i="1"/>
  <c r="V2015" i="1"/>
  <c r="U2015" i="1"/>
  <c r="T2015" i="1"/>
  <c r="S2015" i="1"/>
  <c r="W2014" i="1"/>
  <c r="V2014" i="1"/>
  <c r="U2014" i="1"/>
  <c r="T2014" i="1"/>
  <c r="S2014" i="1"/>
  <c r="W2013" i="1"/>
  <c r="V2013" i="1"/>
  <c r="U2013" i="1"/>
  <c r="T2013" i="1"/>
  <c r="S2013" i="1"/>
  <c r="W2012" i="1"/>
  <c r="V2012" i="1"/>
  <c r="U2012" i="1"/>
  <c r="T2012" i="1"/>
  <c r="S2012" i="1"/>
  <c r="W2011" i="1"/>
  <c r="V2011" i="1"/>
  <c r="U2011" i="1"/>
  <c r="T2011" i="1"/>
  <c r="S2011" i="1"/>
  <c r="W2010" i="1"/>
  <c r="V2010" i="1"/>
  <c r="U2010" i="1"/>
  <c r="T2010" i="1"/>
  <c r="S2010" i="1"/>
  <c r="W2009" i="1"/>
  <c r="V2009" i="1"/>
  <c r="U2009" i="1"/>
  <c r="T2009" i="1"/>
  <c r="S2009" i="1"/>
  <c r="W2008" i="1"/>
  <c r="V2008" i="1"/>
  <c r="U2008" i="1"/>
  <c r="T2008" i="1"/>
  <c r="S2008" i="1"/>
  <c r="W2007" i="1"/>
  <c r="V2007" i="1"/>
  <c r="U2007" i="1"/>
  <c r="T2007" i="1"/>
  <c r="S2007" i="1"/>
  <c r="W2006" i="1"/>
  <c r="V2006" i="1"/>
  <c r="U2006" i="1"/>
  <c r="T2006" i="1"/>
  <c r="S2006" i="1"/>
  <c r="W2005" i="1"/>
  <c r="V2005" i="1"/>
  <c r="U2005" i="1"/>
  <c r="T2005" i="1"/>
  <c r="S2005" i="1"/>
  <c r="W2004" i="1"/>
  <c r="V2004" i="1"/>
  <c r="U2004" i="1"/>
  <c r="T2004" i="1"/>
  <c r="S2004" i="1"/>
  <c r="W2003" i="1"/>
  <c r="V2003" i="1"/>
  <c r="U2003" i="1"/>
  <c r="T2003" i="1"/>
  <c r="S2003" i="1"/>
  <c r="W2002" i="1"/>
  <c r="V2002" i="1"/>
  <c r="U2002" i="1"/>
  <c r="T2002" i="1"/>
  <c r="S2002" i="1"/>
  <c r="W2001" i="1"/>
  <c r="V2001" i="1"/>
  <c r="U2001" i="1"/>
  <c r="T2001" i="1"/>
  <c r="S2001" i="1"/>
  <c r="W2000" i="1"/>
  <c r="V2000" i="1"/>
  <c r="U2000" i="1"/>
  <c r="T2000" i="1"/>
  <c r="S2000" i="1"/>
  <c r="W1999" i="1"/>
  <c r="V1999" i="1"/>
  <c r="U1999" i="1"/>
  <c r="T1999" i="1"/>
  <c r="S1999" i="1"/>
  <c r="W1998" i="1"/>
  <c r="V1998" i="1"/>
  <c r="U1998" i="1"/>
  <c r="T1998" i="1"/>
  <c r="S1998" i="1"/>
  <c r="W1997" i="1"/>
  <c r="V1997" i="1"/>
  <c r="U1997" i="1"/>
  <c r="T1997" i="1"/>
  <c r="S1997" i="1"/>
  <c r="W1996" i="1"/>
  <c r="V1996" i="1"/>
  <c r="U1996" i="1"/>
  <c r="T1996" i="1"/>
  <c r="S1996" i="1"/>
  <c r="W1995" i="1"/>
  <c r="V1995" i="1"/>
  <c r="U1995" i="1"/>
  <c r="T1995" i="1"/>
  <c r="S1995" i="1"/>
  <c r="W1994" i="1"/>
  <c r="V1994" i="1"/>
  <c r="U1994" i="1"/>
  <c r="T1994" i="1"/>
  <c r="S1994" i="1"/>
  <c r="W1993" i="1"/>
  <c r="V1993" i="1"/>
  <c r="U1993" i="1"/>
  <c r="T1993" i="1"/>
  <c r="S1993" i="1"/>
  <c r="W1992" i="1"/>
  <c r="V1992" i="1"/>
  <c r="U1992" i="1"/>
  <c r="T1992" i="1"/>
  <c r="S1992" i="1"/>
  <c r="W1991" i="1"/>
  <c r="V1991" i="1"/>
  <c r="U1991" i="1"/>
  <c r="T1991" i="1"/>
  <c r="S1991" i="1"/>
  <c r="W1990" i="1"/>
  <c r="V1990" i="1"/>
  <c r="U1990" i="1"/>
  <c r="T1990" i="1"/>
  <c r="S1990" i="1"/>
  <c r="W1989" i="1"/>
  <c r="V1989" i="1"/>
  <c r="U1989" i="1"/>
  <c r="T1989" i="1"/>
  <c r="S1989" i="1"/>
  <c r="W1988" i="1"/>
  <c r="V1988" i="1"/>
  <c r="U1988" i="1"/>
  <c r="T1988" i="1"/>
  <c r="S1988" i="1"/>
  <c r="W1987" i="1"/>
  <c r="V1987" i="1"/>
  <c r="U1987" i="1"/>
  <c r="T1987" i="1"/>
  <c r="S1987" i="1"/>
  <c r="W1986" i="1"/>
  <c r="V1986" i="1"/>
  <c r="U1986" i="1"/>
  <c r="T1986" i="1"/>
  <c r="S1986" i="1"/>
  <c r="W1985" i="1"/>
  <c r="V1985" i="1"/>
  <c r="U1985" i="1"/>
  <c r="T1985" i="1"/>
  <c r="S1985" i="1"/>
  <c r="W1984" i="1"/>
  <c r="V1984" i="1"/>
  <c r="U1984" i="1"/>
  <c r="T1984" i="1"/>
  <c r="S1984" i="1"/>
  <c r="W1983" i="1"/>
  <c r="V1983" i="1"/>
  <c r="U1983" i="1"/>
  <c r="T1983" i="1"/>
  <c r="S1983" i="1"/>
  <c r="W1982" i="1"/>
  <c r="V1982" i="1"/>
  <c r="U1982" i="1"/>
  <c r="T1982" i="1"/>
  <c r="S1982" i="1"/>
  <c r="W1981" i="1"/>
  <c r="V1981" i="1"/>
  <c r="U1981" i="1"/>
  <c r="T1981" i="1"/>
  <c r="S1981" i="1"/>
  <c r="W1980" i="1"/>
  <c r="V1980" i="1"/>
  <c r="U1980" i="1"/>
  <c r="T1980" i="1"/>
  <c r="S1980" i="1"/>
  <c r="W1979" i="1"/>
  <c r="V1979" i="1"/>
  <c r="U1979" i="1"/>
  <c r="T1979" i="1"/>
  <c r="S1979" i="1"/>
  <c r="W1978" i="1"/>
  <c r="V1978" i="1"/>
  <c r="U1978" i="1"/>
  <c r="T1978" i="1"/>
  <c r="S1978" i="1"/>
  <c r="W1977" i="1"/>
  <c r="V1977" i="1"/>
  <c r="U1977" i="1"/>
  <c r="T1977" i="1"/>
  <c r="S1977" i="1"/>
  <c r="W1976" i="1"/>
  <c r="V1976" i="1"/>
  <c r="U1976" i="1"/>
  <c r="T1976" i="1"/>
  <c r="S1976" i="1"/>
  <c r="W1975" i="1"/>
  <c r="V1975" i="1"/>
  <c r="U1975" i="1"/>
  <c r="T1975" i="1"/>
  <c r="S1975" i="1"/>
  <c r="W1974" i="1"/>
  <c r="V1974" i="1"/>
  <c r="U1974" i="1"/>
  <c r="T1974" i="1"/>
  <c r="S1974" i="1"/>
  <c r="W1973" i="1"/>
  <c r="V1973" i="1"/>
  <c r="U1973" i="1"/>
  <c r="T1973" i="1"/>
  <c r="S1973" i="1"/>
  <c r="W1972" i="1"/>
  <c r="V1972" i="1"/>
  <c r="U1972" i="1"/>
  <c r="T1972" i="1"/>
  <c r="S1972" i="1"/>
  <c r="W1971" i="1"/>
  <c r="V1971" i="1"/>
  <c r="U1971" i="1"/>
  <c r="T1971" i="1"/>
  <c r="S1971" i="1"/>
  <c r="W1970" i="1"/>
  <c r="V1970" i="1"/>
  <c r="U1970" i="1"/>
  <c r="T1970" i="1"/>
  <c r="S1970" i="1"/>
  <c r="W1969" i="1"/>
  <c r="V1969" i="1"/>
  <c r="U1969" i="1"/>
  <c r="T1969" i="1"/>
  <c r="S1969" i="1"/>
  <c r="W1968" i="1"/>
  <c r="V1968" i="1"/>
  <c r="U1968" i="1"/>
  <c r="T1968" i="1"/>
  <c r="S1968" i="1"/>
  <c r="W1967" i="1"/>
  <c r="V1967" i="1"/>
  <c r="U1967" i="1"/>
  <c r="T1967" i="1"/>
  <c r="S1967" i="1"/>
  <c r="W1966" i="1"/>
  <c r="V1966" i="1"/>
  <c r="U1966" i="1"/>
  <c r="T1966" i="1"/>
  <c r="S1966" i="1"/>
  <c r="W1965" i="1"/>
  <c r="V1965" i="1"/>
  <c r="U1965" i="1"/>
  <c r="T1965" i="1"/>
  <c r="S1965" i="1"/>
  <c r="W1964" i="1"/>
  <c r="V1964" i="1"/>
  <c r="U1964" i="1"/>
  <c r="T1964" i="1"/>
  <c r="S1964" i="1"/>
  <c r="W1963" i="1"/>
  <c r="V1963" i="1"/>
  <c r="U1963" i="1"/>
  <c r="T1963" i="1"/>
  <c r="S1963" i="1"/>
  <c r="W1962" i="1"/>
  <c r="V1962" i="1"/>
  <c r="U1962" i="1"/>
  <c r="T1962" i="1"/>
  <c r="S1962" i="1"/>
  <c r="W1961" i="1"/>
  <c r="V1961" i="1"/>
  <c r="U1961" i="1"/>
  <c r="T1961" i="1"/>
  <c r="S1961" i="1"/>
  <c r="W1960" i="1"/>
  <c r="V1960" i="1"/>
  <c r="U1960" i="1"/>
  <c r="T1960" i="1"/>
  <c r="S1960" i="1"/>
  <c r="W1959" i="1"/>
  <c r="V1959" i="1"/>
  <c r="U1959" i="1"/>
  <c r="T1959" i="1"/>
  <c r="S1959" i="1"/>
  <c r="W1958" i="1"/>
  <c r="V1958" i="1"/>
  <c r="U1958" i="1"/>
  <c r="T1958" i="1"/>
  <c r="S1958" i="1"/>
  <c r="W1957" i="1"/>
  <c r="V1957" i="1"/>
  <c r="U1957" i="1"/>
  <c r="T1957" i="1"/>
  <c r="S1957" i="1"/>
  <c r="W1956" i="1"/>
  <c r="V1956" i="1"/>
  <c r="U1956" i="1"/>
  <c r="T1956" i="1"/>
  <c r="S1956" i="1"/>
  <c r="W1955" i="1"/>
  <c r="V1955" i="1"/>
  <c r="U1955" i="1"/>
  <c r="T1955" i="1"/>
  <c r="S1955" i="1"/>
  <c r="W1954" i="1"/>
  <c r="V1954" i="1"/>
  <c r="U1954" i="1"/>
  <c r="T1954" i="1"/>
  <c r="S1954" i="1"/>
  <c r="W1953" i="1"/>
  <c r="V1953" i="1"/>
  <c r="U1953" i="1"/>
  <c r="T1953" i="1"/>
  <c r="S1953" i="1"/>
  <c r="W1952" i="1"/>
  <c r="V1952" i="1"/>
  <c r="U1952" i="1"/>
  <c r="T1952" i="1"/>
  <c r="S1952" i="1"/>
  <c r="W1951" i="1"/>
  <c r="V1951" i="1"/>
  <c r="U1951" i="1"/>
  <c r="T1951" i="1"/>
  <c r="S1951" i="1"/>
  <c r="W1950" i="1"/>
  <c r="V1950" i="1"/>
  <c r="U1950" i="1"/>
  <c r="T1950" i="1"/>
  <c r="S1950" i="1"/>
  <c r="W1949" i="1"/>
  <c r="V1949" i="1"/>
  <c r="U1949" i="1"/>
  <c r="T1949" i="1"/>
  <c r="S1949" i="1"/>
  <c r="W1948" i="1"/>
  <c r="V1948" i="1"/>
  <c r="U1948" i="1"/>
  <c r="T1948" i="1"/>
  <c r="S1948" i="1"/>
  <c r="W1947" i="1"/>
  <c r="V1947" i="1"/>
  <c r="U1947" i="1"/>
  <c r="T1947" i="1"/>
  <c r="S1947" i="1"/>
  <c r="W1946" i="1"/>
  <c r="V1946" i="1"/>
  <c r="U1946" i="1"/>
  <c r="T1946" i="1"/>
  <c r="S1946" i="1"/>
  <c r="W1945" i="1"/>
  <c r="V1945" i="1"/>
  <c r="U1945" i="1"/>
  <c r="T1945" i="1"/>
  <c r="S1945" i="1"/>
  <c r="W1944" i="1"/>
  <c r="V1944" i="1"/>
  <c r="U1944" i="1"/>
  <c r="T1944" i="1"/>
  <c r="S1944" i="1"/>
  <c r="W1943" i="1"/>
  <c r="V1943" i="1"/>
  <c r="U1943" i="1"/>
  <c r="T1943" i="1"/>
  <c r="S1943" i="1"/>
  <c r="W1942" i="1"/>
  <c r="V1942" i="1"/>
  <c r="U1942" i="1"/>
  <c r="T1942" i="1"/>
  <c r="S1942" i="1"/>
  <c r="W1941" i="1"/>
  <c r="V1941" i="1"/>
  <c r="U1941" i="1"/>
  <c r="T1941" i="1"/>
  <c r="S1941" i="1"/>
  <c r="W1940" i="1"/>
  <c r="V1940" i="1"/>
  <c r="U1940" i="1"/>
  <c r="T1940" i="1"/>
  <c r="S1940" i="1"/>
  <c r="W1939" i="1"/>
  <c r="V1939" i="1"/>
  <c r="U1939" i="1"/>
  <c r="T1939" i="1"/>
  <c r="S1939" i="1"/>
  <c r="W1938" i="1"/>
  <c r="V1938" i="1"/>
  <c r="U1938" i="1"/>
  <c r="T1938" i="1"/>
  <c r="S1938" i="1"/>
  <c r="W1937" i="1"/>
  <c r="V1937" i="1"/>
  <c r="U1937" i="1"/>
  <c r="T1937" i="1"/>
  <c r="S1937" i="1"/>
  <c r="W1936" i="1"/>
  <c r="V1936" i="1"/>
  <c r="U1936" i="1"/>
  <c r="T1936" i="1"/>
  <c r="S1936" i="1"/>
  <c r="W1935" i="1"/>
  <c r="V1935" i="1"/>
  <c r="U1935" i="1"/>
  <c r="T1935" i="1"/>
  <c r="S1935" i="1"/>
  <c r="W1934" i="1"/>
  <c r="V1934" i="1"/>
  <c r="U1934" i="1"/>
  <c r="T1934" i="1"/>
  <c r="S1934" i="1"/>
  <c r="W1933" i="1"/>
  <c r="V1933" i="1"/>
  <c r="U1933" i="1"/>
  <c r="T1933" i="1"/>
  <c r="S1933" i="1"/>
  <c r="W1932" i="1"/>
  <c r="V1932" i="1"/>
  <c r="U1932" i="1"/>
  <c r="T1932" i="1"/>
  <c r="S1932" i="1"/>
  <c r="W1931" i="1"/>
  <c r="V1931" i="1"/>
  <c r="U1931" i="1"/>
  <c r="T1931" i="1"/>
  <c r="S1931" i="1"/>
  <c r="W1930" i="1"/>
  <c r="V1930" i="1"/>
  <c r="U1930" i="1"/>
  <c r="T1930" i="1"/>
  <c r="S1930" i="1"/>
  <c r="W1929" i="1"/>
  <c r="V1929" i="1"/>
  <c r="U1929" i="1"/>
  <c r="T1929" i="1"/>
  <c r="S1929" i="1"/>
  <c r="W1928" i="1"/>
  <c r="V1928" i="1"/>
  <c r="U1928" i="1"/>
  <c r="T1928" i="1"/>
  <c r="S1928" i="1"/>
  <c r="W1927" i="1"/>
  <c r="V1927" i="1"/>
  <c r="U1927" i="1"/>
  <c r="T1927" i="1"/>
  <c r="S1927" i="1"/>
  <c r="W1926" i="1"/>
  <c r="V1926" i="1"/>
  <c r="U1926" i="1"/>
  <c r="T1926" i="1"/>
  <c r="S1926" i="1"/>
  <c r="W1925" i="1"/>
  <c r="V1925" i="1"/>
  <c r="U1925" i="1"/>
  <c r="T1925" i="1"/>
  <c r="S1925" i="1"/>
  <c r="W1924" i="1"/>
  <c r="V1924" i="1"/>
  <c r="U1924" i="1"/>
  <c r="T1924" i="1"/>
  <c r="S1924" i="1"/>
  <c r="W1923" i="1"/>
  <c r="V1923" i="1"/>
  <c r="U1923" i="1"/>
  <c r="T1923" i="1"/>
  <c r="S1923" i="1"/>
  <c r="W1922" i="1"/>
  <c r="V1922" i="1"/>
  <c r="U1922" i="1"/>
  <c r="T1922" i="1"/>
  <c r="S1922" i="1"/>
  <c r="W1921" i="1"/>
  <c r="V1921" i="1"/>
  <c r="U1921" i="1"/>
  <c r="T1921" i="1"/>
  <c r="S1921" i="1"/>
  <c r="W1920" i="1"/>
  <c r="V1920" i="1"/>
  <c r="U1920" i="1"/>
  <c r="T1920" i="1"/>
  <c r="S1920" i="1"/>
  <c r="W1919" i="1"/>
  <c r="V1919" i="1"/>
  <c r="U1919" i="1"/>
  <c r="T1919" i="1"/>
  <c r="S1919" i="1"/>
  <c r="W1918" i="1"/>
  <c r="V1918" i="1"/>
  <c r="U1918" i="1"/>
  <c r="T1918" i="1"/>
  <c r="S1918" i="1"/>
  <c r="W1917" i="1"/>
  <c r="V1917" i="1"/>
  <c r="U1917" i="1"/>
  <c r="T1917" i="1"/>
  <c r="S1917" i="1"/>
  <c r="W1916" i="1"/>
  <c r="V1916" i="1"/>
  <c r="U1916" i="1"/>
  <c r="T1916" i="1"/>
  <c r="S1916" i="1"/>
  <c r="W1915" i="1"/>
  <c r="V1915" i="1"/>
  <c r="U1915" i="1"/>
  <c r="T1915" i="1"/>
  <c r="S1915" i="1"/>
  <c r="W1914" i="1"/>
  <c r="V1914" i="1"/>
  <c r="U1914" i="1"/>
  <c r="T1914" i="1"/>
  <c r="S1914" i="1"/>
  <c r="W1913" i="1"/>
  <c r="V1913" i="1"/>
  <c r="U1913" i="1"/>
  <c r="T1913" i="1"/>
  <c r="S1913" i="1"/>
  <c r="W1912" i="1"/>
  <c r="V1912" i="1"/>
  <c r="U1912" i="1"/>
  <c r="T1912" i="1"/>
  <c r="S1912" i="1"/>
  <c r="W1911" i="1"/>
  <c r="V1911" i="1"/>
  <c r="U1911" i="1"/>
  <c r="T1911" i="1"/>
  <c r="S1911" i="1"/>
  <c r="W1910" i="1"/>
  <c r="V1910" i="1"/>
  <c r="U1910" i="1"/>
  <c r="T1910" i="1"/>
  <c r="S1910" i="1"/>
  <c r="W1909" i="1"/>
  <c r="V1909" i="1"/>
  <c r="U1909" i="1"/>
  <c r="T1909" i="1"/>
  <c r="S1909" i="1"/>
  <c r="W1908" i="1"/>
  <c r="V1908" i="1"/>
  <c r="U1908" i="1"/>
  <c r="T1908" i="1"/>
  <c r="S1908" i="1"/>
  <c r="W1907" i="1"/>
  <c r="V1907" i="1"/>
  <c r="U1907" i="1"/>
  <c r="T1907" i="1"/>
  <c r="S1907" i="1"/>
  <c r="W1906" i="1"/>
  <c r="V1906" i="1"/>
  <c r="U1906" i="1"/>
  <c r="T1906" i="1"/>
  <c r="S1906" i="1"/>
  <c r="W1905" i="1"/>
  <c r="V1905" i="1"/>
  <c r="U1905" i="1"/>
  <c r="T1905" i="1"/>
  <c r="S1905" i="1"/>
  <c r="W1904" i="1"/>
  <c r="V1904" i="1"/>
  <c r="U1904" i="1"/>
  <c r="T1904" i="1"/>
  <c r="S1904" i="1"/>
  <c r="W1903" i="1"/>
  <c r="V1903" i="1"/>
  <c r="U1903" i="1"/>
  <c r="T1903" i="1"/>
  <c r="S1903" i="1"/>
  <c r="W1902" i="1"/>
  <c r="V1902" i="1"/>
  <c r="U1902" i="1"/>
  <c r="T1902" i="1"/>
  <c r="S1902" i="1"/>
  <c r="W1901" i="1"/>
  <c r="V1901" i="1"/>
  <c r="U1901" i="1"/>
  <c r="T1901" i="1"/>
  <c r="S1901" i="1"/>
  <c r="W1900" i="1"/>
  <c r="V1900" i="1"/>
  <c r="U1900" i="1"/>
  <c r="T1900" i="1"/>
  <c r="S1900" i="1"/>
  <c r="W1899" i="1"/>
  <c r="V1899" i="1"/>
  <c r="U1899" i="1"/>
  <c r="T1899" i="1"/>
  <c r="S1899" i="1"/>
  <c r="W1898" i="1"/>
  <c r="V1898" i="1"/>
  <c r="U1898" i="1"/>
  <c r="T1898" i="1"/>
  <c r="S1898" i="1"/>
  <c r="W1897" i="1"/>
  <c r="V1897" i="1"/>
  <c r="U1897" i="1"/>
  <c r="T1897" i="1"/>
  <c r="S1897" i="1"/>
  <c r="W1896" i="1"/>
  <c r="V1896" i="1"/>
  <c r="U1896" i="1"/>
  <c r="T1896" i="1"/>
  <c r="S1896" i="1"/>
  <c r="W1895" i="1"/>
  <c r="V1895" i="1"/>
  <c r="U1895" i="1"/>
  <c r="T1895" i="1"/>
  <c r="S1895" i="1"/>
  <c r="W1894" i="1"/>
  <c r="V1894" i="1"/>
  <c r="U1894" i="1"/>
  <c r="T1894" i="1"/>
  <c r="S1894" i="1"/>
  <c r="W1893" i="1"/>
  <c r="V1893" i="1"/>
  <c r="U1893" i="1"/>
  <c r="T1893" i="1"/>
  <c r="S1893" i="1"/>
  <c r="W1892" i="1"/>
  <c r="V1892" i="1"/>
  <c r="U1892" i="1"/>
  <c r="T1892" i="1"/>
  <c r="S1892" i="1"/>
  <c r="W1891" i="1"/>
  <c r="V1891" i="1"/>
  <c r="U1891" i="1"/>
  <c r="T1891" i="1"/>
  <c r="S1891" i="1"/>
  <c r="W1890" i="1"/>
  <c r="V1890" i="1"/>
  <c r="U1890" i="1"/>
  <c r="T1890" i="1"/>
  <c r="S1890" i="1"/>
  <c r="W1889" i="1"/>
  <c r="V1889" i="1"/>
  <c r="U1889" i="1"/>
  <c r="T1889" i="1"/>
  <c r="S1889" i="1"/>
  <c r="W1888" i="1"/>
  <c r="V1888" i="1"/>
  <c r="U1888" i="1"/>
  <c r="T1888" i="1"/>
  <c r="S1888" i="1"/>
  <c r="W1887" i="1"/>
  <c r="V1887" i="1"/>
  <c r="U1887" i="1"/>
  <c r="T1887" i="1"/>
  <c r="S1887" i="1"/>
  <c r="W1886" i="1"/>
  <c r="V1886" i="1"/>
  <c r="U1886" i="1"/>
  <c r="T1886" i="1"/>
  <c r="S1886" i="1"/>
  <c r="W1885" i="1"/>
  <c r="V1885" i="1"/>
  <c r="U1885" i="1"/>
  <c r="T1885" i="1"/>
  <c r="S1885" i="1"/>
  <c r="W1884" i="1"/>
  <c r="V1884" i="1"/>
  <c r="U1884" i="1"/>
  <c r="T1884" i="1"/>
  <c r="S1884" i="1"/>
  <c r="W1883" i="1"/>
  <c r="V1883" i="1"/>
  <c r="U1883" i="1"/>
  <c r="T1883" i="1"/>
  <c r="S1883" i="1"/>
  <c r="W1882" i="1"/>
  <c r="V1882" i="1"/>
  <c r="U1882" i="1"/>
  <c r="T1882" i="1"/>
  <c r="S1882" i="1"/>
  <c r="W1881" i="1"/>
  <c r="V1881" i="1"/>
  <c r="U1881" i="1"/>
  <c r="T1881" i="1"/>
  <c r="S1881" i="1"/>
  <c r="W1880" i="1"/>
  <c r="V1880" i="1"/>
  <c r="U1880" i="1"/>
  <c r="T1880" i="1"/>
  <c r="S1880" i="1"/>
  <c r="W1879" i="1"/>
  <c r="V1879" i="1"/>
  <c r="U1879" i="1"/>
  <c r="T1879" i="1"/>
  <c r="S1879" i="1"/>
  <c r="W1878" i="1"/>
  <c r="V1878" i="1"/>
  <c r="U1878" i="1"/>
  <c r="T1878" i="1"/>
  <c r="S1878" i="1"/>
  <c r="W1877" i="1"/>
  <c r="V1877" i="1"/>
  <c r="U1877" i="1"/>
  <c r="T1877" i="1"/>
  <c r="S1877" i="1"/>
  <c r="W1876" i="1"/>
  <c r="V1876" i="1"/>
  <c r="U1876" i="1"/>
  <c r="T1876" i="1"/>
  <c r="S1876" i="1"/>
  <c r="W1875" i="1"/>
  <c r="V1875" i="1"/>
  <c r="U1875" i="1"/>
  <c r="T1875" i="1"/>
  <c r="S1875" i="1"/>
  <c r="W1874" i="1"/>
  <c r="V1874" i="1"/>
  <c r="U1874" i="1"/>
  <c r="T1874" i="1"/>
  <c r="S1874" i="1"/>
  <c r="W1873" i="1"/>
  <c r="V1873" i="1"/>
  <c r="U1873" i="1"/>
  <c r="T1873" i="1"/>
  <c r="S1873" i="1"/>
  <c r="W1872" i="1"/>
  <c r="V1872" i="1"/>
  <c r="U1872" i="1"/>
  <c r="T1872" i="1"/>
  <c r="S1872" i="1"/>
  <c r="W1871" i="1"/>
  <c r="V1871" i="1"/>
  <c r="U1871" i="1"/>
  <c r="T1871" i="1"/>
  <c r="S1871" i="1"/>
  <c r="W1870" i="1"/>
  <c r="V1870" i="1"/>
  <c r="U1870" i="1"/>
  <c r="T1870" i="1"/>
  <c r="S1870" i="1"/>
  <c r="W1869" i="1"/>
  <c r="V1869" i="1"/>
  <c r="U1869" i="1"/>
  <c r="T1869" i="1"/>
  <c r="S1869" i="1"/>
  <c r="W1868" i="1"/>
  <c r="V1868" i="1"/>
  <c r="U1868" i="1"/>
  <c r="T1868" i="1"/>
  <c r="S1868" i="1"/>
  <c r="W1867" i="1"/>
  <c r="V1867" i="1"/>
  <c r="U1867" i="1"/>
  <c r="T1867" i="1"/>
  <c r="S1867" i="1"/>
  <c r="W1866" i="1"/>
  <c r="V1866" i="1"/>
  <c r="U1866" i="1"/>
  <c r="T1866" i="1"/>
  <c r="S1866" i="1"/>
  <c r="W1865" i="1"/>
  <c r="V1865" i="1"/>
  <c r="U1865" i="1"/>
  <c r="T1865" i="1"/>
  <c r="S1865" i="1"/>
  <c r="W1864" i="1"/>
  <c r="V1864" i="1"/>
  <c r="U1864" i="1"/>
  <c r="T1864" i="1"/>
  <c r="S1864" i="1"/>
  <c r="W1863" i="1"/>
  <c r="V1863" i="1"/>
  <c r="U1863" i="1"/>
  <c r="T1863" i="1"/>
  <c r="S1863" i="1"/>
  <c r="W1862" i="1"/>
  <c r="V1862" i="1"/>
  <c r="U1862" i="1"/>
  <c r="T1862" i="1"/>
  <c r="S1862" i="1"/>
  <c r="W1861" i="1"/>
  <c r="V1861" i="1"/>
  <c r="U1861" i="1"/>
  <c r="T1861" i="1"/>
  <c r="S1861" i="1"/>
  <c r="W1860" i="1"/>
  <c r="V1860" i="1"/>
  <c r="U1860" i="1"/>
  <c r="T1860" i="1"/>
  <c r="S1860" i="1"/>
  <c r="W1859" i="1"/>
  <c r="V1859" i="1"/>
  <c r="U1859" i="1"/>
  <c r="T1859" i="1"/>
  <c r="S1859" i="1"/>
  <c r="W1858" i="1"/>
  <c r="V1858" i="1"/>
  <c r="U1858" i="1"/>
  <c r="T1858" i="1"/>
  <c r="S1858" i="1"/>
  <c r="W1857" i="1"/>
  <c r="V1857" i="1"/>
  <c r="U1857" i="1"/>
  <c r="T1857" i="1"/>
  <c r="S1857" i="1"/>
  <c r="W1856" i="1"/>
  <c r="V1856" i="1"/>
  <c r="U1856" i="1"/>
  <c r="T1856" i="1"/>
  <c r="S1856" i="1"/>
  <c r="W1855" i="1"/>
  <c r="V1855" i="1"/>
  <c r="U1855" i="1"/>
  <c r="T1855" i="1"/>
  <c r="S1855" i="1"/>
  <c r="W1854" i="1"/>
  <c r="V1854" i="1"/>
  <c r="U1854" i="1"/>
  <c r="T1854" i="1"/>
  <c r="S1854" i="1"/>
  <c r="W1853" i="1"/>
  <c r="V1853" i="1"/>
  <c r="U1853" i="1"/>
  <c r="T1853" i="1"/>
  <c r="S1853" i="1"/>
  <c r="W1852" i="1"/>
  <c r="V1852" i="1"/>
  <c r="U1852" i="1"/>
  <c r="T1852" i="1"/>
  <c r="S1852" i="1"/>
  <c r="W1851" i="1"/>
  <c r="V1851" i="1"/>
  <c r="U1851" i="1"/>
  <c r="T1851" i="1"/>
  <c r="S1851" i="1"/>
  <c r="W1850" i="1"/>
  <c r="V1850" i="1"/>
  <c r="U1850" i="1"/>
  <c r="T1850" i="1"/>
  <c r="S1850" i="1"/>
  <c r="W1849" i="1"/>
  <c r="V1849" i="1"/>
  <c r="U1849" i="1"/>
  <c r="T1849" i="1"/>
  <c r="S1849" i="1"/>
  <c r="W1848" i="1"/>
  <c r="V1848" i="1"/>
  <c r="U1848" i="1"/>
  <c r="T1848" i="1"/>
  <c r="S1848" i="1"/>
  <c r="W1847" i="1"/>
  <c r="V1847" i="1"/>
  <c r="U1847" i="1"/>
  <c r="T1847" i="1"/>
  <c r="S1847" i="1"/>
  <c r="W1846" i="1"/>
  <c r="V1846" i="1"/>
  <c r="U1846" i="1"/>
  <c r="T1846" i="1"/>
  <c r="S1846" i="1"/>
  <c r="W1845" i="1"/>
  <c r="V1845" i="1"/>
  <c r="U1845" i="1"/>
  <c r="T1845" i="1"/>
  <c r="S1845" i="1"/>
  <c r="W1844" i="1"/>
  <c r="V1844" i="1"/>
  <c r="U1844" i="1"/>
  <c r="T1844" i="1"/>
  <c r="S1844" i="1"/>
  <c r="W1843" i="1"/>
  <c r="V1843" i="1"/>
  <c r="U1843" i="1"/>
  <c r="T1843" i="1"/>
  <c r="S1843" i="1"/>
  <c r="W1842" i="1"/>
  <c r="V1842" i="1"/>
  <c r="U1842" i="1"/>
  <c r="T1842" i="1"/>
  <c r="S1842" i="1"/>
  <c r="W1841" i="1"/>
  <c r="V1841" i="1"/>
  <c r="U1841" i="1"/>
  <c r="T1841" i="1"/>
  <c r="S1841" i="1"/>
  <c r="W1840" i="1"/>
  <c r="V1840" i="1"/>
  <c r="U1840" i="1"/>
  <c r="T1840" i="1"/>
  <c r="S1840" i="1"/>
  <c r="W1839" i="1"/>
  <c r="V1839" i="1"/>
  <c r="U1839" i="1"/>
  <c r="T1839" i="1"/>
  <c r="S1839" i="1"/>
  <c r="W1838" i="1"/>
  <c r="V1838" i="1"/>
  <c r="U1838" i="1"/>
  <c r="T1838" i="1"/>
  <c r="S1838" i="1"/>
  <c r="W1837" i="1"/>
  <c r="V1837" i="1"/>
  <c r="U1837" i="1"/>
  <c r="T1837" i="1"/>
  <c r="S1837" i="1"/>
  <c r="W1836" i="1"/>
  <c r="V1836" i="1"/>
  <c r="U1836" i="1"/>
  <c r="T1836" i="1"/>
  <c r="S1836" i="1"/>
  <c r="W1835" i="1"/>
  <c r="V1835" i="1"/>
  <c r="U1835" i="1"/>
  <c r="T1835" i="1"/>
  <c r="S1835" i="1"/>
  <c r="W1834" i="1"/>
  <c r="V1834" i="1"/>
  <c r="U1834" i="1"/>
  <c r="T1834" i="1"/>
  <c r="S1834" i="1"/>
  <c r="W1833" i="1"/>
  <c r="V1833" i="1"/>
  <c r="U1833" i="1"/>
  <c r="T1833" i="1"/>
  <c r="S1833" i="1"/>
  <c r="W1832" i="1"/>
  <c r="V1832" i="1"/>
  <c r="U1832" i="1"/>
  <c r="T1832" i="1"/>
  <c r="S1832" i="1"/>
  <c r="W1831" i="1"/>
  <c r="V1831" i="1"/>
  <c r="U1831" i="1"/>
  <c r="T1831" i="1"/>
  <c r="S1831" i="1"/>
  <c r="W1830" i="1"/>
  <c r="V1830" i="1"/>
  <c r="U1830" i="1"/>
  <c r="T1830" i="1"/>
  <c r="S1830" i="1"/>
  <c r="W1829" i="1"/>
  <c r="V1829" i="1"/>
  <c r="U1829" i="1"/>
  <c r="T1829" i="1"/>
  <c r="S1829" i="1"/>
  <c r="W1828" i="1"/>
  <c r="V1828" i="1"/>
  <c r="U1828" i="1"/>
  <c r="T1828" i="1"/>
  <c r="S1828" i="1"/>
  <c r="W1827" i="1"/>
  <c r="V1827" i="1"/>
  <c r="U1827" i="1"/>
  <c r="T1827" i="1"/>
  <c r="S1827" i="1"/>
  <c r="W1826" i="1"/>
  <c r="V1826" i="1"/>
  <c r="U1826" i="1"/>
  <c r="T1826" i="1"/>
  <c r="S1826" i="1"/>
  <c r="W1825" i="1"/>
  <c r="V1825" i="1"/>
  <c r="U1825" i="1"/>
  <c r="T1825" i="1"/>
  <c r="S1825" i="1"/>
  <c r="W1824" i="1"/>
  <c r="V1824" i="1"/>
  <c r="U1824" i="1"/>
  <c r="T1824" i="1"/>
  <c r="S1824" i="1"/>
  <c r="W1823" i="1"/>
  <c r="V1823" i="1"/>
  <c r="U1823" i="1"/>
  <c r="T1823" i="1"/>
  <c r="S1823" i="1"/>
  <c r="W1822" i="1"/>
  <c r="V1822" i="1"/>
  <c r="U1822" i="1"/>
  <c r="T1822" i="1"/>
  <c r="S1822" i="1"/>
  <c r="W1821" i="1"/>
  <c r="V1821" i="1"/>
  <c r="U1821" i="1"/>
  <c r="T1821" i="1"/>
  <c r="S1821" i="1"/>
  <c r="W1820" i="1"/>
  <c r="V1820" i="1"/>
  <c r="U1820" i="1"/>
  <c r="T1820" i="1"/>
  <c r="S1820" i="1"/>
  <c r="W1819" i="1"/>
  <c r="V1819" i="1"/>
  <c r="U1819" i="1"/>
  <c r="T1819" i="1"/>
  <c r="S1819" i="1"/>
  <c r="W1818" i="1"/>
  <c r="V1818" i="1"/>
  <c r="U1818" i="1"/>
  <c r="T1818" i="1"/>
  <c r="S1818" i="1"/>
  <c r="W1817" i="1"/>
  <c r="V1817" i="1"/>
  <c r="U1817" i="1"/>
  <c r="T1817" i="1"/>
  <c r="S1817" i="1"/>
  <c r="W1816" i="1"/>
  <c r="V1816" i="1"/>
  <c r="U1816" i="1"/>
  <c r="T1816" i="1"/>
  <c r="S1816" i="1"/>
  <c r="W1815" i="1"/>
  <c r="V1815" i="1"/>
  <c r="U1815" i="1"/>
  <c r="T1815" i="1"/>
  <c r="S1815" i="1"/>
  <c r="W1814" i="1"/>
  <c r="V1814" i="1"/>
  <c r="U1814" i="1"/>
  <c r="T1814" i="1"/>
  <c r="S1814" i="1"/>
  <c r="W1813" i="1"/>
  <c r="V1813" i="1"/>
  <c r="U1813" i="1"/>
  <c r="T1813" i="1"/>
  <c r="S1813" i="1"/>
  <c r="W1812" i="1"/>
  <c r="V1812" i="1"/>
  <c r="U1812" i="1"/>
  <c r="T1812" i="1"/>
  <c r="S1812" i="1"/>
  <c r="W1811" i="1"/>
  <c r="V1811" i="1"/>
  <c r="U1811" i="1"/>
  <c r="T1811" i="1"/>
  <c r="S1811" i="1"/>
  <c r="W1810" i="1"/>
  <c r="V1810" i="1"/>
  <c r="U1810" i="1"/>
  <c r="T1810" i="1"/>
  <c r="S1810" i="1"/>
  <c r="W1809" i="1"/>
  <c r="V1809" i="1"/>
  <c r="U1809" i="1"/>
  <c r="T1809" i="1"/>
  <c r="S1809" i="1"/>
  <c r="W1808" i="1"/>
  <c r="V1808" i="1"/>
  <c r="U1808" i="1"/>
  <c r="T1808" i="1"/>
  <c r="S1808" i="1"/>
  <c r="W1807" i="1"/>
  <c r="V1807" i="1"/>
  <c r="U1807" i="1"/>
  <c r="T1807" i="1"/>
  <c r="S1807" i="1"/>
  <c r="W1806" i="1"/>
  <c r="V1806" i="1"/>
  <c r="U1806" i="1"/>
  <c r="T1806" i="1"/>
  <c r="S1806" i="1"/>
  <c r="W1805" i="1"/>
  <c r="V1805" i="1"/>
  <c r="U1805" i="1"/>
  <c r="T1805" i="1"/>
  <c r="S1805" i="1"/>
  <c r="W1804" i="1"/>
  <c r="V1804" i="1"/>
  <c r="U1804" i="1"/>
  <c r="T1804" i="1"/>
  <c r="S1804" i="1"/>
  <c r="W1803" i="1"/>
  <c r="V1803" i="1"/>
  <c r="U1803" i="1"/>
  <c r="T1803" i="1"/>
  <c r="S1803" i="1"/>
  <c r="W1802" i="1"/>
  <c r="V1802" i="1"/>
  <c r="U1802" i="1"/>
  <c r="T1802" i="1"/>
  <c r="S1802" i="1"/>
  <c r="W1801" i="1"/>
  <c r="V1801" i="1"/>
  <c r="U1801" i="1"/>
  <c r="T1801" i="1"/>
  <c r="S1801" i="1"/>
  <c r="W1800" i="1"/>
  <c r="V1800" i="1"/>
  <c r="U1800" i="1"/>
  <c r="T1800" i="1"/>
  <c r="S1800" i="1"/>
  <c r="W1799" i="1"/>
  <c r="V1799" i="1"/>
  <c r="U1799" i="1"/>
  <c r="T1799" i="1"/>
  <c r="S1799" i="1"/>
  <c r="W1798" i="1"/>
  <c r="V1798" i="1"/>
  <c r="U1798" i="1"/>
  <c r="T1798" i="1"/>
  <c r="S1798" i="1"/>
  <c r="W1797" i="1"/>
  <c r="V1797" i="1"/>
  <c r="U1797" i="1"/>
  <c r="T1797" i="1"/>
  <c r="S1797" i="1"/>
  <c r="W1796" i="1"/>
  <c r="V1796" i="1"/>
  <c r="U1796" i="1"/>
  <c r="T1796" i="1"/>
  <c r="S1796" i="1"/>
  <c r="W1795" i="1"/>
  <c r="V1795" i="1"/>
  <c r="U1795" i="1"/>
  <c r="T1795" i="1"/>
  <c r="S1795" i="1"/>
  <c r="W1794" i="1"/>
  <c r="V1794" i="1"/>
  <c r="U1794" i="1"/>
  <c r="T1794" i="1"/>
  <c r="S1794" i="1"/>
  <c r="W1793" i="1"/>
  <c r="V1793" i="1"/>
  <c r="U1793" i="1"/>
  <c r="T1793" i="1"/>
  <c r="S1793" i="1"/>
  <c r="W1792" i="1"/>
  <c r="V1792" i="1"/>
  <c r="U1792" i="1"/>
  <c r="T1792" i="1"/>
  <c r="S1792" i="1"/>
  <c r="W1791" i="1"/>
  <c r="V1791" i="1"/>
  <c r="U1791" i="1"/>
  <c r="T1791" i="1"/>
  <c r="S1791" i="1"/>
  <c r="W1790" i="1"/>
  <c r="V1790" i="1"/>
  <c r="U1790" i="1"/>
  <c r="T1790" i="1"/>
  <c r="S1790" i="1"/>
  <c r="W1789" i="1"/>
  <c r="V1789" i="1"/>
  <c r="U1789" i="1"/>
  <c r="T1789" i="1"/>
  <c r="S1789" i="1"/>
  <c r="W1788" i="1"/>
  <c r="V1788" i="1"/>
  <c r="U1788" i="1"/>
  <c r="T1788" i="1"/>
  <c r="S1788" i="1"/>
  <c r="W1787" i="1"/>
  <c r="V1787" i="1"/>
  <c r="U1787" i="1"/>
  <c r="T1787" i="1"/>
  <c r="S1787" i="1"/>
  <c r="W1786" i="1"/>
  <c r="V1786" i="1"/>
  <c r="U1786" i="1"/>
  <c r="T1786" i="1"/>
  <c r="S1786" i="1"/>
  <c r="W1785" i="1"/>
  <c r="V1785" i="1"/>
  <c r="U1785" i="1"/>
  <c r="T1785" i="1"/>
  <c r="S1785" i="1"/>
  <c r="W1784" i="1"/>
  <c r="V1784" i="1"/>
  <c r="U1784" i="1"/>
  <c r="T1784" i="1"/>
  <c r="S1784" i="1"/>
  <c r="W1783" i="1"/>
  <c r="V1783" i="1"/>
  <c r="U1783" i="1"/>
  <c r="T1783" i="1"/>
  <c r="S1783" i="1"/>
  <c r="W1782" i="1"/>
  <c r="V1782" i="1"/>
  <c r="U1782" i="1"/>
  <c r="T1782" i="1"/>
  <c r="S1782" i="1"/>
  <c r="W1781" i="1"/>
  <c r="V1781" i="1"/>
  <c r="U1781" i="1"/>
  <c r="T1781" i="1"/>
  <c r="S1781" i="1"/>
  <c r="W1780" i="1"/>
  <c r="V1780" i="1"/>
  <c r="U1780" i="1"/>
  <c r="T1780" i="1"/>
  <c r="S1780" i="1"/>
  <c r="W1779" i="1"/>
  <c r="V1779" i="1"/>
  <c r="U1779" i="1"/>
  <c r="T1779" i="1"/>
  <c r="S1779" i="1"/>
  <c r="W1778" i="1"/>
  <c r="V1778" i="1"/>
  <c r="U1778" i="1"/>
  <c r="T1778" i="1"/>
  <c r="S1778" i="1"/>
  <c r="W1777" i="1"/>
  <c r="V1777" i="1"/>
  <c r="U1777" i="1"/>
  <c r="T1777" i="1"/>
  <c r="S1777" i="1"/>
  <c r="W1776" i="1"/>
  <c r="V1776" i="1"/>
  <c r="U1776" i="1"/>
  <c r="T1776" i="1"/>
  <c r="S1776" i="1"/>
  <c r="W1775" i="1"/>
  <c r="V1775" i="1"/>
  <c r="U1775" i="1"/>
  <c r="T1775" i="1"/>
  <c r="S1775" i="1"/>
  <c r="W1774" i="1"/>
  <c r="V1774" i="1"/>
  <c r="U1774" i="1"/>
  <c r="T1774" i="1"/>
  <c r="S1774" i="1"/>
  <c r="W1773" i="1"/>
  <c r="V1773" i="1"/>
  <c r="U1773" i="1"/>
  <c r="T1773" i="1"/>
  <c r="S1773" i="1"/>
  <c r="W1772" i="1"/>
  <c r="V1772" i="1"/>
  <c r="U1772" i="1"/>
  <c r="T1772" i="1"/>
  <c r="S1772" i="1"/>
  <c r="W1771" i="1"/>
  <c r="V1771" i="1"/>
  <c r="U1771" i="1"/>
  <c r="T1771" i="1"/>
  <c r="S1771" i="1"/>
  <c r="W1770" i="1"/>
  <c r="V1770" i="1"/>
  <c r="U1770" i="1"/>
  <c r="T1770" i="1"/>
  <c r="S1770" i="1"/>
  <c r="W1769" i="1"/>
  <c r="V1769" i="1"/>
  <c r="U1769" i="1"/>
  <c r="T1769" i="1"/>
  <c r="S1769" i="1"/>
  <c r="W1768" i="1"/>
  <c r="V1768" i="1"/>
  <c r="U1768" i="1"/>
  <c r="T1768" i="1"/>
  <c r="S1768" i="1"/>
  <c r="W1767" i="1"/>
  <c r="V1767" i="1"/>
  <c r="U1767" i="1"/>
  <c r="T1767" i="1"/>
  <c r="S1767" i="1"/>
  <c r="W1766" i="1"/>
  <c r="V1766" i="1"/>
  <c r="U1766" i="1"/>
  <c r="T1766" i="1"/>
  <c r="S1766" i="1"/>
  <c r="W1765" i="1"/>
  <c r="V1765" i="1"/>
  <c r="U1765" i="1"/>
  <c r="T1765" i="1"/>
  <c r="S1765" i="1"/>
  <c r="W1764" i="1"/>
  <c r="V1764" i="1"/>
  <c r="U1764" i="1"/>
  <c r="T1764" i="1"/>
  <c r="S1764" i="1"/>
  <c r="W1763" i="1"/>
  <c r="V1763" i="1"/>
  <c r="U1763" i="1"/>
  <c r="T1763" i="1"/>
  <c r="S1763" i="1"/>
  <c r="W1762" i="1"/>
  <c r="V1762" i="1"/>
  <c r="U1762" i="1"/>
  <c r="T1762" i="1"/>
  <c r="S1762" i="1"/>
  <c r="W1761" i="1"/>
  <c r="V1761" i="1"/>
  <c r="U1761" i="1"/>
  <c r="T1761" i="1"/>
  <c r="S1761" i="1"/>
  <c r="W1760" i="1"/>
  <c r="V1760" i="1"/>
  <c r="U1760" i="1"/>
  <c r="T1760" i="1"/>
  <c r="S1760" i="1"/>
  <c r="W1759" i="1"/>
  <c r="V1759" i="1"/>
  <c r="U1759" i="1"/>
  <c r="T1759" i="1"/>
  <c r="S1759" i="1"/>
  <c r="W1758" i="1"/>
  <c r="V1758" i="1"/>
  <c r="U1758" i="1"/>
  <c r="T1758" i="1"/>
  <c r="S1758" i="1"/>
  <c r="W1757" i="1"/>
  <c r="V1757" i="1"/>
  <c r="U1757" i="1"/>
  <c r="T1757" i="1"/>
  <c r="S1757" i="1"/>
  <c r="W1756" i="1"/>
  <c r="V1756" i="1"/>
  <c r="U1756" i="1"/>
  <c r="T1756" i="1"/>
  <c r="S1756" i="1"/>
  <c r="W1755" i="1"/>
  <c r="V1755" i="1"/>
  <c r="U1755" i="1"/>
  <c r="T1755" i="1"/>
  <c r="S1755" i="1"/>
  <c r="W1754" i="1"/>
  <c r="V1754" i="1"/>
  <c r="U1754" i="1"/>
  <c r="T1754" i="1"/>
  <c r="S1754" i="1"/>
  <c r="W1753" i="1"/>
  <c r="V1753" i="1"/>
  <c r="U1753" i="1"/>
  <c r="T1753" i="1"/>
  <c r="S1753" i="1"/>
  <c r="W1752" i="1"/>
  <c r="V1752" i="1"/>
  <c r="U1752" i="1"/>
  <c r="T1752" i="1"/>
  <c r="S1752" i="1"/>
  <c r="W1751" i="1"/>
  <c r="V1751" i="1"/>
  <c r="U1751" i="1"/>
  <c r="T1751" i="1"/>
  <c r="S1751" i="1"/>
  <c r="W1750" i="1"/>
  <c r="V1750" i="1"/>
  <c r="U1750" i="1"/>
  <c r="T1750" i="1"/>
  <c r="S1750" i="1"/>
  <c r="W1749" i="1"/>
  <c r="V1749" i="1"/>
  <c r="U1749" i="1"/>
  <c r="T1749" i="1"/>
  <c r="S1749" i="1"/>
  <c r="W1748" i="1"/>
  <c r="V1748" i="1"/>
  <c r="U1748" i="1"/>
  <c r="T1748" i="1"/>
  <c r="S1748" i="1"/>
  <c r="W1747" i="1"/>
  <c r="V1747" i="1"/>
  <c r="U1747" i="1"/>
  <c r="T1747" i="1"/>
  <c r="S1747" i="1"/>
  <c r="W1746" i="1"/>
  <c r="V1746" i="1"/>
  <c r="U1746" i="1"/>
  <c r="T1746" i="1"/>
  <c r="S1746" i="1"/>
  <c r="W1745" i="1"/>
  <c r="V1745" i="1"/>
  <c r="U1745" i="1"/>
  <c r="T1745" i="1"/>
  <c r="S1745" i="1"/>
  <c r="W1744" i="1"/>
  <c r="V1744" i="1"/>
  <c r="U1744" i="1"/>
  <c r="T1744" i="1"/>
  <c r="S1744" i="1"/>
  <c r="W1743" i="1"/>
  <c r="V1743" i="1"/>
  <c r="U1743" i="1"/>
  <c r="T1743" i="1"/>
  <c r="S1743" i="1"/>
  <c r="W1742" i="1"/>
  <c r="V1742" i="1"/>
  <c r="U1742" i="1"/>
  <c r="T1742" i="1"/>
  <c r="S1742" i="1"/>
  <c r="W1741" i="1"/>
  <c r="V1741" i="1"/>
  <c r="U1741" i="1"/>
  <c r="T1741" i="1"/>
  <c r="S1741" i="1"/>
  <c r="W1740" i="1"/>
  <c r="V1740" i="1"/>
  <c r="U1740" i="1"/>
  <c r="T1740" i="1"/>
  <c r="S1740" i="1"/>
  <c r="W1739" i="1"/>
  <c r="V1739" i="1"/>
  <c r="U1739" i="1"/>
  <c r="T1739" i="1"/>
  <c r="S1739" i="1"/>
  <c r="W1738" i="1"/>
  <c r="V1738" i="1"/>
  <c r="U1738" i="1"/>
  <c r="T1738" i="1"/>
  <c r="S1738" i="1"/>
  <c r="W1737" i="1"/>
  <c r="V1737" i="1"/>
  <c r="U1737" i="1"/>
  <c r="T1737" i="1"/>
  <c r="S1737" i="1"/>
  <c r="W1736" i="1"/>
  <c r="V1736" i="1"/>
  <c r="U1736" i="1"/>
  <c r="T1736" i="1"/>
  <c r="S1736" i="1"/>
  <c r="W1735" i="1"/>
  <c r="V1735" i="1"/>
  <c r="U1735" i="1"/>
  <c r="T1735" i="1"/>
  <c r="S1735" i="1"/>
  <c r="W1734" i="1"/>
  <c r="V1734" i="1"/>
  <c r="U1734" i="1"/>
  <c r="T1734" i="1"/>
  <c r="S1734" i="1"/>
  <c r="W1733" i="1"/>
  <c r="V1733" i="1"/>
  <c r="U1733" i="1"/>
  <c r="T1733" i="1"/>
  <c r="S1733" i="1"/>
  <c r="W1732" i="1"/>
  <c r="V1732" i="1"/>
  <c r="U1732" i="1"/>
  <c r="T1732" i="1"/>
  <c r="S1732" i="1"/>
  <c r="W1731" i="1"/>
  <c r="V1731" i="1"/>
  <c r="U1731" i="1"/>
  <c r="T1731" i="1"/>
  <c r="S1731" i="1"/>
  <c r="W1730" i="1"/>
  <c r="V1730" i="1"/>
  <c r="U1730" i="1"/>
  <c r="T1730" i="1"/>
  <c r="S1730" i="1"/>
  <c r="W1729" i="1"/>
  <c r="V1729" i="1"/>
  <c r="U1729" i="1"/>
  <c r="T1729" i="1"/>
  <c r="S1729" i="1"/>
  <c r="W1728" i="1"/>
  <c r="V1728" i="1"/>
  <c r="U1728" i="1"/>
  <c r="T1728" i="1"/>
  <c r="S1728" i="1"/>
  <c r="W1727" i="1"/>
  <c r="V1727" i="1"/>
  <c r="U1727" i="1"/>
  <c r="T1727" i="1"/>
  <c r="S1727" i="1"/>
  <c r="W1726" i="1"/>
  <c r="V1726" i="1"/>
  <c r="U1726" i="1"/>
  <c r="T1726" i="1"/>
  <c r="S1726" i="1"/>
  <c r="W1725" i="1"/>
  <c r="V1725" i="1"/>
  <c r="U1725" i="1"/>
  <c r="T1725" i="1"/>
  <c r="S1725" i="1"/>
  <c r="W1724" i="1"/>
  <c r="V1724" i="1"/>
  <c r="U1724" i="1"/>
  <c r="T1724" i="1"/>
  <c r="S1724" i="1"/>
  <c r="W1723" i="1"/>
  <c r="V1723" i="1"/>
  <c r="U1723" i="1"/>
  <c r="T1723" i="1"/>
  <c r="S1723" i="1"/>
  <c r="W1722" i="1"/>
  <c r="V1722" i="1"/>
  <c r="U1722" i="1"/>
  <c r="T1722" i="1"/>
  <c r="S1722" i="1"/>
  <c r="W1721" i="1"/>
  <c r="V1721" i="1"/>
  <c r="U1721" i="1"/>
  <c r="T1721" i="1"/>
  <c r="S1721" i="1"/>
  <c r="W1720" i="1"/>
  <c r="V1720" i="1"/>
  <c r="U1720" i="1"/>
  <c r="T1720" i="1"/>
  <c r="S1720" i="1"/>
  <c r="W1719" i="1"/>
  <c r="V1719" i="1"/>
  <c r="U1719" i="1"/>
  <c r="T1719" i="1"/>
  <c r="S1719" i="1"/>
  <c r="W1718" i="1"/>
  <c r="V1718" i="1"/>
  <c r="U1718" i="1"/>
  <c r="T1718" i="1"/>
  <c r="S1718" i="1"/>
  <c r="W1717" i="1"/>
  <c r="V1717" i="1"/>
  <c r="U1717" i="1"/>
  <c r="T1717" i="1"/>
  <c r="S1717" i="1"/>
  <c r="W1716" i="1"/>
  <c r="V1716" i="1"/>
  <c r="U1716" i="1"/>
  <c r="T1716" i="1"/>
  <c r="S1716" i="1"/>
  <c r="W1715" i="1"/>
  <c r="V1715" i="1"/>
  <c r="U1715" i="1"/>
  <c r="T1715" i="1"/>
  <c r="S1715" i="1"/>
  <c r="W1714" i="1"/>
  <c r="V1714" i="1"/>
  <c r="U1714" i="1"/>
  <c r="T1714" i="1"/>
  <c r="S1714" i="1"/>
  <c r="W1713" i="1"/>
  <c r="V1713" i="1"/>
  <c r="U1713" i="1"/>
  <c r="T1713" i="1"/>
  <c r="S1713" i="1"/>
  <c r="W1712" i="1"/>
  <c r="V1712" i="1"/>
  <c r="U1712" i="1"/>
  <c r="T1712" i="1"/>
  <c r="S1712" i="1"/>
  <c r="W1711" i="1"/>
  <c r="V1711" i="1"/>
  <c r="U1711" i="1"/>
  <c r="T1711" i="1"/>
  <c r="S1711" i="1"/>
  <c r="W1710" i="1"/>
  <c r="V1710" i="1"/>
  <c r="U1710" i="1"/>
  <c r="T1710" i="1"/>
  <c r="S1710" i="1"/>
  <c r="W1709" i="1"/>
  <c r="V1709" i="1"/>
  <c r="U1709" i="1"/>
  <c r="T1709" i="1"/>
  <c r="S1709" i="1"/>
  <c r="W1708" i="1"/>
  <c r="V1708" i="1"/>
  <c r="U1708" i="1"/>
  <c r="T1708" i="1"/>
  <c r="S1708" i="1"/>
  <c r="W1707" i="1"/>
  <c r="V1707" i="1"/>
  <c r="U1707" i="1"/>
  <c r="T1707" i="1"/>
  <c r="S1707" i="1"/>
  <c r="W1706" i="1"/>
  <c r="V1706" i="1"/>
  <c r="U1706" i="1"/>
  <c r="T1706" i="1"/>
  <c r="S1706" i="1"/>
  <c r="W1705" i="1"/>
  <c r="V1705" i="1"/>
  <c r="U1705" i="1"/>
  <c r="T1705" i="1"/>
  <c r="S1705" i="1"/>
  <c r="W1704" i="1"/>
  <c r="V1704" i="1"/>
  <c r="U1704" i="1"/>
  <c r="T1704" i="1"/>
  <c r="S1704" i="1"/>
  <c r="W1703" i="1"/>
  <c r="V1703" i="1"/>
  <c r="U1703" i="1"/>
  <c r="T1703" i="1"/>
  <c r="S1703" i="1"/>
  <c r="W1702" i="1"/>
  <c r="V1702" i="1"/>
  <c r="U1702" i="1"/>
  <c r="T1702" i="1"/>
  <c r="S1702" i="1"/>
  <c r="W1701" i="1"/>
  <c r="V1701" i="1"/>
  <c r="U1701" i="1"/>
  <c r="T1701" i="1"/>
  <c r="S1701" i="1"/>
  <c r="W1700" i="1"/>
  <c r="V1700" i="1"/>
  <c r="U1700" i="1"/>
  <c r="T1700" i="1"/>
  <c r="S1700" i="1"/>
  <c r="W1699" i="1"/>
  <c r="V1699" i="1"/>
  <c r="U1699" i="1"/>
  <c r="T1699" i="1"/>
  <c r="S1699" i="1"/>
  <c r="W1698" i="1"/>
  <c r="V1698" i="1"/>
  <c r="U1698" i="1"/>
  <c r="T1698" i="1"/>
  <c r="S1698" i="1"/>
  <c r="W1697" i="1"/>
  <c r="V1697" i="1"/>
  <c r="U1697" i="1"/>
  <c r="T1697" i="1"/>
  <c r="S1697" i="1"/>
  <c r="W1696" i="1"/>
  <c r="V1696" i="1"/>
  <c r="U1696" i="1"/>
  <c r="T1696" i="1"/>
  <c r="S1696" i="1"/>
  <c r="W1695" i="1"/>
  <c r="V1695" i="1"/>
  <c r="U1695" i="1"/>
  <c r="T1695" i="1"/>
  <c r="S1695" i="1"/>
  <c r="W1694" i="1"/>
  <c r="V1694" i="1"/>
  <c r="U1694" i="1"/>
  <c r="T1694" i="1"/>
  <c r="S1694" i="1"/>
  <c r="W1693" i="1"/>
  <c r="V1693" i="1"/>
  <c r="U1693" i="1"/>
  <c r="T1693" i="1"/>
  <c r="S1693" i="1"/>
  <c r="W1692" i="1"/>
  <c r="V1692" i="1"/>
  <c r="U1692" i="1"/>
  <c r="T1692" i="1"/>
  <c r="S1692" i="1"/>
  <c r="W1691" i="1"/>
  <c r="V1691" i="1"/>
  <c r="U1691" i="1"/>
  <c r="T1691" i="1"/>
  <c r="S1691" i="1"/>
  <c r="W1690" i="1"/>
  <c r="V1690" i="1"/>
  <c r="U1690" i="1"/>
  <c r="T1690" i="1"/>
  <c r="S1690" i="1"/>
  <c r="W1689" i="1"/>
  <c r="V1689" i="1"/>
  <c r="U1689" i="1"/>
  <c r="T1689" i="1"/>
  <c r="S1689" i="1"/>
  <c r="W1688" i="1"/>
  <c r="V1688" i="1"/>
  <c r="U1688" i="1"/>
  <c r="T1688" i="1"/>
  <c r="S1688" i="1"/>
  <c r="W1687" i="1"/>
  <c r="V1687" i="1"/>
  <c r="U1687" i="1"/>
  <c r="T1687" i="1"/>
  <c r="S1687" i="1"/>
  <c r="W1686" i="1"/>
  <c r="V1686" i="1"/>
  <c r="U1686" i="1"/>
  <c r="T1686" i="1"/>
  <c r="S1686" i="1"/>
  <c r="W1685" i="1"/>
  <c r="V1685" i="1"/>
  <c r="U1685" i="1"/>
  <c r="T1685" i="1"/>
  <c r="S1685" i="1"/>
  <c r="W1684" i="1"/>
  <c r="V1684" i="1"/>
  <c r="U1684" i="1"/>
  <c r="T1684" i="1"/>
  <c r="S1684" i="1"/>
  <c r="W1683" i="1"/>
  <c r="V1683" i="1"/>
  <c r="U1683" i="1"/>
  <c r="T1683" i="1"/>
  <c r="S1683" i="1"/>
  <c r="W1682" i="1"/>
  <c r="V1682" i="1"/>
  <c r="U1682" i="1"/>
  <c r="T1682" i="1"/>
  <c r="S1682" i="1"/>
  <c r="W1681" i="1"/>
  <c r="V1681" i="1"/>
  <c r="U1681" i="1"/>
  <c r="T1681" i="1"/>
  <c r="S1681" i="1"/>
  <c r="W1680" i="1"/>
  <c r="V1680" i="1"/>
  <c r="U1680" i="1"/>
  <c r="T1680" i="1"/>
  <c r="S1680" i="1"/>
  <c r="W1679" i="1"/>
  <c r="V1679" i="1"/>
  <c r="U1679" i="1"/>
  <c r="T1679" i="1"/>
  <c r="S1679" i="1"/>
  <c r="W1678" i="1"/>
  <c r="V1678" i="1"/>
  <c r="U1678" i="1"/>
  <c r="T1678" i="1"/>
  <c r="S1678" i="1"/>
  <c r="W1677" i="1"/>
  <c r="V1677" i="1"/>
  <c r="U1677" i="1"/>
  <c r="T1677" i="1"/>
  <c r="S1677" i="1"/>
  <c r="W1676" i="1"/>
  <c r="V1676" i="1"/>
  <c r="U1676" i="1"/>
  <c r="T1676" i="1"/>
  <c r="S1676" i="1"/>
  <c r="W1675" i="1"/>
  <c r="V1675" i="1"/>
  <c r="U1675" i="1"/>
  <c r="T1675" i="1"/>
  <c r="S1675" i="1"/>
  <c r="W1674" i="1"/>
  <c r="V1674" i="1"/>
  <c r="U1674" i="1"/>
  <c r="T1674" i="1"/>
  <c r="S1674" i="1"/>
  <c r="W1673" i="1"/>
  <c r="V1673" i="1"/>
  <c r="U1673" i="1"/>
  <c r="T1673" i="1"/>
  <c r="S1673" i="1"/>
  <c r="W1672" i="1"/>
  <c r="V1672" i="1"/>
  <c r="U1672" i="1"/>
  <c r="T1672" i="1"/>
  <c r="S1672" i="1"/>
  <c r="W1671" i="1"/>
  <c r="V1671" i="1"/>
  <c r="U1671" i="1"/>
  <c r="T1671" i="1"/>
  <c r="S1671" i="1"/>
  <c r="W1670" i="1"/>
  <c r="V1670" i="1"/>
  <c r="U1670" i="1"/>
  <c r="T1670" i="1"/>
  <c r="S1670" i="1"/>
  <c r="W1669" i="1"/>
  <c r="V1669" i="1"/>
  <c r="U1669" i="1"/>
  <c r="T1669" i="1"/>
  <c r="S1669" i="1"/>
  <c r="W1668" i="1"/>
  <c r="V1668" i="1"/>
  <c r="U1668" i="1"/>
  <c r="T1668" i="1"/>
  <c r="S1668" i="1"/>
  <c r="W1667" i="1"/>
  <c r="V1667" i="1"/>
  <c r="U1667" i="1"/>
  <c r="T1667" i="1"/>
  <c r="S1667" i="1"/>
  <c r="W1666" i="1"/>
  <c r="V1666" i="1"/>
  <c r="U1666" i="1"/>
  <c r="T1666" i="1"/>
  <c r="S1666" i="1"/>
  <c r="W1665" i="1"/>
  <c r="V1665" i="1"/>
  <c r="U1665" i="1"/>
  <c r="T1665" i="1"/>
  <c r="S1665" i="1"/>
  <c r="W1664" i="1"/>
  <c r="V1664" i="1"/>
  <c r="U1664" i="1"/>
  <c r="T1664" i="1"/>
  <c r="S1664" i="1"/>
  <c r="W1663" i="1"/>
  <c r="V1663" i="1"/>
  <c r="U1663" i="1"/>
  <c r="T1663" i="1"/>
  <c r="S1663" i="1"/>
  <c r="W1662" i="1"/>
  <c r="V1662" i="1"/>
  <c r="U1662" i="1"/>
  <c r="T1662" i="1"/>
  <c r="S1662" i="1"/>
  <c r="W1661" i="1"/>
  <c r="V1661" i="1"/>
  <c r="U1661" i="1"/>
  <c r="T1661" i="1"/>
  <c r="S1661" i="1"/>
  <c r="W1660" i="1"/>
  <c r="V1660" i="1"/>
  <c r="U1660" i="1"/>
  <c r="T1660" i="1"/>
  <c r="S1660" i="1"/>
  <c r="W1659" i="1"/>
  <c r="V1659" i="1"/>
  <c r="U1659" i="1"/>
  <c r="T1659" i="1"/>
  <c r="S1659" i="1"/>
  <c r="W1658" i="1"/>
  <c r="V1658" i="1"/>
  <c r="U1658" i="1"/>
  <c r="T1658" i="1"/>
  <c r="S1658" i="1"/>
  <c r="W1657" i="1"/>
  <c r="V1657" i="1"/>
  <c r="U1657" i="1"/>
  <c r="T1657" i="1"/>
  <c r="S1657" i="1"/>
  <c r="W1656" i="1"/>
  <c r="V1656" i="1"/>
  <c r="U1656" i="1"/>
  <c r="T1656" i="1"/>
  <c r="S1656" i="1"/>
  <c r="W1655" i="1"/>
  <c r="V1655" i="1"/>
  <c r="U1655" i="1"/>
  <c r="T1655" i="1"/>
  <c r="S1655" i="1"/>
  <c r="W1654" i="1"/>
  <c r="V1654" i="1"/>
  <c r="U1654" i="1"/>
  <c r="T1654" i="1"/>
  <c r="S1654" i="1"/>
  <c r="W1653" i="1"/>
  <c r="V1653" i="1"/>
  <c r="U1653" i="1"/>
  <c r="T1653" i="1"/>
  <c r="S1653" i="1"/>
  <c r="W1652" i="1"/>
  <c r="V1652" i="1"/>
  <c r="U1652" i="1"/>
  <c r="T1652" i="1"/>
  <c r="S1652" i="1"/>
  <c r="W1651" i="1"/>
  <c r="V1651" i="1"/>
  <c r="U1651" i="1"/>
  <c r="T1651" i="1"/>
  <c r="S1651" i="1"/>
  <c r="W1650" i="1"/>
  <c r="V1650" i="1"/>
  <c r="U1650" i="1"/>
  <c r="T1650" i="1"/>
  <c r="S1650" i="1"/>
  <c r="W1649" i="1"/>
  <c r="V1649" i="1"/>
  <c r="U1649" i="1"/>
  <c r="T1649" i="1"/>
  <c r="S1649" i="1"/>
  <c r="W1648" i="1"/>
  <c r="V1648" i="1"/>
  <c r="U1648" i="1"/>
  <c r="T1648" i="1"/>
  <c r="S1648" i="1"/>
  <c r="W1647" i="1"/>
  <c r="V1647" i="1"/>
  <c r="U1647" i="1"/>
  <c r="T1647" i="1"/>
  <c r="S1647" i="1"/>
  <c r="W1646" i="1"/>
  <c r="V1646" i="1"/>
  <c r="U1646" i="1"/>
  <c r="T1646" i="1"/>
  <c r="S1646" i="1"/>
  <c r="W1645" i="1"/>
  <c r="V1645" i="1"/>
  <c r="U1645" i="1"/>
  <c r="T1645" i="1"/>
  <c r="S1645" i="1"/>
  <c r="W1644" i="1"/>
  <c r="V1644" i="1"/>
  <c r="U1644" i="1"/>
  <c r="T1644" i="1"/>
  <c r="S1644" i="1"/>
  <c r="W1643" i="1"/>
  <c r="V1643" i="1"/>
  <c r="U1643" i="1"/>
  <c r="T1643" i="1"/>
  <c r="S1643" i="1"/>
  <c r="W1642" i="1"/>
  <c r="V1642" i="1"/>
  <c r="U1642" i="1"/>
  <c r="T1642" i="1"/>
  <c r="S1642" i="1"/>
  <c r="W1641" i="1"/>
  <c r="V1641" i="1"/>
  <c r="U1641" i="1"/>
  <c r="T1641" i="1"/>
  <c r="S1641" i="1"/>
  <c r="W1640" i="1"/>
  <c r="V1640" i="1"/>
  <c r="U1640" i="1"/>
  <c r="T1640" i="1"/>
  <c r="S1640" i="1"/>
  <c r="W1639" i="1"/>
  <c r="V1639" i="1"/>
  <c r="U1639" i="1"/>
  <c r="T1639" i="1"/>
  <c r="S1639" i="1"/>
  <c r="W1638" i="1"/>
  <c r="V1638" i="1"/>
  <c r="U1638" i="1"/>
  <c r="T1638" i="1"/>
  <c r="S1638" i="1"/>
  <c r="W1637" i="1"/>
  <c r="V1637" i="1"/>
  <c r="U1637" i="1"/>
  <c r="T1637" i="1"/>
  <c r="S1637" i="1"/>
  <c r="W1636" i="1"/>
  <c r="V1636" i="1"/>
  <c r="U1636" i="1"/>
  <c r="T1636" i="1"/>
  <c r="S1636" i="1"/>
  <c r="W1635" i="1"/>
  <c r="V1635" i="1"/>
  <c r="U1635" i="1"/>
  <c r="T1635" i="1"/>
  <c r="S1635" i="1"/>
  <c r="W1634" i="1"/>
  <c r="V1634" i="1"/>
  <c r="U1634" i="1"/>
  <c r="T1634" i="1"/>
  <c r="S1634" i="1"/>
  <c r="W1633" i="1"/>
  <c r="V1633" i="1"/>
  <c r="U1633" i="1"/>
  <c r="T1633" i="1"/>
  <c r="S1633" i="1"/>
  <c r="W1632" i="1"/>
  <c r="V1632" i="1"/>
  <c r="U1632" i="1"/>
  <c r="T1632" i="1"/>
  <c r="S1632" i="1"/>
  <c r="W1631" i="1"/>
  <c r="V1631" i="1"/>
  <c r="U1631" i="1"/>
  <c r="T1631" i="1"/>
  <c r="S1631" i="1"/>
  <c r="W1630" i="1"/>
  <c r="V1630" i="1"/>
  <c r="U1630" i="1"/>
  <c r="T1630" i="1"/>
  <c r="S1630" i="1"/>
  <c r="W1629" i="1"/>
  <c r="V1629" i="1"/>
  <c r="U1629" i="1"/>
  <c r="T1629" i="1"/>
  <c r="S1629" i="1"/>
  <c r="W1628" i="1"/>
  <c r="V1628" i="1"/>
  <c r="U1628" i="1"/>
  <c r="T1628" i="1"/>
  <c r="S1628" i="1"/>
  <c r="W1627" i="1"/>
  <c r="V1627" i="1"/>
  <c r="U1627" i="1"/>
  <c r="T1627" i="1"/>
  <c r="S1627" i="1"/>
  <c r="W1626" i="1"/>
  <c r="V1626" i="1"/>
  <c r="U1626" i="1"/>
  <c r="T1626" i="1"/>
  <c r="S1626" i="1"/>
  <c r="W1625" i="1"/>
  <c r="V1625" i="1"/>
  <c r="U1625" i="1"/>
  <c r="T1625" i="1"/>
  <c r="S1625" i="1"/>
  <c r="W1624" i="1"/>
  <c r="V1624" i="1"/>
  <c r="U1624" i="1"/>
  <c r="T1624" i="1"/>
  <c r="S1624" i="1"/>
  <c r="W1623" i="1"/>
  <c r="V1623" i="1"/>
  <c r="U1623" i="1"/>
  <c r="T1623" i="1"/>
  <c r="S1623" i="1"/>
  <c r="W1622" i="1"/>
  <c r="V1622" i="1"/>
  <c r="U1622" i="1"/>
  <c r="T1622" i="1"/>
  <c r="S1622" i="1"/>
  <c r="W1621" i="1"/>
  <c r="V1621" i="1"/>
  <c r="U1621" i="1"/>
  <c r="T1621" i="1"/>
  <c r="S1621" i="1"/>
  <c r="W1620" i="1"/>
  <c r="V1620" i="1"/>
  <c r="U1620" i="1"/>
  <c r="T1620" i="1"/>
  <c r="S1620" i="1"/>
  <c r="W1619" i="1"/>
  <c r="V1619" i="1"/>
  <c r="U1619" i="1"/>
  <c r="T1619" i="1"/>
  <c r="S1619" i="1"/>
  <c r="W1618" i="1"/>
  <c r="V1618" i="1"/>
  <c r="U1618" i="1"/>
  <c r="T1618" i="1"/>
  <c r="S1618" i="1"/>
  <c r="W1617" i="1"/>
  <c r="V1617" i="1"/>
  <c r="U1617" i="1"/>
  <c r="T1617" i="1"/>
  <c r="S1617" i="1"/>
  <c r="W1616" i="1"/>
  <c r="V1616" i="1"/>
  <c r="U1616" i="1"/>
  <c r="T1616" i="1"/>
  <c r="S1616" i="1"/>
  <c r="W1615" i="1"/>
  <c r="V1615" i="1"/>
  <c r="U1615" i="1"/>
  <c r="T1615" i="1"/>
  <c r="S1615" i="1"/>
  <c r="W1614" i="1"/>
  <c r="V1614" i="1"/>
  <c r="U1614" i="1"/>
  <c r="T1614" i="1"/>
  <c r="S1614" i="1"/>
  <c r="W1613" i="1"/>
  <c r="V1613" i="1"/>
  <c r="U1613" i="1"/>
  <c r="T1613" i="1"/>
  <c r="S1613" i="1"/>
  <c r="W1612" i="1"/>
  <c r="V1612" i="1"/>
  <c r="U1612" i="1"/>
  <c r="T1612" i="1"/>
  <c r="S1612" i="1"/>
  <c r="W1611" i="1"/>
  <c r="V1611" i="1"/>
  <c r="U1611" i="1"/>
  <c r="T1611" i="1"/>
  <c r="S1611" i="1"/>
  <c r="W1610" i="1"/>
  <c r="V1610" i="1"/>
  <c r="U1610" i="1"/>
  <c r="T1610" i="1"/>
  <c r="S1610" i="1"/>
  <c r="W1609" i="1"/>
  <c r="V1609" i="1"/>
  <c r="U1609" i="1"/>
  <c r="T1609" i="1"/>
  <c r="S1609" i="1"/>
  <c r="W1608" i="1"/>
  <c r="V1608" i="1"/>
  <c r="U1608" i="1"/>
  <c r="T1608" i="1"/>
  <c r="S1608" i="1"/>
  <c r="W1607" i="1"/>
  <c r="V1607" i="1"/>
  <c r="U1607" i="1"/>
  <c r="T1607" i="1"/>
  <c r="S1607" i="1"/>
  <c r="W1606" i="1"/>
  <c r="V1606" i="1"/>
  <c r="U1606" i="1"/>
  <c r="T1606" i="1"/>
  <c r="S1606" i="1"/>
  <c r="W1605" i="1"/>
  <c r="V1605" i="1"/>
  <c r="U1605" i="1"/>
  <c r="T1605" i="1"/>
  <c r="S1605" i="1"/>
  <c r="W1604" i="1"/>
  <c r="V1604" i="1"/>
  <c r="U1604" i="1"/>
  <c r="T1604" i="1"/>
  <c r="S1604" i="1"/>
  <c r="W1603" i="1"/>
  <c r="V1603" i="1"/>
  <c r="U1603" i="1"/>
  <c r="T1603" i="1"/>
  <c r="S1603" i="1"/>
  <c r="W1602" i="1"/>
  <c r="V1602" i="1"/>
  <c r="U1602" i="1"/>
  <c r="T1602" i="1"/>
  <c r="S1602" i="1"/>
  <c r="W1601" i="1"/>
  <c r="V1601" i="1"/>
  <c r="U1601" i="1"/>
  <c r="T1601" i="1"/>
  <c r="S1601" i="1"/>
  <c r="W1600" i="1"/>
  <c r="V1600" i="1"/>
  <c r="U1600" i="1"/>
  <c r="T1600" i="1"/>
  <c r="S1600" i="1"/>
  <c r="W1599" i="1"/>
  <c r="V1599" i="1"/>
  <c r="U1599" i="1"/>
  <c r="T1599" i="1"/>
  <c r="S1599" i="1"/>
  <c r="W1598" i="1"/>
  <c r="V1598" i="1"/>
  <c r="U1598" i="1"/>
  <c r="T1598" i="1"/>
  <c r="S1598" i="1"/>
  <c r="W1597" i="1"/>
  <c r="V1597" i="1"/>
  <c r="U1597" i="1"/>
  <c r="T1597" i="1"/>
  <c r="S1597" i="1"/>
  <c r="W1596" i="1"/>
  <c r="V1596" i="1"/>
  <c r="U1596" i="1"/>
  <c r="T1596" i="1"/>
  <c r="S1596" i="1"/>
  <c r="W1595" i="1"/>
  <c r="V1595" i="1"/>
  <c r="U1595" i="1"/>
  <c r="T1595" i="1"/>
  <c r="S1595" i="1"/>
  <c r="W1594" i="1"/>
  <c r="V1594" i="1"/>
  <c r="U1594" i="1"/>
  <c r="T1594" i="1"/>
  <c r="S1594" i="1"/>
  <c r="W1593" i="1"/>
  <c r="V1593" i="1"/>
  <c r="U1593" i="1"/>
  <c r="T1593" i="1"/>
  <c r="S1593" i="1"/>
  <c r="W1592" i="1"/>
  <c r="V1592" i="1"/>
  <c r="U1592" i="1"/>
  <c r="T1592" i="1"/>
  <c r="S1592" i="1"/>
  <c r="W1591" i="1"/>
  <c r="V1591" i="1"/>
  <c r="U1591" i="1"/>
  <c r="T1591" i="1"/>
  <c r="S1591" i="1"/>
  <c r="W1590" i="1"/>
  <c r="V1590" i="1"/>
  <c r="U1590" i="1"/>
  <c r="T1590" i="1"/>
  <c r="S1590" i="1"/>
  <c r="W1589" i="1"/>
  <c r="V1589" i="1"/>
  <c r="U1589" i="1"/>
  <c r="T1589" i="1"/>
  <c r="S1589" i="1"/>
  <c r="W1588" i="1"/>
  <c r="V1588" i="1"/>
  <c r="U1588" i="1"/>
  <c r="T1588" i="1"/>
  <c r="S1588" i="1"/>
  <c r="W1587" i="1"/>
  <c r="V1587" i="1"/>
  <c r="U1587" i="1"/>
  <c r="T1587" i="1"/>
  <c r="S1587" i="1"/>
  <c r="W1586" i="1"/>
  <c r="V1586" i="1"/>
  <c r="U1586" i="1"/>
  <c r="T1586" i="1"/>
  <c r="S1586" i="1"/>
  <c r="W1585" i="1"/>
  <c r="V1585" i="1"/>
  <c r="U1585" i="1"/>
  <c r="T1585" i="1"/>
  <c r="S1585" i="1"/>
  <c r="W1584" i="1"/>
  <c r="V1584" i="1"/>
  <c r="U1584" i="1"/>
  <c r="T1584" i="1"/>
  <c r="S1584" i="1"/>
  <c r="W1583" i="1"/>
  <c r="V1583" i="1"/>
  <c r="U1583" i="1"/>
  <c r="T1583" i="1"/>
  <c r="S1583" i="1"/>
  <c r="W1582" i="1"/>
  <c r="V1582" i="1"/>
  <c r="U1582" i="1"/>
  <c r="T1582" i="1"/>
  <c r="S1582" i="1"/>
  <c r="W1581" i="1"/>
  <c r="V1581" i="1"/>
  <c r="U1581" i="1"/>
  <c r="T1581" i="1"/>
  <c r="S1581" i="1"/>
  <c r="W1580" i="1"/>
  <c r="V1580" i="1"/>
  <c r="U1580" i="1"/>
  <c r="T1580" i="1"/>
  <c r="S1580" i="1"/>
  <c r="W1579" i="1"/>
  <c r="V1579" i="1"/>
  <c r="U1579" i="1"/>
  <c r="T1579" i="1"/>
  <c r="S1579" i="1"/>
  <c r="W1578" i="1"/>
  <c r="V1578" i="1"/>
  <c r="U1578" i="1"/>
  <c r="T1578" i="1"/>
  <c r="S1578" i="1"/>
  <c r="W1577" i="1"/>
  <c r="V1577" i="1"/>
  <c r="U1577" i="1"/>
  <c r="T1577" i="1"/>
  <c r="S1577" i="1"/>
  <c r="W1576" i="1"/>
  <c r="V1576" i="1"/>
  <c r="U1576" i="1"/>
  <c r="T1576" i="1"/>
  <c r="S1576" i="1"/>
  <c r="W1575" i="1"/>
  <c r="V1575" i="1"/>
  <c r="U1575" i="1"/>
  <c r="T1575" i="1"/>
  <c r="S1575" i="1"/>
  <c r="W1574" i="1"/>
  <c r="V1574" i="1"/>
  <c r="U1574" i="1"/>
  <c r="T1574" i="1"/>
  <c r="S1574" i="1"/>
  <c r="W1573" i="1"/>
  <c r="V1573" i="1"/>
  <c r="U1573" i="1"/>
  <c r="T1573" i="1"/>
  <c r="S1573" i="1"/>
  <c r="W1572" i="1"/>
  <c r="V1572" i="1"/>
  <c r="U1572" i="1"/>
  <c r="T1572" i="1"/>
  <c r="S1572" i="1"/>
  <c r="W1571" i="1"/>
  <c r="V1571" i="1"/>
  <c r="U1571" i="1"/>
  <c r="T1571" i="1"/>
  <c r="S1571" i="1"/>
  <c r="W1570" i="1"/>
  <c r="V1570" i="1"/>
  <c r="U1570" i="1"/>
  <c r="T1570" i="1"/>
  <c r="S1570" i="1"/>
  <c r="W1569" i="1"/>
  <c r="V1569" i="1"/>
  <c r="U1569" i="1"/>
  <c r="T1569" i="1"/>
  <c r="S1569" i="1"/>
  <c r="W1568" i="1"/>
  <c r="V1568" i="1"/>
  <c r="U1568" i="1"/>
  <c r="T1568" i="1"/>
  <c r="S1568" i="1"/>
  <c r="W1567" i="1"/>
  <c r="V1567" i="1"/>
  <c r="U1567" i="1"/>
  <c r="T1567" i="1"/>
  <c r="S1567" i="1"/>
  <c r="W1566" i="1"/>
  <c r="V1566" i="1"/>
  <c r="U1566" i="1"/>
  <c r="T1566" i="1"/>
  <c r="S1566" i="1"/>
  <c r="W1565" i="1"/>
  <c r="V1565" i="1"/>
  <c r="U1565" i="1"/>
  <c r="T1565" i="1"/>
  <c r="S1565" i="1"/>
  <c r="W1564" i="1"/>
  <c r="V1564" i="1"/>
  <c r="U1564" i="1"/>
  <c r="T1564" i="1"/>
  <c r="S1564" i="1"/>
  <c r="W1563" i="1"/>
  <c r="V1563" i="1"/>
  <c r="U1563" i="1"/>
  <c r="T1563" i="1"/>
  <c r="S1563" i="1"/>
  <c r="W1562" i="1"/>
  <c r="V1562" i="1"/>
  <c r="U1562" i="1"/>
  <c r="T1562" i="1"/>
  <c r="S1562" i="1"/>
  <c r="W1561" i="1"/>
  <c r="V1561" i="1"/>
  <c r="U1561" i="1"/>
  <c r="T1561" i="1"/>
  <c r="S1561" i="1"/>
  <c r="W1560" i="1"/>
  <c r="V1560" i="1"/>
  <c r="U1560" i="1"/>
  <c r="T1560" i="1"/>
  <c r="S1560" i="1"/>
  <c r="W1559" i="1"/>
  <c r="V1559" i="1"/>
  <c r="U1559" i="1"/>
  <c r="T1559" i="1"/>
  <c r="S1559" i="1"/>
  <c r="W1558" i="1"/>
  <c r="V1558" i="1"/>
  <c r="U1558" i="1"/>
  <c r="T1558" i="1"/>
  <c r="S1558" i="1"/>
  <c r="W1557" i="1"/>
  <c r="V1557" i="1"/>
  <c r="U1557" i="1"/>
  <c r="T1557" i="1"/>
  <c r="S1557" i="1"/>
  <c r="W1556" i="1"/>
  <c r="V1556" i="1"/>
  <c r="U1556" i="1"/>
  <c r="T1556" i="1"/>
  <c r="S1556" i="1"/>
  <c r="W1555" i="1"/>
  <c r="V1555" i="1"/>
  <c r="U1555" i="1"/>
  <c r="T1555" i="1"/>
  <c r="S1555" i="1"/>
  <c r="W1554" i="1"/>
  <c r="V1554" i="1"/>
  <c r="U1554" i="1"/>
  <c r="T1554" i="1"/>
  <c r="S1554" i="1"/>
  <c r="W1553" i="1"/>
  <c r="V1553" i="1"/>
  <c r="U1553" i="1"/>
  <c r="T1553" i="1"/>
  <c r="S1553" i="1"/>
  <c r="W1552" i="1"/>
  <c r="V1552" i="1"/>
  <c r="U1552" i="1"/>
  <c r="T1552" i="1"/>
  <c r="S1552" i="1"/>
  <c r="W1551" i="1"/>
  <c r="V1551" i="1"/>
  <c r="U1551" i="1"/>
  <c r="T1551" i="1"/>
  <c r="S1551" i="1"/>
  <c r="W1550" i="1"/>
  <c r="V1550" i="1"/>
  <c r="U1550" i="1"/>
  <c r="T1550" i="1"/>
  <c r="S1550" i="1"/>
  <c r="W1549" i="1"/>
  <c r="V1549" i="1"/>
  <c r="U1549" i="1"/>
  <c r="T1549" i="1"/>
  <c r="S1549" i="1"/>
  <c r="W1548" i="1"/>
  <c r="V1548" i="1"/>
  <c r="U1548" i="1"/>
  <c r="T1548" i="1"/>
  <c r="S1548" i="1"/>
  <c r="W1547" i="1"/>
  <c r="V1547" i="1"/>
  <c r="U1547" i="1"/>
  <c r="T1547" i="1"/>
  <c r="S1547" i="1"/>
  <c r="W1546" i="1"/>
  <c r="V1546" i="1"/>
  <c r="U1546" i="1"/>
  <c r="T1546" i="1"/>
  <c r="S1546" i="1"/>
  <c r="W1545" i="1"/>
  <c r="V1545" i="1"/>
  <c r="U1545" i="1"/>
  <c r="T1545" i="1"/>
  <c r="S1545" i="1"/>
  <c r="W1544" i="1"/>
  <c r="V1544" i="1"/>
  <c r="U1544" i="1"/>
  <c r="T1544" i="1"/>
  <c r="S1544" i="1"/>
  <c r="W1543" i="1"/>
  <c r="V1543" i="1"/>
  <c r="U1543" i="1"/>
  <c r="T1543" i="1"/>
  <c r="S1543" i="1"/>
  <c r="W1542" i="1"/>
  <c r="V1542" i="1"/>
  <c r="U1542" i="1"/>
  <c r="T1542" i="1"/>
  <c r="S1542" i="1"/>
  <c r="W1541" i="1"/>
  <c r="V1541" i="1"/>
  <c r="U1541" i="1"/>
  <c r="T1541" i="1"/>
  <c r="S1541" i="1"/>
  <c r="W1540" i="1"/>
  <c r="V1540" i="1"/>
  <c r="U1540" i="1"/>
  <c r="T1540" i="1"/>
  <c r="S1540" i="1"/>
  <c r="W1539" i="1"/>
  <c r="V1539" i="1"/>
  <c r="U1539" i="1"/>
  <c r="T1539" i="1"/>
  <c r="S1539" i="1"/>
  <c r="W1538" i="1"/>
  <c r="V1538" i="1"/>
  <c r="U1538" i="1"/>
  <c r="T1538" i="1"/>
  <c r="S1538" i="1"/>
  <c r="W1537" i="1"/>
  <c r="V1537" i="1"/>
  <c r="U1537" i="1"/>
  <c r="T1537" i="1"/>
  <c r="S1537" i="1"/>
  <c r="W1536" i="1"/>
  <c r="V1536" i="1"/>
  <c r="U1536" i="1"/>
  <c r="T1536" i="1"/>
  <c r="S1536" i="1"/>
  <c r="W1535" i="1"/>
  <c r="V1535" i="1"/>
  <c r="U1535" i="1"/>
  <c r="T1535" i="1"/>
  <c r="S1535" i="1"/>
  <c r="W1534" i="1"/>
  <c r="V1534" i="1"/>
  <c r="U1534" i="1"/>
  <c r="T1534" i="1"/>
  <c r="S1534" i="1"/>
  <c r="W1533" i="1"/>
  <c r="V1533" i="1"/>
  <c r="U1533" i="1"/>
  <c r="T1533" i="1"/>
  <c r="S1533" i="1"/>
  <c r="W1532" i="1"/>
  <c r="V1532" i="1"/>
  <c r="U1532" i="1"/>
  <c r="T1532" i="1"/>
  <c r="S1532" i="1"/>
  <c r="W1531" i="1"/>
  <c r="V1531" i="1"/>
  <c r="U1531" i="1"/>
  <c r="T1531" i="1"/>
  <c r="S1531" i="1"/>
  <c r="W1530" i="1"/>
  <c r="V1530" i="1"/>
  <c r="U1530" i="1"/>
  <c r="T1530" i="1"/>
  <c r="S1530" i="1"/>
  <c r="W1529" i="1"/>
  <c r="V1529" i="1"/>
  <c r="U1529" i="1"/>
  <c r="T1529" i="1"/>
  <c r="S1529" i="1"/>
  <c r="W1528" i="1"/>
  <c r="V1528" i="1"/>
  <c r="U1528" i="1"/>
  <c r="T1528" i="1"/>
  <c r="S1528" i="1"/>
  <c r="W1527" i="1"/>
  <c r="V1527" i="1"/>
  <c r="U1527" i="1"/>
  <c r="T1527" i="1"/>
  <c r="S1527" i="1"/>
  <c r="W1526" i="1"/>
  <c r="V1526" i="1"/>
  <c r="U1526" i="1"/>
  <c r="T1526" i="1"/>
  <c r="S1526" i="1"/>
  <c r="W1525" i="1"/>
  <c r="V1525" i="1"/>
  <c r="U1525" i="1"/>
  <c r="T1525" i="1"/>
  <c r="S1525" i="1"/>
  <c r="W1524" i="1"/>
  <c r="V1524" i="1"/>
  <c r="U1524" i="1"/>
  <c r="T1524" i="1"/>
  <c r="S1524" i="1"/>
  <c r="W1523" i="1"/>
  <c r="V1523" i="1"/>
  <c r="U1523" i="1"/>
  <c r="T1523" i="1"/>
  <c r="S1523" i="1"/>
  <c r="W1522" i="1"/>
  <c r="V1522" i="1"/>
  <c r="U1522" i="1"/>
  <c r="T1522" i="1"/>
  <c r="S1522" i="1"/>
  <c r="W1521" i="1"/>
  <c r="V1521" i="1"/>
  <c r="U1521" i="1"/>
  <c r="T1521" i="1"/>
  <c r="S1521" i="1"/>
  <c r="W1520" i="1"/>
  <c r="V1520" i="1"/>
  <c r="U1520" i="1"/>
  <c r="T1520" i="1"/>
  <c r="S1520" i="1"/>
  <c r="W1519" i="1"/>
  <c r="V1519" i="1"/>
  <c r="U1519" i="1"/>
  <c r="T1519" i="1"/>
  <c r="S1519" i="1"/>
  <c r="W1518" i="1"/>
  <c r="V1518" i="1"/>
  <c r="U1518" i="1"/>
  <c r="T1518" i="1"/>
  <c r="S1518" i="1"/>
  <c r="W1517" i="1"/>
  <c r="V1517" i="1"/>
  <c r="U1517" i="1"/>
  <c r="T1517" i="1"/>
  <c r="S1517" i="1"/>
  <c r="W1516" i="1"/>
  <c r="V1516" i="1"/>
  <c r="U1516" i="1"/>
  <c r="T1516" i="1"/>
  <c r="S1516" i="1"/>
  <c r="W1515" i="1"/>
  <c r="V1515" i="1"/>
  <c r="U1515" i="1"/>
  <c r="T1515" i="1"/>
  <c r="S1515" i="1"/>
  <c r="W1514" i="1"/>
  <c r="V1514" i="1"/>
  <c r="U1514" i="1"/>
  <c r="T1514" i="1"/>
  <c r="S1514" i="1"/>
  <c r="W1513" i="1"/>
  <c r="V1513" i="1"/>
  <c r="U1513" i="1"/>
  <c r="T1513" i="1"/>
  <c r="S1513" i="1"/>
  <c r="W1512" i="1"/>
  <c r="V1512" i="1"/>
  <c r="U1512" i="1"/>
  <c r="T1512" i="1"/>
  <c r="S1512" i="1"/>
  <c r="W1511" i="1"/>
  <c r="V1511" i="1"/>
  <c r="U1511" i="1"/>
  <c r="T1511" i="1"/>
  <c r="S1511" i="1"/>
  <c r="W1510" i="1"/>
  <c r="V1510" i="1"/>
  <c r="U1510" i="1"/>
  <c r="T1510" i="1"/>
  <c r="S1510" i="1"/>
  <c r="W1509" i="1"/>
  <c r="V1509" i="1"/>
  <c r="U1509" i="1"/>
  <c r="T1509" i="1"/>
  <c r="S1509" i="1"/>
  <c r="W1508" i="1"/>
  <c r="V1508" i="1"/>
  <c r="U1508" i="1"/>
  <c r="T1508" i="1"/>
  <c r="S1508" i="1"/>
  <c r="W1507" i="1"/>
  <c r="V1507" i="1"/>
  <c r="U1507" i="1"/>
  <c r="T1507" i="1"/>
  <c r="S1507" i="1"/>
  <c r="W1506" i="1"/>
  <c r="V1506" i="1"/>
  <c r="U1506" i="1"/>
  <c r="T1506" i="1"/>
  <c r="S1506" i="1"/>
  <c r="W1505" i="1"/>
  <c r="V1505" i="1"/>
  <c r="U1505" i="1"/>
  <c r="T1505" i="1"/>
  <c r="S1505" i="1"/>
  <c r="W1504" i="1"/>
  <c r="V1504" i="1"/>
  <c r="U1504" i="1"/>
  <c r="T1504" i="1"/>
  <c r="S1504" i="1"/>
  <c r="W1503" i="1"/>
  <c r="V1503" i="1"/>
  <c r="U1503" i="1"/>
  <c r="T1503" i="1"/>
  <c r="S1503" i="1"/>
  <c r="W1502" i="1"/>
  <c r="V1502" i="1"/>
  <c r="U1502" i="1"/>
  <c r="T1502" i="1"/>
  <c r="S1502" i="1"/>
  <c r="W1501" i="1"/>
  <c r="V1501" i="1"/>
  <c r="U1501" i="1"/>
  <c r="T1501" i="1"/>
  <c r="S1501" i="1"/>
  <c r="W1500" i="1"/>
  <c r="V1500" i="1"/>
  <c r="U1500" i="1"/>
  <c r="T1500" i="1"/>
  <c r="S1500" i="1"/>
  <c r="W1499" i="1"/>
  <c r="V1499" i="1"/>
  <c r="U1499" i="1"/>
  <c r="T1499" i="1"/>
  <c r="S1499" i="1"/>
  <c r="W1498" i="1"/>
  <c r="V1498" i="1"/>
  <c r="U1498" i="1"/>
  <c r="T1498" i="1"/>
  <c r="S1498" i="1"/>
  <c r="W1497" i="1"/>
  <c r="V1497" i="1"/>
  <c r="U1497" i="1"/>
  <c r="T1497" i="1"/>
  <c r="S1497" i="1"/>
  <c r="W1496" i="1"/>
  <c r="V1496" i="1"/>
  <c r="U1496" i="1"/>
  <c r="T1496" i="1"/>
  <c r="S1496" i="1"/>
  <c r="W1495" i="1"/>
  <c r="V1495" i="1"/>
  <c r="U1495" i="1"/>
  <c r="T1495" i="1"/>
  <c r="S1495" i="1"/>
  <c r="W1494" i="1"/>
  <c r="V1494" i="1"/>
  <c r="U1494" i="1"/>
  <c r="T1494" i="1"/>
  <c r="S1494" i="1"/>
  <c r="W1493" i="1"/>
  <c r="V1493" i="1"/>
  <c r="U1493" i="1"/>
  <c r="T1493" i="1"/>
  <c r="S1493" i="1"/>
  <c r="W1492" i="1"/>
  <c r="V1492" i="1"/>
  <c r="U1492" i="1"/>
  <c r="T1492" i="1"/>
  <c r="S1492" i="1"/>
  <c r="W1491" i="1"/>
  <c r="V1491" i="1"/>
  <c r="U1491" i="1"/>
  <c r="T1491" i="1"/>
  <c r="S1491" i="1"/>
  <c r="W1490" i="1"/>
  <c r="V1490" i="1"/>
  <c r="U1490" i="1"/>
  <c r="T1490" i="1"/>
  <c r="S1490" i="1"/>
  <c r="W1489" i="1"/>
  <c r="V1489" i="1"/>
  <c r="U1489" i="1"/>
  <c r="T1489" i="1"/>
  <c r="S1489" i="1"/>
  <c r="W1488" i="1"/>
  <c r="V1488" i="1"/>
  <c r="U1488" i="1"/>
  <c r="T1488" i="1"/>
  <c r="S1488" i="1"/>
  <c r="W1487" i="1"/>
  <c r="V1487" i="1"/>
  <c r="U1487" i="1"/>
  <c r="T1487" i="1"/>
  <c r="S1487" i="1"/>
  <c r="W1486" i="1"/>
  <c r="V1486" i="1"/>
  <c r="U1486" i="1"/>
  <c r="T1486" i="1"/>
  <c r="S1486" i="1"/>
  <c r="W1485" i="1"/>
  <c r="V1485" i="1"/>
  <c r="U1485" i="1"/>
  <c r="T1485" i="1"/>
  <c r="S1485" i="1"/>
  <c r="W1484" i="1"/>
  <c r="V1484" i="1"/>
  <c r="U1484" i="1"/>
  <c r="T1484" i="1"/>
  <c r="S1484" i="1"/>
  <c r="W1483" i="1"/>
  <c r="V1483" i="1"/>
  <c r="U1483" i="1"/>
  <c r="T1483" i="1"/>
  <c r="S1483" i="1"/>
  <c r="W1482" i="1"/>
  <c r="V1482" i="1"/>
  <c r="U1482" i="1"/>
  <c r="T1482" i="1"/>
  <c r="S1482" i="1"/>
  <c r="W1481" i="1"/>
  <c r="V1481" i="1"/>
  <c r="U1481" i="1"/>
  <c r="T1481" i="1"/>
  <c r="S1481" i="1"/>
  <c r="W1480" i="1"/>
  <c r="V1480" i="1"/>
  <c r="U1480" i="1"/>
  <c r="T1480" i="1"/>
  <c r="S1480" i="1"/>
  <c r="W1479" i="1"/>
  <c r="V1479" i="1"/>
  <c r="U1479" i="1"/>
  <c r="T1479" i="1"/>
  <c r="S1479" i="1"/>
  <c r="W1478" i="1"/>
  <c r="V1478" i="1"/>
  <c r="U1478" i="1"/>
  <c r="T1478" i="1"/>
  <c r="S1478" i="1"/>
  <c r="W1477" i="1"/>
  <c r="V1477" i="1"/>
  <c r="U1477" i="1"/>
  <c r="T1477" i="1"/>
  <c r="S1477" i="1"/>
  <c r="W1476" i="1"/>
  <c r="V1476" i="1"/>
  <c r="U1476" i="1"/>
  <c r="T1476" i="1"/>
  <c r="S1476" i="1"/>
  <c r="W1475" i="1"/>
  <c r="V1475" i="1"/>
  <c r="U1475" i="1"/>
  <c r="T1475" i="1"/>
  <c r="S1475" i="1"/>
  <c r="W1474" i="1"/>
  <c r="V1474" i="1"/>
  <c r="U1474" i="1"/>
  <c r="T1474" i="1"/>
  <c r="S1474" i="1"/>
  <c r="W1473" i="1"/>
  <c r="V1473" i="1"/>
  <c r="U1473" i="1"/>
  <c r="T1473" i="1"/>
  <c r="S1473" i="1"/>
  <c r="W1472" i="1"/>
  <c r="V1472" i="1"/>
  <c r="U1472" i="1"/>
  <c r="T1472" i="1"/>
  <c r="S1472" i="1"/>
  <c r="W1471" i="1"/>
  <c r="V1471" i="1"/>
  <c r="U1471" i="1"/>
  <c r="T1471" i="1"/>
  <c r="S1471" i="1"/>
  <c r="W1470" i="1"/>
  <c r="V1470" i="1"/>
  <c r="U1470" i="1"/>
  <c r="T1470" i="1"/>
  <c r="S1470" i="1"/>
  <c r="W1469" i="1"/>
  <c r="V1469" i="1"/>
  <c r="U1469" i="1"/>
  <c r="T1469" i="1"/>
  <c r="S1469" i="1"/>
  <c r="W1468" i="1"/>
  <c r="V1468" i="1"/>
  <c r="U1468" i="1"/>
  <c r="T1468" i="1"/>
  <c r="S1468" i="1"/>
  <c r="W1467" i="1"/>
  <c r="V1467" i="1"/>
  <c r="U1467" i="1"/>
  <c r="T1467" i="1"/>
  <c r="S1467" i="1"/>
  <c r="W1466" i="1"/>
  <c r="V1466" i="1"/>
  <c r="U1466" i="1"/>
  <c r="T1466" i="1"/>
  <c r="S1466" i="1"/>
  <c r="W1465" i="1"/>
  <c r="V1465" i="1"/>
  <c r="U1465" i="1"/>
  <c r="T1465" i="1"/>
  <c r="S1465" i="1"/>
  <c r="W1464" i="1"/>
  <c r="V1464" i="1"/>
  <c r="U1464" i="1"/>
  <c r="T1464" i="1"/>
  <c r="S1464" i="1"/>
  <c r="W1463" i="1"/>
  <c r="V1463" i="1"/>
  <c r="U1463" i="1"/>
  <c r="T1463" i="1"/>
  <c r="S1463" i="1"/>
  <c r="W1462" i="1"/>
  <c r="V1462" i="1"/>
  <c r="U1462" i="1"/>
  <c r="T1462" i="1"/>
  <c r="S1462" i="1"/>
  <c r="W1461" i="1"/>
  <c r="V1461" i="1"/>
  <c r="U1461" i="1"/>
  <c r="T1461" i="1"/>
  <c r="S1461" i="1"/>
  <c r="W1460" i="1"/>
  <c r="V1460" i="1"/>
  <c r="U1460" i="1"/>
  <c r="T1460" i="1"/>
  <c r="S1460" i="1"/>
  <c r="W1459" i="1"/>
  <c r="V1459" i="1"/>
  <c r="U1459" i="1"/>
  <c r="T1459" i="1"/>
  <c r="S1459" i="1"/>
  <c r="W1458" i="1"/>
  <c r="V1458" i="1"/>
  <c r="U1458" i="1"/>
  <c r="T1458" i="1"/>
  <c r="S1458" i="1"/>
  <c r="W1457" i="1"/>
  <c r="V1457" i="1"/>
  <c r="U1457" i="1"/>
  <c r="T1457" i="1"/>
  <c r="S1457" i="1"/>
  <c r="W1456" i="1"/>
  <c r="V1456" i="1"/>
  <c r="U1456" i="1"/>
  <c r="T1456" i="1"/>
  <c r="S1456" i="1"/>
  <c r="W1455" i="1"/>
  <c r="V1455" i="1"/>
  <c r="U1455" i="1"/>
  <c r="T1455" i="1"/>
  <c r="S1455" i="1"/>
  <c r="W1454" i="1"/>
  <c r="V1454" i="1"/>
  <c r="U1454" i="1"/>
  <c r="T1454" i="1"/>
  <c r="S1454" i="1"/>
  <c r="W1453" i="1"/>
  <c r="V1453" i="1"/>
  <c r="U1453" i="1"/>
  <c r="T1453" i="1"/>
  <c r="S1453" i="1"/>
  <c r="W1452" i="1"/>
  <c r="V1452" i="1"/>
  <c r="U1452" i="1"/>
  <c r="T1452" i="1"/>
  <c r="S1452" i="1"/>
  <c r="W1451" i="1"/>
  <c r="V1451" i="1"/>
  <c r="U1451" i="1"/>
  <c r="T1451" i="1"/>
  <c r="S1451" i="1"/>
  <c r="W1450" i="1"/>
  <c r="V1450" i="1"/>
  <c r="U1450" i="1"/>
  <c r="T1450" i="1"/>
  <c r="S1450" i="1"/>
  <c r="W1449" i="1"/>
  <c r="V1449" i="1"/>
  <c r="U1449" i="1"/>
  <c r="T1449" i="1"/>
  <c r="S1449" i="1"/>
  <c r="W1448" i="1"/>
  <c r="V1448" i="1"/>
  <c r="U1448" i="1"/>
  <c r="T1448" i="1"/>
  <c r="S1448" i="1"/>
  <c r="W1447" i="1"/>
  <c r="V1447" i="1"/>
  <c r="U1447" i="1"/>
  <c r="T1447" i="1"/>
  <c r="S1447" i="1"/>
  <c r="W1446" i="1"/>
  <c r="V1446" i="1"/>
  <c r="U1446" i="1"/>
  <c r="T1446" i="1"/>
  <c r="S1446" i="1"/>
  <c r="W1445" i="1"/>
  <c r="V1445" i="1"/>
  <c r="U1445" i="1"/>
  <c r="T1445" i="1"/>
  <c r="S1445" i="1"/>
  <c r="W1444" i="1"/>
  <c r="V1444" i="1"/>
  <c r="U1444" i="1"/>
  <c r="T1444" i="1"/>
  <c r="S1444" i="1"/>
  <c r="W1443" i="1"/>
  <c r="V1443" i="1"/>
  <c r="U1443" i="1"/>
  <c r="T1443" i="1"/>
  <c r="S1443" i="1"/>
  <c r="W1442" i="1"/>
  <c r="V1442" i="1"/>
  <c r="U1442" i="1"/>
  <c r="T1442" i="1"/>
  <c r="S1442" i="1"/>
  <c r="W1441" i="1"/>
  <c r="V1441" i="1"/>
  <c r="U1441" i="1"/>
  <c r="T1441" i="1"/>
  <c r="S1441" i="1"/>
  <c r="W1440" i="1"/>
  <c r="V1440" i="1"/>
  <c r="U1440" i="1"/>
  <c r="T1440" i="1"/>
  <c r="S1440" i="1"/>
  <c r="W1439" i="1"/>
  <c r="V1439" i="1"/>
  <c r="U1439" i="1"/>
  <c r="T1439" i="1"/>
  <c r="S1439" i="1"/>
  <c r="W1438" i="1"/>
  <c r="V1438" i="1"/>
  <c r="U1438" i="1"/>
  <c r="T1438" i="1"/>
  <c r="S1438" i="1"/>
  <c r="W1437" i="1"/>
  <c r="V1437" i="1"/>
  <c r="U1437" i="1"/>
  <c r="T1437" i="1"/>
  <c r="S1437" i="1"/>
  <c r="W1436" i="1"/>
  <c r="V1436" i="1"/>
  <c r="U1436" i="1"/>
  <c r="T1436" i="1"/>
  <c r="S1436" i="1"/>
  <c r="W1435" i="1"/>
  <c r="V1435" i="1"/>
  <c r="U1435" i="1"/>
  <c r="T1435" i="1"/>
  <c r="S1435" i="1"/>
  <c r="W1434" i="1"/>
  <c r="V1434" i="1"/>
  <c r="U1434" i="1"/>
  <c r="T1434" i="1"/>
  <c r="S1434" i="1"/>
  <c r="W1433" i="1"/>
  <c r="V1433" i="1"/>
  <c r="U1433" i="1"/>
  <c r="T1433" i="1"/>
  <c r="S1433" i="1"/>
  <c r="W1432" i="1"/>
  <c r="V1432" i="1"/>
  <c r="U1432" i="1"/>
  <c r="T1432" i="1"/>
  <c r="S1432" i="1"/>
  <c r="W1431" i="1"/>
  <c r="V1431" i="1"/>
  <c r="U1431" i="1"/>
  <c r="T1431" i="1"/>
  <c r="S1431" i="1"/>
  <c r="W1430" i="1"/>
  <c r="V1430" i="1"/>
  <c r="U1430" i="1"/>
  <c r="T1430" i="1"/>
  <c r="S1430" i="1"/>
  <c r="W1429" i="1"/>
  <c r="V1429" i="1"/>
  <c r="U1429" i="1"/>
  <c r="T1429" i="1"/>
  <c r="S1429" i="1"/>
  <c r="W1428" i="1"/>
  <c r="V1428" i="1"/>
  <c r="U1428" i="1"/>
  <c r="T1428" i="1"/>
  <c r="S1428" i="1"/>
  <c r="W1427" i="1"/>
  <c r="V1427" i="1"/>
  <c r="U1427" i="1"/>
  <c r="T1427" i="1"/>
  <c r="S1427" i="1"/>
  <c r="W1426" i="1"/>
  <c r="V1426" i="1"/>
  <c r="U1426" i="1"/>
  <c r="T1426" i="1"/>
  <c r="S1426" i="1"/>
  <c r="W1425" i="1"/>
  <c r="V1425" i="1"/>
  <c r="U1425" i="1"/>
  <c r="T1425" i="1"/>
  <c r="S1425" i="1"/>
  <c r="W1424" i="1"/>
  <c r="V1424" i="1"/>
  <c r="U1424" i="1"/>
  <c r="T1424" i="1"/>
  <c r="S1424" i="1"/>
  <c r="W1423" i="1"/>
  <c r="V1423" i="1"/>
  <c r="U1423" i="1"/>
  <c r="T1423" i="1"/>
  <c r="S1423" i="1"/>
  <c r="W1422" i="1"/>
  <c r="V1422" i="1"/>
  <c r="U1422" i="1"/>
  <c r="T1422" i="1"/>
  <c r="S1422" i="1"/>
  <c r="W1421" i="1"/>
  <c r="V1421" i="1"/>
  <c r="U1421" i="1"/>
  <c r="T1421" i="1"/>
  <c r="S1421" i="1"/>
  <c r="W1420" i="1"/>
  <c r="V1420" i="1"/>
  <c r="U1420" i="1"/>
  <c r="T1420" i="1"/>
  <c r="S1420" i="1"/>
  <c r="W1419" i="1"/>
  <c r="V1419" i="1"/>
  <c r="U1419" i="1"/>
  <c r="T1419" i="1"/>
  <c r="S1419" i="1"/>
  <c r="W1418" i="1"/>
  <c r="V1418" i="1"/>
  <c r="U1418" i="1"/>
  <c r="T1418" i="1"/>
  <c r="S1418" i="1"/>
  <c r="W1417" i="1"/>
  <c r="V1417" i="1"/>
  <c r="U1417" i="1"/>
  <c r="T1417" i="1"/>
  <c r="S1417" i="1"/>
  <c r="W1416" i="1"/>
  <c r="V1416" i="1"/>
  <c r="U1416" i="1"/>
  <c r="T1416" i="1"/>
  <c r="S1416" i="1"/>
  <c r="W1415" i="1"/>
  <c r="V1415" i="1"/>
  <c r="U1415" i="1"/>
  <c r="T1415" i="1"/>
  <c r="S1415" i="1"/>
  <c r="W1414" i="1"/>
  <c r="V1414" i="1"/>
  <c r="U1414" i="1"/>
  <c r="T1414" i="1"/>
  <c r="S1414" i="1"/>
  <c r="W1413" i="1"/>
  <c r="V1413" i="1"/>
  <c r="U1413" i="1"/>
  <c r="T1413" i="1"/>
  <c r="S1413" i="1"/>
  <c r="W1412" i="1"/>
  <c r="V1412" i="1"/>
  <c r="U1412" i="1"/>
  <c r="T1412" i="1"/>
  <c r="S1412" i="1"/>
  <c r="W1411" i="1"/>
  <c r="V1411" i="1"/>
  <c r="U1411" i="1"/>
  <c r="T1411" i="1"/>
  <c r="S1411" i="1"/>
  <c r="W1410" i="1"/>
  <c r="V1410" i="1"/>
  <c r="U1410" i="1"/>
  <c r="T1410" i="1"/>
  <c r="S1410" i="1"/>
  <c r="W1409" i="1"/>
  <c r="V1409" i="1"/>
  <c r="U1409" i="1"/>
  <c r="T1409" i="1"/>
  <c r="S1409" i="1"/>
  <c r="W1408" i="1"/>
  <c r="V1408" i="1"/>
  <c r="U1408" i="1"/>
  <c r="T1408" i="1"/>
  <c r="S1408" i="1"/>
  <c r="W1407" i="1"/>
  <c r="V1407" i="1"/>
  <c r="U1407" i="1"/>
  <c r="T1407" i="1"/>
  <c r="S1407" i="1"/>
  <c r="W1406" i="1"/>
  <c r="V1406" i="1"/>
  <c r="U1406" i="1"/>
  <c r="T1406" i="1"/>
  <c r="S1406" i="1"/>
  <c r="W1405" i="1"/>
  <c r="V1405" i="1"/>
  <c r="U1405" i="1"/>
  <c r="T1405" i="1"/>
  <c r="S1405" i="1"/>
  <c r="W1404" i="1"/>
  <c r="V1404" i="1"/>
  <c r="U1404" i="1"/>
  <c r="T1404" i="1"/>
  <c r="S1404" i="1"/>
  <c r="W1403" i="1"/>
  <c r="V1403" i="1"/>
  <c r="U1403" i="1"/>
  <c r="T1403" i="1"/>
  <c r="S1403" i="1"/>
  <c r="W1402" i="1"/>
  <c r="V1402" i="1"/>
  <c r="U1402" i="1"/>
  <c r="T1402" i="1"/>
  <c r="S1402" i="1"/>
  <c r="W1401" i="1"/>
  <c r="V1401" i="1"/>
  <c r="U1401" i="1"/>
  <c r="T1401" i="1"/>
  <c r="S1401" i="1"/>
  <c r="W1400" i="1"/>
  <c r="V1400" i="1"/>
  <c r="U1400" i="1"/>
  <c r="T1400" i="1"/>
  <c r="S1400" i="1"/>
  <c r="W1399" i="1"/>
  <c r="V1399" i="1"/>
  <c r="U1399" i="1"/>
  <c r="T1399" i="1"/>
  <c r="S1399" i="1"/>
  <c r="W1398" i="1"/>
  <c r="V1398" i="1"/>
  <c r="U1398" i="1"/>
  <c r="T1398" i="1"/>
  <c r="S1398" i="1"/>
  <c r="W1397" i="1"/>
  <c r="V1397" i="1"/>
  <c r="U1397" i="1"/>
  <c r="T1397" i="1"/>
  <c r="S1397" i="1"/>
  <c r="W1396" i="1"/>
  <c r="V1396" i="1"/>
  <c r="U1396" i="1"/>
  <c r="T1396" i="1"/>
  <c r="S1396" i="1"/>
  <c r="W1395" i="1"/>
  <c r="V1395" i="1"/>
  <c r="U1395" i="1"/>
  <c r="T1395" i="1"/>
  <c r="S1395" i="1"/>
  <c r="W1394" i="1"/>
  <c r="V1394" i="1"/>
  <c r="U1394" i="1"/>
  <c r="T1394" i="1"/>
  <c r="S1394" i="1"/>
  <c r="W1393" i="1"/>
  <c r="V1393" i="1"/>
  <c r="U1393" i="1"/>
  <c r="T1393" i="1"/>
  <c r="S1393" i="1"/>
  <c r="W1392" i="1"/>
  <c r="V1392" i="1"/>
  <c r="U1392" i="1"/>
  <c r="T1392" i="1"/>
  <c r="S1392" i="1"/>
  <c r="W1391" i="1"/>
  <c r="V1391" i="1"/>
  <c r="U1391" i="1"/>
  <c r="T1391" i="1"/>
  <c r="S1391" i="1"/>
  <c r="W1390" i="1"/>
  <c r="V1390" i="1"/>
  <c r="U1390" i="1"/>
  <c r="T1390" i="1"/>
  <c r="S1390" i="1"/>
  <c r="W1389" i="1"/>
  <c r="V1389" i="1"/>
  <c r="U1389" i="1"/>
  <c r="T1389" i="1"/>
  <c r="S1389" i="1"/>
  <c r="W1388" i="1"/>
  <c r="V1388" i="1"/>
  <c r="U1388" i="1"/>
  <c r="T1388" i="1"/>
  <c r="S1388" i="1"/>
  <c r="W1387" i="1"/>
  <c r="V1387" i="1"/>
  <c r="U1387" i="1"/>
  <c r="T1387" i="1"/>
  <c r="S1387" i="1"/>
  <c r="W1386" i="1"/>
  <c r="V1386" i="1"/>
  <c r="U1386" i="1"/>
  <c r="T1386" i="1"/>
  <c r="S1386" i="1"/>
  <c r="W1385" i="1"/>
  <c r="V1385" i="1"/>
  <c r="U1385" i="1"/>
  <c r="T1385" i="1"/>
  <c r="S1385" i="1"/>
  <c r="W1384" i="1"/>
  <c r="V1384" i="1"/>
  <c r="U1384" i="1"/>
  <c r="T1384" i="1"/>
  <c r="S1384" i="1"/>
  <c r="W1383" i="1"/>
  <c r="V1383" i="1"/>
  <c r="U1383" i="1"/>
  <c r="T1383" i="1"/>
  <c r="S1383" i="1"/>
  <c r="W1382" i="1"/>
  <c r="V1382" i="1"/>
  <c r="U1382" i="1"/>
  <c r="T1382" i="1"/>
  <c r="S1382" i="1"/>
  <c r="W1381" i="1"/>
  <c r="V1381" i="1"/>
  <c r="U1381" i="1"/>
  <c r="T1381" i="1"/>
  <c r="S1381" i="1"/>
  <c r="W1380" i="1"/>
  <c r="V1380" i="1"/>
  <c r="U1380" i="1"/>
  <c r="T1380" i="1"/>
  <c r="S1380" i="1"/>
  <c r="W1379" i="1"/>
  <c r="V1379" i="1"/>
  <c r="U1379" i="1"/>
  <c r="T1379" i="1"/>
  <c r="S1379" i="1"/>
  <c r="W1378" i="1"/>
  <c r="V1378" i="1"/>
  <c r="U1378" i="1"/>
  <c r="T1378" i="1"/>
  <c r="S1378" i="1"/>
  <c r="W1377" i="1"/>
  <c r="V1377" i="1"/>
  <c r="U1377" i="1"/>
  <c r="T1377" i="1"/>
  <c r="S1377" i="1"/>
  <c r="W1376" i="1"/>
  <c r="V1376" i="1"/>
  <c r="U1376" i="1"/>
  <c r="T1376" i="1"/>
  <c r="S1376" i="1"/>
  <c r="W1375" i="1"/>
  <c r="V1375" i="1"/>
  <c r="U1375" i="1"/>
  <c r="T1375" i="1"/>
  <c r="S1375" i="1"/>
  <c r="W1374" i="1"/>
  <c r="V1374" i="1"/>
  <c r="U1374" i="1"/>
  <c r="T1374" i="1"/>
  <c r="S1374" i="1"/>
  <c r="W1373" i="1"/>
  <c r="V1373" i="1"/>
  <c r="U1373" i="1"/>
  <c r="T1373" i="1"/>
  <c r="S1373" i="1"/>
  <c r="W1372" i="1"/>
  <c r="V1372" i="1"/>
  <c r="U1372" i="1"/>
  <c r="T1372" i="1"/>
  <c r="S1372" i="1"/>
  <c r="W1371" i="1"/>
  <c r="V1371" i="1"/>
  <c r="U1371" i="1"/>
  <c r="T1371" i="1"/>
  <c r="S1371" i="1"/>
  <c r="W1370" i="1"/>
  <c r="V1370" i="1"/>
  <c r="U1370" i="1"/>
  <c r="T1370" i="1"/>
  <c r="S1370" i="1"/>
  <c r="W1369" i="1"/>
  <c r="V1369" i="1"/>
  <c r="U1369" i="1"/>
  <c r="T1369" i="1"/>
  <c r="S1369" i="1"/>
  <c r="W1368" i="1"/>
  <c r="V1368" i="1"/>
  <c r="U1368" i="1"/>
  <c r="T1368" i="1"/>
  <c r="S1368" i="1"/>
  <c r="W1367" i="1"/>
  <c r="V1367" i="1"/>
  <c r="U1367" i="1"/>
  <c r="T1367" i="1"/>
  <c r="S1367" i="1"/>
  <c r="W1366" i="1"/>
  <c r="V1366" i="1"/>
  <c r="U1366" i="1"/>
  <c r="T1366" i="1"/>
  <c r="S1366" i="1"/>
  <c r="W1365" i="1"/>
  <c r="V1365" i="1"/>
  <c r="U1365" i="1"/>
  <c r="T1365" i="1"/>
  <c r="S1365" i="1"/>
  <c r="W1364" i="1"/>
  <c r="V1364" i="1"/>
  <c r="U1364" i="1"/>
  <c r="T1364" i="1"/>
  <c r="S1364" i="1"/>
  <c r="W1363" i="1"/>
  <c r="V1363" i="1"/>
  <c r="U1363" i="1"/>
  <c r="T1363" i="1"/>
  <c r="S1363" i="1"/>
  <c r="W1362" i="1"/>
  <c r="V1362" i="1"/>
  <c r="U1362" i="1"/>
  <c r="T1362" i="1"/>
  <c r="S1362" i="1"/>
  <c r="W1361" i="1"/>
  <c r="V1361" i="1"/>
  <c r="U1361" i="1"/>
  <c r="T1361" i="1"/>
  <c r="S1361" i="1"/>
  <c r="W1360" i="1"/>
  <c r="V1360" i="1"/>
  <c r="U1360" i="1"/>
  <c r="T1360" i="1"/>
  <c r="S1360" i="1"/>
  <c r="W1359" i="1"/>
  <c r="V1359" i="1"/>
  <c r="U1359" i="1"/>
  <c r="T1359" i="1"/>
  <c r="S1359" i="1"/>
  <c r="W1358" i="1"/>
  <c r="V1358" i="1"/>
  <c r="U1358" i="1"/>
  <c r="T1358" i="1"/>
  <c r="S1358" i="1"/>
  <c r="W1357" i="1"/>
  <c r="V1357" i="1"/>
  <c r="U1357" i="1"/>
  <c r="T1357" i="1"/>
  <c r="S1357" i="1"/>
  <c r="W1356" i="1"/>
  <c r="V1356" i="1"/>
  <c r="U1356" i="1"/>
  <c r="T1356" i="1"/>
  <c r="S1356" i="1"/>
  <c r="W1355" i="1"/>
  <c r="V1355" i="1"/>
  <c r="U1355" i="1"/>
  <c r="T1355" i="1"/>
  <c r="S1355" i="1"/>
  <c r="W1354" i="1"/>
  <c r="V1354" i="1"/>
  <c r="U1354" i="1"/>
  <c r="T1354" i="1"/>
  <c r="S1354" i="1"/>
  <c r="W1353" i="1"/>
  <c r="V1353" i="1"/>
  <c r="U1353" i="1"/>
  <c r="T1353" i="1"/>
  <c r="S1353" i="1"/>
  <c r="W1352" i="1"/>
  <c r="V1352" i="1"/>
  <c r="U1352" i="1"/>
  <c r="T1352" i="1"/>
  <c r="S1352" i="1"/>
  <c r="W1351" i="1"/>
  <c r="V1351" i="1"/>
  <c r="U1351" i="1"/>
  <c r="T1351" i="1"/>
  <c r="S1351" i="1"/>
  <c r="W1350" i="1"/>
  <c r="V1350" i="1"/>
  <c r="U1350" i="1"/>
  <c r="T1350" i="1"/>
  <c r="S1350" i="1"/>
  <c r="W1349" i="1"/>
  <c r="V1349" i="1"/>
  <c r="U1349" i="1"/>
  <c r="T1349" i="1"/>
  <c r="S1349" i="1"/>
  <c r="W1348" i="1"/>
  <c r="V1348" i="1"/>
  <c r="U1348" i="1"/>
  <c r="T1348" i="1"/>
  <c r="S1348" i="1"/>
  <c r="W1347" i="1"/>
  <c r="V1347" i="1"/>
  <c r="U1347" i="1"/>
  <c r="T1347" i="1"/>
  <c r="S1347" i="1"/>
  <c r="W1346" i="1"/>
  <c r="V1346" i="1"/>
  <c r="U1346" i="1"/>
  <c r="T1346" i="1"/>
  <c r="S1346" i="1"/>
  <c r="W1345" i="1"/>
  <c r="V1345" i="1"/>
  <c r="U1345" i="1"/>
  <c r="T1345" i="1"/>
  <c r="S1345" i="1"/>
  <c r="W1344" i="1"/>
  <c r="V1344" i="1"/>
  <c r="U1344" i="1"/>
  <c r="T1344" i="1"/>
  <c r="S1344" i="1"/>
  <c r="W1343" i="1"/>
  <c r="V1343" i="1"/>
  <c r="U1343" i="1"/>
  <c r="T1343" i="1"/>
  <c r="S1343" i="1"/>
  <c r="W1342" i="1"/>
  <c r="V1342" i="1"/>
  <c r="U1342" i="1"/>
  <c r="T1342" i="1"/>
  <c r="S1342" i="1"/>
  <c r="W1341" i="1"/>
  <c r="V1341" i="1"/>
  <c r="U1341" i="1"/>
  <c r="T1341" i="1"/>
  <c r="S1341" i="1"/>
  <c r="W1340" i="1"/>
  <c r="V1340" i="1"/>
  <c r="U1340" i="1"/>
  <c r="T1340" i="1"/>
  <c r="S1340" i="1"/>
  <c r="W1339" i="1"/>
  <c r="V1339" i="1"/>
  <c r="U1339" i="1"/>
  <c r="T1339" i="1"/>
  <c r="S1339" i="1"/>
  <c r="W1338" i="1"/>
  <c r="V1338" i="1"/>
  <c r="U1338" i="1"/>
  <c r="T1338" i="1"/>
  <c r="S1338" i="1"/>
  <c r="W1337" i="1"/>
  <c r="V1337" i="1"/>
  <c r="U1337" i="1"/>
  <c r="T1337" i="1"/>
  <c r="S1337" i="1"/>
  <c r="W1336" i="1"/>
  <c r="V1336" i="1"/>
  <c r="U1336" i="1"/>
  <c r="T1336" i="1"/>
  <c r="S1336" i="1"/>
  <c r="W1335" i="1"/>
  <c r="V1335" i="1"/>
  <c r="U1335" i="1"/>
  <c r="T1335" i="1"/>
  <c r="S1335" i="1"/>
  <c r="W1334" i="1"/>
  <c r="V1334" i="1"/>
  <c r="U1334" i="1"/>
  <c r="T1334" i="1"/>
  <c r="S1334" i="1"/>
  <c r="W1333" i="1"/>
  <c r="V1333" i="1"/>
  <c r="U1333" i="1"/>
  <c r="T1333" i="1"/>
  <c r="S1333" i="1"/>
  <c r="W1332" i="1"/>
  <c r="V1332" i="1"/>
  <c r="U1332" i="1"/>
  <c r="T1332" i="1"/>
  <c r="S1332" i="1"/>
  <c r="W1331" i="1"/>
  <c r="V1331" i="1"/>
  <c r="U1331" i="1"/>
  <c r="T1331" i="1"/>
  <c r="S1331" i="1"/>
  <c r="W1330" i="1"/>
  <c r="V1330" i="1"/>
  <c r="U1330" i="1"/>
  <c r="T1330" i="1"/>
  <c r="S1330" i="1"/>
  <c r="W1329" i="1"/>
  <c r="V1329" i="1"/>
  <c r="U1329" i="1"/>
  <c r="T1329" i="1"/>
  <c r="S1329" i="1"/>
  <c r="W1328" i="1"/>
  <c r="V1328" i="1"/>
  <c r="U1328" i="1"/>
  <c r="T1328" i="1"/>
  <c r="S1328" i="1"/>
  <c r="W1327" i="1"/>
  <c r="V1327" i="1"/>
  <c r="U1327" i="1"/>
  <c r="T1327" i="1"/>
  <c r="S1327" i="1"/>
  <c r="W1326" i="1"/>
  <c r="V1326" i="1"/>
  <c r="U1326" i="1"/>
  <c r="T1326" i="1"/>
  <c r="S1326" i="1"/>
  <c r="W1325" i="1"/>
  <c r="V1325" i="1"/>
  <c r="U1325" i="1"/>
  <c r="T1325" i="1"/>
  <c r="S1325" i="1"/>
  <c r="W1324" i="1"/>
  <c r="V1324" i="1"/>
  <c r="U1324" i="1"/>
  <c r="T1324" i="1"/>
  <c r="S1324" i="1"/>
  <c r="W1323" i="1"/>
  <c r="V1323" i="1"/>
  <c r="U1323" i="1"/>
  <c r="T1323" i="1"/>
  <c r="S1323" i="1"/>
  <c r="W1322" i="1"/>
  <c r="V1322" i="1"/>
  <c r="U1322" i="1"/>
  <c r="T1322" i="1"/>
  <c r="S1322" i="1"/>
  <c r="W1321" i="1"/>
  <c r="V1321" i="1"/>
  <c r="U1321" i="1"/>
  <c r="T1321" i="1"/>
  <c r="S1321" i="1"/>
  <c r="W1320" i="1"/>
  <c r="V1320" i="1"/>
  <c r="U1320" i="1"/>
  <c r="T1320" i="1"/>
  <c r="S1320" i="1"/>
  <c r="W1319" i="1"/>
  <c r="V1319" i="1"/>
  <c r="U1319" i="1"/>
  <c r="T1319" i="1"/>
  <c r="S1319" i="1"/>
  <c r="W1318" i="1"/>
  <c r="V1318" i="1"/>
  <c r="U1318" i="1"/>
  <c r="T1318" i="1"/>
  <c r="S1318" i="1"/>
  <c r="W1317" i="1"/>
  <c r="V1317" i="1"/>
  <c r="U1317" i="1"/>
  <c r="T1317" i="1"/>
  <c r="S1317" i="1"/>
  <c r="W1316" i="1"/>
  <c r="V1316" i="1"/>
  <c r="U1316" i="1"/>
  <c r="T1316" i="1"/>
  <c r="S1316" i="1"/>
  <c r="W1315" i="1"/>
  <c r="V1315" i="1"/>
  <c r="U1315" i="1"/>
  <c r="T1315" i="1"/>
  <c r="S1315" i="1"/>
  <c r="W1314" i="1"/>
  <c r="V1314" i="1"/>
  <c r="U1314" i="1"/>
  <c r="T1314" i="1"/>
  <c r="S1314" i="1"/>
  <c r="W1313" i="1"/>
  <c r="V1313" i="1"/>
  <c r="U1313" i="1"/>
  <c r="T1313" i="1"/>
  <c r="S1313" i="1"/>
  <c r="W1312" i="1"/>
  <c r="V1312" i="1"/>
  <c r="U1312" i="1"/>
  <c r="T1312" i="1"/>
  <c r="S1312" i="1"/>
  <c r="W1311" i="1"/>
  <c r="V1311" i="1"/>
  <c r="U1311" i="1"/>
  <c r="T1311" i="1"/>
  <c r="S1311" i="1"/>
  <c r="W1310" i="1"/>
  <c r="V1310" i="1"/>
  <c r="U1310" i="1"/>
  <c r="T1310" i="1"/>
  <c r="S1310" i="1"/>
  <c r="W1309" i="1"/>
  <c r="V1309" i="1"/>
  <c r="U1309" i="1"/>
  <c r="T1309" i="1"/>
  <c r="S1309" i="1"/>
  <c r="W1308" i="1"/>
  <c r="V1308" i="1"/>
  <c r="U1308" i="1"/>
  <c r="T1308" i="1"/>
  <c r="S1308" i="1"/>
  <c r="W1307" i="1"/>
  <c r="V1307" i="1"/>
  <c r="U1307" i="1"/>
  <c r="T1307" i="1"/>
  <c r="S1307" i="1"/>
  <c r="W1306" i="1"/>
  <c r="V1306" i="1"/>
  <c r="U1306" i="1"/>
  <c r="T1306" i="1"/>
  <c r="S1306" i="1"/>
  <c r="W1305" i="1"/>
  <c r="V1305" i="1"/>
  <c r="U1305" i="1"/>
  <c r="T1305" i="1"/>
  <c r="S1305" i="1"/>
  <c r="W1304" i="1"/>
  <c r="V1304" i="1"/>
  <c r="U1304" i="1"/>
  <c r="T1304" i="1"/>
  <c r="S1304" i="1"/>
  <c r="W1303" i="1"/>
  <c r="V1303" i="1"/>
  <c r="U1303" i="1"/>
  <c r="T1303" i="1"/>
  <c r="S1303" i="1"/>
  <c r="W1302" i="1"/>
  <c r="V1302" i="1"/>
  <c r="U1302" i="1"/>
  <c r="T1302" i="1"/>
  <c r="S1302" i="1"/>
  <c r="W1301" i="1"/>
  <c r="V1301" i="1"/>
  <c r="U1301" i="1"/>
  <c r="T1301" i="1"/>
  <c r="S1301" i="1"/>
  <c r="W1300" i="1"/>
  <c r="V1300" i="1"/>
  <c r="U1300" i="1"/>
  <c r="T1300" i="1"/>
  <c r="S1300" i="1"/>
  <c r="W1299" i="1"/>
  <c r="V1299" i="1"/>
  <c r="U1299" i="1"/>
  <c r="T1299" i="1"/>
  <c r="S1299" i="1"/>
  <c r="W1298" i="1"/>
  <c r="V1298" i="1"/>
  <c r="U1298" i="1"/>
  <c r="T1298" i="1"/>
  <c r="S1298" i="1"/>
  <c r="W1297" i="1"/>
  <c r="V1297" i="1"/>
  <c r="U1297" i="1"/>
  <c r="T1297" i="1"/>
  <c r="S1297" i="1"/>
  <c r="W1296" i="1"/>
  <c r="V1296" i="1"/>
  <c r="U1296" i="1"/>
  <c r="T1296" i="1"/>
  <c r="S1296" i="1"/>
  <c r="W1295" i="1"/>
  <c r="V1295" i="1"/>
  <c r="U1295" i="1"/>
  <c r="T1295" i="1"/>
  <c r="S1295" i="1"/>
  <c r="W1294" i="1"/>
  <c r="V1294" i="1"/>
  <c r="U1294" i="1"/>
  <c r="T1294" i="1"/>
  <c r="S1294" i="1"/>
  <c r="W1293" i="1"/>
  <c r="V1293" i="1"/>
  <c r="U1293" i="1"/>
  <c r="T1293" i="1"/>
  <c r="S1293" i="1"/>
  <c r="W1292" i="1"/>
  <c r="V1292" i="1"/>
  <c r="U1292" i="1"/>
  <c r="T1292" i="1"/>
  <c r="S1292" i="1"/>
  <c r="W1291" i="1"/>
  <c r="V1291" i="1"/>
  <c r="U1291" i="1"/>
  <c r="T1291" i="1"/>
  <c r="S1291" i="1"/>
  <c r="W1290" i="1"/>
  <c r="V1290" i="1"/>
  <c r="U1290" i="1"/>
  <c r="T1290" i="1"/>
  <c r="S1290" i="1"/>
  <c r="W1289" i="1"/>
  <c r="V1289" i="1"/>
  <c r="U1289" i="1"/>
  <c r="T1289" i="1"/>
  <c r="S1289" i="1"/>
  <c r="W1288" i="1"/>
  <c r="V1288" i="1"/>
  <c r="U1288" i="1"/>
  <c r="T1288" i="1"/>
  <c r="S1288" i="1"/>
  <c r="W1287" i="1"/>
  <c r="V1287" i="1"/>
  <c r="U1287" i="1"/>
  <c r="T1287" i="1"/>
  <c r="S1287" i="1"/>
  <c r="W1286" i="1"/>
  <c r="V1286" i="1"/>
  <c r="U1286" i="1"/>
  <c r="T1286" i="1"/>
  <c r="S1286" i="1"/>
  <c r="W1285" i="1"/>
  <c r="V1285" i="1"/>
  <c r="U1285" i="1"/>
  <c r="T1285" i="1"/>
  <c r="S1285" i="1"/>
  <c r="W1284" i="1"/>
  <c r="V1284" i="1"/>
  <c r="U1284" i="1"/>
  <c r="T1284" i="1"/>
  <c r="S1284" i="1"/>
  <c r="W1283" i="1"/>
  <c r="V1283" i="1"/>
  <c r="U1283" i="1"/>
  <c r="T1283" i="1"/>
  <c r="S1283" i="1"/>
  <c r="W1282" i="1"/>
  <c r="V1282" i="1"/>
  <c r="U1282" i="1"/>
  <c r="T1282" i="1"/>
  <c r="S1282" i="1"/>
  <c r="W1281" i="1"/>
  <c r="V1281" i="1"/>
  <c r="U1281" i="1"/>
  <c r="T1281" i="1"/>
  <c r="S1281" i="1"/>
  <c r="W1280" i="1"/>
  <c r="V1280" i="1"/>
  <c r="U1280" i="1"/>
  <c r="T1280" i="1"/>
  <c r="S1280" i="1"/>
  <c r="W1279" i="1"/>
  <c r="V1279" i="1"/>
  <c r="U1279" i="1"/>
  <c r="T1279" i="1"/>
  <c r="S1279" i="1"/>
  <c r="W1278" i="1"/>
  <c r="V1278" i="1"/>
  <c r="U1278" i="1"/>
  <c r="T1278" i="1"/>
  <c r="S1278" i="1"/>
  <c r="W1277" i="1"/>
  <c r="V1277" i="1"/>
  <c r="U1277" i="1"/>
  <c r="T1277" i="1"/>
  <c r="S1277" i="1"/>
  <c r="W1276" i="1"/>
  <c r="V1276" i="1"/>
  <c r="U1276" i="1"/>
  <c r="T1276" i="1"/>
  <c r="S1276" i="1"/>
  <c r="W1275" i="1"/>
  <c r="V1275" i="1"/>
  <c r="U1275" i="1"/>
  <c r="T1275" i="1"/>
  <c r="S1275" i="1"/>
  <c r="W1274" i="1"/>
  <c r="V1274" i="1"/>
  <c r="U1274" i="1"/>
  <c r="T1274" i="1"/>
  <c r="S1274" i="1"/>
  <c r="W1273" i="1"/>
  <c r="V1273" i="1"/>
  <c r="U1273" i="1"/>
  <c r="T1273" i="1"/>
  <c r="S1273" i="1"/>
  <c r="W1272" i="1"/>
  <c r="V1272" i="1"/>
  <c r="U1272" i="1"/>
  <c r="T1272" i="1"/>
  <c r="S1272" i="1"/>
  <c r="W1271" i="1"/>
  <c r="V1271" i="1"/>
  <c r="U1271" i="1"/>
  <c r="T1271" i="1"/>
  <c r="S1271" i="1"/>
  <c r="W1270" i="1"/>
  <c r="V1270" i="1"/>
  <c r="U1270" i="1"/>
  <c r="T1270" i="1"/>
  <c r="S1270" i="1"/>
  <c r="W1269" i="1"/>
  <c r="V1269" i="1"/>
  <c r="U1269" i="1"/>
  <c r="T1269" i="1"/>
  <c r="S1269" i="1"/>
  <c r="W1268" i="1"/>
  <c r="V1268" i="1"/>
  <c r="U1268" i="1"/>
  <c r="T1268" i="1"/>
  <c r="S1268" i="1"/>
  <c r="W1267" i="1"/>
  <c r="V1267" i="1"/>
  <c r="U1267" i="1"/>
  <c r="T1267" i="1"/>
  <c r="S1267" i="1"/>
  <c r="W1266" i="1"/>
  <c r="V1266" i="1"/>
  <c r="U1266" i="1"/>
  <c r="T1266" i="1"/>
  <c r="S1266" i="1"/>
  <c r="W1265" i="1"/>
  <c r="V1265" i="1"/>
  <c r="U1265" i="1"/>
  <c r="T1265" i="1"/>
  <c r="S1265" i="1"/>
  <c r="W1264" i="1"/>
  <c r="V1264" i="1"/>
  <c r="U1264" i="1"/>
  <c r="T1264" i="1"/>
  <c r="S1264" i="1"/>
  <c r="W1263" i="1"/>
  <c r="V1263" i="1"/>
  <c r="U1263" i="1"/>
  <c r="T1263" i="1"/>
  <c r="S1263" i="1"/>
  <c r="W1262" i="1"/>
  <c r="V1262" i="1"/>
  <c r="U1262" i="1"/>
  <c r="T1262" i="1"/>
  <c r="S1262" i="1"/>
  <c r="W1261" i="1"/>
  <c r="V1261" i="1"/>
  <c r="U1261" i="1"/>
  <c r="T1261" i="1"/>
  <c r="S1261" i="1"/>
  <c r="W1260" i="1"/>
  <c r="V1260" i="1"/>
  <c r="U1260" i="1"/>
  <c r="T1260" i="1"/>
  <c r="S1260" i="1"/>
  <c r="W1259" i="1"/>
  <c r="V1259" i="1"/>
  <c r="U1259" i="1"/>
  <c r="T1259" i="1"/>
  <c r="S1259" i="1"/>
  <c r="W1258" i="1"/>
  <c r="V1258" i="1"/>
  <c r="U1258" i="1"/>
  <c r="T1258" i="1"/>
  <c r="S1258" i="1"/>
  <c r="W1257" i="1"/>
  <c r="V1257" i="1"/>
  <c r="U1257" i="1"/>
  <c r="T1257" i="1"/>
  <c r="S1257" i="1"/>
  <c r="W1256" i="1"/>
  <c r="V1256" i="1"/>
  <c r="U1256" i="1"/>
  <c r="T1256" i="1"/>
  <c r="S1256" i="1"/>
  <c r="W1255" i="1"/>
  <c r="V1255" i="1"/>
  <c r="U1255" i="1"/>
  <c r="T1255" i="1"/>
  <c r="S1255" i="1"/>
  <c r="W1254" i="1"/>
  <c r="V1254" i="1"/>
  <c r="U1254" i="1"/>
  <c r="T1254" i="1"/>
  <c r="S1254" i="1"/>
  <c r="W1253" i="1"/>
  <c r="V1253" i="1"/>
  <c r="U1253" i="1"/>
  <c r="T1253" i="1"/>
  <c r="S1253" i="1"/>
  <c r="W1252" i="1"/>
  <c r="V1252" i="1"/>
  <c r="U1252" i="1"/>
  <c r="T1252" i="1"/>
  <c r="S1252" i="1"/>
  <c r="W1251" i="1"/>
  <c r="V1251" i="1"/>
  <c r="U1251" i="1"/>
  <c r="T1251" i="1"/>
  <c r="S1251" i="1"/>
  <c r="W1250" i="1"/>
  <c r="V1250" i="1"/>
  <c r="U1250" i="1"/>
  <c r="T1250" i="1"/>
  <c r="S1250" i="1"/>
  <c r="W1249" i="1"/>
  <c r="V1249" i="1"/>
  <c r="U1249" i="1"/>
  <c r="T1249" i="1"/>
  <c r="S1249" i="1"/>
  <c r="W1248" i="1"/>
  <c r="V1248" i="1"/>
  <c r="U1248" i="1"/>
  <c r="T1248" i="1"/>
  <c r="S1248" i="1"/>
  <c r="W1247" i="1"/>
  <c r="V1247" i="1"/>
  <c r="U1247" i="1"/>
  <c r="T1247" i="1"/>
  <c r="S1247" i="1"/>
  <c r="W1246" i="1"/>
  <c r="V1246" i="1"/>
  <c r="U1246" i="1"/>
  <c r="T1246" i="1"/>
  <c r="S1246" i="1"/>
  <c r="W1245" i="1"/>
  <c r="V1245" i="1"/>
  <c r="U1245" i="1"/>
  <c r="T1245" i="1"/>
  <c r="S1245" i="1"/>
  <c r="W1244" i="1"/>
  <c r="V1244" i="1"/>
  <c r="U1244" i="1"/>
  <c r="T1244" i="1"/>
  <c r="S1244" i="1"/>
  <c r="W1243" i="1"/>
  <c r="V1243" i="1"/>
  <c r="U1243" i="1"/>
  <c r="T1243" i="1"/>
  <c r="S1243" i="1"/>
  <c r="W1242" i="1"/>
  <c r="V1242" i="1"/>
  <c r="U1242" i="1"/>
  <c r="T1242" i="1"/>
  <c r="S1242" i="1"/>
  <c r="W1241" i="1"/>
  <c r="V1241" i="1"/>
  <c r="U1241" i="1"/>
  <c r="T1241" i="1"/>
  <c r="S1241" i="1"/>
  <c r="W1240" i="1"/>
  <c r="V1240" i="1"/>
  <c r="U1240" i="1"/>
  <c r="T1240" i="1"/>
  <c r="S1240" i="1"/>
  <c r="W1239" i="1"/>
  <c r="V1239" i="1"/>
  <c r="U1239" i="1"/>
  <c r="T1239" i="1"/>
  <c r="S1239" i="1"/>
  <c r="W1238" i="1"/>
  <c r="V1238" i="1"/>
  <c r="U1238" i="1"/>
  <c r="T1238" i="1"/>
  <c r="S1238" i="1"/>
  <c r="W1237" i="1"/>
  <c r="V1237" i="1"/>
  <c r="U1237" i="1"/>
  <c r="T1237" i="1"/>
  <c r="S1237" i="1"/>
  <c r="W1236" i="1"/>
  <c r="V1236" i="1"/>
  <c r="U1236" i="1"/>
  <c r="T1236" i="1"/>
  <c r="S1236" i="1"/>
  <c r="W1235" i="1"/>
  <c r="V1235" i="1"/>
  <c r="U1235" i="1"/>
  <c r="T1235" i="1"/>
  <c r="S1235" i="1"/>
  <c r="W1234" i="1"/>
  <c r="V1234" i="1"/>
  <c r="U1234" i="1"/>
  <c r="T1234" i="1"/>
  <c r="S1234" i="1"/>
  <c r="W1233" i="1"/>
  <c r="V1233" i="1"/>
  <c r="U1233" i="1"/>
  <c r="T1233" i="1"/>
  <c r="S1233" i="1"/>
  <c r="W1232" i="1"/>
  <c r="V1232" i="1"/>
  <c r="U1232" i="1"/>
  <c r="T1232" i="1"/>
  <c r="S1232" i="1"/>
  <c r="W1231" i="1"/>
  <c r="V1231" i="1"/>
  <c r="U1231" i="1"/>
  <c r="T1231" i="1"/>
  <c r="S1231" i="1"/>
  <c r="W1230" i="1"/>
  <c r="V1230" i="1"/>
  <c r="U1230" i="1"/>
  <c r="T1230" i="1"/>
  <c r="S1230" i="1"/>
  <c r="W1229" i="1"/>
  <c r="V1229" i="1"/>
  <c r="U1229" i="1"/>
  <c r="T1229" i="1"/>
  <c r="S1229" i="1"/>
  <c r="W1228" i="1"/>
  <c r="V1228" i="1"/>
  <c r="U1228" i="1"/>
  <c r="T1228" i="1"/>
  <c r="S1228" i="1"/>
  <c r="W1227" i="1"/>
  <c r="V1227" i="1"/>
  <c r="U1227" i="1"/>
  <c r="T1227" i="1"/>
  <c r="S1227" i="1"/>
  <c r="W1226" i="1"/>
  <c r="V1226" i="1"/>
  <c r="U1226" i="1"/>
  <c r="T1226" i="1"/>
  <c r="S1226" i="1"/>
  <c r="W1225" i="1"/>
  <c r="V1225" i="1"/>
  <c r="U1225" i="1"/>
  <c r="T1225" i="1"/>
  <c r="S1225" i="1"/>
  <c r="W1224" i="1"/>
  <c r="V1224" i="1"/>
  <c r="U1224" i="1"/>
  <c r="T1224" i="1"/>
  <c r="S1224" i="1"/>
  <c r="W1223" i="1"/>
  <c r="V1223" i="1"/>
  <c r="U1223" i="1"/>
  <c r="T1223" i="1"/>
  <c r="S1223" i="1"/>
  <c r="W1222" i="1"/>
  <c r="V1222" i="1"/>
  <c r="U1222" i="1"/>
  <c r="T1222" i="1"/>
  <c r="S1222" i="1"/>
  <c r="W1221" i="1"/>
  <c r="V1221" i="1"/>
  <c r="U1221" i="1"/>
  <c r="T1221" i="1"/>
  <c r="S1221" i="1"/>
  <c r="W1220" i="1"/>
  <c r="V1220" i="1"/>
  <c r="U1220" i="1"/>
  <c r="T1220" i="1"/>
  <c r="S1220" i="1"/>
  <c r="W1219" i="1"/>
  <c r="V1219" i="1"/>
  <c r="U1219" i="1"/>
  <c r="T1219" i="1"/>
  <c r="S1219" i="1"/>
  <c r="W1218" i="1"/>
  <c r="V1218" i="1"/>
  <c r="U1218" i="1"/>
  <c r="T1218" i="1"/>
  <c r="S1218" i="1"/>
  <c r="W1217" i="1"/>
  <c r="V1217" i="1"/>
  <c r="U1217" i="1"/>
  <c r="T1217" i="1"/>
  <c r="S1217" i="1"/>
  <c r="W1216" i="1"/>
  <c r="V1216" i="1"/>
  <c r="U1216" i="1"/>
  <c r="T1216" i="1"/>
  <c r="S1216" i="1"/>
  <c r="W1215" i="1"/>
  <c r="V1215" i="1"/>
  <c r="U1215" i="1"/>
  <c r="T1215" i="1"/>
  <c r="S1215" i="1"/>
  <c r="W1214" i="1"/>
  <c r="V1214" i="1"/>
  <c r="U1214" i="1"/>
  <c r="T1214" i="1"/>
  <c r="S1214" i="1"/>
  <c r="W1213" i="1"/>
  <c r="V1213" i="1"/>
  <c r="U1213" i="1"/>
  <c r="T1213" i="1"/>
  <c r="S1213" i="1"/>
  <c r="W1212" i="1"/>
  <c r="V1212" i="1"/>
  <c r="U1212" i="1"/>
  <c r="T1212" i="1"/>
  <c r="S1212" i="1"/>
  <c r="W1211" i="1"/>
  <c r="V1211" i="1"/>
  <c r="U1211" i="1"/>
  <c r="T1211" i="1"/>
  <c r="S1211" i="1"/>
  <c r="W1210" i="1"/>
  <c r="V1210" i="1"/>
  <c r="U1210" i="1"/>
  <c r="T1210" i="1"/>
  <c r="S1210" i="1"/>
  <c r="W1209" i="1"/>
  <c r="V1209" i="1"/>
  <c r="U1209" i="1"/>
  <c r="T1209" i="1"/>
  <c r="S1209" i="1"/>
  <c r="W1208" i="1"/>
  <c r="V1208" i="1"/>
  <c r="U1208" i="1"/>
  <c r="T1208" i="1"/>
  <c r="S1208" i="1"/>
  <c r="W1207" i="1"/>
  <c r="V1207" i="1"/>
  <c r="U1207" i="1"/>
  <c r="T1207" i="1"/>
  <c r="S1207" i="1"/>
  <c r="W1206" i="1"/>
  <c r="V1206" i="1"/>
  <c r="U1206" i="1"/>
  <c r="T1206" i="1"/>
  <c r="S1206" i="1"/>
  <c r="W1205" i="1"/>
  <c r="V1205" i="1"/>
  <c r="U1205" i="1"/>
  <c r="T1205" i="1"/>
  <c r="S1205" i="1"/>
  <c r="W1204" i="1"/>
  <c r="V1204" i="1"/>
  <c r="U1204" i="1"/>
  <c r="T1204" i="1"/>
  <c r="S1204" i="1"/>
  <c r="W1203" i="1"/>
  <c r="V1203" i="1"/>
  <c r="U1203" i="1"/>
  <c r="T1203" i="1"/>
  <c r="S1203" i="1"/>
  <c r="W1202" i="1"/>
  <c r="V1202" i="1"/>
  <c r="U1202" i="1"/>
  <c r="T1202" i="1"/>
  <c r="S1202" i="1"/>
  <c r="W1201" i="1"/>
  <c r="V1201" i="1"/>
  <c r="U1201" i="1"/>
  <c r="T1201" i="1"/>
  <c r="S1201" i="1"/>
  <c r="W1200" i="1"/>
  <c r="V1200" i="1"/>
  <c r="U1200" i="1"/>
  <c r="T1200" i="1"/>
  <c r="S1200" i="1"/>
  <c r="W1199" i="1"/>
  <c r="V1199" i="1"/>
  <c r="U1199" i="1"/>
  <c r="T1199" i="1"/>
  <c r="S1199" i="1"/>
  <c r="W1198" i="1"/>
  <c r="V1198" i="1"/>
  <c r="U1198" i="1"/>
  <c r="T1198" i="1"/>
  <c r="S1198" i="1"/>
  <c r="W1197" i="1"/>
  <c r="V1197" i="1"/>
  <c r="U1197" i="1"/>
  <c r="T1197" i="1"/>
  <c r="S1197" i="1"/>
  <c r="W1196" i="1"/>
  <c r="V1196" i="1"/>
  <c r="U1196" i="1"/>
  <c r="T1196" i="1"/>
  <c r="S1196" i="1"/>
  <c r="W1195" i="1"/>
  <c r="V1195" i="1"/>
  <c r="U1195" i="1"/>
  <c r="T1195" i="1"/>
  <c r="S1195" i="1"/>
  <c r="W1194" i="1"/>
  <c r="V1194" i="1"/>
  <c r="U1194" i="1"/>
  <c r="T1194" i="1"/>
  <c r="S1194" i="1"/>
  <c r="W1193" i="1"/>
  <c r="V1193" i="1"/>
  <c r="U1193" i="1"/>
  <c r="T1193" i="1"/>
  <c r="S1193" i="1"/>
  <c r="W1192" i="1"/>
  <c r="V1192" i="1"/>
  <c r="U1192" i="1"/>
  <c r="T1192" i="1"/>
  <c r="S1192" i="1"/>
  <c r="W1191" i="1"/>
  <c r="V1191" i="1"/>
  <c r="U1191" i="1"/>
  <c r="T1191" i="1"/>
  <c r="S1191" i="1"/>
  <c r="W1190" i="1"/>
  <c r="V1190" i="1"/>
  <c r="U1190" i="1"/>
  <c r="T1190" i="1"/>
  <c r="S1190" i="1"/>
  <c r="W1189" i="1"/>
  <c r="V1189" i="1"/>
  <c r="U1189" i="1"/>
  <c r="T1189" i="1"/>
  <c r="S1189" i="1"/>
  <c r="W1188" i="1"/>
  <c r="V1188" i="1"/>
  <c r="U1188" i="1"/>
  <c r="T1188" i="1"/>
  <c r="S1188" i="1"/>
  <c r="W1187" i="1"/>
  <c r="V1187" i="1"/>
  <c r="U1187" i="1"/>
  <c r="T1187" i="1"/>
  <c r="S1187" i="1"/>
  <c r="W1186" i="1"/>
  <c r="V1186" i="1"/>
  <c r="U1186" i="1"/>
  <c r="T1186" i="1"/>
  <c r="S1186" i="1"/>
  <c r="W1185" i="1"/>
  <c r="V1185" i="1"/>
  <c r="U1185" i="1"/>
  <c r="T1185" i="1"/>
  <c r="S1185" i="1"/>
  <c r="W1184" i="1"/>
  <c r="V1184" i="1"/>
  <c r="U1184" i="1"/>
  <c r="T1184" i="1"/>
  <c r="S1184" i="1"/>
  <c r="W1183" i="1"/>
  <c r="V1183" i="1"/>
  <c r="U1183" i="1"/>
  <c r="T1183" i="1"/>
  <c r="S1183" i="1"/>
  <c r="W1182" i="1"/>
  <c r="V1182" i="1"/>
  <c r="U1182" i="1"/>
  <c r="T1182" i="1"/>
  <c r="S1182" i="1"/>
  <c r="W1181" i="1"/>
  <c r="V1181" i="1"/>
  <c r="U1181" i="1"/>
  <c r="T1181" i="1"/>
  <c r="S1181" i="1"/>
  <c r="W1180" i="1"/>
  <c r="V1180" i="1"/>
  <c r="U1180" i="1"/>
  <c r="T1180" i="1"/>
  <c r="S1180" i="1"/>
  <c r="W1179" i="1"/>
  <c r="V1179" i="1"/>
  <c r="U1179" i="1"/>
  <c r="T1179" i="1"/>
  <c r="S1179" i="1"/>
  <c r="W1178" i="1"/>
  <c r="V1178" i="1"/>
  <c r="U1178" i="1"/>
  <c r="T1178" i="1"/>
  <c r="S1178" i="1"/>
  <c r="W1177" i="1"/>
  <c r="V1177" i="1"/>
  <c r="U1177" i="1"/>
  <c r="T1177" i="1"/>
  <c r="S1177" i="1"/>
  <c r="W1176" i="1"/>
  <c r="V1176" i="1"/>
  <c r="U1176" i="1"/>
  <c r="T1176" i="1"/>
  <c r="S1176" i="1"/>
  <c r="W1175" i="1"/>
  <c r="V1175" i="1"/>
  <c r="U1175" i="1"/>
  <c r="T1175" i="1"/>
  <c r="S1175" i="1"/>
  <c r="W1174" i="1"/>
  <c r="V1174" i="1"/>
  <c r="U1174" i="1"/>
  <c r="T1174" i="1"/>
  <c r="S1174" i="1"/>
  <c r="W1173" i="1"/>
  <c r="V1173" i="1"/>
  <c r="U1173" i="1"/>
  <c r="T1173" i="1"/>
  <c r="S1173" i="1"/>
  <c r="W1172" i="1"/>
  <c r="V1172" i="1"/>
  <c r="U1172" i="1"/>
  <c r="T1172" i="1"/>
  <c r="S1172" i="1"/>
  <c r="W1171" i="1"/>
  <c r="V1171" i="1"/>
  <c r="U1171" i="1"/>
  <c r="T1171" i="1"/>
  <c r="S1171" i="1"/>
  <c r="W1170" i="1"/>
  <c r="V1170" i="1"/>
  <c r="U1170" i="1"/>
  <c r="T1170" i="1"/>
  <c r="S1170" i="1"/>
  <c r="W1169" i="1"/>
  <c r="V1169" i="1"/>
  <c r="U1169" i="1"/>
  <c r="T1169" i="1"/>
  <c r="S1169" i="1"/>
  <c r="W1168" i="1"/>
  <c r="V1168" i="1"/>
  <c r="U1168" i="1"/>
  <c r="T1168" i="1"/>
  <c r="S1168" i="1"/>
  <c r="W1167" i="1"/>
  <c r="V1167" i="1"/>
  <c r="U1167" i="1"/>
  <c r="T1167" i="1"/>
  <c r="S1167" i="1"/>
  <c r="W1166" i="1"/>
  <c r="V1166" i="1"/>
  <c r="U1166" i="1"/>
  <c r="T1166" i="1"/>
  <c r="S1166" i="1"/>
  <c r="W1165" i="1"/>
  <c r="V1165" i="1"/>
  <c r="U1165" i="1"/>
  <c r="T1165" i="1"/>
  <c r="S1165" i="1"/>
  <c r="W1164" i="1"/>
  <c r="V1164" i="1"/>
  <c r="U1164" i="1"/>
  <c r="T1164" i="1"/>
  <c r="S1164" i="1"/>
  <c r="W1163" i="1"/>
  <c r="V1163" i="1"/>
  <c r="U1163" i="1"/>
  <c r="T1163" i="1"/>
  <c r="S1163" i="1"/>
  <c r="W1162" i="1"/>
  <c r="V1162" i="1"/>
  <c r="U1162" i="1"/>
  <c r="T1162" i="1"/>
  <c r="S1162" i="1"/>
  <c r="W1161" i="1"/>
  <c r="V1161" i="1"/>
  <c r="U1161" i="1"/>
  <c r="T1161" i="1"/>
  <c r="S1161" i="1"/>
  <c r="W1160" i="1"/>
  <c r="V1160" i="1"/>
  <c r="U1160" i="1"/>
  <c r="T1160" i="1"/>
  <c r="S1160" i="1"/>
  <c r="W1159" i="1"/>
  <c r="V1159" i="1"/>
  <c r="U1159" i="1"/>
  <c r="T1159" i="1"/>
  <c r="S1159" i="1"/>
  <c r="W1158" i="1"/>
  <c r="V1158" i="1"/>
  <c r="U1158" i="1"/>
  <c r="T1158" i="1"/>
  <c r="S1158" i="1"/>
  <c r="W1157" i="1"/>
  <c r="V1157" i="1"/>
  <c r="U1157" i="1"/>
  <c r="T1157" i="1"/>
  <c r="S1157" i="1"/>
  <c r="W1156" i="1"/>
  <c r="V1156" i="1"/>
  <c r="U1156" i="1"/>
  <c r="T1156" i="1"/>
  <c r="S1156" i="1"/>
  <c r="W1155" i="1"/>
  <c r="V1155" i="1"/>
  <c r="U1155" i="1"/>
  <c r="T1155" i="1"/>
  <c r="S1155" i="1"/>
  <c r="W1154" i="1"/>
  <c r="V1154" i="1"/>
  <c r="U1154" i="1"/>
  <c r="T1154" i="1"/>
  <c r="S1154" i="1"/>
  <c r="W1153" i="1"/>
  <c r="V1153" i="1"/>
  <c r="U1153" i="1"/>
  <c r="T1153" i="1"/>
  <c r="S1153" i="1"/>
  <c r="W1152" i="1"/>
  <c r="V1152" i="1"/>
  <c r="U1152" i="1"/>
  <c r="T1152" i="1"/>
  <c r="S1152" i="1"/>
  <c r="W1151" i="1"/>
  <c r="V1151" i="1"/>
  <c r="U1151" i="1"/>
  <c r="T1151" i="1"/>
  <c r="S1151" i="1"/>
  <c r="W1150" i="1"/>
  <c r="V1150" i="1"/>
  <c r="U1150" i="1"/>
  <c r="T1150" i="1"/>
  <c r="S1150" i="1"/>
  <c r="W1149" i="1"/>
  <c r="V1149" i="1"/>
  <c r="U1149" i="1"/>
  <c r="T1149" i="1"/>
  <c r="S1149" i="1"/>
  <c r="W1148" i="1"/>
  <c r="V1148" i="1"/>
  <c r="U1148" i="1"/>
  <c r="T1148" i="1"/>
  <c r="S1148" i="1"/>
  <c r="W1147" i="1"/>
  <c r="V1147" i="1"/>
  <c r="U1147" i="1"/>
  <c r="T1147" i="1"/>
  <c r="S1147" i="1"/>
  <c r="W1146" i="1"/>
  <c r="V1146" i="1"/>
  <c r="U1146" i="1"/>
  <c r="T1146" i="1"/>
  <c r="S1146" i="1"/>
  <c r="W1145" i="1"/>
  <c r="V1145" i="1"/>
  <c r="U1145" i="1"/>
  <c r="T1145" i="1"/>
  <c r="S1145" i="1"/>
  <c r="W1144" i="1"/>
  <c r="V1144" i="1"/>
  <c r="U1144" i="1"/>
  <c r="T1144" i="1"/>
  <c r="S1144" i="1"/>
  <c r="W1143" i="1"/>
  <c r="V1143" i="1"/>
  <c r="U1143" i="1"/>
  <c r="T1143" i="1"/>
  <c r="S1143" i="1"/>
  <c r="W1142" i="1"/>
  <c r="V1142" i="1"/>
  <c r="U1142" i="1"/>
  <c r="T1142" i="1"/>
  <c r="S1142" i="1"/>
  <c r="W1141" i="1"/>
  <c r="V1141" i="1"/>
  <c r="U1141" i="1"/>
  <c r="T1141" i="1"/>
  <c r="S1141" i="1"/>
  <c r="W1140" i="1"/>
  <c r="V1140" i="1"/>
  <c r="U1140" i="1"/>
  <c r="T1140" i="1"/>
  <c r="S1140" i="1"/>
  <c r="W1139" i="1"/>
  <c r="V1139" i="1"/>
  <c r="U1139" i="1"/>
  <c r="T1139" i="1"/>
  <c r="S1139" i="1"/>
  <c r="W1138" i="1"/>
  <c r="V1138" i="1"/>
  <c r="U1138" i="1"/>
  <c r="T1138" i="1"/>
  <c r="S1138" i="1"/>
  <c r="W1137" i="1"/>
  <c r="V1137" i="1"/>
  <c r="U1137" i="1"/>
  <c r="T1137" i="1"/>
  <c r="S1137" i="1"/>
  <c r="W1136" i="1"/>
  <c r="V1136" i="1"/>
  <c r="U1136" i="1"/>
  <c r="T1136" i="1"/>
  <c r="S1136" i="1"/>
  <c r="W1135" i="1"/>
  <c r="V1135" i="1"/>
  <c r="U1135" i="1"/>
  <c r="T1135" i="1"/>
  <c r="S1135" i="1"/>
  <c r="W1134" i="1"/>
  <c r="V1134" i="1"/>
  <c r="U1134" i="1"/>
  <c r="T1134" i="1"/>
  <c r="S1134" i="1"/>
  <c r="W1133" i="1"/>
  <c r="V1133" i="1"/>
  <c r="U1133" i="1"/>
  <c r="T1133" i="1"/>
  <c r="S1133" i="1"/>
  <c r="W1132" i="1"/>
  <c r="V1132" i="1"/>
  <c r="U1132" i="1"/>
  <c r="T1132" i="1"/>
  <c r="S1132" i="1"/>
  <c r="W1131" i="1"/>
  <c r="V1131" i="1"/>
  <c r="U1131" i="1"/>
  <c r="T1131" i="1"/>
  <c r="S1131" i="1"/>
  <c r="W1130" i="1"/>
  <c r="V1130" i="1"/>
  <c r="U1130" i="1"/>
  <c r="T1130" i="1"/>
  <c r="S1130" i="1"/>
  <c r="W1129" i="1"/>
  <c r="V1129" i="1"/>
  <c r="U1129" i="1"/>
  <c r="T1129" i="1"/>
  <c r="S1129" i="1"/>
  <c r="W1128" i="1"/>
  <c r="V1128" i="1"/>
  <c r="U1128" i="1"/>
  <c r="T1128" i="1"/>
  <c r="S1128" i="1"/>
  <c r="W1127" i="1"/>
  <c r="V1127" i="1"/>
  <c r="U1127" i="1"/>
  <c r="T1127" i="1"/>
  <c r="S1127" i="1"/>
  <c r="W1126" i="1"/>
  <c r="V1126" i="1"/>
  <c r="U1126" i="1"/>
  <c r="T1126" i="1"/>
  <c r="S1126" i="1"/>
  <c r="W1125" i="1"/>
  <c r="V1125" i="1"/>
  <c r="U1125" i="1"/>
  <c r="T1125" i="1"/>
  <c r="S1125" i="1"/>
  <c r="W1124" i="1"/>
  <c r="V1124" i="1"/>
  <c r="U1124" i="1"/>
  <c r="T1124" i="1"/>
  <c r="S1124" i="1"/>
  <c r="W1123" i="1"/>
  <c r="V1123" i="1"/>
  <c r="U1123" i="1"/>
  <c r="T1123" i="1"/>
  <c r="S1123" i="1"/>
  <c r="W1122" i="1"/>
  <c r="V1122" i="1"/>
  <c r="U1122" i="1"/>
  <c r="T1122" i="1"/>
  <c r="S1122" i="1"/>
  <c r="W1121" i="1"/>
  <c r="V1121" i="1"/>
  <c r="U1121" i="1"/>
  <c r="T1121" i="1"/>
  <c r="S1121" i="1"/>
  <c r="W1120" i="1"/>
  <c r="V1120" i="1"/>
  <c r="U1120" i="1"/>
  <c r="T1120" i="1"/>
  <c r="S1120" i="1"/>
  <c r="W1119" i="1"/>
  <c r="V1119" i="1"/>
  <c r="U1119" i="1"/>
  <c r="T1119" i="1"/>
  <c r="S1119" i="1"/>
  <c r="W1118" i="1"/>
  <c r="V1118" i="1"/>
  <c r="U1118" i="1"/>
  <c r="T1118" i="1"/>
  <c r="S1118" i="1"/>
  <c r="W1117" i="1"/>
  <c r="V1117" i="1"/>
  <c r="U1117" i="1"/>
  <c r="T1117" i="1"/>
  <c r="S1117" i="1"/>
  <c r="W1116" i="1"/>
  <c r="V1116" i="1"/>
  <c r="U1116" i="1"/>
  <c r="T1116" i="1"/>
  <c r="S1116" i="1"/>
  <c r="W1115" i="1"/>
  <c r="V1115" i="1"/>
  <c r="U1115" i="1"/>
  <c r="T1115" i="1"/>
  <c r="S1115" i="1"/>
  <c r="W1114" i="1"/>
  <c r="V1114" i="1"/>
  <c r="U1114" i="1"/>
  <c r="T1114" i="1"/>
  <c r="S1114" i="1"/>
  <c r="W1113" i="1"/>
  <c r="V1113" i="1"/>
  <c r="U1113" i="1"/>
  <c r="T1113" i="1"/>
  <c r="S1113" i="1"/>
  <c r="W1112" i="1"/>
  <c r="V1112" i="1"/>
  <c r="U1112" i="1"/>
  <c r="T1112" i="1"/>
  <c r="S1112" i="1"/>
  <c r="W1111" i="1"/>
  <c r="V1111" i="1"/>
  <c r="U1111" i="1"/>
  <c r="T1111" i="1"/>
  <c r="S1111" i="1"/>
  <c r="W1110" i="1"/>
  <c r="V1110" i="1"/>
  <c r="U1110" i="1"/>
  <c r="T1110" i="1"/>
  <c r="S1110" i="1"/>
  <c r="W1109" i="1"/>
  <c r="V1109" i="1"/>
  <c r="U1109" i="1"/>
  <c r="T1109" i="1"/>
  <c r="S1109" i="1"/>
  <c r="W1108" i="1"/>
  <c r="V1108" i="1"/>
  <c r="U1108" i="1"/>
  <c r="T1108" i="1"/>
  <c r="S1108" i="1"/>
  <c r="W1107" i="1"/>
  <c r="V1107" i="1"/>
  <c r="U1107" i="1"/>
  <c r="T1107" i="1"/>
  <c r="S1107" i="1"/>
  <c r="W1106" i="1"/>
  <c r="V1106" i="1"/>
  <c r="U1106" i="1"/>
  <c r="T1106" i="1"/>
  <c r="S1106" i="1"/>
  <c r="W1105" i="1"/>
  <c r="V1105" i="1"/>
  <c r="U1105" i="1"/>
  <c r="T1105" i="1"/>
  <c r="S1105" i="1"/>
  <c r="W1104" i="1"/>
  <c r="V1104" i="1"/>
  <c r="U1104" i="1"/>
  <c r="T1104" i="1"/>
  <c r="S1104" i="1"/>
  <c r="W1103" i="1"/>
  <c r="V1103" i="1"/>
  <c r="U1103" i="1"/>
  <c r="T1103" i="1"/>
  <c r="S1103" i="1"/>
  <c r="W1102" i="1"/>
  <c r="V1102" i="1"/>
  <c r="U1102" i="1"/>
  <c r="T1102" i="1"/>
  <c r="S1102" i="1"/>
  <c r="W1101" i="1"/>
  <c r="V1101" i="1"/>
  <c r="U1101" i="1"/>
  <c r="T1101" i="1"/>
  <c r="S1101" i="1"/>
  <c r="W1100" i="1"/>
  <c r="V1100" i="1"/>
  <c r="U1100" i="1"/>
  <c r="T1100" i="1"/>
  <c r="S1100" i="1"/>
  <c r="W1099" i="1"/>
  <c r="V1099" i="1"/>
  <c r="U1099" i="1"/>
  <c r="T1099" i="1"/>
  <c r="S1099" i="1"/>
  <c r="W1098" i="1"/>
  <c r="V1098" i="1"/>
  <c r="U1098" i="1"/>
  <c r="T1098" i="1"/>
  <c r="S1098" i="1"/>
  <c r="W1097" i="1"/>
  <c r="V1097" i="1"/>
  <c r="U1097" i="1"/>
  <c r="T1097" i="1"/>
  <c r="S1097" i="1"/>
  <c r="W1096" i="1"/>
  <c r="V1096" i="1"/>
  <c r="U1096" i="1"/>
  <c r="T1096" i="1"/>
  <c r="S1096" i="1"/>
  <c r="W1095" i="1"/>
  <c r="V1095" i="1"/>
  <c r="U1095" i="1"/>
  <c r="T1095" i="1"/>
  <c r="S1095" i="1"/>
  <c r="W1094" i="1"/>
  <c r="V1094" i="1"/>
  <c r="U1094" i="1"/>
  <c r="T1094" i="1"/>
  <c r="S1094" i="1"/>
  <c r="W1093" i="1"/>
  <c r="V1093" i="1"/>
  <c r="U1093" i="1"/>
  <c r="T1093" i="1"/>
  <c r="S1093" i="1"/>
  <c r="W1092" i="1"/>
  <c r="V1092" i="1"/>
  <c r="U1092" i="1"/>
  <c r="T1092" i="1"/>
  <c r="S1092" i="1"/>
  <c r="W1091" i="1"/>
  <c r="V1091" i="1"/>
  <c r="U1091" i="1"/>
  <c r="T1091" i="1"/>
  <c r="S1091" i="1"/>
  <c r="W1090" i="1"/>
  <c r="V1090" i="1"/>
  <c r="U1090" i="1"/>
  <c r="T1090" i="1"/>
  <c r="S1090" i="1"/>
  <c r="W1089" i="1"/>
  <c r="V1089" i="1"/>
  <c r="U1089" i="1"/>
  <c r="T1089" i="1"/>
  <c r="S1089" i="1"/>
  <c r="W1088" i="1"/>
  <c r="V1088" i="1"/>
  <c r="U1088" i="1"/>
  <c r="T1088" i="1"/>
  <c r="S1088" i="1"/>
  <c r="W1087" i="1"/>
  <c r="V1087" i="1"/>
  <c r="U1087" i="1"/>
  <c r="T1087" i="1"/>
  <c r="S1087" i="1"/>
  <c r="W1086" i="1"/>
  <c r="V1086" i="1"/>
  <c r="U1086" i="1"/>
  <c r="T1086" i="1"/>
  <c r="S1086" i="1"/>
  <c r="W1085" i="1"/>
  <c r="V1085" i="1"/>
  <c r="U1085" i="1"/>
  <c r="T1085" i="1"/>
  <c r="S1085" i="1"/>
  <c r="W1084" i="1"/>
  <c r="V1084" i="1"/>
  <c r="U1084" i="1"/>
  <c r="T1084" i="1"/>
  <c r="S1084" i="1"/>
  <c r="W1083" i="1"/>
  <c r="V1083" i="1"/>
  <c r="U1083" i="1"/>
  <c r="T1083" i="1"/>
  <c r="S1083" i="1"/>
  <c r="W1082" i="1"/>
  <c r="V1082" i="1"/>
  <c r="U1082" i="1"/>
  <c r="T1082" i="1"/>
  <c r="S1082" i="1"/>
  <c r="W1081" i="1"/>
  <c r="V1081" i="1"/>
  <c r="U1081" i="1"/>
  <c r="T1081" i="1"/>
  <c r="S1081" i="1"/>
  <c r="W1080" i="1"/>
  <c r="V1080" i="1"/>
  <c r="U1080" i="1"/>
  <c r="T1080" i="1"/>
  <c r="S1080" i="1"/>
  <c r="W1079" i="1"/>
  <c r="V1079" i="1"/>
  <c r="U1079" i="1"/>
  <c r="T1079" i="1"/>
  <c r="S1079" i="1"/>
  <c r="W1078" i="1"/>
  <c r="V1078" i="1"/>
  <c r="U1078" i="1"/>
  <c r="T1078" i="1"/>
  <c r="S1078" i="1"/>
  <c r="W1077" i="1"/>
  <c r="V1077" i="1"/>
  <c r="U1077" i="1"/>
  <c r="T1077" i="1"/>
  <c r="S1077" i="1"/>
  <c r="W1076" i="1"/>
  <c r="V1076" i="1"/>
  <c r="U1076" i="1"/>
  <c r="T1076" i="1"/>
  <c r="S1076" i="1"/>
  <c r="W1075" i="1"/>
  <c r="V1075" i="1"/>
  <c r="U1075" i="1"/>
  <c r="T1075" i="1"/>
  <c r="S1075" i="1"/>
  <c r="W1074" i="1"/>
  <c r="V1074" i="1"/>
  <c r="U1074" i="1"/>
  <c r="T1074" i="1"/>
  <c r="S1074" i="1"/>
  <c r="W1073" i="1"/>
  <c r="V1073" i="1"/>
  <c r="U1073" i="1"/>
  <c r="T1073" i="1"/>
  <c r="S1073" i="1"/>
  <c r="W1072" i="1"/>
  <c r="V1072" i="1"/>
  <c r="U1072" i="1"/>
  <c r="T1072" i="1"/>
  <c r="S1072" i="1"/>
  <c r="W1071" i="1"/>
  <c r="V1071" i="1"/>
  <c r="U1071" i="1"/>
  <c r="T1071" i="1"/>
  <c r="S1071" i="1"/>
  <c r="W1070" i="1"/>
  <c r="V1070" i="1"/>
  <c r="U1070" i="1"/>
  <c r="T1070" i="1"/>
  <c r="S1070" i="1"/>
  <c r="W1069" i="1"/>
  <c r="V1069" i="1"/>
  <c r="U1069" i="1"/>
  <c r="T1069" i="1"/>
  <c r="S1069" i="1"/>
  <c r="W1068" i="1"/>
  <c r="V1068" i="1"/>
  <c r="U1068" i="1"/>
  <c r="T1068" i="1"/>
  <c r="S1068" i="1"/>
  <c r="W1067" i="1"/>
  <c r="V1067" i="1"/>
  <c r="U1067" i="1"/>
  <c r="T1067" i="1"/>
  <c r="S1067" i="1"/>
  <c r="W1066" i="1"/>
  <c r="V1066" i="1"/>
  <c r="U1066" i="1"/>
  <c r="T1066" i="1"/>
  <c r="S1066" i="1"/>
  <c r="W1065" i="1"/>
  <c r="V1065" i="1"/>
  <c r="U1065" i="1"/>
  <c r="T1065" i="1"/>
  <c r="S1065" i="1"/>
  <c r="W1064" i="1"/>
  <c r="V1064" i="1"/>
  <c r="U1064" i="1"/>
  <c r="T1064" i="1"/>
  <c r="S1064" i="1"/>
  <c r="W1063" i="1"/>
  <c r="V1063" i="1"/>
  <c r="U1063" i="1"/>
  <c r="T1063" i="1"/>
  <c r="S1063" i="1"/>
  <c r="W1062" i="1"/>
  <c r="V1062" i="1"/>
  <c r="U1062" i="1"/>
  <c r="T1062" i="1"/>
  <c r="S1062" i="1"/>
  <c r="W1061" i="1"/>
  <c r="V1061" i="1"/>
  <c r="U1061" i="1"/>
  <c r="T1061" i="1"/>
  <c r="S1061" i="1"/>
  <c r="W1060" i="1"/>
  <c r="V1060" i="1"/>
  <c r="U1060" i="1"/>
  <c r="T1060" i="1"/>
  <c r="S1060" i="1"/>
  <c r="W1059" i="1"/>
  <c r="V1059" i="1"/>
  <c r="U1059" i="1"/>
  <c r="T1059" i="1"/>
  <c r="S1059" i="1"/>
  <c r="W1058" i="1"/>
  <c r="V1058" i="1"/>
  <c r="U1058" i="1"/>
  <c r="T1058" i="1"/>
  <c r="S1058" i="1"/>
  <c r="W1057" i="1"/>
  <c r="V1057" i="1"/>
  <c r="U1057" i="1"/>
  <c r="T1057" i="1"/>
  <c r="S1057" i="1"/>
  <c r="W1056" i="1"/>
  <c r="V1056" i="1"/>
  <c r="U1056" i="1"/>
  <c r="T1056" i="1"/>
  <c r="S1056" i="1"/>
  <c r="W1055" i="1"/>
  <c r="V1055" i="1"/>
  <c r="U1055" i="1"/>
  <c r="T1055" i="1"/>
  <c r="S1055" i="1"/>
  <c r="W1054" i="1"/>
  <c r="V1054" i="1"/>
  <c r="U1054" i="1"/>
  <c r="T1054" i="1"/>
  <c r="S1054" i="1"/>
  <c r="W1053" i="1"/>
  <c r="V1053" i="1"/>
  <c r="U1053" i="1"/>
  <c r="T1053" i="1"/>
  <c r="S1053" i="1"/>
  <c r="W1052" i="1"/>
  <c r="V1052" i="1"/>
  <c r="U1052" i="1"/>
  <c r="T1052" i="1"/>
  <c r="S1052" i="1"/>
  <c r="W1051" i="1"/>
  <c r="V1051" i="1"/>
  <c r="U1051" i="1"/>
  <c r="T1051" i="1"/>
  <c r="S1051" i="1"/>
  <c r="W1050" i="1"/>
  <c r="V1050" i="1"/>
  <c r="U1050" i="1"/>
  <c r="T1050" i="1"/>
  <c r="S1050" i="1"/>
  <c r="W1049" i="1"/>
  <c r="V1049" i="1"/>
  <c r="U1049" i="1"/>
  <c r="T1049" i="1"/>
  <c r="S1049" i="1"/>
  <c r="W1048" i="1"/>
  <c r="V1048" i="1"/>
  <c r="U1048" i="1"/>
  <c r="T1048" i="1"/>
  <c r="S1048" i="1"/>
  <c r="W1047" i="1"/>
  <c r="V1047" i="1"/>
  <c r="U1047" i="1"/>
  <c r="T1047" i="1"/>
  <c r="S1047" i="1"/>
  <c r="W1046" i="1"/>
  <c r="V1046" i="1"/>
  <c r="U1046" i="1"/>
  <c r="T1046" i="1"/>
  <c r="S1046" i="1"/>
  <c r="W1045" i="1"/>
  <c r="V1045" i="1"/>
  <c r="U1045" i="1"/>
  <c r="T1045" i="1"/>
  <c r="S1045" i="1"/>
  <c r="W1044" i="1"/>
  <c r="V1044" i="1"/>
  <c r="U1044" i="1"/>
  <c r="T1044" i="1"/>
  <c r="S1044" i="1"/>
  <c r="W1043" i="1"/>
  <c r="V1043" i="1"/>
  <c r="U1043" i="1"/>
  <c r="T1043" i="1"/>
  <c r="S1043" i="1"/>
  <c r="W1042" i="1"/>
  <c r="V1042" i="1"/>
  <c r="U1042" i="1"/>
  <c r="T1042" i="1"/>
  <c r="S1042" i="1"/>
  <c r="W1041" i="1"/>
  <c r="V1041" i="1"/>
  <c r="U1041" i="1"/>
  <c r="T1041" i="1"/>
  <c r="S1041" i="1"/>
  <c r="W1040" i="1"/>
  <c r="V1040" i="1"/>
  <c r="U1040" i="1"/>
  <c r="T1040" i="1"/>
  <c r="S1040" i="1"/>
  <c r="W1039" i="1"/>
  <c r="V1039" i="1"/>
  <c r="U1039" i="1"/>
  <c r="T1039" i="1"/>
  <c r="S1039" i="1"/>
  <c r="W1038" i="1"/>
  <c r="V1038" i="1"/>
  <c r="U1038" i="1"/>
  <c r="T1038" i="1"/>
  <c r="S1038" i="1"/>
  <c r="W1037" i="1"/>
  <c r="V1037" i="1"/>
  <c r="U1037" i="1"/>
  <c r="T1037" i="1"/>
  <c r="S1037" i="1"/>
  <c r="W1036" i="1"/>
  <c r="V1036" i="1"/>
  <c r="U1036" i="1"/>
  <c r="T1036" i="1"/>
  <c r="S1036" i="1"/>
  <c r="W1035" i="1"/>
  <c r="V1035" i="1"/>
  <c r="U1035" i="1"/>
  <c r="T1035" i="1"/>
  <c r="S1035" i="1"/>
  <c r="W1034" i="1"/>
  <c r="V1034" i="1"/>
  <c r="U1034" i="1"/>
  <c r="T1034" i="1"/>
  <c r="S1034" i="1"/>
  <c r="W1033" i="1"/>
  <c r="V1033" i="1"/>
  <c r="U1033" i="1"/>
  <c r="T1033" i="1"/>
  <c r="S1033" i="1"/>
  <c r="W1032" i="1"/>
  <c r="V1032" i="1"/>
  <c r="U1032" i="1"/>
  <c r="T1032" i="1"/>
  <c r="S1032" i="1"/>
  <c r="W1031" i="1"/>
  <c r="V1031" i="1"/>
  <c r="U1031" i="1"/>
  <c r="T1031" i="1"/>
  <c r="S1031" i="1"/>
  <c r="W1030" i="1"/>
  <c r="V1030" i="1"/>
  <c r="U1030" i="1"/>
  <c r="T1030" i="1"/>
  <c r="S1030" i="1"/>
  <c r="W1029" i="1"/>
  <c r="V1029" i="1"/>
  <c r="U1029" i="1"/>
  <c r="T1029" i="1"/>
  <c r="S1029" i="1"/>
  <c r="W1028" i="1"/>
  <c r="V1028" i="1"/>
  <c r="U1028" i="1"/>
  <c r="T1028" i="1"/>
  <c r="S1028" i="1"/>
  <c r="W1027" i="1"/>
  <c r="V1027" i="1"/>
  <c r="U1027" i="1"/>
  <c r="T1027" i="1"/>
  <c r="S1027" i="1"/>
  <c r="W1026" i="1"/>
  <c r="V1026" i="1"/>
  <c r="U1026" i="1"/>
  <c r="T1026" i="1"/>
  <c r="S1026" i="1"/>
  <c r="W1025" i="1"/>
  <c r="V1025" i="1"/>
  <c r="U1025" i="1"/>
  <c r="T1025" i="1"/>
  <c r="S1025" i="1"/>
  <c r="W1024" i="1"/>
  <c r="V1024" i="1"/>
  <c r="U1024" i="1"/>
  <c r="T1024" i="1"/>
  <c r="S1024" i="1"/>
  <c r="W1023" i="1"/>
  <c r="V1023" i="1"/>
  <c r="U1023" i="1"/>
  <c r="T1023" i="1"/>
  <c r="S1023" i="1"/>
  <c r="W1022" i="1"/>
  <c r="V1022" i="1"/>
  <c r="U1022" i="1"/>
  <c r="T1022" i="1"/>
  <c r="S1022" i="1"/>
  <c r="W1021" i="1"/>
  <c r="V1021" i="1"/>
  <c r="U1021" i="1"/>
  <c r="T1021" i="1"/>
  <c r="S1021" i="1"/>
  <c r="W1020" i="1"/>
  <c r="V1020" i="1"/>
  <c r="U1020" i="1"/>
  <c r="T1020" i="1"/>
  <c r="S1020" i="1"/>
  <c r="W1019" i="1"/>
  <c r="V1019" i="1"/>
  <c r="U1019" i="1"/>
  <c r="T1019" i="1"/>
  <c r="S1019" i="1"/>
  <c r="W1018" i="1"/>
  <c r="V1018" i="1"/>
  <c r="U1018" i="1"/>
  <c r="T1018" i="1"/>
  <c r="S1018" i="1"/>
  <c r="W1017" i="1"/>
  <c r="V1017" i="1"/>
  <c r="U1017" i="1"/>
  <c r="T1017" i="1"/>
  <c r="S1017" i="1"/>
  <c r="W1016" i="1"/>
  <c r="V1016" i="1"/>
  <c r="U1016" i="1"/>
  <c r="T1016" i="1"/>
  <c r="S1016" i="1"/>
  <c r="W1015" i="1"/>
  <c r="V1015" i="1"/>
  <c r="U1015" i="1"/>
  <c r="T1015" i="1"/>
  <c r="S1015" i="1"/>
  <c r="W1014" i="1"/>
  <c r="V1014" i="1"/>
  <c r="U1014" i="1"/>
  <c r="T1014" i="1"/>
  <c r="S1014" i="1"/>
  <c r="W1013" i="1"/>
  <c r="V1013" i="1"/>
  <c r="U1013" i="1"/>
  <c r="T1013" i="1"/>
  <c r="S1013" i="1"/>
  <c r="W1012" i="1"/>
  <c r="V1012" i="1"/>
  <c r="U1012" i="1"/>
  <c r="T1012" i="1"/>
  <c r="S1012" i="1"/>
  <c r="W1011" i="1"/>
  <c r="V1011" i="1"/>
  <c r="U1011" i="1"/>
  <c r="T1011" i="1"/>
  <c r="S1011" i="1"/>
  <c r="W1010" i="1"/>
  <c r="V1010" i="1"/>
  <c r="U1010" i="1"/>
  <c r="T1010" i="1"/>
  <c r="S1010" i="1"/>
  <c r="W1009" i="1"/>
  <c r="V1009" i="1"/>
  <c r="U1009" i="1"/>
  <c r="T1009" i="1"/>
  <c r="S1009" i="1"/>
  <c r="W1008" i="1"/>
  <c r="V1008" i="1"/>
  <c r="U1008" i="1"/>
  <c r="T1008" i="1"/>
  <c r="S1008" i="1"/>
  <c r="W1007" i="1"/>
  <c r="V1007" i="1"/>
  <c r="U1007" i="1"/>
  <c r="T1007" i="1"/>
  <c r="S1007" i="1"/>
  <c r="W1006" i="1"/>
  <c r="V1006" i="1"/>
  <c r="U1006" i="1"/>
  <c r="T1006" i="1"/>
  <c r="S1006" i="1"/>
  <c r="W1005" i="1"/>
  <c r="V1005" i="1"/>
  <c r="U1005" i="1"/>
  <c r="T1005" i="1"/>
  <c r="S1005" i="1"/>
  <c r="W1004" i="1"/>
  <c r="V1004" i="1"/>
  <c r="U1004" i="1"/>
  <c r="T1004" i="1"/>
  <c r="S1004" i="1"/>
  <c r="W1003" i="1"/>
  <c r="V1003" i="1"/>
  <c r="U1003" i="1"/>
  <c r="T1003" i="1"/>
  <c r="S1003" i="1"/>
  <c r="W1002" i="1"/>
  <c r="V1002" i="1"/>
  <c r="U1002" i="1"/>
  <c r="T1002" i="1"/>
  <c r="S1002" i="1"/>
  <c r="W1001" i="1"/>
  <c r="V1001" i="1"/>
  <c r="U1001" i="1"/>
  <c r="T1001" i="1"/>
  <c r="S1001" i="1"/>
  <c r="W1000" i="1"/>
  <c r="V1000" i="1"/>
  <c r="U1000" i="1"/>
  <c r="T1000" i="1"/>
  <c r="S1000" i="1"/>
  <c r="W999" i="1"/>
  <c r="V999" i="1"/>
  <c r="U999" i="1"/>
  <c r="T999" i="1"/>
  <c r="S999" i="1"/>
  <c r="W998" i="1"/>
  <c r="V998" i="1"/>
  <c r="U998" i="1"/>
  <c r="T998" i="1"/>
  <c r="S998" i="1"/>
  <c r="W997" i="1"/>
  <c r="V997" i="1"/>
  <c r="U997" i="1"/>
  <c r="T997" i="1"/>
  <c r="S997" i="1"/>
  <c r="W996" i="1"/>
  <c r="V996" i="1"/>
  <c r="U996" i="1"/>
  <c r="T996" i="1"/>
  <c r="S996" i="1"/>
  <c r="W995" i="1"/>
  <c r="V995" i="1"/>
  <c r="U995" i="1"/>
  <c r="T995" i="1"/>
  <c r="S995" i="1"/>
  <c r="W994" i="1"/>
  <c r="V994" i="1"/>
  <c r="U994" i="1"/>
  <c r="T994" i="1"/>
  <c r="S994" i="1"/>
  <c r="W993" i="1"/>
  <c r="V993" i="1"/>
  <c r="U993" i="1"/>
  <c r="T993" i="1"/>
  <c r="S993" i="1"/>
  <c r="W992" i="1"/>
  <c r="V992" i="1"/>
  <c r="U992" i="1"/>
  <c r="T992" i="1"/>
  <c r="S992" i="1"/>
  <c r="W991" i="1"/>
  <c r="V991" i="1"/>
  <c r="U991" i="1"/>
  <c r="T991" i="1"/>
  <c r="S991" i="1"/>
  <c r="W990" i="1"/>
  <c r="V990" i="1"/>
  <c r="U990" i="1"/>
  <c r="T990" i="1"/>
  <c r="S990" i="1"/>
  <c r="W989" i="1"/>
  <c r="V989" i="1"/>
  <c r="U989" i="1"/>
  <c r="T989" i="1"/>
  <c r="S989" i="1"/>
  <c r="W988" i="1"/>
  <c r="V988" i="1"/>
  <c r="U988" i="1"/>
  <c r="T988" i="1"/>
  <c r="S988" i="1"/>
  <c r="W987" i="1"/>
  <c r="V987" i="1"/>
  <c r="U987" i="1"/>
  <c r="T987" i="1"/>
  <c r="S987" i="1"/>
  <c r="W986" i="1"/>
  <c r="V986" i="1"/>
  <c r="U986" i="1"/>
  <c r="T986" i="1"/>
  <c r="S986" i="1"/>
  <c r="W985" i="1"/>
  <c r="V985" i="1"/>
  <c r="U985" i="1"/>
  <c r="T985" i="1"/>
  <c r="S985" i="1"/>
  <c r="W984" i="1"/>
  <c r="V984" i="1"/>
  <c r="U984" i="1"/>
  <c r="T984" i="1"/>
  <c r="S984" i="1"/>
  <c r="W983" i="1"/>
  <c r="V983" i="1"/>
  <c r="U983" i="1"/>
  <c r="T983" i="1"/>
  <c r="S983" i="1"/>
  <c r="W982" i="1"/>
  <c r="V982" i="1"/>
  <c r="U982" i="1"/>
  <c r="T982" i="1"/>
  <c r="S982" i="1"/>
  <c r="W981" i="1"/>
  <c r="V981" i="1"/>
  <c r="U981" i="1"/>
  <c r="T981" i="1"/>
  <c r="S981" i="1"/>
  <c r="W980" i="1"/>
  <c r="V980" i="1"/>
  <c r="U980" i="1"/>
  <c r="T980" i="1"/>
  <c r="S980" i="1"/>
  <c r="W979" i="1"/>
  <c r="V979" i="1"/>
  <c r="U979" i="1"/>
  <c r="T979" i="1"/>
  <c r="S979" i="1"/>
  <c r="W978" i="1"/>
  <c r="V978" i="1"/>
  <c r="U978" i="1"/>
  <c r="T978" i="1"/>
  <c r="S978" i="1"/>
  <c r="W977" i="1"/>
  <c r="V977" i="1"/>
  <c r="U977" i="1"/>
  <c r="T977" i="1"/>
  <c r="S977" i="1"/>
  <c r="W976" i="1"/>
  <c r="V976" i="1"/>
  <c r="U976" i="1"/>
  <c r="T976" i="1"/>
  <c r="S976" i="1"/>
  <c r="W975" i="1"/>
  <c r="V975" i="1"/>
  <c r="U975" i="1"/>
  <c r="T975" i="1"/>
  <c r="S975" i="1"/>
  <c r="W974" i="1"/>
  <c r="V974" i="1"/>
  <c r="U974" i="1"/>
  <c r="T974" i="1"/>
  <c r="S974" i="1"/>
  <c r="W973" i="1"/>
  <c r="V973" i="1"/>
  <c r="U973" i="1"/>
  <c r="T973" i="1"/>
  <c r="S973" i="1"/>
  <c r="W972" i="1"/>
  <c r="V972" i="1"/>
  <c r="U972" i="1"/>
  <c r="T972" i="1"/>
  <c r="S972" i="1"/>
  <c r="W971" i="1"/>
  <c r="V971" i="1"/>
  <c r="U971" i="1"/>
  <c r="T971" i="1"/>
  <c r="S971" i="1"/>
  <c r="W970" i="1"/>
  <c r="V970" i="1"/>
  <c r="U970" i="1"/>
  <c r="T970" i="1"/>
  <c r="S970" i="1"/>
  <c r="W969" i="1"/>
  <c r="V969" i="1"/>
  <c r="U969" i="1"/>
  <c r="T969" i="1"/>
  <c r="S969" i="1"/>
  <c r="W968" i="1"/>
  <c r="V968" i="1"/>
  <c r="U968" i="1"/>
  <c r="T968" i="1"/>
  <c r="S968" i="1"/>
  <c r="W967" i="1"/>
  <c r="V967" i="1"/>
  <c r="U967" i="1"/>
  <c r="T967" i="1"/>
  <c r="S967" i="1"/>
  <c r="W966" i="1"/>
  <c r="V966" i="1"/>
  <c r="U966" i="1"/>
  <c r="T966" i="1"/>
  <c r="S966" i="1"/>
  <c r="W965" i="1"/>
  <c r="V965" i="1"/>
  <c r="U965" i="1"/>
  <c r="T965" i="1"/>
  <c r="S965" i="1"/>
  <c r="W964" i="1"/>
  <c r="V964" i="1"/>
  <c r="U964" i="1"/>
  <c r="T964" i="1"/>
  <c r="S964" i="1"/>
  <c r="W963" i="1"/>
  <c r="V963" i="1"/>
  <c r="U963" i="1"/>
  <c r="T963" i="1"/>
  <c r="S963" i="1"/>
  <c r="W962" i="1"/>
  <c r="V962" i="1"/>
  <c r="U962" i="1"/>
  <c r="T962" i="1"/>
  <c r="S962" i="1"/>
  <c r="W961" i="1"/>
  <c r="V961" i="1"/>
  <c r="U961" i="1"/>
  <c r="T961" i="1"/>
  <c r="S961" i="1"/>
  <c r="W960" i="1"/>
  <c r="V960" i="1"/>
  <c r="U960" i="1"/>
  <c r="T960" i="1"/>
  <c r="S960" i="1"/>
  <c r="W959" i="1"/>
  <c r="V959" i="1"/>
  <c r="U959" i="1"/>
  <c r="T959" i="1"/>
  <c r="S959" i="1"/>
  <c r="W958" i="1"/>
  <c r="V958" i="1"/>
  <c r="U958" i="1"/>
  <c r="T958" i="1"/>
  <c r="S958" i="1"/>
  <c r="W957" i="1"/>
  <c r="V957" i="1"/>
  <c r="U957" i="1"/>
  <c r="T957" i="1"/>
  <c r="S957" i="1"/>
  <c r="W956" i="1"/>
  <c r="V956" i="1"/>
  <c r="U956" i="1"/>
  <c r="T956" i="1"/>
  <c r="S956" i="1"/>
  <c r="W955" i="1"/>
  <c r="V955" i="1"/>
  <c r="U955" i="1"/>
  <c r="T955" i="1"/>
  <c r="S955" i="1"/>
  <c r="W954" i="1"/>
  <c r="V954" i="1"/>
  <c r="U954" i="1"/>
  <c r="T954" i="1"/>
  <c r="S954" i="1"/>
  <c r="W953" i="1"/>
  <c r="V953" i="1"/>
  <c r="U953" i="1"/>
  <c r="T953" i="1"/>
  <c r="S953" i="1"/>
  <c r="W952" i="1"/>
  <c r="V952" i="1"/>
  <c r="U952" i="1"/>
  <c r="T952" i="1"/>
  <c r="S952" i="1"/>
  <c r="W951" i="1"/>
  <c r="V951" i="1"/>
  <c r="U951" i="1"/>
  <c r="T951" i="1"/>
  <c r="S951" i="1"/>
  <c r="W950" i="1"/>
  <c r="V950" i="1"/>
  <c r="U950" i="1"/>
  <c r="T950" i="1"/>
  <c r="S950" i="1"/>
  <c r="W949" i="1"/>
  <c r="V949" i="1"/>
  <c r="U949" i="1"/>
  <c r="T949" i="1"/>
  <c r="S949" i="1"/>
  <c r="W948" i="1"/>
  <c r="V948" i="1"/>
  <c r="U948" i="1"/>
  <c r="T948" i="1"/>
  <c r="S948" i="1"/>
  <c r="W947" i="1"/>
  <c r="V947" i="1"/>
  <c r="U947" i="1"/>
  <c r="T947" i="1"/>
  <c r="S947" i="1"/>
  <c r="W946" i="1"/>
  <c r="V946" i="1"/>
  <c r="U946" i="1"/>
  <c r="T946" i="1"/>
  <c r="S946" i="1"/>
  <c r="W945" i="1"/>
  <c r="V945" i="1"/>
  <c r="U945" i="1"/>
  <c r="T945" i="1"/>
  <c r="S945" i="1"/>
  <c r="W944" i="1"/>
  <c r="V944" i="1"/>
  <c r="U944" i="1"/>
  <c r="T944" i="1"/>
  <c r="S944" i="1"/>
  <c r="W943" i="1"/>
  <c r="V943" i="1"/>
  <c r="U943" i="1"/>
  <c r="T943" i="1"/>
  <c r="S943" i="1"/>
  <c r="W942" i="1"/>
  <c r="V942" i="1"/>
  <c r="U942" i="1"/>
  <c r="T942" i="1"/>
  <c r="S942" i="1"/>
  <c r="W941" i="1"/>
  <c r="V941" i="1"/>
  <c r="U941" i="1"/>
  <c r="T941" i="1"/>
  <c r="S941" i="1"/>
  <c r="W940" i="1"/>
  <c r="V940" i="1"/>
  <c r="U940" i="1"/>
  <c r="T940" i="1"/>
  <c r="S940" i="1"/>
  <c r="W939" i="1"/>
  <c r="V939" i="1"/>
  <c r="U939" i="1"/>
  <c r="T939" i="1"/>
  <c r="S939" i="1"/>
  <c r="W938" i="1"/>
  <c r="V938" i="1"/>
  <c r="U938" i="1"/>
  <c r="T938" i="1"/>
  <c r="S938" i="1"/>
  <c r="W937" i="1"/>
  <c r="V937" i="1"/>
  <c r="U937" i="1"/>
  <c r="T937" i="1"/>
  <c r="S937" i="1"/>
  <c r="W936" i="1"/>
  <c r="V936" i="1"/>
  <c r="U936" i="1"/>
  <c r="T936" i="1"/>
  <c r="S936" i="1"/>
  <c r="W935" i="1"/>
  <c r="V935" i="1"/>
  <c r="U935" i="1"/>
  <c r="T935" i="1"/>
  <c r="S935" i="1"/>
  <c r="W934" i="1"/>
  <c r="V934" i="1"/>
  <c r="U934" i="1"/>
  <c r="T934" i="1"/>
  <c r="S934" i="1"/>
  <c r="W933" i="1"/>
  <c r="V933" i="1"/>
  <c r="U933" i="1"/>
  <c r="T933" i="1"/>
  <c r="S933" i="1"/>
  <c r="W932" i="1"/>
  <c r="V932" i="1"/>
  <c r="U932" i="1"/>
  <c r="T932" i="1"/>
  <c r="S932" i="1"/>
  <c r="W931" i="1"/>
  <c r="V931" i="1"/>
  <c r="U931" i="1"/>
  <c r="T931" i="1"/>
  <c r="S931" i="1"/>
  <c r="W930" i="1"/>
  <c r="V930" i="1"/>
  <c r="U930" i="1"/>
  <c r="T930" i="1"/>
  <c r="S930" i="1"/>
  <c r="W929" i="1"/>
  <c r="V929" i="1"/>
  <c r="U929" i="1"/>
  <c r="T929" i="1"/>
  <c r="S929" i="1"/>
  <c r="W928" i="1"/>
  <c r="V928" i="1"/>
  <c r="U928" i="1"/>
  <c r="T928" i="1"/>
  <c r="S928" i="1"/>
  <c r="W927" i="1"/>
  <c r="V927" i="1"/>
  <c r="U927" i="1"/>
  <c r="T927" i="1"/>
  <c r="S927" i="1"/>
  <c r="W926" i="1"/>
  <c r="V926" i="1"/>
  <c r="U926" i="1"/>
  <c r="T926" i="1"/>
  <c r="S926" i="1"/>
  <c r="W925" i="1"/>
  <c r="V925" i="1"/>
  <c r="U925" i="1"/>
  <c r="T925" i="1"/>
  <c r="S925" i="1"/>
  <c r="W924" i="1"/>
  <c r="V924" i="1"/>
  <c r="U924" i="1"/>
  <c r="T924" i="1"/>
  <c r="S924" i="1"/>
  <c r="W923" i="1"/>
  <c r="V923" i="1"/>
  <c r="U923" i="1"/>
  <c r="T923" i="1"/>
  <c r="S923" i="1"/>
  <c r="W922" i="1"/>
  <c r="V922" i="1"/>
  <c r="U922" i="1"/>
  <c r="T922" i="1"/>
  <c r="S922" i="1"/>
  <c r="W921" i="1"/>
  <c r="V921" i="1"/>
  <c r="U921" i="1"/>
  <c r="T921" i="1"/>
  <c r="S921" i="1"/>
  <c r="W920" i="1"/>
  <c r="V920" i="1"/>
  <c r="U920" i="1"/>
  <c r="T920" i="1"/>
  <c r="S920" i="1"/>
  <c r="W919" i="1"/>
  <c r="V919" i="1"/>
  <c r="U919" i="1"/>
  <c r="T919" i="1"/>
  <c r="S919" i="1"/>
  <c r="W918" i="1"/>
  <c r="V918" i="1"/>
  <c r="U918" i="1"/>
  <c r="T918" i="1"/>
  <c r="S918" i="1"/>
  <c r="W917" i="1"/>
  <c r="V917" i="1"/>
  <c r="U917" i="1"/>
  <c r="T917" i="1"/>
  <c r="S917" i="1"/>
  <c r="W916" i="1"/>
  <c r="V916" i="1"/>
  <c r="U916" i="1"/>
  <c r="T916" i="1"/>
  <c r="S916" i="1"/>
  <c r="W915" i="1"/>
  <c r="V915" i="1"/>
  <c r="U915" i="1"/>
  <c r="T915" i="1"/>
  <c r="S915" i="1"/>
  <c r="W914" i="1"/>
  <c r="V914" i="1"/>
  <c r="U914" i="1"/>
  <c r="T914" i="1"/>
  <c r="S914" i="1"/>
  <c r="W913" i="1"/>
  <c r="V913" i="1"/>
  <c r="U913" i="1"/>
  <c r="T913" i="1"/>
  <c r="S913" i="1"/>
  <c r="W912" i="1"/>
  <c r="V912" i="1"/>
  <c r="U912" i="1"/>
  <c r="T912" i="1"/>
  <c r="S912" i="1"/>
  <c r="W911" i="1"/>
  <c r="V911" i="1"/>
  <c r="U911" i="1"/>
  <c r="T911" i="1"/>
  <c r="S911" i="1"/>
  <c r="W910" i="1"/>
  <c r="V910" i="1"/>
  <c r="U910" i="1"/>
  <c r="T910" i="1"/>
  <c r="S910" i="1"/>
  <c r="W909" i="1"/>
  <c r="V909" i="1"/>
  <c r="U909" i="1"/>
  <c r="T909" i="1"/>
  <c r="S909" i="1"/>
  <c r="W908" i="1"/>
  <c r="V908" i="1"/>
  <c r="U908" i="1"/>
  <c r="T908" i="1"/>
  <c r="S908" i="1"/>
  <c r="W907" i="1"/>
  <c r="V907" i="1"/>
  <c r="U907" i="1"/>
  <c r="T907" i="1"/>
  <c r="S907" i="1"/>
  <c r="W906" i="1"/>
  <c r="V906" i="1"/>
  <c r="U906" i="1"/>
  <c r="T906" i="1"/>
  <c r="S906" i="1"/>
  <c r="W905" i="1"/>
  <c r="V905" i="1"/>
  <c r="U905" i="1"/>
  <c r="T905" i="1"/>
  <c r="S905" i="1"/>
  <c r="W904" i="1"/>
  <c r="V904" i="1"/>
  <c r="U904" i="1"/>
  <c r="T904" i="1"/>
  <c r="S904" i="1"/>
  <c r="W903" i="1"/>
  <c r="V903" i="1"/>
  <c r="U903" i="1"/>
  <c r="T903" i="1"/>
  <c r="S903" i="1"/>
  <c r="W902" i="1"/>
  <c r="V902" i="1"/>
  <c r="U902" i="1"/>
  <c r="T902" i="1"/>
  <c r="S902" i="1"/>
  <c r="W901" i="1"/>
  <c r="V901" i="1"/>
  <c r="U901" i="1"/>
  <c r="T901" i="1"/>
  <c r="S901" i="1"/>
  <c r="W900" i="1"/>
  <c r="V900" i="1"/>
  <c r="U900" i="1"/>
  <c r="T900" i="1"/>
  <c r="S900" i="1"/>
  <c r="W899" i="1"/>
  <c r="V899" i="1"/>
  <c r="U899" i="1"/>
  <c r="T899" i="1"/>
  <c r="S899" i="1"/>
  <c r="W898" i="1"/>
  <c r="V898" i="1"/>
  <c r="U898" i="1"/>
  <c r="T898" i="1"/>
  <c r="S898" i="1"/>
  <c r="W897" i="1"/>
  <c r="V897" i="1"/>
  <c r="U897" i="1"/>
  <c r="T897" i="1"/>
  <c r="S897" i="1"/>
  <c r="W896" i="1"/>
  <c r="V896" i="1"/>
  <c r="U896" i="1"/>
  <c r="T896" i="1"/>
  <c r="S896" i="1"/>
  <c r="W895" i="1"/>
  <c r="V895" i="1"/>
  <c r="U895" i="1"/>
  <c r="T895" i="1"/>
  <c r="S895" i="1"/>
  <c r="W894" i="1"/>
  <c r="V894" i="1"/>
  <c r="U894" i="1"/>
  <c r="T894" i="1"/>
  <c r="S894" i="1"/>
  <c r="W893" i="1"/>
  <c r="V893" i="1"/>
  <c r="U893" i="1"/>
  <c r="T893" i="1"/>
  <c r="S893" i="1"/>
  <c r="W892" i="1"/>
  <c r="V892" i="1"/>
  <c r="U892" i="1"/>
  <c r="T892" i="1"/>
  <c r="S892" i="1"/>
  <c r="W891" i="1"/>
  <c r="V891" i="1"/>
  <c r="U891" i="1"/>
  <c r="T891" i="1"/>
  <c r="S891" i="1"/>
  <c r="W890" i="1"/>
  <c r="V890" i="1"/>
  <c r="U890" i="1"/>
  <c r="T890" i="1"/>
  <c r="S890" i="1"/>
  <c r="W889" i="1"/>
  <c r="V889" i="1"/>
  <c r="U889" i="1"/>
  <c r="T889" i="1"/>
  <c r="S889" i="1"/>
  <c r="W888" i="1"/>
  <c r="V888" i="1"/>
  <c r="U888" i="1"/>
  <c r="T888" i="1"/>
  <c r="S888" i="1"/>
  <c r="W887" i="1"/>
  <c r="V887" i="1"/>
  <c r="U887" i="1"/>
  <c r="T887" i="1"/>
  <c r="S887" i="1"/>
  <c r="W886" i="1"/>
  <c r="V886" i="1"/>
  <c r="U886" i="1"/>
  <c r="T886" i="1"/>
  <c r="S886" i="1"/>
  <c r="W885" i="1"/>
  <c r="V885" i="1"/>
  <c r="U885" i="1"/>
  <c r="T885" i="1"/>
  <c r="S885" i="1"/>
  <c r="W884" i="1"/>
  <c r="V884" i="1"/>
  <c r="U884" i="1"/>
  <c r="T884" i="1"/>
  <c r="S884" i="1"/>
  <c r="W883" i="1"/>
  <c r="V883" i="1"/>
  <c r="U883" i="1"/>
  <c r="T883" i="1"/>
  <c r="S883" i="1"/>
  <c r="W882" i="1"/>
  <c r="V882" i="1"/>
  <c r="U882" i="1"/>
  <c r="T882" i="1"/>
  <c r="S882" i="1"/>
  <c r="W881" i="1"/>
  <c r="V881" i="1"/>
  <c r="U881" i="1"/>
  <c r="T881" i="1"/>
  <c r="S881" i="1"/>
  <c r="W880" i="1"/>
  <c r="V880" i="1"/>
  <c r="U880" i="1"/>
  <c r="T880" i="1"/>
  <c r="S880" i="1"/>
  <c r="W879" i="1"/>
  <c r="V879" i="1"/>
  <c r="U879" i="1"/>
  <c r="T879" i="1"/>
  <c r="S879" i="1"/>
  <c r="W878" i="1"/>
  <c r="V878" i="1"/>
  <c r="U878" i="1"/>
  <c r="T878" i="1"/>
  <c r="S878" i="1"/>
  <c r="W877" i="1"/>
  <c r="V877" i="1"/>
  <c r="U877" i="1"/>
  <c r="T877" i="1"/>
  <c r="S877" i="1"/>
  <c r="W876" i="1"/>
  <c r="V876" i="1"/>
  <c r="U876" i="1"/>
  <c r="T876" i="1"/>
  <c r="S876" i="1"/>
  <c r="W875" i="1"/>
  <c r="V875" i="1"/>
  <c r="U875" i="1"/>
  <c r="T875" i="1"/>
  <c r="S875" i="1"/>
  <c r="W874" i="1"/>
  <c r="V874" i="1"/>
  <c r="U874" i="1"/>
  <c r="T874" i="1"/>
  <c r="S874" i="1"/>
  <c r="W873" i="1"/>
  <c r="V873" i="1"/>
  <c r="U873" i="1"/>
  <c r="T873" i="1"/>
  <c r="S873" i="1"/>
  <c r="W872" i="1"/>
  <c r="V872" i="1"/>
  <c r="U872" i="1"/>
  <c r="T872" i="1"/>
  <c r="S872" i="1"/>
  <c r="W871" i="1"/>
  <c r="V871" i="1"/>
  <c r="U871" i="1"/>
  <c r="T871" i="1"/>
  <c r="S871" i="1"/>
  <c r="W870" i="1"/>
  <c r="V870" i="1"/>
  <c r="U870" i="1"/>
  <c r="T870" i="1"/>
  <c r="S870" i="1"/>
  <c r="W869" i="1"/>
  <c r="V869" i="1"/>
  <c r="U869" i="1"/>
  <c r="T869" i="1"/>
  <c r="S869" i="1"/>
  <c r="W868" i="1"/>
  <c r="V868" i="1"/>
  <c r="U868" i="1"/>
  <c r="T868" i="1"/>
  <c r="S868" i="1"/>
  <c r="W867" i="1"/>
  <c r="V867" i="1"/>
  <c r="U867" i="1"/>
  <c r="T867" i="1"/>
  <c r="S867" i="1"/>
  <c r="W866" i="1"/>
  <c r="V866" i="1"/>
  <c r="U866" i="1"/>
  <c r="T866" i="1"/>
  <c r="S866" i="1"/>
  <c r="W865" i="1"/>
  <c r="V865" i="1"/>
  <c r="U865" i="1"/>
  <c r="T865" i="1"/>
  <c r="S865" i="1"/>
  <c r="W864" i="1"/>
  <c r="V864" i="1"/>
  <c r="U864" i="1"/>
  <c r="T864" i="1"/>
  <c r="S864" i="1"/>
  <c r="W863" i="1"/>
  <c r="V863" i="1"/>
  <c r="U863" i="1"/>
  <c r="T863" i="1"/>
  <c r="S863" i="1"/>
  <c r="W862" i="1"/>
  <c r="V862" i="1"/>
  <c r="U862" i="1"/>
  <c r="T862" i="1"/>
  <c r="S862" i="1"/>
  <c r="W861" i="1"/>
  <c r="V861" i="1"/>
  <c r="U861" i="1"/>
  <c r="T861" i="1"/>
  <c r="S861" i="1"/>
  <c r="W860" i="1"/>
  <c r="V860" i="1"/>
  <c r="U860" i="1"/>
  <c r="T860" i="1"/>
  <c r="S860" i="1"/>
  <c r="W859" i="1"/>
  <c r="V859" i="1"/>
  <c r="U859" i="1"/>
  <c r="T859" i="1"/>
  <c r="S859" i="1"/>
  <c r="W858" i="1"/>
  <c r="V858" i="1"/>
  <c r="U858" i="1"/>
  <c r="T858" i="1"/>
  <c r="S858" i="1"/>
  <c r="W857" i="1"/>
  <c r="V857" i="1"/>
  <c r="U857" i="1"/>
  <c r="T857" i="1"/>
  <c r="S857" i="1"/>
  <c r="W856" i="1"/>
  <c r="V856" i="1"/>
  <c r="U856" i="1"/>
  <c r="T856" i="1"/>
  <c r="S856" i="1"/>
  <c r="W855" i="1"/>
  <c r="V855" i="1"/>
  <c r="U855" i="1"/>
  <c r="T855" i="1"/>
  <c r="S855" i="1"/>
  <c r="W854" i="1"/>
  <c r="V854" i="1"/>
  <c r="U854" i="1"/>
  <c r="T854" i="1"/>
  <c r="S854" i="1"/>
  <c r="W853" i="1"/>
  <c r="V853" i="1"/>
  <c r="U853" i="1"/>
  <c r="T853" i="1"/>
  <c r="S853" i="1"/>
  <c r="W852" i="1"/>
  <c r="V852" i="1"/>
  <c r="U852" i="1"/>
  <c r="T852" i="1"/>
  <c r="S852" i="1"/>
  <c r="W851" i="1"/>
  <c r="V851" i="1"/>
  <c r="U851" i="1"/>
  <c r="T851" i="1"/>
  <c r="S851" i="1"/>
  <c r="W850" i="1"/>
  <c r="V850" i="1"/>
  <c r="U850" i="1"/>
  <c r="T850" i="1"/>
  <c r="S850" i="1"/>
  <c r="W849" i="1"/>
  <c r="V849" i="1"/>
  <c r="U849" i="1"/>
  <c r="T849" i="1"/>
  <c r="S849" i="1"/>
  <c r="W848" i="1"/>
  <c r="V848" i="1"/>
  <c r="U848" i="1"/>
  <c r="T848" i="1"/>
  <c r="S848" i="1"/>
  <c r="W847" i="1"/>
  <c r="V847" i="1"/>
  <c r="U847" i="1"/>
  <c r="T847" i="1"/>
  <c r="S847" i="1"/>
  <c r="W846" i="1"/>
  <c r="V846" i="1"/>
  <c r="U846" i="1"/>
  <c r="T846" i="1"/>
  <c r="S846" i="1"/>
  <c r="W845" i="1"/>
  <c r="V845" i="1"/>
  <c r="U845" i="1"/>
  <c r="T845" i="1"/>
  <c r="S845" i="1"/>
  <c r="W844" i="1"/>
  <c r="V844" i="1"/>
  <c r="U844" i="1"/>
  <c r="T844" i="1"/>
  <c r="S844" i="1"/>
  <c r="W843" i="1"/>
  <c r="V843" i="1"/>
  <c r="U843" i="1"/>
  <c r="T843" i="1"/>
  <c r="S843" i="1"/>
  <c r="W842" i="1"/>
  <c r="V842" i="1"/>
  <c r="U842" i="1"/>
  <c r="T842" i="1"/>
  <c r="S842" i="1"/>
  <c r="W841" i="1"/>
  <c r="V841" i="1"/>
  <c r="U841" i="1"/>
  <c r="T841" i="1"/>
  <c r="S841" i="1"/>
  <c r="W840" i="1"/>
  <c r="V840" i="1"/>
  <c r="U840" i="1"/>
  <c r="T840" i="1"/>
  <c r="S840" i="1"/>
  <c r="W839" i="1"/>
  <c r="V839" i="1"/>
  <c r="U839" i="1"/>
  <c r="T839" i="1"/>
  <c r="S839" i="1"/>
  <c r="W838" i="1"/>
  <c r="V838" i="1"/>
  <c r="U838" i="1"/>
  <c r="T838" i="1"/>
  <c r="S838" i="1"/>
  <c r="W837" i="1"/>
  <c r="V837" i="1"/>
  <c r="U837" i="1"/>
  <c r="T837" i="1"/>
  <c r="S837" i="1"/>
  <c r="W836" i="1"/>
  <c r="V836" i="1"/>
  <c r="U836" i="1"/>
  <c r="T836" i="1"/>
  <c r="S836" i="1"/>
  <c r="W835" i="1"/>
  <c r="V835" i="1"/>
  <c r="U835" i="1"/>
  <c r="T835" i="1"/>
  <c r="S835" i="1"/>
  <c r="W834" i="1"/>
  <c r="V834" i="1"/>
  <c r="U834" i="1"/>
  <c r="T834" i="1"/>
  <c r="S834" i="1"/>
  <c r="W833" i="1"/>
  <c r="V833" i="1"/>
  <c r="U833" i="1"/>
  <c r="T833" i="1"/>
  <c r="S833" i="1"/>
  <c r="W832" i="1"/>
  <c r="V832" i="1"/>
  <c r="U832" i="1"/>
  <c r="T832" i="1"/>
  <c r="S832" i="1"/>
  <c r="W831" i="1"/>
  <c r="V831" i="1"/>
  <c r="U831" i="1"/>
  <c r="T831" i="1"/>
  <c r="S831" i="1"/>
  <c r="W830" i="1"/>
  <c r="V830" i="1"/>
  <c r="U830" i="1"/>
  <c r="T830" i="1"/>
  <c r="S830" i="1"/>
  <c r="W829" i="1"/>
  <c r="V829" i="1"/>
  <c r="U829" i="1"/>
  <c r="T829" i="1"/>
  <c r="S829" i="1"/>
  <c r="W828" i="1"/>
  <c r="V828" i="1"/>
  <c r="U828" i="1"/>
  <c r="T828" i="1"/>
  <c r="S828" i="1"/>
  <c r="W827" i="1"/>
  <c r="V827" i="1"/>
  <c r="U827" i="1"/>
  <c r="T827" i="1"/>
  <c r="S827" i="1"/>
  <c r="W826" i="1"/>
  <c r="V826" i="1"/>
  <c r="U826" i="1"/>
  <c r="T826" i="1"/>
  <c r="S826" i="1"/>
  <c r="W825" i="1"/>
  <c r="V825" i="1"/>
  <c r="U825" i="1"/>
  <c r="T825" i="1"/>
  <c r="S825" i="1"/>
  <c r="W824" i="1"/>
  <c r="V824" i="1"/>
  <c r="U824" i="1"/>
  <c r="T824" i="1"/>
  <c r="S824" i="1"/>
  <c r="W823" i="1"/>
  <c r="V823" i="1"/>
  <c r="U823" i="1"/>
  <c r="T823" i="1"/>
  <c r="S823" i="1"/>
  <c r="W822" i="1"/>
  <c r="V822" i="1"/>
  <c r="U822" i="1"/>
  <c r="T822" i="1"/>
  <c r="S822" i="1"/>
  <c r="W821" i="1"/>
  <c r="V821" i="1"/>
  <c r="U821" i="1"/>
  <c r="T821" i="1"/>
  <c r="S821" i="1"/>
  <c r="W820" i="1"/>
  <c r="V820" i="1"/>
  <c r="U820" i="1"/>
  <c r="T820" i="1"/>
  <c r="S820" i="1"/>
  <c r="W819" i="1"/>
  <c r="V819" i="1"/>
  <c r="U819" i="1"/>
  <c r="T819" i="1"/>
  <c r="S819" i="1"/>
  <c r="W818" i="1"/>
  <c r="V818" i="1"/>
  <c r="U818" i="1"/>
  <c r="T818" i="1"/>
  <c r="S818" i="1"/>
  <c r="W817" i="1"/>
  <c r="V817" i="1"/>
  <c r="U817" i="1"/>
  <c r="T817" i="1"/>
  <c r="S817" i="1"/>
  <c r="W816" i="1"/>
  <c r="V816" i="1"/>
  <c r="U816" i="1"/>
  <c r="T816" i="1"/>
  <c r="S816" i="1"/>
  <c r="W815" i="1"/>
  <c r="V815" i="1"/>
  <c r="U815" i="1"/>
  <c r="T815" i="1"/>
  <c r="S815" i="1"/>
  <c r="W814" i="1"/>
  <c r="V814" i="1"/>
  <c r="U814" i="1"/>
  <c r="T814" i="1"/>
  <c r="S814" i="1"/>
  <c r="W813" i="1"/>
  <c r="V813" i="1"/>
  <c r="U813" i="1"/>
  <c r="T813" i="1"/>
  <c r="S813" i="1"/>
  <c r="W812" i="1"/>
  <c r="V812" i="1"/>
  <c r="U812" i="1"/>
  <c r="T812" i="1"/>
  <c r="S812" i="1"/>
  <c r="W811" i="1"/>
  <c r="V811" i="1"/>
  <c r="U811" i="1"/>
  <c r="T811" i="1"/>
  <c r="S811" i="1"/>
  <c r="W810" i="1"/>
  <c r="V810" i="1"/>
  <c r="U810" i="1"/>
  <c r="T810" i="1"/>
  <c r="S810" i="1"/>
  <c r="W809" i="1"/>
  <c r="V809" i="1"/>
  <c r="U809" i="1"/>
  <c r="T809" i="1"/>
  <c r="S809" i="1"/>
  <c r="W808" i="1"/>
  <c r="V808" i="1"/>
  <c r="U808" i="1"/>
  <c r="T808" i="1"/>
  <c r="S808" i="1"/>
  <c r="W807" i="1"/>
  <c r="V807" i="1"/>
  <c r="U807" i="1"/>
  <c r="T807" i="1"/>
  <c r="S807" i="1"/>
  <c r="W806" i="1"/>
  <c r="V806" i="1"/>
  <c r="U806" i="1"/>
  <c r="T806" i="1"/>
  <c r="S806" i="1"/>
  <c r="W805" i="1"/>
  <c r="V805" i="1"/>
  <c r="U805" i="1"/>
  <c r="T805" i="1"/>
  <c r="S805" i="1"/>
  <c r="W804" i="1"/>
  <c r="V804" i="1"/>
  <c r="U804" i="1"/>
  <c r="T804" i="1"/>
  <c r="S804" i="1"/>
  <c r="W803" i="1"/>
  <c r="V803" i="1"/>
  <c r="U803" i="1"/>
  <c r="T803" i="1"/>
  <c r="S803" i="1"/>
  <c r="W802" i="1"/>
  <c r="V802" i="1"/>
  <c r="U802" i="1"/>
  <c r="T802" i="1"/>
  <c r="S802" i="1"/>
  <c r="W801" i="1"/>
  <c r="V801" i="1"/>
  <c r="U801" i="1"/>
  <c r="T801" i="1"/>
  <c r="S801" i="1"/>
  <c r="W800" i="1"/>
  <c r="V800" i="1"/>
  <c r="U800" i="1"/>
  <c r="T800" i="1"/>
  <c r="S800" i="1"/>
  <c r="W799" i="1"/>
  <c r="V799" i="1"/>
  <c r="U799" i="1"/>
  <c r="T799" i="1"/>
  <c r="S799" i="1"/>
  <c r="W798" i="1"/>
  <c r="V798" i="1"/>
  <c r="U798" i="1"/>
  <c r="T798" i="1"/>
  <c r="S798" i="1"/>
  <c r="W797" i="1"/>
  <c r="V797" i="1"/>
  <c r="U797" i="1"/>
  <c r="T797" i="1"/>
  <c r="S797" i="1"/>
  <c r="W796" i="1"/>
  <c r="V796" i="1"/>
  <c r="U796" i="1"/>
  <c r="T796" i="1"/>
  <c r="S796" i="1"/>
  <c r="W795" i="1"/>
  <c r="V795" i="1"/>
  <c r="U795" i="1"/>
  <c r="T795" i="1"/>
  <c r="S795" i="1"/>
  <c r="W794" i="1"/>
  <c r="V794" i="1"/>
  <c r="U794" i="1"/>
  <c r="T794" i="1"/>
  <c r="S794" i="1"/>
  <c r="W793" i="1"/>
  <c r="V793" i="1"/>
  <c r="U793" i="1"/>
  <c r="T793" i="1"/>
  <c r="S793" i="1"/>
  <c r="W792" i="1"/>
  <c r="V792" i="1"/>
  <c r="U792" i="1"/>
  <c r="T792" i="1"/>
  <c r="S792" i="1"/>
  <c r="W791" i="1"/>
  <c r="V791" i="1"/>
  <c r="U791" i="1"/>
  <c r="T791" i="1"/>
  <c r="S791" i="1"/>
  <c r="W790" i="1"/>
  <c r="V790" i="1"/>
  <c r="U790" i="1"/>
  <c r="T790" i="1"/>
  <c r="S790" i="1"/>
  <c r="W789" i="1"/>
  <c r="V789" i="1"/>
  <c r="U789" i="1"/>
  <c r="T789" i="1"/>
  <c r="S789" i="1"/>
  <c r="W788" i="1"/>
  <c r="V788" i="1"/>
  <c r="U788" i="1"/>
  <c r="T788" i="1"/>
  <c r="S788" i="1"/>
  <c r="W787" i="1"/>
  <c r="V787" i="1"/>
  <c r="U787" i="1"/>
  <c r="T787" i="1"/>
  <c r="S787" i="1"/>
  <c r="W786" i="1"/>
  <c r="V786" i="1"/>
  <c r="U786" i="1"/>
  <c r="T786" i="1"/>
  <c r="S786" i="1"/>
  <c r="W785" i="1"/>
  <c r="V785" i="1"/>
  <c r="U785" i="1"/>
  <c r="T785" i="1"/>
  <c r="S785" i="1"/>
  <c r="W784" i="1"/>
  <c r="V784" i="1"/>
  <c r="U784" i="1"/>
  <c r="T784" i="1"/>
  <c r="S784" i="1"/>
  <c r="W783" i="1"/>
  <c r="V783" i="1"/>
  <c r="U783" i="1"/>
  <c r="T783" i="1"/>
  <c r="S783" i="1"/>
  <c r="W782" i="1"/>
  <c r="V782" i="1"/>
  <c r="U782" i="1"/>
  <c r="T782" i="1"/>
  <c r="S782" i="1"/>
  <c r="W781" i="1"/>
  <c r="V781" i="1"/>
  <c r="U781" i="1"/>
  <c r="T781" i="1"/>
  <c r="S781" i="1"/>
  <c r="W780" i="1"/>
  <c r="V780" i="1"/>
  <c r="U780" i="1"/>
  <c r="T780" i="1"/>
  <c r="S780" i="1"/>
  <c r="W779" i="1"/>
  <c r="V779" i="1"/>
  <c r="U779" i="1"/>
  <c r="T779" i="1"/>
  <c r="S779" i="1"/>
  <c r="W778" i="1"/>
  <c r="V778" i="1"/>
  <c r="U778" i="1"/>
  <c r="T778" i="1"/>
  <c r="S778" i="1"/>
  <c r="W777" i="1"/>
  <c r="V777" i="1"/>
  <c r="U777" i="1"/>
  <c r="T777" i="1"/>
  <c r="S777" i="1"/>
  <c r="W776" i="1"/>
  <c r="V776" i="1"/>
  <c r="U776" i="1"/>
  <c r="T776" i="1"/>
  <c r="S776" i="1"/>
  <c r="W775" i="1"/>
  <c r="V775" i="1"/>
  <c r="U775" i="1"/>
  <c r="T775" i="1"/>
  <c r="S775" i="1"/>
  <c r="W774" i="1"/>
  <c r="V774" i="1"/>
  <c r="U774" i="1"/>
  <c r="T774" i="1"/>
  <c r="S774" i="1"/>
  <c r="W773" i="1"/>
  <c r="V773" i="1"/>
  <c r="U773" i="1"/>
  <c r="T773" i="1"/>
  <c r="S773" i="1"/>
  <c r="W772" i="1"/>
  <c r="V772" i="1"/>
  <c r="U772" i="1"/>
  <c r="T772" i="1"/>
  <c r="S772" i="1"/>
  <c r="W771" i="1"/>
  <c r="V771" i="1"/>
  <c r="U771" i="1"/>
  <c r="T771" i="1"/>
  <c r="S771" i="1"/>
  <c r="W770" i="1"/>
  <c r="V770" i="1"/>
  <c r="U770" i="1"/>
  <c r="T770" i="1"/>
  <c r="S770" i="1"/>
  <c r="W769" i="1"/>
  <c r="V769" i="1"/>
  <c r="U769" i="1"/>
  <c r="T769" i="1"/>
  <c r="S769" i="1"/>
  <c r="W768" i="1"/>
  <c r="V768" i="1"/>
  <c r="U768" i="1"/>
  <c r="T768" i="1"/>
  <c r="S768" i="1"/>
  <c r="W767" i="1"/>
  <c r="V767" i="1"/>
  <c r="U767" i="1"/>
  <c r="T767" i="1"/>
  <c r="S767" i="1"/>
  <c r="W766" i="1"/>
  <c r="V766" i="1"/>
  <c r="U766" i="1"/>
  <c r="T766" i="1"/>
  <c r="S766" i="1"/>
  <c r="W765" i="1"/>
  <c r="V765" i="1"/>
  <c r="U765" i="1"/>
  <c r="T765" i="1"/>
  <c r="S765" i="1"/>
  <c r="W764" i="1"/>
  <c r="V764" i="1"/>
  <c r="U764" i="1"/>
  <c r="T764" i="1"/>
  <c r="S764" i="1"/>
  <c r="W763" i="1"/>
  <c r="V763" i="1"/>
  <c r="U763" i="1"/>
  <c r="T763" i="1"/>
  <c r="S763" i="1"/>
  <c r="W762" i="1"/>
  <c r="V762" i="1"/>
  <c r="U762" i="1"/>
  <c r="T762" i="1"/>
  <c r="S762" i="1"/>
  <c r="W761" i="1"/>
  <c r="V761" i="1"/>
  <c r="U761" i="1"/>
  <c r="T761" i="1"/>
  <c r="S761" i="1"/>
  <c r="W760" i="1"/>
  <c r="V760" i="1"/>
  <c r="U760" i="1"/>
  <c r="T760" i="1"/>
  <c r="S760" i="1"/>
  <c r="W759" i="1"/>
  <c r="V759" i="1"/>
  <c r="U759" i="1"/>
  <c r="T759" i="1"/>
  <c r="S759" i="1"/>
  <c r="W758" i="1"/>
  <c r="V758" i="1"/>
  <c r="U758" i="1"/>
  <c r="T758" i="1"/>
  <c r="S758" i="1"/>
  <c r="W757" i="1"/>
  <c r="V757" i="1"/>
  <c r="U757" i="1"/>
  <c r="T757" i="1"/>
  <c r="S757" i="1"/>
  <c r="W756" i="1"/>
  <c r="V756" i="1"/>
  <c r="U756" i="1"/>
  <c r="T756" i="1"/>
  <c r="S756" i="1"/>
  <c r="W755" i="1"/>
  <c r="V755" i="1"/>
  <c r="U755" i="1"/>
  <c r="T755" i="1"/>
  <c r="S755" i="1"/>
  <c r="W754" i="1"/>
  <c r="V754" i="1"/>
  <c r="U754" i="1"/>
  <c r="T754" i="1"/>
  <c r="S754" i="1"/>
  <c r="W753" i="1"/>
  <c r="V753" i="1"/>
  <c r="U753" i="1"/>
  <c r="T753" i="1"/>
  <c r="S753" i="1"/>
  <c r="W752" i="1"/>
  <c r="V752" i="1"/>
  <c r="U752" i="1"/>
  <c r="T752" i="1"/>
  <c r="S752" i="1"/>
  <c r="W751" i="1"/>
  <c r="V751" i="1"/>
  <c r="U751" i="1"/>
  <c r="T751" i="1"/>
  <c r="S751" i="1"/>
  <c r="W750" i="1"/>
  <c r="V750" i="1"/>
  <c r="U750" i="1"/>
  <c r="T750" i="1"/>
  <c r="S750" i="1"/>
  <c r="W749" i="1"/>
  <c r="V749" i="1"/>
  <c r="U749" i="1"/>
  <c r="T749" i="1"/>
  <c r="S749" i="1"/>
  <c r="W748" i="1"/>
  <c r="V748" i="1"/>
  <c r="U748" i="1"/>
  <c r="T748" i="1"/>
  <c r="S748" i="1"/>
  <c r="W747" i="1"/>
  <c r="V747" i="1"/>
  <c r="U747" i="1"/>
  <c r="T747" i="1"/>
  <c r="S747" i="1"/>
  <c r="W746" i="1"/>
  <c r="V746" i="1"/>
  <c r="U746" i="1"/>
  <c r="T746" i="1"/>
  <c r="S746" i="1"/>
  <c r="W745" i="1"/>
  <c r="V745" i="1"/>
  <c r="U745" i="1"/>
  <c r="T745" i="1"/>
  <c r="S745" i="1"/>
  <c r="W744" i="1"/>
  <c r="V744" i="1"/>
  <c r="U744" i="1"/>
  <c r="T744" i="1"/>
  <c r="S744" i="1"/>
  <c r="W743" i="1"/>
  <c r="V743" i="1"/>
  <c r="U743" i="1"/>
  <c r="T743" i="1"/>
  <c r="S743" i="1"/>
  <c r="W742" i="1"/>
  <c r="V742" i="1"/>
  <c r="U742" i="1"/>
  <c r="T742" i="1"/>
  <c r="S742" i="1"/>
  <c r="W741" i="1"/>
  <c r="V741" i="1"/>
  <c r="U741" i="1"/>
  <c r="T741" i="1"/>
  <c r="S741" i="1"/>
  <c r="W740" i="1"/>
  <c r="V740" i="1"/>
  <c r="U740" i="1"/>
  <c r="T740" i="1"/>
  <c r="S740" i="1"/>
  <c r="W739" i="1"/>
  <c r="V739" i="1"/>
  <c r="U739" i="1"/>
  <c r="T739" i="1"/>
  <c r="S739" i="1"/>
  <c r="W738" i="1"/>
  <c r="V738" i="1"/>
  <c r="U738" i="1"/>
  <c r="T738" i="1"/>
  <c r="S738" i="1"/>
  <c r="W737" i="1"/>
  <c r="V737" i="1"/>
  <c r="U737" i="1"/>
  <c r="T737" i="1"/>
  <c r="S737" i="1"/>
  <c r="W736" i="1"/>
  <c r="V736" i="1"/>
  <c r="U736" i="1"/>
  <c r="T736" i="1"/>
  <c r="S736" i="1"/>
  <c r="W735" i="1"/>
  <c r="V735" i="1"/>
  <c r="U735" i="1"/>
  <c r="T735" i="1"/>
  <c r="S735" i="1"/>
  <c r="W734" i="1"/>
  <c r="V734" i="1"/>
  <c r="U734" i="1"/>
  <c r="T734" i="1"/>
  <c r="S734" i="1"/>
  <c r="W733" i="1"/>
  <c r="V733" i="1"/>
  <c r="U733" i="1"/>
  <c r="T733" i="1"/>
  <c r="S733" i="1"/>
  <c r="W732" i="1"/>
  <c r="V732" i="1"/>
  <c r="U732" i="1"/>
  <c r="T732" i="1"/>
  <c r="S732" i="1"/>
  <c r="W731" i="1"/>
  <c r="V731" i="1"/>
  <c r="U731" i="1"/>
  <c r="T731" i="1"/>
  <c r="S731" i="1"/>
  <c r="W730" i="1"/>
  <c r="V730" i="1"/>
  <c r="U730" i="1"/>
  <c r="T730" i="1"/>
  <c r="S730" i="1"/>
  <c r="W729" i="1"/>
  <c r="V729" i="1"/>
  <c r="U729" i="1"/>
  <c r="T729" i="1"/>
  <c r="S729" i="1"/>
  <c r="W728" i="1"/>
  <c r="V728" i="1"/>
  <c r="U728" i="1"/>
  <c r="T728" i="1"/>
  <c r="S728" i="1"/>
  <c r="W727" i="1"/>
  <c r="V727" i="1"/>
  <c r="U727" i="1"/>
  <c r="T727" i="1"/>
  <c r="S727" i="1"/>
  <c r="W726" i="1"/>
  <c r="V726" i="1"/>
  <c r="U726" i="1"/>
  <c r="T726" i="1"/>
  <c r="S726" i="1"/>
  <c r="W725" i="1"/>
  <c r="V725" i="1"/>
  <c r="U725" i="1"/>
  <c r="T725" i="1"/>
  <c r="S725" i="1"/>
  <c r="W724" i="1"/>
  <c r="V724" i="1"/>
  <c r="U724" i="1"/>
  <c r="T724" i="1"/>
  <c r="S724" i="1"/>
  <c r="W723" i="1"/>
  <c r="V723" i="1"/>
  <c r="U723" i="1"/>
  <c r="T723" i="1"/>
  <c r="S723" i="1"/>
  <c r="W722" i="1"/>
  <c r="V722" i="1"/>
  <c r="U722" i="1"/>
  <c r="T722" i="1"/>
  <c r="S722" i="1"/>
  <c r="W721" i="1"/>
  <c r="V721" i="1"/>
  <c r="U721" i="1"/>
  <c r="T721" i="1"/>
  <c r="S721" i="1"/>
  <c r="W720" i="1"/>
  <c r="V720" i="1"/>
  <c r="U720" i="1"/>
  <c r="T720" i="1"/>
  <c r="S720" i="1"/>
  <c r="W719" i="1"/>
  <c r="V719" i="1"/>
  <c r="U719" i="1"/>
  <c r="T719" i="1"/>
  <c r="S719" i="1"/>
  <c r="W718" i="1"/>
  <c r="V718" i="1"/>
  <c r="U718" i="1"/>
  <c r="T718" i="1"/>
  <c r="S718" i="1"/>
  <c r="W717" i="1"/>
  <c r="V717" i="1"/>
  <c r="U717" i="1"/>
  <c r="T717" i="1"/>
  <c r="S717" i="1"/>
  <c r="W716" i="1"/>
  <c r="V716" i="1"/>
  <c r="U716" i="1"/>
  <c r="T716" i="1"/>
  <c r="S716" i="1"/>
  <c r="W715" i="1"/>
  <c r="V715" i="1"/>
  <c r="U715" i="1"/>
  <c r="T715" i="1"/>
  <c r="S715" i="1"/>
  <c r="W714" i="1"/>
  <c r="V714" i="1"/>
  <c r="U714" i="1"/>
  <c r="T714" i="1"/>
  <c r="S714" i="1"/>
  <c r="W713" i="1"/>
  <c r="V713" i="1"/>
  <c r="U713" i="1"/>
  <c r="T713" i="1"/>
  <c r="S713" i="1"/>
  <c r="W712" i="1"/>
  <c r="V712" i="1"/>
  <c r="U712" i="1"/>
  <c r="T712" i="1"/>
  <c r="S712" i="1"/>
  <c r="W711" i="1"/>
  <c r="V711" i="1"/>
  <c r="U711" i="1"/>
  <c r="T711" i="1"/>
  <c r="S711" i="1"/>
  <c r="W710" i="1"/>
  <c r="V710" i="1"/>
  <c r="U710" i="1"/>
  <c r="T710" i="1"/>
  <c r="S710" i="1"/>
  <c r="W709" i="1"/>
  <c r="V709" i="1"/>
  <c r="U709" i="1"/>
  <c r="T709" i="1"/>
  <c r="S709" i="1"/>
  <c r="W708" i="1"/>
  <c r="V708" i="1"/>
  <c r="U708" i="1"/>
  <c r="T708" i="1"/>
  <c r="S708" i="1"/>
  <c r="W707" i="1"/>
  <c r="V707" i="1"/>
  <c r="U707" i="1"/>
  <c r="T707" i="1"/>
  <c r="S707" i="1"/>
  <c r="W706" i="1"/>
  <c r="V706" i="1"/>
  <c r="U706" i="1"/>
  <c r="T706" i="1"/>
  <c r="S706" i="1"/>
  <c r="W705" i="1"/>
  <c r="V705" i="1"/>
  <c r="U705" i="1"/>
  <c r="T705" i="1"/>
  <c r="S705" i="1"/>
  <c r="W704" i="1"/>
  <c r="V704" i="1"/>
  <c r="U704" i="1"/>
  <c r="T704" i="1"/>
  <c r="S704" i="1"/>
  <c r="W703" i="1"/>
  <c r="V703" i="1"/>
  <c r="U703" i="1"/>
  <c r="T703" i="1"/>
  <c r="S703" i="1"/>
  <c r="W702" i="1"/>
  <c r="V702" i="1"/>
  <c r="U702" i="1"/>
  <c r="T702" i="1"/>
  <c r="S702" i="1"/>
  <c r="W701" i="1"/>
  <c r="V701" i="1"/>
  <c r="U701" i="1"/>
  <c r="T701" i="1"/>
  <c r="S701" i="1"/>
  <c r="W700" i="1"/>
  <c r="V700" i="1"/>
  <c r="U700" i="1"/>
  <c r="T700" i="1"/>
  <c r="S700" i="1"/>
  <c r="W699" i="1"/>
  <c r="V699" i="1"/>
  <c r="U699" i="1"/>
  <c r="T699" i="1"/>
  <c r="S699" i="1"/>
  <c r="W698" i="1"/>
  <c r="V698" i="1"/>
  <c r="U698" i="1"/>
  <c r="T698" i="1"/>
  <c r="S698" i="1"/>
  <c r="W697" i="1"/>
  <c r="V697" i="1"/>
  <c r="U697" i="1"/>
  <c r="T697" i="1"/>
  <c r="S697" i="1"/>
  <c r="W696" i="1"/>
  <c r="V696" i="1"/>
  <c r="U696" i="1"/>
  <c r="T696" i="1"/>
  <c r="S696" i="1"/>
  <c r="W695" i="1"/>
  <c r="V695" i="1"/>
  <c r="U695" i="1"/>
  <c r="T695" i="1"/>
  <c r="S695" i="1"/>
  <c r="W694" i="1"/>
  <c r="V694" i="1"/>
  <c r="U694" i="1"/>
  <c r="T694" i="1"/>
  <c r="S694" i="1"/>
  <c r="W693" i="1"/>
  <c r="V693" i="1"/>
  <c r="U693" i="1"/>
  <c r="T693" i="1"/>
  <c r="S693" i="1"/>
  <c r="W692" i="1"/>
  <c r="V692" i="1"/>
  <c r="U692" i="1"/>
  <c r="T692" i="1"/>
  <c r="S692" i="1"/>
  <c r="W691" i="1"/>
  <c r="V691" i="1"/>
  <c r="U691" i="1"/>
  <c r="T691" i="1"/>
  <c r="S691" i="1"/>
  <c r="W690" i="1"/>
  <c r="V690" i="1"/>
  <c r="U690" i="1"/>
  <c r="T690" i="1"/>
  <c r="S690" i="1"/>
  <c r="W689" i="1"/>
  <c r="V689" i="1"/>
  <c r="U689" i="1"/>
  <c r="T689" i="1"/>
  <c r="S689" i="1"/>
  <c r="W688" i="1"/>
  <c r="V688" i="1"/>
  <c r="U688" i="1"/>
  <c r="T688" i="1"/>
  <c r="S688" i="1"/>
  <c r="W687" i="1"/>
  <c r="V687" i="1"/>
  <c r="U687" i="1"/>
  <c r="T687" i="1"/>
  <c r="S687" i="1"/>
  <c r="W686" i="1"/>
  <c r="V686" i="1"/>
  <c r="U686" i="1"/>
  <c r="T686" i="1"/>
  <c r="S686" i="1"/>
  <c r="W685" i="1"/>
  <c r="V685" i="1"/>
  <c r="U685" i="1"/>
  <c r="T685" i="1"/>
  <c r="S685" i="1"/>
  <c r="W684" i="1"/>
  <c r="V684" i="1"/>
  <c r="U684" i="1"/>
  <c r="T684" i="1"/>
  <c r="S684" i="1"/>
  <c r="W683" i="1"/>
  <c r="V683" i="1"/>
  <c r="U683" i="1"/>
  <c r="T683" i="1"/>
  <c r="S683" i="1"/>
  <c r="W682" i="1"/>
  <c r="V682" i="1"/>
  <c r="U682" i="1"/>
  <c r="T682" i="1"/>
  <c r="S682" i="1"/>
  <c r="W681" i="1"/>
  <c r="V681" i="1"/>
  <c r="U681" i="1"/>
  <c r="T681" i="1"/>
  <c r="S681" i="1"/>
  <c r="W680" i="1"/>
  <c r="V680" i="1"/>
  <c r="U680" i="1"/>
  <c r="T680" i="1"/>
  <c r="S680" i="1"/>
  <c r="W679" i="1"/>
  <c r="V679" i="1"/>
  <c r="U679" i="1"/>
  <c r="T679" i="1"/>
  <c r="S679" i="1"/>
  <c r="W678" i="1"/>
  <c r="V678" i="1"/>
  <c r="U678" i="1"/>
  <c r="T678" i="1"/>
  <c r="S678" i="1"/>
  <c r="W677" i="1"/>
  <c r="V677" i="1"/>
  <c r="U677" i="1"/>
  <c r="T677" i="1"/>
  <c r="S677" i="1"/>
  <c r="W676" i="1"/>
  <c r="V676" i="1"/>
  <c r="U676" i="1"/>
  <c r="T676" i="1"/>
  <c r="S676" i="1"/>
  <c r="W675" i="1"/>
  <c r="V675" i="1"/>
  <c r="U675" i="1"/>
  <c r="T675" i="1"/>
  <c r="S675" i="1"/>
  <c r="W674" i="1"/>
  <c r="V674" i="1"/>
  <c r="U674" i="1"/>
  <c r="T674" i="1"/>
  <c r="S674" i="1"/>
  <c r="W673" i="1"/>
  <c r="V673" i="1"/>
  <c r="U673" i="1"/>
  <c r="T673" i="1"/>
  <c r="S673" i="1"/>
  <c r="W672" i="1"/>
  <c r="V672" i="1"/>
  <c r="U672" i="1"/>
  <c r="T672" i="1"/>
  <c r="S672" i="1"/>
  <c r="W671" i="1"/>
  <c r="V671" i="1"/>
  <c r="U671" i="1"/>
  <c r="T671" i="1"/>
  <c r="S671" i="1"/>
  <c r="W670" i="1"/>
  <c r="V670" i="1"/>
  <c r="U670" i="1"/>
  <c r="T670" i="1"/>
  <c r="S670" i="1"/>
  <c r="W669" i="1"/>
  <c r="V669" i="1"/>
  <c r="U669" i="1"/>
  <c r="T669" i="1"/>
  <c r="S669" i="1"/>
  <c r="W668" i="1"/>
  <c r="V668" i="1"/>
  <c r="U668" i="1"/>
  <c r="T668" i="1"/>
  <c r="S668" i="1"/>
  <c r="W667" i="1"/>
  <c r="V667" i="1"/>
  <c r="U667" i="1"/>
  <c r="T667" i="1"/>
  <c r="S667" i="1"/>
  <c r="W666" i="1"/>
  <c r="V666" i="1"/>
  <c r="U666" i="1"/>
  <c r="T666" i="1"/>
  <c r="S666" i="1"/>
  <c r="W665" i="1"/>
  <c r="V665" i="1"/>
  <c r="U665" i="1"/>
  <c r="T665" i="1"/>
  <c r="S665" i="1"/>
  <c r="W664" i="1"/>
  <c r="V664" i="1"/>
  <c r="U664" i="1"/>
  <c r="T664" i="1"/>
  <c r="S664" i="1"/>
  <c r="W663" i="1"/>
  <c r="V663" i="1"/>
  <c r="U663" i="1"/>
  <c r="T663" i="1"/>
  <c r="S663" i="1"/>
  <c r="W662" i="1"/>
  <c r="V662" i="1"/>
  <c r="U662" i="1"/>
  <c r="T662" i="1"/>
  <c r="S662" i="1"/>
  <c r="W661" i="1"/>
  <c r="V661" i="1"/>
  <c r="U661" i="1"/>
  <c r="T661" i="1"/>
  <c r="S661" i="1"/>
  <c r="W660" i="1"/>
  <c r="V660" i="1"/>
  <c r="U660" i="1"/>
  <c r="T660" i="1"/>
  <c r="S660" i="1"/>
  <c r="W659" i="1"/>
  <c r="V659" i="1"/>
  <c r="U659" i="1"/>
  <c r="T659" i="1"/>
  <c r="S659" i="1"/>
  <c r="W658" i="1"/>
  <c r="V658" i="1"/>
  <c r="U658" i="1"/>
  <c r="T658" i="1"/>
  <c r="S658" i="1"/>
  <c r="W657" i="1"/>
  <c r="V657" i="1"/>
  <c r="U657" i="1"/>
  <c r="T657" i="1"/>
  <c r="S657" i="1"/>
  <c r="W656" i="1"/>
  <c r="V656" i="1"/>
  <c r="U656" i="1"/>
  <c r="T656" i="1"/>
  <c r="S656" i="1"/>
  <c r="W655" i="1"/>
  <c r="V655" i="1"/>
  <c r="U655" i="1"/>
  <c r="T655" i="1"/>
  <c r="S655" i="1"/>
  <c r="W654" i="1"/>
  <c r="V654" i="1"/>
  <c r="U654" i="1"/>
  <c r="T654" i="1"/>
  <c r="S654" i="1"/>
  <c r="W653" i="1"/>
  <c r="V653" i="1"/>
  <c r="U653" i="1"/>
  <c r="T653" i="1"/>
  <c r="S653" i="1"/>
  <c r="W652" i="1"/>
  <c r="V652" i="1"/>
  <c r="U652" i="1"/>
  <c r="T652" i="1"/>
  <c r="S652" i="1"/>
  <c r="W651" i="1"/>
  <c r="V651" i="1"/>
  <c r="U651" i="1"/>
  <c r="T651" i="1"/>
  <c r="S651" i="1"/>
  <c r="W650" i="1"/>
  <c r="V650" i="1"/>
  <c r="U650" i="1"/>
  <c r="T650" i="1"/>
  <c r="S650" i="1"/>
  <c r="W649" i="1"/>
  <c r="V649" i="1"/>
  <c r="U649" i="1"/>
  <c r="T649" i="1"/>
  <c r="S649" i="1"/>
  <c r="W648" i="1"/>
  <c r="V648" i="1"/>
  <c r="U648" i="1"/>
  <c r="T648" i="1"/>
  <c r="S648" i="1"/>
  <c r="W647" i="1"/>
  <c r="V647" i="1"/>
  <c r="U647" i="1"/>
  <c r="T647" i="1"/>
  <c r="S647" i="1"/>
  <c r="W646" i="1"/>
  <c r="V646" i="1"/>
  <c r="U646" i="1"/>
  <c r="T646" i="1"/>
  <c r="S646" i="1"/>
  <c r="W645" i="1"/>
  <c r="V645" i="1"/>
  <c r="U645" i="1"/>
  <c r="T645" i="1"/>
  <c r="S645" i="1"/>
  <c r="W644" i="1"/>
  <c r="V644" i="1"/>
  <c r="U644" i="1"/>
  <c r="T644" i="1"/>
  <c r="S644" i="1"/>
  <c r="W643" i="1"/>
  <c r="V643" i="1"/>
  <c r="U643" i="1"/>
  <c r="T643" i="1"/>
  <c r="S643" i="1"/>
  <c r="W642" i="1"/>
  <c r="V642" i="1"/>
  <c r="U642" i="1"/>
  <c r="T642" i="1"/>
  <c r="S642" i="1"/>
  <c r="W641" i="1"/>
  <c r="V641" i="1"/>
  <c r="U641" i="1"/>
  <c r="T641" i="1"/>
  <c r="S641" i="1"/>
  <c r="W640" i="1"/>
  <c r="V640" i="1"/>
  <c r="U640" i="1"/>
  <c r="T640" i="1"/>
  <c r="S640" i="1"/>
  <c r="W639" i="1"/>
  <c r="V639" i="1"/>
  <c r="U639" i="1"/>
  <c r="T639" i="1"/>
  <c r="S639" i="1"/>
  <c r="W638" i="1"/>
  <c r="V638" i="1"/>
  <c r="U638" i="1"/>
  <c r="T638" i="1"/>
  <c r="S638" i="1"/>
  <c r="W637" i="1"/>
  <c r="V637" i="1"/>
  <c r="U637" i="1"/>
  <c r="T637" i="1"/>
  <c r="S637" i="1"/>
  <c r="W636" i="1"/>
  <c r="V636" i="1"/>
  <c r="U636" i="1"/>
  <c r="T636" i="1"/>
  <c r="S636" i="1"/>
  <c r="W635" i="1"/>
  <c r="V635" i="1"/>
  <c r="U635" i="1"/>
  <c r="T635" i="1"/>
  <c r="S635" i="1"/>
  <c r="W634" i="1"/>
  <c r="V634" i="1"/>
  <c r="U634" i="1"/>
  <c r="T634" i="1"/>
  <c r="S634" i="1"/>
  <c r="W633" i="1"/>
  <c r="V633" i="1"/>
  <c r="U633" i="1"/>
  <c r="T633" i="1"/>
  <c r="S633" i="1"/>
  <c r="W632" i="1"/>
  <c r="V632" i="1"/>
  <c r="U632" i="1"/>
  <c r="T632" i="1"/>
  <c r="S632" i="1"/>
  <c r="W631" i="1"/>
  <c r="V631" i="1"/>
  <c r="U631" i="1"/>
  <c r="T631" i="1"/>
  <c r="S631" i="1"/>
  <c r="W630" i="1"/>
  <c r="V630" i="1"/>
  <c r="U630" i="1"/>
  <c r="T630" i="1"/>
  <c r="S630" i="1"/>
  <c r="W629" i="1"/>
  <c r="V629" i="1"/>
  <c r="U629" i="1"/>
  <c r="T629" i="1"/>
  <c r="S629" i="1"/>
  <c r="W628" i="1"/>
  <c r="V628" i="1"/>
  <c r="U628" i="1"/>
  <c r="T628" i="1"/>
  <c r="S628" i="1"/>
  <c r="W627" i="1"/>
  <c r="V627" i="1"/>
  <c r="U627" i="1"/>
  <c r="T627" i="1"/>
  <c r="S627" i="1"/>
  <c r="W626" i="1"/>
  <c r="V626" i="1"/>
  <c r="U626" i="1"/>
  <c r="T626" i="1"/>
  <c r="S626" i="1"/>
  <c r="W625" i="1"/>
  <c r="V625" i="1"/>
  <c r="U625" i="1"/>
  <c r="T625" i="1"/>
  <c r="S625" i="1"/>
  <c r="W624" i="1"/>
  <c r="V624" i="1"/>
  <c r="U624" i="1"/>
  <c r="T624" i="1"/>
  <c r="S624" i="1"/>
  <c r="W623" i="1"/>
  <c r="V623" i="1"/>
  <c r="U623" i="1"/>
  <c r="T623" i="1"/>
  <c r="S623" i="1"/>
  <c r="W622" i="1"/>
  <c r="V622" i="1"/>
  <c r="U622" i="1"/>
  <c r="T622" i="1"/>
  <c r="S622" i="1"/>
  <c r="W621" i="1"/>
  <c r="V621" i="1"/>
  <c r="U621" i="1"/>
  <c r="T621" i="1"/>
  <c r="S621" i="1"/>
  <c r="W620" i="1"/>
  <c r="V620" i="1"/>
  <c r="U620" i="1"/>
  <c r="T620" i="1"/>
  <c r="S620" i="1"/>
  <c r="W619" i="1"/>
  <c r="V619" i="1"/>
  <c r="U619" i="1"/>
  <c r="T619" i="1"/>
  <c r="S619" i="1"/>
  <c r="W618" i="1"/>
  <c r="V618" i="1"/>
  <c r="U618" i="1"/>
  <c r="T618" i="1"/>
  <c r="S618" i="1"/>
  <c r="W617" i="1"/>
  <c r="V617" i="1"/>
  <c r="U617" i="1"/>
  <c r="T617" i="1"/>
  <c r="S617" i="1"/>
  <c r="W616" i="1"/>
  <c r="V616" i="1"/>
  <c r="U616" i="1"/>
  <c r="T616" i="1"/>
  <c r="S616" i="1"/>
  <c r="W615" i="1"/>
  <c r="V615" i="1"/>
  <c r="U615" i="1"/>
  <c r="T615" i="1"/>
  <c r="S615" i="1"/>
  <c r="W614" i="1"/>
  <c r="V614" i="1"/>
  <c r="U614" i="1"/>
  <c r="T614" i="1"/>
  <c r="S614" i="1"/>
  <c r="W613" i="1"/>
  <c r="V613" i="1"/>
  <c r="U613" i="1"/>
  <c r="T613" i="1"/>
  <c r="S613" i="1"/>
  <c r="W612" i="1"/>
  <c r="V612" i="1"/>
  <c r="U612" i="1"/>
  <c r="T612" i="1"/>
  <c r="S612" i="1"/>
  <c r="W611" i="1"/>
  <c r="V611" i="1"/>
  <c r="U611" i="1"/>
  <c r="T611" i="1"/>
  <c r="S611" i="1"/>
  <c r="W610" i="1"/>
  <c r="V610" i="1"/>
  <c r="U610" i="1"/>
  <c r="T610" i="1"/>
  <c r="S610" i="1"/>
  <c r="W609" i="1"/>
  <c r="V609" i="1"/>
  <c r="U609" i="1"/>
  <c r="T609" i="1"/>
  <c r="S609" i="1"/>
  <c r="W608" i="1"/>
  <c r="V608" i="1"/>
  <c r="U608" i="1"/>
  <c r="T608" i="1"/>
  <c r="S608" i="1"/>
  <c r="W607" i="1"/>
  <c r="V607" i="1"/>
  <c r="U607" i="1"/>
  <c r="T607" i="1"/>
  <c r="S607" i="1"/>
  <c r="W606" i="1"/>
  <c r="V606" i="1"/>
  <c r="U606" i="1"/>
  <c r="T606" i="1"/>
  <c r="S606" i="1"/>
  <c r="W605" i="1"/>
  <c r="V605" i="1"/>
  <c r="U605" i="1"/>
  <c r="T605" i="1"/>
  <c r="S605" i="1"/>
  <c r="W604" i="1"/>
  <c r="V604" i="1"/>
  <c r="U604" i="1"/>
  <c r="T604" i="1"/>
  <c r="S604" i="1"/>
  <c r="W603" i="1"/>
  <c r="V603" i="1"/>
  <c r="U603" i="1"/>
  <c r="T603" i="1"/>
  <c r="S603" i="1"/>
  <c r="W602" i="1"/>
  <c r="V602" i="1"/>
  <c r="U602" i="1"/>
  <c r="T602" i="1"/>
  <c r="S602" i="1"/>
  <c r="W601" i="1"/>
  <c r="V601" i="1"/>
  <c r="U601" i="1"/>
  <c r="T601" i="1"/>
  <c r="S601" i="1"/>
  <c r="W600" i="1"/>
  <c r="V600" i="1"/>
  <c r="U600" i="1"/>
  <c r="T600" i="1"/>
  <c r="S600" i="1"/>
  <c r="W599" i="1"/>
  <c r="V599" i="1"/>
  <c r="U599" i="1"/>
  <c r="T599" i="1"/>
  <c r="S599" i="1"/>
  <c r="W598" i="1"/>
  <c r="V598" i="1"/>
  <c r="U598" i="1"/>
  <c r="T598" i="1"/>
  <c r="S598" i="1"/>
  <c r="W597" i="1"/>
  <c r="V597" i="1"/>
  <c r="U597" i="1"/>
  <c r="T597" i="1"/>
  <c r="S597" i="1"/>
  <c r="W596" i="1"/>
  <c r="V596" i="1"/>
  <c r="U596" i="1"/>
  <c r="T596" i="1"/>
  <c r="S596" i="1"/>
  <c r="W595" i="1"/>
  <c r="V595" i="1"/>
  <c r="U595" i="1"/>
  <c r="T595" i="1"/>
  <c r="S595" i="1"/>
  <c r="W594" i="1"/>
  <c r="V594" i="1"/>
  <c r="U594" i="1"/>
  <c r="T594" i="1"/>
  <c r="S594" i="1"/>
  <c r="W593" i="1"/>
  <c r="V593" i="1"/>
  <c r="U593" i="1"/>
  <c r="T593" i="1"/>
  <c r="S593" i="1"/>
  <c r="W592" i="1"/>
  <c r="V592" i="1"/>
  <c r="U592" i="1"/>
  <c r="T592" i="1"/>
  <c r="S592" i="1"/>
  <c r="W591" i="1"/>
  <c r="V591" i="1"/>
  <c r="U591" i="1"/>
  <c r="T591" i="1"/>
  <c r="S591" i="1"/>
  <c r="W590" i="1"/>
  <c r="V590" i="1"/>
  <c r="U590" i="1"/>
  <c r="T590" i="1"/>
  <c r="S590" i="1"/>
  <c r="W589" i="1"/>
  <c r="V589" i="1"/>
  <c r="U589" i="1"/>
  <c r="T589" i="1"/>
  <c r="S589" i="1"/>
  <c r="W588" i="1"/>
  <c r="V588" i="1"/>
  <c r="U588" i="1"/>
  <c r="T588" i="1"/>
  <c r="S588" i="1"/>
  <c r="W587" i="1"/>
  <c r="V587" i="1"/>
  <c r="U587" i="1"/>
  <c r="T587" i="1"/>
  <c r="S587" i="1"/>
  <c r="W586" i="1"/>
  <c r="V586" i="1"/>
  <c r="U586" i="1"/>
  <c r="T586" i="1"/>
  <c r="S586" i="1"/>
  <c r="W585" i="1"/>
  <c r="V585" i="1"/>
  <c r="U585" i="1"/>
  <c r="T585" i="1"/>
  <c r="S585" i="1"/>
  <c r="W584" i="1"/>
  <c r="V584" i="1"/>
  <c r="U584" i="1"/>
  <c r="T584" i="1"/>
  <c r="S584" i="1"/>
  <c r="W583" i="1"/>
  <c r="V583" i="1"/>
  <c r="U583" i="1"/>
  <c r="T583" i="1"/>
  <c r="S583" i="1"/>
  <c r="W582" i="1"/>
  <c r="V582" i="1"/>
  <c r="U582" i="1"/>
  <c r="T582" i="1"/>
  <c r="S582" i="1"/>
  <c r="W581" i="1"/>
  <c r="V581" i="1"/>
  <c r="U581" i="1"/>
  <c r="T581" i="1"/>
  <c r="S581" i="1"/>
  <c r="W580" i="1"/>
  <c r="V580" i="1"/>
  <c r="U580" i="1"/>
  <c r="T580" i="1"/>
  <c r="S580" i="1"/>
  <c r="W579" i="1"/>
  <c r="V579" i="1"/>
  <c r="U579" i="1"/>
  <c r="T579" i="1"/>
  <c r="S579" i="1"/>
  <c r="W578" i="1"/>
  <c r="V578" i="1"/>
  <c r="U578" i="1"/>
  <c r="T578" i="1"/>
  <c r="S578" i="1"/>
  <c r="W577" i="1"/>
  <c r="V577" i="1"/>
  <c r="U577" i="1"/>
  <c r="T577" i="1"/>
  <c r="S577" i="1"/>
  <c r="W576" i="1"/>
  <c r="V576" i="1"/>
  <c r="U576" i="1"/>
  <c r="T576" i="1"/>
  <c r="S576" i="1"/>
  <c r="W575" i="1"/>
  <c r="V575" i="1"/>
  <c r="U575" i="1"/>
  <c r="T575" i="1"/>
  <c r="S575" i="1"/>
  <c r="W574" i="1"/>
  <c r="V574" i="1"/>
  <c r="U574" i="1"/>
  <c r="T574" i="1"/>
  <c r="S574" i="1"/>
  <c r="W573" i="1"/>
  <c r="V573" i="1"/>
  <c r="U573" i="1"/>
  <c r="T573" i="1"/>
  <c r="S573" i="1"/>
  <c r="W572" i="1"/>
  <c r="V572" i="1"/>
  <c r="U572" i="1"/>
  <c r="T572" i="1"/>
  <c r="S572" i="1"/>
  <c r="W571" i="1"/>
  <c r="V571" i="1"/>
  <c r="U571" i="1"/>
  <c r="T571" i="1"/>
  <c r="S571" i="1"/>
  <c r="W570" i="1"/>
  <c r="V570" i="1"/>
  <c r="U570" i="1"/>
  <c r="T570" i="1"/>
  <c r="S570" i="1"/>
  <c r="W569" i="1"/>
  <c r="V569" i="1"/>
  <c r="U569" i="1"/>
  <c r="T569" i="1"/>
  <c r="S569" i="1"/>
  <c r="W568" i="1"/>
  <c r="V568" i="1"/>
  <c r="U568" i="1"/>
  <c r="T568" i="1"/>
  <c r="S568" i="1"/>
  <c r="W567" i="1"/>
  <c r="V567" i="1"/>
  <c r="U567" i="1"/>
  <c r="T567" i="1"/>
  <c r="S567" i="1"/>
  <c r="W566" i="1"/>
  <c r="V566" i="1"/>
  <c r="U566" i="1"/>
  <c r="T566" i="1"/>
  <c r="S566" i="1"/>
  <c r="W565" i="1"/>
  <c r="V565" i="1"/>
  <c r="U565" i="1"/>
  <c r="T565" i="1"/>
  <c r="S565" i="1"/>
  <c r="W564" i="1"/>
  <c r="V564" i="1"/>
  <c r="U564" i="1"/>
  <c r="T564" i="1"/>
  <c r="S564" i="1"/>
  <c r="W563" i="1"/>
  <c r="V563" i="1"/>
  <c r="U563" i="1"/>
  <c r="T563" i="1"/>
  <c r="S563" i="1"/>
  <c r="W562" i="1"/>
  <c r="V562" i="1"/>
  <c r="U562" i="1"/>
  <c r="T562" i="1"/>
  <c r="S562" i="1"/>
  <c r="W561" i="1"/>
  <c r="V561" i="1"/>
  <c r="U561" i="1"/>
  <c r="T561" i="1"/>
  <c r="S561" i="1"/>
  <c r="W560" i="1"/>
  <c r="V560" i="1"/>
  <c r="U560" i="1"/>
  <c r="T560" i="1"/>
  <c r="S560" i="1"/>
  <c r="W559" i="1"/>
  <c r="V559" i="1"/>
  <c r="U559" i="1"/>
  <c r="T559" i="1"/>
  <c r="S559" i="1"/>
  <c r="W558" i="1"/>
  <c r="V558" i="1"/>
  <c r="U558" i="1"/>
  <c r="T558" i="1"/>
  <c r="S558" i="1"/>
  <c r="W557" i="1"/>
  <c r="V557" i="1"/>
  <c r="U557" i="1"/>
  <c r="T557" i="1"/>
  <c r="S557" i="1"/>
  <c r="W556" i="1"/>
  <c r="V556" i="1"/>
  <c r="U556" i="1"/>
  <c r="T556" i="1"/>
  <c r="S556" i="1"/>
  <c r="W555" i="1"/>
  <c r="V555" i="1"/>
  <c r="U555" i="1"/>
  <c r="T555" i="1"/>
  <c r="S555" i="1"/>
  <c r="W554" i="1"/>
  <c r="V554" i="1"/>
  <c r="U554" i="1"/>
  <c r="T554" i="1"/>
  <c r="S554" i="1"/>
  <c r="W553" i="1"/>
  <c r="V553" i="1"/>
  <c r="U553" i="1"/>
  <c r="T553" i="1"/>
  <c r="S553" i="1"/>
  <c r="W552" i="1"/>
  <c r="V552" i="1"/>
  <c r="U552" i="1"/>
  <c r="T552" i="1"/>
  <c r="S552" i="1"/>
  <c r="W551" i="1"/>
  <c r="V551" i="1"/>
  <c r="U551" i="1"/>
  <c r="T551" i="1"/>
  <c r="S551" i="1"/>
  <c r="W550" i="1"/>
  <c r="V550" i="1"/>
  <c r="U550" i="1"/>
  <c r="T550" i="1"/>
  <c r="S550" i="1"/>
  <c r="W549" i="1"/>
  <c r="V549" i="1"/>
  <c r="U549" i="1"/>
  <c r="T549" i="1"/>
  <c r="S549" i="1"/>
  <c r="W548" i="1"/>
  <c r="V548" i="1"/>
  <c r="U548" i="1"/>
  <c r="T548" i="1"/>
  <c r="S548" i="1"/>
  <c r="W547" i="1"/>
  <c r="V547" i="1"/>
  <c r="U547" i="1"/>
  <c r="T547" i="1"/>
  <c r="S547" i="1"/>
  <c r="W546" i="1"/>
  <c r="V546" i="1"/>
  <c r="U546" i="1"/>
  <c r="T546" i="1"/>
  <c r="S546" i="1"/>
  <c r="W545" i="1"/>
  <c r="V545" i="1"/>
  <c r="U545" i="1"/>
  <c r="T545" i="1"/>
  <c r="S545" i="1"/>
  <c r="W544" i="1"/>
  <c r="V544" i="1"/>
  <c r="U544" i="1"/>
  <c r="T544" i="1"/>
  <c r="S544" i="1"/>
  <c r="W543" i="1"/>
  <c r="V543" i="1"/>
  <c r="U543" i="1"/>
  <c r="T543" i="1"/>
  <c r="S543" i="1"/>
  <c r="W542" i="1"/>
  <c r="V542" i="1"/>
  <c r="U542" i="1"/>
  <c r="T542" i="1"/>
  <c r="S542" i="1"/>
  <c r="W541" i="1"/>
  <c r="V541" i="1"/>
  <c r="U541" i="1"/>
  <c r="T541" i="1"/>
  <c r="S541" i="1"/>
  <c r="W540" i="1"/>
  <c r="V540" i="1"/>
  <c r="U540" i="1"/>
  <c r="T540" i="1"/>
  <c r="S540" i="1"/>
  <c r="W539" i="1"/>
  <c r="V539" i="1"/>
  <c r="U539" i="1"/>
  <c r="T539" i="1"/>
  <c r="S539" i="1"/>
  <c r="W538" i="1"/>
  <c r="V538" i="1"/>
  <c r="U538" i="1"/>
  <c r="T538" i="1"/>
  <c r="S538" i="1"/>
  <c r="W537" i="1"/>
  <c r="V537" i="1"/>
  <c r="U537" i="1"/>
  <c r="T537" i="1"/>
  <c r="S537" i="1"/>
  <c r="W536" i="1"/>
  <c r="V536" i="1"/>
  <c r="U536" i="1"/>
  <c r="T536" i="1"/>
  <c r="S536" i="1"/>
  <c r="W535" i="1"/>
  <c r="V535" i="1"/>
  <c r="U535" i="1"/>
  <c r="T535" i="1"/>
  <c r="S535" i="1"/>
  <c r="W534" i="1"/>
  <c r="V534" i="1"/>
  <c r="U534" i="1"/>
  <c r="T534" i="1"/>
  <c r="S534" i="1"/>
  <c r="W533" i="1"/>
  <c r="V533" i="1"/>
  <c r="U533" i="1"/>
  <c r="T533" i="1"/>
  <c r="S533" i="1"/>
  <c r="W532" i="1"/>
  <c r="V532" i="1"/>
  <c r="U532" i="1"/>
  <c r="T532" i="1"/>
  <c r="S532" i="1"/>
  <c r="W531" i="1"/>
  <c r="V531" i="1"/>
  <c r="U531" i="1"/>
  <c r="T531" i="1"/>
  <c r="S531" i="1"/>
  <c r="W530" i="1"/>
  <c r="V530" i="1"/>
  <c r="U530" i="1"/>
  <c r="T530" i="1"/>
  <c r="S530" i="1"/>
  <c r="W529" i="1"/>
  <c r="V529" i="1"/>
  <c r="U529" i="1"/>
  <c r="T529" i="1"/>
  <c r="S529" i="1"/>
  <c r="W528" i="1"/>
  <c r="V528" i="1"/>
  <c r="U528" i="1"/>
  <c r="T528" i="1"/>
  <c r="S528" i="1"/>
  <c r="W527" i="1"/>
  <c r="V527" i="1"/>
  <c r="U527" i="1"/>
  <c r="T527" i="1"/>
  <c r="S527" i="1"/>
  <c r="W526" i="1"/>
  <c r="V526" i="1"/>
  <c r="U526" i="1"/>
  <c r="T526" i="1"/>
  <c r="S526" i="1"/>
  <c r="W525" i="1"/>
  <c r="V525" i="1"/>
  <c r="U525" i="1"/>
  <c r="T525" i="1"/>
  <c r="S525" i="1"/>
  <c r="W524" i="1"/>
  <c r="V524" i="1"/>
  <c r="U524" i="1"/>
  <c r="T524" i="1"/>
  <c r="S524" i="1"/>
  <c r="W523" i="1"/>
  <c r="V523" i="1"/>
  <c r="U523" i="1"/>
  <c r="T523" i="1"/>
  <c r="S523" i="1"/>
  <c r="W522" i="1"/>
  <c r="V522" i="1"/>
  <c r="U522" i="1"/>
  <c r="T522" i="1"/>
  <c r="S522" i="1"/>
  <c r="W521" i="1"/>
  <c r="V521" i="1"/>
  <c r="U521" i="1"/>
  <c r="T521" i="1"/>
  <c r="S521" i="1"/>
  <c r="W520" i="1"/>
  <c r="V520" i="1"/>
  <c r="U520" i="1"/>
  <c r="T520" i="1"/>
  <c r="S520" i="1"/>
  <c r="W519" i="1"/>
  <c r="V519" i="1"/>
  <c r="U519" i="1"/>
  <c r="T519" i="1"/>
  <c r="S519" i="1"/>
  <c r="W518" i="1"/>
  <c r="V518" i="1"/>
  <c r="U518" i="1"/>
  <c r="T518" i="1"/>
  <c r="S518" i="1"/>
  <c r="W517" i="1"/>
  <c r="V517" i="1"/>
  <c r="U517" i="1"/>
  <c r="T517" i="1"/>
  <c r="S517" i="1"/>
  <c r="W516" i="1"/>
  <c r="V516" i="1"/>
  <c r="U516" i="1"/>
  <c r="T516" i="1"/>
  <c r="S516" i="1"/>
  <c r="W515" i="1"/>
  <c r="V515" i="1"/>
  <c r="U515" i="1"/>
  <c r="T515" i="1"/>
  <c r="S515" i="1"/>
  <c r="W514" i="1"/>
  <c r="V514" i="1"/>
  <c r="U514" i="1"/>
  <c r="T514" i="1"/>
  <c r="S514" i="1"/>
  <c r="W513" i="1"/>
  <c r="V513" i="1"/>
  <c r="U513" i="1"/>
  <c r="T513" i="1"/>
  <c r="S513" i="1"/>
  <c r="W512" i="1"/>
  <c r="V512" i="1"/>
  <c r="U512" i="1"/>
  <c r="T512" i="1"/>
  <c r="S512" i="1"/>
  <c r="W511" i="1"/>
  <c r="V511" i="1"/>
  <c r="U511" i="1"/>
  <c r="T511" i="1"/>
  <c r="S511" i="1"/>
  <c r="W510" i="1"/>
  <c r="V510" i="1"/>
  <c r="U510" i="1"/>
  <c r="T510" i="1"/>
  <c r="S510" i="1"/>
  <c r="W509" i="1"/>
  <c r="V509" i="1"/>
  <c r="U509" i="1"/>
  <c r="T509" i="1"/>
  <c r="S509" i="1"/>
  <c r="W508" i="1"/>
  <c r="V508" i="1"/>
  <c r="U508" i="1"/>
  <c r="T508" i="1"/>
  <c r="S508" i="1"/>
  <c r="W507" i="1"/>
  <c r="V507" i="1"/>
  <c r="U507" i="1"/>
  <c r="T507" i="1"/>
  <c r="S507" i="1"/>
  <c r="W506" i="1"/>
  <c r="V506" i="1"/>
  <c r="U506" i="1"/>
  <c r="T506" i="1"/>
  <c r="S506" i="1"/>
  <c r="W505" i="1"/>
  <c r="V505" i="1"/>
  <c r="U505" i="1"/>
  <c r="T505" i="1"/>
  <c r="S505" i="1"/>
  <c r="W504" i="1"/>
  <c r="V504" i="1"/>
  <c r="U504" i="1"/>
  <c r="T504" i="1"/>
  <c r="S504" i="1"/>
  <c r="W503" i="1"/>
  <c r="V503" i="1"/>
  <c r="U503" i="1"/>
  <c r="T503" i="1"/>
  <c r="S503" i="1"/>
  <c r="W502" i="1"/>
  <c r="V502" i="1"/>
  <c r="U502" i="1"/>
  <c r="T502" i="1"/>
  <c r="S502" i="1"/>
  <c r="W501" i="1"/>
  <c r="V501" i="1"/>
  <c r="U501" i="1"/>
  <c r="T501" i="1"/>
  <c r="S501" i="1"/>
  <c r="W500" i="1"/>
  <c r="V500" i="1"/>
  <c r="U500" i="1"/>
  <c r="T500" i="1"/>
  <c r="S500" i="1"/>
  <c r="W499" i="1"/>
  <c r="V499" i="1"/>
  <c r="U499" i="1"/>
  <c r="T499" i="1"/>
  <c r="S499" i="1"/>
  <c r="W498" i="1"/>
  <c r="V498" i="1"/>
  <c r="U498" i="1"/>
  <c r="T498" i="1"/>
  <c r="S498" i="1"/>
  <c r="W497" i="1"/>
  <c r="V497" i="1"/>
  <c r="U497" i="1"/>
  <c r="T497" i="1"/>
  <c r="S497" i="1"/>
  <c r="W496" i="1"/>
  <c r="V496" i="1"/>
  <c r="U496" i="1"/>
  <c r="T496" i="1"/>
  <c r="S496" i="1"/>
  <c r="W495" i="1"/>
  <c r="V495" i="1"/>
  <c r="U495" i="1"/>
  <c r="T495" i="1"/>
  <c r="S495" i="1"/>
  <c r="W494" i="1"/>
  <c r="V494" i="1"/>
  <c r="U494" i="1"/>
  <c r="T494" i="1"/>
  <c r="S494" i="1"/>
  <c r="W493" i="1"/>
  <c r="V493" i="1"/>
  <c r="U493" i="1"/>
  <c r="T493" i="1"/>
  <c r="S493" i="1"/>
  <c r="W492" i="1"/>
  <c r="V492" i="1"/>
  <c r="U492" i="1"/>
  <c r="T492" i="1"/>
  <c r="S492" i="1"/>
  <c r="W491" i="1"/>
  <c r="V491" i="1"/>
  <c r="U491" i="1"/>
  <c r="T491" i="1"/>
  <c r="S491" i="1"/>
  <c r="W490" i="1"/>
  <c r="V490" i="1"/>
  <c r="U490" i="1"/>
  <c r="T490" i="1"/>
  <c r="S490" i="1"/>
  <c r="W489" i="1"/>
  <c r="V489" i="1"/>
  <c r="U489" i="1"/>
  <c r="T489" i="1"/>
  <c r="S489" i="1"/>
  <c r="W488" i="1"/>
  <c r="V488" i="1"/>
  <c r="U488" i="1"/>
  <c r="T488" i="1"/>
  <c r="S488" i="1"/>
  <c r="W487" i="1"/>
  <c r="V487" i="1"/>
  <c r="U487" i="1"/>
  <c r="T487" i="1"/>
  <c r="S487" i="1"/>
  <c r="W486" i="1"/>
  <c r="V486" i="1"/>
  <c r="U486" i="1"/>
  <c r="T486" i="1"/>
  <c r="S486" i="1"/>
  <c r="W485" i="1"/>
  <c r="V485" i="1"/>
  <c r="U485" i="1"/>
  <c r="T485" i="1"/>
  <c r="S485" i="1"/>
  <c r="W484" i="1"/>
  <c r="V484" i="1"/>
  <c r="U484" i="1"/>
  <c r="T484" i="1"/>
  <c r="S484" i="1"/>
  <c r="W483" i="1"/>
  <c r="V483" i="1"/>
  <c r="U483" i="1"/>
  <c r="T483" i="1"/>
  <c r="S483" i="1"/>
  <c r="W482" i="1"/>
  <c r="V482" i="1"/>
  <c r="U482" i="1"/>
  <c r="T482" i="1"/>
  <c r="S482" i="1"/>
  <c r="W481" i="1"/>
  <c r="V481" i="1"/>
  <c r="U481" i="1"/>
  <c r="T481" i="1"/>
  <c r="S481" i="1"/>
  <c r="W480" i="1"/>
  <c r="V480" i="1"/>
  <c r="U480" i="1"/>
  <c r="T480" i="1"/>
  <c r="S480" i="1"/>
  <c r="W479" i="1"/>
  <c r="V479" i="1"/>
  <c r="U479" i="1"/>
  <c r="T479" i="1"/>
  <c r="S479" i="1"/>
  <c r="W478" i="1"/>
  <c r="V478" i="1"/>
  <c r="U478" i="1"/>
  <c r="T478" i="1"/>
  <c r="S478" i="1"/>
  <c r="W477" i="1"/>
  <c r="V477" i="1"/>
  <c r="U477" i="1"/>
  <c r="T477" i="1"/>
  <c r="S477" i="1"/>
  <c r="W476" i="1"/>
  <c r="V476" i="1"/>
  <c r="U476" i="1"/>
  <c r="T476" i="1"/>
  <c r="S476" i="1"/>
  <c r="W475" i="1"/>
  <c r="V475" i="1"/>
  <c r="U475" i="1"/>
  <c r="T475" i="1"/>
  <c r="S475" i="1"/>
  <c r="W474" i="1"/>
  <c r="V474" i="1"/>
  <c r="U474" i="1"/>
  <c r="T474" i="1"/>
  <c r="S474" i="1"/>
  <c r="W473" i="1"/>
  <c r="V473" i="1"/>
  <c r="U473" i="1"/>
  <c r="T473" i="1"/>
  <c r="S473" i="1"/>
  <c r="W472" i="1"/>
  <c r="V472" i="1"/>
  <c r="U472" i="1"/>
  <c r="T472" i="1"/>
  <c r="S472" i="1"/>
  <c r="W471" i="1"/>
  <c r="V471" i="1"/>
  <c r="U471" i="1"/>
  <c r="T471" i="1"/>
  <c r="S471" i="1"/>
  <c r="W470" i="1"/>
  <c r="V470" i="1"/>
  <c r="U470" i="1"/>
  <c r="T470" i="1"/>
  <c r="S470" i="1"/>
  <c r="W469" i="1"/>
  <c r="V469" i="1"/>
  <c r="U469" i="1"/>
  <c r="T469" i="1"/>
  <c r="S469" i="1"/>
  <c r="W468" i="1"/>
  <c r="V468" i="1"/>
  <c r="U468" i="1"/>
  <c r="T468" i="1"/>
  <c r="S468" i="1"/>
  <c r="W467" i="1"/>
  <c r="V467" i="1"/>
  <c r="U467" i="1"/>
  <c r="T467" i="1"/>
  <c r="S467" i="1"/>
  <c r="W466" i="1"/>
  <c r="V466" i="1"/>
  <c r="U466" i="1"/>
  <c r="T466" i="1"/>
  <c r="S466" i="1"/>
  <c r="W465" i="1"/>
  <c r="V465" i="1"/>
  <c r="U465" i="1"/>
  <c r="T465" i="1"/>
  <c r="S465" i="1"/>
  <c r="W464" i="1"/>
  <c r="V464" i="1"/>
  <c r="U464" i="1"/>
  <c r="T464" i="1"/>
  <c r="S464" i="1"/>
  <c r="W463" i="1"/>
  <c r="V463" i="1"/>
  <c r="U463" i="1"/>
  <c r="T463" i="1"/>
  <c r="S463" i="1"/>
  <c r="W462" i="1"/>
  <c r="V462" i="1"/>
  <c r="U462" i="1"/>
  <c r="T462" i="1"/>
  <c r="S462" i="1"/>
  <c r="W461" i="1"/>
  <c r="V461" i="1"/>
  <c r="U461" i="1"/>
  <c r="T461" i="1"/>
  <c r="S461" i="1"/>
  <c r="W460" i="1"/>
  <c r="V460" i="1"/>
  <c r="U460" i="1"/>
  <c r="T460" i="1"/>
  <c r="S460" i="1"/>
  <c r="W459" i="1"/>
  <c r="V459" i="1"/>
  <c r="U459" i="1"/>
  <c r="T459" i="1"/>
  <c r="S459" i="1"/>
  <c r="W458" i="1"/>
  <c r="V458" i="1"/>
  <c r="U458" i="1"/>
  <c r="T458" i="1"/>
  <c r="S458" i="1"/>
  <c r="W457" i="1"/>
  <c r="V457" i="1"/>
  <c r="U457" i="1"/>
  <c r="T457" i="1"/>
  <c r="S457" i="1"/>
  <c r="W456" i="1"/>
  <c r="V456" i="1"/>
  <c r="U456" i="1"/>
  <c r="T456" i="1"/>
  <c r="S456" i="1"/>
  <c r="W455" i="1"/>
  <c r="V455" i="1"/>
  <c r="U455" i="1"/>
  <c r="T455" i="1"/>
  <c r="S455" i="1"/>
  <c r="W454" i="1"/>
  <c r="V454" i="1"/>
  <c r="U454" i="1"/>
  <c r="T454" i="1"/>
  <c r="S454" i="1"/>
  <c r="W453" i="1"/>
  <c r="V453" i="1"/>
  <c r="U453" i="1"/>
  <c r="T453" i="1"/>
  <c r="S453" i="1"/>
  <c r="W452" i="1"/>
  <c r="V452" i="1"/>
  <c r="U452" i="1"/>
  <c r="T452" i="1"/>
  <c r="S452" i="1"/>
  <c r="W451" i="1"/>
  <c r="V451" i="1"/>
  <c r="U451" i="1"/>
  <c r="T451" i="1"/>
  <c r="S451" i="1"/>
  <c r="W450" i="1"/>
  <c r="V450" i="1"/>
  <c r="U450" i="1"/>
  <c r="T450" i="1"/>
  <c r="S450" i="1"/>
  <c r="W449" i="1"/>
  <c r="V449" i="1"/>
  <c r="U449" i="1"/>
  <c r="T449" i="1"/>
  <c r="S449" i="1"/>
  <c r="W448" i="1"/>
  <c r="V448" i="1"/>
  <c r="U448" i="1"/>
  <c r="T448" i="1"/>
  <c r="S448" i="1"/>
  <c r="W447" i="1"/>
  <c r="V447" i="1"/>
  <c r="U447" i="1"/>
  <c r="T447" i="1"/>
  <c r="S447" i="1"/>
  <c r="W446" i="1"/>
  <c r="V446" i="1"/>
  <c r="U446" i="1"/>
  <c r="T446" i="1"/>
  <c r="S446" i="1"/>
  <c r="W445" i="1"/>
  <c r="V445" i="1"/>
  <c r="U445" i="1"/>
  <c r="T445" i="1"/>
  <c r="S445" i="1"/>
  <c r="W444" i="1"/>
  <c r="V444" i="1"/>
  <c r="U444" i="1"/>
  <c r="T444" i="1"/>
  <c r="S444" i="1"/>
  <c r="W443" i="1"/>
  <c r="V443" i="1"/>
  <c r="U443" i="1"/>
  <c r="T443" i="1"/>
  <c r="S443" i="1"/>
  <c r="W442" i="1"/>
  <c r="V442" i="1"/>
  <c r="U442" i="1"/>
  <c r="T442" i="1"/>
  <c r="S442" i="1"/>
  <c r="W441" i="1"/>
  <c r="V441" i="1"/>
  <c r="U441" i="1"/>
  <c r="T441" i="1"/>
  <c r="S441" i="1"/>
  <c r="W440" i="1"/>
  <c r="V440" i="1"/>
  <c r="U440" i="1"/>
  <c r="T440" i="1"/>
  <c r="S440" i="1"/>
  <c r="W439" i="1"/>
  <c r="V439" i="1"/>
  <c r="U439" i="1"/>
  <c r="T439" i="1"/>
  <c r="S439" i="1"/>
  <c r="W438" i="1"/>
  <c r="V438" i="1"/>
  <c r="U438" i="1"/>
  <c r="T438" i="1"/>
  <c r="S438" i="1"/>
  <c r="W437" i="1"/>
  <c r="V437" i="1"/>
  <c r="U437" i="1"/>
  <c r="T437" i="1"/>
  <c r="S437" i="1"/>
  <c r="W436" i="1"/>
  <c r="V436" i="1"/>
  <c r="U436" i="1"/>
  <c r="T436" i="1"/>
  <c r="S436" i="1"/>
  <c r="W435" i="1"/>
  <c r="V435" i="1"/>
  <c r="U435" i="1"/>
  <c r="T435" i="1"/>
  <c r="S435" i="1"/>
  <c r="W434" i="1"/>
  <c r="V434" i="1"/>
  <c r="U434" i="1"/>
  <c r="T434" i="1"/>
  <c r="S434" i="1"/>
  <c r="W433" i="1"/>
  <c r="V433" i="1"/>
  <c r="U433" i="1"/>
  <c r="T433" i="1"/>
  <c r="S433" i="1"/>
  <c r="W432" i="1"/>
  <c r="V432" i="1"/>
  <c r="U432" i="1"/>
  <c r="T432" i="1"/>
  <c r="S432" i="1"/>
  <c r="W431" i="1"/>
  <c r="V431" i="1"/>
  <c r="U431" i="1"/>
  <c r="T431" i="1"/>
  <c r="S431" i="1"/>
  <c r="W430" i="1"/>
  <c r="V430" i="1"/>
  <c r="U430" i="1"/>
  <c r="T430" i="1"/>
  <c r="S430" i="1"/>
  <c r="W429" i="1"/>
  <c r="V429" i="1"/>
  <c r="U429" i="1"/>
  <c r="T429" i="1"/>
  <c r="S429" i="1"/>
  <c r="W428" i="1"/>
  <c r="V428" i="1"/>
  <c r="U428" i="1"/>
  <c r="T428" i="1"/>
  <c r="S428" i="1"/>
  <c r="W427" i="1"/>
  <c r="V427" i="1"/>
  <c r="U427" i="1"/>
  <c r="T427" i="1"/>
  <c r="S427" i="1"/>
  <c r="W426" i="1"/>
  <c r="V426" i="1"/>
  <c r="U426" i="1"/>
  <c r="T426" i="1"/>
  <c r="S426" i="1"/>
  <c r="W425" i="1"/>
  <c r="V425" i="1"/>
  <c r="U425" i="1"/>
  <c r="T425" i="1"/>
  <c r="S425" i="1"/>
  <c r="W424" i="1"/>
  <c r="V424" i="1"/>
  <c r="U424" i="1"/>
  <c r="T424" i="1"/>
  <c r="S424" i="1"/>
  <c r="W423" i="1"/>
  <c r="V423" i="1"/>
  <c r="U423" i="1"/>
  <c r="T423" i="1"/>
  <c r="S423" i="1"/>
  <c r="W422" i="1"/>
  <c r="V422" i="1"/>
  <c r="U422" i="1"/>
  <c r="T422" i="1"/>
  <c r="S422" i="1"/>
  <c r="W421" i="1"/>
  <c r="V421" i="1"/>
  <c r="U421" i="1"/>
  <c r="T421" i="1"/>
  <c r="S421" i="1"/>
  <c r="W420" i="1"/>
  <c r="V420" i="1"/>
  <c r="U420" i="1"/>
  <c r="T420" i="1"/>
  <c r="S420" i="1"/>
  <c r="W419" i="1"/>
  <c r="V419" i="1"/>
  <c r="U419" i="1"/>
  <c r="T419" i="1"/>
  <c r="S419" i="1"/>
  <c r="W418" i="1"/>
  <c r="V418" i="1"/>
  <c r="U418" i="1"/>
  <c r="T418" i="1"/>
  <c r="S418" i="1"/>
  <c r="W417" i="1"/>
  <c r="V417" i="1"/>
  <c r="U417" i="1"/>
  <c r="T417" i="1"/>
  <c r="S417" i="1"/>
  <c r="W416" i="1"/>
  <c r="V416" i="1"/>
  <c r="U416" i="1"/>
  <c r="T416" i="1"/>
  <c r="S416" i="1"/>
  <c r="W415" i="1"/>
  <c r="V415" i="1"/>
  <c r="U415" i="1"/>
  <c r="T415" i="1"/>
  <c r="S415" i="1"/>
  <c r="W414" i="1"/>
  <c r="V414" i="1"/>
  <c r="U414" i="1"/>
  <c r="T414" i="1"/>
  <c r="S414" i="1"/>
  <c r="W413" i="1"/>
  <c r="V413" i="1"/>
  <c r="U413" i="1"/>
  <c r="T413" i="1"/>
  <c r="S413" i="1"/>
  <c r="W412" i="1"/>
  <c r="V412" i="1"/>
  <c r="U412" i="1"/>
  <c r="T412" i="1"/>
  <c r="S412" i="1"/>
  <c r="W411" i="1"/>
  <c r="V411" i="1"/>
  <c r="U411" i="1"/>
  <c r="T411" i="1"/>
  <c r="S411" i="1"/>
  <c r="W410" i="1"/>
  <c r="V410" i="1"/>
  <c r="U410" i="1"/>
  <c r="T410" i="1"/>
  <c r="S410" i="1"/>
  <c r="W409" i="1"/>
  <c r="V409" i="1"/>
  <c r="U409" i="1"/>
  <c r="T409" i="1"/>
  <c r="S409" i="1"/>
  <c r="W408" i="1"/>
  <c r="V408" i="1"/>
  <c r="U408" i="1"/>
  <c r="T408" i="1"/>
  <c r="S408" i="1"/>
  <c r="W407" i="1"/>
  <c r="V407" i="1"/>
  <c r="U407" i="1"/>
  <c r="T407" i="1"/>
  <c r="S407" i="1"/>
  <c r="W406" i="1"/>
  <c r="V406" i="1"/>
  <c r="U406" i="1"/>
  <c r="T406" i="1"/>
  <c r="S406" i="1"/>
  <c r="W405" i="1"/>
  <c r="V405" i="1"/>
  <c r="U405" i="1"/>
  <c r="T405" i="1"/>
  <c r="S405" i="1"/>
  <c r="W404" i="1"/>
  <c r="V404" i="1"/>
  <c r="U404" i="1"/>
  <c r="T404" i="1"/>
  <c r="S404" i="1"/>
  <c r="W403" i="1"/>
  <c r="V403" i="1"/>
  <c r="U403" i="1"/>
  <c r="T403" i="1"/>
  <c r="S403" i="1"/>
  <c r="W402" i="1"/>
  <c r="V402" i="1"/>
  <c r="U402" i="1"/>
  <c r="T402" i="1"/>
  <c r="S402" i="1"/>
  <c r="W401" i="1"/>
  <c r="V401" i="1"/>
  <c r="U401" i="1"/>
  <c r="T401" i="1"/>
  <c r="S401" i="1"/>
  <c r="W400" i="1"/>
  <c r="V400" i="1"/>
  <c r="U400" i="1"/>
  <c r="T400" i="1"/>
  <c r="S400" i="1"/>
  <c r="W399" i="1"/>
  <c r="V399" i="1"/>
  <c r="U399" i="1"/>
  <c r="T399" i="1"/>
  <c r="S399" i="1"/>
  <c r="W398" i="1"/>
  <c r="V398" i="1"/>
  <c r="U398" i="1"/>
  <c r="T398" i="1"/>
  <c r="S398" i="1"/>
  <c r="W397" i="1"/>
  <c r="V397" i="1"/>
  <c r="U397" i="1"/>
  <c r="T397" i="1"/>
  <c r="S397" i="1"/>
  <c r="W396" i="1"/>
  <c r="V396" i="1"/>
  <c r="U396" i="1"/>
  <c r="T396" i="1"/>
  <c r="S396" i="1"/>
  <c r="W395" i="1"/>
  <c r="V395" i="1"/>
  <c r="U395" i="1"/>
  <c r="T395" i="1"/>
  <c r="S395" i="1"/>
  <c r="W394" i="1"/>
  <c r="V394" i="1"/>
  <c r="U394" i="1"/>
  <c r="T394" i="1"/>
  <c r="S394" i="1"/>
  <c r="W393" i="1"/>
  <c r="V393" i="1"/>
  <c r="U393" i="1"/>
  <c r="T393" i="1"/>
  <c r="S393" i="1"/>
  <c r="W392" i="1"/>
  <c r="V392" i="1"/>
  <c r="U392" i="1"/>
  <c r="T392" i="1"/>
  <c r="S392" i="1"/>
  <c r="W391" i="1"/>
  <c r="V391" i="1"/>
  <c r="U391" i="1"/>
  <c r="T391" i="1"/>
  <c r="S391" i="1"/>
  <c r="W390" i="1"/>
  <c r="V390" i="1"/>
  <c r="U390" i="1"/>
  <c r="T390" i="1"/>
  <c r="S390" i="1"/>
  <c r="W389" i="1"/>
  <c r="V389" i="1"/>
  <c r="U389" i="1"/>
  <c r="T389" i="1"/>
  <c r="S389" i="1"/>
  <c r="W388" i="1"/>
  <c r="V388" i="1"/>
  <c r="U388" i="1"/>
  <c r="T388" i="1"/>
  <c r="S388" i="1"/>
  <c r="W387" i="1"/>
  <c r="V387" i="1"/>
  <c r="U387" i="1"/>
  <c r="T387" i="1"/>
  <c r="S387" i="1"/>
  <c r="W386" i="1"/>
  <c r="V386" i="1"/>
  <c r="U386" i="1"/>
  <c r="T386" i="1"/>
  <c r="S386" i="1"/>
  <c r="W385" i="1"/>
  <c r="V385" i="1"/>
  <c r="U385" i="1"/>
  <c r="T385" i="1"/>
  <c r="S385" i="1"/>
  <c r="W384" i="1"/>
  <c r="V384" i="1"/>
  <c r="U384" i="1"/>
  <c r="T384" i="1"/>
  <c r="S384" i="1"/>
  <c r="W383" i="1"/>
  <c r="V383" i="1"/>
  <c r="U383" i="1"/>
  <c r="T383" i="1"/>
  <c r="S383" i="1"/>
  <c r="W382" i="1"/>
  <c r="V382" i="1"/>
  <c r="U382" i="1"/>
  <c r="T382" i="1"/>
  <c r="S382" i="1"/>
  <c r="W381" i="1"/>
  <c r="V381" i="1"/>
  <c r="U381" i="1"/>
  <c r="T381" i="1"/>
  <c r="S381" i="1"/>
  <c r="W380" i="1"/>
  <c r="V380" i="1"/>
  <c r="U380" i="1"/>
  <c r="T380" i="1"/>
  <c r="S380" i="1"/>
  <c r="W379" i="1"/>
  <c r="V379" i="1"/>
  <c r="U379" i="1"/>
  <c r="T379" i="1"/>
  <c r="S379" i="1"/>
  <c r="W378" i="1"/>
  <c r="V378" i="1"/>
  <c r="U378" i="1"/>
  <c r="T378" i="1"/>
  <c r="S378" i="1"/>
  <c r="W377" i="1"/>
  <c r="V377" i="1"/>
  <c r="U377" i="1"/>
  <c r="T377" i="1"/>
  <c r="S377" i="1"/>
  <c r="W376" i="1"/>
  <c r="V376" i="1"/>
  <c r="U376" i="1"/>
  <c r="T376" i="1"/>
  <c r="S376" i="1"/>
  <c r="W375" i="1"/>
  <c r="V375" i="1"/>
  <c r="U375" i="1"/>
  <c r="T375" i="1"/>
  <c r="S375" i="1"/>
  <c r="W374" i="1"/>
  <c r="V374" i="1"/>
  <c r="U374" i="1"/>
  <c r="T374" i="1"/>
  <c r="S374" i="1"/>
  <c r="W373" i="1"/>
  <c r="V373" i="1"/>
  <c r="U373" i="1"/>
  <c r="T373" i="1"/>
  <c r="S373" i="1"/>
  <c r="W372" i="1"/>
  <c r="V372" i="1"/>
  <c r="U372" i="1"/>
  <c r="T372" i="1"/>
  <c r="S372" i="1"/>
  <c r="W371" i="1"/>
  <c r="V371" i="1"/>
  <c r="U371" i="1"/>
  <c r="T371" i="1"/>
  <c r="S371" i="1"/>
  <c r="W370" i="1"/>
  <c r="V370" i="1"/>
  <c r="U370" i="1"/>
  <c r="T370" i="1"/>
  <c r="S370" i="1"/>
  <c r="W369" i="1"/>
  <c r="V369" i="1"/>
  <c r="U369" i="1"/>
  <c r="T369" i="1"/>
  <c r="S369" i="1"/>
  <c r="W368" i="1"/>
  <c r="V368" i="1"/>
  <c r="U368" i="1"/>
  <c r="T368" i="1"/>
  <c r="S368" i="1"/>
  <c r="W367" i="1"/>
  <c r="V367" i="1"/>
  <c r="U367" i="1"/>
  <c r="T367" i="1"/>
  <c r="S367" i="1"/>
  <c r="W366" i="1"/>
  <c r="V366" i="1"/>
  <c r="U366" i="1"/>
  <c r="T366" i="1"/>
  <c r="S366" i="1"/>
  <c r="W365" i="1"/>
  <c r="V365" i="1"/>
  <c r="U365" i="1"/>
  <c r="T365" i="1"/>
  <c r="S365" i="1"/>
  <c r="W364" i="1"/>
  <c r="V364" i="1"/>
  <c r="U364" i="1"/>
  <c r="T364" i="1"/>
  <c r="S364" i="1"/>
  <c r="W363" i="1"/>
  <c r="V363" i="1"/>
  <c r="U363" i="1"/>
  <c r="T363" i="1"/>
  <c r="S363" i="1"/>
  <c r="W362" i="1"/>
  <c r="V362" i="1"/>
  <c r="U362" i="1"/>
  <c r="T362" i="1"/>
  <c r="S362" i="1"/>
  <c r="W361" i="1"/>
  <c r="V361" i="1"/>
  <c r="U361" i="1"/>
  <c r="T361" i="1"/>
  <c r="S361" i="1"/>
  <c r="W360" i="1"/>
  <c r="V360" i="1"/>
  <c r="U360" i="1"/>
  <c r="T360" i="1"/>
  <c r="S360" i="1"/>
  <c r="W359" i="1"/>
  <c r="V359" i="1"/>
  <c r="U359" i="1"/>
  <c r="T359" i="1"/>
  <c r="S359" i="1"/>
  <c r="W358" i="1"/>
  <c r="V358" i="1"/>
  <c r="U358" i="1"/>
  <c r="T358" i="1"/>
  <c r="S358" i="1"/>
  <c r="W357" i="1"/>
  <c r="V357" i="1"/>
  <c r="U357" i="1"/>
  <c r="T357" i="1"/>
  <c r="S357" i="1"/>
  <c r="W356" i="1"/>
  <c r="V356" i="1"/>
  <c r="U356" i="1"/>
  <c r="T356" i="1"/>
  <c r="S356" i="1"/>
  <c r="W355" i="1"/>
  <c r="V355" i="1"/>
  <c r="U355" i="1"/>
  <c r="T355" i="1"/>
  <c r="S355" i="1"/>
  <c r="W354" i="1"/>
  <c r="V354" i="1"/>
  <c r="U354" i="1"/>
  <c r="T354" i="1"/>
  <c r="S354" i="1"/>
  <c r="W353" i="1"/>
  <c r="V353" i="1"/>
  <c r="U353" i="1"/>
  <c r="T353" i="1"/>
  <c r="S353" i="1"/>
  <c r="W352" i="1"/>
  <c r="V352" i="1"/>
  <c r="U352" i="1"/>
  <c r="T352" i="1"/>
  <c r="S352" i="1"/>
  <c r="W351" i="1"/>
  <c r="V351" i="1"/>
  <c r="U351" i="1"/>
  <c r="T351" i="1"/>
  <c r="S351" i="1"/>
  <c r="W350" i="1"/>
  <c r="V350" i="1"/>
  <c r="U350" i="1"/>
  <c r="T350" i="1"/>
  <c r="S350" i="1"/>
  <c r="W349" i="1"/>
  <c r="V349" i="1"/>
  <c r="U349" i="1"/>
  <c r="T349" i="1"/>
  <c r="S349" i="1"/>
  <c r="W348" i="1"/>
  <c r="V348" i="1"/>
  <c r="U348" i="1"/>
  <c r="T348" i="1"/>
  <c r="S348" i="1"/>
  <c r="W347" i="1"/>
  <c r="V347" i="1"/>
  <c r="U347" i="1"/>
  <c r="T347" i="1"/>
  <c r="S347" i="1"/>
  <c r="W346" i="1"/>
  <c r="V346" i="1"/>
  <c r="U346" i="1"/>
  <c r="T346" i="1"/>
  <c r="S346" i="1"/>
  <c r="W345" i="1"/>
  <c r="V345" i="1"/>
  <c r="U345" i="1"/>
  <c r="T345" i="1"/>
  <c r="S345" i="1"/>
  <c r="W344" i="1"/>
  <c r="V344" i="1"/>
  <c r="U344" i="1"/>
  <c r="T344" i="1"/>
  <c r="S344" i="1"/>
  <c r="W343" i="1"/>
  <c r="V343" i="1"/>
  <c r="U343" i="1"/>
  <c r="T343" i="1"/>
  <c r="S343" i="1"/>
  <c r="W342" i="1"/>
  <c r="V342" i="1"/>
  <c r="U342" i="1"/>
  <c r="T342" i="1"/>
  <c r="S342" i="1"/>
  <c r="W341" i="1"/>
  <c r="V341" i="1"/>
  <c r="U341" i="1"/>
  <c r="T341" i="1"/>
  <c r="S341" i="1"/>
  <c r="W340" i="1"/>
  <c r="V340" i="1"/>
  <c r="U340" i="1"/>
  <c r="T340" i="1"/>
  <c r="S340" i="1"/>
  <c r="W339" i="1"/>
  <c r="V339" i="1"/>
  <c r="U339" i="1"/>
  <c r="T339" i="1"/>
  <c r="S339" i="1"/>
  <c r="W338" i="1"/>
  <c r="V338" i="1"/>
  <c r="U338" i="1"/>
  <c r="T338" i="1"/>
  <c r="S338" i="1"/>
  <c r="W337" i="1"/>
  <c r="V337" i="1"/>
  <c r="U337" i="1"/>
  <c r="T337" i="1"/>
  <c r="S337" i="1"/>
  <c r="W336" i="1"/>
  <c r="V336" i="1"/>
  <c r="U336" i="1"/>
  <c r="T336" i="1"/>
  <c r="S336" i="1"/>
  <c r="W335" i="1"/>
  <c r="V335" i="1"/>
  <c r="U335" i="1"/>
  <c r="T335" i="1"/>
  <c r="S335" i="1"/>
  <c r="W334" i="1"/>
  <c r="V334" i="1"/>
  <c r="U334" i="1"/>
  <c r="T334" i="1"/>
  <c r="S334" i="1"/>
  <c r="W333" i="1"/>
  <c r="V333" i="1"/>
  <c r="U333" i="1"/>
  <c r="T333" i="1"/>
  <c r="S333" i="1"/>
  <c r="W332" i="1"/>
  <c r="V332" i="1"/>
  <c r="U332" i="1"/>
  <c r="T332" i="1"/>
  <c r="S332" i="1"/>
  <c r="W331" i="1"/>
  <c r="V331" i="1"/>
  <c r="U331" i="1"/>
  <c r="T331" i="1"/>
  <c r="S331" i="1"/>
  <c r="W330" i="1"/>
  <c r="V330" i="1"/>
  <c r="U330" i="1"/>
  <c r="T330" i="1"/>
  <c r="S330" i="1"/>
  <c r="W329" i="1"/>
  <c r="V329" i="1"/>
  <c r="U329" i="1"/>
  <c r="T329" i="1"/>
  <c r="S329" i="1"/>
  <c r="W328" i="1"/>
  <c r="V328" i="1"/>
  <c r="U328" i="1"/>
  <c r="T328" i="1"/>
  <c r="S328" i="1"/>
  <c r="W327" i="1"/>
  <c r="V327" i="1"/>
  <c r="U327" i="1"/>
  <c r="T327" i="1"/>
  <c r="S327" i="1"/>
  <c r="W326" i="1"/>
  <c r="V326" i="1"/>
  <c r="U326" i="1"/>
  <c r="T326" i="1"/>
  <c r="S326" i="1"/>
  <c r="W325" i="1"/>
  <c r="V325" i="1"/>
  <c r="U325" i="1"/>
  <c r="T325" i="1"/>
  <c r="S325" i="1"/>
  <c r="W324" i="1"/>
  <c r="V324" i="1"/>
  <c r="U324" i="1"/>
  <c r="T324" i="1"/>
  <c r="S324" i="1"/>
  <c r="W323" i="1"/>
  <c r="V323" i="1"/>
  <c r="U323" i="1"/>
  <c r="T323" i="1"/>
  <c r="S323" i="1"/>
  <c r="W322" i="1"/>
  <c r="V322" i="1"/>
  <c r="U322" i="1"/>
  <c r="T322" i="1"/>
  <c r="S322" i="1"/>
  <c r="W321" i="1"/>
  <c r="V321" i="1"/>
  <c r="U321" i="1"/>
  <c r="T321" i="1"/>
  <c r="S321" i="1"/>
  <c r="W320" i="1"/>
  <c r="V320" i="1"/>
  <c r="U320" i="1"/>
  <c r="T320" i="1"/>
  <c r="S320" i="1"/>
  <c r="W319" i="1"/>
  <c r="V319" i="1"/>
  <c r="U319" i="1"/>
  <c r="T319" i="1"/>
  <c r="S319" i="1"/>
  <c r="W318" i="1"/>
  <c r="V318" i="1"/>
  <c r="U318" i="1"/>
  <c r="T318" i="1"/>
  <c r="S318" i="1"/>
  <c r="W317" i="1"/>
  <c r="V317" i="1"/>
  <c r="U317" i="1"/>
  <c r="T317" i="1"/>
  <c r="S317" i="1"/>
  <c r="W316" i="1"/>
  <c r="V316" i="1"/>
  <c r="U316" i="1"/>
  <c r="T316" i="1"/>
  <c r="S316" i="1"/>
  <c r="W315" i="1"/>
  <c r="V315" i="1"/>
  <c r="U315" i="1"/>
  <c r="T315" i="1"/>
  <c r="S315" i="1"/>
  <c r="W314" i="1"/>
  <c r="V314" i="1"/>
  <c r="U314" i="1"/>
  <c r="T314" i="1"/>
  <c r="S314" i="1"/>
  <c r="W313" i="1"/>
  <c r="V313" i="1"/>
  <c r="U313" i="1"/>
  <c r="T313" i="1"/>
  <c r="S313" i="1"/>
  <c r="W312" i="1"/>
  <c r="V312" i="1"/>
  <c r="U312" i="1"/>
  <c r="T312" i="1"/>
  <c r="S312" i="1"/>
  <c r="W311" i="1"/>
  <c r="V311" i="1"/>
  <c r="U311" i="1"/>
  <c r="T311" i="1"/>
  <c r="S311" i="1"/>
  <c r="W310" i="1"/>
  <c r="V310" i="1"/>
  <c r="U310" i="1"/>
  <c r="T310" i="1"/>
  <c r="S310" i="1"/>
  <c r="W309" i="1"/>
  <c r="V309" i="1"/>
  <c r="U309" i="1"/>
  <c r="T309" i="1"/>
  <c r="S309" i="1"/>
  <c r="W308" i="1"/>
  <c r="V308" i="1"/>
  <c r="U308" i="1"/>
  <c r="T308" i="1"/>
  <c r="S308" i="1"/>
  <c r="W307" i="1"/>
  <c r="V307" i="1"/>
  <c r="U307" i="1"/>
  <c r="T307" i="1"/>
  <c r="S307" i="1"/>
  <c r="W306" i="1"/>
  <c r="V306" i="1"/>
  <c r="U306" i="1"/>
  <c r="T306" i="1"/>
  <c r="S306" i="1"/>
  <c r="W305" i="1"/>
  <c r="V305" i="1"/>
  <c r="U305" i="1"/>
  <c r="T305" i="1"/>
  <c r="S305" i="1"/>
  <c r="W304" i="1"/>
  <c r="V304" i="1"/>
  <c r="U304" i="1"/>
  <c r="T304" i="1"/>
  <c r="S304" i="1"/>
  <c r="W303" i="1"/>
  <c r="V303" i="1"/>
  <c r="U303" i="1"/>
  <c r="T303" i="1"/>
  <c r="S303" i="1"/>
  <c r="W302" i="1"/>
  <c r="V302" i="1"/>
  <c r="U302" i="1"/>
  <c r="T302" i="1"/>
  <c r="S302" i="1"/>
  <c r="W301" i="1"/>
  <c r="V301" i="1"/>
  <c r="U301" i="1"/>
  <c r="T301" i="1"/>
  <c r="S301" i="1"/>
  <c r="W300" i="1"/>
  <c r="V300" i="1"/>
  <c r="U300" i="1"/>
  <c r="T300" i="1"/>
  <c r="S300" i="1"/>
  <c r="W299" i="1"/>
  <c r="V299" i="1"/>
  <c r="U299" i="1"/>
  <c r="T299" i="1"/>
  <c r="S299" i="1"/>
  <c r="W298" i="1"/>
  <c r="V298" i="1"/>
  <c r="U298" i="1"/>
  <c r="T298" i="1"/>
  <c r="S298" i="1"/>
  <c r="W297" i="1"/>
  <c r="V297" i="1"/>
  <c r="U297" i="1"/>
  <c r="T297" i="1"/>
  <c r="S297" i="1"/>
  <c r="W296" i="1"/>
  <c r="V296" i="1"/>
  <c r="U296" i="1"/>
  <c r="T296" i="1"/>
  <c r="S296" i="1"/>
  <c r="W295" i="1"/>
  <c r="V295" i="1"/>
  <c r="U295" i="1"/>
  <c r="T295" i="1"/>
  <c r="S295" i="1"/>
  <c r="W294" i="1"/>
  <c r="V294" i="1"/>
  <c r="U294" i="1"/>
  <c r="T294" i="1"/>
  <c r="S294" i="1"/>
  <c r="W293" i="1"/>
  <c r="V293" i="1"/>
  <c r="U293" i="1"/>
  <c r="T293" i="1"/>
  <c r="S293" i="1"/>
  <c r="W292" i="1"/>
  <c r="V292" i="1"/>
  <c r="U292" i="1"/>
  <c r="T292" i="1"/>
  <c r="S292" i="1"/>
  <c r="W291" i="1"/>
  <c r="V291" i="1"/>
  <c r="U291" i="1"/>
  <c r="T291" i="1"/>
  <c r="S291" i="1"/>
  <c r="W290" i="1"/>
  <c r="V290" i="1"/>
  <c r="U290" i="1"/>
  <c r="T290" i="1"/>
  <c r="S290" i="1"/>
  <c r="W289" i="1"/>
  <c r="V289" i="1"/>
  <c r="U289" i="1"/>
  <c r="T289" i="1"/>
  <c r="S289" i="1"/>
  <c r="W288" i="1"/>
  <c r="V288" i="1"/>
  <c r="U288" i="1"/>
  <c r="T288" i="1"/>
  <c r="S288" i="1"/>
  <c r="W287" i="1"/>
  <c r="V287" i="1"/>
  <c r="U287" i="1"/>
  <c r="T287" i="1"/>
  <c r="S287" i="1"/>
  <c r="W286" i="1"/>
  <c r="V286" i="1"/>
  <c r="U286" i="1"/>
  <c r="T286" i="1"/>
  <c r="S286" i="1"/>
  <c r="W285" i="1"/>
  <c r="V285" i="1"/>
  <c r="U285" i="1"/>
  <c r="T285" i="1"/>
  <c r="S285" i="1"/>
  <c r="W284" i="1"/>
  <c r="V284" i="1"/>
  <c r="U284" i="1"/>
  <c r="T284" i="1"/>
  <c r="S284" i="1"/>
  <c r="W283" i="1"/>
  <c r="V283" i="1"/>
  <c r="U283" i="1"/>
  <c r="T283" i="1"/>
  <c r="S283" i="1"/>
  <c r="W282" i="1"/>
  <c r="V282" i="1"/>
  <c r="U282" i="1"/>
  <c r="T282" i="1"/>
  <c r="S282" i="1"/>
  <c r="W281" i="1"/>
  <c r="V281" i="1"/>
  <c r="U281" i="1"/>
  <c r="T281" i="1"/>
  <c r="S281" i="1"/>
  <c r="W280" i="1"/>
  <c r="V280" i="1"/>
  <c r="U280" i="1"/>
  <c r="T280" i="1"/>
  <c r="S280" i="1"/>
  <c r="W279" i="1"/>
  <c r="V279" i="1"/>
  <c r="U279" i="1"/>
  <c r="T279" i="1"/>
  <c r="S279" i="1"/>
  <c r="W278" i="1"/>
  <c r="V278" i="1"/>
  <c r="U278" i="1"/>
  <c r="T278" i="1"/>
  <c r="S278" i="1"/>
  <c r="W277" i="1"/>
  <c r="V277" i="1"/>
  <c r="U277" i="1"/>
  <c r="T277" i="1"/>
  <c r="S277" i="1"/>
  <c r="W276" i="1"/>
  <c r="V276" i="1"/>
  <c r="U276" i="1"/>
  <c r="T276" i="1"/>
  <c r="S276" i="1"/>
  <c r="W275" i="1"/>
  <c r="V275" i="1"/>
  <c r="U275" i="1"/>
  <c r="T275" i="1"/>
  <c r="S275" i="1"/>
  <c r="W274" i="1"/>
  <c r="V274" i="1"/>
  <c r="U274" i="1"/>
  <c r="T274" i="1"/>
  <c r="S274" i="1"/>
  <c r="W273" i="1"/>
  <c r="V273" i="1"/>
  <c r="U273" i="1"/>
  <c r="T273" i="1"/>
  <c r="S273" i="1"/>
  <c r="W272" i="1"/>
  <c r="V272" i="1"/>
  <c r="U272" i="1"/>
  <c r="T272" i="1"/>
  <c r="S272" i="1"/>
  <c r="W271" i="1"/>
  <c r="V271" i="1"/>
  <c r="U271" i="1"/>
  <c r="T271" i="1"/>
  <c r="S271" i="1"/>
  <c r="W270" i="1"/>
  <c r="V270" i="1"/>
  <c r="U270" i="1"/>
  <c r="T270" i="1"/>
  <c r="S270" i="1"/>
  <c r="W269" i="1"/>
  <c r="V269" i="1"/>
  <c r="U269" i="1"/>
  <c r="T269" i="1"/>
  <c r="S269" i="1"/>
  <c r="W268" i="1"/>
  <c r="V268" i="1"/>
  <c r="U268" i="1"/>
  <c r="T268" i="1"/>
  <c r="S268" i="1"/>
  <c r="W267" i="1"/>
  <c r="V267" i="1"/>
  <c r="U267" i="1"/>
  <c r="T267" i="1"/>
  <c r="S267" i="1"/>
  <c r="W266" i="1"/>
  <c r="V266" i="1"/>
  <c r="U266" i="1"/>
  <c r="T266" i="1"/>
  <c r="S266" i="1"/>
  <c r="W265" i="1"/>
  <c r="V265" i="1"/>
  <c r="U265" i="1"/>
  <c r="T265" i="1"/>
  <c r="S265" i="1"/>
  <c r="W264" i="1"/>
  <c r="V264" i="1"/>
  <c r="U264" i="1"/>
  <c r="T264" i="1"/>
  <c r="S264" i="1"/>
  <c r="W263" i="1"/>
  <c r="V263" i="1"/>
  <c r="U263" i="1"/>
  <c r="T263" i="1"/>
  <c r="S263" i="1"/>
  <c r="W262" i="1"/>
  <c r="V262" i="1"/>
  <c r="U262" i="1"/>
  <c r="T262" i="1"/>
  <c r="S262" i="1"/>
  <c r="W261" i="1"/>
  <c r="V261" i="1"/>
  <c r="U261" i="1"/>
  <c r="T261" i="1"/>
  <c r="S261" i="1"/>
  <c r="W260" i="1"/>
  <c r="V260" i="1"/>
  <c r="U260" i="1"/>
  <c r="T260" i="1"/>
  <c r="S260" i="1"/>
  <c r="W259" i="1"/>
  <c r="V259" i="1"/>
  <c r="U259" i="1"/>
  <c r="T259" i="1"/>
  <c r="S259" i="1"/>
  <c r="W258" i="1"/>
  <c r="V258" i="1"/>
  <c r="U258" i="1"/>
  <c r="T258" i="1"/>
  <c r="S258" i="1"/>
  <c r="W257" i="1"/>
  <c r="V257" i="1"/>
  <c r="U257" i="1"/>
  <c r="T257" i="1"/>
  <c r="S257" i="1"/>
  <c r="W256" i="1"/>
  <c r="V256" i="1"/>
  <c r="U256" i="1"/>
  <c r="T256" i="1"/>
  <c r="S256" i="1"/>
  <c r="W255" i="1"/>
  <c r="V255" i="1"/>
  <c r="U255" i="1"/>
  <c r="T255" i="1"/>
  <c r="S255" i="1"/>
  <c r="W254" i="1"/>
  <c r="V254" i="1"/>
  <c r="U254" i="1"/>
  <c r="T254" i="1"/>
  <c r="S254" i="1"/>
  <c r="W253" i="1"/>
  <c r="V253" i="1"/>
  <c r="U253" i="1"/>
  <c r="T253" i="1"/>
  <c r="S253" i="1"/>
  <c r="W252" i="1"/>
  <c r="V252" i="1"/>
  <c r="U252" i="1"/>
  <c r="T252" i="1"/>
  <c r="S252" i="1"/>
  <c r="W251" i="1"/>
  <c r="V251" i="1"/>
  <c r="U251" i="1"/>
  <c r="T251" i="1"/>
  <c r="S251" i="1"/>
  <c r="W250" i="1"/>
  <c r="V250" i="1"/>
  <c r="U250" i="1"/>
  <c r="T250" i="1"/>
  <c r="S250" i="1"/>
  <c r="W249" i="1"/>
  <c r="V249" i="1"/>
  <c r="U249" i="1"/>
  <c r="T249" i="1"/>
  <c r="S249" i="1"/>
  <c r="W248" i="1"/>
  <c r="V248" i="1"/>
  <c r="U248" i="1"/>
  <c r="T248" i="1"/>
  <c r="S248" i="1"/>
  <c r="W247" i="1"/>
  <c r="V247" i="1"/>
  <c r="U247" i="1"/>
  <c r="T247" i="1"/>
  <c r="S247" i="1"/>
  <c r="W246" i="1"/>
  <c r="V246" i="1"/>
  <c r="U246" i="1"/>
  <c r="T246" i="1"/>
  <c r="S246" i="1"/>
  <c r="W245" i="1"/>
  <c r="V245" i="1"/>
  <c r="U245" i="1"/>
  <c r="T245" i="1"/>
  <c r="S245" i="1"/>
  <c r="W244" i="1"/>
  <c r="V244" i="1"/>
  <c r="U244" i="1"/>
  <c r="T244" i="1"/>
  <c r="S244" i="1"/>
  <c r="W243" i="1"/>
  <c r="V243" i="1"/>
  <c r="U243" i="1"/>
  <c r="T243" i="1"/>
  <c r="S243" i="1"/>
  <c r="W242" i="1"/>
  <c r="V242" i="1"/>
  <c r="U242" i="1"/>
  <c r="T242" i="1"/>
  <c r="S242" i="1"/>
  <c r="W241" i="1"/>
  <c r="V241" i="1"/>
  <c r="U241" i="1"/>
  <c r="T241" i="1"/>
  <c r="S241" i="1"/>
  <c r="W240" i="1"/>
  <c r="V240" i="1"/>
  <c r="U240" i="1"/>
  <c r="T240" i="1"/>
  <c r="S240" i="1"/>
  <c r="W239" i="1"/>
  <c r="V239" i="1"/>
  <c r="U239" i="1"/>
  <c r="T239" i="1"/>
  <c r="S239" i="1"/>
  <c r="W238" i="1"/>
  <c r="V238" i="1"/>
  <c r="U238" i="1"/>
  <c r="T238" i="1"/>
  <c r="S238" i="1"/>
  <c r="W237" i="1"/>
  <c r="V237" i="1"/>
  <c r="U237" i="1"/>
  <c r="T237" i="1"/>
  <c r="S237" i="1"/>
  <c r="W236" i="1"/>
  <c r="V236" i="1"/>
  <c r="U236" i="1"/>
  <c r="T236" i="1"/>
  <c r="S236" i="1"/>
  <c r="W235" i="1"/>
  <c r="V235" i="1"/>
  <c r="U235" i="1"/>
  <c r="T235" i="1"/>
  <c r="S235" i="1"/>
  <c r="W234" i="1"/>
  <c r="V234" i="1"/>
  <c r="U234" i="1"/>
  <c r="T234" i="1"/>
  <c r="S234" i="1"/>
  <c r="W233" i="1"/>
  <c r="V233" i="1"/>
  <c r="U233" i="1"/>
  <c r="T233" i="1"/>
  <c r="S233" i="1"/>
  <c r="W232" i="1"/>
  <c r="V232" i="1"/>
  <c r="U232" i="1"/>
  <c r="T232" i="1"/>
  <c r="S232" i="1"/>
  <c r="W231" i="1"/>
  <c r="V231" i="1"/>
  <c r="U231" i="1"/>
  <c r="T231" i="1"/>
  <c r="S231" i="1"/>
  <c r="W230" i="1"/>
  <c r="V230" i="1"/>
  <c r="U230" i="1"/>
  <c r="T230" i="1"/>
  <c r="S230" i="1"/>
  <c r="W229" i="1"/>
  <c r="V229" i="1"/>
  <c r="U229" i="1"/>
  <c r="T229" i="1"/>
  <c r="S229" i="1"/>
  <c r="W228" i="1"/>
  <c r="V228" i="1"/>
  <c r="U228" i="1"/>
  <c r="T228" i="1"/>
  <c r="S228" i="1"/>
  <c r="W227" i="1"/>
  <c r="V227" i="1"/>
  <c r="U227" i="1"/>
  <c r="T227" i="1"/>
  <c r="S227" i="1"/>
  <c r="W226" i="1"/>
  <c r="V226" i="1"/>
  <c r="U226" i="1"/>
  <c r="T226" i="1"/>
  <c r="S226" i="1"/>
  <c r="W225" i="1"/>
  <c r="V225" i="1"/>
  <c r="U225" i="1"/>
  <c r="T225" i="1"/>
  <c r="S225" i="1"/>
  <c r="W224" i="1"/>
  <c r="V224" i="1"/>
  <c r="U224" i="1"/>
  <c r="T224" i="1"/>
  <c r="S224" i="1"/>
  <c r="W223" i="1"/>
  <c r="V223" i="1"/>
  <c r="U223" i="1"/>
  <c r="T223" i="1"/>
  <c r="S223" i="1"/>
  <c r="W222" i="1"/>
  <c r="V222" i="1"/>
  <c r="U222" i="1"/>
  <c r="T222" i="1"/>
  <c r="S222" i="1"/>
  <c r="W221" i="1"/>
  <c r="V221" i="1"/>
  <c r="U221" i="1"/>
  <c r="T221" i="1"/>
  <c r="S221" i="1"/>
  <c r="W220" i="1"/>
  <c r="V220" i="1"/>
  <c r="U220" i="1"/>
  <c r="T220" i="1"/>
  <c r="S220" i="1"/>
  <c r="W219" i="1"/>
  <c r="V219" i="1"/>
  <c r="U219" i="1"/>
  <c r="T219" i="1"/>
  <c r="S219" i="1"/>
  <c r="W218" i="1"/>
  <c r="V218" i="1"/>
  <c r="U218" i="1"/>
  <c r="T218" i="1"/>
  <c r="S218" i="1"/>
  <c r="W217" i="1"/>
  <c r="V217" i="1"/>
  <c r="U217" i="1"/>
  <c r="T217" i="1"/>
  <c r="S217" i="1"/>
  <c r="W216" i="1"/>
  <c r="V216" i="1"/>
  <c r="U216" i="1"/>
  <c r="T216" i="1"/>
  <c r="S216" i="1"/>
  <c r="W215" i="1"/>
  <c r="V215" i="1"/>
  <c r="U215" i="1"/>
  <c r="T215" i="1"/>
  <c r="S215" i="1"/>
  <c r="W214" i="1"/>
  <c r="V214" i="1"/>
  <c r="U214" i="1"/>
  <c r="T214" i="1"/>
  <c r="S214" i="1"/>
  <c r="W213" i="1"/>
  <c r="V213" i="1"/>
  <c r="U213" i="1"/>
  <c r="T213" i="1"/>
  <c r="S213" i="1"/>
  <c r="W212" i="1"/>
  <c r="V212" i="1"/>
  <c r="U212" i="1"/>
  <c r="T212" i="1"/>
  <c r="S212" i="1"/>
  <c r="W211" i="1"/>
  <c r="V211" i="1"/>
  <c r="U211" i="1"/>
  <c r="T211" i="1"/>
  <c r="S211" i="1"/>
  <c r="W210" i="1"/>
  <c r="V210" i="1"/>
  <c r="U210" i="1"/>
  <c r="T210" i="1"/>
  <c r="S210" i="1"/>
  <c r="W209" i="1"/>
  <c r="V209" i="1"/>
  <c r="U209" i="1"/>
  <c r="T209" i="1"/>
  <c r="S209" i="1"/>
  <c r="W208" i="1"/>
  <c r="V208" i="1"/>
  <c r="U208" i="1"/>
  <c r="T208" i="1"/>
  <c r="S208" i="1"/>
  <c r="W207" i="1"/>
  <c r="V207" i="1"/>
  <c r="U207" i="1"/>
  <c r="T207" i="1"/>
  <c r="S207" i="1"/>
  <c r="W206" i="1"/>
  <c r="V206" i="1"/>
  <c r="U206" i="1"/>
  <c r="T206" i="1"/>
  <c r="S206" i="1"/>
  <c r="W205" i="1"/>
  <c r="V205" i="1"/>
  <c r="U205" i="1"/>
  <c r="T205" i="1"/>
  <c r="S205" i="1"/>
  <c r="W204" i="1"/>
  <c r="V204" i="1"/>
  <c r="U204" i="1"/>
  <c r="T204" i="1"/>
  <c r="S204" i="1"/>
  <c r="W203" i="1"/>
  <c r="V203" i="1"/>
  <c r="U203" i="1"/>
  <c r="T203" i="1"/>
  <c r="S203" i="1"/>
  <c r="W202" i="1"/>
  <c r="V202" i="1"/>
  <c r="U202" i="1"/>
  <c r="T202" i="1"/>
  <c r="S202" i="1"/>
  <c r="W201" i="1"/>
  <c r="V201" i="1"/>
  <c r="U201" i="1"/>
  <c r="T201" i="1"/>
  <c r="S201" i="1"/>
  <c r="W200" i="1"/>
  <c r="V200" i="1"/>
  <c r="U200" i="1"/>
  <c r="T200" i="1"/>
  <c r="S200" i="1"/>
  <c r="W199" i="1"/>
  <c r="V199" i="1"/>
  <c r="U199" i="1"/>
  <c r="T199" i="1"/>
  <c r="S199" i="1"/>
  <c r="W198" i="1"/>
  <c r="V198" i="1"/>
  <c r="U198" i="1"/>
  <c r="T198" i="1"/>
  <c r="S198" i="1"/>
  <c r="W197" i="1"/>
  <c r="V197" i="1"/>
  <c r="U197" i="1"/>
  <c r="T197" i="1"/>
  <c r="S197" i="1"/>
  <c r="W196" i="1"/>
  <c r="V196" i="1"/>
  <c r="U196" i="1"/>
  <c r="T196" i="1"/>
  <c r="S196" i="1"/>
  <c r="W195" i="1"/>
  <c r="V195" i="1"/>
  <c r="U195" i="1"/>
  <c r="T195" i="1"/>
  <c r="S195" i="1"/>
  <c r="W194" i="1"/>
  <c r="V194" i="1"/>
  <c r="U194" i="1"/>
  <c r="T194" i="1"/>
  <c r="S194" i="1"/>
  <c r="W193" i="1"/>
  <c r="V193" i="1"/>
  <c r="U193" i="1"/>
  <c r="T193" i="1"/>
  <c r="S193" i="1"/>
  <c r="W192" i="1"/>
  <c r="V192" i="1"/>
  <c r="U192" i="1"/>
  <c r="T192" i="1"/>
  <c r="S192" i="1"/>
  <c r="W191" i="1"/>
  <c r="V191" i="1"/>
  <c r="U191" i="1"/>
  <c r="T191" i="1"/>
  <c r="S191" i="1"/>
  <c r="W190" i="1"/>
  <c r="V190" i="1"/>
  <c r="U190" i="1"/>
  <c r="T190" i="1"/>
  <c r="S190" i="1"/>
  <c r="W189" i="1"/>
  <c r="V189" i="1"/>
  <c r="U189" i="1"/>
  <c r="T189" i="1"/>
  <c r="S189" i="1"/>
  <c r="W188" i="1"/>
  <c r="V188" i="1"/>
  <c r="U188" i="1"/>
  <c r="T188" i="1"/>
  <c r="S188" i="1"/>
  <c r="W187" i="1"/>
  <c r="V187" i="1"/>
  <c r="U187" i="1"/>
  <c r="T187" i="1"/>
  <c r="S187" i="1"/>
  <c r="W186" i="1"/>
  <c r="V186" i="1"/>
  <c r="U186" i="1"/>
  <c r="T186" i="1"/>
  <c r="S186" i="1"/>
  <c r="W185" i="1"/>
  <c r="V185" i="1"/>
  <c r="U185" i="1"/>
  <c r="T185" i="1"/>
  <c r="S185" i="1"/>
  <c r="W184" i="1"/>
  <c r="V184" i="1"/>
  <c r="U184" i="1"/>
  <c r="T184" i="1"/>
  <c r="S184" i="1"/>
  <c r="W183" i="1"/>
  <c r="V183" i="1"/>
  <c r="U183" i="1"/>
  <c r="T183" i="1"/>
  <c r="S183" i="1"/>
  <c r="W182" i="1"/>
  <c r="V182" i="1"/>
  <c r="U182" i="1"/>
  <c r="T182" i="1"/>
  <c r="S182" i="1"/>
  <c r="W181" i="1"/>
  <c r="V181" i="1"/>
  <c r="U181" i="1"/>
  <c r="T181" i="1"/>
  <c r="S181" i="1"/>
  <c r="W180" i="1"/>
  <c r="V180" i="1"/>
  <c r="U180" i="1"/>
  <c r="T180" i="1"/>
  <c r="S180" i="1"/>
  <c r="W179" i="1"/>
  <c r="V179" i="1"/>
  <c r="U179" i="1"/>
  <c r="T179" i="1"/>
  <c r="S179" i="1"/>
  <c r="W178" i="1"/>
  <c r="V178" i="1"/>
  <c r="U178" i="1"/>
  <c r="T178" i="1"/>
  <c r="S178" i="1"/>
  <c r="W177" i="1"/>
  <c r="V177" i="1"/>
  <c r="U177" i="1"/>
  <c r="T177" i="1"/>
  <c r="S177" i="1"/>
  <c r="W176" i="1"/>
  <c r="V176" i="1"/>
  <c r="U176" i="1"/>
  <c r="T176" i="1"/>
  <c r="S176" i="1"/>
  <c r="W175" i="1"/>
  <c r="V175" i="1"/>
  <c r="U175" i="1"/>
  <c r="T175" i="1"/>
  <c r="S175" i="1"/>
  <c r="W174" i="1"/>
  <c r="V174" i="1"/>
  <c r="U174" i="1"/>
  <c r="T174" i="1"/>
  <c r="S174" i="1"/>
  <c r="W173" i="1"/>
  <c r="V173" i="1"/>
  <c r="U173" i="1"/>
  <c r="T173" i="1"/>
  <c r="S173" i="1"/>
  <c r="W172" i="1"/>
  <c r="V172" i="1"/>
  <c r="U172" i="1"/>
  <c r="T172" i="1"/>
  <c r="S172" i="1"/>
  <c r="W171" i="1"/>
  <c r="V171" i="1"/>
  <c r="U171" i="1"/>
  <c r="T171" i="1"/>
  <c r="S171" i="1"/>
  <c r="W170" i="1"/>
  <c r="V170" i="1"/>
  <c r="U170" i="1"/>
  <c r="T170" i="1"/>
  <c r="S170" i="1"/>
  <c r="W169" i="1"/>
  <c r="V169" i="1"/>
  <c r="U169" i="1"/>
  <c r="T169" i="1"/>
  <c r="S169" i="1"/>
  <c r="W168" i="1"/>
  <c r="V168" i="1"/>
  <c r="U168" i="1"/>
  <c r="T168" i="1"/>
  <c r="S168" i="1"/>
  <c r="W167" i="1"/>
  <c r="V167" i="1"/>
  <c r="U167" i="1"/>
  <c r="T167" i="1"/>
  <c r="S167" i="1"/>
  <c r="W166" i="1"/>
  <c r="V166" i="1"/>
  <c r="U166" i="1"/>
  <c r="T166" i="1"/>
  <c r="S166" i="1"/>
  <c r="W165" i="1"/>
  <c r="V165" i="1"/>
  <c r="U165" i="1"/>
  <c r="T165" i="1"/>
  <c r="S165" i="1"/>
  <c r="W164" i="1"/>
  <c r="V164" i="1"/>
  <c r="U164" i="1"/>
  <c r="T164" i="1"/>
  <c r="S164" i="1"/>
  <c r="W163" i="1"/>
  <c r="V163" i="1"/>
  <c r="U163" i="1"/>
  <c r="T163" i="1"/>
  <c r="S163" i="1"/>
  <c r="W162" i="1"/>
  <c r="V162" i="1"/>
  <c r="U162" i="1"/>
  <c r="T162" i="1"/>
  <c r="S162" i="1"/>
  <c r="W161" i="1"/>
  <c r="V161" i="1"/>
  <c r="U161" i="1"/>
  <c r="T161" i="1"/>
  <c r="S161" i="1"/>
  <c r="W160" i="1"/>
  <c r="V160" i="1"/>
  <c r="U160" i="1"/>
  <c r="T160" i="1"/>
  <c r="S160" i="1"/>
  <c r="W159" i="1"/>
  <c r="V159" i="1"/>
  <c r="U159" i="1"/>
  <c r="T159" i="1"/>
  <c r="S159" i="1"/>
  <c r="W158" i="1"/>
  <c r="V158" i="1"/>
  <c r="U158" i="1"/>
  <c r="T158" i="1"/>
  <c r="S158" i="1"/>
  <c r="W157" i="1"/>
  <c r="V157" i="1"/>
  <c r="U157" i="1"/>
  <c r="T157" i="1"/>
  <c r="S157" i="1"/>
  <c r="W156" i="1"/>
  <c r="V156" i="1"/>
  <c r="U156" i="1"/>
  <c r="T156" i="1"/>
  <c r="S156" i="1"/>
  <c r="W155" i="1"/>
  <c r="V155" i="1"/>
  <c r="U155" i="1"/>
  <c r="T155" i="1"/>
  <c r="S155" i="1"/>
  <c r="W154" i="1"/>
  <c r="V154" i="1"/>
  <c r="U154" i="1"/>
  <c r="T154" i="1"/>
  <c r="S154" i="1"/>
  <c r="W153" i="1"/>
  <c r="V153" i="1"/>
  <c r="U153" i="1"/>
  <c r="T153" i="1"/>
  <c r="S153" i="1"/>
  <c r="W152" i="1"/>
  <c r="V152" i="1"/>
  <c r="U152" i="1"/>
  <c r="T152" i="1"/>
  <c r="S152" i="1"/>
  <c r="W151" i="1"/>
  <c r="V151" i="1"/>
  <c r="U151" i="1"/>
  <c r="T151" i="1"/>
  <c r="S151" i="1"/>
  <c r="W150" i="1"/>
  <c r="V150" i="1"/>
  <c r="U150" i="1"/>
  <c r="T150" i="1"/>
  <c r="S150" i="1"/>
  <c r="W149" i="1"/>
  <c r="V149" i="1"/>
  <c r="U149" i="1"/>
  <c r="T149" i="1"/>
  <c r="S149" i="1"/>
  <c r="W148" i="1"/>
  <c r="V148" i="1"/>
  <c r="U148" i="1"/>
  <c r="T148" i="1"/>
  <c r="S148" i="1"/>
  <c r="W147" i="1"/>
  <c r="V147" i="1"/>
  <c r="U147" i="1"/>
  <c r="T147" i="1"/>
  <c r="S147" i="1"/>
  <c r="W146" i="1"/>
  <c r="V146" i="1"/>
  <c r="U146" i="1"/>
  <c r="T146" i="1"/>
  <c r="S146" i="1"/>
  <c r="W145" i="1"/>
  <c r="V145" i="1"/>
  <c r="U145" i="1"/>
  <c r="T145" i="1"/>
  <c r="S145" i="1"/>
  <c r="W144" i="1"/>
  <c r="V144" i="1"/>
  <c r="U144" i="1"/>
  <c r="T144" i="1"/>
  <c r="S144" i="1"/>
  <c r="W143" i="1"/>
  <c r="V143" i="1"/>
  <c r="U143" i="1"/>
  <c r="T143" i="1"/>
  <c r="S143" i="1"/>
  <c r="W142" i="1"/>
  <c r="V142" i="1"/>
  <c r="U142" i="1"/>
  <c r="T142" i="1"/>
  <c r="S142" i="1"/>
  <c r="W141" i="1"/>
  <c r="V141" i="1"/>
  <c r="U141" i="1"/>
  <c r="T141" i="1"/>
  <c r="S141" i="1"/>
  <c r="W140" i="1"/>
  <c r="V140" i="1"/>
  <c r="U140" i="1"/>
  <c r="T140" i="1"/>
  <c r="S140" i="1"/>
  <c r="W139" i="1"/>
  <c r="V139" i="1"/>
  <c r="U139" i="1"/>
  <c r="T139" i="1"/>
  <c r="S139" i="1"/>
  <c r="W138" i="1"/>
  <c r="V138" i="1"/>
  <c r="U138" i="1"/>
  <c r="T138" i="1"/>
  <c r="S138" i="1"/>
  <c r="W137" i="1"/>
  <c r="V137" i="1"/>
  <c r="U137" i="1"/>
  <c r="T137" i="1"/>
  <c r="S137" i="1"/>
  <c r="W136" i="1"/>
  <c r="V136" i="1"/>
  <c r="U136" i="1"/>
  <c r="T136" i="1"/>
  <c r="S136" i="1"/>
  <c r="W135" i="1"/>
  <c r="V135" i="1"/>
  <c r="U135" i="1"/>
  <c r="T135" i="1"/>
  <c r="S135" i="1"/>
  <c r="W134" i="1"/>
  <c r="V134" i="1"/>
  <c r="U134" i="1"/>
  <c r="T134" i="1"/>
  <c r="S134" i="1"/>
  <c r="W133" i="1"/>
  <c r="V133" i="1"/>
  <c r="U133" i="1"/>
  <c r="T133" i="1"/>
  <c r="S133" i="1"/>
  <c r="W132" i="1"/>
  <c r="V132" i="1"/>
  <c r="U132" i="1"/>
  <c r="T132" i="1"/>
  <c r="S132" i="1"/>
  <c r="W131" i="1"/>
  <c r="V131" i="1"/>
  <c r="U131" i="1"/>
  <c r="T131" i="1"/>
  <c r="S131" i="1"/>
  <c r="W130" i="1"/>
  <c r="V130" i="1"/>
  <c r="U130" i="1"/>
  <c r="T130" i="1"/>
  <c r="S130" i="1"/>
  <c r="W129" i="1"/>
  <c r="V129" i="1"/>
  <c r="U129" i="1"/>
  <c r="T129" i="1"/>
  <c r="S129" i="1"/>
  <c r="W128" i="1"/>
  <c r="V128" i="1"/>
  <c r="U128" i="1"/>
  <c r="T128" i="1"/>
  <c r="S128" i="1"/>
  <c r="W127" i="1"/>
  <c r="V127" i="1"/>
  <c r="U127" i="1"/>
  <c r="T127" i="1"/>
  <c r="S127" i="1"/>
  <c r="W126" i="1"/>
  <c r="V126" i="1"/>
  <c r="U126" i="1"/>
  <c r="T126" i="1"/>
  <c r="S126" i="1"/>
  <c r="W125" i="1"/>
  <c r="V125" i="1"/>
  <c r="U125" i="1"/>
  <c r="T125" i="1"/>
  <c r="S125" i="1"/>
  <c r="W124" i="1"/>
  <c r="V124" i="1"/>
  <c r="U124" i="1"/>
  <c r="T124" i="1"/>
  <c r="S124" i="1"/>
  <c r="W123" i="1"/>
  <c r="V123" i="1"/>
  <c r="U123" i="1"/>
  <c r="T123" i="1"/>
  <c r="S123" i="1"/>
  <c r="W122" i="1"/>
  <c r="V122" i="1"/>
  <c r="U122" i="1"/>
  <c r="T122" i="1"/>
  <c r="S122" i="1"/>
  <c r="W121" i="1"/>
  <c r="V121" i="1"/>
  <c r="U121" i="1"/>
  <c r="T121" i="1"/>
  <c r="S121" i="1"/>
  <c r="W120" i="1"/>
  <c r="V120" i="1"/>
  <c r="U120" i="1"/>
  <c r="T120" i="1"/>
  <c r="S120" i="1"/>
  <c r="W119" i="1"/>
  <c r="V119" i="1"/>
  <c r="U119" i="1"/>
  <c r="T119" i="1"/>
  <c r="S119" i="1"/>
  <c r="W118" i="1"/>
  <c r="V118" i="1"/>
  <c r="U118" i="1"/>
  <c r="T118" i="1"/>
  <c r="S118" i="1"/>
  <c r="W117" i="1"/>
  <c r="V117" i="1"/>
  <c r="U117" i="1"/>
  <c r="T117" i="1"/>
  <c r="S117" i="1"/>
  <c r="W116" i="1"/>
  <c r="V116" i="1"/>
  <c r="U116" i="1"/>
  <c r="T116" i="1"/>
  <c r="S116" i="1"/>
  <c r="W115" i="1"/>
  <c r="V115" i="1"/>
  <c r="U115" i="1"/>
  <c r="T115" i="1"/>
  <c r="S115" i="1"/>
  <c r="W114" i="1"/>
  <c r="V114" i="1"/>
  <c r="U114" i="1"/>
  <c r="T114" i="1"/>
  <c r="S114" i="1"/>
  <c r="W113" i="1"/>
  <c r="V113" i="1"/>
  <c r="U113" i="1"/>
  <c r="T113" i="1"/>
  <c r="S113" i="1"/>
  <c r="W112" i="1"/>
  <c r="V112" i="1"/>
  <c r="U112" i="1"/>
  <c r="T112" i="1"/>
  <c r="S112" i="1"/>
  <c r="W111" i="1"/>
  <c r="V111" i="1"/>
  <c r="U111" i="1"/>
  <c r="T111" i="1"/>
  <c r="S111" i="1"/>
  <c r="W110" i="1"/>
  <c r="V110" i="1"/>
  <c r="U110" i="1"/>
  <c r="T110" i="1"/>
  <c r="S110" i="1"/>
  <c r="W109" i="1"/>
  <c r="V109" i="1"/>
  <c r="U109" i="1"/>
  <c r="T109" i="1"/>
  <c r="S109" i="1"/>
  <c r="W108" i="1"/>
  <c r="V108" i="1"/>
  <c r="U108" i="1"/>
  <c r="T108" i="1"/>
  <c r="S108" i="1"/>
  <c r="W107" i="1"/>
  <c r="V107" i="1"/>
  <c r="U107" i="1"/>
  <c r="T107" i="1"/>
  <c r="S107" i="1"/>
  <c r="W106" i="1"/>
  <c r="V106" i="1"/>
  <c r="U106" i="1"/>
  <c r="T106" i="1"/>
  <c r="S106" i="1"/>
  <c r="W105" i="1"/>
  <c r="V105" i="1"/>
  <c r="U105" i="1"/>
  <c r="T105" i="1"/>
  <c r="S105" i="1"/>
  <c r="W104" i="1"/>
  <c r="V104" i="1"/>
  <c r="U104" i="1"/>
  <c r="T104" i="1"/>
  <c r="S104" i="1"/>
  <c r="W103" i="1"/>
  <c r="V103" i="1"/>
  <c r="U103" i="1"/>
  <c r="T103" i="1"/>
  <c r="S103" i="1"/>
  <c r="W102" i="1"/>
  <c r="V102" i="1"/>
  <c r="U102" i="1"/>
  <c r="T102" i="1"/>
  <c r="S102" i="1"/>
  <c r="W101" i="1"/>
  <c r="V101" i="1"/>
  <c r="U101" i="1"/>
  <c r="T101" i="1"/>
  <c r="S101" i="1"/>
  <c r="W100" i="1"/>
  <c r="V100" i="1"/>
  <c r="U100" i="1"/>
  <c r="T100" i="1"/>
  <c r="S100" i="1"/>
  <c r="W99" i="1"/>
  <c r="V99" i="1"/>
  <c r="U99" i="1"/>
  <c r="T99" i="1"/>
  <c r="S99" i="1"/>
  <c r="W98" i="1"/>
  <c r="V98" i="1"/>
  <c r="U98" i="1"/>
  <c r="T98" i="1"/>
  <c r="S98" i="1"/>
  <c r="W97" i="1"/>
  <c r="V97" i="1"/>
  <c r="U97" i="1"/>
  <c r="T97" i="1"/>
  <c r="S97" i="1"/>
  <c r="W96" i="1"/>
  <c r="V96" i="1"/>
  <c r="U96" i="1"/>
  <c r="T96" i="1"/>
  <c r="S96" i="1"/>
  <c r="W95" i="1"/>
  <c r="V95" i="1"/>
  <c r="U95" i="1"/>
  <c r="T95" i="1"/>
  <c r="S95" i="1"/>
  <c r="W94" i="1"/>
  <c r="V94" i="1"/>
  <c r="U94" i="1"/>
  <c r="T94" i="1"/>
  <c r="S94" i="1"/>
  <c r="W93" i="1"/>
  <c r="V93" i="1"/>
  <c r="U93" i="1"/>
  <c r="T93" i="1"/>
  <c r="S93" i="1"/>
  <c r="W92" i="1"/>
  <c r="V92" i="1"/>
  <c r="U92" i="1"/>
  <c r="T92" i="1"/>
  <c r="S92" i="1"/>
  <c r="W91" i="1"/>
  <c r="V91" i="1"/>
  <c r="U91" i="1"/>
  <c r="T91" i="1"/>
  <c r="S91" i="1"/>
  <c r="W90" i="1"/>
  <c r="V90" i="1"/>
  <c r="U90" i="1"/>
  <c r="T90" i="1"/>
  <c r="S90" i="1"/>
  <c r="W89" i="1"/>
  <c r="V89" i="1"/>
  <c r="U89" i="1"/>
  <c r="T89" i="1"/>
  <c r="S89" i="1"/>
  <c r="W88" i="1"/>
  <c r="V88" i="1"/>
  <c r="U88" i="1"/>
  <c r="T88" i="1"/>
  <c r="S88" i="1"/>
  <c r="W87" i="1"/>
  <c r="V87" i="1"/>
  <c r="U87" i="1"/>
  <c r="T87" i="1"/>
  <c r="S87" i="1"/>
  <c r="W86" i="1"/>
  <c r="V86" i="1"/>
  <c r="U86" i="1"/>
  <c r="T86" i="1"/>
  <c r="S86" i="1"/>
  <c r="W85" i="1"/>
  <c r="V85" i="1"/>
  <c r="U85" i="1"/>
  <c r="T85" i="1"/>
  <c r="S85" i="1"/>
  <c r="W84" i="1"/>
  <c r="V84" i="1"/>
  <c r="U84" i="1"/>
  <c r="T84" i="1"/>
  <c r="S84" i="1"/>
  <c r="W83" i="1"/>
  <c r="V83" i="1"/>
  <c r="U83" i="1"/>
  <c r="T83" i="1"/>
  <c r="S83" i="1"/>
  <c r="W82" i="1"/>
  <c r="V82" i="1"/>
  <c r="U82" i="1"/>
  <c r="T82" i="1"/>
  <c r="S82" i="1"/>
  <c r="W81" i="1"/>
  <c r="V81" i="1"/>
  <c r="U81" i="1"/>
  <c r="T81" i="1"/>
  <c r="S81" i="1"/>
  <c r="W80" i="1"/>
  <c r="V80" i="1"/>
  <c r="U80" i="1"/>
  <c r="T80" i="1"/>
  <c r="S80" i="1"/>
  <c r="W79" i="1"/>
  <c r="V79" i="1"/>
  <c r="U79" i="1"/>
  <c r="T79" i="1"/>
  <c r="S79" i="1"/>
  <c r="W78" i="1"/>
  <c r="V78" i="1"/>
  <c r="U78" i="1"/>
  <c r="T78" i="1"/>
  <c r="S78" i="1"/>
  <c r="W77" i="1"/>
  <c r="V77" i="1"/>
  <c r="U77" i="1"/>
  <c r="T77" i="1"/>
  <c r="S77" i="1"/>
  <c r="W76" i="1"/>
  <c r="V76" i="1"/>
  <c r="U76" i="1"/>
  <c r="T76" i="1"/>
  <c r="S76" i="1"/>
  <c r="W75" i="1"/>
  <c r="V75" i="1"/>
  <c r="U75" i="1"/>
  <c r="T75" i="1"/>
  <c r="S75" i="1"/>
  <c r="W74" i="1"/>
  <c r="V74" i="1"/>
  <c r="U74" i="1"/>
  <c r="T74" i="1"/>
  <c r="S74" i="1"/>
  <c r="W73" i="1"/>
  <c r="V73" i="1"/>
  <c r="U73" i="1"/>
  <c r="T73" i="1"/>
  <c r="S73" i="1"/>
  <c r="W72" i="1"/>
  <c r="V72" i="1"/>
  <c r="U72" i="1"/>
  <c r="T72" i="1"/>
  <c r="S72" i="1"/>
  <c r="W71" i="1"/>
  <c r="V71" i="1"/>
  <c r="U71" i="1"/>
  <c r="T71" i="1"/>
  <c r="S71" i="1"/>
  <c r="W70" i="1"/>
  <c r="V70" i="1"/>
  <c r="U70" i="1"/>
  <c r="T70" i="1"/>
  <c r="S70" i="1"/>
  <c r="W69" i="1"/>
  <c r="V69" i="1"/>
  <c r="U69" i="1"/>
  <c r="T69" i="1"/>
  <c r="S69" i="1"/>
  <c r="W68" i="1"/>
  <c r="V68" i="1"/>
  <c r="U68" i="1"/>
  <c r="T68" i="1"/>
  <c r="S68" i="1"/>
  <c r="W67" i="1"/>
  <c r="V67" i="1"/>
  <c r="U67" i="1"/>
  <c r="T67" i="1"/>
  <c r="S67" i="1"/>
  <c r="W66" i="1"/>
  <c r="V66" i="1"/>
  <c r="U66" i="1"/>
  <c r="T66" i="1"/>
  <c r="S66" i="1"/>
  <c r="W65" i="1"/>
  <c r="V65" i="1"/>
  <c r="U65" i="1"/>
  <c r="T65" i="1"/>
  <c r="S65" i="1"/>
  <c r="W64" i="1"/>
  <c r="V64" i="1"/>
  <c r="U64" i="1"/>
  <c r="T64" i="1"/>
  <c r="S64" i="1"/>
  <c r="W63" i="1"/>
  <c r="V63" i="1"/>
  <c r="U63" i="1"/>
  <c r="T63" i="1"/>
  <c r="S63" i="1"/>
  <c r="W62" i="1"/>
  <c r="V62" i="1"/>
  <c r="U62" i="1"/>
  <c r="T62" i="1"/>
  <c r="S62" i="1"/>
  <c r="W61" i="1"/>
  <c r="V61" i="1"/>
  <c r="U61" i="1"/>
  <c r="T61" i="1"/>
  <c r="S61" i="1"/>
  <c r="W60" i="1"/>
  <c r="V60" i="1"/>
  <c r="U60" i="1"/>
  <c r="T60" i="1"/>
  <c r="S60" i="1"/>
  <c r="W59" i="1"/>
  <c r="V59" i="1"/>
  <c r="U59" i="1"/>
  <c r="T59" i="1"/>
  <c r="S59" i="1"/>
  <c r="W58" i="1"/>
  <c r="V58" i="1"/>
  <c r="U58" i="1"/>
  <c r="T58" i="1"/>
  <c r="S58" i="1"/>
  <c r="W57" i="1"/>
  <c r="V57" i="1"/>
  <c r="U57" i="1"/>
  <c r="T57" i="1"/>
  <c r="S57" i="1"/>
  <c r="W56" i="1"/>
  <c r="V56" i="1"/>
  <c r="U56" i="1"/>
  <c r="T56" i="1"/>
  <c r="S56" i="1"/>
  <c r="W55" i="1"/>
  <c r="V55" i="1"/>
  <c r="U55" i="1"/>
  <c r="T55" i="1"/>
  <c r="S55" i="1"/>
  <c r="W54" i="1"/>
  <c r="V54" i="1"/>
  <c r="U54" i="1"/>
  <c r="T54" i="1"/>
  <c r="S54" i="1"/>
  <c r="W53" i="1"/>
  <c r="V53" i="1"/>
  <c r="U53" i="1"/>
  <c r="T53" i="1"/>
  <c r="S53" i="1"/>
  <c r="W52" i="1"/>
  <c r="V52" i="1"/>
  <c r="U52" i="1"/>
  <c r="T52" i="1"/>
  <c r="S52" i="1"/>
  <c r="W51" i="1"/>
  <c r="V51" i="1"/>
  <c r="U51" i="1"/>
  <c r="T51" i="1"/>
  <c r="S51" i="1"/>
  <c r="W50" i="1"/>
  <c r="V50" i="1"/>
  <c r="U50" i="1"/>
  <c r="T50" i="1"/>
  <c r="S50" i="1"/>
  <c r="W49" i="1"/>
  <c r="V49" i="1"/>
  <c r="U49" i="1"/>
  <c r="T49" i="1"/>
  <c r="S49" i="1"/>
  <c r="W48" i="1"/>
  <c r="V48" i="1"/>
  <c r="U48" i="1"/>
  <c r="T48" i="1"/>
  <c r="S48" i="1"/>
  <c r="W47" i="1"/>
  <c r="V47" i="1"/>
  <c r="U47" i="1"/>
  <c r="T47" i="1"/>
  <c r="S47" i="1"/>
  <c r="W46" i="1"/>
  <c r="V46" i="1"/>
  <c r="U46" i="1"/>
  <c r="T46" i="1"/>
  <c r="S46" i="1"/>
  <c r="W45" i="1"/>
  <c r="V45" i="1"/>
  <c r="U45" i="1"/>
  <c r="T45" i="1"/>
  <c r="S45" i="1"/>
  <c r="W44" i="1"/>
  <c r="V44" i="1"/>
  <c r="U44" i="1"/>
  <c r="T44" i="1"/>
  <c r="S44" i="1"/>
  <c r="W43" i="1"/>
  <c r="V43" i="1"/>
  <c r="U43" i="1"/>
  <c r="T43" i="1"/>
  <c r="S43" i="1"/>
  <c r="W42" i="1"/>
  <c r="V42" i="1"/>
  <c r="U42" i="1"/>
  <c r="T42" i="1"/>
  <c r="S42" i="1"/>
  <c r="W41" i="1"/>
  <c r="V41" i="1"/>
  <c r="U41" i="1"/>
  <c r="T41" i="1"/>
  <c r="S41" i="1"/>
  <c r="W40" i="1"/>
  <c r="V40" i="1"/>
  <c r="U40" i="1"/>
  <c r="T40" i="1"/>
  <c r="S40" i="1"/>
  <c r="W39" i="1"/>
  <c r="V39" i="1"/>
  <c r="U39" i="1"/>
  <c r="T39" i="1"/>
  <c r="S39" i="1"/>
  <c r="W38" i="1"/>
  <c r="V38" i="1"/>
  <c r="U38" i="1"/>
  <c r="T38" i="1"/>
  <c r="S38" i="1"/>
  <c r="W37" i="1"/>
  <c r="V37" i="1"/>
  <c r="U37" i="1"/>
  <c r="T37" i="1"/>
  <c r="S37" i="1"/>
  <c r="W36" i="1"/>
  <c r="V36" i="1"/>
  <c r="U36" i="1"/>
  <c r="T36" i="1"/>
  <c r="S36" i="1"/>
  <c r="W35" i="1"/>
  <c r="V35" i="1"/>
  <c r="U35" i="1"/>
  <c r="T35" i="1"/>
  <c r="S35" i="1"/>
  <c r="W34" i="1"/>
  <c r="V34" i="1"/>
  <c r="U34" i="1"/>
  <c r="T34" i="1"/>
  <c r="S34" i="1"/>
  <c r="W33" i="1"/>
  <c r="V33" i="1"/>
  <c r="U33" i="1"/>
  <c r="T33" i="1"/>
  <c r="S33" i="1"/>
  <c r="W32" i="1"/>
  <c r="V32" i="1"/>
  <c r="U32" i="1"/>
  <c r="T32" i="1"/>
  <c r="S32" i="1"/>
  <c r="W31" i="1"/>
  <c r="V31" i="1"/>
  <c r="U31" i="1"/>
  <c r="T31" i="1"/>
  <c r="S31" i="1"/>
  <c r="W30" i="1"/>
  <c r="V30" i="1"/>
  <c r="U30" i="1"/>
  <c r="T30" i="1"/>
  <c r="S30" i="1"/>
  <c r="W29" i="1"/>
  <c r="V29" i="1"/>
  <c r="U29" i="1"/>
  <c r="T29" i="1"/>
  <c r="S29" i="1"/>
  <c r="W28" i="1"/>
  <c r="V28" i="1"/>
  <c r="U28" i="1"/>
  <c r="T28" i="1"/>
  <c r="S28" i="1"/>
  <c r="W27" i="1"/>
  <c r="V27" i="1"/>
  <c r="U27" i="1"/>
  <c r="T27" i="1"/>
  <c r="S27" i="1"/>
  <c r="W26" i="1"/>
  <c r="V26" i="1"/>
  <c r="U26" i="1"/>
  <c r="T26" i="1"/>
  <c r="S26" i="1"/>
  <c r="W25" i="1"/>
  <c r="V25" i="1"/>
  <c r="U25" i="1"/>
  <c r="T25" i="1"/>
  <c r="S25" i="1"/>
  <c r="W24" i="1"/>
  <c r="V24" i="1"/>
  <c r="U24" i="1"/>
  <c r="T24" i="1"/>
  <c r="S24" i="1"/>
  <c r="W23" i="1"/>
  <c r="V23" i="1"/>
  <c r="U23" i="1"/>
  <c r="T23" i="1"/>
  <c r="S23" i="1"/>
  <c r="W22" i="1"/>
  <c r="V22" i="1"/>
  <c r="U22" i="1"/>
  <c r="T22" i="1"/>
  <c r="S22" i="1"/>
  <c r="W21" i="1"/>
  <c r="V21" i="1"/>
  <c r="U21" i="1"/>
  <c r="T21" i="1"/>
  <c r="S21" i="1"/>
  <c r="W20" i="1"/>
  <c r="V20" i="1"/>
  <c r="U20" i="1"/>
  <c r="T20" i="1"/>
  <c r="S20" i="1"/>
  <c r="W19" i="1"/>
  <c r="V19" i="1"/>
  <c r="U19" i="1"/>
  <c r="T19" i="1"/>
  <c r="S19" i="1"/>
  <c r="W18" i="1"/>
  <c r="V18" i="1"/>
  <c r="U18" i="1"/>
  <c r="T18" i="1"/>
  <c r="S18" i="1"/>
  <c r="W17" i="1"/>
  <c r="V17" i="1"/>
  <c r="U17" i="1"/>
  <c r="T17" i="1"/>
  <c r="S17" i="1"/>
  <c r="W16" i="1"/>
  <c r="V16" i="1"/>
  <c r="U16" i="1"/>
  <c r="T16" i="1"/>
  <c r="S16" i="1"/>
  <c r="W15" i="1"/>
  <c r="V15" i="1"/>
  <c r="U15" i="1"/>
  <c r="T15" i="1"/>
  <c r="S15" i="1"/>
  <c r="W14" i="1"/>
  <c r="V14" i="1"/>
  <c r="U14" i="1"/>
  <c r="T14" i="1"/>
  <c r="S14" i="1"/>
  <c r="W13" i="1"/>
  <c r="V13" i="1"/>
  <c r="U13" i="1"/>
  <c r="T13" i="1"/>
  <c r="S13" i="1"/>
  <c r="W12" i="1"/>
  <c r="V12" i="1"/>
  <c r="U12" i="1"/>
  <c r="T12" i="1"/>
  <c r="S12" i="1"/>
  <c r="W11" i="1"/>
  <c r="V11" i="1"/>
  <c r="U11" i="1"/>
  <c r="T11" i="1"/>
  <c r="S11" i="1"/>
  <c r="W10" i="1"/>
  <c r="V10" i="1"/>
  <c r="U10" i="1"/>
  <c r="T10" i="1"/>
  <c r="S10" i="1"/>
  <c r="W9" i="1"/>
  <c r="V9" i="1"/>
  <c r="U9" i="1"/>
  <c r="T9" i="1"/>
  <c r="S9" i="1"/>
  <c r="W8" i="1"/>
  <c r="V8" i="1"/>
  <c r="U8" i="1"/>
  <c r="T8" i="1"/>
  <c r="S8" i="1"/>
  <c r="W7" i="1"/>
  <c r="V7" i="1"/>
  <c r="U7" i="1"/>
  <c r="T7" i="1"/>
  <c r="S7" i="1"/>
  <c r="W6" i="1"/>
  <c r="V6" i="1"/>
  <c r="U6" i="1"/>
  <c r="T6" i="1"/>
  <c r="S6" i="1"/>
  <c r="W5" i="1"/>
  <c r="V5" i="1"/>
  <c r="U5" i="1"/>
  <c r="T5" i="1"/>
  <c r="S5" i="1"/>
  <c r="W4" i="1"/>
  <c r="V4" i="1"/>
  <c r="U4" i="1"/>
  <c r="T4" i="1"/>
  <c r="S4" i="1"/>
  <c r="W3" i="1"/>
  <c r="V3" i="1"/>
  <c r="U3" i="1"/>
  <c r="T3" i="1"/>
  <c r="S3" i="1"/>
  <c r="W2" i="1"/>
  <c r="V2" i="1"/>
  <c r="U2" i="1"/>
  <c r="T2" i="1"/>
  <c r="S2" i="1"/>
  <c r="Y4771" i="1" l="1"/>
  <c r="AB4771" i="1"/>
  <c r="AA4771" i="1"/>
  <c r="Z4771" i="1"/>
  <c r="X4771" i="1"/>
  <c r="AA4770" i="1"/>
  <c r="Y4770" i="1"/>
  <c r="AB4770" i="1"/>
  <c r="Z4770" i="1"/>
  <c r="X4770" i="1"/>
  <c r="AA4769" i="1"/>
  <c r="Y4769" i="1"/>
  <c r="AB4769" i="1"/>
  <c r="Z4769" i="1"/>
  <c r="X4769" i="1"/>
  <c r="AA4768" i="1"/>
  <c r="Y4768" i="1"/>
  <c r="AB4768" i="1"/>
  <c r="Z4768" i="1"/>
  <c r="X4768" i="1"/>
  <c r="AA4767" i="1"/>
  <c r="Y4767" i="1"/>
  <c r="AB4767" i="1"/>
  <c r="Z4767" i="1"/>
  <c r="X4767" i="1"/>
  <c r="AA4766" i="1"/>
  <c r="Y4766" i="1"/>
  <c r="AB4766" i="1"/>
  <c r="Z4766" i="1"/>
  <c r="X4766" i="1"/>
  <c r="AA4765" i="1"/>
  <c r="Y4765" i="1"/>
  <c r="AB4765" i="1"/>
  <c r="Z4765" i="1"/>
  <c r="X4765" i="1"/>
  <c r="AA4764" i="1"/>
  <c r="Y4764" i="1"/>
  <c r="AB4764" i="1"/>
  <c r="Z4764" i="1"/>
  <c r="X4764" i="1"/>
  <c r="AA4763" i="1"/>
  <c r="Y4763" i="1"/>
  <c r="AB4763" i="1"/>
  <c r="Z4763" i="1"/>
  <c r="X4763" i="1"/>
  <c r="AA4762" i="1"/>
  <c r="Y4762" i="1"/>
  <c r="AB4762" i="1"/>
  <c r="Z4762" i="1"/>
  <c r="X4762" i="1"/>
  <c r="AA4761" i="1"/>
  <c r="Y4761" i="1"/>
  <c r="AB4761" i="1"/>
  <c r="Z4761" i="1"/>
  <c r="X4761" i="1"/>
  <c r="AA4760" i="1"/>
  <c r="Y4760" i="1"/>
  <c r="AB4760" i="1"/>
  <c r="Z4760" i="1"/>
  <c r="X4760" i="1"/>
  <c r="AA4759" i="1"/>
  <c r="Y4759" i="1"/>
  <c r="AB4759" i="1"/>
  <c r="Z4759" i="1"/>
  <c r="X4759" i="1"/>
  <c r="AA4758" i="1"/>
  <c r="Y4758" i="1"/>
  <c r="AB4758" i="1"/>
  <c r="Z4758" i="1"/>
  <c r="X4758" i="1"/>
  <c r="AA4757" i="1"/>
  <c r="Y4757" i="1"/>
  <c r="AB4757" i="1"/>
  <c r="Z4757" i="1"/>
  <c r="X4757" i="1"/>
  <c r="AA4756" i="1"/>
  <c r="Y4756" i="1"/>
  <c r="AB4756" i="1"/>
  <c r="Z4756" i="1"/>
  <c r="X4756" i="1"/>
  <c r="AA4755" i="1"/>
  <c r="Y4755" i="1"/>
  <c r="AB4755" i="1"/>
  <c r="Z4755" i="1"/>
  <c r="X4755" i="1"/>
  <c r="AA4754" i="1"/>
  <c r="Y4754" i="1"/>
  <c r="AB4754" i="1"/>
  <c r="Z4754" i="1"/>
  <c r="X4754" i="1"/>
  <c r="AA4753" i="1"/>
  <c r="Y4753" i="1"/>
  <c r="AB4753" i="1"/>
  <c r="Z4753" i="1"/>
  <c r="X4753" i="1"/>
  <c r="AA4752" i="1"/>
  <c r="Y4752" i="1"/>
  <c r="AB4752" i="1"/>
  <c r="Z4752" i="1"/>
  <c r="X4752" i="1"/>
  <c r="AA4751" i="1"/>
  <c r="Y4751" i="1"/>
  <c r="AB4751" i="1"/>
  <c r="Z4751" i="1"/>
  <c r="X4751" i="1"/>
  <c r="AA4750" i="1"/>
  <c r="Y4750" i="1"/>
  <c r="AB4750" i="1"/>
  <c r="Z4750" i="1"/>
  <c r="X4750" i="1"/>
  <c r="AA4749" i="1"/>
  <c r="Y4749" i="1"/>
  <c r="AB4749" i="1"/>
  <c r="Z4749" i="1"/>
  <c r="X4749" i="1"/>
  <c r="AA4748" i="1"/>
  <c r="Y4748" i="1"/>
  <c r="AB4748" i="1"/>
  <c r="Z4748" i="1"/>
  <c r="X4748" i="1"/>
  <c r="AA4747" i="1"/>
  <c r="Y4747" i="1"/>
  <c r="AB4747" i="1"/>
  <c r="Z4747" i="1"/>
  <c r="X4747" i="1"/>
  <c r="AA4746" i="1"/>
  <c r="Y4746" i="1"/>
  <c r="AB4746" i="1"/>
  <c r="Z4746" i="1"/>
  <c r="X4746" i="1"/>
  <c r="AA4745" i="1"/>
  <c r="Y4745" i="1"/>
  <c r="AB4745" i="1"/>
  <c r="Z4745" i="1"/>
  <c r="X4745" i="1"/>
  <c r="AA4744" i="1"/>
  <c r="Y4744" i="1"/>
  <c r="AB4744" i="1"/>
  <c r="Z4744" i="1"/>
  <c r="X4744" i="1"/>
  <c r="AB4743" i="1"/>
  <c r="AA4743" i="1"/>
  <c r="Z4743" i="1"/>
  <c r="Y4743" i="1"/>
  <c r="X4743" i="1"/>
  <c r="AB4742" i="1"/>
  <c r="AA4742" i="1"/>
  <c r="Z4742" i="1"/>
  <c r="Y4742" i="1"/>
  <c r="X4742" i="1"/>
  <c r="AB4741" i="1"/>
  <c r="AA4741" i="1"/>
  <c r="Z4741" i="1"/>
  <c r="Y4741" i="1"/>
  <c r="X4741" i="1"/>
  <c r="AB4740" i="1"/>
  <c r="AA4740" i="1"/>
  <c r="Z4740" i="1"/>
  <c r="Y4740" i="1"/>
  <c r="X4740" i="1"/>
  <c r="AB4739" i="1"/>
  <c r="AA4739" i="1"/>
  <c r="Z4739" i="1"/>
  <c r="Y4739" i="1"/>
  <c r="X4739" i="1"/>
  <c r="AB4738" i="1"/>
  <c r="AA4738" i="1"/>
  <c r="Z4738" i="1"/>
  <c r="Y4738" i="1"/>
  <c r="X4738" i="1"/>
  <c r="AB4737" i="1"/>
  <c r="AA4737" i="1"/>
  <c r="Z4737" i="1"/>
  <c r="Y4737" i="1"/>
  <c r="X4737" i="1"/>
  <c r="AB4736" i="1"/>
  <c r="AA4736" i="1"/>
  <c r="Z4736" i="1"/>
  <c r="Y4736" i="1"/>
  <c r="X4736" i="1"/>
  <c r="AB4735" i="1"/>
  <c r="AA4735" i="1"/>
  <c r="Z4735" i="1"/>
  <c r="Y4735" i="1"/>
  <c r="X4735" i="1"/>
  <c r="AB4734" i="1"/>
  <c r="AA4734" i="1"/>
  <c r="Z4734" i="1"/>
  <c r="Y4734" i="1"/>
  <c r="X4734" i="1"/>
  <c r="AB4733" i="1"/>
  <c r="AA4733" i="1"/>
  <c r="Z4733" i="1"/>
  <c r="Y4733" i="1"/>
  <c r="X4733" i="1"/>
  <c r="AB4732" i="1"/>
  <c r="AA4732" i="1"/>
  <c r="Z4732" i="1"/>
  <c r="Y4732" i="1"/>
  <c r="X4732" i="1"/>
  <c r="AB4731" i="1"/>
  <c r="AA4731" i="1"/>
  <c r="Z4731" i="1"/>
  <c r="Y4731" i="1"/>
  <c r="X4731" i="1"/>
  <c r="AB4730" i="1"/>
  <c r="AA4730" i="1"/>
  <c r="Z4730" i="1"/>
  <c r="Y4730" i="1"/>
  <c r="X4730" i="1"/>
  <c r="AB4729" i="1"/>
  <c r="AA4729" i="1"/>
  <c r="Z4729" i="1"/>
  <c r="Y4729" i="1"/>
  <c r="X4729" i="1"/>
  <c r="AB4728" i="1"/>
  <c r="AA4728" i="1"/>
  <c r="Z4728" i="1"/>
  <c r="Y4728" i="1"/>
  <c r="X4728" i="1"/>
  <c r="AB4727" i="1"/>
  <c r="AA4727" i="1"/>
  <c r="Z4727" i="1"/>
  <c r="Y4727" i="1"/>
  <c r="X4727" i="1"/>
  <c r="AB4726" i="1"/>
  <c r="AA4726" i="1"/>
  <c r="Z4726" i="1"/>
  <c r="Y4726" i="1"/>
  <c r="X4726" i="1"/>
  <c r="AB4725" i="1"/>
  <c r="AA4725" i="1"/>
  <c r="Z4725" i="1"/>
  <c r="Y4725" i="1"/>
  <c r="X4725" i="1"/>
  <c r="AB4724" i="1"/>
  <c r="AA4724" i="1"/>
  <c r="Z4724" i="1"/>
  <c r="Y4724" i="1"/>
  <c r="X4724" i="1"/>
  <c r="AB4723" i="1"/>
  <c r="AA4723" i="1"/>
  <c r="Z4723" i="1"/>
  <c r="Y4723" i="1"/>
  <c r="X4723" i="1"/>
  <c r="AB4722" i="1"/>
  <c r="AA4722" i="1"/>
  <c r="Z4722" i="1"/>
  <c r="Y4722" i="1"/>
  <c r="X4722" i="1"/>
  <c r="AB4721" i="1"/>
  <c r="AA4721" i="1"/>
  <c r="Z4721" i="1"/>
  <c r="Y4721" i="1"/>
  <c r="X4721" i="1"/>
  <c r="AB4720" i="1"/>
  <c r="AA4720" i="1"/>
  <c r="Z4720" i="1"/>
  <c r="Y4720" i="1"/>
  <c r="X4720" i="1"/>
  <c r="AB4719" i="1"/>
  <c r="AA4719" i="1"/>
  <c r="Z4719" i="1"/>
  <c r="Y4719" i="1"/>
  <c r="X4719" i="1"/>
  <c r="AB4718" i="1"/>
  <c r="AA4718" i="1"/>
  <c r="Z4718" i="1"/>
  <c r="Y4718" i="1"/>
  <c r="X4718" i="1"/>
  <c r="AB4717" i="1"/>
  <c r="AA4717" i="1"/>
  <c r="Z4717" i="1"/>
  <c r="Y4717" i="1"/>
  <c r="X4717" i="1"/>
  <c r="AB4716" i="1"/>
  <c r="AA4716" i="1"/>
  <c r="Z4716" i="1"/>
  <c r="Y4716" i="1"/>
  <c r="X4716" i="1"/>
  <c r="AB4715" i="1"/>
  <c r="AA4715" i="1"/>
  <c r="Z4715" i="1"/>
  <c r="Y4715" i="1"/>
  <c r="X4715" i="1"/>
  <c r="AB4714" i="1"/>
  <c r="AA4714" i="1"/>
  <c r="Z4714" i="1"/>
  <c r="Y4714" i="1"/>
  <c r="X4714" i="1"/>
  <c r="AB4713" i="1"/>
  <c r="AA4713" i="1"/>
  <c r="Z4713" i="1"/>
  <c r="Y4713" i="1"/>
  <c r="X4713" i="1"/>
  <c r="AB4712" i="1"/>
  <c r="AA4712" i="1"/>
  <c r="Z4712" i="1"/>
  <c r="Y4712" i="1"/>
  <c r="X4712" i="1"/>
  <c r="AB4711" i="1"/>
  <c r="AA4711" i="1"/>
  <c r="Z4711" i="1"/>
  <c r="Y4711" i="1"/>
  <c r="X4711" i="1"/>
  <c r="AB4710" i="1"/>
  <c r="AA4710" i="1"/>
  <c r="Z4710" i="1"/>
  <c r="Y4710" i="1"/>
  <c r="X4710" i="1"/>
  <c r="AB4709" i="1"/>
  <c r="AA4709" i="1"/>
  <c r="Z4709" i="1"/>
  <c r="Y4709" i="1"/>
  <c r="X4709" i="1"/>
  <c r="AB4708" i="1"/>
  <c r="AA4708" i="1"/>
  <c r="Z4708" i="1"/>
  <c r="Y4708" i="1"/>
  <c r="X4708" i="1"/>
  <c r="AB4707" i="1"/>
  <c r="AA4707" i="1"/>
  <c r="Z4707" i="1"/>
  <c r="Y4707" i="1"/>
  <c r="X4707" i="1"/>
  <c r="AB4706" i="1"/>
  <c r="AA4706" i="1"/>
  <c r="Z4706" i="1"/>
  <c r="Y4706" i="1"/>
  <c r="X4706" i="1"/>
  <c r="AB4705" i="1"/>
  <c r="AA4705" i="1"/>
  <c r="Z4705" i="1"/>
  <c r="Y4705" i="1"/>
  <c r="X4705" i="1"/>
  <c r="AB4704" i="1"/>
  <c r="AA4704" i="1"/>
  <c r="Z4704" i="1"/>
  <c r="Y4704" i="1"/>
  <c r="X4704" i="1"/>
  <c r="AB4703" i="1"/>
  <c r="AA4703" i="1"/>
  <c r="Z4703" i="1"/>
  <c r="Y4703" i="1"/>
  <c r="X4703" i="1"/>
  <c r="AB4702" i="1"/>
  <c r="AA4702" i="1"/>
  <c r="Z4702" i="1"/>
  <c r="Y4702" i="1"/>
  <c r="X4702" i="1"/>
  <c r="AB4701" i="1"/>
  <c r="AA4701" i="1"/>
  <c r="Z4701" i="1"/>
  <c r="Y4701" i="1"/>
  <c r="X4701" i="1"/>
  <c r="AB4700" i="1"/>
  <c r="AA4700" i="1"/>
  <c r="Z4700" i="1"/>
  <c r="Y4700" i="1"/>
  <c r="X4700" i="1"/>
  <c r="AB4699" i="1"/>
  <c r="AA4699" i="1"/>
  <c r="Z4699" i="1"/>
  <c r="Y4699" i="1"/>
  <c r="X4699" i="1"/>
  <c r="AB4698" i="1"/>
  <c r="AA4698" i="1"/>
  <c r="Z4698" i="1"/>
  <c r="Y4698" i="1"/>
  <c r="X4698" i="1"/>
  <c r="AB4697" i="1"/>
  <c r="AA4697" i="1"/>
  <c r="Z4697" i="1"/>
  <c r="Y4697" i="1"/>
  <c r="X4697" i="1"/>
  <c r="AB4696" i="1"/>
  <c r="AA4696" i="1"/>
  <c r="Z4696" i="1"/>
  <c r="Y4696" i="1"/>
  <c r="X4696" i="1"/>
  <c r="AB4695" i="1"/>
  <c r="AA4695" i="1"/>
  <c r="Z4695" i="1"/>
  <c r="Y4695" i="1"/>
  <c r="X4695" i="1"/>
  <c r="AB4694" i="1"/>
  <c r="AA4694" i="1"/>
  <c r="Z4694" i="1"/>
  <c r="Y4694" i="1"/>
  <c r="X4694" i="1"/>
  <c r="AB4693" i="1"/>
  <c r="AA4693" i="1"/>
  <c r="Z4693" i="1"/>
  <c r="Y4693" i="1"/>
  <c r="X4693" i="1"/>
  <c r="AB4692" i="1"/>
  <c r="AA4692" i="1"/>
  <c r="Z4692" i="1"/>
  <c r="Y4692" i="1"/>
  <c r="X4692" i="1"/>
  <c r="AB4691" i="1"/>
  <c r="AA4691" i="1"/>
  <c r="Z4691" i="1"/>
  <c r="Y4691" i="1"/>
  <c r="X4691" i="1"/>
  <c r="AB4690" i="1"/>
  <c r="AA4690" i="1"/>
  <c r="Z4690" i="1"/>
  <c r="Y4690" i="1"/>
  <c r="X4690" i="1"/>
  <c r="AB4689" i="1"/>
  <c r="AA4689" i="1"/>
  <c r="Z4689" i="1"/>
  <c r="Y4689" i="1"/>
  <c r="X4689" i="1"/>
  <c r="AB4688" i="1"/>
  <c r="AA4688" i="1"/>
  <c r="Z4688" i="1"/>
  <c r="Y4688" i="1"/>
  <c r="X4688" i="1"/>
  <c r="AB4687" i="1"/>
  <c r="AA4687" i="1"/>
  <c r="Z4687" i="1"/>
  <c r="Y4687" i="1"/>
  <c r="X4687" i="1"/>
  <c r="AB4686" i="1"/>
  <c r="AA4686" i="1"/>
  <c r="Z4686" i="1"/>
  <c r="Y4686" i="1"/>
  <c r="X4686" i="1"/>
  <c r="AB4685" i="1"/>
  <c r="AA4685" i="1"/>
  <c r="Z4685" i="1"/>
  <c r="Y4685" i="1"/>
  <c r="X4685" i="1"/>
  <c r="AB4684" i="1"/>
  <c r="AA4684" i="1"/>
  <c r="Z4684" i="1"/>
  <c r="Y4684" i="1"/>
  <c r="X4684" i="1"/>
  <c r="AB4683" i="1"/>
  <c r="AA4683" i="1"/>
  <c r="Z4683" i="1"/>
  <c r="Y4683" i="1"/>
  <c r="X4683" i="1"/>
  <c r="AB4682" i="1"/>
  <c r="AA4682" i="1"/>
  <c r="Z4682" i="1"/>
  <c r="Y4682" i="1"/>
  <c r="X4682" i="1"/>
  <c r="AB4681" i="1"/>
  <c r="AA4681" i="1"/>
  <c r="Z4681" i="1"/>
  <c r="Y4681" i="1"/>
  <c r="X4681" i="1"/>
  <c r="AB4680" i="1"/>
  <c r="AA4680" i="1"/>
  <c r="Z4680" i="1"/>
  <c r="Y4680" i="1"/>
  <c r="X4680" i="1"/>
  <c r="AB4679" i="1"/>
  <c r="AA4679" i="1"/>
  <c r="Z4679" i="1"/>
  <c r="Y4679" i="1"/>
  <c r="X4679" i="1"/>
  <c r="AB4678" i="1"/>
  <c r="AA4678" i="1"/>
  <c r="Z4678" i="1"/>
  <c r="Y4678" i="1"/>
  <c r="X4678" i="1"/>
  <c r="AB4677" i="1"/>
  <c r="AA4677" i="1"/>
  <c r="Z4677" i="1"/>
  <c r="Y4677" i="1"/>
  <c r="X4677" i="1"/>
  <c r="AB4676" i="1"/>
  <c r="AA4676" i="1"/>
  <c r="Z4676" i="1"/>
  <c r="Y4676" i="1"/>
  <c r="X4676" i="1"/>
  <c r="AB4675" i="1"/>
  <c r="AA4675" i="1"/>
  <c r="Z4675" i="1"/>
  <c r="Y4675" i="1"/>
  <c r="X4675" i="1"/>
  <c r="AB4674" i="1"/>
  <c r="AA4674" i="1"/>
  <c r="Z4674" i="1"/>
  <c r="Y4674" i="1"/>
  <c r="X4674" i="1"/>
  <c r="AB4673" i="1"/>
  <c r="AA4673" i="1"/>
  <c r="Z4673" i="1"/>
  <c r="Y4673" i="1"/>
  <c r="X4673" i="1"/>
  <c r="AB4672" i="1"/>
  <c r="AA4672" i="1"/>
  <c r="Z4672" i="1"/>
  <c r="Y4672" i="1"/>
  <c r="X4672" i="1"/>
  <c r="AB4671" i="1"/>
  <c r="AA4671" i="1"/>
  <c r="Z4671" i="1"/>
  <c r="Y4671" i="1"/>
  <c r="X4671" i="1"/>
  <c r="AB4670" i="1"/>
  <c r="AA4670" i="1"/>
  <c r="Z4670" i="1"/>
  <c r="Y4670" i="1"/>
  <c r="X4670" i="1"/>
  <c r="AB4669" i="1"/>
  <c r="AA4669" i="1"/>
  <c r="Z4669" i="1"/>
  <c r="Y4669" i="1"/>
  <c r="X4669" i="1"/>
  <c r="AB4668" i="1"/>
  <c r="AA4668" i="1"/>
  <c r="Z4668" i="1"/>
  <c r="Y4668" i="1"/>
  <c r="X4668" i="1"/>
  <c r="AB4667" i="1"/>
  <c r="AA4667" i="1"/>
  <c r="Z4667" i="1"/>
  <c r="Y4667" i="1"/>
  <c r="X4667" i="1"/>
  <c r="AB4666" i="1"/>
  <c r="AA4666" i="1"/>
  <c r="Z4666" i="1"/>
  <c r="Y4666" i="1"/>
  <c r="X4666" i="1"/>
  <c r="AB4665" i="1"/>
  <c r="AA4665" i="1"/>
  <c r="Z4665" i="1"/>
  <c r="Y4665" i="1"/>
  <c r="X4665" i="1"/>
  <c r="AB4664" i="1"/>
  <c r="AA4664" i="1"/>
  <c r="Z4664" i="1"/>
  <c r="Y4664" i="1"/>
  <c r="X4664" i="1"/>
  <c r="AB4663" i="1"/>
  <c r="AA4663" i="1"/>
  <c r="Z4663" i="1"/>
  <c r="Y4663" i="1"/>
  <c r="X4663" i="1"/>
  <c r="AB4662" i="1"/>
  <c r="AA4662" i="1"/>
  <c r="Z4662" i="1"/>
  <c r="Y4662" i="1"/>
  <c r="X4662" i="1"/>
  <c r="AB4661" i="1"/>
  <c r="AA4661" i="1"/>
  <c r="Z4661" i="1"/>
  <c r="Y4661" i="1"/>
  <c r="X4661" i="1"/>
  <c r="AB4660" i="1"/>
  <c r="AA4660" i="1"/>
  <c r="Z4660" i="1"/>
  <c r="Y4660" i="1"/>
  <c r="X4660" i="1"/>
  <c r="AB4659" i="1"/>
  <c r="AA4659" i="1"/>
  <c r="Z4659" i="1"/>
  <c r="Y4659" i="1"/>
  <c r="X4659" i="1"/>
  <c r="AB4658" i="1"/>
  <c r="AA4658" i="1"/>
  <c r="Z4658" i="1"/>
  <c r="Y4658" i="1"/>
  <c r="X4658" i="1"/>
  <c r="AB4657" i="1"/>
  <c r="AA4657" i="1"/>
  <c r="Z4657" i="1"/>
  <c r="Y4657" i="1"/>
  <c r="X4657" i="1"/>
  <c r="AB4656" i="1"/>
  <c r="AA4656" i="1"/>
  <c r="Z4656" i="1"/>
  <c r="Y4656" i="1"/>
  <c r="X4656" i="1"/>
  <c r="AB4655" i="1"/>
  <c r="AA4655" i="1"/>
  <c r="Z4655" i="1"/>
  <c r="Y4655" i="1"/>
  <c r="X4655" i="1"/>
  <c r="AB4654" i="1"/>
  <c r="AA4654" i="1"/>
  <c r="Z4654" i="1"/>
  <c r="Y4654" i="1"/>
  <c r="X4654" i="1"/>
  <c r="AB4653" i="1"/>
  <c r="AA4653" i="1"/>
  <c r="Z4653" i="1"/>
  <c r="Y4653" i="1"/>
  <c r="X4653" i="1"/>
  <c r="AB4652" i="1"/>
  <c r="AA4652" i="1"/>
  <c r="Z4652" i="1"/>
  <c r="Y4652" i="1"/>
  <c r="X4652" i="1"/>
  <c r="AB4651" i="1"/>
  <c r="AA4651" i="1"/>
  <c r="Z4651" i="1"/>
  <c r="Y4651" i="1"/>
  <c r="X4651" i="1"/>
  <c r="AB4650" i="1"/>
  <c r="AA4650" i="1"/>
  <c r="Z4650" i="1"/>
  <c r="Y4650" i="1"/>
  <c r="X4650" i="1"/>
  <c r="AB4649" i="1"/>
  <c r="AA4649" i="1"/>
  <c r="Z4649" i="1"/>
  <c r="Y4649" i="1"/>
  <c r="X4649" i="1"/>
  <c r="AB4648" i="1"/>
  <c r="AA4648" i="1"/>
  <c r="Z4648" i="1"/>
  <c r="Y4648" i="1"/>
  <c r="X4648" i="1"/>
  <c r="AB4647" i="1"/>
  <c r="AA4647" i="1"/>
  <c r="Z4647" i="1"/>
  <c r="Y4647" i="1"/>
  <c r="X4647" i="1"/>
  <c r="AB4646" i="1"/>
  <c r="AA4646" i="1"/>
  <c r="Z4646" i="1"/>
  <c r="Y4646" i="1"/>
  <c r="X4646" i="1"/>
  <c r="AB4645" i="1"/>
  <c r="AA4645" i="1"/>
  <c r="Z4645" i="1"/>
  <c r="Y4645" i="1"/>
  <c r="X4645" i="1"/>
  <c r="AB4644" i="1"/>
  <c r="AA4644" i="1"/>
  <c r="Z4644" i="1"/>
  <c r="Y4644" i="1"/>
  <c r="X4644" i="1"/>
  <c r="AB4643" i="1"/>
  <c r="AA4643" i="1"/>
  <c r="Z4643" i="1"/>
  <c r="Y4643" i="1"/>
  <c r="X4643" i="1"/>
  <c r="AB4642" i="1"/>
  <c r="AA4642" i="1"/>
  <c r="Z4642" i="1"/>
  <c r="Y4642" i="1"/>
  <c r="X4642" i="1"/>
  <c r="AB4641" i="1"/>
  <c r="AA4641" i="1"/>
  <c r="Z4641" i="1"/>
  <c r="Y4641" i="1"/>
  <c r="X4641" i="1"/>
  <c r="AB4640" i="1"/>
  <c r="AA4640" i="1"/>
  <c r="Z4640" i="1"/>
  <c r="Y4640" i="1"/>
  <c r="X4640" i="1"/>
  <c r="AB4639" i="1"/>
  <c r="AA4639" i="1"/>
  <c r="Z4639" i="1"/>
  <c r="Y4639" i="1"/>
  <c r="X4639" i="1"/>
  <c r="AB4638" i="1"/>
  <c r="AA4638" i="1"/>
  <c r="Z4638" i="1"/>
  <c r="Y4638" i="1"/>
  <c r="X4638" i="1"/>
  <c r="AB4637" i="1"/>
  <c r="AA4637" i="1"/>
  <c r="Z4637" i="1"/>
  <c r="Y4637" i="1"/>
  <c r="X4637" i="1"/>
  <c r="AB4636" i="1"/>
  <c r="AA4636" i="1"/>
  <c r="Z4636" i="1"/>
  <c r="Y4636" i="1"/>
  <c r="X4636" i="1"/>
  <c r="AB4635" i="1"/>
  <c r="AA4635" i="1"/>
  <c r="Z4635" i="1"/>
  <c r="Y4635" i="1"/>
  <c r="X4635" i="1"/>
  <c r="AB4634" i="1"/>
  <c r="AA4634" i="1"/>
  <c r="Z4634" i="1"/>
  <c r="Y4634" i="1"/>
  <c r="X4634" i="1"/>
  <c r="AB4633" i="1"/>
  <c r="AA4633" i="1"/>
  <c r="Z4633" i="1"/>
  <c r="Y4633" i="1"/>
  <c r="X4633" i="1"/>
  <c r="AB4632" i="1"/>
  <c r="AA4632" i="1"/>
  <c r="Z4632" i="1"/>
  <c r="Y4632" i="1"/>
  <c r="X4632" i="1"/>
  <c r="AB4631" i="1"/>
  <c r="AA4631" i="1"/>
  <c r="Z4631" i="1"/>
  <c r="Y4631" i="1"/>
  <c r="X4631" i="1"/>
  <c r="AB4630" i="1"/>
  <c r="AA4630" i="1"/>
  <c r="Z4630" i="1"/>
  <c r="Y4630" i="1"/>
  <c r="X4630" i="1"/>
  <c r="AB4629" i="1"/>
  <c r="AA4629" i="1"/>
  <c r="Z4629" i="1"/>
  <c r="Y4629" i="1"/>
  <c r="X4629" i="1"/>
  <c r="AB4628" i="1"/>
  <c r="AA4628" i="1"/>
  <c r="Z4628" i="1"/>
  <c r="Y4628" i="1"/>
  <c r="X4628" i="1"/>
  <c r="AB4627" i="1"/>
  <c r="AA4627" i="1"/>
  <c r="Z4627" i="1"/>
  <c r="Y4627" i="1"/>
  <c r="X4627" i="1"/>
  <c r="AB4626" i="1"/>
  <c r="AA4626" i="1"/>
  <c r="Z4626" i="1"/>
  <c r="Y4626" i="1"/>
  <c r="X4626" i="1"/>
  <c r="AB4625" i="1"/>
  <c r="AA4625" i="1"/>
  <c r="Z4625" i="1"/>
  <c r="Y4625" i="1"/>
  <c r="X4625" i="1"/>
  <c r="AB4624" i="1"/>
  <c r="AA4624" i="1"/>
  <c r="Z4624" i="1"/>
  <c r="Y4624" i="1"/>
  <c r="X4624" i="1"/>
  <c r="AB4623" i="1"/>
  <c r="AA4623" i="1"/>
  <c r="Z4623" i="1"/>
  <c r="Y4623" i="1"/>
  <c r="X4623" i="1"/>
  <c r="AB4622" i="1"/>
  <c r="AA4622" i="1"/>
  <c r="Z4622" i="1"/>
  <c r="Y4622" i="1"/>
  <c r="X4622" i="1"/>
  <c r="AB4621" i="1"/>
  <c r="AA4621" i="1"/>
  <c r="Z4621" i="1"/>
  <c r="Y4621" i="1"/>
  <c r="X4621" i="1"/>
  <c r="AB4620" i="1"/>
  <c r="AA4620" i="1"/>
  <c r="Z4620" i="1"/>
  <c r="Y4620" i="1"/>
  <c r="X4620" i="1"/>
  <c r="AB4619" i="1"/>
  <c r="AA4619" i="1"/>
  <c r="Z4619" i="1"/>
  <c r="Y4619" i="1"/>
  <c r="X4619" i="1"/>
  <c r="AB4618" i="1"/>
  <c r="AA4618" i="1"/>
  <c r="Z4618" i="1"/>
  <c r="Y4618" i="1"/>
  <c r="X4618" i="1"/>
  <c r="AB4617" i="1"/>
  <c r="AA4617" i="1"/>
  <c r="Z4617" i="1"/>
  <c r="Y4617" i="1"/>
  <c r="X4617" i="1"/>
  <c r="AB4616" i="1"/>
  <c r="AA4616" i="1"/>
  <c r="Z4616" i="1"/>
  <c r="Y4616" i="1"/>
  <c r="X4616" i="1"/>
  <c r="AB4615" i="1"/>
  <c r="AA4615" i="1"/>
  <c r="Z4615" i="1"/>
  <c r="Y4615" i="1"/>
  <c r="X4615" i="1"/>
  <c r="AB4614" i="1"/>
  <c r="AA4614" i="1"/>
  <c r="Z4614" i="1"/>
  <c r="Y4614" i="1"/>
  <c r="X4614" i="1"/>
  <c r="AB4613" i="1"/>
  <c r="AA4613" i="1"/>
  <c r="Z4613" i="1"/>
  <c r="Y4613" i="1"/>
  <c r="X4613" i="1"/>
  <c r="AB4612" i="1"/>
  <c r="AA4612" i="1"/>
  <c r="Z4612" i="1"/>
  <c r="Y4612" i="1"/>
  <c r="X4612" i="1"/>
  <c r="AB4611" i="1"/>
  <c r="AA4611" i="1"/>
  <c r="Z4611" i="1"/>
  <c r="Y4611" i="1"/>
  <c r="X4611" i="1"/>
  <c r="AB4610" i="1"/>
  <c r="AA4610" i="1"/>
  <c r="Z4610" i="1"/>
  <c r="Y4610" i="1"/>
  <c r="X4610" i="1"/>
  <c r="AB4609" i="1"/>
  <c r="AA4609" i="1"/>
  <c r="Z4609" i="1"/>
  <c r="Y4609" i="1"/>
  <c r="X4609" i="1"/>
  <c r="AB4608" i="1"/>
  <c r="AA4608" i="1"/>
  <c r="Z4608" i="1"/>
  <c r="Y4608" i="1"/>
  <c r="X4608" i="1"/>
  <c r="AB4607" i="1"/>
  <c r="AA4607" i="1"/>
  <c r="Z4607" i="1"/>
  <c r="Y4607" i="1"/>
  <c r="X4607" i="1"/>
  <c r="AB4606" i="1"/>
  <c r="AA4606" i="1"/>
  <c r="Z4606" i="1"/>
  <c r="Y4606" i="1"/>
  <c r="X4606" i="1"/>
  <c r="AB4605" i="1"/>
  <c r="AA4605" i="1"/>
  <c r="Z4605" i="1"/>
  <c r="Y4605" i="1"/>
  <c r="X4605" i="1"/>
  <c r="AB4604" i="1"/>
  <c r="AA4604" i="1"/>
  <c r="Z4604" i="1"/>
  <c r="Y4604" i="1"/>
  <c r="X4604" i="1"/>
  <c r="AB4603" i="1"/>
  <c r="AA4603" i="1"/>
  <c r="Z4603" i="1"/>
  <c r="Y4603" i="1"/>
  <c r="X4603" i="1"/>
  <c r="AB4602" i="1"/>
  <c r="AA4602" i="1"/>
  <c r="Z4602" i="1"/>
  <c r="Y4602" i="1"/>
  <c r="X4602" i="1"/>
  <c r="AB4601" i="1"/>
  <c r="AA4601" i="1"/>
  <c r="Z4601" i="1"/>
  <c r="Y4601" i="1"/>
  <c r="X4601" i="1"/>
  <c r="AB4600" i="1"/>
  <c r="AA4600" i="1"/>
  <c r="Z4600" i="1"/>
  <c r="Y4600" i="1"/>
  <c r="X4600" i="1"/>
  <c r="AB4599" i="1"/>
  <c r="AA4599" i="1"/>
  <c r="Z4599" i="1"/>
  <c r="Y4599" i="1"/>
  <c r="X4599" i="1"/>
  <c r="AB4598" i="1"/>
  <c r="AA4598" i="1"/>
  <c r="Z4598" i="1"/>
  <c r="Y4598" i="1"/>
  <c r="X4598" i="1"/>
  <c r="AB4597" i="1"/>
  <c r="AA4597" i="1"/>
  <c r="Z4597" i="1"/>
  <c r="Y4597" i="1"/>
  <c r="X4597" i="1"/>
  <c r="AB4596" i="1"/>
  <c r="AA4596" i="1"/>
  <c r="Z4596" i="1"/>
  <c r="Y4596" i="1"/>
  <c r="X4596" i="1"/>
  <c r="AB4595" i="1"/>
  <c r="AA4595" i="1"/>
  <c r="Z4595" i="1"/>
  <c r="Y4595" i="1"/>
  <c r="X4595" i="1"/>
  <c r="AB4594" i="1"/>
  <c r="AA4594" i="1"/>
  <c r="Z4594" i="1"/>
  <c r="Y4594" i="1"/>
  <c r="X4594" i="1"/>
  <c r="AB4593" i="1"/>
  <c r="AA4593" i="1"/>
  <c r="Z4593" i="1"/>
  <c r="Y4593" i="1"/>
  <c r="X4593" i="1"/>
  <c r="AB4592" i="1"/>
  <c r="AA4592" i="1"/>
  <c r="Z4592" i="1"/>
  <c r="Y4592" i="1"/>
  <c r="X4592" i="1"/>
  <c r="AB4591" i="1"/>
  <c r="AA4591" i="1"/>
  <c r="Z4591" i="1"/>
  <c r="Y4591" i="1"/>
  <c r="X4591" i="1"/>
  <c r="AB4590" i="1"/>
  <c r="AA4590" i="1"/>
  <c r="Z4590" i="1"/>
  <c r="Y4590" i="1"/>
  <c r="X4590" i="1"/>
  <c r="AB4589" i="1"/>
  <c r="AA4589" i="1"/>
  <c r="Z4589" i="1"/>
  <c r="Y4589" i="1"/>
  <c r="X4589" i="1"/>
  <c r="AB4588" i="1"/>
  <c r="AA4588" i="1"/>
  <c r="Z4588" i="1"/>
  <c r="Y4588" i="1"/>
  <c r="X4588" i="1"/>
  <c r="AB4587" i="1"/>
  <c r="AA4587" i="1"/>
  <c r="Z4587" i="1"/>
  <c r="Y4587" i="1"/>
  <c r="X4587" i="1"/>
  <c r="AB4586" i="1"/>
  <c r="AA4586" i="1"/>
  <c r="Z4586" i="1"/>
  <c r="Y4586" i="1"/>
  <c r="X4586" i="1"/>
  <c r="AB4585" i="1"/>
  <c r="AA4585" i="1"/>
  <c r="Z4585" i="1"/>
  <c r="Y4585" i="1"/>
  <c r="X4585" i="1"/>
  <c r="AB4584" i="1"/>
  <c r="AA4584" i="1"/>
  <c r="Z4584" i="1"/>
  <c r="Y4584" i="1"/>
  <c r="X4584" i="1"/>
  <c r="AB4583" i="1"/>
  <c r="AA4583" i="1"/>
  <c r="Z4583" i="1"/>
  <c r="Y4583" i="1"/>
  <c r="X4583" i="1"/>
  <c r="AB4582" i="1"/>
  <c r="AA4582" i="1"/>
  <c r="Z4582" i="1"/>
  <c r="Y4582" i="1"/>
  <c r="X4582" i="1"/>
  <c r="AB4581" i="1"/>
  <c r="AA4581" i="1"/>
  <c r="Z4581" i="1"/>
  <c r="Y4581" i="1"/>
  <c r="X4581" i="1"/>
  <c r="AB4580" i="1"/>
  <c r="AA4580" i="1"/>
  <c r="Z4580" i="1"/>
  <c r="Y4580" i="1"/>
  <c r="X4580" i="1"/>
  <c r="AB4579" i="1"/>
  <c r="AA4579" i="1"/>
  <c r="Z4579" i="1"/>
  <c r="Y4579" i="1"/>
  <c r="X4579" i="1"/>
  <c r="AB4578" i="1"/>
  <c r="AA4578" i="1"/>
  <c r="Z4578" i="1"/>
  <c r="Y4578" i="1"/>
  <c r="X4578" i="1"/>
  <c r="AB4577" i="1"/>
  <c r="AA4577" i="1"/>
  <c r="Z4577" i="1"/>
  <c r="Y4577" i="1"/>
  <c r="X4577" i="1"/>
  <c r="AB4576" i="1"/>
  <c r="AA4576" i="1"/>
  <c r="Z4576" i="1"/>
  <c r="Y4576" i="1"/>
  <c r="X4576" i="1"/>
  <c r="AB4575" i="1"/>
  <c r="AA4575" i="1"/>
  <c r="Z4575" i="1"/>
  <c r="Y4575" i="1"/>
  <c r="X4575" i="1"/>
  <c r="AB4574" i="1"/>
  <c r="AA4574" i="1"/>
  <c r="Z4574" i="1"/>
  <c r="Y4574" i="1"/>
  <c r="X4574" i="1"/>
  <c r="AB4573" i="1"/>
  <c r="AA4573" i="1"/>
  <c r="Z4573" i="1"/>
  <c r="Y4573" i="1"/>
  <c r="X4573" i="1"/>
  <c r="AB4572" i="1"/>
  <c r="AA4572" i="1"/>
  <c r="Z4572" i="1"/>
  <c r="Y4572" i="1"/>
  <c r="X4572" i="1"/>
  <c r="AB4571" i="1"/>
  <c r="AA4571" i="1"/>
  <c r="Z4571" i="1"/>
  <c r="Y4571" i="1"/>
  <c r="X4571" i="1"/>
  <c r="AB4570" i="1"/>
  <c r="AA4570" i="1"/>
  <c r="Z4570" i="1"/>
  <c r="Y4570" i="1"/>
  <c r="X4570" i="1"/>
  <c r="AB4569" i="1"/>
  <c r="AA4569" i="1"/>
  <c r="Z4569" i="1"/>
  <c r="Y4569" i="1"/>
  <c r="X4569" i="1"/>
  <c r="AB4568" i="1"/>
  <c r="AA4568" i="1"/>
  <c r="Z4568" i="1"/>
  <c r="Y4568" i="1"/>
  <c r="X4568" i="1"/>
  <c r="AB4567" i="1"/>
  <c r="AA4567" i="1"/>
  <c r="Z4567" i="1"/>
  <c r="Y4567" i="1"/>
  <c r="X4567" i="1"/>
  <c r="AB4566" i="1"/>
  <c r="AA4566" i="1"/>
  <c r="Z4566" i="1"/>
  <c r="Y4566" i="1"/>
  <c r="X4566" i="1"/>
  <c r="AB4565" i="1"/>
  <c r="AA4565" i="1"/>
  <c r="Z4565" i="1"/>
  <c r="Y4565" i="1"/>
  <c r="X4565" i="1"/>
  <c r="AB4564" i="1"/>
  <c r="AA4564" i="1"/>
  <c r="Z4564" i="1"/>
  <c r="Y4564" i="1"/>
  <c r="X4564" i="1"/>
  <c r="AB4563" i="1"/>
  <c r="AA4563" i="1"/>
  <c r="Z4563" i="1"/>
  <c r="Y4563" i="1"/>
  <c r="X4563" i="1"/>
  <c r="AB4562" i="1"/>
  <c r="AA4562" i="1"/>
  <c r="Z4562" i="1"/>
  <c r="Y4562" i="1"/>
  <c r="X4562" i="1"/>
  <c r="AB4561" i="1"/>
  <c r="AA4561" i="1"/>
  <c r="Z4561" i="1"/>
  <c r="Y4561" i="1"/>
  <c r="X4561" i="1"/>
  <c r="AB4560" i="1"/>
  <c r="AA4560" i="1"/>
  <c r="Z4560" i="1"/>
  <c r="Y4560" i="1"/>
  <c r="X4560" i="1"/>
  <c r="AA4559" i="1"/>
  <c r="Y4559" i="1"/>
  <c r="AB4559" i="1"/>
  <c r="Z4559" i="1"/>
  <c r="X4559" i="1"/>
  <c r="AA4558" i="1"/>
  <c r="Y4558" i="1"/>
  <c r="AB4558" i="1"/>
  <c r="Z4558" i="1"/>
  <c r="X4558" i="1"/>
  <c r="AA4557" i="1"/>
  <c r="Y4557" i="1"/>
  <c r="AB4557" i="1"/>
  <c r="Z4557" i="1"/>
  <c r="X4557" i="1"/>
  <c r="AA4556" i="1"/>
  <c r="Y4556" i="1"/>
  <c r="AB4556" i="1"/>
  <c r="Z4556" i="1"/>
  <c r="X4556" i="1"/>
  <c r="AA4555" i="1"/>
  <c r="Y4555" i="1"/>
  <c r="AB4555" i="1"/>
  <c r="Z4555" i="1"/>
  <c r="X4555" i="1"/>
  <c r="AA4554" i="1"/>
  <c r="Y4554" i="1"/>
  <c r="AB4554" i="1"/>
  <c r="Z4554" i="1"/>
  <c r="X4554" i="1"/>
  <c r="AA4553" i="1"/>
  <c r="Y4553" i="1"/>
  <c r="AB4553" i="1"/>
  <c r="Z4553" i="1"/>
  <c r="X4553" i="1"/>
  <c r="AA4552" i="1"/>
  <c r="Y4552" i="1"/>
  <c r="AB4552" i="1"/>
  <c r="Z4552" i="1"/>
  <c r="X4552" i="1"/>
  <c r="AA4551" i="1"/>
  <c r="Y4551" i="1"/>
  <c r="AB4551" i="1"/>
  <c r="Z4551" i="1"/>
  <c r="X4551" i="1"/>
  <c r="AA4550" i="1"/>
  <c r="Y4550" i="1"/>
  <c r="AB4550" i="1"/>
  <c r="Z4550" i="1"/>
  <c r="X4550" i="1"/>
  <c r="AA4549" i="1"/>
  <c r="Y4549" i="1"/>
  <c r="AB4549" i="1"/>
  <c r="Z4549" i="1"/>
  <c r="X4549" i="1"/>
  <c r="AA4548" i="1"/>
  <c r="Y4548" i="1"/>
  <c r="AB4548" i="1"/>
  <c r="Z4548" i="1"/>
  <c r="X4548" i="1"/>
  <c r="AA4547" i="1"/>
  <c r="Y4547" i="1"/>
  <c r="AB4547" i="1"/>
  <c r="Z4547" i="1"/>
  <c r="X4547" i="1"/>
  <c r="AA4546" i="1"/>
  <c r="Y4546" i="1"/>
  <c r="AB4546" i="1"/>
  <c r="Z4546" i="1"/>
  <c r="X4546" i="1"/>
  <c r="AA4545" i="1"/>
  <c r="Y4545" i="1"/>
  <c r="AB4545" i="1"/>
  <c r="Z4545" i="1"/>
  <c r="X4545" i="1"/>
  <c r="AA4544" i="1"/>
  <c r="Y4544" i="1"/>
  <c r="AB4544" i="1"/>
  <c r="Z4544" i="1"/>
  <c r="X4544" i="1"/>
  <c r="AA4543" i="1"/>
  <c r="Y4543" i="1"/>
  <c r="AB4543" i="1"/>
  <c r="Z4543" i="1"/>
  <c r="X4543" i="1"/>
  <c r="AA4542" i="1"/>
  <c r="Y4542" i="1"/>
  <c r="AB4542" i="1"/>
  <c r="Z4542" i="1"/>
  <c r="X4542" i="1"/>
  <c r="AA4541" i="1"/>
  <c r="Y4541" i="1"/>
  <c r="AB4541" i="1"/>
  <c r="Z4541" i="1"/>
  <c r="X4541" i="1"/>
  <c r="AA4540" i="1"/>
  <c r="Y4540" i="1"/>
  <c r="AB4540" i="1"/>
  <c r="Z4540" i="1"/>
  <c r="X4540" i="1"/>
  <c r="AA4539" i="1"/>
  <c r="Y4539" i="1"/>
  <c r="AB4539" i="1"/>
  <c r="Z4539" i="1"/>
  <c r="X4539" i="1"/>
  <c r="AA4538" i="1"/>
  <c r="Y4538" i="1"/>
  <c r="AB4538" i="1"/>
  <c r="Z4538" i="1"/>
  <c r="X4538" i="1"/>
  <c r="AA4537" i="1"/>
  <c r="Y4537" i="1"/>
  <c r="AB4537" i="1"/>
  <c r="Z4537" i="1"/>
  <c r="X4537" i="1"/>
  <c r="AA4536" i="1"/>
  <c r="Y4536" i="1"/>
  <c r="AB4536" i="1"/>
  <c r="Z4536" i="1"/>
  <c r="X4536" i="1"/>
  <c r="AA4535" i="1"/>
  <c r="Y4535" i="1"/>
  <c r="AB4535" i="1"/>
  <c r="Z4535" i="1"/>
  <c r="X4535" i="1"/>
  <c r="AA4534" i="1"/>
  <c r="Y4534" i="1"/>
  <c r="AB4534" i="1"/>
  <c r="Z4534" i="1"/>
  <c r="X4534" i="1"/>
  <c r="AA4533" i="1"/>
  <c r="Y4533" i="1"/>
  <c r="AB4533" i="1"/>
  <c r="Z4533" i="1"/>
  <c r="X4533" i="1"/>
  <c r="AA4532" i="1"/>
  <c r="Y4532" i="1"/>
  <c r="AB4532" i="1"/>
  <c r="Z4532" i="1"/>
  <c r="X4532" i="1"/>
  <c r="AB4531" i="1"/>
  <c r="AA4531" i="1"/>
  <c r="Z4531" i="1"/>
  <c r="Y4531" i="1"/>
  <c r="X4531" i="1"/>
  <c r="AB4530" i="1"/>
  <c r="AA4530" i="1"/>
  <c r="Z4530" i="1"/>
  <c r="Y4530" i="1"/>
  <c r="X4530" i="1"/>
  <c r="AB4529" i="1"/>
  <c r="AA4529" i="1"/>
  <c r="Z4529" i="1"/>
  <c r="Y4529" i="1"/>
  <c r="X4529" i="1"/>
  <c r="AB4528" i="1"/>
  <c r="AA4528" i="1"/>
  <c r="Z4528" i="1"/>
  <c r="Y4528" i="1"/>
  <c r="X4528" i="1"/>
  <c r="AB4527" i="1"/>
  <c r="AA4527" i="1"/>
  <c r="Z4527" i="1"/>
  <c r="Y4527" i="1"/>
  <c r="X4527" i="1"/>
  <c r="AB4526" i="1"/>
  <c r="AA4526" i="1"/>
  <c r="Z4526" i="1"/>
  <c r="Y4526" i="1"/>
  <c r="X4526" i="1"/>
  <c r="AB4525" i="1"/>
  <c r="AA4525" i="1"/>
  <c r="Z4525" i="1"/>
  <c r="Y4525" i="1"/>
  <c r="X4525" i="1"/>
  <c r="AB4524" i="1"/>
  <c r="AA4524" i="1"/>
  <c r="Z4524" i="1"/>
  <c r="Y4524" i="1"/>
  <c r="X4524" i="1"/>
  <c r="AB4523" i="1"/>
  <c r="AA4523" i="1"/>
  <c r="Z4523" i="1"/>
  <c r="Y4523" i="1"/>
  <c r="X4523" i="1"/>
  <c r="AB4522" i="1"/>
  <c r="AA4522" i="1"/>
  <c r="Z4522" i="1"/>
  <c r="Y4522" i="1"/>
  <c r="X4522" i="1"/>
  <c r="AB4521" i="1"/>
  <c r="AA4521" i="1"/>
  <c r="Z4521" i="1"/>
  <c r="Y4521" i="1"/>
  <c r="X4521" i="1"/>
  <c r="AB4520" i="1"/>
  <c r="AA4520" i="1"/>
  <c r="Z4520" i="1"/>
  <c r="Y4520" i="1"/>
  <c r="X4520" i="1"/>
  <c r="AB4519" i="1"/>
  <c r="AA4519" i="1"/>
  <c r="Z4519" i="1"/>
  <c r="Y4519" i="1"/>
  <c r="X4519" i="1"/>
  <c r="AB4518" i="1"/>
  <c r="AA4518" i="1"/>
  <c r="Z4518" i="1"/>
  <c r="Y4518" i="1"/>
  <c r="X4518" i="1"/>
  <c r="AB4517" i="1"/>
  <c r="AA4517" i="1"/>
  <c r="Z4517" i="1"/>
  <c r="Y4517" i="1"/>
  <c r="X4517" i="1"/>
  <c r="AB4516" i="1"/>
  <c r="AA4516" i="1"/>
  <c r="Z4516" i="1"/>
  <c r="Y4516" i="1"/>
  <c r="X4516" i="1"/>
  <c r="AB4515" i="1"/>
  <c r="AA4515" i="1"/>
  <c r="Z4515" i="1"/>
  <c r="Y4515" i="1"/>
  <c r="X4515" i="1"/>
  <c r="AB4514" i="1"/>
  <c r="AA4514" i="1"/>
  <c r="Z4514" i="1"/>
  <c r="Y4514" i="1"/>
  <c r="X4514" i="1"/>
  <c r="AB4513" i="1"/>
  <c r="AA4513" i="1"/>
  <c r="Z4513" i="1"/>
  <c r="Y4513" i="1"/>
  <c r="X4513" i="1"/>
  <c r="AB4512" i="1"/>
  <c r="AA4512" i="1"/>
  <c r="Z4512" i="1"/>
  <c r="Y4512" i="1"/>
  <c r="X4512" i="1"/>
  <c r="AB4511" i="1"/>
  <c r="AA4511" i="1"/>
  <c r="Z4511" i="1"/>
  <c r="Y4511" i="1"/>
  <c r="X4511" i="1"/>
  <c r="AB4510" i="1"/>
  <c r="AA4510" i="1"/>
  <c r="Z4510" i="1"/>
  <c r="Y4510" i="1"/>
  <c r="X4510" i="1"/>
  <c r="AB4509" i="1"/>
  <c r="AA4509" i="1"/>
  <c r="Z4509" i="1"/>
  <c r="Y4509" i="1"/>
  <c r="X4509" i="1"/>
  <c r="AB4508" i="1"/>
  <c r="AA4508" i="1"/>
  <c r="Z4508" i="1"/>
  <c r="Y4508" i="1"/>
  <c r="X4508" i="1"/>
  <c r="AB4507" i="1"/>
  <c r="AA4507" i="1"/>
  <c r="Z4507" i="1"/>
  <c r="Y4507" i="1"/>
  <c r="X4507" i="1"/>
  <c r="AB4506" i="1"/>
  <c r="AA4506" i="1"/>
  <c r="Z4506" i="1"/>
  <c r="Y4506" i="1"/>
  <c r="X4506" i="1"/>
  <c r="AB4505" i="1"/>
  <c r="AA4505" i="1"/>
  <c r="Z4505" i="1"/>
  <c r="Y4505" i="1"/>
  <c r="X4505" i="1"/>
  <c r="AB4504" i="1"/>
  <c r="AA4504" i="1"/>
  <c r="Z4504" i="1"/>
  <c r="Y4504" i="1"/>
  <c r="X4504" i="1"/>
  <c r="AB4503" i="1"/>
  <c r="AA4503" i="1"/>
  <c r="Z4503" i="1"/>
  <c r="Y4503" i="1"/>
  <c r="X4503" i="1"/>
  <c r="AB4502" i="1"/>
  <c r="AA4502" i="1"/>
  <c r="Z4502" i="1"/>
  <c r="Y4502" i="1"/>
  <c r="X4502" i="1"/>
  <c r="AB4501" i="1"/>
  <c r="AA4501" i="1"/>
  <c r="Z4501" i="1"/>
  <c r="Y4501" i="1"/>
  <c r="X4501" i="1"/>
  <c r="AB4500" i="1"/>
  <c r="AA4500" i="1"/>
  <c r="Z4500" i="1"/>
  <c r="Y4500" i="1"/>
  <c r="X4500" i="1"/>
  <c r="AB4499" i="1"/>
  <c r="AA4499" i="1"/>
  <c r="Z4499" i="1"/>
  <c r="Y4499" i="1"/>
  <c r="X4499" i="1"/>
  <c r="AB4498" i="1"/>
  <c r="AA4498" i="1"/>
  <c r="Z4498" i="1"/>
  <c r="Y4498" i="1"/>
  <c r="X4498" i="1"/>
  <c r="AB4497" i="1"/>
  <c r="AA4497" i="1"/>
  <c r="Z4497" i="1"/>
  <c r="Y4497" i="1"/>
  <c r="X4497" i="1"/>
  <c r="AB4496" i="1"/>
  <c r="AA4496" i="1"/>
  <c r="Z4496" i="1"/>
  <c r="Y4496" i="1"/>
  <c r="X4496" i="1"/>
  <c r="AB4495" i="1"/>
  <c r="AA4495" i="1"/>
  <c r="Z4495" i="1"/>
  <c r="Y4495" i="1"/>
  <c r="X4495" i="1"/>
  <c r="AB4494" i="1"/>
  <c r="AA4494" i="1"/>
  <c r="Z4494" i="1"/>
  <c r="Y4494" i="1"/>
  <c r="X4494" i="1"/>
  <c r="AB4493" i="1"/>
  <c r="AA4493" i="1"/>
  <c r="Z4493" i="1"/>
  <c r="Y4493" i="1"/>
  <c r="X4493" i="1"/>
  <c r="AB4492" i="1"/>
  <c r="AA4492" i="1"/>
  <c r="Z4492" i="1"/>
  <c r="Y4492" i="1"/>
  <c r="X4492" i="1"/>
  <c r="AB4491" i="1"/>
  <c r="AA4491" i="1"/>
  <c r="Z4491" i="1"/>
  <c r="Y4491" i="1"/>
  <c r="X4491" i="1"/>
  <c r="AB4490" i="1"/>
  <c r="AA4490" i="1"/>
  <c r="Z4490" i="1"/>
  <c r="Y4490" i="1"/>
  <c r="X4490" i="1"/>
  <c r="AB4489" i="1"/>
  <c r="AA4489" i="1"/>
  <c r="Z4489" i="1"/>
  <c r="Y4489" i="1"/>
  <c r="X4489" i="1"/>
  <c r="AB4488" i="1"/>
  <c r="AA4488" i="1"/>
  <c r="Z4488" i="1"/>
  <c r="Y4488" i="1"/>
  <c r="X4488" i="1"/>
  <c r="AB4487" i="1"/>
  <c r="AA4487" i="1"/>
  <c r="Z4487" i="1"/>
  <c r="Y4487" i="1"/>
  <c r="X4487" i="1"/>
  <c r="AB4486" i="1"/>
  <c r="AA4486" i="1"/>
  <c r="Z4486" i="1"/>
  <c r="Y4486" i="1"/>
  <c r="X4486" i="1"/>
  <c r="AB4485" i="1"/>
  <c r="AA4485" i="1"/>
  <c r="Z4485" i="1"/>
  <c r="Y4485" i="1"/>
  <c r="X4485" i="1"/>
  <c r="AB4484" i="1"/>
  <c r="AA4484" i="1"/>
  <c r="Z4484" i="1"/>
  <c r="Y4484" i="1"/>
  <c r="X4484" i="1"/>
  <c r="AB4483" i="1"/>
  <c r="AA4483" i="1"/>
  <c r="Z4483" i="1"/>
  <c r="Y4483" i="1"/>
  <c r="X4483" i="1"/>
  <c r="AB4482" i="1"/>
  <c r="AA4482" i="1"/>
  <c r="Z4482" i="1"/>
  <c r="Y4482" i="1"/>
  <c r="X4482" i="1"/>
  <c r="AB4481" i="1"/>
  <c r="AA4481" i="1"/>
  <c r="Z4481" i="1"/>
  <c r="Y4481" i="1"/>
  <c r="X4481" i="1"/>
  <c r="AB4480" i="1"/>
  <c r="AA4480" i="1"/>
  <c r="Z4480" i="1"/>
  <c r="Y4480" i="1"/>
  <c r="X4480" i="1"/>
  <c r="AB4479" i="1"/>
  <c r="AA4479" i="1"/>
  <c r="Z4479" i="1"/>
  <c r="Y4479" i="1"/>
  <c r="X4479" i="1"/>
  <c r="AB4478" i="1"/>
  <c r="AA4478" i="1"/>
  <c r="Z4478" i="1"/>
  <c r="Y4478" i="1"/>
  <c r="X4478" i="1"/>
  <c r="AB4477" i="1"/>
  <c r="AA4477" i="1"/>
  <c r="Z4477" i="1"/>
  <c r="Y4477" i="1"/>
  <c r="X4477" i="1"/>
  <c r="AB4476" i="1"/>
  <c r="AA4476" i="1"/>
  <c r="Z4476" i="1"/>
  <c r="Y4476" i="1"/>
  <c r="X4476" i="1"/>
  <c r="AB4475" i="1"/>
  <c r="AA4475" i="1"/>
  <c r="Z4475" i="1"/>
  <c r="Y4475" i="1"/>
  <c r="X4475" i="1"/>
  <c r="AB4474" i="1"/>
  <c r="AA4474" i="1"/>
  <c r="Z4474" i="1"/>
  <c r="Y4474" i="1"/>
  <c r="X4474" i="1"/>
  <c r="AB4473" i="1"/>
  <c r="AA4473" i="1"/>
  <c r="Z4473" i="1"/>
  <c r="Y4473" i="1"/>
  <c r="X4473" i="1"/>
  <c r="AB4472" i="1"/>
  <c r="AA4472" i="1"/>
  <c r="Z4472" i="1"/>
  <c r="Y4472" i="1"/>
  <c r="X4472" i="1"/>
  <c r="AB4471" i="1"/>
  <c r="AA4471" i="1"/>
  <c r="Z4471" i="1"/>
  <c r="Y4471" i="1"/>
  <c r="X4471" i="1"/>
  <c r="AB4470" i="1"/>
  <c r="AA4470" i="1"/>
  <c r="Z4470" i="1"/>
  <c r="Y4470" i="1"/>
  <c r="X4470" i="1"/>
  <c r="AB4469" i="1"/>
  <c r="AA4469" i="1"/>
  <c r="Z4469" i="1"/>
  <c r="Y4469" i="1"/>
  <c r="X4469" i="1"/>
  <c r="AB4468" i="1"/>
  <c r="AA4468" i="1"/>
  <c r="Z4468" i="1"/>
  <c r="Y4468" i="1"/>
  <c r="X4468" i="1"/>
  <c r="AB4467" i="1"/>
  <c r="AA4467" i="1"/>
  <c r="Z4467" i="1"/>
  <c r="Y4467" i="1"/>
  <c r="X4467" i="1"/>
  <c r="AB4466" i="1"/>
  <c r="AA4466" i="1"/>
  <c r="Z4466" i="1"/>
  <c r="Y4466" i="1"/>
  <c r="X4466" i="1"/>
  <c r="AB4465" i="1"/>
  <c r="AA4465" i="1"/>
  <c r="Z4465" i="1"/>
  <c r="Y4465" i="1"/>
  <c r="X4465" i="1"/>
  <c r="AB4464" i="1"/>
  <c r="AA4464" i="1"/>
  <c r="Z4464" i="1"/>
  <c r="Y4464" i="1"/>
  <c r="X4464" i="1"/>
  <c r="AB4463" i="1"/>
  <c r="AA4463" i="1"/>
  <c r="Z4463" i="1"/>
  <c r="Y4463" i="1"/>
  <c r="X4463" i="1"/>
  <c r="AB4462" i="1"/>
  <c r="AA4462" i="1"/>
  <c r="Z4462" i="1"/>
  <c r="Y4462" i="1"/>
  <c r="X4462" i="1"/>
  <c r="AB4461" i="1"/>
  <c r="AA4461" i="1"/>
  <c r="Z4461" i="1"/>
  <c r="Y4461" i="1"/>
  <c r="X4461" i="1"/>
  <c r="AB4460" i="1"/>
  <c r="AA4460" i="1"/>
  <c r="Z4460" i="1"/>
  <c r="Y4460" i="1"/>
  <c r="X4460" i="1"/>
  <c r="AB4459" i="1"/>
  <c r="AA4459" i="1"/>
  <c r="Z4459" i="1"/>
  <c r="Y4459" i="1"/>
  <c r="X4459" i="1"/>
  <c r="AB4458" i="1"/>
  <c r="AA4458" i="1"/>
  <c r="Z4458" i="1"/>
  <c r="Y4458" i="1"/>
  <c r="X4458" i="1"/>
  <c r="AB4457" i="1"/>
  <c r="AA4457" i="1"/>
  <c r="Z4457" i="1"/>
  <c r="Y4457" i="1"/>
  <c r="X4457" i="1"/>
  <c r="AB4456" i="1"/>
  <c r="AA4456" i="1"/>
  <c r="Z4456" i="1"/>
  <c r="Y4456" i="1"/>
  <c r="X4456" i="1"/>
  <c r="AB4455" i="1"/>
  <c r="AA4455" i="1"/>
  <c r="Z4455" i="1"/>
  <c r="Y4455" i="1"/>
  <c r="X4455" i="1"/>
  <c r="AB4454" i="1"/>
  <c r="AA4454" i="1"/>
  <c r="Z4454" i="1"/>
  <c r="Y4454" i="1"/>
  <c r="X4454" i="1"/>
  <c r="AB4453" i="1"/>
  <c r="AA4453" i="1"/>
  <c r="Z4453" i="1"/>
  <c r="Y4453" i="1"/>
  <c r="X4453" i="1"/>
  <c r="AB4452" i="1"/>
  <c r="AA4452" i="1"/>
  <c r="Z4452" i="1"/>
  <c r="Y4452" i="1"/>
  <c r="X4452" i="1"/>
  <c r="AB4451" i="1"/>
  <c r="AA4451" i="1"/>
  <c r="Z4451" i="1"/>
  <c r="Y4451" i="1"/>
  <c r="X4451" i="1"/>
  <c r="AB4450" i="1"/>
  <c r="AA4450" i="1"/>
  <c r="Z4450" i="1"/>
  <c r="Y4450" i="1"/>
  <c r="X4450" i="1"/>
  <c r="AB4449" i="1"/>
  <c r="AA4449" i="1"/>
  <c r="Z4449" i="1"/>
  <c r="Y4449" i="1"/>
  <c r="X4449" i="1"/>
  <c r="AB4448" i="1"/>
  <c r="AA4448" i="1"/>
  <c r="Z4448" i="1"/>
  <c r="Y4448" i="1"/>
  <c r="X4448" i="1"/>
  <c r="AB4447" i="1"/>
  <c r="AA4447" i="1"/>
  <c r="Z4447" i="1"/>
  <c r="Y4447" i="1"/>
  <c r="X4447" i="1"/>
  <c r="AB4446" i="1"/>
  <c r="AA4446" i="1"/>
  <c r="Z4446" i="1"/>
  <c r="Y4446" i="1"/>
  <c r="X4446" i="1"/>
  <c r="AB4445" i="1"/>
  <c r="Z4445" i="1"/>
  <c r="X4445" i="1"/>
  <c r="AA4445" i="1"/>
  <c r="Y4445" i="1"/>
  <c r="AB4444" i="1"/>
  <c r="Z4444" i="1"/>
  <c r="X4444" i="1"/>
  <c r="AA4444" i="1"/>
  <c r="Y4444" i="1"/>
  <c r="AB4443" i="1"/>
  <c r="Z4443" i="1"/>
  <c r="X4443" i="1"/>
  <c r="AA4443" i="1"/>
  <c r="Y4443" i="1"/>
  <c r="AB4442" i="1"/>
  <c r="Z4442" i="1"/>
  <c r="X4442" i="1"/>
  <c r="AA4442" i="1"/>
  <c r="Y4442" i="1"/>
  <c r="AB4441" i="1"/>
  <c r="Z4441" i="1"/>
  <c r="X4441" i="1"/>
  <c r="AA4441" i="1"/>
  <c r="Y4441" i="1"/>
  <c r="AB4440" i="1"/>
  <c r="Z4440" i="1"/>
  <c r="X4440" i="1"/>
  <c r="AA4440" i="1"/>
  <c r="Y4440" i="1"/>
  <c r="AB4439" i="1"/>
  <c r="Z4439" i="1"/>
  <c r="X4439" i="1"/>
  <c r="AA4439" i="1"/>
  <c r="Y4439" i="1"/>
  <c r="AB4438" i="1"/>
  <c r="Z4438" i="1"/>
  <c r="X4438" i="1"/>
  <c r="AA4438" i="1"/>
  <c r="Y4438" i="1"/>
  <c r="AB4437" i="1"/>
  <c r="Z4437" i="1"/>
  <c r="X4437" i="1"/>
  <c r="AA4437" i="1"/>
  <c r="Y4437" i="1"/>
  <c r="AB4436" i="1"/>
  <c r="Z4436" i="1"/>
  <c r="X4436" i="1"/>
  <c r="AA4436" i="1"/>
  <c r="Y4436" i="1"/>
  <c r="AB4435" i="1"/>
  <c r="Z4435" i="1"/>
  <c r="X4435" i="1"/>
  <c r="AA4435" i="1"/>
  <c r="Y4435" i="1"/>
  <c r="AB4434" i="1"/>
  <c r="Z4434" i="1"/>
  <c r="X4434" i="1"/>
  <c r="AA4434" i="1"/>
  <c r="Y4434" i="1"/>
  <c r="AB4433" i="1"/>
  <c r="Z4433" i="1"/>
  <c r="AA4433" i="1"/>
  <c r="Y4433" i="1"/>
  <c r="X4433" i="1"/>
  <c r="AB4432" i="1"/>
  <c r="AA4432" i="1"/>
  <c r="Z4432" i="1"/>
  <c r="Y4432" i="1"/>
  <c r="X4432" i="1"/>
  <c r="AB4431" i="1"/>
  <c r="AA4431" i="1"/>
  <c r="Z4431" i="1"/>
  <c r="Y4431" i="1"/>
  <c r="X4431" i="1"/>
  <c r="AB4430" i="1"/>
  <c r="AA4430" i="1"/>
  <c r="Z4430" i="1"/>
  <c r="Y4430" i="1"/>
  <c r="X4430" i="1"/>
  <c r="AB4429" i="1"/>
  <c r="AA4429" i="1"/>
  <c r="Z4429" i="1"/>
  <c r="Y4429" i="1"/>
  <c r="X4429" i="1"/>
  <c r="AB4428" i="1"/>
  <c r="AA4428" i="1"/>
  <c r="Z4428" i="1"/>
  <c r="Y4428" i="1"/>
  <c r="X4428" i="1"/>
  <c r="AB4427" i="1"/>
  <c r="AA4427" i="1"/>
  <c r="Z4427" i="1"/>
  <c r="Y4427" i="1"/>
  <c r="X4427" i="1"/>
  <c r="AB4426" i="1"/>
  <c r="AA4426" i="1"/>
  <c r="Z4426" i="1"/>
  <c r="Y4426" i="1"/>
  <c r="X4426" i="1"/>
  <c r="AB4425" i="1"/>
  <c r="AA4425" i="1"/>
  <c r="Z4425" i="1"/>
  <c r="Y4425" i="1"/>
  <c r="X4425" i="1"/>
  <c r="AB4424" i="1"/>
  <c r="AA4424" i="1"/>
  <c r="Z4424" i="1"/>
  <c r="Y4424" i="1"/>
  <c r="X4424" i="1"/>
  <c r="AB4423" i="1"/>
  <c r="AA4423" i="1"/>
  <c r="Z4423" i="1"/>
  <c r="Y4423" i="1"/>
  <c r="X4423" i="1"/>
  <c r="AB4422" i="1"/>
  <c r="AA4422" i="1"/>
  <c r="Z4422" i="1"/>
  <c r="Y4422" i="1"/>
  <c r="X4422" i="1"/>
  <c r="AB4421" i="1"/>
  <c r="AA4421" i="1"/>
  <c r="Z4421" i="1"/>
  <c r="Y4421" i="1"/>
  <c r="X4421" i="1"/>
  <c r="AB4420" i="1"/>
  <c r="AA4420" i="1"/>
  <c r="Z4420" i="1"/>
  <c r="Y4420" i="1"/>
  <c r="X4420" i="1"/>
  <c r="AB4419" i="1"/>
  <c r="AA4419" i="1"/>
  <c r="Z4419" i="1"/>
  <c r="Y4419" i="1"/>
  <c r="X4419" i="1"/>
  <c r="AB4418" i="1"/>
  <c r="AA4418" i="1"/>
  <c r="Z4418" i="1"/>
  <c r="Y4418" i="1"/>
  <c r="X4418" i="1"/>
  <c r="AB4417" i="1"/>
  <c r="AA4417" i="1"/>
  <c r="Z4417" i="1"/>
  <c r="Y4417" i="1"/>
  <c r="X4417" i="1"/>
  <c r="AB4416" i="1"/>
  <c r="AA4416" i="1"/>
  <c r="Z4416" i="1"/>
  <c r="Y4416" i="1"/>
  <c r="X4416" i="1"/>
  <c r="AB4415" i="1"/>
  <c r="AA4415" i="1"/>
  <c r="Z4415" i="1"/>
  <c r="Y4415" i="1"/>
  <c r="X4415" i="1"/>
  <c r="AB4414" i="1"/>
  <c r="AA4414" i="1"/>
  <c r="Z4414" i="1"/>
  <c r="Y4414" i="1"/>
  <c r="X4414" i="1"/>
  <c r="AB4413" i="1"/>
  <c r="AA4413" i="1"/>
  <c r="Z4413" i="1"/>
  <c r="Y4413" i="1"/>
  <c r="X4413" i="1"/>
  <c r="AB4412" i="1"/>
  <c r="AA4412" i="1"/>
  <c r="Z4412" i="1"/>
  <c r="Y4412" i="1"/>
  <c r="X4412" i="1"/>
  <c r="AB4411" i="1"/>
  <c r="AA4411" i="1"/>
  <c r="Z4411" i="1"/>
  <c r="Y4411" i="1"/>
  <c r="X4411" i="1"/>
  <c r="AB4410" i="1"/>
  <c r="AA4410" i="1"/>
  <c r="Z4410" i="1"/>
  <c r="Y4410" i="1"/>
  <c r="X4410" i="1"/>
  <c r="AB4409" i="1"/>
  <c r="AA4409" i="1"/>
  <c r="Z4409" i="1"/>
  <c r="Y4409" i="1"/>
  <c r="X4409" i="1"/>
  <c r="AB4408" i="1"/>
  <c r="AA4408" i="1"/>
  <c r="Z4408" i="1"/>
  <c r="Y4408" i="1"/>
  <c r="X4408" i="1"/>
  <c r="AB4407" i="1"/>
  <c r="AA4407" i="1"/>
  <c r="Z4407" i="1"/>
  <c r="Y4407" i="1"/>
  <c r="X4407" i="1"/>
  <c r="AB4406" i="1"/>
  <c r="AA4406" i="1"/>
  <c r="Z4406" i="1"/>
  <c r="Y4406" i="1"/>
  <c r="X4406" i="1"/>
  <c r="AB4405" i="1"/>
  <c r="AA4405" i="1"/>
  <c r="Z4405" i="1"/>
  <c r="Y4405" i="1"/>
  <c r="X4405" i="1"/>
  <c r="AB4404" i="1"/>
  <c r="AA4404" i="1"/>
  <c r="Z4404" i="1"/>
  <c r="Y4404" i="1"/>
  <c r="X4404" i="1"/>
  <c r="AB4403" i="1"/>
  <c r="AA4403" i="1"/>
  <c r="Z4403" i="1"/>
  <c r="Y4403" i="1"/>
  <c r="X4403" i="1"/>
  <c r="AB4402" i="1"/>
  <c r="AA4402" i="1"/>
  <c r="Z4402" i="1"/>
  <c r="Y4402" i="1"/>
  <c r="X4402" i="1"/>
  <c r="AB4401" i="1"/>
  <c r="AA4401" i="1"/>
  <c r="Z4401" i="1"/>
  <c r="Y4401" i="1"/>
  <c r="X4401" i="1"/>
  <c r="AB4400" i="1"/>
  <c r="AA4400" i="1"/>
  <c r="Z4400" i="1"/>
  <c r="Y4400" i="1"/>
  <c r="X4400" i="1"/>
  <c r="AB4399" i="1"/>
  <c r="AA4399" i="1"/>
  <c r="Z4399" i="1"/>
  <c r="Y4399" i="1"/>
  <c r="X4399" i="1"/>
  <c r="AB4398" i="1"/>
  <c r="AA4398" i="1"/>
  <c r="Z4398" i="1"/>
  <c r="Y4398" i="1"/>
  <c r="X4398" i="1"/>
  <c r="AB4397" i="1"/>
  <c r="AA4397" i="1"/>
  <c r="Z4397" i="1"/>
  <c r="Y4397" i="1"/>
  <c r="X4397" i="1"/>
  <c r="AB4396" i="1"/>
  <c r="AA4396" i="1"/>
  <c r="Z4396" i="1"/>
  <c r="Y4396" i="1"/>
  <c r="X4396" i="1"/>
  <c r="AB4395" i="1"/>
  <c r="AA4395" i="1"/>
  <c r="Z4395" i="1"/>
  <c r="Y4395" i="1"/>
  <c r="X4395" i="1"/>
  <c r="AB4394" i="1"/>
  <c r="AA4394" i="1"/>
  <c r="Z4394" i="1"/>
  <c r="Y4394" i="1"/>
  <c r="X4394" i="1"/>
  <c r="AB4393" i="1"/>
  <c r="AA4393" i="1"/>
  <c r="Z4393" i="1"/>
  <c r="Y4393" i="1"/>
  <c r="X4393" i="1"/>
  <c r="AB4392" i="1"/>
  <c r="AA4392" i="1"/>
  <c r="Z4392" i="1"/>
  <c r="Y4392" i="1"/>
  <c r="X4392" i="1"/>
  <c r="AB4391" i="1"/>
  <c r="AA4391" i="1"/>
  <c r="Z4391" i="1"/>
  <c r="Y4391" i="1"/>
  <c r="X4391" i="1"/>
  <c r="AB4390" i="1"/>
  <c r="AA4390" i="1"/>
  <c r="Z4390" i="1"/>
  <c r="Y4390" i="1"/>
  <c r="X4390" i="1"/>
  <c r="AB4389" i="1"/>
  <c r="AA4389" i="1"/>
  <c r="Z4389" i="1"/>
  <c r="Y4389" i="1"/>
  <c r="X4389" i="1"/>
  <c r="AB4388" i="1"/>
  <c r="AA4388" i="1"/>
  <c r="Z4388" i="1"/>
  <c r="Y4388" i="1"/>
  <c r="X4388" i="1"/>
  <c r="AB4387" i="1"/>
  <c r="AA4387" i="1"/>
  <c r="Z4387" i="1"/>
  <c r="Y4387" i="1"/>
  <c r="X4387" i="1"/>
  <c r="AB4386" i="1"/>
  <c r="AA4386" i="1"/>
  <c r="Z4386" i="1"/>
  <c r="Y4386" i="1"/>
  <c r="X4386" i="1"/>
  <c r="AB4385" i="1"/>
  <c r="AA4385" i="1"/>
  <c r="Z4385" i="1"/>
  <c r="Y4385" i="1"/>
  <c r="X4385" i="1"/>
  <c r="AB4384" i="1"/>
  <c r="AA4384" i="1"/>
  <c r="Z4384" i="1"/>
  <c r="Y4384" i="1"/>
  <c r="X4384" i="1"/>
  <c r="AB4383" i="1"/>
  <c r="AA4383" i="1"/>
  <c r="Z4383" i="1"/>
  <c r="Y4383" i="1"/>
  <c r="X4383" i="1"/>
  <c r="AB4382" i="1"/>
  <c r="AA4382" i="1"/>
  <c r="Z4382" i="1"/>
  <c r="Y4382" i="1"/>
  <c r="X4382" i="1"/>
  <c r="AB4381" i="1"/>
  <c r="AA4381" i="1"/>
  <c r="Z4381" i="1"/>
  <c r="Y4381" i="1"/>
  <c r="X4381" i="1"/>
  <c r="AB4380" i="1"/>
  <c r="AA4380" i="1"/>
  <c r="Z4380" i="1"/>
  <c r="Y4380" i="1"/>
  <c r="X4380" i="1"/>
  <c r="AB4379" i="1"/>
  <c r="AA4379" i="1"/>
  <c r="Z4379" i="1"/>
  <c r="Y4379" i="1"/>
  <c r="X4379" i="1"/>
  <c r="AB4378" i="1"/>
  <c r="AA4378" i="1"/>
  <c r="Z4378" i="1"/>
  <c r="Y4378" i="1"/>
  <c r="X4378" i="1"/>
  <c r="AB4377" i="1"/>
  <c r="AA4377" i="1"/>
  <c r="Z4377" i="1"/>
  <c r="Y4377" i="1"/>
  <c r="X4377" i="1"/>
  <c r="AB4376" i="1"/>
  <c r="AA4376" i="1"/>
  <c r="Z4376" i="1"/>
  <c r="Y4376" i="1"/>
  <c r="X4376" i="1"/>
  <c r="AB4375" i="1"/>
  <c r="AA4375" i="1"/>
  <c r="Z4375" i="1"/>
  <c r="Y4375" i="1"/>
  <c r="X4375" i="1"/>
  <c r="AB4374" i="1"/>
  <c r="AA4374" i="1"/>
  <c r="Z4374" i="1"/>
  <c r="Y4374" i="1"/>
  <c r="X4374" i="1"/>
  <c r="AB4373" i="1"/>
  <c r="AA4373" i="1"/>
  <c r="Z4373" i="1"/>
  <c r="Y4373" i="1"/>
  <c r="X4373" i="1"/>
  <c r="AB4372" i="1"/>
  <c r="AA4372" i="1"/>
  <c r="Z4372" i="1"/>
  <c r="Y4372" i="1"/>
  <c r="X4372" i="1"/>
  <c r="AB4371" i="1"/>
  <c r="AA4371" i="1"/>
  <c r="Z4371" i="1"/>
  <c r="Y4371" i="1"/>
  <c r="X4371" i="1"/>
  <c r="AB4370" i="1"/>
  <c r="AA4370" i="1"/>
  <c r="Z4370" i="1"/>
  <c r="Y4370" i="1"/>
  <c r="X4370" i="1"/>
  <c r="AB4369" i="1"/>
  <c r="AA4369" i="1"/>
  <c r="Z4369" i="1"/>
  <c r="Y4369" i="1"/>
  <c r="X4369" i="1"/>
  <c r="AB4368" i="1"/>
  <c r="AA4368" i="1"/>
  <c r="Z4368" i="1"/>
  <c r="Y4368" i="1"/>
  <c r="X4368" i="1"/>
  <c r="AB4367" i="1"/>
  <c r="AA4367" i="1"/>
  <c r="Z4367" i="1"/>
  <c r="Y4367" i="1"/>
  <c r="X4367" i="1"/>
  <c r="AB4366" i="1"/>
  <c r="AA4366" i="1"/>
  <c r="Z4366" i="1"/>
  <c r="Y4366" i="1"/>
  <c r="X4366" i="1"/>
  <c r="AB4365" i="1"/>
  <c r="AA4365" i="1"/>
  <c r="Z4365" i="1"/>
  <c r="Y4365" i="1"/>
  <c r="X4365" i="1"/>
  <c r="AB4364" i="1"/>
  <c r="AA4364" i="1"/>
  <c r="Z4364" i="1"/>
  <c r="Y4364" i="1"/>
  <c r="X4364" i="1"/>
  <c r="AB4363" i="1"/>
  <c r="AA4363" i="1"/>
  <c r="Z4363" i="1"/>
  <c r="Y4363" i="1"/>
  <c r="X4363" i="1"/>
  <c r="AB4362" i="1"/>
  <c r="AA4362" i="1"/>
  <c r="Z4362" i="1"/>
  <c r="Y4362" i="1"/>
  <c r="X4362" i="1"/>
  <c r="AB4361" i="1"/>
  <c r="AA4361" i="1"/>
  <c r="Z4361" i="1"/>
  <c r="Y4361" i="1"/>
  <c r="X4361" i="1"/>
  <c r="AB4360" i="1"/>
  <c r="AA4360" i="1"/>
  <c r="Z4360" i="1"/>
  <c r="Y4360" i="1"/>
  <c r="X4360" i="1"/>
  <c r="AB4359" i="1"/>
  <c r="AA4359" i="1"/>
  <c r="Z4359" i="1"/>
  <c r="Y4359" i="1"/>
  <c r="X4359" i="1"/>
  <c r="AB4358" i="1"/>
  <c r="AA4358" i="1"/>
  <c r="Z4358" i="1"/>
  <c r="Y4358" i="1"/>
  <c r="X4358" i="1"/>
  <c r="AB4357" i="1"/>
  <c r="AA4357" i="1"/>
  <c r="Z4357" i="1"/>
  <c r="Y4357" i="1"/>
  <c r="X4357" i="1"/>
  <c r="AB4356" i="1"/>
  <c r="AA4356" i="1"/>
  <c r="Z4356" i="1"/>
  <c r="Y4356" i="1"/>
  <c r="X4356" i="1"/>
  <c r="AB4355" i="1"/>
  <c r="AA4355" i="1"/>
  <c r="Z4355" i="1"/>
  <c r="Y4355" i="1"/>
  <c r="X4355" i="1"/>
  <c r="AB4354" i="1"/>
  <c r="AA4354" i="1"/>
  <c r="Z4354" i="1"/>
  <c r="Y4354" i="1"/>
  <c r="X4354" i="1"/>
  <c r="AB4353" i="1"/>
  <c r="AA4353" i="1"/>
  <c r="Z4353" i="1"/>
  <c r="Y4353" i="1"/>
  <c r="X4353" i="1"/>
  <c r="AB4352" i="1"/>
  <c r="AA4352" i="1"/>
  <c r="Z4352" i="1"/>
  <c r="Y4352" i="1"/>
  <c r="X4352" i="1"/>
  <c r="AB4351" i="1"/>
  <c r="AA4351" i="1"/>
  <c r="Z4351" i="1"/>
  <c r="Y4351" i="1"/>
  <c r="X4351" i="1"/>
  <c r="AB4350" i="1"/>
  <c r="AA4350" i="1"/>
  <c r="Z4350" i="1"/>
  <c r="Y4350" i="1"/>
  <c r="X4350" i="1"/>
  <c r="AB4349" i="1"/>
  <c r="AA4349" i="1"/>
  <c r="Z4349" i="1"/>
  <c r="Y4349" i="1"/>
  <c r="X4349" i="1"/>
  <c r="AB4348" i="1"/>
  <c r="AA4348" i="1"/>
  <c r="Z4348" i="1"/>
  <c r="Y4348" i="1"/>
  <c r="X4348" i="1"/>
  <c r="AB4347" i="1"/>
  <c r="AA4347" i="1"/>
  <c r="Z4347" i="1"/>
  <c r="Y4347" i="1"/>
  <c r="X4347" i="1"/>
  <c r="AB4346" i="1"/>
  <c r="AA4346" i="1"/>
  <c r="Z4346" i="1"/>
  <c r="Y4346" i="1"/>
  <c r="X4346" i="1"/>
  <c r="AB4345" i="1"/>
  <c r="AA4345" i="1"/>
  <c r="Z4345" i="1"/>
  <c r="Y4345" i="1"/>
  <c r="X4345" i="1"/>
  <c r="AB4344" i="1"/>
  <c r="AA4344" i="1"/>
  <c r="Z4344" i="1"/>
  <c r="Y4344" i="1"/>
  <c r="X4344" i="1"/>
  <c r="AB4343" i="1"/>
  <c r="AA4343" i="1"/>
  <c r="Z4343" i="1"/>
  <c r="Y4343" i="1"/>
  <c r="X4343" i="1"/>
  <c r="AB4342" i="1"/>
  <c r="AA4342" i="1"/>
  <c r="Z4342" i="1"/>
  <c r="Y4342" i="1"/>
  <c r="X4342" i="1"/>
  <c r="AB4341" i="1"/>
  <c r="AA4341" i="1"/>
  <c r="Z4341" i="1"/>
  <c r="Y4341" i="1"/>
  <c r="X4341" i="1"/>
  <c r="AB4340" i="1"/>
  <c r="AA4340" i="1"/>
  <c r="Z4340" i="1"/>
  <c r="Y4340" i="1"/>
  <c r="X4340" i="1"/>
  <c r="AB4339" i="1"/>
  <c r="AA4339" i="1"/>
  <c r="Z4339" i="1"/>
  <c r="Y4339" i="1"/>
  <c r="X4339" i="1"/>
  <c r="AB4338" i="1"/>
  <c r="AA4338" i="1"/>
  <c r="Z4338" i="1"/>
  <c r="Y4338" i="1"/>
  <c r="X4338" i="1"/>
  <c r="AB4337" i="1"/>
  <c r="AA4337" i="1"/>
  <c r="Z4337" i="1"/>
  <c r="Y4337" i="1"/>
  <c r="X4337" i="1"/>
  <c r="AB4336" i="1"/>
  <c r="AA4336" i="1"/>
  <c r="Z4336" i="1"/>
  <c r="Y4336" i="1"/>
  <c r="X4336" i="1"/>
  <c r="AB4335" i="1"/>
  <c r="AA4335" i="1"/>
  <c r="Z4335" i="1"/>
  <c r="Y4335" i="1"/>
  <c r="X4335" i="1"/>
  <c r="AB4334" i="1"/>
  <c r="AA4334" i="1"/>
  <c r="Z4334" i="1"/>
  <c r="Y4334" i="1"/>
  <c r="X4334" i="1"/>
  <c r="AB4333" i="1"/>
  <c r="AA4333" i="1"/>
  <c r="Z4333" i="1"/>
  <c r="Y4333" i="1"/>
  <c r="X4333" i="1"/>
  <c r="AB4332" i="1"/>
  <c r="AA4332" i="1"/>
  <c r="Z4332" i="1"/>
  <c r="Y4332" i="1"/>
  <c r="X4332" i="1"/>
  <c r="AB4331" i="1"/>
  <c r="AA4331" i="1"/>
  <c r="Z4331" i="1"/>
  <c r="Y4331" i="1"/>
  <c r="X4331" i="1"/>
  <c r="AB4330" i="1"/>
  <c r="AA4330" i="1"/>
  <c r="Z4330" i="1"/>
  <c r="Y4330" i="1"/>
  <c r="X4330" i="1"/>
  <c r="AB4329" i="1"/>
  <c r="AA4329" i="1"/>
  <c r="Z4329" i="1"/>
  <c r="Y4329" i="1"/>
  <c r="X4329" i="1"/>
  <c r="AB4328" i="1"/>
  <c r="AA4328" i="1"/>
  <c r="Z4328" i="1"/>
  <c r="Y4328" i="1"/>
  <c r="X4328" i="1"/>
  <c r="AB4327" i="1"/>
  <c r="AA4327" i="1"/>
  <c r="Z4327" i="1"/>
  <c r="Y4327" i="1"/>
  <c r="X4327" i="1"/>
  <c r="AB4326" i="1"/>
  <c r="AA4326" i="1"/>
  <c r="Z4326" i="1"/>
  <c r="Y4326" i="1"/>
  <c r="X4326" i="1"/>
  <c r="AB4325" i="1"/>
  <c r="AA4325" i="1"/>
  <c r="Z4325" i="1"/>
  <c r="Y4325" i="1"/>
  <c r="X4325" i="1"/>
  <c r="AB4324" i="1"/>
  <c r="AA4324" i="1"/>
  <c r="Z4324" i="1"/>
  <c r="Y4324" i="1"/>
  <c r="X4324" i="1"/>
  <c r="AB4323" i="1"/>
  <c r="AA4323" i="1"/>
  <c r="Z4323" i="1"/>
  <c r="Y4323" i="1"/>
  <c r="X4323" i="1"/>
  <c r="AB4322" i="1"/>
  <c r="AA4322" i="1"/>
  <c r="Z4322" i="1"/>
  <c r="Y4322" i="1"/>
  <c r="X4322" i="1"/>
  <c r="AB4321" i="1"/>
  <c r="AA4321" i="1"/>
  <c r="Z4321" i="1"/>
  <c r="Y4321" i="1"/>
  <c r="X4321" i="1"/>
  <c r="AB4320" i="1"/>
  <c r="AA4320" i="1"/>
  <c r="Z4320" i="1"/>
  <c r="Y4320" i="1"/>
  <c r="X4320" i="1"/>
  <c r="AB4319" i="1"/>
  <c r="AA4319" i="1"/>
  <c r="Z4319" i="1"/>
  <c r="Y4319" i="1"/>
  <c r="X4319" i="1"/>
  <c r="AB4318" i="1"/>
  <c r="AA4318" i="1"/>
  <c r="Z4318" i="1"/>
  <c r="Y4318" i="1"/>
  <c r="X4318" i="1"/>
  <c r="AB4317" i="1"/>
  <c r="AA4317" i="1"/>
  <c r="Z4317" i="1"/>
  <c r="Y4317" i="1"/>
  <c r="X4317" i="1"/>
  <c r="AB4316" i="1"/>
  <c r="AA4316" i="1"/>
  <c r="Z4316" i="1"/>
  <c r="Y4316" i="1"/>
  <c r="X4316" i="1"/>
  <c r="AB4315" i="1"/>
  <c r="AA4315" i="1"/>
  <c r="Z4315" i="1"/>
  <c r="Y4315" i="1"/>
  <c r="X4315" i="1"/>
  <c r="AB4314" i="1"/>
  <c r="AA4314" i="1"/>
  <c r="Z4314" i="1"/>
  <c r="Y4314" i="1"/>
  <c r="X4314" i="1"/>
  <c r="AB4313" i="1"/>
  <c r="AA4313" i="1"/>
  <c r="Z4313" i="1"/>
  <c r="Y4313" i="1"/>
  <c r="X4313" i="1"/>
  <c r="AB4312" i="1"/>
  <c r="AA4312" i="1"/>
  <c r="Z4312" i="1"/>
  <c r="Y4312" i="1"/>
  <c r="X4312" i="1"/>
  <c r="AB4311" i="1"/>
  <c r="AA4311" i="1"/>
  <c r="Z4311" i="1"/>
  <c r="Y4311" i="1"/>
  <c r="X4311" i="1"/>
  <c r="AB4310" i="1"/>
  <c r="AA4310" i="1"/>
  <c r="Z4310" i="1"/>
  <c r="Y4310" i="1"/>
  <c r="X4310" i="1"/>
  <c r="AB4309" i="1"/>
  <c r="AA4309" i="1"/>
  <c r="Z4309" i="1"/>
  <c r="Y4309" i="1"/>
  <c r="X4309" i="1"/>
  <c r="AB4308" i="1"/>
  <c r="AA4308" i="1"/>
  <c r="Z4308" i="1"/>
  <c r="Y4308" i="1"/>
  <c r="X4308" i="1"/>
  <c r="AB4307" i="1"/>
  <c r="AA4307" i="1"/>
  <c r="Z4307" i="1"/>
  <c r="Y4307" i="1"/>
  <c r="X4307" i="1"/>
  <c r="AB4306" i="1"/>
  <c r="AA4306" i="1"/>
  <c r="Z4306" i="1"/>
  <c r="Y4306" i="1"/>
  <c r="X4306" i="1"/>
  <c r="AB4305" i="1"/>
  <c r="AA4305" i="1"/>
  <c r="Z4305" i="1"/>
  <c r="Y4305" i="1"/>
  <c r="X4305" i="1"/>
  <c r="AB4304" i="1"/>
  <c r="AA4304" i="1"/>
  <c r="Z4304" i="1"/>
  <c r="Y4304" i="1"/>
  <c r="X4304" i="1"/>
  <c r="AB4303" i="1"/>
  <c r="AA4303" i="1"/>
  <c r="Z4303" i="1"/>
  <c r="Y4303" i="1"/>
  <c r="X4303" i="1"/>
  <c r="AB4302" i="1"/>
  <c r="AA4302" i="1"/>
  <c r="Z4302" i="1"/>
  <c r="Y4302" i="1"/>
  <c r="X4302" i="1"/>
  <c r="AB4301" i="1"/>
  <c r="AA4301" i="1"/>
  <c r="Z4301" i="1"/>
  <c r="Y4301" i="1"/>
  <c r="X4301" i="1"/>
  <c r="AB4300" i="1"/>
  <c r="AA4300" i="1"/>
  <c r="Z4300" i="1"/>
  <c r="Y4300" i="1"/>
  <c r="X4300" i="1"/>
  <c r="AB4299" i="1"/>
  <c r="AA4299" i="1"/>
  <c r="Z4299" i="1"/>
  <c r="Y4299" i="1"/>
  <c r="X4299" i="1"/>
  <c r="AB4298" i="1"/>
  <c r="AA4298" i="1"/>
  <c r="Z4298" i="1"/>
  <c r="Y4298" i="1"/>
  <c r="X4298" i="1"/>
  <c r="AB4297" i="1"/>
  <c r="AA4297" i="1"/>
  <c r="Z4297" i="1"/>
  <c r="Y4297" i="1"/>
  <c r="X4297" i="1"/>
  <c r="AB4296" i="1"/>
  <c r="AA4296" i="1"/>
  <c r="Z4296" i="1"/>
  <c r="Y4296" i="1"/>
  <c r="X4296" i="1"/>
  <c r="AB4295" i="1"/>
  <c r="AA4295" i="1"/>
  <c r="Z4295" i="1"/>
  <c r="Y4295" i="1"/>
  <c r="X4295" i="1"/>
  <c r="AB4294" i="1"/>
  <c r="AA4294" i="1"/>
  <c r="Z4294" i="1"/>
  <c r="Y4294" i="1"/>
  <c r="X4294" i="1"/>
  <c r="AB4293" i="1"/>
  <c r="AA4293" i="1"/>
  <c r="Z4293" i="1"/>
  <c r="Y4293" i="1"/>
  <c r="X4293" i="1"/>
  <c r="AB4292" i="1"/>
  <c r="AA4292" i="1"/>
  <c r="Z4292" i="1"/>
  <c r="Y4292" i="1"/>
  <c r="X4292" i="1"/>
  <c r="AB4291" i="1"/>
  <c r="AA4291" i="1"/>
  <c r="Z4291" i="1"/>
  <c r="Y4291" i="1"/>
  <c r="X4291" i="1"/>
  <c r="AB4290" i="1"/>
  <c r="AA4290" i="1"/>
  <c r="Z4290" i="1"/>
  <c r="Y4290" i="1"/>
  <c r="X4290" i="1"/>
  <c r="AB4289" i="1"/>
  <c r="AA4289" i="1"/>
  <c r="Z4289" i="1"/>
  <c r="Y4289" i="1"/>
  <c r="X4289" i="1"/>
  <c r="AB4288" i="1"/>
  <c r="AA4288" i="1"/>
  <c r="Z4288" i="1"/>
  <c r="Y4288" i="1"/>
  <c r="X4288" i="1"/>
  <c r="AB4287" i="1"/>
  <c r="AA4287" i="1"/>
  <c r="Z4287" i="1"/>
  <c r="Y4287" i="1"/>
  <c r="X4287" i="1"/>
  <c r="AB4286" i="1"/>
  <c r="AA4286" i="1"/>
  <c r="Z4286" i="1"/>
  <c r="Y4286" i="1"/>
  <c r="X4286" i="1"/>
  <c r="AB4285" i="1"/>
  <c r="AA4285" i="1"/>
  <c r="Z4285" i="1"/>
  <c r="Y4285" i="1"/>
  <c r="X4285" i="1"/>
  <c r="AB4284" i="1"/>
  <c r="AA4284" i="1"/>
  <c r="Z4284" i="1"/>
  <c r="Y4284" i="1"/>
  <c r="X4284" i="1"/>
  <c r="AB4283" i="1"/>
  <c r="AA4283" i="1"/>
  <c r="Z4283" i="1"/>
  <c r="Y4283" i="1"/>
  <c r="X4283" i="1"/>
  <c r="AB4282" i="1"/>
  <c r="AA4282" i="1"/>
  <c r="Z4282" i="1"/>
  <c r="Y4282" i="1"/>
  <c r="X4282" i="1"/>
  <c r="AB4281" i="1"/>
  <c r="AA4281" i="1"/>
  <c r="Z4281" i="1"/>
  <c r="Y4281" i="1"/>
  <c r="X4281" i="1"/>
  <c r="AB4280" i="1"/>
  <c r="AA4280" i="1"/>
  <c r="Z4280" i="1"/>
  <c r="Y4280" i="1"/>
  <c r="X4280" i="1"/>
  <c r="AB4279" i="1"/>
  <c r="AA4279" i="1"/>
  <c r="Z4279" i="1"/>
  <c r="Y4279" i="1"/>
  <c r="X4279" i="1"/>
  <c r="AB4278" i="1"/>
  <c r="AA4278" i="1"/>
  <c r="Z4278" i="1"/>
  <c r="Y4278" i="1"/>
  <c r="X4278" i="1"/>
  <c r="AB4277" i="1"/>
  <c r="AA4277" i="1"/>
  <c r="Z4277" i="1"/>
  <c r="Y4277" i="1"/>
  <c r="X4277" i="1"/>
  <c r="AB4276" i="1"/>
  <c r="AA4276" i="1"/>
  <c r="Z4276" i="1"/>
  <c r="Y4276" i="1"/>
  <c r="X4276" i="1"/>
  <c r="AB4275" i="1"/>
  <c r="AA4275" i="1"/>
  <c r="Z4275" i="1"/>
  <c r="Y4275" i="1"/>
  <c r="X4275" i="1"/>
  <c r="AB4274" i="1"/>
  <c r="Z4274" i="1"/>
  <c r="X4274" i="1"/>
  <c r="AA4274" i="1"/>
  <c r="Y4274" i="1"/>
  <c r="AB4273" i="1"/>
  <c r="Z4273" i="1"/>
  <c r="X4273" i="1"/>
  <c r="AA4273" i="1"/>
  <c r="Y4273" i="1"/>
  <c r="AB4272" i="1"/>
  <c r="Z4272" i="1"/>
  <c r="X4272" i="1"/>
  <c r="AA4272" i="1"/>
  <c r="Y4272" i="1"/>
  <c r="AB4271" i="1"/>
  <c r="Z4271" i="1"/>
  <c r="X4271" i="1"/>
  <c r="AA4271" i="1"/>
  <c r="Y4271" i="1"/>
  <c r="AB4270" i="1"/>
  <c r="Z4270" i="1"/>
  <c r="X4270" i="1"/>
  <c r="AA4270" i="1"/>
  <c r="Y4270" i="1"/>
  <c r="AB4269" i="1"/>
  <c r="Z4269" i="1"/>
  <c r="X4269" i="1"/>
  <c r="AA4269" i="1"/>
  <c r="Y4269" i="1"/>
  <c r="AB4268" i="1"/>
  <c r="Z4268" i="1"/>
  <c r="X4268" i="1"/>
  <c r="AA4268" i="1"/>
  <c r="Y4268" i="1"/>
  <c r="AB4267" i="1"/>
  <c r="Z4267" i="1"/>
  <c r="X4267" i="1"/>
  <c r="AA4267" i="1"/>
  <c r="Y4267" i="1"/>
  <c r="Y4266" i="1"/>
  <c r="AB4266" i="1"/>
  <c r="AA4266" i="1"/>
  <c r="Z4266" i="1"/>
  <c r="X4266" i="1"/>
  <c r="AA4265" i="1"/>
  <c r="Y4265" i="1"/>
  <c r="AB4265" i="1"/>
  <c r="Z4265" i="1"/>
  <c r="X4265" i="1"/>
  <c r="AA4264" i="1"/>
  <c r="Y4264" i="1"/>
  <c r="AB4264" i="1"/>
  <c r="Z4264" i="1"/>
  <c r="X4264" i="1"/>
  <c r="AA4263" i="1"/>
  <c r="Y4263" i="1"/>
  <c r="AB4263" i="1"/>
  <c r="Z4263" i="1"/>
  <c r="X4263" i="1"/>
  <c r="AA4262" i="1"/>
  <c r="Y4262" i="1"/>
  <c r="AB4262" i="1"/>
  <c r="Z4262" i="1"/>
  <c r="X4262" i="1"/>
  <c r="AA4261" i="1"/>
  <c r="Y4261" i="1"/>
  <c r="AB4261" i="1"/>
  <c r="Z4261" i="1"/>
  <c r="X4261" i="1"/>
  <c r="AA4260" i="1"/>
  <c r="Y4260" i="1"/>
  <c r="AB4260" i="1"/>
  <c r="Z4260" i="1"/>
  <c r="X4260" i="1"/>
  <c r="AA4259" i="1"/>
  <c r="Y4259" i="1"/>
  <c r="AB4259" i="1"/>
  <c r="Z4259" i="1"/>
  <c r="X4259" i="1"/>
  <c r="AA4258" i="1"/>
  <c r="Y4258" i="1"/>
  <c r="AB4258" i="1"/>
  <c r="Z4258" i="1"/>
  <c r="X4258" i="1"/>
  <c r="AA4257" i="1"/>
  <c r="AB4257" i="1"/>
  <c r="Z4257" i="1"/>
  <c r="Y4257" i="1"/>
  <c r="X4257" i="1"/>
  <c r="AB4256" i="1"/>
  <c r="AA4256" i="1"/>
  <c r="Z4256" i="1"/>
  <c r="Y4256" i="1"/>
  <c r="X4256" i="1"/>
  <c r="AB4255" i="1"/>
  <c r="AA4255" i="1"/>
  <c r="Z4255" i="1"/>
  <c r="Y4255" i="1"/>
  <c r="X4255" i="1"/>
  <c r="AB4254" i="1"/>
  <c r="AA4254" i="1"/>
  <c r="Z4254" i="1"/>
  <c r="Y4254" i="1"/>
  <c r="X4254" i="1"/>
  <c r="AB4253" i="1"/>
  <c r="AA4253" i="1"/>
  <c r="Z4253" i="1"/>
  <c r="Y4253" i="1"/>
  <c r="X4253" i="1"/>
  <c r="AB4252" i="1"/>
  <c r="AA4252" i="1"/>
  <c r="Z4252" i="1"/>
  <c r="Y4252" i="1"/>
  <c r="X4252" i="1"/>
  <c r="AB4251" i="1"/>
  <c r="AA4251" i="1"/>
  <c r="Z4251" i="1"/>
  <c r="Y4251" i="1"/>
  <c r="X4251" i="1"/>
  <c r="AB4250" i="1"/>
  <c r="AA4250" i="1"/>
  <c r="Z4250" i="1"/>
  <c r="Y4250" i="1"/>
  <c r="X4250" i="1"/>
  <c r="AB4249" i="1"/>
  <c r="AA4249" i="1"/>
  <c r="Z4249" i="1"/>
  <c r="Y4249" i="1"/>
  <c r="X4249" i="1"/>
  <c r="AB4248" i="1"/>
  <c r="AA4248" i="1"/>
  <c r="Z4248" i="1"/>
  <c r="Y4248" i="1"/>
  <c r="X4248" i="1"/>
  <c r="AB4247" i="1"/>
  <c r="AA4247" i="1"/>
  <c r="Z4247" i="1"/>
  <c r="Y4247" i="1"/>
  <c r="X4247" i="1"/>
  <c r="AB4246" i="1"/>
  <c r="AA4246" i="1"/>
  <c r="Z4246" i="1"/>
  <c r="Y4246" i="1"/>
  <c r="X4246" i="1"/>
  <c r="AB4245" i="1"/>
  <c r="AA4245" i="1"/>
  <c r="Z4245" i="1"/>
  <c r="Y4245" i="1"/>
  <c r="X4245" i="1"/>
  <c r="AB4244" i="1"/>
  <c r="AA4244" i="1"/>
  <c r="Z4244" i="1"/>
  <c r="Y4244" i="1"/>
  <c r="X4244" i="1"/>
  <c r="AB4243" i="1"/>
  <c r="AA4243" i="1"/>
  <c r="Z4243" i="1"/>
  <c r="Y4243" i="1"/>
  <c r="X4243" i="1"/>
  <c r="AB4242" i="1"/>
  <c r="AA4242" i="1"/>
  <c r="Z4242" i="1"/>
  <c r="Y4242" i="1"/>
  <c r="X4242" i="1"/>
  <c r="AB4241" i="1"/>
  <c r="AA4241" i="1"/>
  <c r="Z4241" i="1"/>
  <c r="Y4241" i="1"/>
  <c r="X4241" i="1"/>
  <c r="AB4240" i="1"/>
  <c r="AA4240" i="1"/>
  <c r="Z4240" i="1"/>
  <c r="Y4240" i="1"/>
  <c r="X4240" i="1"/>
  <c r="AB4239" i="1"/>
  <c r="AA4239" i="1"/>
  <c r="Z4239" i="1"/>
  <c r="Y4239" i="1"/>
  <c r="X4239" i="1"/>
  <c r="AB4238" i="1"/>
  <c r="AA4238" i="1"/>
  <c r="Z4238" i="1"/>
  <c r="Y4238" i="1"/>
  <c r="X4238" i="1"/>
  <c r="AB4237" i="1"/>
  <c r="AA4237" i="1"/>
  <c r="Z4237" i="1"/>
  <c r="Y4237" i="1"/>
  <c r="X4237" i="1"/>
  <c r="AB4236" i="1"/>
  <c r="AA4236" i="1"/>
  <c r="Z4236" i="1"/>
  <c r="Y4236" i="1"/>
  <c r="X4236" i="1"/>
  <c r="AB4235" i="1"/>
  <c r="AA4235" i="1"/>
  <c r="Z4235" i="1"/>
  <c r="Y4235" i="1"/>
  <c r="X4235" i="1"/>
  <c r="AB4234" i="1"/>
  <c r="AA4234" i="1"/>
  <c r="Z4234" i="1"/>
  <c r="Y4234" i="1"/>
  <c r="X4234" i="1"/>
  <c r="AB4233" i="1"/>
  <c r="AA4233" i="1"/>
  <c r="Z4233" i="1"/>
  <c r="Y4233" i="1"/>
  <c r="X4233" i="1"/>
  <c r="AB4232" i="1"/>
  <c r="AA4232" i="1"/>
  <c r="Z4232" i="1"/>
  <c r="Y4232" i="1"/>
  <c r="X4232" i="1"/>
  <c r="AB4231" i="1"/>
  <c r="AA4231" i="1"/>
  <c r="Z4231" i="1"/>
  <c r="Y4231" i="1"/>
  <c r="X4231" i="1"/>
  <c r="AB4230" i="1"/>
  <c r="AA4230" i="1"/>
  <c r="Z4230" i="1"/>
  <c r="Y4230" i="1"/>
  <c r="X4230" i="1"/>
  <c r="AB4229" i="1"/>
  <c r="AA4229" i="1"/>
  <c r="Z4229" i="1"/>
  <c r="Y4229" i="1"/>
  <c r="X4229" i="1"/>
  <c r="AB4228" i="1"/>
  <c r="AA4228" i="1"/>
  <c r="Z4228" i="1"/>
  <c r="Y4228" i="1"/>
  <c r="X4228" i="1"/>
  <c r="AB4227" i="1"/>
  <c r="AA4227" i="1"/>
  <c r="Z4227" i="1"/>
  <c r="Y4227" i="1"/>
  <c r="X4227" i="1"/>
  <c r="AB4226" i="1"/>
  <c r="AA4226" i="1"/>
  <c r="Z4226" i="1"/>
  <c r="Y4226" i="1"/>
  <c r="X4226" i="1"/>
  <c r="AB4225" i="1"/>
  <c r="AA4225" i="1"/>
  <c r="Z4225" i="1"/>
  <c r="Y4225" i="1"/>
  <c r="X4225" i="1"/>
  <c r="AB4224" i="1"/>
  <c r="AA4224" i="1"/>
  <c r="Z4224" i="1"/>
  <c r="Y4224" i="1"/>
  <c r="X4224" i="1"/>
  <c r="AB4223" i="1"/>
  <c r="AA4223" i="1"/>
  <c r="Z4223" i="1"/>
  <c r="Y4223" i="1"/>
  <c r="X4223" i="1"/>
  <c r="AB4222" i="1"/>
  <c r="AA4222" i="1"/>
  <c r="Z4222" i="1"/>
  <c r="Y4222" i="1"/>
  <c r="X4222" i="1"/>
  <c r="AB4221" i="1"/>
  <c r="AA4221" i="1"/>
  <c r="Z4221" i="1"/>
  <c r="Y4221" i="1"/>
  <c r="X4221" i="1"/>
  <c r="AB4220" i="1"/>
  <c r="AA4220" i="1"/>
  <c r="Z4220" i="1"/>
  <c r="Y4220" i="1"/>
  <c r="X4220" i="1"/>
  <c r="AB4219" i="1"/>
  <c r="AA4219" i="1"/>
  <c r="Z4219" i="1"/>
  <c r="Y4219" i="1"/>
  <c r="X4219" i="1"/>
  <c r="AB4218" i="1"/>
  <c r="AA4218" i="1"/>
  <c r="Z4218" i="1"/>
  <c r="Y4218" i="1"/>
  <c r="X4218" i="1"/>
  <c r="AB4217" i="1"/>
  <c r="AA4217" i="1"/>
  <c r="Z4217" i="1"/>
  <c r="Y4217" i="1"/>
  <c r="X4217" i="1"/>
  <c r="AB4216" i="1"/>
  <c r="AA4216" i="1"/>
  <c r="Z4216" i="1"/>
  <c r="Y4216" i="1"/>
  <c r="X4216" i="1"/>
  <c r="AB4215" i="1"/>
  <c r="AA4215" i="1"/>
  <c r="Z4215" i="1"/>
  <c r="Y4215" i="1"/>
  <c r="X4215" i="1"/>
  <c r="AB4214" i="1"/>
  <c r="AA4214" i="1"/>
  <c r="Z4214" i="1"/>
  <c r="Y4214" i="1"/>
  <c r="X4214" i="1"/>
  <c r="AB4213" i="1"/>
  <c r="AA4213" i="1"/>
  <c r="Z4213" i="1"/>
  <c r="Y4213" i="1"/>
  <c r="X4213" i="1"/>
  <c r="AB4212" i="1"/>
  <c r="AA4212" i="1"/>
  <c r="Z4212" i="1"/>
  <c r="Y4212" i="1"/>
  <c r="X4212" i="1"/>
  <c r="AB4211" i="1"/>
  <c r="AA4211" i="1"/>
  <c r="Z4211" i="1"/>
  <c r="Y4211" i="1"/>
  <c r="X4211" i="1"/>
  <c r="X4210" i="1"/>
  <c r="AB4210" i="1"/>
  <c r="AA4210" i="1"/>
  <c r="Z4210" i="1"/>
  <c r="Y4210" i="1"/>
  <c r="AB4209" i="1"/>
  <c r="Z4209" i="1"/>
  <c r="X4209" i="1"/>
  <c r="AA4209" i="1"/>
  <c r="Y4209" i="1"/>
  <c r="AB4208" i="1"/>
  <c r="AA4208" i="1"/>
  <c r="Z4208" i="1"/>
  <c r="Y4208" i="1"/>
  <c r="X4208" i="1"/>
  <c r="AB4207" i="1"/>
  <c r="AA4207" i="1"/>
  <c r="Z4207" i="1"/>
  <c r="Y4207" i="1"/>
  <c r="X4207" i="1"/>
  <c r="AB4206" i="1"/>
  <c r="AA4206" i="1"/>
  <c r="Z4206" i="1"/>
  <c r="Y4206" i="1"/>
  <c r="X4206" i="1"/>
  <c r="AB4205" i="1"/>
  <c r="AA4205" i="1"/>
  <c r="Z4205" i="1"/>
  <c r="Y4205" i="1"/>
  <c r="X4205" i="1"/>
  <c r="AB4204" i="1"/>
  <c r="AA4204" i="1"/>
  <c r="Z4204" i="1"/>
  <c r="Y4204" i="1"/>
  <c r="X4204" i="1"/>
  <c r="AB4203" i="1"/>
  <c r="AA4203" i="1"/>
  <c r="Z4203" i="1"/>
  <c r="Y4203" i="1"/>
  <c r="X4203" i="1"/>
  <c r="AB4202" i="1"/>
  <c r="AA4202" i="1"/>
  <c r="Z4202" i="1"/>
  <c r="Y4202" i="1"/>
  <c r="X4202" i="1"/>
  <c r="AB4201" i="1"/>
  <c r="AA4201" i="1"/>
  <c r="Z4201" i="1"/>
  <c r="Y4201" i="1"/>
  <c r="X4201" i="1"/>
  <c r="AB4200" i="1"/>
  <c r="AA4200" i="1"/>
  <c r="Z4200" i="1"/>
  <c r="Y4200" i="1"/>
  <c r="X4200" i="1"/>
  <c r="AB4199" i="1"/>
  <c r="AA4199" i="1"/>
  <c r="Z4199" i="1"/>
  <c r="Y4199" i="1"/>
  <c r="X4199" i="1"/>
  <c r="AB4198" i="1"/>
  <c r="AA4198" i="1"/>
  <c r="Z4198" i="1"/>
  <c r="Y4198" i="1"/>
  <c r="X4198" i="1"/>
  <c r="AB4197" i="1"/>
  <c r="AA4197" i="1"/>
  <c r="Z4197" i="1"/>
  <c r="Y4197" i="1"/>
  <c r="X4197" i="1"/>
  <c r="AB4196" i="1"/>
  <c r="AA4196" i="1"/>
  <c r="Z4196" i="1"/>
  <c r="Y4196" i="1"/>
  <c r="X4196" i="1"/>
  <c r="AB4195" i="1"/>
  <c r="AA4195" i="1"/>
  <c r="Z4195" i="1"/>
  <c r="Y4195" i="1"/>
  <c r="X4195" i="1"/>
  <c r="AB4194" i="1"/>
  <c r="AA4194" i="1"/>
  <c r="Z4194" i="1"/>
  <c r="Y4194" i="1"/>
  <c r="X4194" i="1"/>
  <c r="AB4193" i="1"/>
  <c r="AA4193" i="1"/>
  <c r="Z4193" i="1"/>
  <c r="Y4193" i="1"/>
  <c r="X4193" i="1"/>
  <c r="AB4192" i="1"/>
  <c r="AA4192" i="1"/>
  <c r="Z4192" i="1"/>
  <c r="Y4192" i="1"/>
  <c r="X4192" i="1"/>
  <c r="AB4191" i="1"/>
  <c r="AA4191" i="1"/>
  <c r="Z4191" i="1"/>
  <c r="Y4191" i="1"/>
  <c r="X4191" i="1"/>
  <c r="AB4190" i="1"/>
  <c r="AA4190" i="1"/>
  <c r="Z4190" i="1"/>
  <c r="Y4190" i="1"/>
  <c r="X4190" i="1"/>
  <c r="AB4189" i="1"/>
  <c r="AA4189" i="1"/>
  <c r="Z4189" i="1"/>
  <c r="Y4189" i="1"/>
  <c r="X4189" i="1"/>
  <c r="AB4188" i="1"/>
  <c r="AA4188" i="1"/>
  <c r="Z4188" i="1"/>
  <c r="Y4188" i="1"/>
  <c r="X4188" i="1"/>
  <c r="AB4187" i="1"/>
  <c r="AA4187" i="1"/>
  <c r="Z4187" i="1"/>
  <c r="Y4187" i="1"/>
  <c r="X4187" i="1"/>
  <c r="AB4186" i="1"/>
  <c r="AA4186" i="1"/>
  <c r="Z4186" i="1"/>
  <c r="Y4186" i="1"/>
  <c r="X4186" i="1"/>
  <c r="AB4185" i="1"/>
  <c r="AA4185" i="1"/>
  <c r="Z4185" i="1"/>
  <c r="Y4185" i="1"/>
  <c r="X4185" i="1"/>
  <c r="AB4184" i="1"/>
  <c r="AA4184" i="1"/>
  <c r="Z4184" i="1"/>
  <c r="Y4184" i="1"/>
  <c r="X4184" i="1"/>
  <c r="AB4183" i="1"/>
  <c r="AA4183" i="1"/>
  <c r="Z4183" i="1"/>
  <c r="Y4183" i="1"/>
  <c r="X4183" i="1"/>
  <c r="AB4182" i="1"/>
  <c r="AA4182" i="1"/>
  <c r="Z4182" i="1"/>
  <c r="Y4182" i="1"/>
  <c r="X4182" i="1"/>
  <c r="AB4181" i="1"/>
  <c r="AA4181" i="1"/>
  <c r="Z4181" i="1"/>
  <c r="Y4181" i="1"/>
  <c r="X4181" i="1"/>
  <c r="AB4180" i="1"/>
  <c r="AA4180" i="1"/>
  <c r="Z4180" i="1"/>
  <c r="Y4180" i="1"/>
  <c r="X4180" i="1"/>
  <c r="AB4179" i="1"/>
  <c r="AA4179" i="1"/>
  <c r="Z4179" i="1"/>
  <c r="Y4179" i="1"/>
  <c r="X4179" i="1"/>
  <c r="AB4178" i="1"/>
  <c r="AA4178" i="1"/>
  <c r="Z4178" i="1"/>
  <c r="Y4178" i="1"/>
  <c r="X4178" i="1"/>
  <c r="AB4177" i="1"/>
  <c r="AA4177" i="1"/>
  <c r="Z4177" i="1"/>
  <c r="Y4177" i="1"/>
  <c r="X4177" i="1"/>
  <c r="AB4176" i="1"/>
  <c r="AA4176" i="1"/>
  <c r="Z4176" i="1"/>
  <c r="Y4176" i="1"/>
  <c r="X4176" i="1"/>
  <c r="AB4175" i="1"/>
  <c r="AA4175" i="1"/>
  <c r="Z4175" i="1"/>
  <c r="Y4175" i="1"/>
  <c r="X4175" i="1"/>
  <c r="AB4174" i="1"/>
  <c r="AA4174" i="1"/>
  <c r="Z4174" i="1"/>
  <c r="Y4174" i="1"/>
  <c r="X4174" i="1"/>
  <c r="AB4173" i="1"/>
  <c r="AA4173" i="1"/>
  <c r="Z4173" i="1"/>
  <c r="Y4173" i="1"/>
  <c r="X4173" i="1"/>
  <c r="AB4172" i="1"/>
  <c r="AA4172" i="1"/>
  <c r="Z4172" i="1"/>
  <c r="Y4172" i="1"/>
  <c r="X4172" i="1"/>
  <c r="AB4171" i="1"/>
  <c r="AA4171" i="1"/>
  <c r="Z4171" i="1"/>
  <c r="Y4171" i="1"/>
  <c r="X4171" i="1"/>
  <c r="AB4170" i="1"/>
  <c r="AA4170" i="1"/>
  <c r="Z4170" i="1"/>
  <c r="Y4170" i="1"/>
  <c r="X4170" i="1"/>
  <c r="AB4169" i="1"/>
  <c r="AA4169" i="1"/>
  <c r="Z4169" i="1"/>
  <c r="Y4169" i="1"/>
  <c r="X4169" i="1"/>
  <c r="AB4168" i="1"/>
  <c r="AA4168" i="1"/>
  <c r="Z4168" i="1"/>
  <c r="Y4168" i="1"/>
  <c r="X4168" i="1"/>
  <c r="AB4167" i="1"/>
  <c r="AA4167" i="1"/>
  <c r="Z4167" i="1"/>
  <c r="Y4167" i="1"/>
  <c r="X4167" i="1"/>
  <c r="AB4166" i="1"/>
  <c r="AA4166" i="1"/>
  <c r="Z4166" i="1"/>
  <c r="Y4166" i="1"/>
  <c r="X4166" i="1"/>
  <c r="AB4165" i="1"/>
  <c r="AA4165" i="1"/>
  <c r="Z4165" i="1"/>
  <c r="Y4165" i="1"/>
  <c r="X4165" i="1"/>
  <c r="AB4164" i="1"/>
  <c r="AA4164" i="1"/>
  <c r="Z4164" i="1"/>
  <c r="Y4164" i="1"/>
  <c r="X4164" i="1"/>
  <c r="AB4163" i="1"/>
  <c r="AA4163" i="1"/>
  <c r="Z4163" i="1"/>
  <c r="Y4163" i="1"/>
  <c r="X4163" i="1"/>
  <c r="AB4162" i="1"/>
  <c r="AA4162" i="1"/>
  <c r="Z4162" i="1"/>
  <c r="Y4162" i="1"/>
  <c r="X4162" i="1"/>
  <c r="AB4161" i="1"/>
  <c r="AA4161" i="1"/>
  <c r="Z4161" i="1"/>
  <c r="Y4161" i="1"/>
  <c r="X4161" i="1"/>
  <c r="AB4160" i="1"/>
  <c r="AA4160" i="1"/>
  <c r="Z4160" i="1"/>
  <c r="Y4160" i="1"/>
  <c r="X4160" i="1"/>
  <c r="AB4159" i="1"/>
  <c r="AA4159" i="1"/>
  <c r="Z4159" i="1"/>
  <c r="Y4159" i="1"/>
  <c r="X4159" i="1"/>
  <c r="AB4158" i="1"/>
  <c r="AA4158" i="1"/>
  <c r="Z4158" i="1"/>
  <c r="Y4158" i="1"/>
  <c r="X4158" i="1"/>
  <c r="AB4157" i="1"/>
  <c r="AA4157" i="1"/>
  <c r="Z4157" i="1"/>
  <c r="Y4157" i="1"/>
  <c r="X4157" i="1"/>
  <c r="AB4156" i="1"/>
  <c r="AA4156" i="1"/>
  <c r="Z4156" i="1"/>
  <c r="Y4156" i="1"/>
  <c r="X4156" i="1"/>
  <c r="AB4155" i="1"/>
  <c r="AA4155" i="1"/>
  <c r="Z4155" i="1"/>
  <c r="Y4155" i="1"/>
  <c r="X4155" i="1"/>
  <c r="AB4154" i="1"/>
  <c r="AA4154" i="1"/>
  <c r="Z4154" i="1"/>
  <c r="Y4154" i="1"/>
  <c r="X4154" i="1"/>
  <c r="AB4153" i="1"/>
  <c r="AA4153" i="1"/>
  <c r="Z4153" i="1"/>
  <c r="Y4153" i="1"/>
  <c r="X4153" i="1"/>
  <c r="AB4152" i="1"/>
  <c r="AA4152" i="1"/>
  <c r="Z4152" i="1"/>
  <c r="Y4152" i="1"/>
  <c r="X4152" i="1"/>
  <c r="AB4151" i="1"/>
  <c r="AA4151" i="1"/>
  <c r="Z4151" i="1"/>
  <c r="Y4151" i="1"/>
  <c r="X4151" i="1"/>
  <c r="AB4150" i="1"/>
  <c r="AA4150" i="1"/>
  <c r="Z4150" i="1"/>
  <c r="Y4150" i="1"/>
  <c r="X4150" i="1"/>
  <c r="AB4149" i="1"/>
  <c r="AA4149" i="1"/>
  <c r="Z4149" i="1"/>
  <c r="Y4149" i="1"/>
  <c r="X4149" i="1"/>
  <c r="AB4148" i="1"/>
  <c r="AA4148" i="1"/>
  <c r="Z4148" i="1"/>
  <c r="Y4148" i="1"/>
  <c r="X4148" i="1"/>
  <c r="AB4147" i="1"/>
  <c r="AA4147" i="1"/>
  <c r="Z4147" i="1"/>
  <c r="Y4147" i="1"/>
  <c r="X4147" i="1"/>
  <c r="AB4146" i="1"/>
  <c r="AA4146" i="1"/>
  <c r="Z4146" i="1"/>
  <c r="Y4146" i="1"/>
  <c r="X4146" i="1"/>
  <c r="AB4145" i="1"/>
  <c r="AA4145" i="1"/>
  <c r="Z4145" i="1"/>
  <c r="Y4145" i="1"/>
  <c r="X4145" i="1"/>
  <c r="AB4144" i="1"/>
  <c r="AA4144" i="1"/>
  <c r="Z4144" i="1"/>
  <c r="Y4144" i="1"/>
  <c r="X4144" i="1"/>
  <c r="AB4143" i="1"/>
  <c r="AA4143" i="1"/>
  <c r="Z4143" i="1"/>
  <c r="Y4143" i="1"/>
  <c r="X4143" i="1"/>
  <c r="AB4142" i="1"/>
  <c r="AA4142" i="1"/>
  <c r="Z4142" i="1"/>
  <c r="Y4142" i="1"/>
  <c r="X4142" i="1"/>
  <c r="AB4141" i="1"/>
  <c r="AA4141" i="1"/>
  <c r="Z4141" i="1"/>
  <c r="Y4141" i="1"/>
  <c r="X4141" i="1"/>
  <c r="AB4140" i="1"/>
  <c r="AA4140" i="1"/>
  <c r="Z4140" i="1"/>
  <c r="Y4140" i="1"/>
  <c r="X4140" i="1"/>
  <c r="AB4139" i="1"/>
  <c r="AA4139" i="1"/>
  <c r="Z4139" i="1"/>
  <c r="Y4139" i="1"/>
  <c r="X4139" i="1"/>
  <c r="AB4138" i="1"/>
  <c r="AA4138" i="1"/>
  <c r="Z4138" i="1"/>
  <c r="Y4138" i="1"/>
  <c r="X4138" i="1"/>
  <c r="AB4137" i="1"/>
  <c r="AA4137" i="1"/>
  <c r="Z4137" i="1"/>
  <c r="Y4137" i="1"/>
  <c r="X4137" i="1"/>
  <c r="AB4136" i="1"/>
  <c r="AA4136" i="1"/>
  <c r="Z4136" i="1"/>
  <c r="Y4136" i="1"/>
  <c r="X4136" i="1"/>
  <c r="AB4135" i="1"/>
  <c r="AA4135" i="1"/>
  <c r="Z4135" i="1"/>
  <c r="Y4135" i="1"/>
  <c r="X4135" i="1"/>
  <c r="AB4134" i="1"/>
  <c r="AA4134" i="1"/>
  <c r="Z4134" i="1"/>
  <c r="Y4134" i="1"/>
  <c r="X4134" i="1"/>
  <c r="AB4133" i="1"/>
  <c r="AA4133" i="1"/>
  <c r="Z4133" i="1"/>
  <c r="Y4133" i="1"/>
  <c r="X4133" i="1"/>
  <c r="AB4132" i="1"/>
  <c r="AA4132" i="1"/>
  <c r="Z4132" i="1"/>
  <c r="Y4132" i="1"/>
  <c r="X4132" i="1"/>
  <c r="AB4131" i="1"/>
  <c r="AA4131" i="1"/>
  <c r="Z4131" i="1"/>
  <c r="Y4131" i="1"/>
  <c r="X4131" i="1"/>
  <c r="AB4130" i="1"/>
  <c r="AA4130" i="1"/>
  <c r="Z4130" i="1"/>
  <c r="Y4130" i="1"/>
  <c r="X4130" i="1"/>
  <c r="AB4129" i="1"/>
  <c r="AA4129" i="1"/>
  <c r="Z4129" i="1"/>
  <c r="Y4129" i="1"/>
  <c r="X4129" i="1"/>
  <c r="AB4128" i="1"/>
  <c r="AA4128" i="1"/>
  <c r="Z4128" i="1"/>
  <c r="Y4128" i="1"/>
  <c r="X4128" i="1"/>
  <c r="AB4127" i="1"/>
  <c r="AA4127" i="1"/>
  <c r="Z4127" i="1"/>
  <c r="Y4127" i="1"/>
  <c r="X4127" i="1"/>
  <c r="AB4126" i="1"/>
  <c r="AA4126" i="1"/>
  <c r="Z4126" i="1"/>
  <c r="Y4126" i="1"/>
  <c r="X4126" i="1"/>
  <c r="AB4125" i="1"/>
  <c r="AA4125" i="1"/>
  <c r="Z4125" i="1"/>
  <c r="Y4125" i="1"/>
  <c r="X4125" i="1"/>
  <c r="AB4124" i="1"/>
  <c r="AA4124" i="1"/>
  <c r="Z4124" i="1"/>
  <c r="Y4124" i="1"/>
  <c r="X4124" i="1"/>
  <c r="AB4123" i="1"/>
  <c r="AA4123" i="1"/>
  <c r="Z4123" i="1"/>
  <c r="Y4123" i="1"/>
  <c r="X4123" i="1"/>
  <c r="AB4122" i="1"/>
  <c r="AA4122" i="1"/>
  <c r="Z4122" i="1"/>
  <c r="Y4122" i="1"/>
  <c r="X4122" i="1"/>
  <c r="AB4121" i="1"/>
  <c r="AA4121" i="1"/>
  <c r="Z4121" i="1"/>
  <c r="Y4121" i="1"/>
  <c r="X4121" i="1"/>
  <c r="AB4120" i="1"/>
  <c r="AA4120" i="1"/>
  <c r="Z4120" i="1"/>
  <c r="Y4120" i="1"/>
  <c r="X4120" i="1"/>
  <c r="AB4119" i="1"/>
  <c r="AA4119" i="1"/>
  <c r="Z4119" i="1"/>
  <c r="Y4119" i="1"/>
  <c r="X4119" i="1"/>
  <c r="AB4118" i="1"/>
  <c r="AA4118" i="1"/>
  <c r="Z4118" i="1"/>
  <c r="Y4118" i="1"/>
  <c r="X4118" i="1"/>
  <c r="AB4117" i="1"/>
  <c r="AA4117" i="1"/>
  <c r="Z4117" i="1"/>
  <c r="Y4117" i="1"/>
  <c r="X4117" i="1"/>
  <c r="AB4116" i="1"/>
  <c r="AA4116" i="1"/>
  <c r="Z4116" i="1"/>
  <c r="Y4116" i="1"/>
  <c r="X4116" i="1"/>
  <c r="AB4115" i="1"/>
  <c r="AA4115" i="1"/>
  <c r="Z4115" i="1"/>
  <c r="Y4115" i="1"/>
  <c r="X4115" i="1"/>
  <c r="AB4114" i="1"/>
  <c r="AA4114" i="1"/>
  <c r="Z4114" i="1"/>
  <c r="Y4114" i="1"/>
  <c r="X4114" i="1"/>
  <c r="AB4113" i="1"/>
  <c r="AA4113" i="1"/>
  <c r="Z4113" i="1"/>
  <c r="Y4113" i="1"/>
  <c r="X4113" i="1"/>
  <c r="AB4112" i="1"/>
  <c r="AA4112" i="1"/>
  <c r="Z4112" i="1"/>
  <c r="Y4112" i="1"/>
  <c r="X4112" i="1"/>
  <c r="AB4111" i="1"/>
  <c r="AA4111" i="1"/>
  <c r="Z4111" i="1"/>
  <c r="Y4111" i="1"/>
  <c r="X4111" i="1"/>
  <c r="AB4110" i="1"/>
  <c r="AA4110" i="1"/>
  <c r="Z4110" i="1"/>
  <c r="Y4110" i="1"/>
  <c r="X4110" i="1"/>
  <c r="AB4109" i="1"/>
  <c r="AA4109" i="1"/>
  <c r="Z4109" i="1"/>
  <c r="Y4109" i="1"/>
  <c r="X4109" i="1"/>
  <c r="AB4108" i="1"/>
  <c r="AA4108" i="1"/>
  <c r="Z4108" i="1"/>
  <c r="Y4108" i="1"/>
  <c r="X4108" i="1"/>
  <c r="AB4107" i="1"/>
  <c r="AA4107" i="1"/>
  <c r="Z4107" i="1"/>
  <c r="Y4107" i="1"/>
  <c r="X4107" i="1"/>
  <c r="AB4106" i="1"/>
  <c r="AA4106" i="1"/>
  <c r="Z4106" i="1"/>
  <c r="Y4106" i="1"/>
  <c r="X4106" i="1"/>
  <c r="AB4105" i="1"/>
  <c r="AA4105" i="1"/>
  <c r="Z4105" i="1"/>
  <c r="Y4105" i="1"/>
  <c r="X4105" i="1"/>
  <c r="AB4104" i="1"/>
  <c r="AA4104" i="1"/>
  <c r="Z4104" i="1"/>
  <c r="Y4104" i="1"/>
  <c r="X4104" i="1"/>
  <c r="AB4103" i="1"/>
  <c r="AA4103" i="1"/>
  <c r="Z4103" i="1"/>
  <c r="Y4103" i="1"/>
  <c r="X4103" i="1"/>
  <c r="AB4102" i="1"/>
  <c r="AA4102" i="1"/>
  <c r="Z4102" i="1"/>
  <c r="Y4102" i="1"/>
  <c r="X4102" i="1"/>
  <c r="AB4101" i="1"/>
  <c r="AA4101" i="1"/>
  <c r="Z4101" i="1"/>
  <c r="Y4101" i="1"/>
  <c r="X4101" i="1"/>
  <c r="AB4100" i="1"/>
  <c r="AA4100" i="1"/>
  <c r="Z4100" i="1"/>
  <c r="Y4100" i="1"/>
  <c r="X4100" i="1"/>
  <c r="AB4099" i="1"/>
  <c r="AA4099" i="1"/>
  <c r="Z4099" i="1"/>
  <c r="Y4099" i="1"/>
  <c r="X4099" i="1"/>
  <c r="AB4098" i="1"/>
  <c r="AA4098" i="1"/>
  <c r="Z4098" i="1"/>
  <c r="Y4098" i="1"/>
  <c r="X4098" i="1"/>
  <c r="AB4097" i="1"/>
  <c r="AA4097" i="1"/>
  <c r="Z4097" i="1"/>
  <c r="Y4097" i="1"/>
  <c r="X4097" i="1"/>
  <c r="AB4096" i="1"/>
  <c r="AA4096" i="1"/>
  <c r="Z4096" i="1"/>
  <c r="Y4096" i="1"/>
  <c r="X4096" i="1"/>
  <c r="AB4095" i="1"/>
  <c r="AA4095" i="1"/>
  <c r="Z4095" i="1"/>
  <c r="Y4095" i="1"/>
  <c r="X4095" i="1"/>
  <c r="AB4094" i="1"/>
  <c r="Z4094" i="1"/>
  <c r="X4094" i="1"/>
  <c r="AA4094" i="1"/>
  <c r="Y4094" i="1"/>
  <c r="AB4093" i="1"/>
  <c r="Z4093" i="1"/>
  <c r="X4093" i="1"/>
  <c r="AA4093" i="1"/>
  <c r="Y4093" i="1"/>
  <c r="AB4092" i="1"/>
  <c r="Z4092" i="1"/>
  <c r="X4092" i="1"/>
  <c r="AA4092" i="1"/>
  <c r="Y4092" i="1"/>
  <c r="AB4091" i="1"/>
  <c r="Z4091" i="1"/>
  <c r="X4091" i="1"/>
  <c r="AA4091" i="1"/>
  <c r="Y4091" i="1"/>
  <c r="AB4090" i="1"/>
  <c r="Z4090" i="1"/>
  <c r="X4090" i="1"/>
  <c r="AA4090" i="1"/>
  <c r="Y4090" i="1"/>
  <c r="AB4089" i="1"/>
  <c r="Z4089" i="1"/>
  <c r="X4089" i="1"/>
  <c r="AA4089" i="1"/>
  <c r="Y4089" i="1"/>
  <c r="AB4088" i="1"/>
  <c r="Z4088" i="1"/>
  <c r="X4088" i="1"/>
  <c r="AA4088" i="1"/>
  <c r="Y4088" i="1"/>
  <c r="AB4087" i="1"/>
  <c r="Z4087" i="1"/>
  <c r="X4087" i="1"/>
  <c r="AA4087" i="1"/>
  <c r="Y4087" i="1"/>
  <c r="AB4086" i="1"/>
  <c r="Z4086" i="1"/>
  <c r="X4086" i="1"/>
  <c r="AA4086" i="1"/>
  <c r="Y4086" i="1"/>
  <c r="AB4085" i="1"/>
  <c r="AA4085" i="1"/>
  <c r="Z4085" i="1"/>
  <c r="Y4085" i="1"/>
  <c r="X4085" i="1"/>
  <c r="AB4084" i="1"/>
  <c r="AA4084" i="1"/>
  <c r="Z4084" i="1"/>
  <c r="Y4084" i="1"/>
  <c r="X4084" i="1"/>
  <c r="AB4083" i="1"/>
  <c r="AA4083" i="1"/>
  <c r="Z4083" i="1"/>
  <c r="Y4083" i="1"/>
  <c r="X4083" i="1"/>
  <c r="AB4082" i="1"/>
  <c r="AA4082" i="1"/>
  <c r="Z4082" i="1"/>
  <c r="Y4082" i="1"/>
  <c r="X4082" i="1"/>
  <c r="AB4081" i="1"/>
  <c r="AA4081" i="1"/>
  <c r="Z4081" i="1"/>
  <c r="Y4081" i="1"/>
  <c r="X4081" i="1"/>
  <c r="AB4080" i="1"/>
  <c r="AA4080" i="1"/>
  <c r="Z4080" i="1"/>
  <c r="Y4080" i="1"/>
  <c r="X4080" i="1"/>
  <c r="AB4079" i="1"/>
  <c r="AA4079" i="1"/>
  <c r="Z4079" i="1"/>
  <c r="Y4079" i="1"/>
  <c r="X4079" i="1"/>
  <c r="AB4078" i="1"/>
  <c r="AA4078" i="1"/>
  <c r="Z4078" i="1"/>
  <c r="Y4078" i="1"/>
  <c r="X4078" i="1"/>
  <c r="AB4077" i="1"/>
  <c r="AA4077" i="1"/>
  <c r="Z4077" i="1"/>
  <c r="Y4077" i="1"/>
  <c r="X4077" i="1"/>
  <c r="AB4076" i="1"/>
  <c r="AA4076" i="1"/>
  <c r="Z4076" i="1"/>
  <c r="Y4076" i="1"/>
  <c r="X4076" i="1"/>
  <c r="AB4075" i="1"/>
  <c r="AA4075" i="1"/>
  <c r="Z4075" i="1"/>
  <c r="Y4075" i="1"/>
  <c r="X4075" i="1"/>
  <c r="AB4074" i="1"/>
  <c r="AA4074" i="1"/>
  <c r="Z4074" i="1"/>
  <c r="Y4074" i="1"/>
  <c r="X4074" i="1"/>
  <c r="AB4073" i="1"/>
  <c r="AA4073" i="1"/>
  <c r="Z4073" i="1"/>
  <c r="Y4073" i="1"/>
  <c r="X4073" i="1"/>
  <c r="AB4072" i="1"/>
  <c r="AA4072" i="1"/>
  <c r="Z4072" i="1"/>
  <c r="Y4072" i="1"/>
  <c r="X4072" i="1"/>
  <c r="AB4071" i="1"/>
  <c r="AA4071" i="1"/>
  <c r="Z4071" i="1"/>
  <c r="Y4071" i="1"/>
  <c r="X4071" i="1"/>
  <c r="AB4070" i="1"/>
  <c r="AA4070" i="1"/>
  <c r="Z4070" i="1"/>
  <c r="Y4070" i="1"/>
  <c r="X4070" i="1"/>
  <c r="AB4069" i="1"/>
  <c r="AA4069" i="1"/>
  <c r="Z4069" i="1"/>
  <c r="Y4069" i="1"/>
  <c r="X4069" i="1"/>
  <c r="AB4068" i="1"/>
  <c r="AA4068" i="1"/>
  <c r="Z4068" i="1"/>
  <c r="Y4068" i="1"/>
  <c r="X4068" i="1"/>
  <c r="AB4067" i="1"/>
  <c r="AA4067" i="1"/>
  <c r="Z4067" i="1"/>
  <c r="Y4067" i="1"/>
  <c r="X4067" i="1"/>
  <c r="AB4066" i="1"/>
  <c r="AA4066" i="1"/>
  <c r="Z4066" i="1"/>
  <c r="Y4066" i="1"/>
  <c r="X4066" i="1"/>
  <c r="AB4065" i="1"/>
  <c r="AA4065" i="1"/>
  <c r="Z4065" i="1"/>
  <c r="Y4065" i="1"/>
  <c r="X4065" i="1"/>
  <c r="AB4064" i="1"/>
  <c r="AA4064" i="1"/>
  <c r="Z4064" i="1"/>
  <c r="Y4064" i="1"/>
  <c r="X4064" i="1"/>
  <c r="AB4063" i="1"/>
  <c r="AA4063" i="1"/>
  <c r="Z4063" i="1"/>
  <c r="Y4063" i="1"/>
  <c r="X4063" i="1"/>
  <c r="AB4062" i="1"/>
  <c r="AA4062" i="1"/>
  <c r="Z4062" i="1"/>
  <c r="Y4062" i="1"/>
  <c r="X4062" i="1"/>
  <c r="AB4061" i="1"/>
  <c r="AA4061" i="1"/>
  <c r="Z4061" i="1"/>
  <c r="Y4061" i="1"/>
  <c r="X4061" i="1"/>
  <c r="AB4060" i="1"/>
  <c r="AA4060" i="1"/>
  <c r="Z4060" i="1"/>
  <c r="Y4060" i="1"/>
  <c r="X4060" i="1"/>
  <c r="AB4059" i="1"/>
  <c r="AA4059" i="1"/>
  <c r="Z4059" i="1"/>
  <c r="Y4059" i="1"/>
  <c r="X4059" i="1"/>
  <c r="AB4058" i="1"/>
  <c r="AA4058" i="1"/>
  <c r="Z4058" i="1"/>
  <c r="Y4058" i="1"/>
  <c r="X4058" i="1"/>
  <c r="AB4057" i="1"/>
  <c r="AA4057" i="1"/>
  <c r="Z4057" i="1"/>
  <c r="Y4057" i="1"/>
  <c r="X4057" i="1"/>
  <c r="AB4056" i="1"/>
  <c r="AA4056" i="1"/>
  <c r="Z4056" i="1"/>
  <c r="Y4056" i="1"/>
  <c r="X4056" i="1"/>
  <c r="AB4055" i="1"/>
  <c r="AA4055" i="1"/>
  <c r="Z4055" i="1"/>
  <c r="Y4055" i="1"/>
  <c r="X4055" i="1"/>
  <c r="AB4054" i="1"/>
  <c r="AA4054" i="1"/>
  <c r="Z4054" i="1"/>
  <c r="Y4054" i="1"/>
  <c r="X4054" i="1"/>
  <c r="AB4053" i="1"/>
  <c r="AA4053" i="1"/>
  <c r="Z4053" i="1"/>
  <c r="Y4053" i="1"/>
  <c r="X4053" i="1"/>
  <c r="AB4052" i="1"/>
  <c r="AA4052" i="1"/>
  <c r="Z4052" i="1"/>
  <c r="Y4052" i="1"/>
  <c r="X4052" i="1"/>
  <c r="AB4051" i="1"/>
  <c r="AA4051" i="1"/>
  <c r="Z4051" i="1"/>
  <c r="Y4051" i="1"/>
  <c r="X4051" i="1"/>
  <c r="AB4050" i="1"/>
  <c r="AA4050" i="1"/>
  <c r="Z4050" i="1"/>
  <c r="Y4050" i="1"/>
  <c r="X4050" i="1"/>
  <c r="AB4049" i="1"/>
  <c r="AA4049" i="1"/>
  <c r="Z4049" i="1"/>
  <c r="Y4049" i="1"/>
  <c r="X4049" i="1"/>
  <c r="AB4048" i="1"/>
  <c r="AA4048" i="1"/>
  <c r="Z4048" i="1"/>
  <c r="Y4048" i="1"/>
  <c r="X4048" i="1"/>
  <c r="AB4047" i="1"/>
  <c r="AA4047" i="1"/>
  <c r="Z4047" i="1"/>
  <c r="Y4047" i="1"/>
  <c r="X4047" i="1"/>
  <c r="AB4046" i="1"/>
  <c r="AA4046" i="1"/>
  <c r="Z4046" i="1"/>
  <c r="Y4046" i="1"/>
  <c r="X4046" i="1"/>
  <c r="AB4045" i="1"/>
  <c r="AA4045" i="1"/>
  <c r="Z4045" i="1"/>
  <c r="Y4045" i="1"/>
  <c r="X4045" i="1"/>
  <c r="AB4044" i="1"/>
  <c r="AA4044" i="1"/>
  <c r="Z4044" i="1"/>
  <c r="Y4044" i="1"/>
  <c r="X4044" i="1"/>
  <c r="AB4043" i="1"/>
  <c r="AA4043" i="1"/>
  <c r="Z4043" i="1"/>
  <c r="Y4043" i="1"/>
  <c r="X4043" i="1"/>
  <c r="AB4042" i="1"/>
  <c r="AA4042" i="1"/>
  <c r="Z4042" i="1"/>
  <c r="Y4042" i="1"/>
  <c r="X4042" i="1"/>
  <c r="AB4041" i="1"/>
  <c r="AA4041" i="1"/>
  <c r="Z4041" i="1"/>
  <c r="Y4041" i="1"/>
  <c r="X4041" i="1"/>
  <c r="AB4040" i="1"/>
  <c r="AA4040" i="1"/>
  <c r="Z4040" i="1"/>
  <c r="Y4040" i="1"/>
  <c r="X4040" i="1"/>
  <c r="AB4039" i="1"/>
  <c r="AA4039" i="1"/>
  <c r="Z4039" i="1"/>
  <c r="Y4039" i="1"/>
  <c r="X4039" i="1"/>
  <c r="AB4038" i="1"/>
  <c r="AA4038" i="1"/>
  <c r="Z4038" i="1"/>
  <c r="Y4038" i="1"/>
  <c r="X4038" i="1"/>
  <c r="AB4037" i="1"/>
  <c r="AA4037" i="1"/>
  <c r="Z4037" i="1"/>
  <c r="Y4037" i="1"/>
  <c r="X4037" i="1"/>
  <c r="AB4036" i="1"/>
  <c r="AA4036" i="1"/>
  <c r="Z4036" i="1"/>
  <c r="Y4036" i="1"/>
  <c r="X4036" i="1"/>
  <c r="AB4035" i="1"/>
  <c r="AA4035" i="1"/>
  <c r="Z4035" i="1"/>
  <c r="Y4035" i="1"/>
  <c r="X4035" i="1"/>
  <c r="AB4034" i="1"/>
  <c r="AA4034" i="1"/>
  <c r="Z4034" i="1"/>
  <c r="Y4034" i="1"/>
  <c r="X4034" i="1"/>
  <c r="AB4033" i="1"/>
  <c r="AA4033" i="1"/>
  <c r="Z4033" i="1"/>
  <c r="Y4033" i="1"/>
  <c r="X4033" i="1"/>
  <c r="AB4032" i="1"/>
  <c r="AA4032" i="1"/>
  <c r="Z4032" i="1"/>
  <c r="Y4032" i="1"/>
  <c r="X4032" i="1"/>
  <c r="AB4031" i="1"/>
  <c r="AA4031" i="1"/>
  <c r="Z4031" i="1"/>
  <c r="Y4031" i="1"/>
  <c r="X4031" i="1"/>
  <c r="AB4030" i="1"/>
  <c r="AA4030" i="1"/>
  <c r="Z4030" i="1"/>
  <c r="Y4030" i="1"/>
  <c r="X4030" i="1"/>
  <c r="X4029" i="1"/>
  <c r="AB4029" i="1"/>
  <c r="AA4029" i="1"/>
  <c r="Z4029" i="1"/>
  <c r="Y4029" i="1"/>
  <c r="AB4028" i="1"/>
  <c r="Z4028" i="1"/>
  <c r="X4028" i="1"/>
  <c r="AA4028" i="1"/>
  <c r="Y4028" i="1"/>
  <c r="AB4027" i="1"/>
  <c r="Z4027" i="1"/>
  <c r="X4027" i="1"/>
  <c r="AA4027" i="1"/>
  <c r="Y4027" i="1"/>
  <c r="AB4026" i="1"/>
  <c r="Z4026" i="1"/>
  <c r="X4026" i="1"/>
  <c r="AA4026" i="1"/>
  <c r="Y4026" i="1"/>
  <c r="AB4025" i="1"/>
  <c r="Z4025" i="1"/>
  <c r="X4025" i="1"/>
  <c r="AA4025" i="1"/>
  <c r="Y4025" i="1"/>
  <c r="AB4024" i="1"/>
  <c r="Z4024" i="1"/>
  <c r="X4024" i="1"/>
  <c r="AA4024" i="1"/>
  <c r="Y4024" i="1"/>
  <c r="AB4023" i="1"/>
  <c r="Z4023" i="1"/>
  <c r="X4023" i="1"/>
  <c r="AA4023" i="1"/>
  <c r="Y4023" i="1"/>
  <c r="AB4022" i="1"/>
  <c r="Z4022" i="1"/>
  <c r="X4022" i="1"/>
  <c r="AA4022" i="1"/>
  <c r="Y4022" i="1"/>
  <c r="AB4021" i="1"/>
  <c r="Z4021" i="1"/>
  <c r="X4021" i="1"/>
  <c r="AA4021" i="1"/>
  <c r="Y4021" i="1"/>
  <c r="AB4020" i="1"/>
  <c r="Z4020" i="1"/>
  <c r="X4020" i="1"/>
  <c r="AA4020" i="1"/>
  <c r="Y4020" i="1"/>
  <c r="AB4019" i="1"/>
  <c r="Z4019" i="1"/>
  <c r="X4019" i="1"/>
  <c r="AA4019" i="1"/>
  <c r="Y4019" i="1"/>
  <c r="AB4018" i="1"/>
  <c r="Z4018" i="1"/>
  <c r="X4018" i="1"/>
  <c r="AA4018" i="1"/>
  <c r="Y4018" i="1"/>
  <c r="AB4017" i="1"/>
  <c r="Z4017" i="1"/>
  <c r="X4017" i="1"/>
  <c r="AA4017" i="1"/>
  <c r="Y4017" i="1"/>
  <c r="AB4016" i="1"/>
  <c r="Z4016" i="1"/>
  <c r="X4016" i="1"/>
  <c r="AA4016" i="1"/>
  <c r="Y4016" i="1"/>
  <c r="AB4015" i="1"/>
  <c r="Z4015" i="1"/>
  <c r="X4015" i="1"/>
  <c r="AA4015" i="1"/>
  <c r="Y4015" i="1"/>
  <c r="AB4014" i="1"/>
  <c r="Z4014" i="1"/>
  <c r="X4014" i="1"/>
  <c r="AA4014" i="1"/>
  <c r="Y4014" i="1"/>
  <c r="AB4013" i="1"/>
  <c r="Z4013" i="1"/>
  <c r="X4013" i="1"/>
  <c r="AA4013" i="1"/>
  <c r="Y4013" i="1"/>
  <c r="AB4012" i="1"/>
  <c r="Z4012" i="1"/>
  <c r="X4012" i="1"/>
  <c r="AA4012" i="1"/>
  <c r="Y4012" i="1"/>
  <c r="AB4011" i="1"/>
  <c r="Z4011" i="1"/>
  <c r="X4011" i="1"/>
  <c r="AA4011" i="1"/>
  <c r="Y4011" i="1"/>
  <c r="AB4010" i="1"/>
  <c r="Z4010" i="1"/>
  <c r="X4010" i="1"/>
  <c r="AA4010" i="1"/>
  <c r="Y4010" i="1"/>
  <c r="AB4009" i="1"/>
  <c r="Z4009" i="1"/>
  <c r="X4009" i="1"/>
  <c r="AA4009" i="1"/>
  <c r="Y4009" i="1"/>
  <c r="AB4008" i="1"/>
  <c r="Z4008" i="1"/>
  <c r="X4008" i="1"/>
  <c r="AA4008" i="1"/>
  <c r="Y4008" i="1"/>
  <c r="AB4007" i="1"/>
  <c r="Z4007" i="1"/>
  <c r="X4007" i="1"/>
  <c r="AA4007" i="1"/>
  <c r="Y4007" i="1"/>
  <c r="AB4006" i="1"/>
  <c r="Z4006" i="1"/>
  <c r="X4006" i="1"/>
  <c r="AA4006" i="1"/>
  <c r="Y4006" i="1"/>
  <c r="AB4005" i="1"/>
  <c r="Z4005" i="1"/>
  <c r="X4005" i="1"/>
  <c r="AA4005" i="1"/>
  <c r="Y4005" i="1"/>
  <c r="AB4004" i="1"/>
  <c r="Z4004" i="1"/>
  <c r="X4004" i="1"/>
  <c r="AA4004" i="1"/>
  <c r="Y4004" i="1"/>
  <c r="AB4003" i="1"/>
  <c r="Z4003" i="1"/>
  <c r="X4003" i="1"/>
  <c r="AA4003" i="1"/>
  <c r="Y4003" i="1"/>
  <c r="AB4002" i="1"/>
  <c r="Z4002" i="1"/>
  <c r="X4002" i="1"/>
  <c r="AA4002" i="1"/>
  <c r="Y4002" i="1"/>
  <c r="AB4001" i="1"/>
  <c r="Z4001" i="1"/>
  <c r="AA4001" i="1"/>
  <c r="Y4001" i="1"/>
  <c r="X4001" i="1"/>
  <c r="AB4000" i="1"/>
  <c r="AA4000" i="1"/>
  <c r="Z4000" i="1"/>
  <c r="Y4000" i="1"/>
  <c r="X4000" i="1"/>
  <c r="AB3999" i="1"/>
  <c r="AA3999" i="1"/>
  <c r="Z3999" i="1"/>
  <c r="Y3999" i="1"/>
  <c r="X3999" i="1"/>
  <c r="AB3998" i="1"/>
  <c r="AA3998" i="1"/>
  <c r="Z3998" i="1"/>
  <c r="Y3998" i="1"/>
  <c r="X3998" i="1"/>
  <c r="AB3997" i="1"/>
  <c r="AA3997" i="1"/>
  <c r="Z3997" i="1"/>
  <c r="Y3997" i="1"/>
  <c r="X3997" i="1"/>
  <c r="AB3996" i="1"/>
  <c r="AA3996" i="1"/>
  <c r="Z3996" i="1"/>
  <c r="Y3996" i="1"/>
  <c r="X3996" i="1"/>
  <c r="AB3995" i="1"/>
  <c r="AA3995" i="1"/>
  <c r="Z3995" i="1"/>
  <c r="Y3995" i="1"/>
  <c r="X3995" i="1"/>
  <c r="AB3994" i="1"/>
  <c r="AA3994" i="1"/>
  <c r="Z3994" i="1"/>
  <c r="Y3994" i="1"/>
  <c r="X3994" i="1"/>
  <c r="AB3993" i="1"/>
  <c r="AA3993" i="1"/>
  <c r="Z3993" i="1"/>
  <c r="Y3993" i="1"/>
  <c r="X3993" i="1"/>
  <c r="AB3992" i="1"/>
  <c r="AA3992" i="1"/>
  <c r="Z3992" i="1"/>
  <c r="Y3992" i="1"/>
  <c r="X3992" i="1"/>
  <c r="AB3991" i="1"/>
  <c r="AA3991" i="1"/>
  <c r="Z3991" i="1"/>
  <c r="Y3991" i="1"/>
  <c r="X3991" i="1"/>
  <c r="AB3990" i="1"/>
  <c r="AA3990" i="1"/>
  <c r="Z3990" i="1"/>
  <c r="Y3990" i="1"/>
  <c r="X3990" i="1"/>
  <c r="AB3989" i="1"/>
  <c r="AA3989" i="1"/>
  <c r="Z3989" i="1"/>
  <c r="Y3989" i="1"/>
  <c r="X3989" i="1"/>
  <c r="AB3988" i="1"/>
  <c r="AA3988" i="1"/>
  <c r="Z3988" i="1"/>
  <c r="Y3988" i="1"/>
  <c r="X3988" i="1"/>
  <c r="AB3987" i="1"/>
  <c r="AA3987" i="1"/>
  <c r="Z3987" i="1"/>
  <c r="Y3987" i="1"/>
  <c r="X3987" i="1"/>
  <c r="AB3986" i="1"/>
  <c r="AA3986" i="1"/>
  <c r="Z3986" i="1"/>
  <c r="Y3986" i="1"/>
  <c r="X3986" i="1"/>
  <c r="AB3985" i="1"/>
  <c r="AA3985" i="1"/>
  <c r="Z3985" i="1"/>
  <c r="Y3985" i="1"/>
  <c r="X3985" i="1"/>
  <c r="AB3984" i="1"/>
  <c r="AA3984" i="1"/>
  <c r="Z3984" i="1"/>
  <c r="Y3984" i="1"/>
  <c r="X3984" i="1"/>
  <c r="AB3983" i="1"/>
  <c r="AA3983" i="1"/>
  <c r="Z3983" i="1"/>
  <c r="Y3983" i="1"/>
  <c r="X3983" i="1"/>
  <c r="AB3982" i="1"/>
  <c r="AA3982" i="1"/>
  <c r="Z3982" i="1"/>
  <c r="Y3982" i="1"/>
  <c r="X3982" i="1"/>
  <c r="AB3981" i="1"/>
  <c r="AA3981" i="1"/>
  <c r="Z3981" i="1"/>
  <c r="Y3981" i="1"/>
  <c r="X3981" i="1"/>
  <c r="AB3980" i="1"/>
  <c r="AA3980" i="1"/>
  <c r="Z3980" i="1"/>
  <c r="Y3980" i="1"/>
  <c r="X3980" i="1"/>
  <c r="AB3979" i="1"/>
  <c r="AA3979" i="1"/>
  <c r="Z3979" i="1"/>
  <c r="Y3979" i="1"/>
  <c r="X3979" i="1"/>
  <c r="AB3978" i="1"/>
  <c r="AA3978" i="1"/>
  <c r="Z3978" i="1"/>
  <c r="Y3978" i="1"/>
  <c r="X3978" i="1"/>
  <c r="AB3977" i="1"/>
  <c r="AA3977" i="1"/>
  <c r="Z3977" i="1"/>
  <c r="Y3977" i="1"/>
  <c r="X3977" i="1"/>
  <c r="AB3976" i="1"/>
  <c r="AA3976" i="1"/>
  <c r="Z3976" i="1"/>
  <c r="Y3976" i="1"/>
  <c r="X3976" i="1"/>
  <c r="AB3975" i="1"/>
  <c r="AA3975" i="1"/>
  <c r="Z3975" i="1"/>
  <c r="Y3975" i="1"/>
  <c r="X3975" i="1"/>
  <c r="AB3974" i="1"/>
  <c r="AA3974" i="1"/>
  <c r="Z3974" i="1"/>
  <c r="Y3974" i="1"/>
  <c r="X3974" i="1"/>
  <c r="AB3973" i="1"/>
  <c r="AA3973" i="1"/>
  <c r="Z3973" i="1"/>
  <c r="Y3973" i="1"/>
  <c r="X3973" i="1"/>
  <c r="AB3972" i="1"/>
  <c r="AA3972" i="1"/>
  <c r="Z3972" i="1"/>
  <c r="Y3972" i="1"/>
  <c r="X3972" i="1"/>
  <c r="AB3971" i="1"/>
  <c r="AA3971" i="1"/>
  <c r="Z3971" i="1"/>
  <c r="Y3971" i="1"/>
  <c r="X3971" i="1"/>
  <c r="AB3970" i="1"/>
  <c r="AA3970" i="1"/>
  <c r="Z3970" i="1"/>
  <c r="Y3970" i="1"/>
  <c r="X3970" i="1"/>
  <c r="AB3969" i="1"/>
  <c r="AA3969" i="1"/>
  <c r="Z3969" i="1"/>
  <c r="Y3969" i="1"/>
  <c r="X3969" i="1"/>
  <c r="AB3968" i="1"/>
  <c r="AA3968" i="1"/>
  <c r="Z3968" i="1"/>
  <c r="Y3968" i="1"/>
  <c r="X3968" i="1"/>
  <c r="AB3967" i="1"/>
  <c r="AA3967" i="1"/>
  <c r="Z3967" i="1"/>
  <c r="Y3967" i="1"/>
  <c r="X3967" i="1"/>
  <c r="AB3966" i="1"/>
  <c r="AA3966" i="1"/>
  <c r="Z3966" i="1"/>
  <c r="Y3966" i="1"/>
  <c r="X3966" i="1"/>
  <c r="AB3965" i="1"/>
  <c r="AA3965" i="1"/>
  <c r="Z3965" i="1"/>
  <c r="Y3965" i="1"/>
  <c r="X3965" i="1"/>
  <c r="AB3964" i="1"/>
  <c r="AA3964" i="1"/>
  <c r="Z3964" i="1"/>
  <c r="Y3964" i="1"/>
  <c r="X3964" i="1"/>
  <c r="AB3963" i="1"/>
  <c r="AA3963" i="1"/>
  <c r="Z3963" i="1"/>
  <c r="Y3963" i="1"/>
  <c r="X3963" i="1"/>
  <c r="AB3962" i="1"/>
  <c r="AA3962" i="1"/>
  <c r="Z3962" i="1"/>
  <c r="Y3962" i="1"/>
  <c r="X3962" i="1"/>
  <c r="AB3961" i="1"/>
  <c r="AA3961" i="1"/>
  <c r="Z3961" i="1"/>
  <c r="Y3961" i="1"/>
  <c r="X3961" i="1"/>
  <c r="AB3960" i="1"/>
  <c r="AA3960" i="1"/>
  <c r="Z3960" i="1"/>
  <c r="Y3960" i="1"/>
  <c r="X3960" i="1"/>
  <c r="AB3959" i="1"/>
  <c r="AA3959" i="1"/>
  <c r="Z3959" i="1"/>
  <c r="Y3959" i="1"/>
  <c r="X3959" i="1"/>
  <c r="AB3958" i="1"/>
  <c r="AA3958" i="1"/>
  <c r="Z3958" i="1"/>
  <c r="Y3958" i="1"/>
  <c r="X3958" i="1"/>
  <c r="AB3957" i="1"/>
  <c r="AA3957" i="1"/>
  <c r="Z3957" i="1"/>
  <c r="Y3957" i="1"/>
  <c r="X3957" i="1"/>
  <c r="AB3956" i="1"/>
  <c r="AA3956" i="1"/>
  <c r="Z3956" i="1"/>
  <c r="Y3956" i="1"/>
  <c r="X3956" i="1"/>
  <c r="AB3955" i="1"/>
  <c r="AA3955" i="1"/>
  <c r="Z3955" i="1"/>
  <c r="Y3955" i="1"/>
  <c r="X3955" i="1"/>
  <c r="AB3954" i="1"/>
  <c r="AA3954" i="1"/>
  <c r="Z3954" i="1"/>
  <c r="Y3954" i="1"/>
  <c r="X3954" i="1"/>
  <c r="AB3953" i="1"/>
  <c r="AA3953" i="1"/>
  <c r="Z3953" i="1"/>
  <c r="Y3953" i="1"/>
  <c r="X3953" i="1"/>
  <c r="AB3952" i="1"/>
  <c r="AA3952" i="1"/>
  <c r="Z3952" i="1"/>
  <c r="Y3952" i="1"/>
  <c r="X3952" i="1"/>
  <c r="AB3951" i="1"/>
  <c r="AA3951" i="1"/>
  <c r="Z3951" i="1"/>
  <c r="Y3951" i="1"/>
  <c r="X3951" i="1"/>
  <c r="AB3950" i="1"/>
  <c r="AA3950" i="1"/>
  <c r="Z3950" i="1"/>
  <c r="Y3950" i="1"/>
  <c r="X3950" i="1"/>
  <c r="AB3949" i="1"/>
  <c r="AA3949" i="1"/>
  <c r="Z3949" i="1"/>
  <c r="Y3949" i="1"/>
  <c r="X3949" i="1"/>
  <c r="AB3948" i="1"/>
  <c r="AA3948" i="1"/>
  <c r="Z3948" i="1"/>
  <c r="Y3948" i="1"/>
  <c r="X3948" i="1"/>
  <c r="AB3947" i="1"/>
  <c r="AA3947" i="1"/>
  <c r="Z3947" i="1"/>
  <c r="Y3947" i="1"/>
  <c r="X3947" i="1"/>
  <c r="AB3946" i="1"/>
  <c r="AA3946" i="1"/>
  <c r="Z3946" i="1"/>
  <c r="Y3946" i="1"/>
  <c r="X3946" i="1"/>
  <c r="AB3945" i="1"/>
  <c r="AA3945" i="1"/>
  <c r="Z3945" i="1"/>
  <c r="Y3945" i="1"/>
  <c r="X3945" i="1"/>
  <c r="AB3944" i="1"/>
  <c r="AA3944" i="1"/>
  <c r="Z3944" i="1"/>
  <c r="Y3944" i="1"/>
  <c r="X3944" i="1"/>
  <c r="AB3943" i="1"/>
  <c r="AA3943" i="1"/>
  <c r="Z3943" i="1"/>
  <c r="Y3943" i="1"/>
  <c r="X3943" i="1"/>
  <c r="AB3942" i="1"/>
  <c r="AA3942" i="1"/>
  <c r="Z3942" i="1"/>
  <c r="Y3942" i="1"/>
  <c r="X3942" i="1"/>
  <c r="AB3941" i="1"/>
  <c r="AA3941" i="1"/>
  <c r="Z3941" i="1"/>
  <c r="Y3941" i="1"/>
  <c r="X3941" i="1"/>
  <c r="AB3940" i="1"/>
  <c r="AA3940" i="1"/>
  <c r="Z3940" i="1"/>
  <c r="Y3940" i="1"/>
  <c r="X3940" i="1"/>
  <c r="AB3939" i="1"/>
  <c r="AA3939" i="1"/>
  <c r="Z3939" i="1"/>
  <c r="Y3939" i="1"/>
  <c r="X3939" i="1"/>
  <c r="AB3938" i="1"/>
  <c r="AA3938" i="1"/>
  <c r="Z3938" i="1"/>
  <c r="Y3938" i="1"/>
  <c r="X3938" i="1"/>
  <c r="AB3937" i="1"/>
  <c r="AA3937" i="1"/>
  <c r="Z3937" i="1"/>
  <c r="Y3937" i="1"/>
  <c r="X3937" i="1"/>
  <c r="AB3936" i="1"/>
  <c r="AA3936" i="1"/>
  <c r="Z3936" i="1"/>
  <c r="Y3936" i="1"/>
  <c r="X3936" i="1"/>
  <c r="AB3935" i="1"/>
  <c r="AA3935" i="1"/>
  <c r="Z3935" i="1"/>
  <c r="Y3935" i="1"/>
  <c r="X3935" i="1"/>
  <c r="AB3934" i="1"/>
  <c r="AA3934" i="1"/>
  <c r="Z3934" i="1"/>
  <c r="Y3934" i="1"/>
  <c r="X3934" i="1"/>
  <c r="AB3933" i="1"/>
  <c r="AA3933" i="1"/>
  <c r="Z3933" i="1"/>
  <c r="Y3933" i="1"/>
  <c r="X3933" i="1"/>
  <c r="AB3932" i="1"/>
  <c r="AA3932" i="1"/>
  <c r="Z3932" i="1"/>
  <c r="Y3932" i="1"/>
  <c r="X3932" i="1"/>
  <c r="AB3931" i="1"/>
  <c r="AA3931" i="1"/>
  <c r="Z3931" i="1"/>
  <c r="Y3931" i="1"/>
  <c r="X3931" i="1"/>
  <c r="AB3930" i="1"/>
  <c r="AA3930" i="1"/>
  <c r="Z3930" i="1"/>
  <c r="Y3930" i="1"/>
  <c r="X3930" i="1"/>
  <c r="AB3929" i="1"/>
  <c r="AA3929" i="1"/>
  <c r="Z3929" i="1"/>
  <c r="Y3929" i="1"/>
  <c r="X3929" i="1"/>
  <c r="AB3928" i="1"/>
  <c r="AA3928" i="1"/>
  <c r="Z3928" i="1"/>
  <c r="Y3928" i="1"/>
  <c r="X3928" i="1"/>
  <c r="AB3927" i="1"/>
  <c r="AA3927" i="1"/>
  <c r="Z3927" i="1"/>
  <c r="Y3927" i="1"/>
  <c r="X3927" i="1"/>
  <c r="AB3926" i="1"/>
  <c r="AA3926" i="1"/>
  <c r="Z3926" i="1"/>
  <c r="Y3926" i="1"/>
  <c r="X3926" i="1"/>
  <c r="AB3925" i="1"/>
  <c r="AA3925" i="1"/>
  <c r="Z3925" i="1"/>
  <c r="Y3925" i="1"/>
  <c r="X3925" i="1"/>
  <c r="AB3924" i="1"/>
  <c r="AA3924" i="1"/>
  <c r="Z3924" i="1"/>
  <c r="Y3924" i="1"/>
  <c r="X3924" i="1"/>
  <c r="AB3923" i="1"/>
  <c r="AA3923" i="1"/>
  <c r="Z3923" i="1"/>
  <c r="Y3923" i="1"/>
  <c r="X3923" i="1"/>
  <c r="AB3922" i="1"/>
  <c r="AA3922" i="1"/>
  <c r="Z3922" i="1"/>
  <c r="Y3922" i="1"/>
  <c r="X3922" i="1"/>
  <c r="AB3921" i="1"/>
  <c r="AA3921" i="1"/>
  <c r="Z3921" i="1"/>
  <c r="Y3921" i="1"/>
  <c r="X3921" i="1"/>
  <c r="AB3920" i="1"/>
  <c r="AA3920" i="1"/>
  <c r="Z3920" i="1"/>
  <c r="Y3920" i="1"/>
  <c r="X3920" i="1"/>
  <c r="AB3919" i="1"/>
  <c r="AA3919" i="1"/>
  <c r="Z3919" i="1"/>
  <c r="Y3919" i="1"/>
  <c r="X3919" i="1"/>
  <c r="AB3918" i="1"/>
  <c r="AA3918" i="1"/>
  <c r="Z3918" i="1"/>
  <c r="Y3918" i="1"/>
  <c r="X3918" i="1"/>
  <c r="AB3917" i="1"/>
  <c r="AA3917" i="1"/>
  <c r="Z3917" i="1"/>
  <c r="Y3917" i="1"/>
  <c r="X3917" i="1"/>
  <c r="AB3916" i="1"/>
  <c r="AA3916" i="1"/>
  <c r="Z3916" i="1"/>
  <c r="Y3916" i="1"/>
  <c r="X3916" i="1"/>
  <c r="AB3915" i="1"/>
  <c r="AA3915" i="1"/>
  <c r="Z3915" i="1"/>
  <c r="Y3915" i="1"/>
  <c r="X3915" i="1"/>
  <c r="AB3914" i="1"/>
  <c r="AA3914" i="1"/>
  <c r="Z3914" i="1"/>
  <c r="Y3914" i="1"/>
  <c r="X3914" i="1"/>
  <c r="AB3913" i="1"/>
  <c r="AA3913" i="1"/>
  <c r="Z3913" i="1"/>
  <c r="Y3913" i="1"/>
  <c r="X3913" i="1"/>
  <c r="AB3912" i="1"/>
  <c r="AA3912" i="1"/>
  <c r="Z3912" i="1"/>
  <c r="Y3912" i="1"/>
  <c r="X3912" i="1"/>
  <c r="AB3911" i="1"/>
  <c r="AA3911" i="1"/>
  <c r="Z3911" i="1"/>
  <c r="Y3911" i="1"/>
  <c r="X3911" i="1"/>
  <c r="AB3910" i="1"/>
  <c r="AA3910" i="1"/>
  <c r="Z3910" i="1"/>
  <c r="Y3910" i="1"/>
  <c r="X3910" i="1"/>
  <c r="AB3909" i="1"/>
  <c r="AA3909" i="1"/>
  <c r="Z3909" i="1"/>
  <c r="Y3909" i="1"/>
  <c r="X3909" i="1"/>
  <c r="AB3908" i="1"/>
  <c r="AA3908" i="1"/>
  <c r="Z3908" i="1"/>
  <c r="Y3908" i="1"/>
  <c r="X3908" i="1"/>
  <c r="AB3907" i="1"/>
  <c r="AA3907" i="1"/>
  <c r="Z3907" i="1"/>
  <c r="Y3907" i="1"/>
  <c r="X3907" i="1"/>
  <c r="AB3906" i="1"/>
  <c r="AA3906" i="1"/>
  <c r="Z3906" i="1"/>
  <c r="Y3906" i="1"/>
  <c r="X3906" i="1"/>
  <c r="AB3905" i="1"/>
  <c r="AA3905" i="1"/>
  <c r="Z3905" i="1"/>
  <c r="Y3905" i="1"/>
  <c r="X3905" i="1"/>
  <c r="AB3904" i="1"/>
  <c r="AA3904" i="1"/>
  <c r="Z3904" i="1"/>
  <c r="Y3904" i="1"/>
  <c r="X3904" i="1"/>
  <c r="AB3903" i="1"/>
  <c r="AA3903" i="1"/>
  <c r="Z3903" i="1"/>
  <c r="Y3903" i="1"/>
  <c r="X3903" i="1"/>
  <c r="AB3902" i="1"/>
  <c r="AA3902" i="1"/>
  <c r="Z3902" i="1"/>
  <c r="Y3902" i="1"/>
  <c r="X3902" i="1"/>
  <c r="AB3901" i="1"/>
  <c r="AA3901" i="1"/>
  <c r="Z3901" i="1"/>
  <c r="Y3901" i="1"/>
  <c r="X3901" i="1"/>
  <c r="AB3900" i="1"/>
  <c r="AA3900" i="1"/>
  <c r="Z3900" i="1"/>
  <c r="Y3900" i="1"/>
  <c r="X3900" i="1"/>
  <c r="AB3899" i="1"/>
  <c r="AA3899" i="1"/>
  <c r="Z3899" i="1"/>
  <c r="Y3899" i="1"/>
  <c r="X3899" i="1"/>
  <c r="AB3898" i="1"/>
  <c r="AA3898" i="1"/>
  <c r="Z3898" i="1"/>
  <c r="Y3898" i="1"/>
  <c r="X3898" i="1"/>
  <c r="AB3897" i="1"/>
  <c r="AA3897" i="1"/>
  <c r="Z3897" i="1"/>
  <c r="Y3897" i="1"/>
  <c r="X3897" i="1"/>
  <c r="AB3896" i="1"/>
  <c r="AA3896" i="1"/>
  <c r="Z3896" i="1"/>
  <c r="Y3896" i="1"/>
  <c r="X3896" i="1"/>
  <c r="AB3895" i="1"/>
  <c r="AA3895" i="1"/>
  <c r="Z3895" i="1"/>
  <c r="Y3895" i="1"/>
  <c r="X3895" i="1"/>
  <c r="AB3894" i="1"/>
  <c r="AA3894" i="1"/>
  <c r="Z3894" i="1"/>
  <c r="Y3894" i="1"/>
  <c r="X3894" i="1"/>
  <c r="AB3893" i="1"/>
  <c r="AA3893" i="1"/>
  <c r="Z3893" i="1"/>
  <c r="Y3893" i="1"/>
  <c r="X3893" i="1"/>
  <c r="AB3892" i="1"/>
  <c r="AA3892" i="1"/>
  <c r="Z3892" i="1"/>
  <c r="Y3892" i="1"/>
  <c r="X3892" i="1"/>
  <c r="AB3891" i="1"/>
  <c r="AA3891" i="1"/>
  <c r="Z3891" i="1"/>
  <c r="Y3891" i="1"/>
  <c r="X3891" i="1"/>
  <c r="AB3890" i="1"/>
  <c r="AA3890" i="1"/>
  <c r="Z3890" i="1"/>
  <c r="Y3890" i="1"/>
  <c r="X3890" i="1"/>
  <c r="AB3889" i="1"/>
  <c r="AA3889" i="1"/>
  <c r="Z3889" i="1"/>
  <c r="Y3889" i="1"/>
  <c r="X3889" i="1"/>
  <c r="AA3888" i="1"/>
  <c r="Y3888" i="1"/>
  <c r="AB3888" i="1"/>
  <c r="Z3888" i="1"/>
  <c r="X3888" i="1"/>
  <c r="AA3887" i="1"/>
  <c r="Y3887" i="1"/>
  <c r="AB3887" i="1"/>
  <c r="Z3887" i="1"/>
  <c r="X3887" i="1"/>
  <c r="AA3886" i="1"/>
  <c r="Y3886" i="1"/>
  <c r="AB3886" i="1"/>
  <c r="Z3886" i="1"/>
  <c r="X3886" i="1"/>
  <c r="AA3885" i="1"/>
  <c r="Y3885" i="1"/>
  <c r="AB3885" i="1"/>
  <c r="Z3885" i="1"/>
  <c r="X3885" i="1"/>
  <c r="AA3884" i="1"/>
  <c r="Y3884" i="1"/>
  <c r="AB3884" i="1"/>
  <c r="Z3884" i="1"/>
  <c r="X3884" i="1"/>
  <c r="AA3883" i="1"/>
  <c r="Y3883" i="1"/>
  <c r="AB3883" i="1"/>
  <c r="Z3883" i="1"/>
  <c r="X3883" i="1"/>
  <c r="AA3882" i="1"/>
  <c r="Y3882" i="1"/>
  <c r="AB3882" i="1"/>
  <c r="Z3882" i="1"/>
  <c r="X3882" i="1"/>
  <c r="AA3881" i="1"/>
  <c r="Y3881" i="1"/>
  <c r="AB3881" i="1"/>
  <c r="Z3881" i="1"/>
  <c r="X3881" i="1"/>
  <c r="AA3880" i="1"/>
  <c r="Y3880" i="1"/>
  <c r="AB3880" i="1"/>
  <c r="Z3880" i="1"/>
  <c r="X3880" i="1"/>
  <c r="AA3879" i="1"/>
  <c r="Y3879" i="1"/>
  <c r="AB3879" i="1"/>
  <c r="Z3879" i="1"/>
  <c r="X3879" i="1"/>
  <c r="AA3878" i="1"/>
  <c r="Y3878" i="1"/>
  <c r="AB3878" i="1"/>
  <c r="Z3878" i="1"/>
  <c r="X3878" i="1"/>
  <c r="AA3877" i="1"/>
  <c r="Y3877" i="1"/>
  <c r="AB3877" i="1"/>
  <c r="Z3877" i="1"/>
  <c r="X3877" i="1"/>
  <c r="AA3876" i="1"/>
  <c r="Y3876" i="1"/>
  <c r="AB3876" i="1"/>
  <c r="Z3876" i="1"/>
  <c r="X3876" i="1"/>
  <c r="AA3875" i="1"/>
  <c r="Y3875" i="1"/>
  <c r="AB3875" i="1"/>
  <c r="Z3875" i="1"/>
  <c r="X3875" i="1"/>
  <c r="AA3874" i="1"/>
  <c r="Y3874" i="1"/>
  <c r="AB3874" i="1"/>
  <c r="Z3874" i="1"/>
  <c r="X3874" i="1"/>
  <c r="AA3873" i="1"/>
  <c r="Y3873" i="1"/>
  <c r="AB3873" i="1"/>
  <c r="Z3873" i="1"/>
  <c r="X3873" i="1"/>
  <c r="AA3872" i="1"/>
  <c r="Y3872" i="1"/>
  <c r="AB3872" i="1"/>
  <c r="Z3872" i="1"/>
  <c r="X3872" i="1"/>
  <c r="AA3871" i="1"/>
  <c r="Y3871" i="1"/>
  <c r="AB3871" i="1"/>
  <c r="Z3871" i="1"/>
  <c r="X3871" i="1"/>
  <c r="AA3870" i="1"/>
  <c r="Y3870" i="1"/>
  <c r="AB3870" i="1"/>
  <c r="Z3870" i="1"/>
  <c r="X3870" i="1"/>
  <c r="AA3869" i="1"/>
  <c r="Y3869" i="1"/>
  <c r="AB3869" i="1"/>
  <c r="Z3869" i="1"/>
  <c r="X3869" i="1"/>
  <c r="AA3868" i="1"/>
  <c r="Y3868" i="1"/>
  <c r="AB3868" i="1"/>
  <c r="Z3868" i="1"/>
  <c r="X3868" i="1"/>
  <c r="AA3867" i="1"/>
  <c r="Y3867" i="1"/>
  <c r="AB3867" i="1"/>
  <c r="Z3867" i="1"/>
  <c r="X3867" i="1"/>
  <c r="AA3866" i="1"/>
  <c r="Y3866" i="1"/>
  <c r="AB3866" i="1"/>
  <c r="Z3866" i="1"/>
  <c r="X3866" i="1"/>
  <c r="AB3865" i="1"/>
  <c r="AA3865" i="1"/>
  <c r="Z3865" i="1"/>
  <c r="Y3865" i="1"/>
  <c r="X3865" i="1"/>
  <c r="AB3864" i="1"/>
  <c r="AA3864" i="1"/>
  <c r="Z3864" i="1"/>
  <c r="Y3864" i="1"/>
  <c r="X3864" i="1"/>
  <c r="AB3863" i="1"/>
  <c r="AA3863" i="1"/>
  <c r="Z3863" i="1"/>
  <c r="Y3863" i="1"/>
  <c r="X3863" i="1"/>
  <c r="AB3862" i="1"/>
  <c r="AA3862" i="1"/>
  <c r="Z3862" i="1"/>
  <c r="Y3862" i="1"/>
  <c r="X3862" i="1"/>
  <c r="AB3861" i="1"/>
  <c r="AA3861" i="1"/>
  <c r="Z3861" i="1"/>
  <c r="Y3861" i="1"/>
  <c r="X3861" i="1"/>
  <c r="AB3860" i="1"/>
  <c r="AA3860" i="1"/>
  <c r="Z3860" i="1"/>
  <c r="Y3860" i="1"/>
  <c r="X3860" i="1"/>
  <c r="AB3859" i="1"/>
  <c r="AA3859" i="1"/>
  <c r="Z3859" i="1"/>
  <c r="Y3859" i="1"/>
  <c r="X3859" i="1"/>
  <c r="AB3858" i="1"/>
  <c r="AA3858" i="1"/>
  <c r="Z3858" i="1"/>
  <c r="Y3858" i="1"/>
  <c r="X3858" i="1"/>
  <c r="AB3857" i="1"/>
  <c r="AA3857" i="1"/>
  <c r="Z3857" i="1"/>
  <c r="Y3857" i="1"/>
  <c r="X3857" i="1"/>
  <c r="AB3856" i="1"/>
  <c r="AA3856" i="1"/>
  <c r="Z3856" i="1"/>
  <c r="Y3856" i="1"/>
  <c r="X3856" i="1"/>
  <c r="AB3855" i="1"/>
  <c r="AA3855" i="1"/>
  <c r="Z3855" i="1"/>
  <c r="Y3855" i="1"/>
  <c r="X3855" i="1"/>
  <c r="AB3854" i="1"/>
  <c r="AA3854" i="1"/>
  <c r="Z3854" i="1"/>
  <c r="Y3854" i="1"/>
  <c r="X3854" i="1"/>
  <c r="AB3853" i="1"/>
  <c r="AA3853" i="1"/>
  <c r="Z3853" i="1"/>
  <c r="Y3853" i="1"/>
  <c r="X3853" i="1"/>
  <c r="AB3852" i="1"/>
  <c r="AA3852" i="1"/>
  <c r="Z3852" i="1"/>
  <c r="Y3852" i="1"/>
  <c r="X3852" i="1"/>
  <c r="AB3851" i="1"/>
  <c r="AA3851" i="1"/>
  <c r="Z3851" i="1"/>
  <c r="Y3851" i="1"/>
  <c r="X3851" i="1"/>
  <c r="AB3850" i="1"/>
  <c r="AA3850" i="1"/>
  <c r="Z3850" i="1"/>
  <c r="Y3850" i="1"/>
  <c r="X3850" i="1"/>
  <c r="AB3849" i="1"/>
  <c r="AA3849" i="1"/>
  <c r="Z3849" i="1"/>
  <c r="Y3849" i="1"/>
  <c r="X3849" i="1"/>
  <c r="AB3848" i="1"/>
  <c r="AA3848" i="1"/>
  <c r="Z3848" i="1"/>
  <c r="Y3848" i="1"/>
  <c r="X3848" i="1"/>
  <c r="AB3847" i="1"/>
  <c r="AA3847" i="1"/>
  <c r="Z3847" i="1"/>
  <c r="Y3847" i="1"/>
  <c r="X3847" i="1"/>
  <c r="AB3846" i="1"/>
  <c r="AA3846" i="1"/>
  <c r="Z3846" i="1"/>
  <c r="Y3846" i="1"/>
  <c r="X3846" i="1"/>
  <c r="AB3845" i="1"/>
  <c r="AA3845" i="1"/>
  <c r="Z3845" i="1"/>
  <c r="Y3845" i="1"/>
  <c r="X3845" i="1"/>
  <c r="AB3844" i="1"/>
  <c r="AA3844" i="1"/>
  <c r="Z3844" i="1"/>
  <c r="Y3844" i="1"/>
  <c r="X3844" i="1"/>
  <c r="AB3843" i="1"/>
  <c r="AA3843" i="1"/>
  <c r="Z3843" i="1"/>
  <c r="Y3843" i="1"/>
  <c r="X3843" i="1"/>
  <c r="AB3842" i="1"/>
  <c r="AA3842" i="1"/>
  <c r="Z3842" i="1"/>
  <c r="Y3842" i="1"/>
  <c r="X3842" i="1"/>
  <c r="AB3841" i="1"/>
  <c r="AA3841" i="1"/>
  <c r="Z3841" i="1"/>
  <c r="Y3841" i="1"/>
  <c r="X3841" i="1"/>
  <c r="AB3840" i="1"/>
  <c r="AA3840" i="1"/>
  <c r="Z3840" i="1"/>
  <c r="Y3840" i="1"/>
  <c r="X3840" i="1"/>
  <c r="AB3839" i="1"/>
  <c r="AA3839" i="1"/>
  <c r="Z3839" i="1"/>
  <c r="Y3839" i="1"/>
  <c r="X3839" i="1"/>
  <c r="AB3838" i="1"/>
  <c r="AA3838" i="1"/>
  <c r="Z3838" i="1"/>
  <c r="Y3838" i="1"/>
  <c r="X3838" i="1"/>
  <c r="AB3837" i="1"/>
  <c r="AA3837" i="1"/>
  <c r="Z3837" i="1"/>
  <c r="Y3837" i="1"/>
  <c r="X3837" i="1"/>
  <c r="AB3836" i="1"/>
  <c r="AA3836" i="1"/>
  <c r="Z3836" i="1"/>
  <c r="Y3836" i="1"/>
  <c r="X3836" i="1"/>
  <c r="Y3835" i="1"/>
  <c r="AB3835" i="1"/>
  <c r="AA3835" i="1"/>
  <c r="Z3835" i="1"/>
  <c r="X3835" i="1"/>
  <c r="AA3834" i="1"/>
  <c r="Y3834" i="1"/>
  <c r="AB3834" i="1"/>
  <c r="Z3834" i="1"/>
  <c r="X3834" i="1"/>
  <c r="AA3833" i="1"/>
  <c r="Y3833" i="1"/>
  <c r="AB3833" i="1"/>
  <c r="Z3833" i="1"/>
  <c r="X3833" i="1"/>
  <c r="AB3832" i="1"/>
  <c r="AA3832" i="1"/>
  <c r="Z3832" i="1"/>
  <c r="Y3832" i="1"/>
  <c r="X3832" i="1"/>
  <c r="AB3831" i="1"/>
  <c r="AA3831" i="1"/>
  <c r="Z3831" i="1"/>
  <c r="Y3831" i="1"/>
  <c r="X3831" i="1"/>
  <c r="AB3830" i="1"/>
  <c r="AA3830" i="1"/>
  <c r="Z3830" i="1"/>
  <c r="Y3830" i="1"/>
  <c r="X3830" i="1"/>
  <c r="AB3829" i="1"/>
  <c r="AA3829" i="1"/>
  <c r="Z3829" i="1"/>
  <c r="Y3829" i="1"/>
  <c r="X3829" i="1"/>
  <c r="AB3828" i="1"/>
  <c r="AA3828" i="1"/>
  <c r="Z3828" i="1"/>
  <c r="Y3828" i="1"/>
  <c r="X3828" i="1"/>
  <c r="AB3827" i="1"/>
  <c r="AA3827" i="1"/>
  <c r="Z3827" i="1"/>
  <c r="Y3827" i="1"/>
  <c r="X3827" i="1"/>
  <c r="AB3826" i="1"/>
  <c r="AA3826" i="1"/>
  <c r="Z3826" i="1"/>
  <c r="Y3826" i="1"/>
  <c r="X3826" i="1"/>
  <c r="AB3825" i="1"/>
  <c r="AA3825" i="1"/>
  <c r="Z3825" i="1"/>
  <c r="Y3825" i="1"/>
  <c r="X3825" i="1"/>
  <c r="AB3824" i="1"/>
  <c r="AA3824" i="1"/>
  <c r="Z3824" i="1"/>
  <c r="Y3824" i="1"/>
  <c r="X3824" i="1"/>
  <c r="AB3823" i="1"/>
  <c r="AA3823" i="1"/>
  <c r="Z3823" i="1"/>
  <c r="Y3823" i="1"/>
  <c r="X3823" i="1"/>
  <c r="AB3822" i="1"/>
  <c r="AA3822" i="1"/>
  <c r="Z3822" i="1"/>
  <c r="Y3822" i="1"/>
  <c r="X3822" i="1"/>
  <c r="AB3821" i="1"/>
  <c r="AA3821" i="1"/>
  <c r="Z3821" i="1"/>
  <c r="Y3821" i="1"/>
  <c r="X3821" i="1"/>
  <c r="AB3820" i="1"/>
  <c r="AA3820" i="1"/>
  <c r="Z3820" i="1"/>
  <c r="Y3820" i="1"/>
  <c r="X3820" i="1"/>
  <c r="AB3819" i="1"/>
  <c r="AA3819" i="1"/>
  <c r="Z3819" i="1"/>
  <c r="Y3819" i="1"/>
  <c r="X3819" i="1"/>
  <c r="AB3818" i="1"/>
  <c r="AA3818" i="1"/>
  <c r="Z3818" i="1"/>
  <c r="Y3818" i="1"/>
  <c r="X3818" i="1"/>
  <c r="AB3817" i="1"/>
  <c r="AA3817" i="1"/>
  <c r="Z3817" i="1"/>
  <c r="Y3817" i="1"/>
  <c r="X3817" i="1"/>
  <c r="AB3816" i="1"/>
  <c r="AA3816" i="1"/>
  <c r="Z3816" i="1"/>
  <c r="Y3816" i="1"/>
  <c r="X3816" i="1"/>
  <c r="AB3815" i="1"/>
  <c r="AA3815" i="1"/>
  <c r="Z3815" i="1"/>
  <c r="Y3815" i="1"/>
  <c r="X3815" i="1"/>
  <c r="AB3814" i="1"/>
  <c r="AA3814" i="1"/>
  <c r="Z3814" i="1"/>
  <c r="Y3814" i="1"/>
  <c r="X3814" i="1"/>
  <c r="AB3813" i="1"/>
  <c r="AA3813" i="1"/>
  <c r="Z3813" i="1"/>
  <c r="Y3813" i="1"/>
  <c r="X3813" i="1"/>
  <c r="AB3812" i="1"/>
  <c r="AA3812" i="1"/>
  <c r="Z3812" i="1"/>
  <c r="Y3812" i="1"/>
  <c r="X3812" i="1"/>
  <c r="AB3811" i="1"/>
  <c r="AA3811" i="1"/>
  <c r="Z3811" i="1"/>
  <c r="Y3811" i="1"/>
  <c r="X3811" i="1"/>
  <c r="AB3810" i="1"/>
  <c r="AA3810" i="1"/>
  <c r="Z3810" i="1"/>
  <c r="Y3810" i="1"/>
  <c r="X3810" i="1"/>
  <c r="AB3809" i="1"/>
  <c r="AA3809" i="1"/>
  <c r="Z3809" i="1"/>
  <c r="Y3809" i="1"/>
  <c r="X3809" i="1"/>
  <c r="AB3808" i="1"/>
  <c r="AA3808" i="1"/>
  <c r="Z3808" i="1"/>
  <c r="Y3808" i="1"/>
  <c r="X3808" i="1"/>
  <c r="AB3807" i="1"/>
  <c r="AA3807" i="1"/>
  <c r="Z3807" i="1"/>
  <c r="Y3807" i="1"/>
  <c r="X3807" i="1"/>
  <c r="AB3806" i="1"/>
  <c r="AA3806" i="1"/>
  <c r="Z3806" i="1"/>
  <c r="Y3806" i="1"/>
  <c r="X3806" i="1"/>
  <c r="AB3805" i="1"/>
  <c r="AA3805" i="1"/>
  <c r="Z3805" i="1"/>
  <c r="Y3805" i="1"/>
  <c r="X3805" i="1"/>
  <c r="AB3804" i="1"/>
  <c r="AA3804" i="1"/>
  <c r="Z3804" i="1"/>
  <c r="Y3804" i="1"/>
  <c r="X3804" i="1"/>
  <c r="AB3803" i="1"/>
  <c r="AA3803" i="1"/>
  <c r="Z3803" i="1"/>
  <c r="Y3803" i="1"/>
  <c r="X3803" i="1"/>
  <c r="AB3802" i="1"/>
  <c r="AA3802" i="1"/>
  <c r="Z3802" i="1"/>
  <c r="Y3802" i="1"/>
  <c r="X3802" i="1"/>
  <c r="AB3801" i="1"/>
  <c r="AA3801" i="1"/>
  <c r="Z3801" i="1"/>
  <c r="Y3801" i="1"/>
  <c r="X3801" i="1"/>
  <c r="AB3800" i="1"/>
  <c r="AA3800" i="1"/>
  <c r="Z3800" i="1"/>
  <c r="Y3800" i="1"/>
  <c r="X3800" i="1"/>
  <c r="AB3799" i="1"/>
  <c r="AA3799" i="1"/>
  <c r="Z3799" i="1"/>
  <c r="Y3799" i="1"/>
  <c r="X3799" i="1"/>
  <c r="AB3798" i="1"/>
  <c r="AA3798" i="1"/>
  <c r="Z3798" i="1"/>
  <c r="Y3798" i="1"/>
  <c r="X3798" i="1"/>
  <c r="AB3797" i="1"/>
  <c r="AA3797" i="1"/>
  <c r="Z3797" i="1"/>
  <c r="Y3797" i="1"/>
  <c r="X3797" i="1"/>
  <c r="AB3796" i="1"/>
  <c r="AA3796" i="1"/>
  <c r="Z3796" i="1"/>
  <c r="Y3796" i="1"/>
  <c r="X3796" i="1"/>
  <c r="AB3795" i="1"/>
  <c r="AA3795" i="1"/>
  <c r="Z3795" i="1"/>
  <c r="Y3795" i="1"/>
  <c r="X3795" i="1"/>
  <c r="AB3794" i="1"/>
  <c r="AA3794" i="1"/>
  <c r="Z3794" i="1"/>
  <c r="Y3794" i="1"/>
  <c r="X3794" i="1"/>
  <c r="AB3793" i="1"/>
  <c r="AA3793" i="1"/>
  <c r="Z3793" i="1"/>
  <c r="Y3793" i="1"/>
  <c r="X3793" i="1"/>
  <c r="AB3792" i="1"/>
  <c r="AA3792" i="1"/>
  <c r="Z3792" i="1"/>
  <c r="Y3792" i="1"/>
  <c r="X3792" i="1"/>
  <c r="AB3791" i="1"/>
  <c r="AA3791" i="1"/>
  <c r="Z3791" i="1"/>
  <c r="Y3791" i="1"/>
  <c r="X3791" i="1"/>
  <c r="AB3790" i="1"/>
  <c r="AA3790" i="1"/>
  <c r="Z3790" i="1"/>
  <c r="Y3790" i="1"/>
  <c r="X3790" i="1"/>
  <c r="AB3789" i="1"/>
  <c r="AA3789" i="1"/>
  <c r="Z3789" i="1"/>
  <c r="Y3789" i="1"/>
  <c r="X3789" i="1"/>
  <c r="AB3788" i="1"/>
  <c r="AA3788" i="1"/>
  <c r="Z3788" i="1"/>
  <c r="Y3788" i="1"/>
  <c r="X3788" i="1"/>
  <c r="AB3787" i="1"/>
  <c r="AA3787" i="1"/>
  <c r="Z3787" i="1"/>
  <c r="Y3787" i="1"/>
  <c r="X3787" i="1"/>
  <c r="AB3786" i="1"/>
  <c r="AA3786" i="1"/>
  <c r="Z3786" i="1"/>
  <c r="Y3786" i="1"/>
  <c r="X3786" i="1"/>
  <c r="AB3785" i="1"/>
  <c r="AA3785" i="1"/>
  <c r="Z3785" i="1"/>
  <c r="Y3785" i="1"/>
  <c r="X3785" i="1"/>
  <c r="AB3784" i="1"/>
  <c r="AA3784" i="1"/>
  <c r="Z3784" i="1"/>
  <c r="Y3784" i="1"/>
  <c r="X3784" i="1"/>
  <c r="AB3783" i="1"/>
  <c r="AA3783" i="1"/>
  <c r="Z3783" i="1"/>
  <c r="Y3783" i="1"/>
  <c r="X3783" i="1"/>
  <c r="AB3782" i="1"/>
  <c r="AA3782" i="1"/>
  <c r="Z3782" i="1"/>
  <c r="Y3782" i="1"/>
  <c r="X3782" i="1"/>
  <c r="AB3781" i="1"/>
  <c r="AA3781" i="1"/>
  <c r="Z3781" i="1"/>
  <c r="Y3781" i="1"/>
  <c r="X3781" i="1"/>
  <c r="AB3780" i="1"/>
  <c r="AA3780" i="1"/>
  <c r="Z3780" i="1"/>
  <c r="Y3780" i="1"/>
  <c r="X3780" i="1"/>
  <c r="AB3779" i="1"/>
  <c r="AA3779" i="1"/>
  <c r="Z3779" i="1"/>
  <c r="Y3779" i="1"/>
  <c r="X3779" i="1"/>
  <c r="AB3778" i="1"/>
  <c r="AA3778" i="1"/>
  <c r="Z3778" i="1"/>
  <c r="Y3778" i="1"/>
  <c r="X3778" i="1"/>
  <c r="AB3777" i="1"/>
  <c r="AA3777" i="1"/>
  <c r="Z3777" i="1"/>
  <c r="Y3777" i="1"/>
  <c r="X3777" i="1"/>
  <c r="AB3776" i="1"/>
  <c r="AA3776" i="1"/>
  <c r="Z3776" i="1"/>
  <c r="Y3776" i="1"/>
  <c r="X3776" i="1"/>
  <c r="AB3775" i="1"/>
  <c r="AA3775" i="1"/>
  <c r="Z3775" i="1"/>
  <c r="Y3775" i="1"/>
  <c r="X3775" i="1"/>
  <c r="AB3774" i="1"/>
  <c r="AA3774" i="1"/>
  <c r="Z3774" i="1"/>
  <c r="Y3774" i="1"/>
  <c r="X3774" i="1"/>
  <c r="AA3773" i="1"/>
  <c r="Y3773" i="1"/>
  <c r="AB3773" i="1"/>
  <c r="Z3773" i="1"/>
  <c r="X3773" i="1"/>
  <c r="AA3772" i="1"/>
  <c r="Y3772" i="1"/>
  <c r="AB3772" i="1"/>
  <c r="Z3772" i="1"/>
  <c r="X3772" i="1"/>
  <c r="AA3771" i="1"/>
  <c r="Y3771" i="1"/>
  <c r="AB3771" i="1"/>
  <c r="Z3771" i="1"/>
  <c r="X3771" i="1"/>
  <c r="AA3770" i="1"/>
  <c r="Y3770" i="1"/>
  <c r="AB3770" i="1"/>
  <c r="Z3770" i="1"/>
  <c r="X3770" i="1"/>
  <c r="AA3769" i="1"/>
  <c r="Y3769" i="1"/>
  <c r="AB3769" i="1"/>
  <c r="Z3769" i="1"/>
  <c r="X3769" i="1"/>
  <c r="AA3768" i="1"/>
  <c r="Y3768" i="1"/>
  <c r="AB3768" i="1"/>
  <c r="Z3768" i="1"/>
  <c r="X3768" i="1"/>
  <c r="AA3767" i="1"/>
  <c r="Y3767" i="1"/>
  <c r="AB3767" i="1"/>
  <c r="Z3767" i="1"/>
  <c r="X3767" i="1"/>
  <c r="AA3766" i="1"/>
  <c r="Y3766" i="1"/>
  <c r="AB3766" i="1"/>
  <c r="Z3766" i="1"/>
  <c r="X3766" i="1"/>
  <c r="AA3765" i="1"/>
  <c r="Y3765" i="1"/>
  <c r="AB3765" i="1"/>
  <c r="Z3765" i="1"/>
  <c r="X3765" i="1"/>
  <c r="AA3764" i="1"/>
  <c r="Y3764" i="1"/>
  <c r="AB3764" i="1"/>
  <c r="Z3764" i="1"/>
  <c r="X3764" i="1"/>
  <c r="AA3763" i="1"/>
  <c r="Y3763" i="1"/>
  <c r="AB3763" i="1"/>
  <c r="Z3763" i="1"/>
  <c r="X3763" i="1"/>
  <c r="AA3762" i="1"/>
  <c r="Y3762" i="1"/>
  <c r="AB3762" i="1"/>
  <c r="Z3762" i="1"/>
  <c r="X3762" i="1"/>
  <c r="AA3761" i="1"/>
  <c r="Y3761" i="1"/>
  <c r="AB3761" i="1"/>
  <c r="Z3761" i="1"/>
  <c r="X3761" i="1"/>
  <c r="AA3760" i="1"/>
  <c r="Y3760" i="1"/>
  <c r="AB3760" i="1"/>
  <c r="Z3760" i="1"/>
  <c r="X3760" i="1"/>
  <c r="AA3759" i="1"/>
  <c r="Y3759" i="1"/>
  <c r="AB3759" i="1"/>
  <c r="Z3759" i="1"/>
  <c r="X3759" i="1"/>
  <c r="AA3758" i="1"/>
  <c r="Y3758" i="1"/>
  <c r="AB3758" i="1"/>
  <c r="Z3758" i="1"/>
  <c r="X3758" i="1"/>
  <c r="AA3757" i="1"/>
  <c r="Y3757" i="1"/>
  <c r="AB3757" i="1"/>
  <c r="Z3757" i="1"/>
  <c r="X3757" i="1"/>
  <c r="AA3756" i="1"/>
  <c r="Y3756" i="1"/>
  <c r="AB3756" i="1"/>
  <c r="Z3756" i="1"/>
  <c r="X3756" i="1"/>
  <c r="AA3755" i="1"/>
  <c r="Y3755" i="1"/>
  <c r="AB3755" i="1"/>
  <c r="Z3755" i="1"/>
  <c r="X3755" i="1"/>
  <c r="AA3754" i="1"/>
  <c r="Y3754" i="1"/>
  <c r="AB3754" i="1"/>
  <c r="Z3754" i="1"/>
  <c r="X3754" i="1"/>
  <c r="AA3753" i="1"/>
  <c r="Y3753" i="1"/>
  <c r="AB3753" i="1"/>
  <c r="Z3753" i="1"/>
  <c r="X3753" i="1"/>
  <c r="AA3752" i="1"/>
  <c r="Y3752" i="1"/>
  <c r="AB3752" i="1"/>
  <c r="Z3752" i="1"/>
  <c r="X3752" i="1"/>
  <c r="AA3751" i="1"/>
  <c r="Y3751" i="1"/>
  <c r="AB3751" i="1"/>
  <c r="Z3751" i="1"/>
  <c r="X3751" i="1"/>
  <c r="AA3750" i="1"/>
  <c r="Y3750" i="1"/>
  <c r="AB3750" i="1"/>
  <c r="Z3750" i="1"/>
  <c r="X3750" i="1"/>
  <c r="AA3749" i="1"/>
  <c r="Y3749" i="1"/>
  <c r="AB3749" i="1"/>
  <c r="Z3749" i="1"/>
  <c r="X3749" i="1"/>
  <c r="AA3748" i="1"/>
  <c r="Y3748" i="1"/>
  <c r="AB3748" i="1"/>
  <c r="Z3748" i="1"/>
  <c r="X3748" i="1"/>
  <c r="AA3747" i="1"/>
  <c r="Y3747" i="1"/>
  <c r="AB3747" i="1"/>
  <c r="Z3747" i="1"/>
  <c r="X3747" i="1"/>
  <c r="AA3746" i="1"/>
  <c r="Y3746" i="1"/>
  <c r="AB3746" i="1"/>
  <c r="Z3746" i="1"/>
  <c r="X3746" i="1"/>
  <c r="AA3745" i="1"/>
  <c r="Y3745" i="1"/>
  <c r="AB3745" i="1"/>
  <c r="Z3745" i="1"/>
  <c r="X3745" i="1"/>
  <c r="AA3744" i="1"/>
  <c r="Y3744" i="1"/>
  <c r="AB3744" i="1"/>
  <c r="Z3744" i="1"/>
  <c r="X3744" i="1"/>
  <c r="AA3743" i="1"/>
  <c r="Y3743" i="1"/>
  <c r="AB3743" i="1"/>
  <c r="Z3743" i="1"/>
  <c r="X3743" i="1"/>
  <c r="AA3742" i="1"/>
  <c r="Y3742" i="1"/>
  <c r="AB3742" i="1"/>
  <c r="Z3742" i="1"/>
  <c r="X3742" i="1"/>
  <c r="AA3741" i="1"/>
  <c r="Y3741" i="1"/>
  <c r="AB3741" i="1"/>
  <c r="Z3741" i="1"/>
  <c r="X3741" i="1"/>
  <c r="AA3740" i="1"/>
  <c r="Y3740" i="1"/>
  <c r="AB3740" i="1"/>
  <c r="Z3740" i="1"/>
  <c r="X3740" i="1"/>
  <c r="AA3739" i="1"/>
  <c r="Y3739" i="1"/>
  <c r="AB3739" i="1"/>
  <c r="Z3739" i="1"/>
  <c r="X3739" i="1"/>
  <c r="AA3738" i="1"/>
  <c r="Y3738" i="1"/>
  <c r="AB3738" i="1"/>
  <c r="Z3738" i="1"/>
  <c r="X3738" i="1"/>
  <c r="AA3737" i="1"/>
  <c r="Y3737" i="1"/>
  <c r="AB3737" i="1"/>
  <c r="Z3737" i="1"/>
  <c r="X3737" i="1"/>
  <c r="AA3736" i="1"/>
  <c r="Y3736" i="1"/>
  <c r="AB3736" i="1"/>
  <c r="Z3736" i="1"/>
  <c r="X3736" i="1"/>
  <c r="AA3735" i="1"/>
  <c r="Y3735" i="1"/>
  <c r="AB3735" i="1"/>
  <c r="Z3735" i="1"/>
  <c r="X3735" i="1"/>
  <c r="AA3734" i="1"/>
  <c r="Y3734" i="1"/>
  <c r="AB3734" i="1"/>
  <c r="Z3734" i="1"/>
  <c r="X3734" i="1"/>
  <c r="AA3733" i="1"/>
  <c r="Y3733" i="1"/>
  <c r="AB3733" i="1"/>
  <c r="Z3733" i="1"/>
  <c r="X3733" i="1"/>
  <c r="AA3732" i="1"/>
  <c r="Y3732" i="1"/>
  <c r="AB3732" i="1"/>
  <c r="Z3732" i="1"/>
  <c r="X3732" i="1"/>
  <c r="AA3731" i="1"/>
  <c r="Y3731" i="1"/>
  <c r="AB3731" i="1"/>
  <c r="Z3731" i="1"/>
  <c r="X3731" i="1"/>
  <c r="AA3730" i="1"/>
  <c r="Y3730" i="1"/>
  <c r="AB3730" i="1"/>
  <c r="Z3730" i="1"/>
  <c r="X3730" i="1"/>
  <c r="AA3729" i="1"/>
  <c r="Y3729" i="1"/>
  <c r="AB3729" i="1"/>
  <c r="Z3729" i="1"/>
  <c r="X3729" i="1"/>
  <c r="AA3728" i="1"/>
  <c r="Y3728" i="1"/>
  <c r="AB3728" i="1"/>
  <c r="Z3728" i="1"/>
  <c r="X3728" i="1"/>
  <c r="AA3727" i="1"/>
  <c r="Y3727" i="1"/>
  <c r="AB3727" i="1"/>
  <c r="Z3727" i="1"/>
  <c r="X3727" i="1"/>
  <c r="AA3726" i="1"/>
  <c r="Y3726" i="1"/>
  <c r="AB3726" i="1"/>
  <c r="Z3726" i="1"/>
  <c r="X3726" i="1"/>
  <c r="AA3725" i="1"/>
  <c r="Y3725" i="1"/>
  <c r="AB3725" i="1"/>
  <c r="Z3725" i="1"/>
  <c r="X3725" i="1"/>
  <c r="AA3724" i="1"/>
  <c r="Y3724" i="1"/>
  <c r="AB3724" i="1"/>
  <c r="Z3724" i="1"/>
  <c r="X3724" i="1"/>
  <c r="AA3723" i="1"/>
  <c r="Y3723" i="1"/>
  <c r="AB3723" i="1"/>
  <c r="Z3723" i="1"/>
  <c r="X3723" i="1"/>
  <c r="AA3722" i="1"/>
  <c r="Y3722" i="1"/>
  <c r="AB3722" i="1"/>
  <c r="Z3722" i="1"/>
  <c r="X3722" i="1"/>
  <c r="AA3721" i="1"/>
  <c r="Y3721" i="1"/>
  <c r="AB3721" i="1"/>
  <c r="Z3721" i="1"/>
  <c r="X3721" i="1"/>
  <c r="AA3720" i="1"/>
  <c r="Y3720" i="1"/>
  <c r="AB3720" i="1"/>
  <c r="Z3720" i="1"/>
  <c r="X3720" i="1"/>
  <c r="AA3719" i="1"/>
  <c r="Y3719" i="1"/>
  <c r="AB3719" i="1"/>
  <c r="Z3719" i="1"/>
  <c r="X3719" i="1"/>
  <c r="AA3718" i="1"/>
  <c r="Y3718" i="1"/>
  <c r="AB3718" i="1"/>
  <c r="Z3718" i="1"/>
  <c r="X3718" i="1"/>
  <c r="AA3717" i="1"/>
  <c r="Y3717" i="1"/>
  <c r="AB3717" i="1"/>
  <c r="Z3717" i="1"/>
  <c r="X3717" i="1"/>
  <c r="AA3716" i="1"/>
  <c r="Y3716" i="1"/>
  <c r="AB3716" i="1"/>
  <c r="Z3716" i="1"/>
  <c r="X3716" i="1"/>
  <c r="AA3715" i="1"/>
  <c r="Y3715" i="1"/>
  <c r="AB3715" i="1"/>
  <c r="Z3715" i="1"/>
  <c r="X3715" i="1"/>
  <c r="AA3714" i="1"/>
  <c r="Y3714" i="1"/>
  <c r="AB3714" i="1"/>
  <c r="Z3714" i="1"/>
  <c r="X3714" i="1"/>
  <c r="AA3713" i="1"/>
  <c r="Y3713" i="1"/>
  <c r="AB3713" i="1"/>
  <c r="Z3713" i="1"/>
  <c r="X3713" i="1"/>
  <c r="AA3712" i="1"/>
  <c r="Y3712" i="1"/>
  <c r="AB3712" i="1"/>
  <c r="Z3712" i="1"/>
  <c r="X3712" i="1"/>
  <c r="AA3711" i="1"/>
  <c r="Y3711" i="1"/>
  <c r="AB3711" i="1"/>
  <c r="Z3711" i="1"/>
  <c r="X3711" i="1"/>
  <c r="AA3710" i="1"/>
  <c r="Y3710" i="1"/>
  <c r="AB3710" i="1"/>
  <c r="Z3710" i="1"/>
  <c r="X3710" i="1"/>
  <c r="AA3709" i="1"/>
  <c r="Y3709" i="1"/>
  <c r="AB3709" i="1"/>
  <c r="Z3709" i="1"/>
  <c r="X3709" i="1"/>
  <c r="AA3708" i="1"/>
  <c r="Y3708" i="1"/>
  <c r="AB3708" i="1"/>
  <c r="Z3708" i="1"/>
  <c r="X3708" i="1"/>
  <c r="AA3707" i="1"/>
  <c r="Y3707" i="1"/>
  <c r="AB3707" i="1"/>
  <c r="Z3707" i="1"/>
  <c r="X3707" i="1"/>
  <c r="AA3706" i="1"/>
  <c r="Y3706" i="1"/>
  <c r="AB3706" i="1"/>
  <c r="Z3706" i="1"/>
  <c r="X3706" i="1"/>
  <c r="AA3705" i="1"/>
  <c r="Y3705" i="1"/>
  <c r="AB3705" i="1"/>
  <c r="Z3705" i="1"/>
  <c r="X3705" i="1"/>
  <c r="AA3704" i="1"/>
  <c r="Y3704" i="1"/>
  <c r="AB3704" i="1"/>
  <c r="Z3704" i="1"/>
  <c r="X3704" i="1"/>
  <c r="AA3703" i="1"/>
  <c r="Y3703" i="1"/>
  <c r="AB3703" i="1"/>
  <c r="Z3703" i="1"/>
  <c r="X3703" i="1"/>
  <c r="AA3702" i="1"/>
  <c r="Y3702" i="1"/>
  <c r="AB3702" i="1"/>
  <c r="Z3702" i="1"/>
  <c r="X3702" i="1"/>
  <c r="AA3701" i="1"/>
  <c r="Y3701" i="1"/>
  <c r="AB3701" i="1"/>
  <c r="Z3701" i="1"/>
  <c r="X3701" i="1"/>
  <c r="AA3700" i="1"/>
  <c r="Y3700" i="1"/>
  <c r="AB3700" i="1"/>
  <c r="Z3700" i="1"/>
  <c r="X3700" i="1"/>
  <c r="AA3699" i="1"/>
  <c r="Y3699" i="1"/>
  <c r="AB3699" i="1"/>
  <c r="Z3699" i="1"/>
  <c r="X3699" i="1"/>
  <c r="AA3698" i="1"/>
  <c r="Y3698" i="1"/>
  <c r="AB3698" i="1"/>
  <c r="Z3698" i="1"/>
  <c r="X3698" i="1"/>
  <c r="AA3697" i="1"/>
  <c r="Y3697" i="1"/>
  <c r="AB3697" i="1"/>
  <c r="Z3697" i="1"/>
  <c r="X3697" i="1"/>
  <c r="AA3696" i="1"/>
  <c r="Y3696" i="1"/>
  <c r="AB3696" i="1"/>
  <c r="Z3696" i="1"/>
  <c r="X3696" i="1"/>
  <c r="AA3695" i="1"/>
  <c r="Y3695" i="1"/>
  <c r="AB3695" i="1"/>
  <c r="Z3695" i="1"/>
  <c r="X3695" i="1"/>
  <c r="AA3694" i="1"/>
  <c r="Y3694" i="1"/>
  <c r="AB3694" i="1"/>
  <c r="Z3694" i="1"/>
  <c r="X3694" i="1"/>
  <c r="AA3693" i="1"/>
  <c r="Y3693" i="1"/>
  <c r="AB3693" i="1"/>
  <c r="Z3693" i="1"/>
  <c r="X3693" i="1"/>
  <c r="AA3692" i="1"/>
  <c r="Y3692" i="1"/>
  <c r="AB3692" i="1"/>
  <c r="Z3692" i="1"/>
  <c r="X3692" i="1"/>
  <c r="AA3691" i="1"/>
  <c r="Y3691" i="1"/>
  <c r="AB3691" i="1"/>
  <c r="Z3691" i="1"/>
  <c r="X3691" i="1"/>
  <c r="AA3690" i="1"/>
  <c r="Y3690" i="1"/>
  <c r="AB3690" i="1"/>
  <c r="Z3690" i="1"/>
  <c r="X3690" i="1"/>
  <c r="AA3689" i="1"/>
  <c r="Y3689" i="1"/>
  <c r="AB3689" i="1"/>
  <c r="Z3689" i="1"/>
  <c r="X3689" i="1"/>
  <c r="AA3688" i="1"/>
  <c r="Y3688" i="1"/>
  <c r="AB3688" i="1"/>
  <c r="Z3688" i="1"/>
  <c r="X3688" i="1"/>
  <c r="AA3687" i="1"/>
  <c r="Y3687" i="1"/>
  <c r="AB3687" i="1"/>
  <c r="Z3687" i="1"/>
  <c r="X3687" i="1"/>
  <c r="AA3686" i="1"/>
  <c r="Y3686" i="1"/>
  <c r="AB3686" i="1"/>
  <c r="Z3686" i="1"/>
  <c r="X3686" i="1"/>
  <c r="AA3685" i="1"/>
  <c r="Y3685" i="1"/>
  <c r="AB3685" i="1"/>
  <c r="Z3685" i="1"/>
  <c r="X3685" i="1"/>
  <c r="AA3684" i="1"/>
  <c r="Y3684" i="1"/>
  <c r="AB3684" i="1"/>
  <c r="Z3684" i="1"/>
  <c r="X3684" i="1"/>
  <c r="AA3683" i="1"/>
  <c r="Y3683" i="1"/>
  <c r="AB3683" i="1"/>
  <c r="Z3683" i="1"/>
  <c r="X3683" i="1"/>
  <c r="AA3682" i="1"/>
  <c r="Y3682" i="1"/>
  <c r="AB3682" i="1"/>
  <c r="Z3682" i="1"/>
  <c r="X3682" i="1"/>
  <c r="AA3681" i="1"/>
  <c r="Y3681" i="1"/>
  <c r="AB3681" i="1"/>
  <c r="Z3681" i="1"/>
  <c r="X3681" i="1"/>
  <c r="AB3680" i="1"/>
  <c r="AA3680" i="1"/>
  <c r="Z3680" i="1"/>
  <c r="Y3680" i="1"/>
  <c r="X3680" i="1"/>
  <c r="AB3679" i="1"/>
  <c r="AA3679" i="1"/>
  <c r="Z3679" i="1"/>
  <c r="Y3679" i="1"/>
  <c r="X3679" i="1"/>
  <c r="AB3678" i="1"/>
  <c r="AA3678" i="1"/>
  <c r="Z3678" i="1"/>
  <c r="Y3678" i="1"/>
  <c r="X3678" i="1"/>
  <c r="AB3677" i="1"/>
  <c r="AA3677" i="1"/>
  <c r="Z3677" i="1"/>
  <c r="Y3677" i="1"/>
  <c r="X3677" i="1"/>
  <c r="AB3676" i="1"/>
  <c r="AA3676" i="1"/>
  <c r="Z3676" i="1"/>
  <c r="Y3676" i="1"/>
  <c r="X3676" i="1"/>
  <c r="AB3675" i="1"/>
  <c r="AA3675" i="1"/>
  <c r="Z3675" i="1"/>
  <c r="Y3675" i="1"/>
  <c r="X3675" i="1"/>
  <c r="AB3674" i="1"/>
  <c r="AA3674" i="1"/>
  <c r="Z3674" i="1"/>
  <c r="Y3674" i="1"/>
  <c r="X3674" i="1"/>
  <c r="AB3673" i="1"/>
  <c r="AA3673" i="1"/>
  <c r="Z3673" i="1"/>
  <c r="Y3673" i="1"/>
  <c r="X3673" i="1"/>
  <c r="AB3672" i="1"/>
  <c r="AA3672" i="1"/>
  <c r="Z3672" i="1"/>
  <c r="Y3672" i="1"/>
  <c r="X3672" i="1"/>
  <c r="AB3671" i="1"/>
  <c r="AA3671" i="1"/>
  <c r="Z3671" i="1"/>
  <c r="Y3671" i="1"/>
  <c r="X3671" i="1"/>
  <c r="AB3670" i="1"/>
  <c r="AA3670" i="1"/>
  <c r="Z3670" i="1"/>
  <c r="Y3670" i="1"/>
  <c r="X3670" i="1"/>
  <c r="AB3669" i="1"/>
  <c r="AA3669" i="1"/>
  <c r="Z3669" i="1"/>
  <c r="Y3669" i="1"/>
  <c r="X3669" i="1"/>
  <c r="AB3668" i="1"/>
  <c r="AA3668" i="1"/>
  <c r="Z3668" i="1"/>
  <c r="Y3668" i="1"/>
  <c r="X3668" i="1"/>
  <c r="AB3667" i="1"/>
  <c r="AA3667" i="1"/>
  <c r="Z3667" i="1"/>
  <c r="Y3667" i="1"/>
  <c r="X3667" i="1"/>
  <c r="AB3666" i="1"/>
  <c r="AA3666" i="1"/>
  <c r="Z3666" i="1"/>
  <c r="Y3666" i="1"/>
  <c r="X3666" i="1"/>
  <c r="AB3665" i="1"/>
  <c r="AA3665" i="1"/>
  <c r="Z3665" i="1"/>
  <c r="Y3665" i="1"/>
  <c r="X3665" i="1"/>
  <c r="AB3664" i="1"/>
  <c r="AA3664" i="1"/>
  <c r="Z3664" i="1"/>
  <c r="Y3664" i="1"/>
  <c r="X3664" i="1"/>
  <c r="AB3663" i="1"/>
  <c r="AA3663" i="1"/>
  <c r="Z3663" i="1"/>
  <c r="Y3663" i="1"/>
  <c r="X3663" i="1"/>
  <c r="AB3662" i="1"/>
  <c r="AA3662" i="1"/>
  <c r="Z3662" i="1"/>
  <c r="Y3662" i="1"/>
  <c r="X3662" i="1"/>
  <c r="AB3661" i="1"/>
  <c r="AA3661" i="1"/>
  <c r="Z3661" i="1"/>
  <c r="Y3661" i="1"/>
  <c r="X3661" i="1"/>
  <c r="AB3660" i="1"/>
  <c r="AA3660" i="1"/>
  <c r="Z3660" i="1"/>
  <c r="Y3660" i="1"/>
  <c r="X3660" i="1"/>
  <c r="AB3659" i="1"/>
  <c r="AA3659" i="1"/>
  <c r="Z3659" i="1"/>
  <c r="Y3659" i="1"/>
  <c r="X3659" i="1"/>
  <c r="AB3658" i="1"/>
  <c r="AA3658" i="1"/>
  <c r="Z3658" i="1"/>
  <c r="Y3658" i="1"/>
  <c r="X3658" i="1"/>
  <c r="AB3657" i="1"/>
  <c r="AA3657" i="1"/>
  <c r="Z3657" i="1"/>
  <c r="Y3657" i="1"/>
  <c r="X3657" i="1"/>
  <c r="AB3656" i="1"/>
  <c r="AA3656" i="1"/>
  <c r="Z3656" i="1"/>
  <c r="Y3656" i="1"/>
  <c r="X3656" i="1"/>
  <c r="AB3655" i="1"/>
  <c r="AA3655" i="1"/>
  <c r="Z3655" i="1"/>
  <c r="Y3655" i="1"/>
  <c r="X3655" i="1"/>
  <c r="AB3654" i="1"/>
  <c r="AA3654" i="1"/>
  <c r="Z3654" i="1"/>
  <c r="Y3654" i="1"/>
  <c r="X3654" i="1"/>
  <c r="AB3653" i="1"/>
  <c r="AA3653" i="1"/>
  <c r="Z3653" i="1"/>
  <c r="Y3653" i="1"/>
  <c r="X3653" i="1"/>
  <c r="AB3652" i="1"/>
  <c r="AA3652" i="1"/>
  <c r="Z3652" i="1"/>
  <c r="Y3652" i="1"/>
  <c r="X3652" i="1"/>
  <c r="AB3651" i="1"/>
  <c r="AA3651" i="1"/>
  <c r="Z3651" i="1"/>
  <c r="Y3651" i="1"/>
  <c r="X3651" i="1"/>
  <c r="AB3650" i="1"/>
  <c r="AA3650" i="1"/>
  <c r="Z3650" i="1"/>
  <c r="Y3650" i="1"/>
  <c r="X3650" i="1"/>
  <c r="AB3649" i="1"/>
  <c r="AA3649" i="1"/>
  <c r="Z3649" i="1"/>
  <c r="Y3649" i="1"/>
  <c r="X3649" i="1"/>
  <c r="AB3648" i="1"/>
  <c r="AA3648" i="1"/>
  <c r="Z3648" i="1"/>
  <c r="Y3648" i="1"/>
  <c r="X3648" i="1"/>
  <c r="AB3647" i="1"/>
  <c r="AA3647" i="1"/>
  <c r="Z3647" i="1"/>
  <c r="Y3647" i="1"/>
  <c r="X3647" i="1"/>
  <c r="AB3646" i="1"/>
  <c r="AA3646" i="1"/>
  <c r="Z3646" i="1"/>
  <c r="Y3646" i="1"/>
  <c r="X3646" i="1"/>
  <c r="AB3645" i="1"/>
  <c r="AA3645" i="1"/>
  <c r="Z3645" i="1"/>
  <c r="Y3645" i="1"/>
  <c r="X3645" i="1"/>
  <c r="AB3644" i="1"/>
  <c r="AA3644" i="1"/>
  <c r="Z3644" i="1"/>
  <c r="Y3644" i="1"/>
  <c r="X3644" i="1"/>
  <c r="AB3643" i="1"/>
  <c r="AA3643" i="1"/>
  <c r="Z3643" i="1"/>
  <c r="Y3643" i="1"/>
  <c r="X3643" i="1"/>
  <c r="AB3642" i="1"/>
  <c r="AA3642" i="1"/>
  <c r="Z3642" i="1"/>
  <c r="Y3642" i="1"/>
  <c r="X3642" i="1"/>
  <c r="AB3641" i="1"/>
  <c r="AA3641" i="1"/>
  <c r="Z3641" i="1"/>
  <c r="Y3641" i="1"/>
  <c r="X3641" i="1"/>
  <c r="AB3640" i="1"/>
  <c r="AA3640" i="1"/>
  <c r="Z3640" i="1"/>
  <c r="Y3640" i="1"/>
  <c r="X3640" i="1"/>
  <c r="AB3639" i="1"/>
  <c r="AA3639" i="1"/>
  <c r="Z3639" i="1"/>
  <c r="Y3639" i="1"/>
  <c r="X3639" i="1"/>
  <c r="AB3638" i="1"/>
  <c r="AA3638" i="1"/>
  <c r="Z3638" i="1"/>
  <c r="Y3638" i="1"/>
  <c r="X3638" i="1"/>
  <c r="AB3637" i="1"/>
  <c r="AA3637" i="1"/>
  <c r="Z3637" i="1"/>
  <c r="Y3637" i="1"/>
  <c r="X3637" i="1"/>
  <c r="AB3636" i="1"/>
  <c r="AA3636" i="1"/>
  <c r="Z3636" i="1"/>
  <c r="Y3636" i="1"/>
  <c r="X3636" i="1"/>
  <c r="AB3635" i="1"/>
  <c r="AA3635" i="1"/>
  <c r="Z3635" i="1"/>
  <c r="Y3635" i="1"/>
  <c r="X3635" i="1"/>
  <c r="AB3634" i="1"/>
  <c r="AA3634" i="1"/>
  <c r="Z3634" i="1"/>
  <c r="Y3634" i="1"/>
  <c r="X3634" i="1"/>
  <c r="AB3633" i="1"/>
  <c r="AA3633" i="1"/>
  <c r="Z3633" i="1"/>
  <c r="Y3633" i="1"/>
  <c r="X3633" i="1"/>
  <c r="AB3632" i="1"/>
  <c r="AA3632" i="1"/>
  <c r="Z3632" i="1"/>
  <c r="Y3632" i="1"/>
  <c r="X3632" i="1"/>
  <c r="AB3631" i="1"/>
  <c r="AA3631" i="1"/>
  <c r="Z3631" i="1"/>
  <c r="Y3631" i="1"/>
  <c r="X3631" i="1"/>
  <c r="AB3630" i="1"/>
  <c r="AA3630" i="1"/>
  <c r="Z3630" i="1"/>
  <c r="Y3630" i="1"/>
  <c r="X3630" i="1"/>
  <c r="AB3629" i="1"/>
  <c r="AA3629" i="1"/>
  <c r="Z3629" i="1"/>
  <c r="Y3629" i="1"/>
  <c r="X3629" i="1"/>
  <c r="AB3628" i="1"/>
  <c r="AA3628" i="1"/>
  <c r="Z3628" i="1"/>
  <c r="Y3628" i="1"/>
  <c r="X3628" i="1"/>
  <c r="AB3627" i="1"/>
  <c r="AA3627" i="1"/>
  <c r="Z3627" i="1"/>
  <c r="Y3627" i="1"/>
  <c r="X3627" i="1"/>
  <c r="AB3626" i="1"/>
  <c r="AA3626" i="1"/>
  <c r="Z3626" i="1"/>
  <c r="Y3626" i="1"/>
  <c r="X3626" i="1"/>
  <c r="AB3625" i="1"/>
  <c r="AA3625" i="1"/>
  <c r="Z3625" i="1"/>
  <c r="Y3625" i="1"/>
  <c r="X3625" i="1"/>
  <c r="AB3624" i="1"/>
  <c r="AA3624" i="1"/>
  <c r="Z3624" i="1"/>
  <c r="Y3624" i="1"/>
  <c r="X3624" i="1"/>
  <c r="AB3623" i="1"/>
  <c r="AA3623" i="1"/>
  <c r="Z3623" i="1"/>
  <c r="Y3623" i="1"/>
  <c r="X3623" i="1"/>
  <c r="AB3622" i="1"/>
  <c r="AA3622" i="1"/>
  <c r="Z3622" i="1"/>
  <c r="Y3622" i="1"/>
  <c r="X3622" i="1"/>
  <c r="AB3621" i="1"/>
  <c r="AA3621" i="1"/>
  <c r="Z3621" i="1"/>
  <c r="Y3621" i="1"/>
  <c r="X3621" i="1"/>
  <c r="AB3620" i="1"/>
  <c r="AA3620" i="1"/>
  <c r="Z3620" i="1"/>
  <c r="Y3620" i="1"/>
  <c r="X3620" i="1"/>
  <c r="AB3619" i="1"/>
  <c r="AA3619" i="1"/>
  <c r="Z3619" i="1"/>
  <c r="Y3619" i="1"/>
  <c r="X3619" i="1"/>
  <c r="AB3618" i="1"/>
  <c r="AA3618" i="1"/>
  <c r="Z3618" i="1"/>
  <c r="Y3618" i="1"/>
  <c r="X3618" i="1"/>
  <c r="AB3617" i="1"/>
  <c r="AA3617" i="1"/>
  <c r="Z3617" i="1"/>
  <c r="Y3617" i="1"/>
  <c r="X3617" i="1"/>
  <c r="AB3616" i="1"/>
  <c r="AA3616" i="1"/>
  <c r="Z3616" i="1"/>
  <c r="Y3616" i="1"/>
  <c r="X3616" i="1"/>
  <c r="AB3615" i="1"/>
  <c r="AA3615" i="1"/>
  <c r="Z3615" i="1"/>
  <c r="Y3615" i="1"/>
  <c r="X3615" i="1"/>
  <c r="AB3614" i="1"/>
  <c r="AA3614" i="1"/>
  <c r="Z3614" i="1"/>
  <c r="Y3614" i="1"/>
  <c r="X3614" i="1"/>
  <c r="AB3613" i="1"/>
  <c r="AA3613" i="1"/>
  <c r="Z3613" i="1"/>
  <c r="Y3613" i="1"/>
  <c r="X3613" i="1"/>
  <c r="AB3612" i="1"/>
  <c r="AA3612" i="1"/>
  <c r="Z3612" i="1"/>
  <c r="Y3612" i="1"/>
  <c r="X3612" i="1"/>
  <c r="AB3611" i="1"/>
  <c r="AA3611" i="1"/>
  <c r="Z3611" i="1"/>
  <c r="Y3611" i="1"/>
  <c r="X3611" i="1"/>
  <c r="AB3610" i="1"/>
  <c r="AA3610" i="1"/>
  <c r="Z3610" i="1"/>
  <c r="Y3610" i="1"/>
  <c r="X3610" i="1"/>
  <c r="AB3609" i="1"/>
  <c r="AA3609" i="1"/>
  <c r="Z3609" i="1"/>
  <c r="Y3609" i="1"/>
  <c r="X3609" i="1"/>
  <c r="AB3608" i="1"/>
  <c r="AA3608" i="1"/>
  <c r="Z3608" i="1"/>
  <c r="Y3608" i="1"/>
  <c r="X3608" i="1"/>
  <c r="AB3607" i="1"/>
  <c r="AA3607" i="1"/>
  <c r="Z3607" i="1"/>
  <c r="Y3607" i="1"/>
  <c r="X3607" i="1"/>
  <c r="AB3606" i="1"/>
  <c r="AA3606" i="1"/>
  <c r="Z3606" i="1"/>
  <c r="Y3606" i="1"/>
  <c r="X3606" i="1"/>
  <c r="AB3605" i="1"/>
  <c r="AA3605" i="1"/>
  <c r="Z3605" i="1"/>
  <c r="Y3605" i="1"/>
  <c r="X3605" i="1"/>
  <c r="AB3604" i="1"/>
  <c r="AA3604" i="1"/>
  <c r="Z3604" i="1"/>
  <c r="Y3604" i="1"/>
  <c r="X3604" i="1"/>
  <c r="AB3603" i="1"/>
  <c r="AA3603" i="1"/>
  <c r="Z3603" i="1"/>
  <c r="Y3603" i="1"/>
  <c r="X3603" i="1"/>
  <c r="AB3602" i="1"/>
  <c r="Z3602" i="1"/>
  <c r="X3602" i="1"/>
  <c r="AA3602" i="1"/>
  <c r="Y3602" i="1"/>
  <c r="AB3601" i="1"/>
  <c r="Z3601" i="1"/>
  <c r="X3601" i="1"/>
  <c r="AA3601" i="1"/>
  <c r="Y3601" i="1"/>
  <c r="AB3600" i="1"/>
  <c r="Z3600" i="1"/>
  <c r="X3600" i="1"/>
  <c r="AA3600" i="1"/>
  <c r="Y3600" i="1"/>
  <c r="AB3599" i="1"/>
  <c r="Z3599" i="1"/>
  <c r="X3599" i="1"/>
  <c r="AA3599" i="1"/>
  <c r="Y3599" i="1"/>
  <c r="AB3598" i="1"/>
  <c r="Z3598" i="1"/>
  <c r="X3598" i="1"/>
  <c r="AA3598" i="1"/>
  <c r="Y3598" i="1"/>
  <c r="AB3597" i="1"/>
  <c r="Z3597" i="1"/>
  <c r="X3597" i="1"/>
  <c r="AA3597" i="1"/>
  <c r="Y3597" i="1"/>
  <c r="AB3596" i="1"/>
  <c r="Z3596" i="1"/>
  <c r="X3596" i="1"/>
  <c r="AA3596" i="1"/>
  <c r="Y3596" i="1"/>
  <c r="AB3595" i="1"/>
  <c r="Z3595" i="1"/>
  <c r="X3595" i="1"/>
  <c r="AA3595" i="1"/>
  <c r="Y3595" i="1"/>
  <c r="AB3594" i="1"/>
  <c r="Z3594" i="1"/>
  <c r="X3594" i="1"/>
  <c r="AA3594" i="1"/>
  <c r="Y3594" i="1"/>
  <c r="AB3593" i="1"/>
  <c r="Z3593" i="1"/>
  <c r="X3593" i="1"/>
  <c r="AA3593" i="1"/>
  <c r="Y3593" i="1"/>
  <c r="AB3592" i="1"/>
  <c r="AA3592" i="1"/>
  <c r="Z3592" i="1"/>
  <c r="Y3592" i="1"/>
  <c r="X3592" i="1"/>
  <c r="AB3591" i="1"/>
  <c r="AA3591" i="1"/>
  <c r="Z3591" i="1"/>
  <c r="Y3591" i="1"/>
  <c r="X3591" i="1"/>
  <c r="AB3590" i="1"/>
  <c r="AA3590" i="1"/>
  <c r="Z3590" i="1"/>
  <c r="Y3590" i="1"/>
  <c r="X3590" i="1"/>
  <c r="AB3589" i="1"/>
  <c r="AA3589" i="1"/>
  <c r="Z3589" i="1"/>
  <c r="Y3589" i="1"/>
  <c r="X3589" i="1"/>
  <c r="AB3588" i="1"/>
  <c r="AA3588" i="1"/>
  <c r="Z3588" i="1"/>
  <c r="Y3588" i="1"/>
  <c r="X3588" i="1"/>
  <c r="AB3587" i="1"/>
  <c r="AA3587" i="1"/>
  <c r="Z3587" i="1"/>
  <c r="Y3587" i="1"/>
  <c r="X3587" i="1"/>
  <c r="AB3586" i="1"/>
  <c r="AA3586" i="1"/>
  <c r="Z3586" i="1"/>
  <c r="Y3586" i="1"/>
  <c r="X3586" i="1"/>
  <c r="AB3585" i="1"/>
  <c r="AA3585" i="1"/>
  <c r="Z3585" i="1"/>
  <c r="Y3585" i="1"/>
  <c r="X3585" i="1"/>
  <c r="AB3584" i="1"/>
  <c r="AA3584" i="1"/>
  <c r="Z3584" i="1"/>
  <c r="Y3584" i="1"/>
  <c r="X3584" i="1"/>
  <c r="AB3583" i="1"/>
  <c r="AA3583" i="1"/>
  <c r="Z3583" i="1"/>
  <c r="Y3583" i="1"/>
  <c r="X3583" i="1"/>
  <c r="AB3582" i="1"/>
  <c r="AA3582" i="1"/>
  <c r="Z3582" i="1"/>
  <c r="Y3582" i="1"/>
  <c r="X3582" i="1"/>
  <c r="AB3581" i="1"/>
  <c r="AA3581" i="1"/>
  <c r="Z3581" i="1"/>
  <c r="Y3581" i="1"/>
  <c r="X3581" i="1"/>
  <c r="AB3580" i="1"/>
  <c r="AA3580" i="1"/>
  <c r="Z3580" i="1"/>
  <c r="Y3580" i="1"/>
  <c r="X3580" i="1"/>
  <c r="AB3579" i="1"/>
  <c r="AA3579" i="1"/>
  <c r="Z3579" i="1"/>
  <c r="Y3579" i="1"/>
  <c r="X3579" i="1"/>
  <c r="AB3578" i="1"/>
  <c r="AA3578" i="1"/>
  <c r="Z3578" i="1"/>
  <c r="Y3578" i="1"/>
  <c r="X3578" i="1"/>
  <c r="AB3577" i="1"/>
  <c r="AA3577" i="1"/>
  <c r="Z3577" i="1"/>
  <c r="Y3577" i="1"/>
  <c r="X3577" i="1"/>
  <c r="AB3576" i="1"/>
  <c r="AA3576" i="1"/>
  <c r="Z3576" i="1"/>
  <c r="Y3576" i="1"/>
  <c r="X3576" i="1"/>
  <c r="AB3575" i="1"/>
  <c r="AA3575" i="1"/>
  <c r="Z3575" i="1"/>
  <c r="Y3575" i="1"/>
  <c r="X3575" i="1"/>
  <c r="AB3574" i="1"/>
  <c r="AA3574" i="1"/>
  <c r="Z3574" i="1"/>
  <c r="Y3574" i="1"/>
  <c r="X3574" i="1"/>
  <c r="AB3573" i="1"/>
  <c r="AA3573" i="1"/>
  <c r="Z3573" i="1"/>
  <c r="Y3573" i="1"/>
  <c r="X3573" i="1"/>
  <c r="AB3572" i="1"/>
  <c r="AA3572" i="1"/>
  <c r="Z3572" i="1"/>
  <c r="Y3572" i="1"/>
  <c r="X3572" i="1"/>
  <c r="AB3571" i="1"/>
  <c r="AA3571" i="1"/>
  <c r="Z3571" i="1"/>
  <c r="Y3571" i="1"/>
  <c r="X3571" i="1"/>
  <c r="AB3570" i="1"/>
  <c r="AA3570" i="1"/>
  <c r="Z3570" i="1"/>
  <c r="Y3570" i="1"/>
  <c r="X3570" i="1"/>
  <c r="AB3569" i="1"/>
  <c r="AA3569" i="1"/>
  <c r="Z3569" i="1"/>
  <c r="Y3569" i="1"/>
  <c r="X3569" i="1"/>
  <c r="AB3568" i="1"/>
  <c r="AA3568" i="1"/>
  <c r="Z3568" i="1"/>
  <c r="Y3568" i="1"/>
  <c r="X3568" i="1"/>
  <c r="AB3567" i="1"/>
  <c r="AA3567" i="1"/>
  <c r="Z3567" i="1"/>
  <c r="Y3567" i="1"/>
  <c r="X3567" i="1"/>
  <c r="AB3566" i="1"/>
  <c r="AA3566" i="1"/>
  <c r="Z3566" i="1"/>
  <c r="Y3566" i="1"/>
  <c r="X3566" i="1"/>
  <c r="AB3565" i="1"/>
  <c r="AA3565" i="1"/>
  <c r="Z3565" i="1"/>
  <c r="Y3565" i="1"/>
  <c r="X3565" i="1"/>
  <c r="AB3564" i="1"/>
  <c r="AA3564" i="1"/>
  <c r="Z3564" i="1"/>
  <c r="Y3564" i="1"/>
  <c r="X3564" i="1"/>
  <c r="AB3563" i="1"/>
  <c r="AA3563" i="1"/>
  <c r="Z3563" i="1"/>
  <c r="Y3563" i="1"/>
  <c r="X3563" i="1"/>
  <c r="AB3562" i="1"/>
  <c r="AA3562" i="1"/>
  <c r="Z3562" i="1"/>
  <c r="Y3562" i="1"/>
  <c r="X3562" i="1"/>
  <c r="AB3561" i="1"/>
  <c r="AA3561" i="1"/>
  <c r="Z3561" i="1"/>
  <c r="Y3561" i="1"/>
  <c r="X3561" i="1"/>
  <c r="AB3560" i="1"/>
  <c r="AA3560" i="1"/>
  <c r="Z3560" i="1"/>
  <c r="Y3560" i="1"/>
  <c r="X3560" i="1"/>
  <c r="AB3559" i="1"/>
  <c r="AA3559" i="1"/>
  <c r="Z3559" i="1"/>
  <c r="Y3559" i="1"/>
  <c r="X3559" i="1"/>
  <c r="AB3558" i="1"/>
  <c r="AA3558" i="1"/>
  <c r="Z3558" i="1"/>
  <c r="Y3558" i="1"/>
  <c r="X3558" i="1"/>
  <c r="AB3557" i="1"/>
  <c r="AA3557" i="1"/>
  <c r="Z3557" i="1"/>
  <c r="Y3557" i="1"/>
  <c r="X3557" i="1"/>
  <c r="AB3556" i="1"/>
  <c r="AA3556" i="1"/>
  <c r="Z3556" i="1"/>
  <c r="Y3556" i="1"/>
  <c r="X3556" i="1"/>
  <c r="AB3555" i="1"/>
  <c r="AA3555" i="1"/>
  <c r="Z3555" i="1"/>
  <c r="Y3555" i="1"/>
  <c r="X3555" i="1"/>
  <c r="AB3554" i="1"/>
  <c r="AA3554" i="1"/>
  <c r="Z3554" i="1"/>
  <c r="Y3554" i="1"/>
  <c r="X3554" i="1"/>
  <c r="AB3553" i="1"/>
  <c r="AA3553" i="1"/>
  <c r="Z3553" i="1"/>
  <c r="Y3553" i="1"/>
  <c r="X3553" i="1"/>
  <c r="AB3552" i="1"/>
  <c r="AA3552" i="1"/>
  <c r="Z3552" i="1"/>
  <c r="Y3552" i="1"/>
  <c r="X3552" i="1"/>
  <c r="AB3551" i="1"/>
  <c r="AA3551" i="1"/>
  <c r="Z3551" i="1"/>
  <c r="Y3551" i="1"/>
  <c r="X3551" i="1"/>
  <c r="AB3550" i="1"/>
  <c r="AA3550" i="1"/>
  <c r="Z3550" i="1"/>
  <c r="Y3550" i="1"/>
  <c r="X3550" i="1"/>
  <c r="AB3549" i="1"/>
  <c r="AA3549" i="1"/>
  <c r="Z3549" i="1"/>
  <c r="Y3549" i="1"/>
  <c r="X3549" i="1"/>
  <c r="AB3548" i="1"/>
  <c r="AA3548" i="1"/>
  <c r="Z3548" i="1"/>
  <c r="Y3548" i="1"/>
  <c r="X3548" i="1"/>
  <c r="AB3547" i="1"/>
  <c r="AA3547" i="1"/>
  <c r="Z3547" i="1"/>
  <c r="Y3547" i="1"/>
  <c r="X3547" i="1"/>
  <c r="AB3546" i="1"/>
  <c r="AA3546" i="1"/>
  <c r="Z3546" i="1"/>
  <c r="Y3546" i="1"/>
  <c r="X3546" i="1"/>
  <c r="AB3545" i="1"/>
  <c r="AA3545" i="1"/>
  <c r="Z3545" i="1"/>
  <c r="Y3545" i="1"/>
  <c r="X3545" i="1"/>
  <c r="AB3544" i="1"/>
  <c r="AA3544" i="1"/>
  <c r="Z3544" i="1"/>
  <c r="Y3544" i="1"/>
  <c r="X3544" i="1"/>
  <c r="AB3543" i="1"/>
  <c r="AA3543" i="1"/>
  <c r="Z3543" i="1"/>
  <c r="Y3543" i="1"/>
  <c r="X3543" i="1"/>
  <c r="AB3542" i="1"/>
  <c r="AA3542" i="1"/>
  <c r="Z3542" i="1"/>
  <c r="Y3542" i="1"/>
  <c r="X3542" i="1"/>
  <c r="AB3541" i="1"/>
  <c r="AA3541" i="1"/>
  <c r="Z3541" i="1"/>
  <c r="Y3541" i="1"/>
  <c r="X3541" i="1"/>
  <c r="AB3540" i="1"/>
  <c r="AA3540" i="1"/>
  <c r="Z3540" i="1"/>
  <c r="Y3540" i="1"/>
  <c r="X3540" i="1"/>
  <c r="AB3539" i="1"/>
  <c r="AA3539" i="1"/>
  <c r="Z3539" i="1"/>
  <c r="Y3539" i="1"/>
  <c r="X3539" i="1"/>
  <c r="AB3538" i="1"/>
  <c r="AA3538" i="1"/>
  <c r="Z3538" i="1"/>
  <c r="Y3538" i="1"/>
  <c r="X3538" i="1"/>
  <c r="AB3537" i="1"/>
  <c r="AA3537" i="1"/>
  <c r="Z3537" i="1"/>
  <c r="Y3537" i="1"/>
  <c r="X3537" i="1"/>
  <c r="AB3536" i="1"/>
  <c r="AA3536" i="1"/>
  <c r="Z3536" i="1"/>
  <c r="Y3536" i="1"/>
  <c r="X3536" i="1"/>
  <c r="AB3535" i="1"/>
  <c r="Z3535" i="1"/>
  <c r="X3535" i="1"/>
  <c r="AA3535" i="1"/>
  <c r="Y3535" i="1"/>
  <c r="AB3534" i="1"/>
  <c r="AA3534" i="1"/>
  <c r="Z3534" i="1"/>
  <c r="Y3534" i="1"/>
  <c r="X3534" i="1"/>
  <c r="AB3533" i="1"/>
  <c r="AA3533" i="1"/>
  <c r="Z3533" i="1"/>
  <c r="Y3533" i="1"/>
  <c r="X3533" i="1"/>
  <c r="AB3532" i="1"/>
  <c r="AA3532" i="1"/>
  <c r="Z3532" i="1"/>
  <c r="Y3532" i="1"/>
  <c r="X3532" i="1"/>
  <c r="AB3531" i="1"/>
  <c r="AA3531" i="1"/>
  <c r="Z3531" i="1"/>
  <c r="Y3531" i="1"/>
  <c r="X3531" i="1"/>
  <c r="AB3530" i="1"/>
  <c r="AA3530" i="1"/>
  <c r="Z3530" i="1"/>
  <c r="Y3530" i="1"/>
  <c r="X3530" i="1"/>
  <c r="AB3529" i="1"/>
  <c r="AA3529" i="1"/>
  <c r="Z3529" i="1"/>
  <c r="Y3529" i="1"/>
  <c r="X3529" i="1"/>
  <c r="AB3528" i="1"/>
  <c r="AA3528" i="1"/>
  <c r="Z3528" i="1"/>
  <c r="Y3528" i="1"/>
  <c r="X3528" i="1"/>
  <c r="AB3527" i="1"/>
  <c r="AA3527" i="1"/>
  <c r="Z3527" i="1"/>
  <c r="Y3527" i="1"/>
  <c r="X3527" i="1"/>
  <c r="AB3526" i="1"/>
  <c r="AA3526" i="1"/>
  <c r="Z3526" i="1"/>
  <c r="Y3526" i="1"/>
  <c r="X3526" i="1"/>
  <c r="Z3525" i="1"/>
  <c r="X3525" i="1"/>
  <c r="AB3525" i="1"/>
  <c r="AA3525" i="1"/>
  <c r="Y3525" i="1"/>
  <c r="AB3524" i="1"/>
  <c r="Z3524" i="1"/>
  <c r="X3524" i="1"/>
  <c r="AA3524" i="1"/>
  <c r="Y3524" i="1"/>
  <c r="AB3523" i="1"/>
  <c r="Z3523" i="1"/>
  <c r="X3523" i="1"/>
  <c r="AA3523" i="1"/>
  <c r="Y3523" i="1"/>
  <c r="AB3522" i="1"/>
  <c r="Z3522" i="1"/>
  <c r="X3522" i="1"/>
  <c r="AA3522" i="1"/>
  <c r="Y3522" i="1"/>
  <c r="AB3521" i="1"/>
  <c r="Z3521" i="1"/>
  <c r="X3521" i="1"/>
  <c r="AA3521" i="1"/>
  <c r="Y3521" i="1"/>
  <c r="AB3520" i="1"/>
  <c r="Z3520" i="1"/>
  <c r="X3520" i="1"/>
  <c r="AA3520" i="1"/>
  <c r="Y3520" i="1"/>
  <c r="AB3519" i="1"/>
  <c r="Z3519" i="1"/>
  <c r="X3519" i="1"/>
  <c r="AA3519" i="1"/>
  <c r="Y3519" i="1"/>
  <c r="AB3518" i="1"/>
  <c r="Z3518" i="1"/>
  <c r="X3518" i="1"/>
  <c r="AA3518" i="1"/>
  <c r="Y3518" i="1"/>
  <c r="AB3517" i="1"/>
  <c r="Z3517" i="1"/>
  <c r="X3517" i="1"/>
  <c r="AA3517" i="1"/>
  <c r="Y3517" i="1"/>
  <c r="AB3516" i="1"/>
  <c r="AA3516" i="1"/>
  <c r="Z3516" i="1"/>
  <c r="Y3516" i="1"/>
  <c r="X3516" i="1"/>
  <c r="AB3515" i="1"/>
  <c r="AA3515" i="1"/>
  <c r="Z3515" i="1"/>
  <c r="Y3515" i="1"/>
  <c r="X3515" i="1"/>
  <c r="AB3514" i="1"/>
  <c r="AA3514" i="1"/>
  <c r="Z3514" i="1"/>
  <c r="Y3514" i="1"/>
  <c r="X3514" i="1"/>
  <c r="AB3513" i="1"/>
  <c r="AA3513" i="1"/>
  <c r="Z3513" i="1"/>
  <c r="Y3513" i="1"/>
  <c r="X3513" i="1"/>
  <c r="AB3512" i="1"/>
  <c r="AA3512" i="1"/>
  <c r="Z3512" i="1"/>
  <c r="Y3512" i="1"/>
  <c r="X3512" i="1"/>
  <c r="AB3511" i="1"/>
  <c r="AA3511" i="1"/>
  <c r="Z3511" i="1"/>
  <c r="Y3511" i="1"/>
  <c r="X3511" i="1"/>
  <c r="AB3510" i="1"/>
  <c r="AA3510" i="1"/>
  <c r="Z3510" i="1"/>
  <c r="Y3510" i="1"/>
  <c r="X3510" i="1"/>
  <c r="AB3509" i="1"/>
  <c r="AA3509" i="1"/>
  <c r="Z3509" i="1"/>
  <c r="Y3509" i="1"/>
  <c r="X3509" i="1"/>
  <c r="AB3508" i="1"/>
  <c r="AA3508" i="1"/>
  <c r="Z3508" i="1"/>
  <c r="Y3508" i="1"/>
  <c r="X3508" i="1"/>
  <c r="AB3507" i="1"/>
  <c r="AA3507" i="1"/>
  <c r="Z3507" i="1"/>
  <c r="Y3507" i="1"/>
  <c r="X3507" i="1"/>
  <c r="AB3506" i="1"/>
  <c r="AA3506" i="1"/>
  <c r="Z3506" i="1"/>
  <c r="Y3506" i="1"/>
  <c r="X3506" i="1"/>
  <c r="AB3505" i="1"/>
  <c r="AA3505" i="1"/>
  <c r="Z3505" i="1"/>
  <c r="Y3505" i="1"/>
  <c r="X3505" i="1"/>
  <c r="AB3504" i="1"/>
  <c r="AA3504" i="1"/>
  <c r="Z3504" i="1"/>
  <c r="Y3504" i="1"/>
  <c r="X3504" i="1"/>
  <c r="AB3503" i="1"/>
  <c r="AA3503" i="1"/>
  <c r="Z3503" i="1"/>
  <c r="Y3503" i="1"/>
  <c r="X3503" i="1"/>
  <c r="AB3502" i="1"/>
  <c r="AA3502" i="1"/>
  <c r="Z3502" i="1"/>
  <c r="Y3502" i="1"/>
  <c r="X3502" i="1"/>
  <c r="AB3501" i="1"/>
  <c r="AA3501" i="1"/>
  <c r="Z3501" i="1"/>
  <c r="Y3501" i="1"/>
  <c r="X3501" i="1"/>
  <c r="AB3500" i="1"/>
  <c r="AA3500" i="1"/>
  <c r="Z3500" i="1"/>
  <c r="Y3500" i="1"/>
  <c r="X3500" i="1"/>
  <c r="AB3499" i="1"/>
  <c r="AA3499" i="1"/>
  <c r="Z3499" i="1"/>
  <c r="Y3499" i="1"/>
  <c r="X3499" i="1"/>
  <c r="AB3498" i="1"/>
  <c r="AA3498" i="1"/>
  <c r="Z3498" i="1"/>
  <c r="Y3498" i="1"/>
  <c r="X3498" i="1"/>
  <c r="AB3497" i="1"/>
  <c r="AA3497" i="1"/>
  <c r="Z3497" i="1"/>
  <c r="Y3497" i="1"/>
  <c r="X3497" i="1"/>
  <c r="AB3496" i="1"/>
  <c r="AA3496" i="1"/>
  <c r="Z3496" i="1"/>
  <c r="Y3496" i="1"/>
  <c r="X3496" i="1"/>
  <c r="AB3495" i="1"/>
  <c r="AA3495" i="1"/>
  <c r="Z3495" i="1"/>
  <c r="Y3495" i="1"/>
  <c r="X3495" i="1"/>
  <c r="AB3494" i="1"/>
  <c r="AA3494" i="1"/>
  <c r="Z3494" i="1"/>
  <c r="Y3494" i="1"/>
  <c r="X3494" i="1"/>
  <c r="AB3493" i="1"/>
  <c r="AA3493" i="1"/>
  <c r="Z3493" i="1"/>
  <c r="Y3493" i="1"/>
  <c r="X3493" i="1"/>
  <c r="AB3492" i="1"/>
  <c r="AA3492" i="1"/>
  <c r="Z3492" i="1"/>
  <c r="Y3492" i="1"/>
  <c r="X3492" i="1"/>
  <c r="AB3491" i="1"/>
  <c r="AA3491" i="1"/>
  <c r="Z3491" i="1"/>
  <c r="Y3491" i="1"/>
  <c r="X3491" i="1"/>
  <c r="AB3490" i="1"/>
  <c r="AA3490" i="1"/>
  <c r="Z3490" i="1"/>
  <c r="Y3490" i="1"/>
  <c r="X3490" i="1"/>
  <c r="AB3489" i="1"/>
  <c r="AA3489" i="1"/>
  <c r="Z3489" i="1"/>
  <c r="Y3489" i="1"/>
  <c r="X3489" i="1"/>
  <c r="AB3488" i="1"/>
  <c r="AA3488" i="1"/>
  <c r="Z3488" i="1"/>
  <c r="Y3488" i="1"/>
  <c r="X3488" i="1"/>
  <c r="AB3487" i="1"/>
  <c r="AA3487" i="1"/>
  <c r="Z3487" i="1"/>
  <c r="Y3487" i="1"/>
  <c r="X3487" i="1"/>
  <c r="AB3486" i="1"/>
  <c r="AA3486" i="1"/>
  <c r="Z3486" i="1"/>
  <c r="Y3486" i="1"/>
  <c r="X3486" i="1"/>
  <c r="AB3485" i="1"/>
  <c r="AA3485" i="1"/>
  <c r="Z3485" i="1"/>
  <c r="Y3485" i="1"/>
  <c r="X3485" i="1"/>
  <c r="AB3484" i="1"/>
  <c r="AA3484" i="1"/>
  <c r="Z3484" i="1"/>
  <c r="Y3484" i="1"/>
  <c r="X3484" i="1"/>
  <c r="AB3483" i="1"/>
  <c r="AA3483" i="1"/>
  <c r="Z3483" i="1"/>
  <c r="Y3483" i="1"/>
  <c r="X3483" i="1"/>
  <c r="AB3482" i="1"/>
  <c r="AA3482" i="1"/>
  <c r="Z3482" i="1"/>
  <c r="Y3482" i="1"/>
  <c r="X3482" i="1"/>
  <c r="AB3481" i="1"/>
  <c r="AA3481" i="1"/>
  <c r="Z3481" i="1"/>
  <c r="Y3481" i="1"/>
  <c r="X3481" i="1"/>
  <c r="AB3480" i="1"/>
  <c r="AA3480" i="1"/>
  <c r="Z3480" i="1"/>
  <c r="Y3480" i="1"/>
  <c r="X3480" i="1"/>
  <c r="AB3479" i="1"/>
  <c r="AA3479" i="1"/>
  <c r="Z3479" i="1"/>
  <c r="Y3479" i="1"/>
  <c r="X3479" i="1"/>
  <c r="AB3478" i="1"/>
  <c r="AA3478" i="1"/>
  <c r="Z3478" i="1"/>
  <c r="Y3478" i="1"/>
  <c r="X3478" i="1"/>
  <c r="AB3477" i="1"/>
  <c r="AA3477" i="1"/>
  <c r="Z3477" i="1"/>
  <c r="Y3477" i="1"/>
  <c r="X3477" i="1"/>
  <c r="AB3476" i="1"/>
  <c r="AA3476" i="1"/>
  <c r="Z3476" i="1"/>
  <c r="Y3476" i="1"/>
  <c r="X3476" i="1"/>
  <c r="AB3475" i="1"/>
  <c r="AA3475" i="1"/>
  <c r="Z3475" i="1"/>
  <c r="Y3475" i="1"/>
  <c r="X3475" i="1"/>
  <c r="AB3474" i="1"/>
  <c r="AA3474" i="1"/>
  <c r="Z3474" i="1"/>
  <c r="Y3474" i="1"/>
  <c r="X3474" i="1"/>
  <c r="AB3473" i="1"/>
  <c r="AA3473" i="1"/>
  <c r="Z3473" i="1"/>
  <c r="Y3473" i="1"/>
  <c r="X3473" i="1"/>
  <c r="AB3472" i="1"/>
  <c r="AA3472" i="1"/>
  <c r="Z3472" i="1"/>
  <c r="Y3472" i="1"/>
  <c r="X3472" i="1"/>
  <c r="AB3471" i="1"/>
  <c r="AA3471" i="1"/>
  <c r="Z3471" i="1"/>
  <c r="Y3471" i="1"/>
  <c r="X3471" i="1"/>
  <c r="AB3470" i="1"/>
  <c r="AA3470" i="1"/>
  <c r="Z3470" i="1"/>
  <c r="Y3470" i="1"/>
  <c r="X3470" i="1"/>
  <c r="AB3469" i="1"/>
  <c r="AA3469" i="1"/>
  <c r="Z3469" i="1"/>
  <c r="Y3469" i="1"/>
  <c r="X3469" i="1"/>
  <c r="Z3468" i="1"/>
  <c r="X3468" i="1"/>
  <c r="AB3468" i="1"/>
  <c r="AA3468" i="1"/>
  <c r="Y3468" i="1"/>
  <c r="AB3467" i="1"/>
  <c r="Z3467" i="1"/>
  <c r="X3467" i="1"/>
  <c r="AA3467" i="1"/>
  <c r="Y3467" i="1"/>
  <c r="AB3466" i="1"/>
  <c r="Z3466" i="1"/>
  <c r="X3466" i="1"/>
  <c r="AA3466" i="1"/>
  <c r="Y3466" i="1"/>
  <c r="AB3465" i="1"/>
  <c r="AA3465" i="1"/>
  <c r="Z3465" i="1"/>
  <c r="Y3465" i="1"/>
  <c r="X3465" i="1"/>
  <c r="AB3464" i="1"/>
  <c r="AA3464" i="1"/>
  <c r="Z3464" i="1"/>
  <c r="Y3464" i="1"/>
  <c r="X3464" i="1"/>
  <c r="AB3463" i="1"/>
  <c r="AA3463" i="1"/>
  <c r="Z3463" i="1"/>
  <c r="Y3463" i="1"/>
  <c r="X3463" i="1"/>
  <c r="AB3462" i="1"/>
  <c r="AA3462" i="1"/>
  <c r="Z3462" i="1"/>
  <c r="Y3462" i="1"/>
  <c r="X3462" i="1"/>
  <c r="AB3461" i="1"/>
  <c r="AA3461" i="1"/>
  <c r="Z3461" i="1"/>
  <c r="Y3461" i="1"/>
  <c r="X3461" i="1"/>
  <c r="AB3460" i="1"/>
  <c r="AA3460" i="1"/>
  <c r="Z3460" i="1"/>
  <c r="Y3460" i="1"/>
  <c r="X3460" i="1"/>
  <c r="AB3459" i="1"/>
  <c r="AA3459" i="1"/>
  <c r="Z3459" i="1"/>
  <c r="Y3459" i="1"/>
  <c r="X3459" i="1"/>
  <c r="AB3458" i="1"/>
  <c r="AA3458" i="1"/>
  <c r="Z3458" i="1"/>
  <c r="Y3458" i="1"/>
  <c r="X3458" i="1"/>
  <c r="AB3457" i="1"/>
  <c r="AA3457" i="1"/>
  <c r="Z3457" i="1"/>
  <c r="Y3457" i="1"/>
  <c r="X3457" i="1"/>
  <c r="AB3456" i="1"/>
  <c r="AA3456" i="1"/>
  <c r="Z3456" i="1"/>
  <c r="Y3456" i="1"/>
  <c r="X3456" i="1"/>
  <c r="AB3455" i="1"/>
  <c r="AA3455" i="1"/>
  <c r="Z3455" i="1"/>
  <c r="Y3455" i="1"/>
  <c r="X3455" i="1"/>
  <c r="AB3454" i="1"/>
  <c r="AA3454" i="1"/>
  <c r="Z3454" i="1"/>
  <c r="Y3454" i="1"/>
  <c r="X3454" i="1"/>
  <c r="AB3453" i="1"/>
  <c r="AA3453" i="1"/>
  <c r="Z3453" i="1"/>
  <c r="Y3453" i="1"/>
  <c r="X3453" i="1"/>
  <c r="AB3452" i="1"/>
  <c r="AA3452" i="1"/>
  <c r="Z3452" i="1"/>
  <c r="Y3452" i="1"/>
  <c r="X3452" i="1"/>
  <c r="AB3451" i="1"/>
  <c r="AA3451" i="1"/>
  <c r="Z3451" i="1"/>
  <c r="Y3451" i="1"/>
  <c r="X3451" i="1"/>
  <c r="AB3450" i="1"/>
  <c r="AA3450" i="1"/>
  <c r="Z3450" i="1"/>
  <c r="Y3450" i="1"/>
  <c r="X3450" i="1"/>
  <c r="AB3449" i="1"/>
  <c r="AA3449" i="1"/>
  <c r="Z3449" i="1"/>
  <c r="Y3449" i="1"/>
  <c r="X3449" i="1"/>
  <c r="AB3448" i="1"/>
  <c r="AA3448" i="1"/>
  <c r="Z3448" i="1"/>
  <c r="Y3448" i="1"/>
  <c r="X3448" i="1"/>
  <c r="AB3447" i="1"/>
  <c r="AA3447" i="1"/>
  <c r="Z3447" i="1"/>
  <c r="Y3447" i="1"/>
  <c r="X3447" i="1"/>
  <c r="AB3446" i="1"/>
  <c r="AA3446" i="1"/>
  <c r="Z3446" i="1"/>
  <c r="Y3446" i="1"/>
  <c r="X3446" i="1"/>
  <c r="AB3445" i="1"/>
  <c r="AA3445" i="1"/>
  <c r="Z3445" i="1"/>
  <c r="Y3445" i="1"/>
  <c r="X3445" i="1"/>
  <c r="AB3444" i="1"/>
  <c r="AA3444" i="1"/>
  <c r="Z3444" i="1"/>
  <c r="Y3444" i="1"/>
  <c r="X3444" i="1"/>
  <c r="AB3443" i="1"/>
  <c r="AA3443" i="1"/>
  <c r="Z3443" i="1"/>
  <c r="Y3443" i="1"/>
  <c r="X3443" i="1"/>
  <c r="AB3442" i="1"/>
  <c r="AA3442" i="1"/>
  <c r="Z3442" i="1"/>
  <c r="Y3442" i="1"/>
  <c r="X3442" i="1"/>
  <c r="AB3441" i="1"/>
  <c r="AA3441" i="1"/>
  <c r="Z3441" i="1"/>
  <c r="Y3441" i="1"/>
  <c r="X3441" i="1"/>
  <c r="AB3440" i="1"/>
  <c r="AA3440" i="1"/>
  <c r="Z3440" i="1"/>
  <c r="Y3440" i="1"/>
  <c r="X3440" i="1"/>
  <c r="AB3439" i="1"/>
  <c r="AA3439" i="1"/>
  <c r="Z3439" i="1"/>
  <c r="Y3439" i="1"/>
  <c r="X3439" i="1"/>
  <c r="AB3438" i="1"/>
  <c r="AA3438" i="1"/>
  <c r="Z3438" i="1"/>
  <c r="Y3438" i="1"/>
  <c r="X3438" i="1"/>
  <c r="AB3437" i="1"/>
  <c r="AA3437" i="1"/>
  <c r="Z3437" i="1"/>
  <c r="Y3437" i="1"/>
  <c r="X3437" i="1"/>
  <c r="AB3436" i="1"/>
  <c r="AA3436" i="1"/>
  <c r="Z3436" i="1"/>
  <c r="Y3436" i="1"/>
  <c r="X3436" i="1"/>
  <c r="AB3435" i="1"/>
  <c r="AA3435" i="1"/>
  <c r="Z3435" i="1"/>
  <c r="Y3435" i="1"/>
  <c r="X3435" i="1"/>
  <c r="AB3434" i="1"/>
  <c r="AA3434" i="1"/>
  <c r="Z3434" i="1"/>
  <c r="Y3434" i="1"/>
  <c r="X3434" i="1"/>
  <c r="AB3433" i="1"/>
  <c r="AA3433" i="1"/>
  <c r="Z3433" i="1"/>
  <c r="Y3433" i="1"/>
  <c r="X3433" i="1"/>
  <c r="AB3432" i="1"/>
  <c r="AA3432" i="1"/>
  <c r="Z3432" i="1"/>
  <c r="Y3432" i="1"/>
  <c r="X3432" i="1"/>
  <c r="AB3431" i="1"/>
  <c r="AA3431" i="1"/>
  <c r="Z3431" i="1"/>
  <c r="Y3431" i="1"/>
  <c r="X3431" i="1"/>
  <c r="AB3430" i="1"/>
  <c r="AA3430" i="1"/>
  <c r="Z3430" i="1"/>
  <c r="Y3430" i="1"/>
  <c r="X3430" i="1"/>
  <c r="AB3429" i="1"/>
  <c r="AA3429" i="1"/>
  <c r="Z3429" i="1"/>
  <c r="Y3429" i="1"/>
  <c r="X3429" i="1"/>
  <c r="AB3428" i="1"/>
  <c r="AA3428" i="1"/>
  <c r="Z3428" i="1"/>
  <c r="Y3428" i="1"/>
  <c r="X3428" i="1"/>
  <c r="AB3427" i="1"/>
  <c r="AA3427" i="1"/>
  <c r="Z3427" i="1"/>
  <c r="Y3427" i="1"/>
  <c r="X3427" i="1"/>
  <c r="AB3426" i="1"/>
  <c r="AA3426" i="1"/>
  <c r="Z3426" i="1"/>
  <c r="Y3426" i="1"/>
  <c r="X3426" i="1"/>
  <c r="AB3425" i="1"/>
  <c r="AA3425" i="1"/>
  <c r="Z3425" i="1"/>
  <c r="Y3425" i="1"/>
  <c r="X3425" i="1"/>
  <c r="Y3424" i="1"/>
  <c r="AB3424" i="1"/>
  <c r="AA3424" i="1"/>
  <c r="Z3424" i="1"/>
  <c r="X3424" i="1"/>
  <c r="AA3423" i="1"/>
  <c r="Y3423" i="1"/>
  <c r="AB3423" i="1"/>
  <c r="Z3423" i="1"/>
  <c r="X3423" i="1"/>
  <c r="AA3422" i="1"/>
  <c r="Y3422" i="1"/>
  <c r="AB3422" i="1"/>
  <c r="Z3422" i="1"/>
  <c r="X3422" i="1"/>
  <c r="AA3421" i="1"/>
  <c r="Y3421" i="1"/>
  <c r="AB3421" i="1"/>
  <c r="Z3421" i="1"/>
  <c r="X3421" i="1"/>
  <c r="AA3420" i="1"/>
  <c r="Y3420" i="1"/>
  <c r="AB3420" i="1"/>
  <c r="Z3420" i="1"/>
  <c r="X3420" i="1"/>
  <c r="AA3419" i="1"/>
  <c r="AB3419" i="1"/>
  <c r="Z3419" i="1"/>
  <c r="Y3419" i="1"/>
  <c r="X3419" i="1"/>
  <c r="AB3418" i="1"/>
  <c r="AA3418" i="1"/>
  <c r="Z3418" i="1"/>
  <c r="Y3418" i="1"/>
  <c r="X3418" i="1"/>
  <c r="AB3417" i="1"/>
  <c r="AA3417" i="1"/>
  <c r="Z3417" i="1"/>
  <c r="Y3417" i="1"/>
  <c r="X3417" i="1"/>
  <c r="AB3416" i="1"/>
  <c r="AA3416" i="1"/>
  <c r="Z3416" i="1"/>
  <c r="Y3416" i="1"/>
  <c r="X3416" i="1"/>
  <c r="AB3415" i="1"/>
  <c r="AA3415" i="1"/>
  <c r="Z3415" i="1"/>
  <c r="Y3415" i="1"/>
  <c r="X3415" i="1"/>
  <c r="AB3414" i="1"/>
  <c r="AA3414" i="1"/>
  <c r="Z3414" i="1"/>
  <c r="Y3414" i="1"/>
  <c r="X3414" i="1"/>
  <c r="AB3413" i="1"/>
  <c r="AA3413" i="1"/>
  <c r="Z3413" i="1"/>
  <c r="Y3413" i="1"/>
  <c r="X3413" i="1"/>
  <c r="AB3412" i="1"/>
  <c r="AA3412" i="1"/>
  <c r="Z3412" i="1"/>
  <c r="Y3412" i="1"/>
  <c r="X3412" i="1"/>
  <c r="AB3411" i="1"/>
  <c r="AA3411" i="1"/>
  <c r="Z3411" i="1"/>
  <c r="Y3411" i="1"/>
  <c r="X3411" i="1"/>
  <c r="AB3410" i="1"/>
  <c r="AA3410" i="1"/>
  <c r="Z3410" i="1"/>
  <c r="Y3410" i="1"/>
  <c r="X3410" i="1"/>
  <c r="AB3409" i="1"/>
  <c r="AA3409" i="1"/>
  <c r="Z3409" i="1"/>
  <c r="Y3409" i="1"/>
  <c r="X3409" i="1"/>
  <c r="AB3408" i="1"/>
  <c r="AA3408" i="1"/>
  <c r="Z3408" i="1"/>
  <c r="Y3408" i="1"/>
  <c r="X3408" i="1"/>
  <c r="AB3407" i="1"/>
  <c r="AA3407" i="1"/>
  <c r="Z3407" i="1"/>
  <c r="Y3407" i="1"/>
  <c r="X3407" i="1"/>
  <c r="AB3406" i="1"/>
  <c r="AA3406" i="1"/>
  <c r="Z3406" i="1"/>
  <c r="Y3406" i="1"/>
  <c r="X3406" i="1"/>
  <c r="AB3405" i="1"/>
  <c r="AA3405" i="1"/>
  <c r="Z3405" i="1"/>
  <c r="Y3405" i="1"/>
  <c r="X3405" i="1"/>
  <c r="AB3404" i="1"/>
  <c r="AA3404" i="1"/>
  <c r="Z3404" i="1"/>
  <c r="Y3404" i="1"/>
  <c r="X3404" i="1"/>
  <c r="AB3403" i="1"/>
  <c r="AA3403" i="1"/>
  <c r="Z3403" i="1"/>
  <c r="Y3403" i="1"/>
  <c r="X3403" i="1"/>
  <c r="AB3402" i="1"/>
  <c r="AA3402" i="1"/>
  <c r="Z3402" i="1"/>
  <c r="Y3402" i="1"/>
  <c r="X3402" i="1"/>
  <c r="AB3401" i="1"/>
  <c r="AA3401" i="1"/>
  <c r="Z3401" i="1"/>
  <c r="Y3401" i="1"/>
  <c r="X3401" i="1"/>
  <c r="AB3400" i="1"/>
  <c r="AA3400" i="1"/>
  <c r="Z3400" i="1"/>
  <c r="Y3400" i="1"/>
  <c r="X3400" i="1"/>
  <c r="AB3399" i="1"/>
  <c r="AA3399" i="1"/>
  <c r="Z3399" i="1"/>
  <c r="Y3399" i="1"/>
  <c r="X3399" i="1"/>
  <c r="AB3398" i="1"/>
  <c r="AA3398" i="1"/>
  <c r="Z3398" i="1"/>
  <c r="Y3398" i="1"/>
  <c r="X3398" i="1"/>
  <c r="AB3397" i="1"/>
  <c r="AA3397" i="1"/>
  <c r="Z3397" i="1"/>
  <c r="Y3397" i="1"/>
  <c r="X3397" i="1"/>
  <c r="AB3396" i="1"/>
  <c r="AA3396" i="1"/>
  <c r="Z3396" i="1"/>
  <c r="Y3396" i="1"/>
  <c r="X3396" i="1"/>
  <c r="AB3395" i="1"/>
  <c r="AA3395" i="1"/>
  <c r="Z3395" i="1"/>
  <c r="Y3395" i="1"/>
  <c r="X3395" i="1"/>
  <c r="AB3394" i="1"/>
  <c r="AA3394" i="1"/>
  <c r="Z3394" i="1"/>
  <c r="Y3394" i="1"/>
  <c r="X3394" i="1"/>
  <c r="AB3393" i="1"/>
  <c r="AA3393" i="1"/>
  <c r="Z3393" i="1"/>
  <c r="Y3393" i="1"/>
  <c r="X3393" i="1"/>
  <c r="AB3392" i="1"/>
  <c r="AA3392" i="1"/>
  <c r="Z3392" i="1"/>
  <c r="Y3392" i="1"/>
  <c r="X3392" i="1"/>
  <c r="AB3391" i="1"/>
  <c r="AA3391" i="1"/>
  <c r="Z3391" i="1"/>
  <c r="Y3391" i="1"/>
  <c r="X3391" i="1"/>
  <c r="AB3390" i="1"/>
  <c r="AA3390" i="1"/>
  <c r="Z3390" i="1"/>
  <c r="Y3390" i="1"/>
  <c r="X3390" i="1"/>
  <c r="AB3389" i="1"/>
  <c r="AA3389" i="1"/>
  <c r="Z3389" i="1"/>
  <c r="Y3389" i="1"/>
  <c r="X3389" i="1"/>
  <c r="AB3388" i="1"/>
  <c r="AA3388" i="1"/>
  <c r="Z3388" i="1"/>
  <c r="Y3388" i="1"/>
  <c r="X3388" i="1"/>
  <c r="AB3387" i="1"/>
  <c r="AA3387" i="1"/>
  <c r="Z3387" i="1"/>
  <c r="Y3387" i="1"/>
  <c r="X3387" i="1"/>
  <c r="AB3386" i="1"/>
  <c r="AA3386" i="1"/>
  <c r="Z3386" i="1"/>
  <c r="Y3386" i="1"/>
  <c r="X3386" i="1"/>
  <c r="AB3385" i="1"/>
  <c r="AA3385" i="1"/>
  <c r="Z3385" i="1"/>
  <c r="Y3385" i="1"/>
  <c r="X3385" i="1"/>
  <c r="AB3384" i="1"/>
  <c r="AA3384" i="1"/>
  <c r="Z3384" i="1"/>
  <c r="Y3384" i="1"/>
  <c r="X3384" i="1"/>
  <c r="AB3383" i="1"/>
  <c r="AA3383" i="1"/>
  <c r="Z3383" i="1"/>
  <c r="Y3383" i="1"/>
  <c r="X3383" i="1"/>
  <c r="AB3382" i="1"/>
  <c r="AA3382" i="1"/>
  <c r="Z3382" i="1"/>
  <c r="Y3382" i="1"/>
  <c r="X3382" i="1"/>
  <c r="AB3381" i="1"/>
  <c r="AA3381" i="1"/>
  <c r="Z3381" i="1"/>
  <c r="Y3381" i="1"/>
  <c r="X3381" i="1"/>
  <c r="AB3380" i="1"/>
  <c r="AA3380" i="1"/>
  <c r="Z3380" i="1"/>
  <c r="Y3380" i="1"/>
  <c r="X3380" i="1"/>
  <c r="AB3379" i="1"/>
  <c r="AA3379" i="1"/>
  <c r="Z3379" i="1"/>
  <c r="Y3379" i="1"/>
  <c r="X3379" i="1"/>
  <c r="AB3378" i="1"/>
  <c r="AA3378" i="1"/>
  <c r="Z3378" i="1"/>
  <c r="Y3378" i="1"/>
  <c r="X3378" i="1"/>
  <c r="AB3377" i="1"/>
  <c r="AA3377" i="1"/>
  <c r="Z3377" i="1"/>
  <c r="Y3377" i="1"/>
  <c r="X3377" i="1"/>
  <c r="AB3376" i="1"/>
  <c r="AA3376" i="1"/>
  <c r="Z3376" i="1"/>
  <c r="Y3376" i="1"/>
  <c r="X3376" i="1"/>
  <c r="AB3375" i="1"/>
  <c r="AA3375" i="1"/>
  <c r="Z3375" i="1"/>
  <c r="Y3375" i="1"/>
  <c r="X3375" i="1"/>
  <c r="AB3374" i="1"/>
  <c r="AA3374" i="1"/>
  <c r="Z3374" i="1"/>
  <c r="Y3374" i="1"/>
  <c r="X3374" i="1"/>
  <c r="AB3373" i="1"/>
  <c r="AA3373" i="1"/>
  <c r="Z3373" i="1"/>
  <c r="Y3373" i="1"/>
  <c r="X3373" i="1"/>
  <c r="AB3372" i="1"/>
  <c r="AA3372" i="1"/>
  <c r="Z3372" i="1"/>
  <c r="Y3372" i="1"/>
  <c r="X3372" i="1"/>
  <c r="AB3371" i="1"/>
  <c r="AA3371" i="1"/>
  <c r="Z3371" i="1"/>
  <c r="Y3371" i="1"/>
  <c r="X3371" i="1"/>
  <c r="AB3370" i="1"/>
  <c r="AA3370" i="1"/>
  <c r="Z3370" i="1"/>
  <c r="Y3370" i="1"/>
  <c r="X3370" i="1"/>
  <c r="AB3369" i="1"/>
  <c r="AA3369" i="1"/>
  <c r="Z3369" i="1"/>
  <c r="Y3369" i="1"/>
  <c r="X3369" i="1"/>
  <c r="AB3368" i="1"/>
  <c r="AA3368" i="1"/>
  <c r="Z3368" i="1"/>
  <c r="Y3368" i="1"/>
  <c r="X3368" i="1"/>
  <c r="AB3367" i="1"/>
  <c r="AA3367" i="1"/>
  <c r="Z3367" i="1"/>
  <c r="Y3367" i="1"/>
  <c r="X3367" i="1"/>
  <c r="AB3366" i="1"/>
  <c r="AA3366" i="1"/>
  <c r="Z3366" i="1"/>
  <c r="Y3366" i="1"/>
  <c r="X3366" i="1"/>
  <c r="AB3365" i="1"/>
  <c r="AA3365" i="1"/>
  <c r="Z3365" i="1"/>
  <c r="Y3365" i="1"/>
  <c r="X3365" i="1"/>
  <c r="AB3364" i="1"/>
  <c r="AA3364" i="1"/>
  <c r="Z3364" i="1"/>
  <c r="Y3364" i="1"/>
  <c r="X3364" i="1"/>
  <c r="AB3363" i="1"/>
  <c r="AA3363" i="1"/>
  <c r="Z3363" i="1"/>
  <c r="Y3363" i="1"/>
  <c r="X3363" i="1"/>
  <c r="AB3362" i="1"/>
  <c r="AA3362" i="1"/>
  <c r="Z3362" i="1"/>
  <c r="Y3362" i="1"/>
  <c r="X3362" i="1"/>
  <c r="AB3361" i="1"/>
  <c r="AA3361" i="1"/>
  <c r="Z3361" i="1"/>
  <c r="Y3361" i="1"/>
  <c r="X3361" i="1"/>
  <c r="AB3360" i="1"/>
  <c r="AA3360" i="1"/>
  <c r="Z3360" i="1"/>
  <c r="Y3360" i="1"/>
  <c r="X3360" i="1"/>
  <c r="AB3359" i="1"/>
  <c r="AA3359" i="1"/>
  <c r="Z3359" i="1"/>
  <c r="Y3359" i="1"/>
  <c r="X3359" i="1"/>
  <c r="AB3358" i="1"/>
  <c r="AA3358" i="1"/>
  <c r="Z3358" i="1"/>
  <c r="Y3358" i="1"/>
  <c r="X3358" i="1"/>
  <c r="AB3357" i="1"/>
  <c r="AA3357" i="1"/>
  <c r="Z3357" i="1"/>
  <c r="Y3357" i="1"/>
  <c r="X3357" i="1"/>
  <c r="AB3356" i="1"/>
  <c r="AA3356" i="1"/>
  <c r="Z3356" i="1"/>
  <c r="Y3356" i="1"/>
  <c r="X3356" i="1"/>
  <c r="AB3355" i="1"/>
  <c r="AA3355" i="1"/>
  <c r="Z3355" i="1"/>
  <c r="Y3355" i="1"/>
  <c r="X3355" i="1"/>
  <c r="AB3354" i="1"/>
  <c r="AA3354" i="1"/>
  <c r="Z3354" i="1"/>
  <c r="Y3354" i="1"/>
  <c r="X3354" i="1"/>
  <c r="AB3353" i="1"/>
  <c r="AA3353" i="1"/>
  <c r="Z3353" i="1"/>
  <c r="Y3353" i="1"/>
  <c r="X3353" i="1"/>
  <c r="AB3352" i="1"/>
  <c r="AA3352" i="1"/>
  <c r="Z3352" i="1"/>
  <c r="Y3352" i="1"/>
  <c r="X3352" i="1"/>
  <c r="AB3351" i="1"/>
  <c r="AA3351" i="1"/>
  <c r="Z3351" i="1"/>
  <c r="Y3351" i="1"/>
  <c r="X3351" i="1"/>
  <c r="AB3350" i="1"/>
  <c r="AA3350" i="1"/>
  <c r="Z3350" i="1"/>
  <c r="Y3350" i="1"/>
  <c r="X3350" i="1"/>
  <c r="AB3349" i="1"/>
  <c r="AA3349" i="1"/>
  <c r="Z3349" i="1"/>
  <c r="Y3349" i="1"/>
  <c r="X3349" i="1"/>
  <c r="AB3348" i="1"/>
  <c r="AA3348" i="1"/>
  <c r="Z3348" i="1"/>
  <c r="Y3348" i="1"/>
  <c r="X3348" i="1"/>
  <c r="AB3347" i="1"/>
  <c r="AA3347" i="1"/>
  <c r="Z3347" i="1"/>
  <c r="Y3347" i="1"/>
  <c r="X3347" i="1"/>
  <c r="AB3346" i="1"/>
  <c r="AA3346" i="1"/>
  <c r="Z3346" i="1"/>
  <c r="Y3346" i="1"/>
  <c r="X3346" i="1"/>
  <c r="AB3345" i="1"/>
  <c r="AA3345" i="1"/>
  <c r="Z3345" i="1"/>
  <c r="Y3345" i="1"/>
  <c r="X3345" i="1"/>
  <c r="AB3344" i="1"/>
  <c r="AA3344" i="1"/>
  <c r="Z3344" i="1"/>
  <c r="Y3344" i="1"/>
  <c r="X3344" i="1"/>
  <c r="AB3343" i="1"/>
  <c r="AA3343" i="1"/>
  <c r="Z3343" i="1"/>
  <c r="Y3343" i="1"/>
  <c r="X3343" i="1"/>
  <c r="AB3342" i="1"/>
  <c r="AA3342" i="1"/>
  <c r="Z3342" i="1"/>
  <c r="Y3342" i="1"/>
  <c r="X3342" i="1"/>
  <c r="AB3341" i="1"/>
  <c r="AA3341" i="1"/>
  <c r="Z3341" i="1"/>
  <c r="Y3341" i="1"/>
  <c r="X3341" i="1"/>
  <c r="AB3340" i="1"/>
  <c r="AA3340" i="1"/>
  <c r="Z3340" i="1"/>
  <c r="Y3340" i="1"/>
  <c r="X3340" i="1"/>
  <c r="AB3339" i="1"/>
  <c r="AA3339" i="1"/>
  <c r="Z3339" i="1"/>
  <c r="Y3339" i="1"/>
  <c r="X3339" i="1"/>
  <c r="AB3338" i="1"/>
  <c r="AA3338" i="1"/>
  <c r="Z3338" i="1"/>
  <c r="Y3338" i="1"/>
  <c r="X3338" i="1"/>
  <c r="AB3337" i="1"/>
  <c r="AA3337" i="1"/>
  <c r="Z3337" i="1"/>
  <c r="Y3337" i="1"/>
  <c r="X3337" i="1"/>
  <c r="AB3336" i="1"/>
  <c r="AA3336" i="1"/>
  <c r="Z3336" i="1"/>
  <c r="Y3336" i="1"/>
  <c r="X3336" i="1"/>
  <c r="AB3335" i="1"/>
  <c r="AA3335" i="1"/>
  <c r="Z3335" i="1"/>
  <c r="Y3335" i="1"/>
  <c r="X3335" i="1"/>
  <c r="AB3334" i="1"/>
  <c r="AA3334" i="1"/>
  <c r="Z3334" i="1"/>
  <c r="Y3334" i="1"/>
  <c r="X3334" i="1"/>
  <c r="AB3333" i="1"/>
  <c r="AA3333" i="1"/>
  <c r="Z3333" i="1"/>
  <c r="Y3333" i="1"/>
  <c r="X3333" i="1"/>
  <c r="AB3332" i="1"/>
  <c r="AA3332" i="1"/>
  <c r="Z3332" i="1"/>
  <c r="Y3332" i="1"/>
  <c r="X3332" i="1"/>
  <c r="AB3331" i="1"/>
  <c r="AA3331" i="1"/>
  <c r="Z3331" i="1"/>
  <c r="Y3331" i="1"/>
  <c r="X3331" i="1"/>
  <c r="AB3330" i="1"/>
  <c r="AA3330" i="1"/>
  <c r="Z3330" i="1"/>
  <c r="Y3330" i="1"/>
  <c r="X3330" i="1"/>
  <c r="AB3329" i="1"/>
  <c r="AA3329" i="1"/>
  <c r="Z3329" i="1"/>
  <c r="Y3329" i="1"/>
  <c r="X3329" i="1"/>
  <c r="AB3328" i="1"/>
  <c r="AA3328" i="1"/>
  <c r="Z3328" i="1"/>
  <c r="Y3328" i="1"/>
  <c r="X3328" i="1"/>
  <c r="AB3327" i="1"/>
  <c r="AA3327" i="1"/>
  <c r="Z3327" i="1"/>
  <c r="Y3327" i="1"/>
  <c r="X3327" i="1"/>
  <c r="AB3326" i="1"/>
  <c r="AA3326" i="1"/>
  <c r="Z3326" i="1"/>
  <c r="Y3326" i="1"/>
  <c r="X3326" i="1"/>
  <c r="AB3325" i="1"/>
  <c r="AA3325" i="1"/>
  <c r="Z3325" i="1"/>
  <c r="Y3325" i="1"/>
  <c r="X3325" i="1"/>
  <c r="AB3324" i="1"/>
  <c r="AA3324" i="1"/>
  <c r="Z3324" i="1"/>
  <c r="Y3324" i="1"/>
  <c r="X3324" i="1"/>
  <c r="AB3323" i="1"/>
  <c r="AA3323" i="1"/>
  <c r="Z3323" i="1"/>
  <c r="Y3323" i="1"/>
  <c r="X3323" i="1"/>
  <c r="AB3322" i="1"/>
  <c r="AA3322" i="1"/>
  <c r="Z3322" i="1"/>
  <c r="Y3322" i="1"/>
  <c r="X3322" i="1"/>
  <c r="AB3321" i="1"/>
  <c r="AA3321" i="1"/>
  <c r="Z3321" i="1"/>
  <c r="Y3321" i="1"/>
  <c r="X3321" i="1"/>
  <c r="AB3320" i="1"/>
  <c r="AA3320" i="1"/>
  <c r="Z3320" i="1"/>
  <c r="Y3320" i="1"/>
  <c r="X3320" i="1"/>
  <c r="AB3319" i="1"/>
  <c r="AA3319" i="1"/>
  <c r="Z3319" i="1"/>
  <c r="Y3319" i="1"/>
  <c r="X3319" i="1"/>
  <c r="AB3318" i="1"/>
  <c r="AA3318" i="1"/>
  <c r="Z3318" i="1"/>
  <c r="Y3318" i="1"/>
  <c r="X3318" i="1"/>
  <c r="AB3317" i="1"/>
  <c r="AA3317" i="1"/>
  <c r="Z3317" i="1"/>
  <c r="Y3317" i="1"/>
  <c r="X3317" i="1"/>
  <c r="AB3316" i="1"/>
  <c r="AA3316" i="1"/>
  <c r="Z3316" i="1"/>
  <c r="Y3316" i="1"/>
  <c r="X3316" i="1"/>
  <c r="AB3315" i="1"/>
  <c r="AA3315" i="1"/>
  <c r="Z3315" i="1"/>
  <c r="Y3315" i="1"/>
  <c r="X3315" i="1"/>
  <c r="AB3314" i="1"/>
  <c r="AA3314" i="1"/>
  <c r="Z3314" i="1"/>
  <c r="Y3314" i="1"/>
  <c r="X3314" i="1"/>
  <c r="AB3313" i="1"/>
  <c r="AA3313" i="1"/>
  <c r="Z3313" i="1"/>
  <c r="Y3313" i="1"/>
  <c r="X3313" i="1"/>
  <c r="AB3312" i="1"/>
  <c r="AA3312" i="1"/>
  <c r="Z3312" i="1"/>
  <c r="Y3312" i="1"/>
  <c r="X3312" i="1"/>
  <c r="AB3311" i="1"/>
  <c r="AA3311" i="1"/>
  <c r="Z3311" i="1"/>
  <c r="Y3311" i="1"/>
  <c r="X3311" i="1"/>
  <c r="AB3310" i="1"/>
  <c r="AA3310" i="1"/>
  <c r="Z3310" i="1"/>
  <c r="Y3310" i="1"/>
  <c r="X3310" i="1"/>
  <c r="AB3309" i="1"/>
  <c r="AA3309" i="1"/>
  <c r="Z3309" i="1"/>
  <c r="Y3309" i="1"/>
  <c r="X3309" i="1"/>
  <c r="AB3308" i="1"/>
  <c r="AA3308" i="1"/>
  <c r="Z3308" i="1"/>
  <c r="Y3308" i="1"/>
  <c r="X3308" i="1"/>
  <c r="AB3307" i="1"/>
  <c r="AA3307" i="1"/>
  <c r="Z3307" i="1"/>
  <c r="Y3307" i="1"/>
  <c r="X3307" i="1"/>
  <c r="AB3306" i="1"/>
  <c r="AA3306" i="1"/>
  <c r="Z3306" i="1"/>
  <c r="Y3306" i="1"/>
  <c r="X3306" i="1"/>
  <c r="AB3305" i="1"/>
  <c r="AA3305" i="1"/>
  <c r="Z3305" i="1"/>
  <c r="Y3305" i="1"/>
  <c r="X3305" i="1"/>
  <c r="AB3304" i="1"/>
  <c r="AA3304" i="1"/>
  <c r="Z3304" i="1"/>
  <c r="Y3304" i="1"/>
  <c r="X3304" i="1"/>
  <c r="AB3303" i="1"/>
  <c r="AA3303" i="1"/>
  <c r="Z3303" i="1"/>
  <c r="Y3303" i="1"/>
  <c r="X3303" i="1"/>
  <c r="AB3302" i="1"/>
  <c r="AA3302" i="1"/>
  <c r="Z3302" i="1"/>
  <c r="Y3302" i="1"/>
  <c r="X3302" i="1"/>
  <c r="AB3301" i="1"/>
  <c r="AA3301" i="1"/>
  <c r="Z3301" i="1"/>
  <c r="Y3301" i="1"/>
  <c r="X3301" i="1"/>
  <c r="AB3300" i="1"/>
  <c r="AA3300" i="1"/>
  <c r="Z3300" i="1"/>
  <c r="Y3300" i="1"/>
  <c r="X3300" i="1"/>
  <c r="AB3299" i="1"/>
  <c r="AA3299" i="1"/>
  <c r="Z3299" i="1"/>
  <c r="Y3299" i="1"/>
  <c r="X3299" i="1"/>
  <c r="AB3298" i="1"/>
  <c r="AA3298" i="1"/>
  <c r="Z3298" i="1"/>
  <c r="Y3298" i="1"/>
  <c r="X3298" i="1"/>
  <c r="AB3297" i="1"/>
  <c r="AA3297" i="1"/>
  <c r="Z3297" i="1"/>
  <c r="Y3297" i="1"/>
  <c r="X3297" i="1"/>
  <c r="AB3296" i="1"/>
  <c r="AA3296" i="1"/>
  <c r="Z3296" i="1"/>
  <c r="Y3296" i="1"/>
  <c r="X3296" i="1"/>
  <c r="X3295" i="1"/>
  <c r="AB3295" i="1"/>
  <c r="AA3295" i="1"/>
  <c r="Z3295" i="1"/>
  <c r="Y3295" i="1"/>
  <c r="AB3294" i="1"/>
  <c r="Z3294" i="1"/>
  <c r="X3294" i="1"/>
  <c r="AA3294" i="1"/>
  <c r="Y3294" i="1"/>
  <c r="AB3293" i="1"/>
  <c r="Z3293" i="1"/>
  <c r="X3293" i="1"/>
  <c r="AA3293" i="1"/>
  <c r="Y3293" i="1"/>
  <c r="AB3292" i="1"/>
  <c r="Z3292" i="1"/>
  <c r="X3292" i="1"/>
  <c r="AA3292" i="1"/>
  <c r="Y3292" i="1"/>
  <c r="AB3291" i="1"/>
  <c r="AA3291" i="1"/>
  <c r="Z3291" i="1"/>
  <c r="Y3291" i="1"/>
  <c r="X3291" i="1"/>
  <c r="AA3290" i="1"/>
  <c r="Y3290" i="1"/>
  <c r="AB3290" i="1"/>
  <c r="Z3290" i="1"/>
  <c r="X3290" i="1"/>
  <c r="AB3289" i="1"/>
  <c r="AA3289" i="1"/>
  <c r="Z3289" i="1"/>
  <c r="Y3289" i="1"/>
  <c r="X3289" i="1"/>
  <c r="AB3288" i="1"/>
  <c r="AA3288" i="1"/>
  <c r="Z3288" i="1"/>
  <c r="Y3288" i="1"/>
  <c r="X3288" i="1"/>
  <c r="AB3287" i="1"/>
  <c r="AA3287" i="1"/>
  <c r="Z3287" i="1"/>
  <c r="Y3287" i="1"/>
  <c r="X3287" i="1"/>
  <c r="AB3286" i="1"/>
  <c r="AA3286" i="1"/>
  <c r="Z3286" i="1"/>
  <c r="Y3286" i="1"/>
  <c r="X3286" i="1"/>
  <c r="AB3285" i="1"/>
  <c r="AA3285" i="1"/>
  <c r="Z3285" i="1"/>
  <c r="Y3285" i="1"/>
  <c r="X3285" i="1"/>
  <c r="AB3284" i="1"/>
  <c r="AA3284" i="1"/>
  <c r="Z3284" i="1"/>
  <c r="Y3284" i="1"/>
  <c r="X3284" i="1"/>
  <c r="AB3283" i="1"/>
  <c r="AA3283" i="1"/>
  <c r="Z3283" i="1"/>
  <c r="Y3283" i="1"/>
  <c r="X3283" i="1"/>
  <c r="AB3282" i="1"/>
  <c r="AA3282" i="1"/>
  <c r="Z3282" i="1"/>
  <c r="Y3282" i="1"/>
  <c r="X3282" i="1"/>
  <c r="AB3281" i="1"/>
  <c r="AA3281" i="1"/>
  <c r="Z3281" i="1"/>
  <c r="Y3281" i="1"/>
  <c r="X3281" i="1"/>
  <c r="AB3280" i="1"/>
  <c r="AA3280" i="1"/>
  <c r="Z3280" i="1"/>
  <c r="Y3280" i="1"/>
  <c r="X3280" i="1"/>
  <c r="AB3279" i="1"/>
  <c r="AA3279" i="1"/>
  <c r="Z3279" i="1"/>
  <c r="Y3279" i="1"/>
  <c r="X3279" i="1"/>
  <c r="AB3278" i="1"/>
  <c r="AA3278" i="1"/>
  <c r="Z3278" i="1"/>
  <c r="Y3278" i="1"/>
  <c r="X3278" i="1"/>
  <c r="AB3277" i="1"/>
  <c r="AA3277" i="1"/>
  <c r="Z3277" i="1"/>
  <c r="Y3277" i="1"/>
  <c r="X3277" i="1"/>
  <c r="AB3276" i="1"/>
  <c r="AA3276" i="1"/>
  <c r="Z3276" i="1"/>
  <c r="Y3276" i="1"/>
  <c r="X3276" i="1"/>
  <c r="AB3275" i="1"/>
  <c r="AA3275" i="1"/>
  <c r="Z3275" i="1"/>
  <c r="Y3275" i="1"/>
  <c r="X3275" i="1"/>
  <c r="AB3274" i="1"/>
  <c r="AA3274" i="1"/>
  <c r="Z3274" i="1"/>
  <c r="Y3274" i="1"/>
  <c r="X3274" i="1"/>
  <c r="AB3273" i="1"/>
  <c r="AA3273" i="1"/>
  <c r="Z3273" i="1"/>
  <c r="Y3273" i="1"/>
  <c r="X3273" i="1"/>
  <c r="AB3272" i="1"/>
  <c r="AA3272" i="1"/>
  <c r="Z3272" i="1"/>
  <c r="Y3272" i="1"/>
  <c r="X3272" i="1"/>
  <c r="AB3271" i="1"/>
  <c r="AA3271" i="1"/>
  <c r="Z3271" i="1"/>
  <c r="Y3271" i="1"/>
  <c r="X3271" i="1"/>
  <c r="AB3270" i="1"/>
  <c r="AA3270" i="1"/>
  <c r="Z3270" i="1"/>
  <c r="Y3270" i="1"/>
  <c r="X3270" i="1"/>
  <c r="AB3269" i="1"/>
  <c r="AA3269" i="1"/>
  <c r="Z3269" i="1"/>
  <c r="Y3269" i="1"/>
  <c r="X3269" i="1"/>
  <c r="AB3268" i="1"/>
  <c r="AA3268" i="1"/>
  <c r="Z3268" i="1"/>
  <c r="Y3268" i="1"/>
  <c r="X3268" i="1"/>
  <c r="AB3267" i="1"/>
  <c r="AA3267" i="1"/>
  <c r="Z3267" i="1"/>
  <c r="Y3267" i="1"/>
  <c r="X3267" i="1"/>
  <c r="AB3266" i="1"/>
  <c r="AA3266" i="1"/>
  <c r="Z3266" i="1"/>
  <c r="Y3266" i="1"/>
  <c r="X3266" i="1"/>
  <c r="AB3265" i="1"/>
  <c r="AA3265" i="1"/>
  <c r="Z3265" i="1"/>
  <c r="Y3265" i="1"/>
  <c r="X3265" i="1"/>
  <c r="AB3264" i="1"/>
  <c r="AA3264" i="1"/>
  <c r="Z3264" i="1"/>
  <c r="Y3264" i="1"/>
  <c r="X3264" i="1"/>
  <c r="AB3263" i="1"/>
  <c r="AA3263" i="1"/>
  <c r="Z3263" i="1"/>
  <c r="Y3263" i="1"/>
  <c r="X3263" i="1"/>
  <c r="AB3262" i="1"/>
  <c r="AA3262" i="1"/>
  <c r="Z3262" i="1"/>
  <c r="Y3262" i="1"/>
  <c r="X3262" i="1"/>
  <c r="AB3261" i="1"/>
  <c r="AA3261" i="1"/>
  <c r="Z3261" i="1"/>
  <c r="Y3261" i="1"/>
  <c r="X3261" i="1"/>
  <c r="AB3260" i="1"/>
  <c r="AA3260" i="1"/>
  <c r="Z3260" i="1"/>
  <c r="Y3260" i="1"/>
  <c r="X3260" i="1"/>
  <c r="AB3259" i="1"/>
  <c r="AA3259" i="1"/>
  <c r="Z3259" i="1"/>
  <c r="Y3259" i="1"/>
  <c r="X3259" i="1"/>
  <c r="AB3258" i="1"/>
  <c r="AA3258" i="1"/>
  <c r="Z3258" i="1"/>
  <c r="Y3258" i="1"/>
  <c r="X3258" i="1"/>
  <c r="AB3257" i="1"/>
  <c r="AA3257" i="1"/>
  <c r="Z3257" i="1"/>
  <c r="Y3257" i="1"/>
  <c r="X3257" i="1"/>
  <c r="AB3256" i="1"/>
  <c r="AA3256" i="1"/>
  <c r="Z3256" i="1"/>
  <c r="Y3256" i="1"/>
  <c r="X3256" i="1"/>
  <c r="AB3255" i="1"/>
  <c r="AA3255" i="1"/>
  <c r="Z3255" i="1"/>
  <c r="Y3255" i="1"/>
  <c r="X3255" i="1"/>
  <c r="AB3254" i="1"/>
  <c r="AA3254" i="1"/>
  <c r="Z3254" i="1"/>
  <c r="Y3254" i="1"/>
  <c r="X3254" i="1"/>
  <c r="AB3253" i="1"/>
  <c r="AA3253" i="1"/>
  <c r="Z3253" i="1"/>
  <c r="Y3253" i="1"/>
  <c r="X3253" i="1"/>
  <c r="AB3252" i="1"/>
  <c r="AA3252" i="1"/>
  <c r="Z3252" i="1"/>
  <c r="Y3252" i="1"/>
  <c r="X3252" i="1"/>
  <c r="AB3251" i="1"/>
  <c r="AA3251" i="1"/>
  <c r="Z3251" i="1"/>
  <c r="Y3251" i="1"/>
  <c r="X3251" i="1"/>
  <c r="AB3250" i="1"/>
  <c r="AA3250" i="1"/>
  <c r="Z3250" i="1"/>
  <c r="Y3250" i="1"/>
  <c r="X3250" i="1"/>
  <c r="AB3249" i="1"/>
  <c r="AA3249" i="1"/>
  <c r="Z3249" i="1"/>
  <c r="Y3249" i="1"/>
  <c r="X3249" i="1"/>
  <c r="AB3248" i="1"/>
  <c r="AA3248" i="1"/>
  <c r="Z3248" i="1"/>
  <c r="Y3248" i="1"/>
  <c r="X3248" i="1"/>
  <c r="AB3247" i="1"/>
  <c r="AA3247" i="1"/>
  <c r="Z3247" i="1"/>
  <c r="Y3247" i="1"/>
  <c r="X3247" i="1"/>
  <c r="AB3246" i="1"/>
  <c r="AA3246" i="1"/>
  <c r="Z3246" i="1"/>
  <c r="Y3246" i="1"/>
  <c r="X3246" i="1"/>
  <c r="AB3245" i="1"/>
  <c r="AA3245" i="1"/>
  <c r="Z3245" i="1"/>
  <c r="Y3245" i="1"/>
  <c r="X3245" i="1"/>
  <c r="AB3244" i="1"/>
  <c r="AA3244" i="1"/>
  <c r="Z3244" i="1"/>
  <c r="Y3244" i="1"/>
  <c r="X3244" i="1"/>
  <c r="AB3243" i="1"/>
  <c r="AA3243" i="1"/>
  <c r="Z3243" i="1"/>
  <c r="Y3243" i="1"/>
  <c r="X3243" i="1"/>
  <c r="AB3242" i="1"/>
  <c r="AA3242" i="1"/>
  <c r="Z3242" i="1"/>
  <c r="Y3242" i="1"/>
  <c r="X3242" i="1"/>
  <c r="AB3241" i="1"/>
  <c r="AA3241" i="1"/>
  <c r="Z3241" i="1"/>
  <c r="Y3241" i="1"/>
  <c r="X3241" i="1"/>
  <c r="AB3240" i="1"/>
  <c r="AA3240" i="1"/>
  <c r="Z3240" i="1"/>
  <c r="Y3240" i="1"/>
  <c r="X3240" i="1"/>
  <c r="AB3239" i="1"/>
  <c r="AA3239" i="1"/>
  <c r="Z3239" i="1"/>
  <c r="Y3239" i="1"/>
  <c r="X3239" i="1"/>
  <c r="AB3238" i="1"/>
  <c r="AA3238" i="1"/>
  <c r="Z3238" i="1"/>
  <c r="Y3238" i="1"/>
  <c r="X3238" i="1"/>
  <c r="AB3237" i="1"/>
  <c r="AA3237" i="1"/>
  <c r="Z3237" i="1"/>
  <c r="Y3237" i="1"/>
  <c r="X3237" i="1"/>
  <c r="AB3236" i="1"/>
  <c r="AA3236" i="1"/>
  <c r="Z3236" i="1"/>
  <c r="Y3236" i="1"/>
  <c r="X3236" i="1"/>
  <c r="X3235" i="1"/>
  <c r="AB3235" i="1"/>
  <c r="AA3235" i="1"/>
  <c r="Z3235" i="1"/>
  <c r="Y3235" i="1"/>
  <c r="AB3234" i="1"/>
  <c r="Z3234" i="1"/>
  <c r="X3234" i="1"/>
  <c r="AA3234" i="1"/>
  <c r="Y3234" i="1"/>
  <c r="AB3233" i="1"/>
  <c r="Z3233" i="1"/>
  <c r="AA3233" i="1"/>
  <c r="Y3233" i="1"/>
  <c r="X3233" i="1"/>
  <c r="AB3232" i="1"/>
  <c r="AA3232" i="1"/>
  <c r="Z3232" i="1"/>
  <c r="Y3232" i="1"/>
  <c r="X3232" i="1"/>
  <c r="AB3231" i="1"/>
  <c r="AA3231" i="1"/>
  <c r="Z3231" i="1"/>
  <c r="Y3231" i="1"/>
  <c r="X3231" i="1"/>
  <c r="AB3230" i="1"/>
  <c r="AA3230" i="1"/>
  <c r="Z3230" i="1"/>
  <c r="Y3230" i="1"/>
  <c r="X3230" i="1"/>
  <c r="AB3229" i="1"/>
  <c r="AA3229" i="1"/>
  <c r="Z3229" i="1"/>
  <c r="Y3229" i="1"/>
  <c r="X3229" i="1"/>
  <c r="AB3228" i="1"/>
  <c r="AA3228" i="1"/>
  <c r="Z3228" i="1"/>
  <c r="Y3228" i="1"/>
  <c r="X3228" i="1"/>
  <c r="AB3227" i="1"/>
  <c r="AA3227" i="1"/>
  <c r="Z3227" i="1"/>
  <c r="Y3227" i="1"/>
  <c r="X3227" i="1"/>
  <c r="AB3226" i="1"/>
  <c r="AA3226" i="1"/>
  <c r="Z3226" i="1"/>
  <c r="Y3226" i="1"/>
  <c r="X3226" i="1"/>
  <c r="AB3225" i="1"/>
  <c r="AA3225" i="1"/>
  <c r="Z3225" i="1"/>
  <c r="Y3225" i="1"/>
  <c r="X3225" i="1"/>
  <c r="AB3224" i="1"/>
  <c r="AA3224" i="1"/>
  <c r="Z3224" i="1"/>
  <c r="Y3224" i="1"/>
  <c r="X3224" i="1"/>
  <c r="AB3223" i="1"/>
  <c r="AA3223" i="1"/>
  <c r="Z3223" i="1"/>
  <c r="Y3223" i="1"/>
  <c r="X3223" i="1"/>
  <c r="AB3222" i="1"/>
  <c r="AA3222" i="1"/>
  <c r="Z3222" i="1"/>
  <c r="Y3222" i="1"/>
  <c r="X3222" i="1"/>
  <c r="AB3221" i="1"/>
  <c r="AA3221" i="1"/>
  <c r="Z3221" i="1"/>
  <c r="Y3221" i="1"/>
  <c r="X3221" i="1"/>
  <c r="AB3220" i="1"/>
  <c r="AA3220" i="1"/>
  <c r="Z3220" i="1"/>
  <c r="Y3220" i="1"/>
  <c r="X3220" i="1"/>
  <c r="AB3219" i="1"/>
  <c r="AA3219" i="1"/>
  <c r="Z3219" i="1"/>
  <c r="Y3219" i="1"/>
  <c r="X3219" i="1"/>
  <c r="AB3218" i="1"/>
  <c r="AA3218" i="1"/>
  <c r="Z3218" i="1"/>
  <c r="Y3218" i="1"/>
  <c r="X3218" i="1"/>
  <c r="AB3217" i="1"/>
  <c r="AA3217" i="1"/>
  <c r="Z3217" i="1"/>
  <c r="Y3217" i="1"/>
  <c r="X3217" i="1"/>
  <c r="AB3216" i="1"/>
  <c r="AA3216" i="1"/>
  <c r="Z3216" i="1"/>
  <c r="Y3216" i="1"/>
  <c r="X3216" i="1"/>
  <c r="AB3215" i="1"/>
  <c r="AA3215" i="1"/>
  <c r="Z3215" i="1"/>
  <c r="Y3215" i="1"/>
  <c r="X3215" i="1"/>
  <c r="AB3214" i="1"/>
  <c r="AA3214" i="1"/>
  <c r="Z3214" i="1"/>
  <c r="Y3214" i="1"/>
  <c r="X3214" i="1"/>
  <c r="AB3213" i="1"/>
  <c r="AA3213" i="1"/>
  <c r="Z3213" i="1"/>
  <c r="Y3213" i="1"/>
  <c r="X3213" i="1"/>
  <c r="AB3212" i="1"/>
  <c r="AA3212" i="1"/>
  <c r="Z3212" i="1"/>
  <c r="Y3212" i="1"/>
  <c r="X3212" i="1"/>
  <c r="AB3211" i="1"/>
  <c r="AA3211" i="1"/>
  <c r="Z3211" i="1"/>
  <c r="Y3211" i="1"/>
  <c r="X3211" i="1"/>
  <c r="AB3210" i="1"/>
  <c r="AA3210" i="1"/>
  <c r="Z3210" i="1"/>
  <c r="Y3210" i="1"/>
  <c r="X3210" i="1"/>
  <c r="AB3209" i="1"/>
  <c r="AA3209" i="1"/>
  <c r="Z3209" i="1"/>
  <c r="Y3209" i="1"/>
  <c r="X3209" i="1"/>
  <c r="AB3208" i="1"/>
  <c r="AA3208" i="1"/>
  <c r="Z3208" i="1"/>
  <c r="Y3208" i="1"/>
  <c r="X3208" i="1"/>
  <c r="AB3207" i="1"/>
  <c r="AA3207" i="1"/>
  <c r="Z3207" i="1"/>
  <c r="Y3207" i="1"/>
  <c r="X3207" i="1"/>
  <c r="AB3206" i="1"/>
  <c r="AA3206" i="1"/>
  <c r="Z3206" i="1"/>
  <c r="Y3206" i="1"/>
  <c r="X3206" i="1"/>
  <c r="AB3205" i="1"/>
  <c r="AA3205" i="1"/>
  <c r="Z3205" i="1"/>
  <c r="Y3205" i="1"/>
  <c r="X3205" i="1"/>
  <c r="AB3204" i="1"/>
  <c r="AA3204" i="1"/>
  <c r="Z3204" i="1"/>
  <c r="Y3204" i="1"/>
  <c r="X3204" i="1"/>
  <c r="AB3203" i="1"/>
  <c r="AA3203" i="1"/>
  <c r="Z3203" i="1"/>
  <c r="Y3203" i="1"/>
  <c r="X3203" i="1"/>
  <c r="AB3202" i="1"/>
  <c r="AA3202" i="1"/>
  <c r="Z3202" i="1"/>
  <c r="Y3202" i="1"/>
  <c r="X3202" i="1"/>
  <c r="AB3201" i="1"/>
  <c r="AA3201" i="1"/>
  <c r="Z3201" i="1"/>
  <c r="Y3201" i="1"/>
  <c r="X3201" i="1"/>
  <c r="AB3200" i="1"/>
  <c r="AA3200" i="1"/>
  <c r="Z3200" i="1"/>
  <c r="Y3200" i="1"/>
  <c r="X3200" i="1"/>
  <c r="AB3199" i="1"/>
  <c r="AA3199" i="1"/>
  <c r="Z3199" i="1"/>
  <c r="Y3199" i="1"/>
  <c r="X3199" i="1"/>
  <c r="AB3198" i="1"/>
  <c r="AA3198" i="1"/>
  <c r="Z3198" i="1"/>
  <c r="Y3198" i="1"/>
  <c r="X3198" i="1"/>
  <c r="AB3197" i="1"/>
  <c r="AA3197" i="1"/>
  <c r="Z3197" i="1"/>
  <c r="Y3197" i="1"/>
  <c r="X3197" i="1"/>
  <c r="AB3196" i="1"/>
  <c r="AA3196" i="1"/>
  <c r="Z3196" i="1"/>
  <c r="Y3196" i="1"/>
  <c r="X3196" i="1"/>
  <c r="AB3195" i="1"/>
  <c r="AA3195" i="1"/>
  <c r="Z3195" i="1"/>
  <c r="Y3195" i="1"/>
  <c r="X3195" i="1"/>
  <c r="AB3194" i="1"/>
  <c r="AA3194" i="1"/>
  <c r="Z3194" i="1"/>
  <c r="Y3194" i="1"/>
  <c r="X3194" i="1"/>
  <c r="AB3193" i="1"/>
  <c r="AA3193" i="1"/>
  <c r="Z3193" i="1"/>
  <c r="Y3193" i="1"/>
  <c r="X3193" i="1"/>
  <c r="AB3192" i="1"/>
  <c r="AA3192" i="1"/>
  <c r="Z3192" i="1"/>
  <c r="Y3192" i="1"/>
  <c r="X3192" i="1"/>
  <c r="AB3191" i="1"/>
  <c r="AA3191" i="1"/>
  <c r="Z3191" i="1"/>
  <c r="Y3191" i="1"/>
  <c r="X3191" i="1"/>
  <c r="AB3190" i="1"/>
  <c r="AA3190" i="1"/>
  <c r="Z3190" i="1"/>
  <c r="Y3190" i="1"/>
  <c r="X3190" i="1"/>
  <c r="AB3189" i="1"/>
  <c r="AA3189" i="1"/>
  <c r="Z3189" i="1"/>
  <c r="Y3189" i="1"/>
  <c r="X3189" i="1"/>
  <c r="AB3188" i="1"/>
  <c r="AA3188" i="1"/>
  <c r="Z3188" i="1"/>
  <c r="Y3188" i="1"/>
  <c r="X3188" i="1"/>
  <c r="AB3187" i="1"/>
  <c r="AA3187" i="1"/>
  <c r="Z3187" i="1"/>
  <c r="Y3187" i="1"/>
  <c r="X3187" i="1"/>
  <c r="AB3186" i="1"/>
  <c r="AA3186" i="1"/>
  <c r="Z3186" i="1"/>
  <c r="Y3186" i="1"/>
  <c r="X3186" i="1"/>
  <c r="AB3185" i="1"/>
  <c r="AA3185" i="1"/>
  <c r="Z3185" i="1"/>
  <c r="Y3185" i="1"/>
  <c r="X3185" i="1"/>
  <c r="AB3184" i="1"/>
  <c r="AA3184" i="1"/>
  <c r="Z3184" i="1"/>
  <c r="Y3184" i="1"/>
  <c r="X3184" i="1"/>
  <c r="AB3183" i="1"/>
  <c r="AA3183" i="1"/>
  <c r="Z3183" i="1"/>
  <c r="Y3183" i="1"/>
  <c r="X3183" i="1"/>
  <c r="AB3182" i="1"/>
  <c r="AA3182" i="1"/>
  <c r="Z3182" i="1"/>
  <c r="Y3182" i="1"/>
  <c r="X3182" i="1"/>
  <c r="AB3181" i="1"/>
  <c r="AA3181" i="1"/>
  <c r="Z3181" i="1"/>
  <c r="Y3181" i="1"/>
  <c r="X3181" i="1"/>
  <c r="AB3180" i="1"/>
  <c r="AA3180" i="1"/>
  <c r="Z3180" i="1"/>
  <c r="Y3180" i="1"/>
  <c r="X3180" i="1"/>
  <c r="AB3179" i="1"/>
  <c r="AA3179" i="1"/>
  <c r="Z3179" i="1"/>
  <c r="Y3179" i="1"/>
  <c r="X3179" i="1"/>
  <c r="AB3178" i="1"/>
  <c r="AA3178" i="1"/>
  <c r="Z3178" i="1"/>
  <c r="Y3178" i="1"/>
  <c r="X3178" i="1"/>
  <c r="AB3177" i="1"/>
  <c r="AA3177" i="1"/>
  <c r="Z3177" i="1"/>
  <c r="Y3177" i="1"/>
  <c r="X3177" i="1"/>
  <c r="AB3176" i="1"/>
  <c r="AA3176" i="1"/>
  <c r="Z3176" i="1"/>
  <c r="Y3176" i="1"/>
  <c r="X3176" i="1"/>
  <c r="AB3175" i="1"/>
  <c r="AA3175" i="1"/>
  <c r="Z3175" i="1"/>
  <c r="Y3175" i="1"/>
  <c r="X3175" i="1"/>
  <c r="AB3174" i="1"/>
  <c r="AA3174" i="1"/>
  <c r="Z3174" i="1"/>
  <c r="Y3174" i="1"/>
  <c r="X3174" i="1"/>
  <c r="AB3173" i="1"/>
  <c r="AA3173" i="1"/>
  <c r="Z3173" i="1"/>
  <c r="Y3173" i="1"/>
  <c r="X3173" i="1"/>
  <c r="AB3172" i="1"/>
  <c r="AA3172" i="1"/>
  <c r="Z3172" i="1"/>
  <c r="Y3172" i="1"/>
  <c r="X3172" i="1"/>
  <c r="AB3171" i="1"/>
  <c r="AA3171" i="1"/>
  <c r="Z3171" i="1"/>
  <c r="Y3171" i="1"/>
  <c r="X3171" i="1"/>
  <c r="AB3170" i="1"/>
  <c r="AA3170" i="1"/>
  <c r="Z3170" i="1"/>
  <c r="Y3170" i="1"/>
  <c r="X3170" i="1"/>
  <c r="AB3169" i="1"/>
  <c r="AA3169" i="1"/>
  <c r="Z3169" i="1"/>
  <c r="Y3169" i="1"/>
  <c r="X3169" i="1"/>
  <c r="AB3168" i="1"/>
  <c r="AA3168" i="1"/>
  <c r="Z3168" i="1"/>
  <c r="Y3168" i="1"/>
  <c r="X3168" i="1"/>
  <c r="AB3167" i="1"/>
  <c r="AA3167" i="1"/>
  <c r="Z3167" i="1"/>
  <c r="Y3167" i="1"/>
  <c r="X3167" i="1"/>
  <c r="AB3166" i="1"/>
  <c r="AA3166" i="1"/>
  <c r="Z3166" i="1"/>
  <c r="Y3166" i="1"/>
  <c r="X3166" i="1"/>
  <c r="AB3165" i="1"/>
  <c r="AA3165" i="1"/>
  <c r="Z3165" i="1"/>
  <c r="Y3165" i="1"/>
  <c r="X3165" i="1"/>
  <c r="AB3164" i="1"/>
  <c r="AA3164" i="1"/>
  <c r="Z3164" i="1"/>
  <c r="Y3164" i="1"/>
  <c r="X3164" i="1"/>
  <c r="AB3163" i="1"/>
  <c r="AA3163" i="1"/>
  <c r="Z3163" i="1"/>
  <c r="Y3163" i="1"/>
  <c r="X3163" i="1"/>
  <c r="AB3162" i="1"/>
  <c r="AA3162" i="1"/>
  <c r="Z3162" i="1"/>
  <c r="Y3162" i="1"/>
  <c r="X3162" i="1"/>
  <c r="AB3161" i="1"/>
  <c r="AA3161" i="1"/>
  <c r="Z3161" i="1"/>
  <c r="Y3161" i="1"/>
  <c r="X3161" i="1"/>
  <c r="AB3160" i="1"/>
  <c r="AA3160" i="1"/>
  <c r="Z3160" i="1"/>
  <c r="Y3160" i="1"/>
  <c r="X3160" i="1"/>
  <c r="AB3159" i="1"/>
  <c r="AA3159" i="1"/>
  <c r="Z3159" i="1"/>
  <c r="Y3159" i="1"/>
  <c r="X3159" i="1"/>
  <c r="AB3158" i="1"/>
  <c r="AA3158" i="1"/>
  <c r="Z3158" i="1"/>
  <c r="Y3158" i="1"/>
  <c r="X3158" i="1"/>
  <c r="AB3157" i="1"/>
  <c r="AA3157" i="1"/>
  <c r="Z3157" i="1"/>
  <c r="Y3157" i="1"/>
  <c r="X3157" i="1"/>
  <c r="AB3156" i="1"/>
  <c r="AA3156" i="1"/>
  <c r="Z3156" i="1"/>
  <c r="Y3156" i="1"/>
  <c r="X3156" i="1"/>
  <c r="AB3155" i="1"/>
  <c r="AA3155" i="1"/>
  <c r="Z3155" i="1"/>
  <c r="Y3155" i="1"/>
  <c r="X3155" i="1"/>
  <c r="AB3154" i="1"/>
  <c r="AA3154" i="1"/>
  <c r="Z3154" i="1"/>
  <c r="Y3154" i="1"/>
  <c r="X3154" i="1"/>
  <c r="AB3153" i="1"/>
  <c r="AA3153" i="1"/>
  <c r="Z3153" i="1"/>
  <c r="Y3153" i="1"/>
  <c r="X3153" i="1"/>
  <c r="AB3152" i="1"/>
  <c r="AA3152" i="1"/>
  <c r="Z3152" i="1"/>
  <c r="Y3152" i="1"/>
  <c r="X3152" i="1"/>
  <c r="AB3151" i="1"/>
  <c r="AA3151" i="1"/>
  <c r="Z3151" i="1"/>
  <c r="Y3151" i="1"/>
  <c r="X3151" i="1"/>
  <c r="AB3150" i="1"/>
  <c r="AA3150" i="1"/>
  <c r="Z3150" i="1"/>
  <c r="Y3150" i="1"/>
  <c r="X3150" i="1"/>
  <c r="AB3149" i="1"/>
  <c r="AA3149" i="1"/>
  <c r="Z3149" i="1"/>
  <c r="Y3149" i="1"/>
  <c r="X3149" i="1"/>
  <c r="AB3148" i="1"/>
  <c r="AA3148" i="1"/>
  <c r="Z3148" i="1"/>
  <c r="Y3148" i="1"/>
  <c r="X3148" i="1"/>
  <c r="AB3147" i="1"/>
  <c r="AA3147" i="1"/>
  <c r="Z3147" i="1"/>
  <c r="Y3147" i="1"/>
  <c r="X3147" i="1"/>
  <c r="AB3146" i="1"/>
  <c r="AA3146" i="1"/>
  <c r="Z3146" i="1"/>
  <c r="Y3146" i="1"/>
  <c r="X3146" i="1"/>
  <c r="AB3145" i="1"/>
  <c r="AA3145" i="1"/>
  <c r="Z3145" i="1"/>
  <c r="Y3145" i="1"/>
  <c r="X3145" i="1"/>
  <c r="AB3144" i="1"/>
  <c r="AA3144" i="1"/>
  <c r="Z3144" i="1"/>
  <c r="Y3144" i="1"/>
  <c r="X3144" i="1"/>
  <c r="AB3143" i="1"/>
  <c r="AA3143" i="1"/>
  <c r="Z3143" i="1"/>
  <c r="Y3143" i="1"/>
  <c r="X3143" i="1"/>
  <c r="AB3142" i="1"/>
  <c r="AA3142" i="1"/>
  <c r="Z3142" i="1"/>
  <c r="Y3142" i="1"/>
  <c r="X3142" i="1"/>
  <c r="AB3141" i="1"/>
  <c r="AA3141" i="1"/>
  <c r="Z3141" i="1"/>
  <c r="Y3141" i="1"/>
  <c r="X3141" i="1"/>
  <c r="AB3140" i="1"/>
  <c r="AA3140" i="1"/>
  <c r="Z3140" i="1"/>
  <c r="Y3140" i="1"/>
  <c r="X3140" i="1"/>
  <c r="AB3139" i="1"/>
  <c r="AA3139" i="1"/>
  <c r="Z3139" i="1"/>
  <c r="Y3139" i="1"/>
  <c r="X3139" i="1"/>
  <c r="AB3138" i="1"/>
  <c r="AA3138" i="1"/>
  <c r="Z3138" i="1"/>
  <c r="Y3138" i="1"/>
  <c r="X3138" i="1"/>
  <c r="AB3137" i="1"/>
  <c r="AA3137" i="1"/>
  <c r="Z3137" i="1"/>
  <c r="Y3137" i="1"/>
  <c r="X3137" i="1"/>
  <c r="AB3136" i="1"/>
  <c r="AA3136" i="1"/>
  <c r="Z3136" i="1"/>
  <c r="Y3136" i="1"/>
  <c r="X3136" i="1"/>
  <c r="AB3135" i="1"/>
  <c r="AA3135" i="1"/>
  <c r="Z3135" i="1"/>
  <c r="Y3135" i="1"/>
  <c r="X3135" i="1"/>
  <c r="AB3134" i="1"/>
  <c r="AA3134" i="1"/>
  <c r="Z3134" i="1"/>
  <c r="Y3134" i="1"/>
  <c r="X3134" i="1"/>
  <c r="AB3133" i="1"/>
  <c r="AA3133" i="1"/>
  <c r="Z3133" i="1"/>
  <c r="Y3133" i="1"/>
  <c r="X3133" i="1"/>
  <c r="AB3132" i="1"/>
  <c r="AA3132" i="1"/>
  <c r="Z3132" i="1"/>
  <c r="Y3132" i="1"/>
  <c r="X3132" i="1"/>
  <c r="AB3131" i="1"/>
  <c r="AA3131" i="1"/>
  <c r="Z3131" i="1"/>
  <c r="Y3131" i="1"/>
  <c r="X3131" i="1"/>
  <c r="AB3130" i="1"/>
  <c r="AA3130" i="1"/>
  <c r="Z3130" i="1"/>
  <c r="Y3130" i="1"/>
  <c r="X3130" i="1"/>
  <c r="AB3129" i="1"/>
  <c r="AA3129" i="1"/>
  <c r="Z3129" i="1"/>
  <c r="Y3129" i="1"/>
  <c r="X3129" i="1"/>
  <c r="AB3128" i="1"/>
  <c r="AA3128" i="1"/>
  <c r="Z3128" i="1"/>
  <c r="Y3128" i="1"/>
  <c r="X3128" i="1"/>
  <c r="AB3127" i="1"/>
  <c r="AA3127" i="1"/>
  <c r="Z3127" i="1"/>
  <c r="Y3127" i="1"/>
  <c r="X3127" i="1"/>
  <c r="AB3126" i="1"/>
  <c r="AA3126" i="1"/>
  <c r="Z3126" i="1"/>
  <c r="Y3126" i="1"/>
  <c r="X3126" i="1"/>
  <c r="AB3125" i="1"/>
  <c r="AA3125" i="1"/>
  <c r="Z3125" i="1"/>
  <c r="Y3125" i="1"/>
  <c r="X3125" i="1"/>
  <c r="AB3124" i="1"/>
  <c r="AA3124" i="1"/>
  <c r="Z3124" i="1"/>
  <c r="Y3124" i="1"/>
  <c r="X3124" i="1"/>
  <c r="AB3123" i="1"/>
  <c r="AA3123" i="1"/>
  <c r="Z3123" i="1"/>
  <c r="Y3123" i="1"/>
  <c r="X3123" i="1"/>
  <c r="AB3122" i="1"/>
  <c r="AA3122" i="1"/>
  <c r="Z3122" i="1"/>
  <c r="Y3122" i="1"/>
  <c r="X3122" i="1"/>
  <c r="AB3121" i="1"/>
  <c r="AA3121" i="1"/>
  <c r="Z3121" i="1"/>
  <c r="Y3121" i="1"/>
  <c r="X3121" i="1"/>
  <c r="AB3120" i="1"/>
  <c r="AA3120" i="1"/>
  <c r="Z3120" i="1"/>
  <c r="Y3120" i="1"/>
  <c r="X3120" i="1"/>
  <c r="X3119" i="1"/>
  <c r="AB3119" i="1"/>
  <c r="AA3119" i="1"/>
  <c r="Z3119" i="1"/>
  <c r="Y3119" i="1"/>
  <c r="AB3118" i="1"/>
  <c r="Z3118" i="1"/>
  <c r="X3118" i="1"/>
  <c r="AA3118" i="1"/>
  <c r="Y3118" i="1"/>
  <c r="AB3117" i="1"/>
  <c r="Z3117" i="1"/>
  <c r="X3117" i="1"/>
  <c r="AA3117" i="1"/>
  <c r="Y3117" i="1"/>
  <c r="AB3116" i="1"/>
  <c r="Z3116" i="1"/>
  <c r="X3116" i="1"/>
  <c r="AA3116" i="1"/>
  <c r="Y3116" i="1"/>
  <c r="AB3115" i="1"/>
  <c r="Z3115" i="1"/>
  <c r="X3115" i="1"/>
  <c r="AA3115" i="1"/>
  <c r="Y3115" i="1"/>
  <c r="AB3114" i="1"/>
  <c r="Z3114" i="1"/>
  <c r="X3114" i="1"/>
  <c r="AA3114" i="1"/>
  <c r="Y3114" i="1"/>
  <c r="AB3113" i="1"/>
  <c r="Z3113" i="1"/>
  <c r="X3113" i="1"/>
  <c r="AA3113" i="1"/>
  <c r="Y3113" i="1"/>
  <c r="AB3112" i="1"/>
  <c r="Z3112" i="1"/>
  <c r="X3112" i="1"/>
  <c r="AA3112" i="1"/>
  <c r="Y3112" i="1"/>
  <c r="AB3111" i="1"/>
  <c r="Z3111" i="1"/>
  <c r="X3111" i="1"/>
  <c r="AA3111" i="1"/>
  <c r="Y3111" i="1"/>
  <c r="AB3110" i="1"/>
  <c r="Z3110" i="1"/>
  <c r="X3110" i="1"/>
  <c r="AA3110" i="1"/>
  <c r="Y3110" i="1"/>
  <c r="AB3109" i="1"/>
  <c r="Z3109" i="1"/>
  <c r="AA3109" i="1"/>
  <c r="Y3109" i="1"/>
  <c r="X3109" i="1"/>
  <c r="AB3108" i="1"/>
  <c r="AA3108" i="1"/>
  <c r="Z3108" i="1"/>
  <c r="Y3108" i="1"/>
  <c r="X3108" i="1"/>
  <c r="AB3107" i="1"/>
  <c r="AA3107" i="1"/>
  <c r="Z3107" i="1"/>
  <c r="Y3107" i="1"/>
  <c r="X3107" i="1"/>
  <c r="AB3106" i="1"/>
  <c r="AA3106" i="1"/>
  <c r="Z3106" i="1"/>
  <c r="Y3106" i="1"/>
  <c r="X3106" i="1"/>
  <c r="AB3105" i="1"/>
  <c r="AA3105" i="1"/>
  <c r="Z3105" i="1"/>
  <c r="Y3105" i="1"/>
  <c r="X3105" i="1"/>
  <c r="AB3104" i="1"/>
  <c r="AA3104" i="1"/>
  <c r="Z3104" i="1"/>
  <c r="Y3104" i="1"/>
  <c r="X3104" i="1"/>
  <c r="AB3103" i="1"/>
  <c r="AA3103" i="1"/>
  <c r="Z3103" i="1"/>
  <c r="Y3103" i="1"/>
  <c r="X3103" i="1"/>
  <c r="AB3102" i="1"/>
  <c r="AA3102" i="1"/>
  <c r="Z3102" i="1"/>
  <c r="Y3102" i="1"/>
  <c r="X3102" i="1"/>
  <c r="AB3101" i="1"/>
  <c r="AA3101" i="1"/>
  <c r="Z3101" i="1"/>
  <c r="Y3101" i="1"/>
  <c r="X3101" i="1"/>
  <c r="AB3100" i="1"/>
  <c r="AA3100" i="1"/>
  <c r="Z3100" i="1"/>
  <c r="Y3100" i="1"/>
  <c r="X3100" i="1"/>
  <c r="AB3099" i="1"/>
  <c r="AA3099" i="1"/>
  <c r="Z3099" i="1"/>
  <c r="Y3099" i="1"/>
  <c r="X3099" i="1"/>
  <c r="AB3098" i="1"/>
  <c r="AA3098" i="1"/>
  <c r="Z3098" i="1"/>
  <c r="Y3098" i="1"/>
  <c r="X3098" i="1"/>
  <c r="AB3097" i="1"/>
  <c r="AA3097" i="1"/>
  <c r="Z3097" i="1"/>
  <c r="Y3097" i="1"/>
  <c r="X3097" i="1"/>
  <c r="AB3096" i="1"/>
  <c r="AA3096" i="1"/>
  <c r="Z3096" i="1"/>
  <c r="Y3096" i="1"/>
  <c r="X3096" i="1"/>
  <c r="AB3095" i="1"/>
  <c r="AA3095" i="1"/>
  <c r="Z3095" i="1"/>
  <c r="Y3095" i="1"/>
  <c r="X3095" i="1"/>
  <c r="AB3094" i="1"/>
  <c r="AA3094" i="1"/>
  <c r="Z3094" i="1"/>
  <c r="Y3094" i="1"/>
  <c r="X3094" i="1"/>
  <c r="AB3093" i="1"/>
  <c r="AA3093" i="1"/>
  <c r="Z3093" i="1"/>
  <c r="Y3093" i="1"/>
  <c r="X3093" i="1"/>
  <c r="AB3092" i="1"/>
  <c r="AA3092" i="1"/>
  <c r="Z3092" i="1"/>
  <c r="Y3092" i="1"/>
  <c r="X3092" i="1"/>
  <c r="AB3091" i="1"/>
  <c r="AA3091" i="1"/>
  <c r="Z3091" i="1"/>
  <c r="Y3091" i="1"/>
  <c r="X3091" i="1"/>
  <c r="AB3090" i="1"/>
  <c r="AA3090" i="1"/>
  <c r="Z3090" i="1"/>
  <c r="Y3090" i="1"/>
  <c r="X3090" i="1"/>
  <c r="AB3089" i="1"/>
  <c r="AA3089" i="1"/>
  <c r="Z3089" i="1"/>
  <c r="Y3089" i="1"/>
  <c r="X3089" i="1"/>
  <c r="AB3088" i="1"/>
  <c r="AA3088" i="1"/>
  <c r="Z3088" i="1"/>
  <c r="Y3088" i="1"/>
  <c r="X3088" i="1"/>
  <c r="AB3087" i="1"/>
  <c r="AA3087" i="1"/>
  <c r="Z3087" i="1"/>
  <c r="Y3087" i="1"/>
  <c r="X3087" i="1"/>
  <c r="AB3086" i="1"/>
  <c r="AA3086" i="1"/>
  <c r="Z3086" i="1"/>
  <c r="Y3086" i="1"/>
  <c r="X3086" i="1"/>
  <c r="AB3085" i="1"/>
  <c r="AA3085" i="1"/>
  <c r="Z3085" i="1"/>
  <c r="Y3085" i="1"/>
  <c r="X3085" i="1"/>
  <c r="AB3084" i="1"/>
  <c r="AA3084" i="1"/>
  <c r="Z3084" i="1"/>
  <c r="Y3084" i="1"/>
  <c r="X3084" i="1"/>
  <c r="AB3083" i="1"/>
  <c r="AA3083" i="1"/>
  <c r="Z3083" i="1"/>
  <c r="Y3083" i="1"/>
  <c r="X3083" i="1"/>
  <c r="AB3082" i="1"/>
  <c r="AA3082" i="1"/>
  <c r="Z3082" i="1"/>
  <c r="Y3082" i="1"/>
  <c r="X3082" i="1"/>
  <c r="AB3081" i="1"/>
  <c r="AA3081" i="1"/>
  <c r="Z3081" i="1"/>
  <c r="Y3081" i="1"/>
  <c r="X3081" i="1"/>
  <c r="AB3080" i="1"/>
  <c r="AA3080" i="1"/>
  <c r="Z3080" i="1"/>
  <c r="Y3080" i="1"/>
  <c r="X3080" i="1"/>
  <c r="AB3079" i="1"/>
  <c r="AA3079" i="1"/>
  <c r="Z3079" i="1"/>
  <c r="Y3079" i="1"/>
  <c r="X3079" i="1"/>
  <c r="AB3078" i="1"/>
  <c r="AA3078" i="1"/>
  <c r="Z3078" i="1"/>
  <c r="Y3078" i="1"/>
  <c r="X3078" i="1"/>
  <c r="AB3077" i="1"/>
  <c r="AA3077" i="1"/>
  <c r="Z3077" i="1"/>
  <c r="Y3077" i="1"/>
  <c r="X3077" i="1"/>
  <c r="AB3076" i="1"/>
  <c r="AA3076" i="1"/>
  <c r="Z3076" i="1"/>
  <c r="Y3076" i="1"/>
  <c r="X3076" i="1"/>
  <c r="AB3075" i="1"/>
  <c r="AA3075" i="1"/>
  <c r="Z3075" i="1"/>
  <c r="Y3075" i="1"/>
  <c r="X3075" i="1"/>
  <c r="AB3074" i="1"/>
  <c r="AA3074" i="1"/>
  <c r="Z3074" i="1"/>
  <c r="Y3074" i="1"/>
  <c r="X3074" i="1"/>
  <c r="AB3073" i="1"/>
  <c r="AA3073" i="1"/>
  <c r="Z3073" i="1"/>
  <c r="Y3073" i="1"/>
  <c r="X3073" i="1"/>
  <c r="AB3072" i="1"/>
  <c r="AA3072" i="1"/>
  <c r="Z3072" i="1"/>
  <c r="Y3072" i="1"/>
  <c r="X3072" i="1"/>
  <c r="AB3071" i="1"/>
  <c r="AA3071" i="1"/>
  <c r="Z3071" i="1"/>
  <c r="Y3071" i="1"/>
  <c r="X3071" i="1"/>
  <c r="AB3070" i="1"/>
  <c r="AA3070" i="1"/>
  <c r="Z3070" i="1"/>
  <c r="Y3070" i="1"/>
  <c r="X3070" i="1"/>
  <c r="AB3069" i="1"/>
  <c r="AA3069" i="1"/>
  <c r="Z3069" i="1"/>
  <c r="Y3069" i="1"/>
  <c r="X3069" i="1"/>
  <c r="AB3068" i="1"/>
  <c r="AA3068" i="1"/>
  <c r="Z3068" i="1"/>
  <c r="Y3068" i="1"/>
  <c r="X3068" i="1"/>
  <c r="AB3067" i="1"/>
  <c r="AA3067" i="1"/>
  <c r="Z3067" i="1"/>
  <c r="Y3067" i="1"/>
  <c r="X3067" i="1"/>
  <c r="AB3066" i="1"/>
  <c r="AA3066" i="1"/>
  <c r="Z3066" i="1"/>
  <c r="Y3066" i="1"/>
  <c r="X3066" i="1"/>
  <c r="AB3065" i="1"/>
  <c r="AA3065" i="1"/>
  <c r="Z3065" i="1"/>
  <c r="Y3065" i="1"/>
  <c r="X3065" i="1"/>
  <c r="AB3064" i="1"/>
  <c r="AA3064" i="1"/>
  <c r="Z3064" i="1"/>
  <c r="Y3064" i="1"/>
  <c r="X3064" i="1"/>
  <c r="AB3063" i="1"/>
  <c r="AA3063" i="1"/>
  <c r="Z3063" i="1"/>
  <c r="Y3063" i="1"/>
  <c r="X3063" i="1"/>
  <c r="AB3062" i="1"/>
  <c r="AA3062" i="1"/>
  <c r="Z3062" i="1"/>
  <c r="Y3062" i="1"/>
  <c r="X3062" i="1"/>
  <c r="AB3061" i="1"/>
  <c r="AA3061" i="1"/>
  <c r="Z3061" i="1"/>
  <c r="Y3061" i="1"/>
  <c r="X3061" i="1"/>
  <c r="AB3060" i="1"/>
  <c r="AA3060" i="1"/>
  <c r="Z3060" i="1"/>
  <c r="Y3060" i="1"/>
  <c r="X3060" i="1"/>
  <c r="AB3059" i="1"/>
  <c r="AA3059" i="1"/>
  <c r="Z3059" i="1"/>
  <c r="Y3059" i="1"/>
  <c r="X3059" i="1"/>
  <c r="AB3058" i="1"/>
  <c r="AA3058" i="1"/>
  <c r="Z3058" i="1"/>
  <c r="Y3058" i="1"/>
  <c r="X3058" i="1"/>
  <c r="AB3057" i="1"/>
  <c r="AA3057" i="1"/>
  <c r="Z3057" i="1"/>
  <c r="Y3057" i="1"/>
  <c r="X3057" i="1"/>
  <c r="AB3056" i="1"/>
  <c r="AA3056" i="1"/>
  <c r="Z3056" i="1"/>
  <c r="Y3056" i="1"/>
  <c r="X3056" i="1"/>
  <c r="AB3055" i="1"/>
  <c r="AA3055" i="1"/>
  <c r="Z3055" i="1"/>
  <c r="Y3055" i="1"/>
  <c r="X3055" i="1"/>
  <c r="AB3054" i="1"/>
  <c r="AA3054" i="1"/>
  <c r="Z3054" i="1"/>
  <c r="Y3054" i="1"/>
  <c r="X3054" i="1"/>
  <c r="AB3053" i="1"/>
  <c r="AA3053" i="1"/>
  <c r="Z3053" i="1"/>
  <c r="Y3053" i="1"/>
  <c r="X3053" i="1"/>
  <c r="Z3052" i="1"/>
  <c r="X3052" i="1"/>
  <c r="AB3052" i="1"/>
  <c r="AA3052" i="1"/>
  <c r="Y3052" i="1"/>
  <c r="AB3051" i="1"/>
  <c r="Z3051" i="1"/>
  <c r="X3051" i="1"/>
  <c r="AA3051" i="1"/>
  <c r="Y3051" i="1"/>
  <c r="AB3050" i="1"/>
  <c r="AA3050" i="1"/>
  <c r="Z3050" i="1"/>
  <c r="Y3050" i="1"/>
  <c r="X3050" i="1"/>
  <c r="AB3049" i="1"/>
  <c r="AA3049" i="1"/>
  <c r="Z3049" i="1"/>
  <c r="Y3049" i="1"/>
  <c r="X3049" i="1"/>
  <c r="AB3048" i="1"/>
  <c r="AA3048" i="1"/>
  <c r="Z3048" i="1"/>
  <c r="Y3048" i="1"/>
  <c r="X3048" i="1"/>
  <c r="AB3047" i="1"/>
  <c r="AA3047" i="1"/>
  <c r="Z3047" i="1"/>
  <c r="Y3047" i="1"/>
  <c r="X3047" i="1"/>
  <c r="AB3046" i="1"/>
  <c r="AA3046" i="1"/>
  <c r="Z3046" i="1"/>
  <c r="Y3046" i="1"/>
  <c r="X3046" i="1"/>
  <c r="AB3045" i="1"/>
  <c r="AA3045" i="1"/>
  <c r="Z3045" i="1"/>
  <c r="Y3045" i="1"/>
  <c r="X3045" i="1"/>
  <c r="AB3044" i="1"/>
  <c r="AA3044" i="1"/>
  <c r="Z3044" i="1"/>
  <c r="Y3044" i="1"/>
  <c r="X3044" i="1"/>
  <c r="AB3043" i="1"/>
  <c r="AA3043" i="1"/>
  <c r="Z3043" i="1"/>
  <c r="Y3043" i="1"/>
  <c r="X3043" i="1"/>
  <c r="AB3042" i="1"/>
  <c r="AA3042" i="1"/>
  <c r="Z3042" i="1"/>
  <c r="Y3042" i="1"/>
  <c r="X3042" i="1"/>
  <c r="AB3041" i="1"/>
  <c r="AA3041" i="1"/>
  <c r="Z3041" i="1"/>
  <c r="Y3041" i="1"/>
  <c r="X3041" i="1"/>
  <c r="AB3040" i="1"/>
  <c r="AA3040" i="1"/>
  <c r="Z3040" i="1"/>
  <c r="Y3040" i="1"/>
  <c r="X3040" i="1"/>
  <c r="AB3039" i="1"/>
  <c r="AA3039" i="1"/>
  <c r="Z3039" i="1"/>
  <c r="Y3039" i="1"/>
  <c r="X3039" i="1"/>
  <c r="AB3038" i="1"/>
  <c r="AA3038" i="1"/>
  <c r="Z3038" i="1"/>
  <c r="Y3038" i="1"/>
  <c r="X3038" i="1"/>
  <c r="AB3037" i="1"/>
  <c r="AA3037" i="1"/>
  <c r="Z3037" i="1"/>
  <c r="Y3037" i="1"/>
  <c r="X3037" i="1"/>
  <c r="AB3036" i="1"/>
  <c r="AA3036" i="1"/>
  <c r="Z3036" i="1"/>
  <c r="Y3036" i="1"/>
  <c r="X3036" i="1"/>
  <c r="AB3035" i="1"/>
  <c r="AA3035" i="1"/>
  <c r="Z3035" i="1"/>
  <c r="Y3035" i="1"/>
  <c r="X3035" i="1"/>
  <c r="AB3034" i="1"/>
  <c r="AA3034" i="1"/>
  <c r="Z3034" i="1"/>
  <c r="Y3034" i="1"/>
  <c r="X3034" i="1"/>
  <c r="AB3033" i="1"/>
  <c r="AA3033" i="1"/>
  <c r="Z3033" i="1"/>
  <c r="Y3033" i="1"/>
  <c r="X3033" i="1"/>
  <c r="AB3032" i="1"/>
  <c r="AA3032" i="1"/>
  <c r="Z3032" i="1"/>
  <c r="Y3032" i="1"/>
  <c r="X3032" i="1"/>
  <c r="AB3031" i="1"/>
  <c r="AA3031" i="1"/>
  <c r="Z3031" i="1"/>
  <c r="Y3031" i="1"/>
  <c r="X3031" i="1"/>
  <c r="AB3030" i="1"/>
  <c r="AA3030" i="1"/>
  <c r="Z3030" i="1"/>
  <c r="Y3030" i="1"/>
  <c r="X3030" i="1"/>
  <c r="AB3029" i="1"/>
  <c r="AA3029" i="1"/>
  <c r="Z3029" i="1"/>
  <c r="Y3029" i="1"/>
  <c r="X3029" i="1"/>
  <c r="AB3028" i="1"/>
  <c r="AA3028" i="1"/>
  <c r="Z3028" i="1"/>
  <c r="Y3028" i="1"/>
  <c r="X3028" i="1"/>
  <c r="AB3027" i="1"/>
  <c r="AA3027" i="1"/>
  <c r="Z3027" i="1"/>
  <c r="Y3027" i="1"/>
  <c r="X3027" i="1"/>
  <c r="AB3026" i="1"/>
  <c r="AA3026" i="1"/>
  <c r="Z3026" i="1"/>
  <c r="Y3026" i="1"/>
  <c r="X3026" i="1"/>
  <c r="AB3025" i="1"/>
  <c r="AA3025" i="1"/>
  <c r="Z3025" i="1"/>
  <c r="Y3025" i="1"/>
  <c r="X3025" i="1"/>
  <c r="AB3024" i="1"/>
  <c r="AA3024" i="1"/>
  <c r="Z3024" i="1"/>
  <c r="Y3024" i="1"/>
  <c r="X3024" i="1"/>
  <c r="AB3023" i="1"/>
  <c r="AA3023" i="1"/>
  <c r="Z3023" i="1"/>
  <c r="Y3023" i="1"/>
  <c r="X3023" i="1"/>
  <c r="AB3022" i="1"/>
  <c r="AA3022" i="1"/>
  <c r="Z3022" i="1"/>
  <c r="Y3022" i="1"/>
  <c r="X3022" i="1"/>
  <c r="AB3021" i="1"/>
  <c r="AA3021" i="1"/>
  <c r="Z3021" i="1"/>
  <c r="Y3021" i="1"/>
  <c r="X3021" i="1"/>
  <c r="AB3020" i="1"/>
  <c r="AA3020" i="1"/>
  <c r="Z3020" i="1"/>
  <c r="Y3020" i="1"/>
  <c r="X3020" i="1"/>
  <c r="AB3019" i="1"/>
  <c r="AA3019" i="1"/>
  <c r="Z3019" i="1"/>
  <c r="Y3019" i="1"/>
  <c r="X3019" i="1"/>
  <c r="AB3018" i="1"/>
  <c r="AA3018" i="1"/>
  <c r="Z3018" i="1"/>
  <c r="Y3018" i="1"/>
  <c r="X3018" i="1"/>
  <c r="AB3017" i="1"/>
  <c r="AA3017" i="1"/>
  <c r="Z3017" i="1"/>
  <c r="Y3017" i="1"/>
  <c r="X3017" i="1"/>
  <c r="AB3016" i="1"/>
  <c r="AA3016" i="1"/>
  <c r="Z3016" i="1"/>
  <c r="Y3016" i="1"/>
  <c r="X3016" i="1"/>
  <c r="AB3015" i="1"/>
  <c r="AA3015" i="1"/>
  <c r="Z3015" i="1"/>
  <c r="Y3015" i="1"/>
  <c r="X3015" i="1"/>
  <c r="AB3014" i="1"/>
  <c r="AA3014" i="1"/>
  <c r="Z3014" i="1"/>
  <c r="Y3014" i="1"/>
  <c r="X3014" i="1"/>
  <c r="AB3013" i="1"/>
  <c r="AA3013" i="1"/>
  <c r="Z3013" i="1"/>
  <c r="Y3013" i="1"/>
  <c r="X3013" i="1"/>
  <c r="AB3012" i="1"/>
  <c r="AA3012" i="1"/>
  <c r="Z3012" i="1"/>
  <c r="Y3012" i="1"/>
  <c r="X3012" i="1"/>
  <c r="AB3011" i="1"/>
  <c r="AA3011" i="1"/>
  <c r="Z3011" i="1"/>
  <c r="Y3011" i="1"/>
  <c r="X3011" i="1"/>
  <c r="AB3010" i="1"/>
  <c r="AA3010" i="1"/>
  <c r="Z3010" i="1"/>
  <c r="Y3010" i="1"/>
  <c r="X3010" i="1"/>
  <c r="AB3009" i="1"/>
  <c r="AA3009" i="1"/>
  <c r="Z3009" i="1"/>
  <c r="Y3009" i="1"/>
  <c r="X3009" i="1"/>
  <c r="AB3008" i="1"/>
  <c r="AA3008" i="1"/>
  <c r="Z3008" i="1"/>
  <c r="Y3008" i="1"/>
  <c r="X3008" i="1"/>
  <c r="AB3007" i="1"/>
  <c r="AA3007" i="1"/>
  <c r="Z3007" i="1"/>
  <c r="Y3007" i="1"/>
  <c r="X3007" i="1"/>
  <c r="AB3006" i="1"/>
  <c r="AA3006" i="1"/>
  <c r="Z3006" i="1"/>
  <c r="Y3006" i="1"/>
  <c r="X3006" i="1"/>
  <c r="AB3005" i="1"/>
  <c r="AA3005" i="1"/>
  <c r="Z3005" i="1"/>
  <c r="Y3005" i="1"/>
  <c r="X3005" i="1"/>
  <c r="AB3004" i="1"/>
  <c r="AA3004" i="1"/>
  <c r="Z3004" i="1"/>
  <c r="Y3004" i="1"/>
  <c r="X3004" i="1"/>
  <c r="AB3003" i="1"/>
  <c r="AA3003" i="1"/>
  <c r="Z3003" i="1"/>
  <c r="Y3003" i="1"/>
  <c r="X3003" i="1"/>
  <c r="AB3002" i="1"/>
  <c r="AA3002" i="1"/>
  <c r="Z3002" i="1"/>
  <c r="Y3002" i="1"/>
  <c r="X3002" i="1"/>
  <c r="AB3001" i="1"/>
  <c r="AA3001" i="1"/>
  <c r="Z3001" i="1"/>
  <c r="Y3001" i="1"/>
  <c r="X3001" i="1"/>
  <c r="AB3000" i="1"/>
  <c r="AA3000" i="1"/>
  <c r="Z3000" i="1"/>
  <c r="Y3000" i="1"/>
  <c r="X3000" i="1"/>
  <c r="AB2999" i="1"/>
  <c r="AA2999" i="1"/>
  <c r="Z2999" i="1"/>
  <c r="Y2999" i="1"/>
  <c r="X2999" i="1"/>
  <c r="AB2998" i="1"/>
  <c r="AA2998" i="1"/>
  <c r="Z2998" i="1"/>
  <c r="Y2998" i="1"/>
  <c r="X2998" i="1"/>
  <c r="AB2997" i="1"/>
  <c r="AA2997" i="1"/>
  <c r="Z2997" i="1"/>
  <c r="Y2997" i="1"/>
  <c r="X2997" i="1"/>
  <c r="AB2996" i="1"/>
  <c r="AA2996" i="1"/>
  <c r="Z2996" i="1"/>
  <c r="Y2996" i="1"/>
  <c r="X2996" i="1"/>
  <c r="AB2995" i="1"/>
  <c r="AA2995" i="1"/>
  <c r="Z2995" i="1"/>
  <c r="Y2995" i="1"/>
  <c r="X2995" i="1"/>
  <c r="AB2994" i="1"/>
  <c r="AA2994" i="1"/>
  <c r="Z2994" i="1"/>
  <c r="Y2994" i="1"/>
  <c r="X2994" i="1"/>
  <c r="AB2993" i="1"/>
  <c r="Z2993" i="1"/>
  <c r="X2993" i="1"/>
  <c r="AA2993" i="1"/>
  <c r="Y2993" i="1"/>
  <c r="AB2992" i="1"/>
  <c r="AA2992" i="1"/>
  <c r="Z2992" i="1"/>
  <c r="Y2992" i="1"/>
  <c r="X2992" i="1"/>
  <c r="AB2991" i="1"/>
  <c r="AA2991" i="1"/>
  <c r="Z2991" i="1"/>
  <c r="Y2991" i="1"/>
  <c r="X2991" i="1"/>
  <c r="AB2990" i="1"/>
  <c r="AA2990" i="1"/>
  <c r="Z2990" i="1"/>
  <c r="Y2990" i="1"/>
  <c r="X2990" i="1"/>
  <c r="AB2989" i="1"/>
  <c r="AA2989" i="1"/>
  <c r="Z2989" i="1"/>
  <c r="Y2989" i="1"/>
  <c r="X2989" i="1"/>
  <c r="AB2988" i="1"/>
  <c r="AA2988" i="1"/>
  <c r="Z2988" i="1"/>
  <c r="Y2988" i="1"/>
  <c r="X2988" i="1"/>
  <c r="AB2987" i="1"/>
  <c r="AA2987" i="1"/>
  <c r="Z2987" i="1"/>
  <c r="Y2987" i="1"/>
  <c r="X2987" i="1"/>
  <c r="AB2986" i="1"/>
  <c r="AA2986" i="1"/>
  <c r="Z2986" i="1"/>
  <c r="Y2986" i="1"/>
  <c r="X2986" i="1"/>
  <c r="AB2985" i="1"/>
  <c r="AA2985" i="1"/>
  <c r="Z2985" i="1"/>
  <c r="Y2985" i="1"/>
  <c r="X2985" i="1"/>
  <c r="AB2984" i="1"/>
  <c r="AA2984" i="1"/>
  <c r="Z2984" i="1"/>
  <c r="Y2984" i="1"/>
  <c r="X2984" i="1"/>
  <c r="AB2983" i="1"/>
  <c r="AA2983" i="1"/>
  <c r="Z2983" i="1"/>
  <c r="Y2983" i="1"/>
  <c r="X2983" i="1"/>
  <c r="AB2982" i="1"/>
  <c r="AA2982" i="1"/>
  <c r="Z2982" i="1"/>
  <c r="Y2982" i="1"/>
  <c r="X2982" i="1"/>
  <c r="AB2981" i="1"/>
  <c r="AA2981" i="1"/>
  <c r="Z2981" i="1"/>
  <c r="Y2981" i="1"/>
  <c r="X2981" i="1"/>
  <c r="AB2980" i="1"/>
  <c r="AA2980" i="1"/>
  <c r="Z2980" i="1"/>
  <c r="Y2980" i="1"/>
  <c r="X2980" i="1"/>
  <c r="AB2979" i="1"/>
  <c r="AA2979" i="1"/>
  <c r="Z2979" i="1"/>
  <c r="Y2979" i="1"/>
  <c r="X2979" i="1"/>
  <c r="AB2978" i="1"/>
  <c r="AA2978" i="1"/>
  <c r="Z2978" i="1"/>
  <c r="Y2978" i="1"/>
  <c r="X2978" i="1"/>
  <c r="AB2977" i="1"/>
  <c r="AA2977" i="1"/>
  <c r="Z2977" i="1"/>
  <c r="Y2977" i="1"/>
  <c r="X2977" i="1"/>
  <c r="AB2976" i="1"/>
  <c r="AA2976" i="1"/>
  <c r="Z2976" i="1"/>
  <c r="Y2976" i="1"/>
  <c r="X2976" i="1"/>
  <c r="AB2975" i="1"/>
  <c r="AA2975" i="1"/>
  <c r="Z2975" i="1"/>
  <c r="Y2975" i="1"/>
  <c r="X2975" i="1"/>
  <c r="AB2974" i="1"/>
  <c r="AA2974" i="1"/>
  <c r="Z2974" i="1"/>
  <c r="Y2974" i="1"/>
  <c r="X2974" i="1"/>
  <c r="AB2973" i="1"/>
  <c r="AA2973" i="1"/>
  <c r="Z2973" i="1"/>
  <c r="Y2973" i="1"/>
  <c r="X2973" i="1"/>
  <c r="AB2972" i="1"/>
  <c r="AA2972" i="1"/>
  <c r="Z2972" i="1"/>
  <c r="Y2972" i="1"/>
  <c r="X2972" i="1"/>
  <c r="AB2971" i="1"/>
  <c r="AA2971" i="1"/>
  <c r="Z2971" i="1"/>
  <c r="Y2971" i="1"/>
  <c r="X2971" i="1"/>
  <c r="AB2970" i="1"/>
  <c r="AA2970" i="1"/>
  <c r="Z2970" i="1"/>
  <c r="Y2970" i="1"/>
  <c r="X2970" i="1"/>
  <c r="AB2969" i="1"/>
  <c r="AA2969" i="1"/>
  <c r="Z2969" i="1"/>
  <c r="Y2969" i="1"/>
  <c r="X2969" i="1"/>
  <c r="AB2968" i="1"/>
  <c r="AA2968" i="1"/>
  <c r="Z2968" i="1"/>
  <c r="Y2968" i="1"/>
  <c r="X2968" i="1"/>
  <c r="AB2967" i="1"/>
  <c r="AA2967" i="1"/>
  <c r="Z2967" i="1"/>
  <c r="Y2967" i="1"/>
  <c r="X2967" i="1"/>
  <c r="AB2966" i="1"/>
  <c r="AA2966" i="1"/>
  <c r="Z2966" i="1"/>
  <c r="Y2966" i="1"/>
  <c r="X2966" i="1"/>
  <c r="AB2965" i="1"/>
  <c r="AA2965" i="1"/>
  <c r="Z2965" i="1"/>
  <c r="Y2965" i="1"/>
  <c r="X2965" i="1"/>
  <c r="AB2964" i="1"/>
  <c r="AA2964" i="1"/>
  <c r="Z2964" i="1"/>
  <c r="Y2964" i="1"/>
  <c r="X2964" i="1"/>
  <c r="AB2963" i="1"/>
  <c r="AA2963" i="1"/>
  <c r="Z2963" i="1"/>
  <c r="Y2963" i="1"/>
  <c r="X2963" i="1"/>
  <c r="AB2962" i="1"/>
  <c r="AA2962" i="1"/>
  <c r="Z2962" i="1"/>
  <c r="Y2962" i="1"/>
  <c r="X2962" i="1"/>
  <c r="AB2961" i="1"/>
  <c r="AA2961" i="1"/>
  <c r="Z2961" i="1"/>
  <c r="Y2961" i="1"/>
  <c r="X2961" i="1"/>
  <c r="AB2960" i="1"/>
  <c r="AA2960" i="1"/>
  <c r="Z2960" i="1"/>
  <c r="Y2960" i="1"/>
  <c r="X2960" i="1"/>
  <c r="AB2959" i="1"/>
  <c r="AA2959" i="1"/>
  <c r="Z2959" i="1"/>
  <c r="Y2959" i="1"/>
  <c r="X2959" i="1"/>
  <c r="AB2958" i="1"/>
  <c r="AA2958" i="1"/>
  <c r="Z2958" i="1"/>
  <c r="Y2958" i="1"/>
  <c r="X2958" i="1"/>
  <c r="AB2957" i="1"/>
  <c r="AA2957" i="1"/>
  <c r="Z2957" i="1"/>
  <c r="Y2957" i="1"/>
  <c r="X2957" i="1"/>
  <c r="AB2956" i="1"/>
  <c r="AA2956" i="1"/>
  <c r="Z2956" i="1"/>
  <c r="Y2956" i="1"/>
  <c r="X2956" i="1"/>
  <c r="AB2955" i="1"/>
  <c r="AA2955" i="1"/>
  <c r="Z2955" i="1"/>
  <c r="Y2955" i="1"/>
  <c r="X2955" i="1"/>
  <c r="AB2954" i="1"/>
  <c r="AA2954" i="1"/>
  <c r="Z2954" i="1"/>
  <c r="Y2954" i="1"/>
  <c r="X2954" i="1"/>
  <c r="AB2953" i="1"/>
  <c r="AA2953" i="1"/>
  <c r="Z2953" i="1"/>
  <c r="Y2953" i="1"/>
  <c r="X2953" i="1"/>
  <c r="AB2952" i="1"/>
  <c r="AA2952" i="1"/>
  <c r="Z2952" i="1"/>
  <c r="Y2952" i="1"/>
  <c r="X2952" i="1"/>
  <c r="AB2951" i="1"/>
  <c r="AA2951" i="1"/>
  <c r="Z2951" i="1"/>
  <c r="Y2951" i="1"/>
  <c r="X2951" i="1"/>
  <c r="AB2950" i="1"/>
  <c r="AA2950" i="1"/>
  <c r="Z2950" i="1"/>
  <c r="Y2950" i="1"/>
  <c r="X2950" i="1"/>
  <c r="AB2949" i="1"/>
  <c r="AA2949" i="1"/>
  <c r="Z2949" i="1"/>
  <c r="Y2949" i="1"/>
  <c r="X2949" i="1"/>
  <c r="AB2948" i="1"/>
  <c r="AA2948" i="1"/>
  <c r="Z2948" i="1"/>
  <c r="Y2948" i="1"/>
  <c r="X2948" i="1"/>
  <c r="AB2947" i="1"/>
  <c r="AA2947" i="1"/>
  <c r="Z2947" i="1"/>
  <c r="Y2947" i="1"/>
  <c r="X2947" i="1"/>
  <c r="AB2946" i="1"/>
  <c r="AA2946" i="1"/>
  <c r="Z2946" i="1"/>
  <c r="Y2946" i="1"/>
  <c r="X2946" i="1"/>
  <c r="AB2945" i="1"/>
  <c r="AA2945" i="1"/>
  <c r="Z2945" i="1"/>
  <c r="Y2945" i="1"/>
  <c r="X2945" i="1"/>
  <c r="AB2944" i="1"/>
  <c r="AA2944" i="1"/>
  <c r="Z2944" i="1"/>
  <c r="Y2944" i="1"/>
  <c r="X2944" i="1"/>
  <c r="AB2943" i="1"/>
  <c r="AA2943" i="1"/>
  <c r="Z2943" i="1"/>
  <c r="Y2943" i="1"/>
  <c r="X2943" i="1"/>
  <c r="AB2942" i="1"/>
  <c r="AA2942" i="1"/>
  <c r="Z2942" i="1"/>
  <c r="Y2942" i="1"/>
  <c r="X2942" i="1"/>
  <c r="AB2941" i="1"/>
  <c r="AA2941" i="1"/>
  <c r="Z2941" i="1"/>
  <c r="Y2941" i="1"/>
  <c r="X2941" i="1"/>
  <c r="AB2940" i="1"/>
  <c r="AA2940" i="1"/>
  <c r="Z2940" i="1"/>
  <c r="Y2940" i="1"/>
  <c r="X2940" i="1"/>
  <c r="AB2939" i="1"/>
  <c r="AA2939" i="1"/>
  <c r="Z2939" i="1"/>
  <c r="Y2939" i="1"/>
  <c r="X2939" i="1"/>
  <c r="AB2938" i="1"/>
  <c r="AA2938" i="1"/>
  <c r="Z2938" i="1"/>
  <c r="Y2938" i="1"/>
  <c r="X2938" i="1"/>
  <c r="AB2937" i="1"/>
  <c r="AA2937" i="1"/>
  <c r="Z2937" i="1"/>
  <c r="Y2937" i="1"/>
  <c r="X2937" i="1"/>
  <c r="AB2936" i="1"/>
  <c r="AA2936" i="1"/>
  <c r="Z2936" i="1"/>
  <c r="Y2936" i="1"/>
  <c r="X2936" i="1"/>
  <c r="AB2935" i="1"/>
  <c r="Z2935" i="1"/>
  <c r="X2935" i="1"/>
  <c r="AA2935" i="1"/>
  <c r="Y2935" i="1"/>
  <c r="AB2934" i="1"/>
  <c r="Z2934" i="1"/>
  <c r="X2934" i="1"/>
  <c r="AA2934" i="1"/>
  <c r="Y2934" i="1"/>
  <c r="AB2933" i="1"/>
  <c r="Z2933" i="1"/>
  <c r="X2933" i="1"/>
  <c r="AA2933" i="1"/>
  <c r="Y2933" i="1"/>
  <c r="AB2932" i="1"/>
  <c r="Z2932" i="1"/>
  <c r="X2932" i="1"/>
  <c r="AA2932" i="1"/>
  <c r="Y2932" i="1"/>
  <c r="AB2931" i="1"/>
  <c r="Z2931" i="1"/>
  <c r="X2931" i="1"/>
  <c r="AA2931" i="1"/>
  <c r="Y2931" i="1"/>
  <c r="AB2930" i="1"/>
  <c r="Z2930" i="1"/>
  <c r="AA2930" i="1"/>
  <c r="Y2930" i="1"/>
  <c r="X2930" i="1"/>
  <c r="AB2929" i="1"/>
  <c r="AA2929" i="1"/>
  <c r="Z2929" i="1"/>
  <c r="Y2929" i="1"/>
  <c r="X2929" i="1"/>
  <c r="AB2928" i="1"/>
  <c r="AA2928" i="1"/>
  <c r="Z2928" i="1"/>
  <c r="Y2928" i="1"/>
  <c r="X2928" i="1"/>
  <c r="AB2927" i="1"/>
  <c r="AA2927" i="1"/>
  <c r="Z2927" i="1"/>
  <c r="Y2927" i="1"/>
  <c r="X2927" i="1"/>
  <c r="AB2926" i="1"/>
  <c r="AA2926" i="1"/>
  <c r="Z2926" i="1"/>
  <c r="Y2926" i="1"/>
  <c r="X2926" i="1"/>
  <c r="AB2925" i="1"/>
  <c r="AA2925" i="1"/>
  <c r="Z2925" i="1"/>
  <c r="Y2925" i="1"/>
  <c r="X2925" i="1"/>
  <c r="AB2924" i="1"/>
  <c r="AA2924" i="1"/>
  <c r="Z2924" i="1"/>
  <c r="Y2924" i="1"/>
  <c r="X2924" i="1"/>
  <c r="AB2923" i="1"/>
  <c r="AA2923" i="1"/>
  <c r="Z2923" i="1"/>
  <c r="Y2923" i="1"/>
  <c r="X2923" i="1"/>
  <c r="AB2922" i="1"/>
  <c r="AA2922" i="1"/>
  <c r="Z2922" i="1"/>
  <c r="Y2922" i="1"/>
  <c r="X2922" i="1"/>
  <c r="AB2921" i="1"/>
  <c r="AA2921" i="1"/>
  <c r="Z2921" i="1"/>
  <c r="Y2921" i="1"/>
  <c r="X2921" i="1"/>
  <c r="AB2920" i="1"/>
  <c r="AA2920" i="1"/>
  <c r="Z2920" i="1"/>
  <c r="Y2920" i="1"/>
  <c r="X2920" i="1"/>
  <c r="AB2919" i="1"/>
  <c r="AA2919" i="1"/>
  <c r="Z2919" i="1"/>
  <c r="Y2919" i="1"/>
  <c r="X2919" i="1"/>
  <c r="AB2918" i="1"/>
  <c r="AA2918" i="1"/>
  <c r="Z2918" i="1"/>
  <c r="Y2918" i="1"/>
  <c r="X2918" i="1"/>
  <c r="AB2917" i="1"/>
  <c r="AA2917" i="1"/>
  <c r="Z2917" i="1"/>
  <c r="Y2917" i="1"/>
  <c r="X2917" i="1"/>
  <c r="AB2916" i="1"/>
  <c r="AA2916" i="1"/>
  <c r="Z2916" i="1"/>
  <c r="Y2916" i="1"/>
  <c r="X2916" i="1"/>
  <c r="AB2915" i="1"/>
  <c r="AA2915" i="1"/>
  <c r="Z2915" i="1"/>
  <c r="Y2915" i="1"/>
  <c r="X2915" i="1"/>
  <c r="AB2914" i="1"/>
  <c r="AA2914" i="1"/>
  <c r="Z2914" i="1"/>
  <c r="Y2914" i="1"/>
  <c r="X2914" i="1"/>
  <c r="AB2913" i="1"/>
  <c r="AA2913" i="1"/>
  <c r="Z2913" i="1"/>
  <c r="Y2913" i="1"/>
  <c r="X2913" i="1"/>
  <c r="AB2912" i="1"/>
  <c r="AA2912" i="1"/>
  <c r="Z2912" i="1"/>
  <c r="Y2912" i="1"/>
  <c r="X2912" i="1"/>
  <c r="AB2911" i="1"/>
  <c r="AA2911" i="1"/>
  <c r="Z2911" i="1"/>
  <c r="Y2911" i="1"/>
  <c r="X2911" i="1"/>
  <c r="AB2910" i="1"/>
  <c r="AA2910" i="1"/>
  <c r="Z2910" i="1"/>
  <c r="Y2910" i="1"/>
  <c r="X2910" i="1"/>
  <c r="AB2909" i="1"/>
  <c r="AA2909" i="1"/>
  <c r="Z2909" i="1"/>
  <c r="Y2909" i="1"/>
  <c r="X2909" i="1"/>
  <c r="AB2908" i="1"/>
  <c r="AA2908" i="1"/>
  <c r="Z2908" i="1"/>
  <c r="Y2908" i="1"/>
  <c r="X2908" i="1"/>
  <c r="AB2907" i="1"/>
  <c r="AA2907" i="1"/>
  <c r="Z2907" i="1"/>
  <c r="Y2907" i="1"/>
  <c r="X2907" i="1"/>
  <c r="AB2906" i="1"/>
  <c r="AA2906" i="1"/>
  <c r="Z2906" i="1"/>
  <c r="Y2906" i="1"/>
  <c r="X2906" i="1"/>
  <c r="AB2905" i="1"/>
  <c r="AA2905" i="1"/>
  <c r="Z2905" i="1"/>
  <c r="Y2905" i="1"/>
  <c r="X2905" i="1"/>
  <c r="AB2904" i="1"/>
  <c r="AA2904" i="1"/>
  <c r="Z2904" i="1"/>
  <c r="Y2904" i="1"/>
  <c r="X2904" i="1"/>
  <c r="AB2903" i="1"/>
  <c r="AA2903" i="1"/>
  <c r="Z2903" i="1"/>
  <c r="Y2903" i="1"/>
  <c r="X2903" i="1"/>
  <c r="AB2902" i="1"/>
  <c r="AA2902" i="1"/>
  <c r="Z2902" i="1"/>
  <c r="Y2902" i="1"/>
  <c r="X2902" i="1"/>
  <c r="AB2901" i="1"/>
  <c r="AA2901" i="1"/>
  <c r="Z2901" i="1"/>
  <c r="Y2901" i="1"/>
  <c r="X2901" i="1"/>
  <c r="AB2900" i="1"/>
  <c r="AA2900" i="1"/>
  <c r="Z2900" i="1"/>
  <c r="Y2900" i="1"/>
  <c r="X2900" i="1"/>
  <c r="AB2899" i="1"/>
  <c r="AA2899" i="1"/>
  <c r="Z2899" i="1"/>
  <c r="Y2899" i="1"/>
  <c r="X2899" i="1"/>
  <c r="AB2898" i="1"/>
  <c r="AA2898" i="1"/>
  <c r="Z2898" i="1"/>
  <c r="Y2898" i="1"/>
  <c r="X2898" i="1"/>
  <c r="AB2897" i="1"/>
  <c r="AA2897" i="1"/>
  <c r="Z2897" i="1"/>
  <c r="Y2897" i="1"/>
  <c r="X2897" i="1"/>
  <c r="AB2896" i="1"/>
  <c r="AA2896" i="1"/>
  <c r="Z2896" i="1"/>
  <c r="Y2896" i="1"/>
  <c r="X2896" i="1"/>
  <c r="AB2895" i="1"/>
  <c r="AA2895" i="1"/>
  <c r="Z2895" i="1"/>
  <c r="Y2895" i="1"/>
  <c r="X2895" i="1"/>
  <c r="AB2894" i="1"/>
  <c r="AA2894" i="1"/>
  <c r="Z2894" i="1"/>
  <c r="Y2894" i="1"/>
  <c r="X2894" i="1"/>
  <c r="AB2893" i="1"/>
  <c r="AA2893" i="1"/>
  <c r="Z2893" i="1"/>
  <c r="Y2893" i="1"/>
  <c r="X2893" i="1"/>
  <c r="AB2892" i="1"/>
  <c r="AA2892" i="1"/>
  <c r="Z2892" i="1"/>
  <c r="Y2892" i="1"/>
  <c r="X2892" i="1"/>
  <c r="AB2891" i="1"/>
  <c r="AA2891" i="1"/>
  <c r="Z2891" i="1"/>
  <c r="Y2891" i="1"/>
  <c r="X2891" i="1"/>
  <c r="AB2890" i="1"/>
  <c r="AA2890" i="1"/>
  <c r="Z2890" i="1"/>
  <c r="Y2890" i="1"/>
  <c r="X2890" i="1"/>
  <c r="AB2889" i="1"/>
  <c r="AA2889" i="1"/>
  <c r="Z2889" i="1"/>
  <c r="Y2889" i="1"/>
  <c r="X2889" i="1"/>
  <c r="AB2888" i="1"/>
  <c r="AA2888" i="1"/>
  <c r="Z2888" i="1"/>
  <c r="Y2888" i="1"/>
  <c r="X2888" i="1"/>
  <c r="AB2887" i="1"/>
  <c r="AA2887" i="1"/>
  <c r="Z2887" i="1"/>
  <c r="Y2887" i="1"/>
  <c r="X2887" i="1"/>
  <c r="AB2886" i="1"/>
  <c r="AA2886" i="1"/>
  <c r="Z2886" i="1"/>
  <c r="Y2886" i="1"/>
  <c r="X2886" i="1"/>
  <c r="AB2885" i="1"/>
  <c r="AA2885" i="1"/>
  <c r="Z2885" i="1"/>
  <c r="Y2885" i="1"/>
  <c r="X2885" i="1"/>
  <c r="AB2884" i="1"/>
  <c r="AA2884" i="1"/>
  <c r="Z2884" i="1"/>
  <c r="Y2884" i="1"/>
  <c r="X2884" i="1"/>
  <c r="AB2883" i="1"/>
  <c r="AA2883" i="1"/>
  <c r="Z2883" i="1"/>
  <c r="Y2883" i="1"/>
  <c r="X2883" i="1"/>
  <c r="AB2882" i="1"/>
  <c r="AA2882" i="1"/>
  <c r="Z2882" i="1"/>
  <c r="Y2882" i="1"/>
  <c r="X2882" i="1"/>
  <c r="AB2881" i="1"/>
  <c r="AA2881" i="1"/>
  <c r="Z2881" i="1"/>
  <c r="Y2881" i="1"/>
  <c r="X2881" i="1"/>
  <c r="AB2880" i="1"/>
  <c r="AA2880" i="1"/>
  <c r="Z2880" i="1"/>
  <c r="Y2880" i="1"/>
  <c r="X2880" i="1"/>
  <c r="AB2879" i="1"/>
  <c r="AA2879" i="1"/>
  <c r="Z2879" i="1"/>
  <c r="Y2879" i="1"/>
  <c r="X2879" i="1"/>
  <c r="AB2878" i="1"/>
  <c r="AA2878" i="1"/>
  <c r="Z2878" i="1"/>
  <c r="Y2878" i="1"/>
  <c r="X2878" i="1"/>
  <c r="AB2877" i="1"/>
  <c r="AA2877" i="1"/>
  <c r="Z2877" i="1"/>
  <c r="Y2877" i="1"/>
  <c r="X2877" i="1"/>
  <c r="AB2876" i="1"/>
  <c r="AA2876" i="1"/>
  <c r="Z2876" i="1"/>
  <c r="Y2876" i="1"/>
  <c r="X2876" i="1"/>
  <c r="AB2875" i="1"/>
  <c r="AA2875" i="1"/>
  <c r="Z2875" i="1"/>
  <c r="Y2875" i="1"/>
  <c r="X2875" i="1"/>
  <c r="AB2874" i="1"/>
  <c r="AA2874" i="1"/>
  <c r="Z2874" i="1"/>
  <c r="Y2874" i="1"/>
  <c r="X2874" i="1"/>
  <c r="Z2873" i="1"/>
  <c r="X2873" i="1"/>
  <c r="AB2873" i="1"/>
  <c r="AA2873" i="1"/>
  <c r="Y2873" i="1"/>
  <c r="AB2872" i="1"/>
  <c r="AA2872" i="1"/>
  <c r="Z2872" i="1"/>
  <c r="Y2872" i="1"/>
  <c r="X2872" i="1"/>
  <c r="AB2871" i="1"/>
  <c r="AA2871" i="1"/>
  <c r="Z2871" i="1"/>
  <c r="Y2871" i="1"/>
  <c r="X2871" i="1"/>
  <c r="AB2870" i="1"/>
  <c r="AA2870" i="1"/>
  <c r="Z2870" i="1"/>
  <c r="Y2870" i="1"/>
  <c r="X2870" i="1"/>
  <c r="AB2869" i="1"/>
  <c r="AA2869" i="1"/>
  <c r="Z2869" i="1"/>
  <c r="Y2869" i="1"/>
  <c r="X2869" i="1"/>
  <c r="AB2868" i="1"/>
  <c r="AA2868" i="1"/>
  <c r="Z2868" i="1"/>
  <c r="Y2868" i="1"/>
  <c r="X2868" i="1"/>
  <c r="Y2867" i="1"/>
  <c r="AB2867" i="1"/>
  <c r="AA2867" i="1"/>
  <c r="Z2867" i="1"/>
  <c r="X2867" i="1"/>
  <c r="AA2866" i="1"/>
  <c r="Y2866" i="1"/>
  <c r="AB2866" i="1"/>
  <c r="Z2866" i="1"/>
  <c r="X2866" i="1"/>
  <c r="AA2865" i="1"/>
  <c r="Y2865" i="1"/>
  <c r="AB2865" i="1"/>
  <c r="Z2865" i="1"/>
  <c r="X2865" i="1"/>
  <c r="AA2864" i="1"/>
  <c r="Y2864" i="1"/>
  <c r="AB2864" i="1"/>
  <c r="Z2864" i="1"/>
  <c r="X2864" i="1"/>
  <c r="AA2863" i="1"/>
  <c r="Y2863" i="1"/>
  <c r="AB2863" i="1"/>
  <c r="Z2863" i="1"/>
  <c r="X2863" i="1"/>
  <c r="AA2862" i="1"/>
  <c r="Y2862" i="1"/>
  <c r="AB2862" i="1"/>
  <c r="Z2862" i="1"/>
  <c r="X2862" i="1"/>
  <c r="AA2861" i="1"/>
  <c r="Y2861" i="1"/>
  <c r="AB2861" i="1"/>
  <c r="Z2861" i="1"/>
  <c r="X2861" i="1"/>
  <c r="AA2860" i="1"/>
  <c r="Y2860" i="1"/>
  <c r="AB2860" i="1"/>
  <c r="Z2860" i="1"/>
  <c r="X2860" i="1"/>
  <c r="AA2859" i="1"/>
  <c r="Y2859" i="1"/>
  <c r="AB2859" i="1"/>
  <c r="Z2859" i="1"/>
  <c r="X2859" i="1"/>
  <c r="AA2858" i="1"/>
  <c r="Y2858" i="1"/>
  <c r="AB2858" i="1"/>
  <c r="Z2858" i="1"/>
  <c r="X2858" i="1"/>
  <c r="AA2857" i="1"/>
  <c r="Y2857" i="1"/>
  <c r="AB2857" i="1"/>
  <c r="Z2857" i="1"/>
  <c r="X2857" i="1"/>
  <c r="AA2856" i="1"/>
  <c r="Y2856" i="1"/>
  <c r="AB2856" i="1"/>
  <c r="Z2856" i="1"/>
  <c r="X2856" i="1"/>
  <c r="AA2855" i="1"/>
  <c r="Y2855" i="1"/>
  <c r="AB2855" i="1"/>
  <c r="Z2855" i="1"/>
  <c r="X2855" i="1"/>
  <c r="AA2854" i="1"/>
  <c r="Y2854" i="1"/>
  <c r="AB2854" i="1"/>
  <c r="Z2854" i="1"/>
  <c r="X2854" i="1"/>
  <c r="AA2853" i="1"/>
  <c r="Y2853" i="1"/>
  <c r="AB2853" i="1"/>
  <c r="Z2853" i="1"/>
  <c r="X2853" i="1"/>
  <c r="AA2852" i="1"/>
  <c r="Y2852" i="1"/>
  <c r="AB2852" i="1"/>
  <c r="Z2852" i="1"/>
  <c r="X2852" i="1"/>
  <c r="AA2851" i="1"/>
  <c r="Y2851" i="1"/>
  <c r="AB2851" i="1"/>
  <c r="Z2851" i="1"/>
  <c r="X2851" i="1"/>
  <c r="AA2850" i="1"/>
  <c r="Y2850" i="1"/>
  <c r="AB2850" i="1"/>
  <c r="Z2850" i="1"/>
  <c r="X2850" i="1"/>
  <c r="AA2849" i="1"/>
  <c r="Y2849" i="1"/>
  <c r="AB2849" i="1"/>
  <c r="Z2849" i="1"/>
  <c r="X2849" i="1"/>
  <c r="AB2848" i="1"/>
  <c r="AA2848" i="1"/>
  <c r="Z2848" i="1"/>
  <c r="Y2848" i="1"/>
  <c r="X2848" i="1"/>
  <c r="AB2847" i="1"/>
  <c r="AA2847" i="1"/>
  <c r="Z2847" i="1"/>
  <c r="Y2847" i="1"/>
  <c r="X2847" i="1"/>
  <c r="AB2846" i="1"/>
  <c r="AA2846" i="1"/>
  <c r="Z2846" i="1"/>
  <c r="Y2846" i="1"/>
  <c r="X2846" i="1"/>
  <c r="AB2845" i="1"/>
  <c r="AA2845" i="1"/>
  <c r="Z2845" i="1"/>
  <c r="Y2845" i="1"/>
  <c r="X2845" i="1"/>
  <c r="AB2844" i="1"/>
  <c r="AA2844" i="1"/>
  <c r="Z2844" i="1"/>
  <c r="Y2844" i="1"/>
  <c r="X2844" i="1"/>
  <c r="AB2843" i="1"/>
  <c r="AA2843" i="1"/>
  <c r="Z2843" i="1"/>
  <c r="Y2843" i="1"/>
  <c r="X2843" i="1"/>
  <c r="AB2842" i="1"/>
  <c r="AA2842" i="1"/>
  <c r="Z2842" i="1"/>
  <c r="Y2842" i="1"/>
  <c r="X2842" i="1"/>
  <c r="AB2841" i="1"/>
  <c r="AA2841" i="1"/>
  <c r="Z2841" i="1"/>
  <c r="Y2841" i="1"/>
  <c r="X2841" i="1"/>
  <c r="AB2840" i="1"/>
  <c r="AA2840" i="1"/>
  <c r="Z2840" i="1"/>
  <c r="Y2840" i="1"/>
  <c r="X2840" i="1"/>
  <c r="AB2839" i="1"/>
  <c r="AA2839" i="1"/>
  <c r="Z2839" i="1"/>
  <c r="Y2839" i="1"/>
  <c r="X2839" i="1"/>
  <c r="AB2838" i="1"/>
  <c r="AA2838" i="1"/>
  <c r="Z2838" i="1"/>
  <c r="Y2838" i="1"/>
  <c r="X2838" i="1"/>
  <c r="AB2837" i="1"/>
  <c r="AA2837" i="1"/>
  <c r="Z2837" i="1"/>
  <c r="Y2837" i="1"/>
  <c r="X2837" i="1"/>
  <c r="AB2836" i="1"/>
  <c r="AA2836" i="1"/>
  <c r="Z2836" i="1"/>
  <c r="Y2836" i="1"/>
  <c r="X2836" i="1"/>
  <c r="AB2835" i="1"/>
  <c r="AA2835" i="1"/>
  <c r="Z2835" i="1"/>
  <c r="Y2835" i="1"/>
  <c r="X2835" i="1"/>
  <c r="AB2834" i="1"/>
  <c r="AA2834" i="1"/>
  <c r="Z2834" i="1"/>
  <c r="Y2834" i="1"/>
  <c r="X2834" i="1"/>
  <c r="AB2833" i="1"/>
  <c r="AA2833" i="1"/>
  <c r="Z2833" i="1"/>
  <c r="Y2833" i="1"/>
  <c r="X2833" i="1"/>
  <c r="AB2832" i="1"/>
  <c r="AA2832" i="1"/>
  <c r="Z2832" i="1"/>
  <c r="Y2832" i="1"/>
  <c r="X2832" i="1"/>
  <c r="AB2831" i="1"/>
  <c r="AA2831" i="1"/>
  <c r="Z2831" i="1"/>
  <c r="Y2831" i="1"/>
  <c r="X2831" i="1"/>
  <c r="AB2830" i="1"/>
  <c r="AA2830" i="1"/>
  <c r="Z2830" i="1"/>
  <c r="Y2830" i="1"/>
  <c r="X2830" i="1"/>
  <c r="AB2829" i="1"/>
  <c r="AA2829" i="1"/>
  <c r="Z2829" i="1"/>
  <c r="Y2829" i="1"/>
  <c r="X2829" i="1"/>
  <c r="AB2828" i="1"/>
  <c r="AA2828" i="1"/>
  <c r="Z2828" i="1"/>
  <c r="Y2828" i="1"/>
  <c r="X2828" i="1"/>
  <c r="AB2827" i="1"/>
  <c r="AA2827" i="1"/>
  <c r="Z2827" i="1"/>
  <c r="Y2827" i="1"/>
  <c r="X2827" i="1"/>
  <c r="AB2826" i="1"/>
  <c r="AA2826" i="1"/>
  <c r="Z2826" i="1"/>
  <c r="Y2826" i="1"/>
  <c r="X2826" i="1"/>
  <c r="AB2825" i="1"/>
  <c r="AA2825" i="1"/>
  <c r="Z2825" i="1"/>
  <c r="Y2825" i="1"/>
  <c r="X2825" i="1"/>
  <c r="AB2824" i="1"/>
  <c r="AA2824" i="1"/>
  <c r="Z2824" i="1"/>
  <c r="Y2824" i="1"/>
  <c r="X2824" i="1"/>
  <c r="AB2823" i="1"/>
  <c r="AA2823" i="1"/>
  <c r="Z2823" i="1"/>
  <c r="Y2823" i="1"/>
  <c r="X2823" i="1"/>
  <c r="AB2822" i="1"/>
  <c r="AA2822" i="1"/>
  <c r="Z2822" i="1"/>
  <c r="Y2822" i="1"/>
  <c r="X2822" i="1"/>
  <c r="AB2821" i="1"/>
  <c r="AA2821" i="1"/>
  <c r="Z2821" i="1"/>
  <c r="Y2821" i="1"/>
  <c r="X2821" i="1"/>
  <c r="AB2820" i="1"/>
  <c r="AA2820" i="1"/>
  <c r="Z2820" i="1"/>
  <c r="Y2820" i="1"/>
  <c r="X2820" i="1"/>
  <c r="AB2819" i="1"/>
  <c r="AA2819" i="1"/>
  <c r="Z2819" i="1"/>
  <c r="Y2819" i="1"/>
  <c r="X2819" i="1"/>
  <c r="AB2818" i="1"/>
  <c r="AA2818" i="1"/>
  <c r="Z2818" i="1"/>
  <c r="Y2818" i="1"/>
  <c r="X2818" i="1"/>
  <c r="AB2817" i="1"/>
  <c r="AA2817" i="1"/>
  <c r="Z2817" i="1"/>
  <c r="Y2817" i="1"/>
  <c r="X2817" i="1"/>
  <c r="AB2816" i="1"/>
  <c r="AA2816" i="1"/>
  <c r="Z2816" i="1"/>
  <c r="Y2816" i="1"/>
  <c r="X2816" i="1"/>
  <c r="Z2815" i="1"/>
  <c r="X2815" i="1"/>
  <c r="AB2815" i="1"/>
  <c r="AA2815" i="1"/>
  <c r="Y2815" i="1"/>
  <c r="AB2814" i="1"/>
  <c r="Z2814" i="1"/>
  <c r="X2814" i="1"/>
  <c r="AA2814" i="1"/>
  <c r="Y2814" i="1"/>
  <c r="AB2813" i="1"/>
  <c r="Z2813" i="1"/>
  <c r="X2813" i="1"/>
  <c r="AA2813" i="1"/>
  <c r="Y2813" i="1"/>
  <c r="AB2812" i="1"/>
  <c r="Z2812" i="1"/>
  <c r="AA2812" i="1"/>
  <c r="Y2812" i="1"/>
  <c r="X2812" i="1"/>
  <c r="AB2811" i="1"/>
  <c r="AA2811" i="1"/>
  <c r="Z2811" i="1"/>
  <c r="Y2811" i="1"/>
  <c r="X2811" i="1"/>
  <c r="AB2810" i="1"/>
  <c r="AA2810" i="1"/>
  <c r="Z2810" i="1"/>
  <c r="Y2810" i="1"/>
  <c r="X2810" i="1"/>
  <c r="AB2809" i="1"/>
  <c r="AA2809" i="1"/>
  <c r="Z2809" i="1"/>
  <c r="Y2809" i="1"/>
  <c r="X2809" i="1"/>
  <c r="AB2808" i="1"/>
  <c r="AA2808" i="1"/>
  <c r="Z2808" i="1"/>
  <c r="Y2808" i="1"/>
  <c r="X2808" i="1"/>
  <c r="AB2807" i="1"/>
  <c r="AA2807" i="1"/>
  <c r="Z2807" i="1"/>
  <c r="Y2807" i="1"/>
  <c r="X2807" i="1"/>
  <c r="AB2806" i="1"/>
  <c r="AA2806" i="1"/>
  <c r="Z2806" i="1"/>
  <c r="Y2806" i="1"/>
  <c r="X2806" i="1"/>
  <c r="AB2805" i="1"/>
  <c r="AA2805" i="1"/>
  <c r="Z2805" i="1"/>
  <c r="Y2805" i="1"/>
  <c r="X2805" i="1"/>
  <c r="AB2804" i="1"/>
  <c r="AA2804" i="1"/>
  <c r="Z2804" i="1"/>
  <c r="Y2804" i="1"/>
  <c r="X2804" i="1"/>
  <c r="AB2803" i="1"/>
  <c r="AA2803" i="1"/>
  <c r="Z2803" i="1"/>
  <c r="Y2803" i="1"/>
  <c r="X2803" i="1"/>
  <c r="AB2802" i="1"/>
  <c r="AA2802" i="1"/>
  <c r="Z2802" i="1"/>
  <c r="Y2802" i="1"/>
  <c r="X2802" i="1"/>
  <c r="AB2801" i="1"/>
  <c r="AA2801" i="1"/>
  <c r="Z2801" i="1"/>
  <c r="Y2801" i="1"/>
  <c r="X2801" i="1"/>
  <c r="AB2800" i="1"/>
  <c r="AA2800" i="1"/>
  <c r="Z2800" i="1"/>
  <c r="Y2800" i="1"/>
  <c r="X2800" i="1"/>
  <c r="AB2799" i="1"/>
  <c r="AA2799" i="1"/>
  <c r="Z2799" i="1"/>
  <c r="Y2799" i="1"/>
  <c r="X2799" i="1"/>
  <c r="AB2798" i="1"/>
  <c r="AA2798" i="1"/>
  <c r="Z2798" i="1"/>
  <c r="Y2798" i="1"/>
  <c r="X2798" i="1"/>
  <c r="AB2797" i="1"/>
  <c r="AA2797" i="1"/>
  <c r="Z2797" i="1"/>
  <c r="Y2797" i="1"/>
  <c r="X2797" i="1"/>
  <c r="AB2796" i="1"/>
  <c r="AA2796" i="1"/>
  <c r="Z2796" i="1"/>
  <c r="Y2796" i="1"/>
  <c r="X2796" i="1"/>
  <c r="AB2795" i="1"/>
  <c r="AA2795" i="1"/>
  <c r="Z2795" i="1"/>
  <c r="Y2795" i="1"/>
  <c r="X2795" i="1"/>
  <c r="AB2794" i="1"/>
  <c r="AA2794" i="1"/>
  <c r="Z2794" i="1"/>
  <c r="Y2794" i="1"/>
  <c r="X2794" i="1"/>
  <c r="AB2793" i="1"/>
  <c r="AA2793" i="1"/>
  <c r="Z2793" i="1"/>
  <c r="Y2793" i="1"/>
  <c r="X2793" i="1"/>
  <c r="AB2792" i="1"/>
  <c r="AA2792" i="1"/>
  <c r="Z2792" i="1"/>
  <c r="Y2792" i="1"/>
  <c r="X2792" i="1"/>
  <c r="AB2791" i="1"/>
  <c r="AA2791" i="1"/>
  <c r="Z2791" i="1"/>
  <c r="Y2791" i="1"/>
  <c r="X2791" i="1"/>
  <c r="AB2790" i="1"/>
  <c r="AA2790" i="1"/>
  <c r="Z2790" i="1"/>
  <c r="Y2790" i="1"/>
  <c r="X2790" i="1"/>
  <c r="AB2789" i="1"/>
  <c r="AA2789" i="1"/>
  <c r="Z2789" i="1"/>
  <c r="Y2789" i="1"/>
  <c r="X2789" i="1"/>
  <c r="AB2788" i="1"/>
  <c r="AA2788" i="1"/>
  <c r="Z2788" i="1"/>
  <c r="Y2788" i="1"/>
  <c r="X2788" i="1"/>
  <c r="AB2787" i="1"/>
  <c r="AA2787" i="1"/>
  <c r="Z2787" i="1"/>
  <c r="Y2787" i="1"/>
  <c r="X2787" i="1"/>
  <c r="AB2786" i="1"/>
  <c r="AA2786" i="1"/>
  <c r="Z2786" i="1"/>
  <c r="Y2786" i="1"/>
  <c r="X2786" i="1"/>
  <c r="AB2785" i="1"/>
  <c r="AA2785" i="1"/>
  <c r="Z2785" i="1"/>
  <c r="Y2785" i="1"/>
  <c r="X2785" i="1"/>
  <c r="AB2784" i="1"/>
  <c r="AA2784" i="1"/>
  <c r="Z2784" i="1"/>
  <c r="Y2784" i="1"/>
  <c r="X2784" i="1"/>
  <c r="AB2783" i="1"/>
  <c r="AA2783" i="1"/>
  <c r="Z2783" i="1"/>
  <c r="Y2783" i="1"/>
  <c r="X2783" i="1"/>
  <c r="AB2782" i="1"/>
  <c r="AA2782" i="1"/>
  <c r="Z2782" i="1"/>
  <c r="Y2782" i="1"/>
  <c r="X2782" i="1"/>
  <c r="AB2781" i="1"/>
  <c r="AA2781" i="1"/>
  <c r="Z2781" i="1"/>
  <c r="Y2781" i="1"/>
  <c r="X2781" i="1"/>
  <c r="AB2780" i="1"/>
  <c r="AA2780" i="1"/>
  <c r="Z2780" i="1"/>
  <c r="Y2780" i="1"/>
  <c r="X2780" i="1"/>
  <c r="AB2779" i="1"/>
  <c r="AA2779" i="1"/>
  <c r="Z2779" i="1"/>
  <c r="Y2779" i="1"/>
  <c r="X2779" i="1"/>
  <c r="AB2778" i="1"/>
  <c r="AA2778" i="1"/>
  <c r="Z2778" i="1"/>
  <c r="Y2778" i="1"/>
  <c r="X2778" i="1"/>
  <c r="AB2777" i="1"/>
  <c r="AA2777" i="1"/>
  <c r="Z2777" i="1"/>
  <c r="Y2777" i="1"/>
  <c r="X2777" i="1"/>
  <c r="AB2776" i="1"/>
  <c r="AA2776" i="1"/>
  <c r="Z2776" i="1"/>
  <c r="Y2776" i="1"/>
  <c r="X2776" i="1"/>
  <c r="AB2775" i="1"/>
  <c r="AA2775" i="1"/>
  <c r="Z2775" i="1"/>
  <c r="Y2775" i="1"/>
  <c r="X2775" i="1"/>
  <c r="AB2774" i="1"/>
  <c r="AA2774" i="1"/>
  <c r="Z2774" i="1"/>
  <c r="Y2774" i="1"/>
  <c r="X2774" i="1"/>
  <c r="AB2773" i="1"/>
  <c r="AA2773" i="1"/>
  <c r="Z2773" i="1"/>
  <c r="Y2773" i="1"/>
  <c r="X2773" i="1"/>
  <c r="AA2772" i="1"/>
  <c r="Y2772" i="1"/>
  <c r="AB2772" i="1"/>
  <c r="Z2772" i="1"/>
  <c r="X2772" i="1"/>
  <c r="AA2771" i="1"/>
  <c r="Y2771" i="1"/>
  <c r="AB2771" i="1"/>
  <c r="Z2771" i="1"/>
  <c r="X2771" i="1"/>
  <c r="AA2770" i="1"/>
  <c r="Y2770" i="1"/>
  <c r="AB2770" i="1"/>
  <c r="Z2770" i="1"/>
  <c r="X2770" i="1"/>
  <c r="AB2769" i="1"/>
  <c r="AA2769" i="1"/>
  <c r="Z2769" i="1"/>
  <c r="Y2769" i="1"/>
  <c r="X2769" i="1"/>
  <c r="AB2768" i="1"/>
  <c r="Z2768" i="1"/>
  <c r="X2768" i="1"/>
  <c r="AA2768" i="1"/>
  <c r="Y2768" i="1"/>
  <c r="AB2767" i="1"/>
  <c r="Z2767" i="1"/>
  <c r="X2767" i="1"/>
  <c r="AA2767" i="1"/>
  <c r="Y2767" i="1"/>
  <c r="AB2766" i="1"/>
  <c r="Z2766" i="1"/>
  <c r="X2766" i="1"/>
  <c r="AA2766" i="1"/>
  <c r="Y2766" i="1"/>
  <c r="AB2765" i="1"/>
  <c r="Z2765" i="1"/>
  <c r="X2765" i="1"/>
  <c r="AA2765" i="1"/>
  <c r="Y2765" i="1"/>
  <c r="AB2764" i="1"/>
  <c r="Z2764" i="1"/>
  <c r="X2764" i="1"/>
  <c r="AA2764" i="1"/>
  <c r="Y2764" i="1"/>
  <c r="AB2763" i="1"/>
  <c r="Z2763" i="1"/>
  <c r="X2763" i="1"/>
  <c r="AA2763" i="1"/>
  <c r="Y2763" i="1"/>
  <c r="AB2762" i="1"/>
  <c r="Z2762" i="1"/>
  <c r="X2762" i="1"/>
  <c r="AA2762" i="1"/>
  <c r="Y2762" i="1"/>
  <c r="AB2761" i="1"/>
  <c r="Z2761" i="1"/>
  <c r="X2761" i="1"/>
  <c r="AA2761" i="1"/>
  <c r="Y2761" i="1"/>
  <c r="AB2760" i="1"/>
  <c r="Z2760" i="1"/>
  <c r="X2760" i="1"/>
  <c r="AA2760" i="1"/>
  <c r="Y2760" i="1"/>
  <c r="AB2759" i="1"/>
  <c r="Z2759" i="1"/>
  <c r="X2759" i="1"/>
  <c r="AA2759" i="1"/>
  <c r="Y2759" i="1"/>
  <c r="AB2758" i="1"/>
  <c r="Z2758" i="1"/>
  <c r="X2758" i="1"/>
  <c r="AA2758" i="1"/>
  <c r="Y2758" i="1"/>
  <c r="AB2757" i="1"/>
  <c r="Z2757" i="1"/>
  <c r="X2757" i="1"/>
  <c r="AA2757" i="1"/>
  <c r="Y2757" i="1"/>
  <c r="AB2756" i="1"/>
  <c r="Z2756" i="1"/>
  <c r="X2756" i="1"/>
  <c r="AA2756" i="1"/>
  <c r="Y2756" i="1"/>
  <c r="AB2755" i="1"/>
  <c r="Z2755" i="1"/>
  <c r="X2755" i="1"/>
  <c r="AA2755" i="1"/>
  <c r="Y2755" i="1"/>
  <c r="AB2754" i="1"/>
  <c r="Z2754" i="1"/>
  <c r="X2754" i="1"/>
  <c r="AA2754" i="1"/>
  <c r="Y2754" i="1"/>
  <c r="AB2753" i="1"/>
  <c r="Z2753" i="1"/>
  <c r="X2753" i="1"/>
  <c r="AA2753" i="1"/>
  <c r="Y2753" i="1"/>
  <c r="AB2752" i="1"/>
  <c r="AA2752" i="1"/>
  <c r="Z2752" i="1"/>
  <c r="Y2752" i="1"/>
  <c r="X2752" i="1"/>
  <c r="AB2751" i="1"/>
  <c r="AA2751" i="1"/>
  <c r="Z2751" i="1"/>
  <c r="Y2751" i="1"/>
  <c r="X2751" i="1"/>
  <c r="AB2750" i="1"/>
  <c r="AA2750" i="1"/>
  <c r="Z2750" i="1"/>
  <c r="Y2750" i="1"/>
  <c r="X2750" i="1"/>
  <c r="AB2749" i="1"/>
  <c r="AA2749" i="1"/>
  <c r="Z2749" i="1"/>
  <c r="Y2749" i="1"/>
  <c r="X2749" i="1"/>
  <c r="AB2748" i="1"/>
  <c r="AA2748" i="1"/>
  <c r="Z2748" i="1"/>
  <c r="Y2748" i="1"/>
  <c r="X2748" i="1"/>
  <c r="AB2747" i="1"/>
  <c r="AA2747" i="1"/>
  <c r="Z2747" i="1"/>
  <c r="Y2747" i="1"/>
  <c r="X2747" i="1"/>
  <c r="AB2746" i="1"/>
  <c r="AA2746" i="1"/>
  <c r="Z2746" i="1"/>
  <c r="Y2746" i="1"/>
  <c r="X2746" i="1"/>
  <c r="AB2745" i="1"/>
  <c r="AA2745" i="1"/>
  <c r="Z2745" i="1"/>
  <c r="Y2745" i="1"/>
  <c r="X2745" i="1"/>
  <c r="AB2744" i="1"/>
  <c r="AA2744" i="1"/>
  <c r="Z2744" i="1"/>
  <c r="Y2744" i="1"/>
  <c r="X2744" i="1"/>
  <c r="AB2743" i="1"/>
  <c r="AA2743" i="1"/>
  <c r="Z2743" i="1"/>
  <c r="Y2743" i="1"/>
  <c r="X2743" i="1"/>
  <c r="AB2742" i="1"/>
  <c r="AA2742" i="1"/>
  <c r="Z2742" i="1"/>
  <c r="Y2742" i="1"/>
  <c r="X2742" i="1"/>
  <c r="AB2741" i="1"/>
  <c r="AA2741" i="1"/>
  <c r="Z2741" i="1"/>
  <c r="Y2741" i="1"/>
  <c r="X2741" i="1"/>
  <c r="AB2740" i="1"/>
  <c r="AA2740" i="1"/>
  <c r="Z2740" i="1"/>
  <c r="Y2740" i="1"/>
  <c r="X2740" i="1"/>
  <c r="X2739" i="1"/>
  <c r="AB2739" i="1"/>
  <c r="AA2739" i="1"/>
  <c r="Z2739" i="1"/>
  <c r="Y2739" i="1"/>
  <c r="AB2738" i="1"/>
  <c r="Z2738" i="1"/>
  <c r="X2738" i="1"/>
  <c r="AA2738" i="1"/>
  <c r="Y2738" i="1"/>
  <c r="AB2737" i="1"/>
  <c r="Z2737" i="1"/>
  <c r="X2737" i="1"/>
  <c r="AA2737" i="1"/>
  <c r="Y2737" i="1"/>
  <c r="AB2736" i="1"/>
  <c r="Z2736" i="1"/>
  <c r="X2736" i="1"/>
  <c r="AA2736" i="1"/>
  <c r="Y2736" i="1"/>
  <c r="AB2735" i="1"/>
  <c r="Z2735" i="1"/>
  <c r="X2735" i="1"/>
  <c r="AA2735" i="1"/>
  <c r="Y2735" i="1"/>
  <c r="AB2734" i="1"/>
  <c r="Z2734" i="1"/>
  <c r="X2734" i="1"/>
  <c r="AA2734" i="1"/>
  <c r="Y2734" i="1"/>
  <c r="AB2733" i="1"/>
  <c r="AA2733" i="1"/>
  <c r="Z2733" i="1"/>
  <c r="Y2733" i="1"/>
  <c r="X2733" i="1"/>
  <c r="AB2732" i="1"/>
  <c r="AA2732" i="1"/>
  <c r="Z2732" i="1"/>
  <c r="Y2732" i="1"/>
  <c r="X2732" i="1"/>
  <c r="AB2731" i="1"/>
  <c r="AA2731" i="1"/>
  <c r="Z2731" i="1"/>
  <c r="Y2731" i="1"/>
  <c r="X2731" i="1"/>
  <c r="AB2730" i="1"/>
  <c r="AA2730" i="1"/>
  <c r="Z2730" i="1"/>
  <c r="Y2730" i="1"/>
  <c r="X2730" i="1"/>
  <c r="AB2729" i="1"/>
  <c r="AA2729" i="1"/>
  <c r="Z2729" i="1"/>
  <c r="Y2729" i="1"/>
  <c r="X2729" i="1"/>
  <c r="AB2728" i="1"/>
  <c r="AA2728" i="1"/>
  <c r="Z2728" i="1"/>
  <c r="Y2728" i="1"/>
  <c r="X2728" i="1"/>
  <c r="AB2727" i="1"/>
  <c r="AA2727" i="1"/>
  <c r="Z2727" i="1"/>
  <c r="Y2727" i="1"/>
  <c r="X2727" i="1"/>
  <c r="AB2726" i="1"/>
  <c r="AA2726" i="1"/>
  <c r="Z2726" i="1"/>
  <c r="Y2726" i="1"/>
  <c r="X2726" i="1"/>
  <c r="AB2725" i="1"/>
  <c r="AA2725" i="1"/>
  <c r="Z2725" i="1"/>
  <c r="Y2725" i="1"/>
  <c r="X2725" i="1"/>
  <c r="AB2724" i="1"/>
  <c r="AA2724" i="1"/>
  <c r="Z2724" i="1"/>
  <c r="Y2724" i="1"/>
  <c r="X2724" i="1"/>
  <c r="AB2723" i="1"/>
  <c r="AA2723" i="1"/>
  <c r="Z2723" i="1"/>
  <c r="Y2723" i="1"/>
  <c r="X2723" i="1"/>
  <c r="AB2722" i="1"/>
  <c r="AA2722" i="1"/>
  <c r="Z2722" i="1"/>
  <c r="Y2722" i="1"/>
  <c r="X2722" i="1"/>
  <c r="AB2721" i="1"/>
  <c r="AA2721" i="1"/>
  <c r="Z2721" i="1"/>
  <c r="Y2721" i="1"/>
  <c r="X2721" i="1"/>
  <c r="AB2720" i="1"/>
  <c r="AA2720" i="1"/>
  <c r="Z2720" i="1"/>
  <c r="Y2720" i="1"/>
  <c r="X2720" i="1"/>
  <c r="AB2719" i="1"/>
  <c r="AA2719" i="1"/>
  <c r="Z2719" i="1"/>
  <c r="Y2719" i="1"/>
  <c r="X2719" i="1"/>
  <c r="AB2718" i="1"/>
  <c r="AA2718" i="1"/>
  <c r="Z2718" i="1"/>
  <c r="Y2718" i="1"/>
  <c r="X2718" i="1"/>
  <c r="AB2717" i="1"/>
  <c r="AA2717" i="1"/>
  <c r="Z2717" i="1"/>
  <c r="Y2717" i="1"/>
  <c r="X2717" i="1"/>
  <c r="AB2716" i="1"/>
  <c r="AA2716" i="1"/>
  <c r="Z2716" i="1"/>
  <c r="Y2716" i="1"/>
  <c r="X2716" i="1"/>
  <c r="AB2715" i="1"/>
  <c r="AA2715" i="1"/>
  <c r="Z2715" i="1"/>
  <c r="Y2715" i="1"/>
  <c r="X2715" i="1"/>
  <c r="AB2714" i="1"/>
  <c r="AA2714" i="1"/>
  <c r="Z2714" i="1"/>
  <c r="Y2714" i="1"/>
  <c r="X2714" i="1"/>
  <c r="AB2713" i="1"/>
  <c r="AA2713" i="1"/>
  <c r="Z2713" i="1"/>
  <c r="Y2713" i="1"/>
  <c r="X2713" i="1"/>
  <c r="AB2712" i="1"/>
  <c r="AA2712" i="1"/>
  <c r="Z2712" i="1"/>
  <c r="Y2712" i="1"/>
  <c r="X2712" i="1"/>
  <c r="AB2711" i="1"/>
  <c r="AA2711" i="1"/>
  <c r="Z2711" i="1"/>
  <c r="Y2711" i="1"/>
  <c r="X2711" i="1"/>
  <c r="AB2710" i="1"/>
  <c r="AA2710" i="1"/>
  <c r="Z2710" i="1"/>
  <c r="Y2710" i="1"/>
  <c r="X2710" i="1"/>
  <c r="AB2709" i="1"/>
  <c r="AA2709" i="1"/>
  <c r="Z2709" i="1"/>
  <c r="Y2709" i="1"/>
  <c r="X2709" i="1"/>
  <c r="AB2708" i="1"/>
  <c r="AA2708" i="1"/>
  <c r="Z2708" i="1"/>
  <c r="Y2708" i="1"/>
  <c r="X2708" i="1"/>
  <c r="AB2707" i="1"/>
  <c r="AA2707" i="1"/>
  <c r="Z2707" i="1"/>
  <c r="Y2707" i="1"/>
  <c r="X2707" i="1"/>
  <c r="AB2706" i="1"/>
  <c r="AA2706" i="1"/>
  <c r="Z2706" i="1"/>
  <c r="Y2706" i="1"/>
  <c r="X2706" i="1"/>
  <c r="AB2705" i="1"/>
  <c r="AA2705" i="1"/>
  <c r="Z2705" i="1"/>
  <c r="Y2705" i="1"/>
  <c r="X2705" i="1"/>
  <c r="AB2704" i="1"/>
  <c r="AA2704" i="1"/>
  <c r="Z2704" i="1"/>
  <c r="Y2704" i="1"/>
  <c r="X2704" i="1"/>
  <c r="AB2703" i="1"/>
  <c r="AA2703" i="1"/>
  <c r="Z2703" i="1"/>
  <c r="Y2703" i="1"/>
  <c r="X2703" i="1"/>
  <c r="AB2702" i="1"/>
  <c r="AA2702" i="1"/>
  <c r="Z2702" i="1"/>
  <c r="Y2702" i="1"/>
  <c r="X2702" i="1"/>
  <c r="AB2701" i="1"/>
  <c r="AA2701" i="1"/>
  <c r="Z2701" i="1"/>
  <c r="Y2701" i="1"/>
  <c r="X2701" i="1"/>
  <c r="AB2700" i="1"/>
  <c r="AA2700" i="1"/>
  <c r="Z2700" i="1"/>
  <c r="Y2700" i="1"/>
  <c r="X2700" i="1"/>
  <c r="AB2699" i="1"/>
  <c r="AA2699" i="1"/>
  <c r="Z2699" i="1"/>
  <c r="Y2699" i="1"/>
  <c r="X2699" i="1"/>
  <c r="AB2698" i="1"/>
  <c r="AA2698" i="1"/>
  <c r="Z2698" i="1"/>
  <c r="Y2698" i="1"/>
  <c r="X2698" i="1"/>
  <c r="AB2697" i="1"/>
  <c r="AA2697" i="1"/>
  <c r="Z2697" i="1"/>
  <c r="Y2697" i="1"/>
  <c r="X2697" i="1"/>
  <c r="AB2696" i="1"/>
  <c r="AA2696" i="1"/>
  <c r="Z2696" i="1"/>
  <c r="Y2696" i="1"/>
  <c r="X2696" i="1"/>
  <c r="AB2695" i="1"/>
  <c r="AA2695" i="1"/>
  <c r="Z2695" i="1"/>
  <c r="Y2695" i="1"/>
  <c r="X2695" i="1"/>
  <c r="AB2694" i="1"/>
  <c r="AA2694" i="1"/>
  <c r="Z2694" i="1"/>
  <c r="Y2694" i="1"/>
  <c r="X2694" i="1"/>
  <c r="AB2693" i="1"/>
  <c r="AA2693" i="1"/>
  <c r="Z2693" i="1"/>
  <c r="Y2693" i="1"/>
  <c r="X2693" i="1"/>
  <c r="AB2692" i="1"/>
  <c r="AA2692" i="1"/>
  <c r="Z2692" i="1"/>
  <c r="Y2692" i="1"/>
  <c r="X2692" i="1"/>
  <c r="AB2691" i="1"/>
  <c r="AA2691" i="1"/>
  <c r="Z2691" i="1"/>
  <c r="Y2691" i="1"/>
  <c r="X2691" i="1"/>
  <c r="AB2690" i="1"/>
  <c r="AA2690" i="1"/>
  <c r="Z2690" i="1"/>
  <c r="Y2690" i="1"/>
  <c r="X2690" i="1"/>
  <c r="AB2689" i="1"/>
  <c r="AA2689" i="1"/>
  <c r="Z2689" i="1"/>
  <c r="Y2689" i="1"/>
  <c r="X2689" i="1"/>
  <c r="AB2688" i="1"/>
  <c r="AA2688" i="1"/>
  <c r="Z2688" i="1"/>
  <c r="Y2688" i="1"/>
  <c r="X2688" i="1"/>
  <c r="AB2687" i="1"/>
  <c r="AA2687" i="1"/>
  <c r="Z2687" i="1"/>
  <c r="Y2687" i="1"/>
  <c r="X2687" i="1"/>
  <c r="AB2686" i="1"/>
  <c r="AA2686" i="1"/>
  <c r="Z2686" i="1"/>
  <c r="Y2686" i="1"/>
  <c r="X2686" i="1"/>
  <c r="AB2685" i="1"/>
  <c r="AA2685" i="1"/>
  <c r="Z2685" i="1"/>
  <c r="Y2685" i="1"/>
  <c r="X2685" i="1"/>
  <c r="AB2684" i="1"/>
  <c r="AA2684" i="1"/>
  <c r="Z2684" i="1"/>
  <c r="Y2684" i="1"/>
  <c r="X2684" i="1"/>
  <c r="AB2683" i="1"/>
  <c r="AA2683" i="1"/>
  <c r="Z2683" i="1"/>
  <c r="Y2683" i="1"/>
  <c r="X2683" i="1"/>
  <c r="AB2682" i="1"/>
  <c r="AA2682" i="1"/>
  <c r="Z2682" i="1"/>
  <c r="Y2682" i="1"/>
  <c r="X2682" i="1"/>
  <c r="AB2681" i="1"/>
  <c r="AA2681" i="1"/>
  <c r="Z2681" i="1"/>
  <c r="Y2681" i="1"/>
  <c r="X2681" i="1"/>
  <c r="AB2680" i="1"/>
  <c r="AA2680" i="1"/>
  <c r="Z2680" i="1"/>
  <c r="Y2680" i="1"/>
  <c r="X2680" i="1"/>
  <c r="AB2679" i="1"/>
  <c r="AA2679" i="1"/>
  <c r="Z2679" i="1"/>
  <c r="Y2679" i="1"/>
  <c r="X2679" i="1"/>
  <c r="AB2678" i="1"/>
  <c r="AA2678" i="1"/>
  <c r="Z2678" i="1"/>
  <c r="Y2678" i="1"/>
  <c r="X2678" i="1"/>
  <c r="AB2677" i="1"/>
  <c r="AA2677" i="1"/>
  <c r="Z2677" i="1"/>
  <c r="Y2677" i="1"/>
  <c r="X2677" i="1"/>
  <c r="AB2676" i="1"/>
  <c r="AA2676" i="1"/>
  <c r="Z2676" i="1"/>
  <c r="Y2676" i="1"/>
  <c r="X2676" i="1"/>
  <c r="AB2675" i="1"/>
  <c r="AA2675" i="1"/>
  <c r="Z2675" i="1"/>
  <c r="Y2675" i="1"/>
  <c r="X2675" i="1"/>
  <c r="AB2674" i="1"/>
  <c r="AA2674" i="1"/>
  <c r="Z2674" i="1"/>
  <c r="Y2674" i="1"/>
  <c r="X2674" i="1"/>
  <c r="AB2673" i="1"/>
  <c r="AA2673" i="1"/>
  <c r="Z2673" i="1"/>
  <c r="Y2673" i="1"/>
  <c r="X2673" i="1"/>
  <c r="AB2672" i="1"/>
  <c r="AA2672" i="1"/>
  <c r="Z2672" i="1"/>
  <c r="Y2672" i="1"/>
  <c r="X2672" i="1"/>
  <c r="AB2671" i="1"/>
  <c r="AA2671" i="1"/>
  <c r="Z2671" i="1"/>
  <c r="Y2671" i="1"/>
  <c r="X2671" i="1"/>
  <c r="AB2670" i="1"/>
  <c r="AA2670" i="1"/>
  <c r="Z2670" i="1"/>
  <c r="Y2670" i="1"/>
  <c r="X2670" i="1"/>
  <c r="AB2669" i="1"/>
  <c r="AA2669" i="1"/>
  <c r="Z2669" i="1"/>
  <c r="Y2669" i="1"/>
  <c r="X2669" i="1"/>
  <c r="AB2668" i="1"/>
  <c r="AA2668" i="1"/>
  <c r="Z2668" i="1"/>
  <c r="Y2668" i="1"/>
  <c r="X2668" i="1"/>
  <c r="AB2667" i="1"/>
  <c r="AA2667" i="1"/>
  <c r="Z2667" i="1"/>
  <c r="Y2667" i="1"/>
  <c r="X2667" i="1"/>
  <c r="AB2666" i="1"/>
  <c r="AA2666" i="1"/>
  <c r="Z2666" i="1"/>
  <c r="Y2666" i="1"/>
  <c r="X2666" i="1"/>
  <c r="AB2665" i="1"/>
  <c r="AA2665" i="1"/>
  <c r="Z2665" i="1"/>
  <c r="Y2665" i="1"/>
  <c r="X2665" i="1"/>
  <c r="AB2664" i="1"/>
  <c r="AA2664" i="1"/>
  <c r="Z2664" i="1"/>
  <c r="Y2664" i="1"/>
  <c r="X2664" i="1"/>
  <c r="AB2663" i="1"/>
  <c r="AA2663" i="1"/>
  <c r="Z2663" i="1"/>
  <c r="Y2663" i="1"/>
  <c r="X2663" i="1"/>
  <c r="AB2662" i="1"/>
  <c r="AA2662" i="1"/>
  <c r="Z2662" i="1"/>
  <c r="Y2662" i="1"/>
  <c r="X2662" i="1"/>
  <c r="AB2661" i="1"/>
  <c r="AA2661" i="1"/>
  <c r="Z2661" i="1"/>
  <c r="Y2661" i="1"/>
  <c r="X2661" i="1"/>
  <c r="AB2660" i="1"/>
  <c r="AA2660" i="1"/>
  <c r="Z2660" i="1"/>
  <c r="Y2660" i="1"/>
  <c r="X2660" i="1"/>
  <c r="AB2659" i="1"/>
  <c r="AA2659" i="1"/>
  <c r="Z2659" i="1"/>
  <c r="Y2659" i="1"/>
  <c r="X2659" i="1"/>
  <c r="AB2658" i="1"/>
  <c r="AA2658" i="1"/>
  <c r="Z2658" i="1"/>
  <c r="Y2658" i="1"/>
  <c r="X2658" i="1"/>
  <c r="AB2657" i="1"/>
  <c r="AA2657" i="1"/>
  <c r="Z2657" i="1"/>
  <c r="Y2657" i="1"/>
  <c r="X2657" i="1"/>
  <c r="AB2656" i="1"/>
  <c r="AA2656" i="1"/>
  <c r="Z2656" i="1"/>
  <c r="Y2656" i="1"/>
  <c r="X2656" i="1"/>
  <c r="AB2655" i="1"/>
  <c r="AA2655" i="1"/>
  <c r="Z2655" i="1"/>
  <c r="Y2655" i="1"/>
  <c r="X2655" i="1"/>
  <c r="AB2654" i="1"/>
  <c r="AA2654" i="1"/>
  <c r="Z2654" i="1"/>
  <c r="Y2654" i="1"/>
  <c r="X2654" i="1"/>
  <c r="AB2653" i="1"/>
  <c r="AA2653" i="1"/>
  <c r="Z2653" i="1"/>
  <c r="Y2653" i="1"/>
  <c r="X2653" i="1"/>
  <c r="AB2652" i="1"/>
  <c r="AA2652" i="1"/>
  <c r="Z2652" i="1"/>
  <c r="Y2652" i="1"/>
  <c r="X2652" i="1"/>
  <c r="AB2651" i="1"/>
  <c r="AA2651" i="1"/>
  <c r="Z2651" i="1"/>
  <c r="Y2651" i="1"/>
  <c r="X2651" i="1"/>
  <c r="AB2650" i="1"/>
  <c r="AA2650" i="1"/>
  <c r="Z2650" i="1"/>
  <c r="Y2650" i="1"/>
  <c r="X2650" i="1"/>
  <c r="AB2649" i="1"/>
  <c r="AA2649" i="1"/>
  <c r="Z2649" i="1"/>
  <c r="Y2649" i="1"/>
  <c r="X2649" i="1"/>
  <c r="AB2648" i="1"/>
  <c r="AA2648" i="1"/>
  <c r="Z2648" i="1"/>
  <c r="Y2648" i="1"/>
  <c r="X2648" i="1"/>
  <c r="AB2647" i="1"/>
  <c r="AA2647" i="1"/>
  <c r="Z2647" i="1"/>
  <c r="Y2647" i="1"/>
  <c r="X2647" i="1"/>
  <c r="AB2646" i="1"/>
  <c r="AA2646" i="1"/>
  <c r="Z2646" i="1"/>
  <c r="Y2646" i="1"/>
  <c r="X2646" i="1"/>
  <c r="AB2645" i="1"/>
  <c r="AA2645" i="1"/>
  <c r="Z2645" i="1"/>
  <c r="Y2645" i="1"/>
  <c r="X2645" i="1"/>
  <c r="AB2644" i="1"/>
  <c r="AA2644" i="1"/>
  <c r="Z2644" i="1"/>
  <c r="Y2644" i="1"/>
  <c r="X2644" i="1"/>
  <c r="AB2643" i="1"/>
  <c r="AA2643" i="1"/>
  <c r="Z2643" i="1"/>
  <c r="Y2643" i="1"/>
  <c r="X2643" i="1"/>
  <c r="AB2642" i="1"/>
  <c r="AA2642" i="1"/>
  <c r="Z2642" i="1"/>
  <c r="Y2642" i="1"/>
  <c r="X2642" i="1"/>
  <c r="AB2641" i="1"/>
  <c r="AA2641" i="1"/>
  <c r="Z2641" i="1"/>
  <c r="Y2641" i="1"/>
  <c r="X2641" i="1"/>
  <c r="AB2640" i="1"/>
  <c r="AA2640" i="1"/>
  <c r="Z2640" i="1"/>
  <c r="Y2640" i="1"/>
  <c r="X2640" i="1"/>
  <c r="AB2639" i="1"/>
  <c r="AA2639" i="1"/>
  <c r="Z2639" i="1"/>
  <c r="Y2639" i="1"/>
  <c r="X2639" i="1"/>
  <c r="AB2638" i="1"/>
  <c r="AA2638" i="1"/>
  <c r="Z2638" i="1"/>
  <c r="Y2638" i="1"/>
  <c r="X2638" i="1"/>
  <c r="AB2637" i="1"/>
  <c r="AA2637" i="1"/>
  <c r="Z2637" i="1"/>
  <c r="Y2637" i="1"/>
  <c r="X2637" i="1"/>
  <c r="AB2636" i="1"/>
  <c r="AA2636" i="1"/>
  <c r="Z2636" i="1"/>
  <c r="Y2636" i="1"/>
  <c r="X2636" i="1"/>
  <c r="AB2635" i="1"/>
  <c r="AA2635" i="1"/>
  <c r="Z2635" i="1"/>
  <c r="Y2635" i="1"/>
  <c r="X2635" i="1"/>
  <c r="AB2634" i="1"/>
  <c r="AA2634" i="1"/>
  <c r="Z2634" i="1"/>
  <c r="Y2634" i="1"/>
  <c r="X2634" i="1"/>
  <c r="AB2633" i="1"/>
  <c r="AA2633" i="1"/>
  <c r="Z2633" i="1"/>
  <c r="Y2633" i="1"/>
  <c r="X2633" i="1"/>
  <c r="AB2632" i="1"/>
  <c r="AA2632" i="1"/>
  <c r="Z2632" i="1"/>
  <c r="Y2632" i="1"/>
  <c r="X2632" i="1"/>
  <c r="AB2631" i="1"/>
  <c r="AA2631" i="1"/>
  <c r="Z2631" i="1"/>
  <c r="Y2631" i="1"/>
  <c r="X2631" i="1"/>
  <c r="AB2630" i="1"/>
  <c r="AA2630" i="1"/>
  <c r="Z2630" i="1"/>
  <c r="Y2630" i="1"/>
  <c r="X2630" i="1"/>
  <c r="AB2629" i="1"/>
  <c r="AA2629" i="1"/>
  <c r="Z2629" i="1"/>
  <c r="Y2629" i="1"/>
  <c r="X2629" i="1"/>
  <c r="AB2628" i="1"/>
  <c r="AA2628" i="1"/>
  <c r="Z2628" i="1"/>
  <c r="Y2628" i="1"/>
  <c r="X2628" i="1"/>
  <c r="AB2627" i="1"/>
  <c r="AA2627" i="1"/>
  <c r="Z2627" i="1"/>
  <c r="Y2627" i="1"/>
  <c r="X2627" i="1"/>
  <c r="AB2626" i="1"/>
  <c r="AA2626" i="1"/>
  <c r="Z2626" i="1"/>
  <c r="Y2626" i="1"/>
  <c r="X2626" i="1"/>
  <c r="AB2625" i="1"/>
  <c r="AA2625" i="1"/>
  <c r="Z2625" i="1"/>
  <c r="Y2625" i="1"/>
  <c r="X2625" i="1"/>
  <c r="AB2624" i="1"/>
  <c r="AA2624" i="1"/>
  <c r="Z2624" i="1"/>
  <c r="Y2624" i="1"/>
  <c r="X2624" i="1"/>
  <c r="AB2623" i="1"/>
  <c r="AA2623" i="1"/>
  <c r="Z2623" i="1"/>
  <c r="Y2623" i="1"/>
  <c r="X2623" i="1"/>
  <c r="AB2622" i="1"/>
  <c r="AA2622" i="1"/>
  <c r="Z2622" i="1"/>
  <c r="Y2622" i="1"/>
  <c r="X2622" i="1"/>
  <c r="AB2621" i="1"/>
  <c r="AA2621" i="1"/>
  <c r="Z2621" i="1"/>
  <c r="Y2621" i="1"/>
  <c r="X2621" i="1"/>
  <c r="AB2620" i="1"/>
  <c r="AA2620" i="1"/>
  <c r="Z2620" i="1"/>
  <c r="Y2620" i="1"/>
  <c r="X2620" i="1"/>
  <c r="Z2619" i="1"/>
  <c r="X2619" i="1"/>
  <c r="AB2619" i="1"/>
  <c r="AA2619" i="1"/>
  <c r="Y2619" i="1"/>
  <c r="AB2618" i="1"/>
  <c r="Z2618" i="1"/>
  <c r="X2618" i="1"/>
  <c r="AA2618" i="1"/>
  <c r="Y2618" i="1"/>
  <c r="AB2617" i="1"/>
  <c r="Z2617" i="1"/>
  <c r="X2617" i="1"/>
  <c r="AA2617" i="1"/>
  <c r="Y2617" i="1"/>
  <c r="AB2616" i="1"/>
  <c r="Z2616" i="1"/>
  <c r="X2616" i="1"/>
  <c r="AA2616" i="1"/>
  <c r="Y2616" i="1"/>
  <c r="AB2615" i="1"/>
  <c r="Z2615" i="1"/>
  <c r="X2615" i="1"/>
  <c r="AA2615" i="1"/>
  <c r="Y2615" i="1"/>
  <c r="AB2614" i="1"/>
  <c r="Z2614" i="1"/>
  <c r="X2614" i="1"/>
  <c r="AA2614" i="1"/>
  <c r="Y2614" i="1"/>
  <c r="AB2613" i="1"/>
  <c r="Z2613" i="1"/>
  <c r="X2613" i="1"/>
  <c r="AA2613" i="1"/>
  <c r="Y2613" i="1"/>
  <c r="AB2612" i="1"/>
  <c r="Z2612" i="1"/>
  <c r="X2612" i="1"/>
  <c r="AA2612" i="1"/>
  <c r="Y2612" i="1"/>
  <c r="AB2611" i="1"/>
  <c r="Z2611" i="1"/>
  <c r="X2611" i="1"/>
  <c r="AA2611" i="1"/>
  <c r="Y2611" i="1"/>
  <c r="AB2610" i="1"/>
  <c r="Z2610" i="1"/>
  <c r="X2610" i="1"/>
  <c r="AA2610" i="1"/>
  <c r="Y2610" i="1"/>
  <c r="AB2609" i="1"/>
  <c r="Z2609" i="1"/>
  <c r="X2609" i="1"/>
  <c r="AA2609" i="1"/>
  <c r="Y2609" i="1"/>
  <c r="AB2608" i="1"/>
  <c r="Z2608" i="1"/>
  <c r="AA2608" i="1"/>
  <c r="Y2608" i="1"/>
  <c r="X2608" i="1"/>
  <c r="AB2607" i="1"/>
  <c r="AA2607" i="1"/>
  <c r="Z2607" i="1"/>
  <c r="Y2607" i="1"/>
  <c r="X2607" i="1"/>
  <c r="AB2606" i="1"/>
  <c r="AA2606" i="1"/>
  <c r="Z2606" i="1"/>
  <c r="Y2606" i="1"/>
  <c r="X2606" i="1"/>
  <c r="AB2605" i="1"/>
  <c r="AA2605" i="1"/>
  <c r="Z2605" i="1"/>
  <c r="Y2605" i="1"/>
  <c r="X2605" i="1"/>
  <c r="AB2604" i="1"/>
  <c r="AA2604" i="1"/>
  <c r="Z2604" i="1"/>
  <c r="Y2604" i="1"/>
  <c r="X2604" i="1"/>
  <c r="AB2603" i="1"/>
  <c r="AA2603" i="1"/>
  <c r="Z2603" i="1"/>
  <c r="Y2603" i="1"/>
  <c r="X2603" i="1"/>
  <c r="AB2602" i="1"/>
  <c r="AA2602" i="1"/>
  <c r="Z2602" i="1"/>
  <c r="Y2602" i="1"/>
  <c r="X2602" i="1"/>
  <c r="AB2601" i="1"/>
  <c r="AA2601" i="1"/>
  <c r="Z2601" i="1"/>
  <c r="Y2601" i="1"/>
  <c r="X2601" i="1"/>
  <c r="AB2600" i="1"/>
  <c r="AA2600" i="1"/>
  <c r="Z2600" i="1"/>
  <c r="Y2600" i="1"/>
  <c r="X2600" i="1"/>
  <c r="AB2599" i="1"/>
  <c r="AA2599" i="1"/>
  <c r="Z2599" i="1"/>
  <c r="Y2599" i="1"/>
  <c r="X2599" i="1"/>
  <c r="AB2598" i="1"/>
  <c r="AA2598" i="1"/>
  <c r="Z2598" i="1"/>
  <c r="Y2598" i="1"/>
  <c r="X2598" i="1"/>
  <c r="AB2597" i="1"/>
  <c r="AA2597" i="1"/>
  <c r="Z2597" i="1"/>
  <c r="Y2597" i="1"/>
  <c r="X2597" i="1"/>
  <c r="AB2596" i="1"/>
  <c r="AA2596" i="1"/>
  <c r="Z2596" i="1"/>
  <c r="Y2596" i="1"/>
  <c r="X2596" i="1"/>
  <c r="AB2595" i="1"/>
  <c r="AA2595" i="1"/>
  <c r="Z2595" i="1"/>
  <c r="Y2595" i="1"/>
  <c r="X2595" i="1"/>
  <c r="AB2594" i="1"/>
  <c r="AA2594" i="1"/>
  <c r="Z2594" i="1"/>
  <c r="Y2594" i="1"/>
  <c r="X2594" i="1"/>
  <c r="AB2593" i="1"/>
  <c r="AA2593" i="1"/>
  <c r="Z2593" i="1"/>
  <c r="Y2593" i="1"/>
  <c r="X2593" i="1"/>
  <c r="AB2592" i="1"/>
  <c r="AA2592" i="1"/>
  <c r="Z2592" i="1"/>
  <c r="Y2592" i="1"/>
  <c r="X2592" i="1"/>
  <c r="AB2591" i="1"/>
  <c r="AA2591" i="1"/>
  <c r="Z2591" i="1"/>
  <c r="Y2591" i="1"/>
  <c r="X2591" i="1"/>
  <c r="AB2590" i="1"/>
  <c r="AA2590" i="1"/>
  <c r="Z2590" i="1"/>
  <c r="Y2590" i="1"/>
  <c r="X2590" i="1"/>
  <c r="Y2589" i="1"/>
  <c r="AB2589" i="1"/>
  <c r="AA2589" i="1"/>
  <c r="Z2589" i="1"/>
  <c r="X2589" i="1"/>
  <c r="AA2588" i="1"/>
  <c r="Y2588" i="1"/>
  <c r="AB2588" i="1"/>
  <c r="Z2588" i="1"/>
  <c r="X2588" i="1"/>
  <c r="AA2587" i="1"/>
  <c r="Y2587" i="1"/>
  <c r="AB2587" i="1"/>
  <c r="Z2587" i="1"/>
  <c r="X2587" i="1"/>
  <c r="AA2586" i="1"/>
  <c r="Y2586" i="1"/>
  <c r="AB2586" i="1"/>
  <c r="Z2586" i="1"/>
  <c r="X2586" i="1"/>
  <c r="AA2585" i="1"/>
  <c r="Y2585" i="1"/>
  <c r="AB2585" i="1"/>
  <c r="Z2585" i="1"/>
  <c r="X2585" i="1"/>
  <c r="AA2584" i="1"/>
  <c r="Y2584" i="1"/>
  <c r="AB2584" i="1"/>
  <c r="Z2584" i="1"/>
  <c r="X2584" i="1"/>
  <c r="AA2583" i="1"/>
  <c r="Y2583" i="1"/>
  <c r="AB2583" i="1"/>
  <c r="Z2583" i="1"/>
  <c r="X2583" i="1"/>
  <c r="AA2582" i="1"/>
  <c r="Y2582" i="1"/>
  <c r="AB2582" i="1"/>
  <c r="Z2582" i="1"/>
  <c r="X2582" i="1"/>
  <c r="AA2581" i="1"/>
  <c r="Y2581" i="1"/>
  <c r="AB2581" i="1"/>
  <c r="Z2581" i="1"/>
  <c r="X2581" i="1"/>
  <c r="AA2580" i="1"/>
  <c r="Y2580" i="1"/>
  <c r="AB2580" i="1"/>
  <c r="Z2580" i="1"/>
  <c r="X2580" i="1"/>
  <c r="AA2579" i="1"/>
  <c r="Y2579" i="1"/>
  <c r="AB2579" i="1"/>
  <c r="Z2579" i="1"/>
  <c r="X2579" i="1"/>
  <c r="AA2578" i="1"/>
  <c r="Y2578" i="1"/>
  <c r="AB2578" i="1"/>
  <c r="Z2578" i="1"/>
  <c r="X2578" i="1"/>
  <c r="AA2577" i="1"/>
  <c r="Y2577" i="1"/>
  <c r="AB2577" i="1"/>
  <c r="Z2577" i="1"/>
  <c r="X2577" i="1"/>
  <c r="AA2576" i="1"/>
  <c r="Y2576" i="1"/>
  <c r="AB2576" i="1"/>
  <c r="Z2576" i="1"/>
  <c r="X2576" i="1"/>
  <c r="AA2575" i="1"/>
  <c r="Y2575" i="1"/>
  <c r="AB2575" i="1"/>
  <c r="Z2575" i="1"/>
  <c r="X2575" i="1"/>
  <c r="AA2574" i="1"/>
  <c r="Y2574" i="1"/>
  <c r="AB2574" i="1"/>
  <c r="Z2574" i="1"/>
  <c r="X2574" i="1"/>
  <c r="AA2573" i="1"/>
  <c r="AB2573" i="1"/>
  <c r="Z2573" i="1"/>
  <c r="Y2573" i="1"/>
  <c r="X2573" i="1"/>
  <c r="AB2572" i="1"/>
  <c r="AA2572" i="1"/>
  <c r="Z2572" i="1"/>
  <c r="Y2572" i="1"/>
  <c r="X2572" i="1"/>
  <c r="AB2571" i="1"/>
  <c r="AA2571" i="1"/>
  <c r="Z2571" i="1"/>
  <c r="Y2571" i="1"/>
  <c r="X2571" i="1"/>
  <c r="AB2570" i="1"/>
  <c r="AA2570" i="1"/>
  <c r="Z2570" i="1"/>
  <c r="Y2570" i="1"/>
  <c r="X2570" i="1"/>
  <c r="AB2569" i="1"/>
  <c r="AA2569" i="1"/>
  <c r="Z2569" i="1"/>
  <c r="Y2569" i="1"/>
  <c r="X2569" i="1"/>
  <c r="AB2568" i="1"/>
  <c r="AA2568" i="1"/>
  <c r="Z2568" i="1"/>
  <c r="Y2568" i="1"/>
  <c r="X2568" i="1"/>
  <c r="AB2567" i="1"/>
  <c r="AA2567" i="1"/>
  <c r="Z2567" i="1"/>
  <c r="Y2567" i="1"/>
  <c r="X2567" i="1"/>
  <c r="AB2566" i="1"/>
  <c r="AA2566" i="1"/>
  <c r="Z2566" i="1"/>
  <c r="Y2566" i="1"/>
  <c r="X2566" i="1"/>
  <c r="AB2565" i="1"/>
  <c r="AA2565" i="1"/>
  <c r="Z2565" i="1"/>
  <c r="Y2565" i="1"/>
  <c r="X2565" i="1"/>
  <c r="AB2564" i="1"/>
  <c r="AA2564" i="1"/>
  <c r="Z2564" i="1"/>
  <c r="Y2564" i="1"/>
  <c r="X2564" i="1"/>
  <c r="AB2563" i="1"/>
  <c r="AA2563" i="1"/>
  <c r="Z2563" i="1"/>
  <c r="Y2563" i="1"/>
  <c r="X2563" i="1"/>
  <c r="AB2562" i="1"/>
  <c r="AA2562" i="1"/>
  <c r="Z2562" i="1"/>
  <c r="Y2562" i="1"/>
  <c r="X2562" i="1"/>
  <c r="AB2561" i="1"/>
  <c r="AA2561" i="1"/>
  <c r="Z2561" i="1"/>
  <c r="Y2561" i="1"/>
  <c r="X2561" i="1"/>
  <c r="AB2560" i="1"/>
  <c r="AA2560" i="1"/>
  <c r="Z2560" i="1"/>
  <c r="Y2560" i="1"/>
  <c r="X2560" i="1"/>
  <c r="AB2559" i="1"/>
  <c r="AA2559" i="1"/>
  <c r="Z2559" i="1"/>
  <c r="Y2559" i="1"/>
  <c r="X2559" i="1"/>
  <c r="AB2558" i="1"/>
  <c r="AA2558" i="1"/>
  <c r="Z2558" i="1"/>
  <c r="Y2558" i="1"/>
  <c r="X2558" i="1"/>
  <c r="AB2557" i="1"/>
  <c r="AA2557" i="1"/>
  <c r="Z2557" i="1"/>
  <c r="Y2557" i="1"/>
  <c r="X2557" i="1"/>
  <c r="AB2556" i="1"/>
  <c r="AA2556" i="1"/>
  <c r="Z2556" i="1"/>
  <c r="Y2556" i="1"/>
  <c r="X2556" i="1"/>
  <c r="AB2555" i="1"/>
  <c r="AA2555" i="1"/>
  <c r="Z2555" i="1"/>
  <c r="Y2555" i="1"/>
  <c r="X2555" i="1"/>
  <c r="AB2554" i="1"/>
  <c r="AA2554" i="1"/>
  <c r="Z2554" i="1"/>
  <c r="Y2554" i="1"/>
  <c r="X2554" i="1"/>
  <c r="AB2553" i="1"/>
  <c r="AA2553" i="1"/>
  <c r="Z2553" i="1"/>
  <c r="Y2553" i="1"/>
  <c r="X2553" i="1"/>
  <c r="AB2552" i="1"/>
  <c r="AA2552" i="1"/>
  <c r="Z2552" i="1"/>
  <c r="Y2552" i="1"/>
  <c r="X2552" i="1"/>
  <c r="AB2551" i="1"/>
  <c r="AA2551" i="1"/>
  <c r="Z2551" i="1"/>
  <c r="Y2551" i="1"/>
  <c r="X2551" i="1"/>
  <c r="AB2550" i="1"/>
  <c r="AA2550" i="1"/>
  <c r="Z2550" i="1"/>
  <c r="Y2550" i="1"/>
  <c r="X2550" i="1"/>
  <c r="AB2549" i="1"/>
  <c r="AA2549" i="1"/>
  <c r="Z2549" i="1"/>
  <c r="Y2549" i="1"/>
  <c r="X2549" i="1"/>
  <c r="AB2548" i="1"/>
  <c r="AA2548" i="1"/>
  <c r="Z2548" i="1"/>
  <c r="Y2548" i="1"/>
  <c r="X2548" i="1"/>
  <c r="AB2547" i="1"/>
  <c r="AA2547" i="1"/>
  <c r="Z2547" i="1"/>
  <c r="Y2547" i="1"/>
  <c r="X2547" i="1"/>
  <c r="AB2546" i="1"/>
  <c r="AA2546" i="1"/>
  <c r="Z2546" i="1"/>
  <c r="Y2546" i="1"/>
  <c r="X2546" i="1"/>
  <c r="AB2545" i="1"/>
  <c r="AA2545" i="1"/>
  <c r="Z2545" i="1"/>
  <c r="Y2545" i="1"/>
  <c r="X2545" i="1"/>
  <c r="AB2544" i="1"/>
  <c r="AA2544" i="1"/>
  <c r="Z2544" i="1"/>
  <c r="Y2544" i="1"/>
  <c r="X2544" i="1"/>
  <c r="AB2543" i="1"/>
  <c r="AA2543" i="1"/>
  <c r="Z2543" i="1"/>
  <c r="Y2543" i="1"/>
  <c r="X2543" i="1"/>
  <c r="AB2542" i="1"/>
  <c r="AA2542" i="1"/>
  <c r="Z2542" i="1"/>
  <c r="Y2542" i="1"/>
  <c r="X2542" i="1"/>
  <c r="AB2541" i="1"/>
  <c r="AA2541" i="1"/>
  <c r="Z2541" i="1"/>
  <c r="Y2541" i="1"/>
  <c r="X2541" i="1"/>
  <c r="AB2540" i="1"/>
  <c r="AA2540" i="1"/>
  <c r="Z2540" i="1"/>
  <c r="Y2540" i="1"/>
  <c r="X2540" i="1"/>
  <c r="AB2539" i="1"/>
  <c r="AA2539" i="1"/>
  <c r="Z2539" i="1"/>
  <c r="Y2539" i="1"/>
  <c r="X2539" i="1"/>
  <c r="AB2538" i="1"/>
  <c r="AA2538" i="1"/>
  <c r="Z2538" i="1"/>
  <c r="Y2538" i="1"/>
  <c r="X2538" i="1"/>
  <c r="AB2537" i="1"/>
  <c r="AA2537" i="1"/>
  <c r="Z2537" i="1"/>
  <c r="Y2537" i="1"/>
  <c r="X2537" i="1"/>
  <c r="AB2536" i="1"/>
  <c r="AA2536" i="1"/>
  <c r="Z2536" i="1"/>
  <c r="Y2536" i="1"/>
  <c r="X2536" i="1"/>
  <c r="AB2535" i="1"/>
  <c r="AA2535" i="1"/>
  <c r="Z2535" i="1"/>
  <c r="Y2535" i="1"/>
  <c r="X2535" i="1"/>
  <c r="AB2534" i="1"/>
  <c r="AA2534" i="1"/>
  <c r="Z2534" i="1"/>
  <c r="Y2534" i="1"/>
  <c r="X2534" i="1"/>
  <c r="AB2533" i="1"/>
  <c r="AA2533" i="1"/>
  <c r="Z2533" i="1"/>
  <c r="Y2533" i="1"/>
  <c r="X2533" i="1"/>
  <c r="AB2532" i="1"/>
  <c r="AA2532" i="1"/>
  <c r="Z2532" i="1"/>
  <c r="Y2532" i="1"/>
  <c r="X2532" i="1"/>
  <c r="AB2531" i="1"/>
  <c r="AA2531" i="1"/>
  <c r="Z2531" i="1"/>
  <c r="Y2531" i="1"/>
  <c r="X2531" i="1"/>
  <c r="AB2530" i="1"/>
  <c r="AA2530" i="1"/>
  <c r="Z2530" i="1"/>
  <c r="Y2530" i="1"/>
  <c r="X2530" i="1"/>
  <c r="AB2529" i="1"/>
  <c r="AA2529" i="1"/>
  <c r="Z2529" i="1"/>
  <c r="Y2529" i="1"/>
  <c r="X2529" i="1"/>
  <c r="AB2528" i="1"/>
  <c r="AA2528" i="1"/>
  <c r="Z2528" i="1"/>
  <c r="Y2528" i="1"/>
  <c r="X2528" i="1"/>
  <c r="AB2527" i="1"/>
  <c r="AA2527" i="1"/>
  <c r="Z2527" i="1"/>
  <c r="Y2527" i="1"/>
  <c r="X2527" i="1"/>
  <c r="AB2526" i="1"/>
  <c r="AA2526" i="1"/>
  <c r="Z2526" i="1"/>
  <c r="Y2526" i="1"/>
  <c r="X2526" i="1"/>
  <c r="AB2525" i="1"/>
  <c r="AA2525" i="1"/>
  <c r="Z2525" i="1"/>
  <c r="Y2525" i="1"/>
  <c r="X2525" i="1"/>
  <c r="AB2524" i="1"/>
  <c r="AA2524" i="1"/>
  <c r="Z2524" i="1"/>
  <c r="Y2524" i="1"/>
  <c r="X2524" i="1"/>
  <c r="AB2523" i="1"/>
  <c r="AA2523" i="1"/>
  <c r="Z2523" i="1"/>
  <c r="Y2523" i="1"/>
  <c r="X2523" i="1"/>
  <c r="AB2522" i="1"/>
  <c r="AA2522" i="1"/>
  <c r="Z2522" i="1"/>
  <c r="Y2522" i="1"/>
  <c r="X2522" i="1"/>
  <c r="AB2521" i="1"/>
  <c r="AA2521" i="1"/>
  <c r="Z2521" i="1"/>
  <c r="Y2521" i="1"/>
  <c r="X2521" i="1"/>
  <c r="AB2520" i="1"/>
  <c r="AA2520" i="1"/>
  <c r="Z2520" i="1"/>
  <c r="Y2520" i="1"/>
  <c r="X2520" i="1"/>
  <c r="AB2519" i="1"/>
  <c r="AA2519" i="1"/>
  <c r="Z2519" i="1"/>
  <c r="Y2519" i="1"/>
  <c r="X2519" i="1"/>
  <c r="AB2518" i="1"/>
  <c r="AA2518" i="1"/>
  <c r="Z2518" i="1"/>
  <c r="Y2518" i="1"/>
  <c r="X2518" i="1"/>
  <c r="AB2517" i="1"/>
  <c r="AA2517" i="1"/>
  <c r="Z2517" i="1"/>
  <c r="Y2517" i="1"/>
  <c r="X2517" i="1"/>
  <c r="AB2516" i="1"/>
  <c r="AA2516" i="1"/>
  <c r="Z2516" i="1"/>
  <c r="Y2516" i="1"/>
  <c r="X2516" i="1"/>
  <c r="AB2515" i="1"/>
  <c r="AA2515" i="1"/>
  <c r="Z2515" i="1"/>
  <c r="Y2515" i="1"/>
  <c r="X2515" i="1"/>
  <c r="AB2514" i="1"/>
  <c r="AA2514" i="1"/>
  <c r="Z2514" i="1"/>
  <c r="Y2514" i="1"/>
  <c r="X2514" i="1"/>
  <c r="AB2513" i="1"/>
  <c r="AA2513" i="1"/>
  <c r="Z2513" i="1"/>
  <c r="Y2513" i="1"/>
  <c r="X2513" i="1"/>
  <c r="AB2512" i="1"/>
  <c r="AA2512" i="1"/>
  <c r="Z2512" i="1"/>
  <c r="Y2512" i="1"/>
  <c r="X2512" i="1"/>
  <c r="AB2511" i="1"/>
  <c r="AA2511" i="1"/>
  <c r="Z2511" i="1"/>
  <c r="Y2511" i="1"/>
  <c r="X2511" i="1"/>
  <c r="AB2510" i="1"/>
  <c r="AA2510" i="1"/>
  <c r="Z2510" i="1"/>
  <c r="Y2510" i="1"/>
  <c r="X2510" i="1"/>
  <c r="AB2509" i="1"/>
  <c r="AA2509" i="1"/>
  <c r="Z2509" i="1"/>
  <c r="Y2509" i="1"/>
  <c r="X2509" i="1"/>
  <c r="AB2508" i="1"/>
  <c r="AA2508" i="1"/>
  <c r="Z2508" i="1"/>
  <c r="Y2508" i="1"/>
  <c r="X2508" i="1"/>
  <c r="AB2507" i="1"/>
  <c r="AA2507" i="1"/>
  <c r="Z2507" i="1"/>
  <c r="Y2507" i="1"/>
  <c r="X2507" i="1"/>
  <c r="AB2506" i="1"/>
  <c r="AA2506" i="1"/>
  <c r="Z2506" i="1"/>
  <c r="Y2506" i="1"/>
  <c r="X2506" i="1"/>
  <c r="AB2505" i="1"/>
  <c r="AA2505" i="1"/>
  <c r="Z2505" i="1"/>
  <c r="Y2505" i="1"/>
  <c r="X2505" i="1"/>
  <c r="AB2504" i="1"/>
  <c r="AA2504" i="1"/>
  <c r="Z2504" i="1"/>
  <c r="Y2504" i="1"/>
  <c r="X2504" i="1"/>
  <c r="AB2503" i="1"/>
  <c r="AA2503" i="1"/>
  <c r="Z2503" i="1"/>
  <c r="Y2503" i="1"/>
  <c r="X2503" i="1"/>
  <c r="AB2502" i="1"/>
  <c r="AA2502" i="1"/>
  <c r="Z2502" i="1"/>
  <c r="Y2502" i="1"/>
  <c r="X2502" i="1"/>
  <c r="AB2501" i="1"/>
  <c r="AA2501" i="1"/>
  <c r="Z2501" i="1"/>
  <c r="Y2501" i="1"/>
  <c r="X2501" i="1"/>
  <c r="AB2500" i="1"/>
  <c r="AA2500" i="1"/>
  <c r="Z2500" i="1"/>
  <c r="Y2500" i="1"/>
  <c r="X2500" i="1"/>
  <c r="AB2499" i="1"/>
  <c r="AA2499" i="1"/>
  <c r="Z2499" i="1"/>
  <c r="Y2499" i="1"/>
  <c r="X2499" i="1"/>
  <c r="AB2498" i="1"/>
  <c r="AA2498" i="1"/>
  <c r="Z2498" i="1"/>
  <c r="Y2498" i="1"/>
  <c r="X2498" i="1"/>
  <c r="AB2497" i="1"/>
  <c r="AA2497" i="1"/>
  <c r="Z2497" i="1"/>
  <c r="Y2497" i="1"/>
  <c r="X2497" i="1"/>
  <c r="AB2496" i="1"/>
  <c r="AA2496" i="1"/>
  <c r="Z2496" i="1"/>
  <c r="Y2496" i="1"/>
  <c r="X2496" i="1"/>
  <c r="AB2495" i="1"/>
  <c r="AA2495" i="1"/>
  <c r="Z2495" i="1"/>
  <c r="Y2495" i="1"/>
  <c r="X2495" i="1"/>
  <c r="AB2494" i="1"/>
  <c r="AA2494" i="1"/>
  <c r="Z2494" i="1"/>
  <c r="Y2494" i="1"/>
  <c r="X2494" i="1"/>
  <c r="AB2493" i="1"/>
  <c r="AA2493" i="1"/>
  <c r="Z2493" i="1"/>
  <c r="Y2493" i="1"/>
  <c r="X2493" i="1"/>
  <c r="AB2492" i="1"/>
  <c r="AA2492" i="1"/>
  <c r="Z2492" i="1"/>
  <c r="Y2492" i="1"/>
  <c r="X2492" i="1"/>
  <c r="AB2491" i="1"/>
  <c r="AA2491" i="1"/>
  <c r="Z2491" i="1"/>
  <c r="Y2491" i="1"/>
  <c r="X2491" i="1"/>
  <c r="AB2490" i="1"/>
  <c r="AA2490" i="1"/>
  <c r="Z2490" i="1"/>
  <c r="Y2490" i="1"/>
  <c r="X2490" i="1"/>
  <c r="AB2489" i="1"/>
  <c r="AA2489" i="1"/>
  <c r="Z2489" i="1"/>
  <c r="Y2489" i="1"/>
  <c r="X2489" i="1"/>
  <c r="Y2488" i="1"/>
  <c r="AB2488" i="1"/>
  <c r="AA2488" i="1"/>
  <c r="Z2488" i="1"/>
  <c r="X2488" i="1"/>
  <c r="AA2487" i="1"/>
  <c r="Y2487" i="1"/>
  <c r="AB2487" i="1"/>
  <c r="Z2487" i="1"/>
  <c r="X2487" i="1"/>
  <c r="AA2486" i="1"/>
  <c r="Y2486" i="1"/>
  <c r="AB2486" i="1"/>
  <c r="Z2486" i="1"/>
  <c r="X2486" i="1"/>
  <c r="AA2485" i="1"/>
  <c r="Y2485" i="1"/>
  <c r="AB2485" i="1"/>
  <c r="Z2485" i="1"/>
  <c r="X2485" i="1"/>
  <c r="AA2484" i="1"/>
  <c r="Y2484" i="1"/>
  <c r="AB2484" i="1"/>
  <c r="Z2484" i="1"/>
  <c r="X2484" i="1"/>
  <c r="AB2483" i="1"/>
  <c r="AA2483" i="1"/>
  <c r="Z2483" i="1"/>
  <c r="Y2483" i="1"/>
  <c r="X2483" i="1"/>
  <c r="AB2482" i="1"/>
  <c r="AA2482" i="1"/>
  <c r="Z2482" i="1"/>
  <c r="Y2482" i="1"/>
  <c r="X2482" i="1"/>
  <c r="AB2481" i="1"/>
  <c r="AA2481" i="1"/>
  <c r="Z2481" i="1"/>
  <c r="Y2481" i="1"/>
  <c r="X2481" i="1"/>
  <c r="AB2480" i="1"/>
  <c r="AA2480" i="1"/>
  <c r="Z2480" i="1"/>
  <c r="Y2480" i="1"/>
  <c r="X2480" i="1"/>
  <c r="AB2479" i="1"/>
  <c r="AA2479" i="1"/>
  <c r="Z2479" i="1"/>
  <c r="Y2479" i="1"/>
  <c r="X2479" i="1"/>
  <c r="AB2478" i="1"/>
  <c r="AA2478" i="1"/>
  <c r="Z2478" i="1"/>
  <c r="Y2478" i="1"/>
  <c r="X2478" i="1"/>
  <c r="AB2477" i="1"/>
  <c r="AA2477" i="1"/>
  <c r="Z2477" i="1"/>
  <c r="Y2477" i="1"/>
  <c r="X2477" i="1"/>
  <c r="AB2476" i="1"/>
  <c r="AA2476" i="1"/>
  <c r="Z2476" i="1"/>
  <c r="Y2476" i="1"/>
  <c r="X2476" i="1"/>
  <c r="AB2475" i="1"/>
  <c r="AA2475" i="1"/>
  <c r="Z2475" i="1"/>
  <c r="Y2475" i="1"/>
  <c r="X2475" i="1"/>
  <c r="AB2474" i="1"/>
  <c r="AA2474" i="1"/>
  <c r="Z2474" i="1"/>
  <c r="Y2474" i="1"/>
  <c r="X2474" i="1"/>
  <c r="AB2473" i="1"/>
  <c r="AA2473" i="1"/>
  <c r="Z2473" i="1"/>
  <c r="Y2473" i="1"/>
  <c r="X2473" i="1"/>
  <c r="AB2472" i="1"/>
  <c r="AA2472" i="1"/>
  <c r="Z2472" i="1"/>
  <c r="Y2472" i="1"/>
  <c r="X2472" i="1"/>
  <c r="AB2471" i="1"/>
  <c r="AA2471" i="1"/>
  <c r="Z2471" i="1"/>
  <c r="Y2471" i="1"/>
  <c r="X2471" i="1"/>
  <c r="AB2470" i="1"/>
  <c r="AA2470" i="1"/>
  <c r="Z2470" i="1"/>
  <c r="Y2470" i="1"/>
  <c r="X2470" i="1"/>
  <c r="AB2469" i="1"/>
  <c r="AA2469" i="1"/>
  <c r="Z2469" i="1"/>
  <c r="Y2469" i="1"/>
  <c r="X2469" i="1"/>
  <c r="AB2468" i="1"/>
  <c r="AA2468" i="1"/>
  <c r="Z2468" i="1"/>
  <c r="Y2468" i="1"/>
  <c r="X2468" i="1"/>
  <c r="AB2467" i="1"/>
  <c r="AA2467" i="1"/>
  <c r="Z2467" i="1"/>
  <c r="Y2467" i="1"/>
  <c r="X2467" i="1"/>
  <c r="AB2466" i="1"/>
  <c r="AA2466" i="1"/>
  <c r="Z2466" i="1"/>
  <c r="Y2466" i="1"/>
  <c r="X2466" i="1"/>
  <c r="AB2465" i="1"/>
  <c r="AA2465" i="1"/>
  <c r="Z2465" i="1"/>
  <c r="Y2465" i="1"/>
  <c r="X2465" i="1"/>
  <c r="AB2464" i="1"/>
  <c r="AA2464" i="1"/>
  <c r="Z2464" i="1"/>
  <c r="Y2464" i="1"/>
  <c r="X2464" i="1"/>
  <c r="AB2463" i="1"/>
  <c r="AA2463" i="1"/>
  <c r="Z2463" i="1"/>
  <c r="Y2463" i="1"/>
  <c r="X2463" i="1"/>
  <c r="AB2462" i="1"/>
  <c r="AA2462" i="1"/>
  <c r="Z2462" i="1"/>
  <c r="Y2462" i="1"/>
  <c r="X2462" i="1"/>
  <c r="AB2461" i="1"/>
  <c r="AA2461" i="1"/>
  <c r="Z2461" i="1"/>
  <c r="Y2461" i="1"/>
  <c r="X2461" i="1"/>
  <c r="AB2460" i="1"/>
  <c r="AA2460" i="1"/>
  <c r="Z2460" i="1"/>
  <c r="Y2460" i="1"/>
  <c r="X2460" i="1"/>
  <c r="AB2459" i="1"/>
  <c r="AA2459" i="1"/>
  <c r="Z2459" i="1"/>
  <c r="Y2459" i="1"/>
  <c r="X2459" i="1"/>
  <c r="AB2458" i="1"/>
  <c r="AA2458" i="1"/>
  <c r="Z2458" i="1"/>
  <c r="Y2458" i="1"/>
  <c r="X2458" i="1"/>
  <c r="AB2457" i="1"/>
  <c r="AA2457" i="1"/>
  <c r="Z2457" i="1"/>
  <c r="Y2457" i="1"/>
  <c r="X2457" i="1"/>
  <c r="AB2456" i="1"/>
  <c r="AA2456" i="1"/>
  <c r="Z2456" i="1"/>
  <c r="Y2456" i="1"/>
  <c r="X2456" i="1"/>
  <c r="AB2455" i="1"/>
  <c r="AA2455" i="1"/>
  <c r="Z2455" i="1"/>
  <c r="Y2455" i="1"/>
  <c r="X2455" i="1"/>
  <c r="AB2454" i="1"/>
  <c r="AA2454" i="1"/>
  <c r="Z2454" i="1"/>
  <c r="Y2454" i="1"/>
  <c r="X2454" i="1"/>
  <c r="AB2453" i="1"/>
  <c r="AA2453" i="1"/>
  <c r="Z2453" i="1"/>
  <c r="Y2453" i="1"/>
  <c r="X2453" i="1"/>
  <c r="AB2452" i="1"/>
  <c r="AA2452" i="1"/>
  <c r="Z2452" i="1"/>
  <c r="Y2452" i="1"/>
  <c r="X2452" i="1"/>
  <c r="AB2451" i="1"/>
  <c r="AA2451" i="1"/>
  <c r="Z2451" i="1"/>
  <c r="Y2451" i="1"/>
  <c r="X2451" i="1"/>
  <c r="AB2450" i="1"/>
  <c r="AA2450" i="1"/>
  <c r="Z2450" i="1"/>
  <c r="Y2450" i="1"/>
  <c r="X2450" i="1"/>
  <c r="AB2449" i="1"/>
  <c r="AA2449" i="1"/>
  <c r="Z2449" i="1"/>
  <c r="Y2449" i="1"/>
  <c r="X2449" i="1"/>
  <c r="AB2448" i="1"/>
  <c r="AA2448" i="1"/>
  <c r="Z2448" i="1"/>
  <c r="Y2448" i="1"/>
  <c r="X2448" i="1"/>
  <c r="AB2447" i="1"/>
  <c r="AA2447" i="1"/>
  <c r="Z2447" i="1"/>
  <c r="Y2447" i="1"/>
  <c r="X2447" i="1"/>
  <c r="AB2446" i="1"/>
  <c r="AA2446" i="1"/>
  <c r="Z2446" i="1"/>
  <c r="Y2446" i="1"/>
  <c r="X2446" i="1"/>
  <c r="AB2445" i="1"/>
  <c r="AA2445" i="1"/>
  <c r="Z2445" i="1"/>
  <c r="Y2445" i="1"/>
  <c r="X2445" i="1"/>
  <c r="AB2444" i="1"/>
  <c r="AA2444" i="1"/>
  <c r="Z2444" i="1"/>
  <c r="Y2444" i="1"/>
  <c r="X2444" i="1"/>
  <c r="AB2443" i="1"/>
  <c r="AA2443" i="1"/>
  <c r="Z2443" i="1"/>
  <c r="Y2443" i="1"/>
  <c r="X2443" i="1"/>
  <c r="AB2442" i="1"/>
  <c r="AA2442" i="1"/>
  <c r="Z2442" i="1"/>
  <c r="Y2442" i="1"/>
  <c r="X2442" i="1"/>
  <c r="AB2441" i="1"/>
  <c r="AA2441" i="1"/>
  <c r="Z2441" i="1"/>
  <c r="Y2441" i="1"/>
  <c r="X2441" i="1"/>
  <c r="AB2440" i="1"/>
  <c r="AA2440" i="1"/>
  <c r="Z2440" i="1"/>
  <c r="Y2440" i="1"/>
  <c r="X2440" i="1"/>
  <c r="AB2439" i="1"/>
  <c r="AA2439" i="1"/>
  <c r="Z2439" i="1"/>
  <c r="Y2439" i="1"/>
  <c r="X2439" i="1"/>
  <c r="AB2438" i="1"/>
  <c r="AA2438" i="1"/>
  <c r="Z2438" i="1"/>
  <c r="Y2438" i="1"/>
  <c r="X2438" i="1"/>
  <c r="AB2437" i="1"/>
  <c r="AA2437" i="1"/>
  <c r="Z2437" i="1"/>
  <c r="Y2437" i="1"/>
  <c r="X2437" i="1"/>
  <c r="AB2436" i="1"/>
  <c r="AA2436" i="1"/>
  <c r="Z2436" i="1"/>
  <c r="Y2436" i="1"/>
  <c r="X2436" i="1"/>
  <c r="AB2435" i="1"/>
  <c r="AA2435" i="1"/>
  <c r="Z2435" i="1"/>
  <c r="Y2435" i="1"/>
  <c r="X2435" i="1"/>
  <c r="AB2434" i="1"/>
  <c r="AA2434" i="1"/>
  <c r="Z2434" i="1"/>
  <c r="Y2434" i="1"/>
  <c r="X2434" i="1"/>
  <c r="AB2433" i="1"/>
  <c r="AA2433" i="1"/>
  <c r="Z2433" i="1"/>
  <c r="Y2433" i="1"/>
  <c r="X2433" i="1"/>
  <c r="AB2432" i="1"/>
  <c r="AA2432" i="1"/>
  <c r="Z2432" i="1"/>
  <c r="Y2432" i="1"/>
  <c r="X2432" i="1"/>
  <c r="AB2431" i="1"/>
  <c r="AA2431" i="1"/>
  <c r="Z2431" i="1"/>
  <c r="Y2431" i="1"/>
  <c r="X2431" i="1"/>
  <c r="AB2430" i="1"/>
  <c r="AA2430" i="1"/>
  <c r="Z2430" i="1"/>
  <c r="Y2430" i="1"/>
  <c r="X2430" i="1"/>
  <c r="AB2429" i="1"/>
  <c r="AA2429" i="1"/>
  <c r="Z2429" i="1"/>
  <c r="Y2429" i="1"/>
  <c r="X2429" i="1"/>
  <c r="AB2428" i="1"/>
  <c r="AA2428" i="1"/>
  <c r="Z2428" i="1"/>
  <c r="Y2428" i="1"/>
  <c r="X2428" i="1"/>
  <c r="AB2427" i="1"/>
  <c r="AA2427" i="1"/>
  <c r="Z2427" i="1"/>
  <c r="Y2427" i="1"/>
  <c r="X2427" i="1"/>
  <c r="AB2426" i="1"/>
  <c r="AA2426" i="1"/>
  <c r="Z2426" i="1"/>
  <c r="Y2426" i="1"/>
  <c r="X2426" i="1"/>
  <c r="AB2425" i="1"/>
  <c r="AA2425" i="1"/>
  <c r="Z2425" i="1"/>
  <c r="Y2425" i="1"/>
  <c r="X2425" i="1"/>
  <c r="AB2424" i="1"/>
  <c r="AA2424" i="1"/>
  <c r="Z2424" i="1"/>
  <c r="Y2424" i="1"/>
  <c r="X2424" i="1"/>
  <c r="AB2423" i="1"/>
  <c r="AA2423" i="1"/>
  <c r="Z2423" i="1"/>
  <c r="Y2423" i="1"/>
  <c r="X2423" i="1"/>
  <c r="AB2422" i="1"/>
  <c r="AA2422" i="1"/>
  <c r="Z2422" i="1"/>
  <c r="Y2422" i="1"/>
  <c r="X2422" i="1"/>
  <c r="AB2421" i="1"/>
  <c r="AA2421" i="1"/>
  <c r="Z2421" i="1"/>
  <c r="Y2421" i="1"/>
  <c r="X2421" i="1"/>
  <c r="AB2420" i="1"/>
  <c r="AA2420" i="1"/>
  <c r="Z2420" i="1"/>
  <c r="Y2420" i="1"/>
  <c r="X2420" i="1"/>
  <c r="AB2419" i="1"/>
  <c r="AA2419" i="1"/>
  <c r="Z2419" i="1"/>
  <c r="Y2419" i="1"/>
  <c r="X2419" i="1"/>
  <c r="AB2418" i="1"/>
  <c r="AA2418" i="1"/>
  <c r="Z2418" i="1"/>
  <c r="Y2418" i="1"/>
  <c r="X2418" i="1"/>
  <c r="AB2417" i="1"/>
  <c r="AA2417" i="1"/>
  <c r="Z2417" i="1"/>
  <c r="Y2417" i="1"/>
  <c r="X2417" i="1"/>
  <c r="AB2416" i="1"/>
  <c r="AA2416" i="1"/>
  <c r="Z2416" i="1"/>
  <c r="Y2416" i="1"/>
  <c r="X2416" i="1"/>
  <c r="AB2415" i="1"/>
  <c r="AA2415" i="1"/>
  <c r="Z2415" i="1"/>
  <c r="Y2415" i="1"/>
  <c r="X2415" i="1"/>
  <c r="AB2414" i="1"/>
  <c r="AA2414" i="1"/>
  <c r="Z2414" i="1"/>
  <c r="Y2414" i="1"/>
  <c r="X2414" i="1"/>
  <c r="AB2413" i="1"/>
  <c r="AA2413" i="1"/>
  <c r="Z2413" i="1"/>
  <c r="Y2413" i="1"/>
  <c r="X2413" i="1"/>
  <c r="AB2412" i="1"/>
  <c r="AA2412" i="1"/>
  <c r="Z2412" i="1"/>
  <c r="Y2412" i="1"/>
  <c r="X2412" i="1"/>
  <c r="AB2411" i="1"/>
  <c r="AA2411" i="1"/>
  <c r="Z2411" i="1"/>
  <c r="Y2411" i="1"/>
  <c r="X2411" i="1"/>
  <c r="AB2410" i="1"/>
  <c r="AA2410" i="1"/>
  <c r="Z2410" i="1"/>
  <c r="Y2410" i="1"/>
  <c r="X2410" i="1"/>
  <c r="AB2409" i="1"/>
  <c r="AA2409" i="1"/>
  <c r="Z2409" i="1"/>
  <c r="Y2409" i="1"/>
  <c r="X2409" i="1"/>
  <c r="AB2408" i="1"/>
  <c r="AA2408" i="1"/>
  <c r="Z2408" i="1"/>
  <c r="Y2408" i="1"/>
  <c r="X2408" i="1"/>
  <c r="AB2407" i="1"/>
  <c r="AA2407" i="1"/>
  <c r="Z2407" i="1"/>
  <c r="Y2407" i="1"/>
  <c r="X2407" i="1"/>
  <c r="AB2406" i="1"/>
  <c r="AA2406" i="1"/>
  <c r="Z2406" i="1"/>
  <c r="Y2406" i="1"/>
  <c r="X2406" i="1"/>
  <c r="AB2405" i="1"/>
  <c r="AA2405" i="1"/>
  <c r="Z2405" i="1"/>
  <c r="Y2405" i="1"/>
  <c r="X2405" i="1"/>
  <c r="AB2404" i="1"/>
  <c r="AA2404" i="1"/>
  <c r="Z2404" i="1"/>
  <c r="Y2404" i="1"/>
  <c r="X2404" i="1"/>
  <c r="AB2403" i="1"/>
  <c r="AA2403" i="1"/>
  <c r="Z2403" i="1"/>
  <c r="Y2403" i="1"/>
  <c r="X2403" i="1"/>
  <c r="AB2402" i="1"/>
  <c r="AA2402" i="1"/>
  <c r="Z2402" i="1"/>
  <c r="Y2402" i="1"/>
  <c r="X2402" i="1"/>
  <c r="AB2401" i="1"/>
  <c r="AA2401" i="1"/>
  <c r="Z2401" i="1"/>
  <c r="Y2401" i="1"/>
  <c r="X2401" i="1"/>
  <c r="AB2400" i="1"/>
  <c r="AA2400" i="1"/>
  <c r="Z2400" i="1"/>
  <c r="Y2400" i="1"/>
  <c r="X2400" i="1"/>
  <c r="AB2399" i="1"/>
  <c r="AA2399" i="1"/>
  <c r="Z2399" i="1"/>
  <c r="Y2399" i="1"/>
  <c r="X2399" i="1"/>
  <c r="Y2398" i="1"/>
  <c r="AB2398" i="1"/>
  <c r="AA2398" i="1"/>
  <c r="Z2398" i="1"/>
  <c r="X2398" i="1"/>
  <c r="AA2397" i="1"/>
  <c r="Y2397" i="1"/>
  <c r="AB2397" i="1"/>
  <c r="Z2397" i="1"/>
  <c r="X2397" i="1"/>
  <c r="AA2396" i="1"/>
  <c r="Y2396" i="1"/>
  <c r="AB2396" i="1"/>
  <c r="Z2396" i="1"/>
  <c r="X2396" i="1"/>
  <c r="AA2395" i="1"/>
  <c r="Y2395" i="1"/>
  <c r="AB2395" i="1"/>
  <c r="Z2395" i="1"/>
  <c r="X2395" i="1"/>
  <c r="AA2394" i="1"/>
  <c r="Y2394" i="1"/>
  <c r="AB2394" i="1"/>
  <c r="Z2394" i="1"/>
  <c r="X2394" i="1"/>
  <c r="AA2393" i="1"/>
  <c r="Y2393" i="1"/>
  <c r="AB2393" i="1"/>
  <c r="Z2393" i="1"/>
  <c r="X2393" i="1"/>
  <c r="AA2392" i="1"/>
  <c r="AB2392" i="1"/>
  <c r="Z2392" i="1"/>
  <c r="Y2392" i="1"/>
  <c r="X2392" i="1"/>
  <c r="AB2391" i="1"/>
  <c r="AA2391" i="1"/>
  <c r="Z2391" i="1"/>
  <c r="Y2391" i="1"/>
  <c r="X2391" i="1"/>
  <c r="AB2390" i="1"/>
  <c r="AA2390" i="1"/>
  <c r="Z2390" i="1"/>
  <c r="Y2390" i="1"/>
  <c r="X2390" i="1"/>
  <c r="AB2389" i="1"/>
  <c r="AA2389" i="1"/>
  <c r="Z2389" i="1"/>
  <c r="Y2389" i="1"/>
  <c r="X2389" i="1"/>
  <c r="AB2388" i="1"/>
  <c r="AA2388" i="1"/>
  <c r="Z2388" i="1"/>
  <c r="Y2388" i="1"/>
  <c r="X2388" i="1"/>
  <c r="AB2387" i="1"/>
  <c r="AA2387" i="1"/>
  <c r="Z2387" i="1"/>
  <c r="Y2387" i="1"/>
  <c r="X2387" i="1"/>
  <c r="AB2386" i="1"/>
  <c r="AA2386" i="1"/>
  <c r="Z2386" i="1"/>
  <c r="Y2386" i="1"/>
  <c r="X2386" i="1"/>
  <c r="AB2385" i="1"/>
  <c r="AA2385" i="1"/>
  <c r="Z2385" i="1"/>
  <c r="Y2385" i="1"/>
  <c r="X2385" i="1"/>
  <c r="AB2384" i="1"/>
  <c r="AA2384" i="1"/>
  <c r="Z2384" i="1"/>
  <c r="Y2384" i="1"/>
  <c r="X2384" i="1"/>
  <c r="AB2383" i="1"/>
  <c r="AA2383" i="1"/>
  <c r="Z2383" i="1"/>
  <c r="Y2383" i="1"/>
  <c r="X2383" i="1"/>
  <c r="AB2382" i="1"/>
  <c r="AA2382" i="1"/>
  <c r="Z2382" i="1"/>
  <c r="Y2382" i="1"/>
  <c r="X2382" i="1"/>
  <c r="AB2381" i="1"/>
  <c r="AA2381" i="1"/>
  <c r="Z2381" i="1"/>
  <c r="Y2381" i="1"/>
  <c r="X2381" i="1"/>
  <c r="AB2380" i="1"/>
  <c r="AA2380" i="1"/>
  <c r="Z2380" i="1"/>
  <c r="Y2380" i="1"/>
  <c r="X2380" i="1"/>
  <c r="AB2379" i="1"/>
  <c r="AA2379" i="1"/>
  <c r="Z2379" i="1"/>
  <c r="Y2379" i="1"/>
  <c r="X2379" i="1"/>
  <c r="AB2378" i="1"/>
  <c r="AA2378" i="1"/>
  <c r="Z2378" i="1"/>
  <c r="Y2378" i="1"/>
  <c r="X2378" i="1"/>
  <c r="AB2377" i="1"/>
  <c r="AA2377" i="1"/>
  <c r="Z2377" i="1"/>
  <c r="Y2377" i="1"/>
  <c r="X2377" i="1"/>
  <c r="AB2376" i="1"/>
  <c r="AA2376" i="1"/>
  <c r="Z2376" i="1"/>
  <c r="Y2376" i="1"/>
  <c r="X2376" i="1"/>
  <c r="AB2375" i="1"/>
  <c r="AA2375" i="1"/>
  <c r="Z2375" i="1"/>
  <c r="Y2375" i="1"/>
  <c r="X2375" i="1"/>
  <c r="AB2374" i="1"/>
  <c r="AA2374" i="1"/>
  <c r="Z2374" i="1"/>
  <c r="Y2374" i="1"/>
  <c r="X2374" i="1"/>
  <c r="AB2373" i="1"/>
  <c r="AA2373" i="1"/>
  <c r="Z2373" i="1"/>
  <c r="Y2373" i="1"/>
  <c r="X2373" i="1"/>
  <c r="AB2372" i="1"/>
  <c r="AA2372" i="1"/>
  <c r="Z2372" i="1"/>
  <c r="Y2372" i="1"/>
  <c r="X2372" i="1"/>
  <c r="AB2371" i="1"/>
  <c r="AA2371" i="1"/>
  <c r="Z2371" i="1"/>
  <c r="Y2371" i="1"/>
  <c r="X2371" i="1"/>
  <c r="AB2370" i="1"/>
  <c r="AA2370" i="1"/>
  <c r="Z2370" i="1"/>
  <c r="Y2370" i="1"/>
  <c r="X2370" i="1"/>
  <c r="AB2369" i="1"/>
  <c r="AA2369" i="1"/>
  <c r="Z2369" i="1"/>
  <c r="Y2369" i="1"/>
  <c r="X2369" i="1"/>
  <c r="AB2368" i="1"/>
  <c r="AA2368" i="1"/>
  <c r="Z2368" i="1"/>
  <c r="Y2368" i="1"/>
  <c r="X2368" i="1"/>
  <c r="AB2367" i="1"/>
  <c r="AA2367" i="1"/>
  <c r="Z2367" i="1"/>
  <c r="Y2367" i="1"/>
  <c r="X2367" i="1"/>
  <c r="AB2366" i="1"/>
  <c r="AA2366" i="1"/>
  <c r="Z2366" i="1"/>
  <c r="Y2366" i="1"/>
  <c r="X2366" i="1"/>
  <c r="AB2365" i="1"/>
  <c r="AA2365" i="1"/>
  <c r="Z2365" i="1"/>
  <c r="Y2365" i="1"/>
  <c r="X2365" i="1"/>
  <c r="AB2364" i="1"/>
  <c r="AA2364" i="1"/>
  <c r="Z2364" i="1"/>
  <c r="Y2364" i="1"/>
  <c r="X2364" i="1"/>
  <c r="AB2363" i="1"/>
  <c r="AA2363" i="1"/>
  <c r="Z2363" i="1"/>
  <c r="Y2363" i="1"/>
  <c r="X2363" i="1"/>
  <c r="AB2362" i="1"/>
  <c r="AA2362" i="1"/>
  <c r="Z2362" i="1"/>
  <c r="Y2362" i="1"/>
  <c r="X2362" i="1"/>
  <c r="AB2361" i="1"/>
  <c r="AA2361" i="1"/>
  <c r="Z2361" i="1"/>
  <c r="Y2361" i="1"/>
  <c r="X2361" i="1"/>
  <c r="AB2360" i="1"/>
  <c r="AA2360" i="1"/>
  <c r="Z2360" i="1"/>
  <c r="Y2360" i="1"/>
  <c r="X2360" i="1"/>
  <c r="AB2359" i="1"/>
  <c r="AA2359" i="1"/>
  <c r="Z2359" i="1"/>
  <c r="Y2359" i="1"/>
  <c r="X2359" i="1"/>
  <c r="AB2358" i="1"/>
  <c r="AA2358" i="1"/>
  <c r="Z2358" i="1"/>
  <c r="Y2358" i="1"/>
  <c r="X2358" i="1"/>
  <c r="AB2357" i="1"/>
  <c r="AA2357" i="1"/>
  <c r="Z2357" i="1"/>
  <c r="Y2357" i="1"/>
  <c r="X2357" i="1"/>
  <c r="AB2356" i="1"/>
  <c r="AA2356" i="1"/>
  <c r="Z2356" i="1"/>
  <c r="Y2356" i="1"/>
  <c r="X2356" i="1"/>
  <c r="AB2355" i="1"/>
  <c r="AA2355" i="1"/>
  <c r="Z2355" i="1"/>
  <c r="Y2355" i="1"/>
  <c r="X2355" i="1"/>
  <c r="AB2354" i="1"/>
  <c r="AA2354" i="1"/>
  <c r="Z2354" i="1"/>
  <c r="Y2354" i="1"/>
  <c r="X2354" i="1"/>
  <c r="AB2353" i="1"/>
  <c r="AA2353" i="1"/>
  <c r="Z2353" i="1"/>
  <c r="Y2353" i="1"/>
  <c r="X2353" i="1"/>
  <c r="AB2352" i="1"/>
  <c r="AA2352" i="1"/>
  <c r="Z2352" i="1"/>
  <c r="Y2352" i="1"/>
  <c r="X2352" i="1"/>
  <c r="AB2351" i="1"/>
  <c r="AA2351" i="1"/>
  <c r="Z2351" i="1"/>
  <c r="Y2351" i="1"/>
  <c r="X2351" i="1"/>
  <c r="AB2350" i="1"/>
  <c r="AA2350" i="1"/>
  <c r="Z2350" i="1"/>
  <c r="Y2350" i="1"/>
  <c r="X2350" i="1"/>
  <c r="AB2349" i="1"/>
  <c r="AA2349" i="1"/>
  <c r="Z2349" i="1"/>
  <c r="Y2349" i="1"/>
  <c r="X2349" i="1"/>
  <c r="AB2348" i="1"/>
  <c r="AA2348" i="1"/>
  <c r="Z2348" i="1"/>
  <c r="Y2348" i="1"/>
  <c r="X2348" i="1"/>
  <c r="AB2347" i="1"/>
  <c r="AA2347" i="1"/>
  <c r="Z2347" i="1"/>
  <c r="Y2347" i="1"/>
  <c r="X2347" i="1"/>
  <c r="AB2346" i="1"/>
  <c r="AA2346" i="1"/>
  <c r="Z2346" i="1"/>
  <c r="Y2346" i="1"/>
  <c r="X2346" i="1"/>
  <c r="AB2345" i="1"/>
  <c r="AA2345" i="1"/>
  <c r="Z2345" i="1"/>
  <c r="Y2345" i="1"/>
  <c r="X2345" i="1"/>
  <c r="AB2344" i="1"/>
  <c r="AA2344" i="1"/>
  <c r="Z2344" i="1"/>
  <c r="Y2344" i="1"/>
  <c r="X2344" i="1"/>
  <c r="AB2343" i="1"/>
  <c r="AA2343" i="1"/>
  <c r="Z2343" i="1"/>
  <c r="Y2343" i="1"/>
  <c r="X2343" i="1"/>
  <c r="AB2342" i="1"/>
  <c r="AA2342" i="1"/>
  <c r="Z2342" i="1"/>
  <c r="Y2342" i="1"/>
  <c r="X2342" i="1"/>
  <c r="AB2341" i="1"/>
  <c r="AA2341" i="1"/>
  <c r="Z2341" i="1"/>
  <c r="Y2341" i="1"/>
  <c r="X2341" i="1"/>
  <c r="AB2340" i="1"/>
  <c r="AA2340" i="1"/>
  <c r="Z2340" i="1"/>
  <c r="Y2340" i="1"/>
  <c r="X2340" i="1"/>
  <c r="AB2339" i="1"/>
  <c r="AA2339" i="1"/>
  <c r="Z2339" i="1"/>
  <c r="Y2339" i="1"/>
  <c r="X2339" i="1"/>
  <c r="AB2338" i="1"/>
  <c r="AA2338" i="1"/>
  <c r="Z2338" i="1"/>
  <c r="Y2338" i="1"/>
  <c r="X2338" i="1"/>
  <c r="AB2337" i="1"/>
  <c r="AA2337" i="1"/>
  <c r="Z2337" i="1"/>
  <c r="Y2337" i="1"/>
  <c r="X2337" i="1"/>
  <c r="AB2336" i="1"/>
  <c r="AA2336" i="1"/>
  <c r="Z2336" i="1"/>
  <c r="Y2336" i="1"/>
  <c r="X2336" i="1"/>
  <c r="AB2335" i="1"/>
  <c r="AA2335" i="1"/>
  <c r="Z2335" i="1"/>
  <c r="Y2335" i="1"/>
  <c r="X2335" i="1"/>
  <c r="AB2334" i="1"/>
  <c r="AA2334" i="1"/>
  <c r="Z2334" i="1"/>
  <c r="Y2334" i="1"/>
  <c r="X2334" i="1"/>
  <c r="AB2333" i="1"/>
  <c r="AA2333" i="1"/>
  <c r="Z2333" i="1"/>
  <c r="Y2333" i="1"/>
  <c r="X2333" i="1"/>
  <c r="AB2332" i="1"/>
  <c r="AA2332" i="1"/>
  <c r="Z2332" i="1"/>
  <c r="Y2332" i="1"/>
  <c r="X2332" i="1"/>
  <c r="AB2331" i="1"/>
  <c r="AA2331" i="1"/>
  <c r="Z2331" i="1"/>
  <c r="Y2331" i="1"/>
  <c r="X2331" i="1"/>
  <c r="AB2330" i="1"/>
  <c r="AA2330" i="1"/>
  <c r="Z2330" i="1"/>
  <c r="Y2330" i="1"/>
  <c r="X2330" i="1"/>
  <c r="AB2329" i="1"/>
  <c r="AA2329" i="1"/>
  <c r="Z2329" i="1"/>
  <c r="Y2329" i="1"/>
  <c r="X2329" i="1"/>
  <c r="AB2328" i="1"/>
  <c r="AA2328" i="1"/>
  <c r="Z2328" i="1"/>
  <c r="Y2328" i="1"/>
  <c r="X2328" i="1"/>
  <c r="AB2327" i="1"/>
  <c r="AA2327" i="1"/>
  <c r="Z2327" i="1"/>
  <c r="Y2327" i="1"/>
  <c r="X2327" i="1"/>
  <c r="AB2326" i="1"/>
  <c r="AA2326" i="1"/>
  <c r="Z2326" i="1"/>
  <c r="Y2326" i="1"/>
  <c r="X2326" i="1"/>
  <c r="AB2325" i="1"/>
  <c r="AA2325" i="1"/>
  <c r="Z2325" i="1"/>
  <c r="Y2325" i="1"/>
  <c r="X2325" i="1"/>
  <c r="AB2324" i="1"/>
  <c r="AA2324" i="1"/>
  <c r="Z2324" i="1"/>
  <c r="Y2324" i="1"/>
  <c r="X2324" i="1"/>
  <c r="AB2323" i="1"/>
  <c r="AA2323" i="1"/>
  <c r="Z2323" i="1"/>
  <c r="Y2323" i="1"/>
  <c r="X2323" i="1"/>
  <c r="AB2322" i="1"/>
  <c r="AA2322" i="1"/>
  <c r="Z2322" i="1"/>
  <c r="Y2322" i="1"/>
  <c r="X2322" i="1"/>
  <c r="AB2321" i="1"/>
  <c r="AA2321" i="1"/>
  <c r="Z2321" i="1"/>
  <c r="Y2321" i="1"/>
  <c r="X2321" i="1"/>
  <c r="AB2320" i="1"/>
  <c r="AA2320" i="1"/>
  <c r="Z2320" i="1"/>
  <c r="Y2320" i="1"/>
  <c r="X2320" i="1"/>
  <c r="AB2319" i="1"/>
  <c r="AA2319" i="1"/>
  <c r="Z2319" i="1"/>
  <c r="Y2319" i="1"/>
  <c r="X2319" i="1"/>
  <c r="AB2318" i="1"/>
  <c r="AA2318" i="1"/>
  <c r="Z2318" i="1"/>
  <c r="Y2318" i="1"/>
  <c r="X2318" i="1"/>
  <c r="AB2317" i="1"/>
  <c r="AA2317" i="1"/>
  <c r="Z2317" i="1"/>
  <c r="Y2317" i="1"/>
  <c r="X2317" i="1"/>
  <c r="AB2316" i="1"/>
  <c r="AA2316" i="1"/>
  <c r="Z2316" i="1"/>
  <c r="Y2316" i="1"/>
  <c r="X2316" i="1"/>
  <c r="AB2315" i="1"/>
  <c r="AA2315" i="1"/>
  <c r="Z2315" i="1"/>
  <c r="Y2315" i="1"/>
  <c r="X2315" i="1"/>
  <c r="AB2314" i="1"/>
  <c r="AA2314" i="1"/>
  <c r="Z2314" i="1"/>
  <c r="Y2314" i="1"/>
  <c r="X2314" i="1"/>
  <c r="AB2313" i="1"/>
  <c r="AA2313" i="1"/>
  <c r="Z2313" i="1"/>
  <c r="Y2313" i="1"/>
  <c r="X2313" i="1"/>
  <c r="AB2312" i="1"/>
  <c r="AA2312" i="1"/>
  <c r="Z2312" i="1"/>
  <c r="Y2312" i="1"/>
  <c r="X2312" i="1"/>
  <c r="AB2311" i="1"/>
  <c r="AA2311" i="1"/>
  <c r="Z2311" i="1"/>
  <c r="Y2311" i="1"/>
  <c r="X2311" i="1"/>
  <c r="AB2310" i="1"/>
  <c r="AA2310" i="1"/>
  <c r="Z2310" i="1"/>
  <c r="Y2310" i="1"/>
  <c r="X2310" i="1"/>
  <c r="AB2309" i="1"/>
  <c r="AA2309" i="1"/>
  <c r="Z2309" i="1"/>
  <c r="Y2309" i="1"/>
  <c r="X2309" i="1"/>
  <c r="AB2308" i="1"/>
  <c r="AA2308" i="1"/>
  <c r="Z2308" i="1"/>
  <c r="Y2308" i="1"/>
  <c r="X2308" i="1"/>
  <c r="AB2307" i="1"/>
  <c r="AA2307" i="1"/>
  <c r="Z2307" i="1"/>
  <c r="Y2307" i="1"/>
  <c r="X2307" i="1"/>
  <c r="AB2306" i="1"/>
  <c r="AA2306" i="1"/>
  <c r="Z2306" i="1"/>
  <c r="Y2306" i="1"/>
  <c r="X2306" i="1"/>
  <c r="AB2305" i="1"/>
  <c r="AA2305" i="1"/>
  <c r="Z2305" i="1"/>
  <c r="Y2305" i="1"/>
  <c r="X2305" i="1"/>
  <c r="AB2304" i="1"/>
  <c r="AA2304" i="1"/>
  <c r="Z2304" i="1"/>
  <c r="Y2304" i="1"/>
  <c r="X2304" i="1"/>
  <c r="AB2303" i="1"/>
  <c r="AA2303" i="1"/>
  <c r="Z2303" i="1"/>
  <c r="Y2303" i="1"/>
  <c r="X2303" i="1"/>
  <c r="AB2302" i="1"/>
  <c r="AA2302" i="1"/>
  <c r="Z2302" i="1"/>
  <c r="Y2302" i="1"/>
  <c r="X2302" i="1"/>
  <c r="AB2301" i="1"/>
  <c r="AA2301" i="1"/>
  <c r="Z2301" i="1"/>
  <c r="Y2301" i="1"/>
  <c r="X2301" i="1"/>
  <c r="AB2300" i="1"/>
  <c r="AA2300" i="1"/>
  <c r="Z2300" i="1"/>
  <c r="Y2300" i="1"/>
  <c r="X2300" i="1"/>
  <c r="AB2299" i="1"/>
  <c r="AA2299" i="1"/>
  <c r="Z2299" i="1"/>
  <c r="Y2299" i="1"/>
  <c r="X2299" i="1"/>
  <c r="AB2298" i="1"/>
  <c r="AA2298" i="1"/>
  <c r="Z2298" i="1"/>
  <c r="Y2298" i="1"/>
  <c r="X2298" i="1"/>
  <c r="AB2297" i="1"/>
  <c r="AA2297" i="1"/>
  <c r="Z2297" i="1"/>
  <c r="Y2297" i="1"/>
  <c r="X2297" i="1"/>
  <c r="AB2296" i="1"/>
  <c r="AA2296" i="1"/>
  <c r="Z2296" i="1"/>
  <c r="Y2296" i="1"/>
  <c r="X2296" i="1"/>
  <c r="AB2295" i="1"/>
  <c r="AA2295" i="1"/>
  <c r="Z2295" i="1"/>
  <c r="Y2295" i="1"/>
  <c r="X2295" i="1"/>
  <c r="AB2294" i="1"/>
  <c r="AA2294" i="1"/>
  <c r="Z2294" i="1"/>
  <c r="Y2294" i="1"/>
  <c r="X2294" i="1"/>
  <c r="AB2293" i="1"/>
  <c r="AA2293" i="1"/>
  <c r="Z2293" i="1"/>
  <c r="Y2293" i="1"/>
  <c r="X2293" i="1"/>
  <c r="AB2292" i="1"/>
  <c r="AA2292" i="1"/>
  <c r="Z2292" i="1"/>
  <c r="Y2292" i="1"/>
  <c r="X2292" i="1"/>
  <c r="AB2291" i="1"/>
  <c r="AA2291" i="1"/>
  <c r="Z2291" i="1"/>
  <c r="Y2291" i="1"/>
  <c r="X2291" i="1"/>
  <c r="AB2290" i="1"/>
  <c r="AA2290" i="1"/>
  <c r="Z2290" i="1"/>
  <c r="Y2290" i="1"/>
  <c r="X2290" i="1"/>
  <c r="AB2289" i="1"/>
  <c r="AA2289" i="1"/>
  <c r="Z2289" i="1"/>
  <c r="Y2289" i="1"/>
  <c r="X2289" i="1"/>
  <c r="AB2288" i="1"/>
  <c r="AA2288" i="1"/>
  <c r="Z2288" i="1"/>
  <c r="Y2288" i="1"/>
  <c r="X2288" i="1"/>
  <c r="AB2287" i="1"/>
  <c r="AA2287" i="1"/>
  <c r="Z2287" i="1"/>
  <c r="Y2287" i="1"/>
  <c r="X2287" i="1"/>
  <c r="AB2286" i="1"/>
  <c r="AA2286" i="1"/>
  <c r="Z2286" i="1"/>
  <c r="Y2286" i="1"/>
  <c r="X2286" i="1"/>
  <c r="AB2285" i="1"/>
  <c r="AA2285" i="1"/>
  <c r="Z2285" i="1"/>
  <c r="Y2285" i="1"/>
  <c r="X2285" i="1"/>
  <c r="AB2284" i="1"/>
  <c r="AA2284" i="1"/>
  <c r="Z2284" i="1"/>
  <c r="Y2284" i="1"/>
  <c r="X2284" i="1"/>
  <c r="AB2283" i="1"/>
  <c r="AA2283" i="1"/>
  <c r="Z2283" i="1"/>
  <c r="Y2283" i="1"/>
  <c r="X2283" i="1"/>
  <c r="AB2282" i="1"/>
  <c r="AA2282" i="1"/>
  <c r="Z2282" i="1"/>
  <c r="Y2282" i="1"/>
  <c r="X2282" i="1"/>
  <c r="AB2281" i="1"/>
  <c r="AA2281" i="1"/>
  <c r="Z2281" i="1"/>
  <c r="Y2281" i="1"/>
  <c r="X2281" i="1"/>
  <c r="AB2280" i="1"/>
  <c r="AA2280" i="1"/>
  <c r="Z2280" i="1"/>
  <c r="Y2280" i="1"/>
  <c r="X2280" i="1"/>
  <c r="AB2279" i="1"/>
  <c r="AA2279" i="1"/>
  <c r="Z2279" i="1"/>
  <c r="Y2279" i="1"/>
  <c r="X2279" i="1"/>
  <c r="AB2278" i="1"/>
  <c r="AA2278" i="1"/>
  <c r="Z2278" i="1"/>
  <c r="Y2278" i="1"/>
  <c r="X2278" i="1"/>
  <c r="AB2277" i="1"/>
  <c r="AA2277" i="1"/>
  <c r="Z2277" i="1"/>
  <c r="Y2277" i="1"/>
  <c r="X2277" i="1"/>
  <c r="AB2276" i="1"/>
  <c r="AA2276" i="1"/>
  <c r="Z2276" i="1"/>
  <c r="Y2276" i="1"/>
  <c r="X2276" i="1"/>
  <c r="AB2275" i="1"/>
  <c r="AA2275" i="1"/>
  <c r="Z2275" i="1"/>
  <c r="Y2275" i="1"/>
  <c r="X2275" i="1"/>
  <c r="AB2274" i="1"/>
  <c r="AA2274" i="1"/>
  <c r="Z2274" i="1"/>
  <c r="Y2274" i="1"/>
  <c r="X2274" i="1"/>
  <c r="AB2273" i="1"/>
  <c r="AA2273" i="1"/>
  <c r="Z2273" i="1"/>
  <c r="Y2273" i="1"/>
  <c r="X2273" i="1"/>
  <c r="AB2272" i="1"/>
  <c r="AA2272" i="1"/>
  <c r="Z2272" i="1"/>
  <c r="Y2272" i="1"/>
  <c r="X2272" i="1"/>
  <c r="AB2271" i="1"/>
  <c r="AA2271" i="1"/>
  <c r="Z2271" i="1"/>
  <c r="Y2271" i="1"/>
  <c r="X2271" i="1"/>
  <c r="AB2270" i="1"/>
  <c r="AA2270" i="1"/>
  <c r="Z2270" i="1"/>
  <c r="Y2270" i="1"/>
  <c r="X2270" i="1"/>
  <c r="AB2269" i="1"/>
  <c r="AA2269" i="1"/>
  <c r="Z2269" i="1"/>
  <c r="Y2269" i="1"/>
  <c r="X2269" i="1"/>
  <c r="AB2268" i="1"/>
  <c r="AA2268" i="1"/>
  <c r="Z2268" i="1"/>
  <c r="Y2268" i="1"/>
  <c r="X2268" i="1"/>
  <c r="AB2267" i="1"/>
  <c r="AA2267" i="1"/>
  <c r="Z2267" i="1"/>
  <c r="Y2267" i="1"/>
  <c r="X2267" i="1"/>
  <c r="AB2266" i="1"/>
  <c r="AA2266" i="1"/>
  <c r="Z2266" i="1"/>
  <c r="Y2266" i="1"/>
  <c r="X2266" i="1"/>
  <c r="AB2265" i="1"/>
  <c r="AA2265" i="1"/>
  <c r="Z2265" i="1"/>
  <c r="Y2265" i="1"/>
  <c r="X2265" i="1"/>
  <c r="AB2264" i="1"/>
  <c r="AA2264" i="1"/>
  <c r="Z2264" i="1"/>
  <c r="Y2264" i="1"/>
  <c r="X2264" i="1"/>
  <c r="AB2263" i="1"/>
  <c r="AA2263" i="1"/>
  <c r="Z2263" i="1"/>
  <c r="Y2263" i="1"/>
  <c r="X2263" i="1"/>
  <c r="AB2262" i="1"/>
  <c r="AA2262" i="1"/>
  <c r="Z2262" i="1"/>
  <c r="Y2262" i="1"/>
  <c r="X2262" i="1"/>
  <c r="AB2261" i="1"/>
  <c r="AA2261" i="1"/>
  <c r="Z2261" i="1"/>
  <c r="Y2261" i="1"/>
  <c r="X2261" i="1"/>
  <c r="AB2260" i="1"/>
  <c r="AA2260" i="1"/>
  <c r="Z2260" i="1"/>
  <c r="Y2260" i="1"/>
  <c r="X2260" i="1"/>
  <c r="AB2259" i="1"/>
  <c r="AA2259" i="1"/>
  <c r="Z2259" i="1"/>
  <c r="Y2259" i="1"/>
  <c r="X2259" i="1"/>
  <c r="AB2258" i="1"/>
  <c r="AA2258" i="1"/>
  <c r="Z2258" i="1"/>
  <c r="Y2258" i="1"/>
  <c r="X2258" i="1"/>
  <c r="AB2257" i="1"/>
  <c r="AA2257" i="1"/>
  <c r="Z2257" i="1"/>
  <c r="Y2257" i="1"/>
  <c r="X2257" i="1"/>
  <c r="AB2256" i="1"/>
  <c r="AA2256" i="1"/>
  <c r="Z2256" i="1"/>
  <c r="Y2256" i="1"/>
  <c r="X2256" i="1"/>
  <c r="AB2255" i="1"/>
  <c r="AA2255" i="1"/>
  <c r="Z2255" i="1"/>
  <c r="Y2255" i="1"/>
  <c r="X2255" i="1"/>
  <c r="AB2254" i="1"/>
  <c r="AA2254" i="1"/>
  <c r="Z2254" i="1"/>
  <c r="Y2254" i="1"/>
  <c r="X2254" i="1"/>
  <c r="AB2253" i="1"/>
  <c r="AA2253" i="1"/>
  <c r="Z2253" i="1"/>
  <c r="Y2253" i="1"/>
  <c r="X2253" i="1"/>
  <c r="AB2252" i="1"/>
  <c r="AA2252" i="1"/>
  <c r="Z2252" i="1"/>
  <c r="Y2252" i="1"/>
  <c r="X2252" i="1"/>
  <c r="AB2251" i="1"/>
  <c r="AA2251" i="1"/>
  <c r="Z2251" i="1"/>
  <c r="Y2251" i="1"/>
  <c r="X2251" i="1"/>
  <c r="AB2250" i="1"/>
  <c r="AA2250" i="1"/>
  <c r="Z2250" i="1"/>
  <c r="Y2250" i="1"/>
  <c r="X2250" i="1"/>
  <c r="AB2249" i="1"/>
  <c r="AA2249" i="1"/>
  <c r="Z2249" i="1"/>
  <c r="Y2249" i="1"/>
  <c r="X2249" i="1"/>
  <c r="AB2248" i="1"/>
  <c r="AA2248" i="1"/>
  <c r="Z2248" i="1"/>
  <c r="Y2248" i="1"/>
  <c r="X2248" i="1"/>
  <c r="AB2247" i="1"/>
  <c r="AA2247" i="1"/>
  <c r="Z2247" i="1"/>
  <c r="Y2247" i="1"/>
  <c r="X2247" i="1"/>
  <c r="AB2246" i="1"/>
  <c r="AA2246" i="1"/>
  <c r="Z2246" i="1"/>
  <c r="Y2246" i="1"/>
  <c r="X2246" i="1"/>
  <c r="AB2245" i="1"/>
  <c r="AA2245" i="1"/>
  <c r="Z2245" i="1"/>
  <c r="Y2245" i="1"/>
  <c r="X2245" i="1"/>
  <c r="AB2244" i="1"/>
  <c r="AA2244" i="1"/>
  <c r="Z2244" i="1"/>
  <c r="Y2244" i="1"/>
  <c r="X2244" i="1"/>
  <c r="AB2243" i="1"/>
  <c r="AA2243" i="1"/>
  <c r="Z2243" i="1"/>
  <c r="Y2243" i="1"/>
  <c r="X2243" i="1"/>
  <c r="AB2242" i="1"/>
  <c r="AA2242" i="1"/>
  <c r="Z2242" i="1"/>
  <c r="Y2242" i="1"/>
  <c r="X2242" i="1"/>
  <c r="AB2241" i="1"/>
  <c r="AA2241" i="1"/>
  <c r="Z2241" i="1"/>
  <c r="Y2241" i="1"/>
  <c r="X2241" i="1"/>
  <c r="AB2240" i="1"/>
  <c r="AA2240" i="1"/>
  <c r="Z2240" i="1"/>
  <c r="Y2240" i="1"/>
  <c r="X2240" i="1"/>
  <c r="AB2239" i="1"/>
  <c r="AA2239" i="1"/>
  <c r="Z2239" i="1"/>
  <c r="Y2239" i="1"/>
  <c r="X2239" i="1"/>
  <c r="AB2238" i="1"/>
  <c r="AA2238" i="1"/>
  <c r="Z2238" i="1"/>
  <c r="Y2238" i="1"/>
  <c r="X2238" i="1"/>
  <c r="AB2237" i="1"/>
  <c r="AA2237" i="1"/>
  <c r="Z2237" i="1"/>
  <c r="Y2237" i="1"/>
  <c r="X2237" i="1"/>
  <c r="AB2236" i="1"/>
  <c r="AA2236" i="1"/>
  <c r="Z2236" i="1"/>
  <c r="Y2236" i="1"/>
  <c r="X2236" i="1"/>
  <c r="AB2235" i="1"/>
  <c r="AA2235" i="1"/>
  <c r="Z2235" i="1"/>
  <c r="Y2235" i="1"/>
  <c r="X2235" i="1"/>
  <c r="AB2234" i="1"/>
  <c r="AA2234" i="1"/>
  <c r="Z2234" i="1"/>
  <c r="Y2234" i="1"/>
  <c r="X2234" i="1"/>
  <c r="AB2233" i="1"/>
  <c r="AA2233" i="1"/>
  <c r="Z2233" i="1"/>
  <c r="Y2233" i="1"/>
  <c r="X2233" i="1"/>
  <c r="AB2232" i="1"/>
  <c r="AA2232" i="1"/>
  <c r="Z2232" i="1"/>
  <c r="Y2232" i="1"/>
  <c r="X2232" i="1"/>
  <c r="AB2231" i="1"/>
  <c r="AA2231" i="1"/>
  <c r="Z2231" i="1"/>
  <c r="Y2231" i="1"/>
  <c r="X2231" i="1"/>
  <c r="AB2230" i="1"/>
  <c r="AA2230" i="1"/>
  <c r="Z2230" i="1"/>
  <c r="Y2230" i="1"/>
  <c r="X2230" i="1"/>
  <c r="AB2229" i="1"/>
  <c r="AA2229" i="1"/>
  <c r="Z2229" i="1"/>
  <c r="Y2229" i="1"/>
  <c r="X2229" i="1"/>
  <c r="AB2228" i="1"/>
  <c r="AA2228" i="1"/>
  <c r="Z2228" i="1"/>
  <c r="Y2228" i="1"/>
  <c r="X2228" i="1"/>
  <c r="AB2227" i="1"/>
  <c r="AA2227" i="1"/>
  <c r="Z2227" i="1"/>
  <c r="Y2227" i="1"/>
  <c r="X2227" i="1"/>
  <c r="AB2226" i="1"/>
  <c r="AA2226" i="1"/>
  <c r="Z2226" i="1"/>
  <c r="Y2226" i="1"/>
  <c r="X2226" i="1"/>
  <c r="AB2225" i="1"/>
  <c r="AA2225" i="1"/>
  <c r="Z2225" i="1"/>
  <c r="Y2225" i="1"/>
  <c r="X2225" i="1"/>
  <c r="AB2224" i="1"/>
  <c r="AA2224" i="1"/>
  <c r="Z2224" i="1"/>
  <c r="Y2224" i="1"/>
  <c r="X2224" i="1"/>
  <c r="AB2223" i="1"/>
  <c r="AA2223" i="1"/>
  <c r="Z2223" i="1"/>
  <c r="Y2223" i="1"/>
  <c r="X2223" i="1"/>
  <c r="AB2222" i="1"/>
  <c r="AA2222" i="1"/>
  <c r="Z2222" i="1"/>
  <c r="Y2222" i="1"/>
  <c r="X2222" i="1"/>
  <c r="AA2221" i="1"/>
  <c r="AB2221" i="1"/>
  <c r="Z2221" i="1"/>
  <c r="Y2221" i="1"/>
  <c r="X2221" i="1"/>
  <c r="AB2220" i="1"/>
  <c r="AA2220" i="1"/>
  <c r="Z2220" i="1"/>
  <c r="Y2220" i="1"/>
  <c r="X2220" i="1"/>
  <c r="AB2219" i="1"/>
  <c r="AA2219" i="1"/>
  <c r="Z2219" i="1"/>
  <c r="Y2219" i="1"/>
  <c r="X2219" i="1"/>
  <c r="AB2218" i="1"/>
  <c r="AA2218" i="1"/>
  <c r="Z2218" i="1"/>
  <c r="Y2218" i="1"/>
  <c r="X2218" i="1"/>
  <c r="AB2217" i="1"/>
  <c r="AA2217" i="1"/>
  <c r="Z2217" i="1"/>
  <c r="Y2217" i="1"/>
  <c r="X2217" i="1"/>
  <c r="AB2216" i="1"/>
  <c r="AA2216" i="1"/>
  <c r="Z2216" i="1"/>
  <c r="Y2216" i="1"/>
  <c r="X2216" i="1"/>
  <c r="AB2215" i="1"/>
  <c r="AA2215" i="1"/>
  <c r="Z2215" i="1"/>
  <c r="Y2215" i="1"/>
  <c r="X2215" i="1"/>
  <c r="AB2214" i="1"/>
  <c r="AA2214" i="1"/>
  <c r="Z2214" i="1"/>
  <c r="Y2214" i="1"/>
  <c r="X2214" i="1"/>
  <c r="AB2213" i="1"/>
  <c r="AA2213" i="1"/>
  <c r="Z2213" i="1"/>
  <c r="Y2213" i="1"/>
  <c r="X2213" i="1"/>
  <c r="AB2212" i="1"/>
  <c r="AA2212" i="1"/>
  <c r="Z2212" i="1"/>
  <c r="Y2212" i="1"/>
  <c r="X2212" i="1"/>
  <c r="AB2211" i="1"/>
  <c r="AA2211" i="1"/>
  <c r="Z2211" i="1"/>
  <c r="Y2211" i="1"/>
  <c r="X2211" i="1"/>
  <c r="AB2210" i="1"/>
  <c r="AA2210" i="1"/>
  <c r="Z2210" i="1"/>
  <c r="Y2210" i="1"/>
  <c r="X2210" i="1"/>
  <c r="AB2209" i="1"/>
  <c r="AA2209" i="1"/>
  <c r="Z2209" i="1"/>
  <c r="Y2209" i="1"/>
  <c r="X2209" i="1"/>
  <c r="AB2208" i="1"/>
  <c r="AA2208" i="1"/>
  <c r="Z2208" i="1"/>
  <c r="Y2208" i="1"/>
  <c r="X2208" i="1"/>
  <c r="AB2207" i="1"/>
  <c r="AA2207" i="1"/>
  <c r="Z2207" i="1"/>
  <c r="Y2207" i="1"/>
  <c r="X2207" i="1"/>
  <c r="AB2206" i="1"/>
  <c r="AA2206" i="1"/>
  <c r="Z2206" i="1"/>
  <c r="Y2206" i="1"/>
  <c r="X2206" i="1"/>
  <c r="AB2205" i="1"/>
  <c r="AA2205" i="1"/>
  <c r="Z2205" i="1"/>
  <c r="Y2205" i="1"/>
  <c r="X2205" i="1"/>
  <c r="AB2204" i="1"/>
  <c r="AA2204" i="1"/>
  <c r="Z2204" i="1"/>
  <c r="Y2204" i="1"/>
  <c r="X2204" i="1"/>
  <c r="AB2203" i="1"/>
  <c r="AA2203" i="1"/>
  <c r="Z2203" i="1"/>
  <c r="Y2203" i="1"/>
  <c r="X2203" i="1"/>
  <c r="AB2202" i="1"/>
  <c r="AA2202" i="1"/>
  <c r="Z2202" i="1"/>
  <c r="Y2202" i="1"/>
  <c r="X2202" i="1"/>
  <c r="AB2201" i="1"/>
  <c r="AA2201" i="1"/>
  <c r="Z2201" i="1"/>
  <c r="Y2201" i="1"/>
  <c r="X2201" i="1"/>
  <c r="AB2200" i="1"/>
  <c r="AA2200" i="1"/>
  <c r="Z2200" i="1"/>
  <c r="Y2200" i="1"/>
  <c r="X2200" i="1"/>
  <c r="AB2199" i="1"/>
  <c r="AA2199" i="1"/>
  <c r="Z2199" i="1"/>
  <c r="Y2199" i="1"/>
  <c r="X2199" i="1"/>
  <c r="AB2198" i="1"/>
  <c r="AA2198" i="1"/>
  <c r="Z2198" i="1"/>
  <c r="Y2198" i="1"/>
  <c r="X2198" i="1"/>
  <c r="AB2197" i="1"/>
  <c r="AA2197" i="1"/>
  <c r="Z2197" i="1"/>
  <c r="Y2197" i="1"/>
  <c r="X2197" i="1"/>
  <c r="AB2196" i="1"/>
  <c r="AA2196" i="1"/>
  <c r="Z2196" i="1"/>
  <c r="Y2196" i="1"/>
  <c r="X2196" i="1"/>
  <c r="AB2195" i="1"/>
  <c r="AA2195" i="1"/>
  <c r="Z2195" i="1"/>
  <c r="Y2195" i="1"/>
  <c r="X2195" i="1"/>
  <c r="AB2194" i="1"/>
  <c r="AA2194" i="1"/>
  <c r="Z2194" i="1"/>
  <c r="Y2194" i="1"/>
  <c r="X2194" i="1"/>
  <c r="AB2193" i="1"/>
  <c r="AA2193" i="1"/>
  <c r="Z2193" i="1"/>
  <c r="Y2193" i="1"/>
  <c r="X2193" i="1"/>
  <c r="AB2192" i="1"/>
  <c r="AA2192" i="1"/>
  <c r="Z2192" i="1"/>
  <c r="Y2192" i="1"/>
  <c r="X2192" i="1"/>
  <c r="AB2191" i="1"/>
  <c r="AA2191" i="1"/>
  <c r="Z2191" i="1"/>
  <c r="Y2191" i="1"/>
  <c r="X2191" i="1"/>
  <c r="AB2190" i="1"/>
  <c r="AA2190" i="1"/>
  <c r="Z2190" i="1"/>
  <c r="Y2190" i="1"/>
  <c r="X2190" i="1"/>
  <c r="AB2189" i="1"/>
  <c r="AA2189" i="1"/>
  <c r="Z2189" i="1"/>
  <c r="Y2189" i="1"/>
  <c r="X2189" i="1"/>
  <c r="AB2188" i="1"/>
  <c r="AA2188" i="1"/>
  <c r="Z2188" i="1"/>
  <c r="Y2188" i="1"/>
  <c r="X2188" i="1"/>
  <c r="AB2187" i="1"/>
  <c r="AA2187" i="1"/>
  <c r="Z2187" i="1"/>
  <c r="Y2187" i="1"/>
  <c r="X2187" i="1"/>
  <c r="AB2186" i="1"/>
  <c r="AA2186" i="1"/>
  <c r="Z2186" i="1"/>
  <c r="Y2186" i="1"/>
  <c r="X2186" i="1"/>
  <c r="AB2185" i="1"/>
  <c r="AA2185" i="1"/>
  <c r="Z2185" i="1"/>
  <c r="Y2185" i="1"/>
  <c r="X2185" i="1"/>
  <c r="AB2184" i="1"/>
  <c r="AA2184" i="1"/>
  <c r="Z2184" i="1"/>
  <c r="Y2184" i="1"/>
  <c r="X2184" i="1"/>
  <c r="AB2183" i="1"/>
  <c r="AA2183" i="1"/>
  <c r="Z2183" i="1"/>
  <c r="Y2183" i="1"/>
  <c r="X2183" i="1"/>
  <c r="AB2182" i="1"/>
  <c r="AA2182" i="1"/>
  <c r="Z2182" i="1"/>
  <c r="Y2182" i="1"/>
  <c r="X2182" i="1"/>
  <c r="AB2181" i="1"/>
  <c r="AA2181" i="1"/>
  <c r="Z2181" i="1"/>
  <c r="Y2181" i="1"/>
  <c r="X2181" i="1"/>
  <c r="AB2180" i="1"/>
  <c r="AA2180" i="1"/>
  <c r="Z2180" i="1"/>
  <c r="Y2180" i="1"/>
  <c r="X2180" i="1"/>
  <c r="AB2179" i="1"/>
  <c r="AA2179" i="1"/>
  <c r="Z2179" i="1"/>
  <c r="Y2179" i="1"/>
  <c r="X2179" i="1"/>
  <c r="AB2178" i="1"/>
  <c r="AA2178" i="1"/>
  <c r="Z2178" i="1"/>
  <c r="Y2178" i="1"/>
  <c r="X2178" i="1"/>
  <c r="AB2177" i="1"/>
  <c r="AA2177" i="1"/>
  <c r="Z2177" i="1"/>
  <c r="Y2177" i="1"/>
  <c r="X2177" i="1"/>
  <c r="AB2176" i="1"/>
  <c r="AA2176" i="1"/>
  <c r="Z2176" i="1"/>
  <c r="Y2176" i="1"/>
  <c r="X2176" i="1"/>
  <c r="AB2175" i="1"/>
  <c r="AA2175" i="1"/>
  <c r="Z2175" i="1"/>
  <c r="Y2175" i="1"/>
  <c r="X2175" i="1"/>
  <c r="AB2174" i="1"/>
  <c r="AA2174" i="1"/>
  <c r="Z2174" i="1"/>
  <c r="Y2174" i="1"/>
  <c r="X2174" i="1"/>
  <c r="AB2173" i="1"/>
  <c r="AA2173" i="1"/>
  <c r="Z2173" i="1"/>
  <c r="Y2173" i="1"/>
  <c r="X2173" i="1"/>
  <c r="AB2172" i="1"/>
  <c r="AA2172" i="1"/>
  <c r="Z2172" i="1"/>
  <c r="Y2172" i="1"/>
  <c r="X2172" i="1"/>
  <c r="AB2171" i="1"/>
  <c r="AA2171" i="1"/>
  <c r="Z2171" i="1"/>
  <c r="Y2171" i="1"/>
  <c r="X2171" i="1"/>
  <c r="AB2170" i="1"/>
  <c r="AA2170" i="1"/>
  <c r="Z2170" i="1"/>
  <c r="Y2170" i="1"/>
  <c r="X2170" i="1"/>
  <c r="AB2169" i="1"/>
  <c r="AA2169" i="1"/>
  <c r="Z2169" i="1"/>
  <c r="Y2169" i="1"/>
  <c r="X2169" i="1"/>
  <c r="AB2168" i="1"/>
  <c r="AA2168" i="1"/>
  <c r="Z2168" i="1"/>
  <c r="Y2168" i="1"/>
  <c r="X2168" i="1"/>
  <c r="AB2167" i="1"/>
  <c r="AA2167" i="1"/>
  <c r="Z2167" i="1"/>
  <c r="Y2167" i="1"/>
  <c r="X2167" i="1"/>
  <c r="AB2166" i="1"/>
  <c r="AA2166" i="1"/>
  <c r="Z2166" i="1"/>
  <c r="Y2166" i="1"/>
  <c r="X2166" i="1"/>
  <c r="AB2165" i="1"/>
  <c r="AA2165" i="1"/>
  <c r="Z2165" i="1"/>
  <c r="Y2165" i="1"/>
  <c r="X2165" i="1"/>
  <c r="AB2164" i="1"/>
  <c r="AA2164" i="1"/>
  <c r="Z2164" i="1"/>
  <c r="Y2164" i="1"/>
  <c r="X2164" i="1"/>
  <c r="AB2163" i="1"/>
  <c r="AA2163" i="1"/>
  <c r="Z2163" i="1"/>
  <c r="Y2163" i="1"/>
  <c r="X2163" i="1"/>
  <c r="AB2162" i="1"/>
  <c r="AA2162" i="1"/>
  <c r="Z2162" i="1"/>
  <c r="Y2162" i="1"/>
  <c r="X2162" i="1"/>
  <c r="AB2161" i="1"/>
  <c r="AA2161" i="1"/>
  <c r="Z2161" i="1"/>
  <c r="Y2161" i="1"/>
  <c r="X2161" i="1"/>
  <c r="AB2160" i="1"/>
  <c r="AA2160" i="1"/>
  <c r="Z2160" i="1"/>
  <c r="Y2160" i="1"/>
  <c r="X2160" i="1"/>
  <c r="AB2159" i="1"/>
  <c r="AA2159" i="1"/>
  <c r="Z2159" i="1"/>
  <c r="Y2159" i="1"/>
  <c r="X2159" i="1"/>
  <c r="AB2158" i="1"/>
  <c r="AA2158" i="1"/>
  <c r="Z2158" i="1"/>
  <c r="Y2158" i="1"/>
  <c r="X2158" i="1"/>
  <c r="AB2157" i="1"/>
  <c r="AA2157" i="1"/>
  <c r="Z2157" i="1"/>
  <c r="Y2157" i="1"/>
  <c r="X2157" i="1"/>
  <c r="AB2156" i="1"/>
  <c r="AA2156" i="1"/>
  <c r="Z2156" i="1"/>
  <c r="Y2156" i="1"/>
  <c r="X2156" i="1"/>
  <c r="AB2155" i="1"/>
  <c r="AA2155" i="1"/>
  <c r="Z2155" i="1"/>
  <c r="Y2155" i="1"/>
  <c r="X2155" i="1"/>
  <c r="AB2154" i="1"/>
  <c r="AA2154" i="1"/>
  <c r="Z2154" i="1"/>
  <c r="Y2154" i="1"/>
  <c r="X2154" i="1"/>
  <c r="AB2153" i="1"/>
  <c r="AA2153" i="1"/>
  <c r="Z2153" i="1"/>
  <c r="Y2153" i="1"/>
  <c r="X2153" i="1"/>
  <c r="AB2152" i="1"/>
  <c r="AA2152" i="1"/>
  <c r="Z2152" i="1"/>
  <c r="Y2152" i="1"/>
  <c r="X2152" i="1"/>
  <c r="AB2151" i="1"/>
  <c r="AA2151" i="1"/>
  <c r="Z2151" i="1"/>
  <c r="Y2151" i="1"/>
  <c r="X2151" i="1"/>
  <c r="AB2150" i="1"/>
  <c r="AA2150" i="1"/>
  <c r="Z2150" i="1"/>
  <c r="Y2150" i="1"/>
  <c r="X2150" i="1"/>
  <c r="AB2149" i="1"/>
  <c r="AA2149" i="1"/>
  <c r="Z2149" i="1"/>
  <c r="Y2149" i="1"/>
  <c r="X2149" i="1"/>
  <c r="AB2148" i="1"/>
  <c r="AA2148" i="1"/>
  <c r="Z2148" i="1"/>
  <c r="Y2148" i="1"/>
  <c r="X2148" i="1"/>
  <c r="AB2147" i="1"/>
  <c r="AA2147" i="1"/>
  <c r="Z2147" i="1"/>
  <c r="Y2147" i="1"/>
  <c r="X2147" i="1"/>
  <c r="AB2146" i="1"/>
  <c r="AA2146" i="1"/>
  <c r="Z2146" i="1"/>
  <c r="Y2146" i="1"/>
  <c r="X2146" i="1"/>
  <c r="AB2145" i="1"/>
  <c r="AA2145" i="1"/>
  <c r="Z2145" i="1"/>
  <c r="Y2145" i="1"/>
  <c r="X2145" i="1"/>
  <c r="AB2144" i="1"/>
  <c r="AA2144" i="1"/>
  <c r="Z2144" i="1"/>
  <c r="Y2144" i="1"/>
  <c r="X2144" i="1"/>
  <c r="AB2143" i="1"/>
  <c r="AA2143" i="1"/>
  <c r="Z2143" i="1"/>
  <c r="Y2143" i="1"/>
  <c r="X2143" i="1"/>
  <c r="AB2142" i="1"/>
  <c r="AA2142" i="1"/>
  <c r="Z2142" i="1"/>
  <c r="Y2142" i="1"/>
  <c r="X2142" i="1"/>
  <c r="AB2141" i="1"/>
  <c r="AA2141" i="1"/>
  <c r="Z2141" i="1"/>
  <c r="Y2141" i="1"/>
  <c r="X2141" i="1"/>
  <c r="AB2140" i="1"/>
  <c r="AA2140" i="1"/>
  <c r="Z2140" i="1"/>
  <c r="Y2140" i="1"/>
  <c r="X2140" i="1"/>
  <c r="AB2139" i="1"/>
  <c r="AA2139" i="1"/>
  <c r="Z2139" i="1"/>
  <c r="Y2139" i="1"/>
  <c r="X2139" i="1"/>
  <c r="AB2138" i="1"/>
  <c r="AA2138" i="1"/>
  <c r="Z2138" i="1"/>
  <c r="Y2138" i="1"/>
  <c r="X2138" i="1"/>
  <c r="AB2137" i="1"/>
  <c r="AA2137" i="1"/>
  <c r="Z2137" i="1"/>
  <c r="Y2137" i="1"/>
  <c r="X2137" i="1"/>
  <c r="AB2136" i="1"/>
  <c r="AA2136" i="1"/>
  <c r="Z2136" i="1"/>
  <c r="Y2136" i="1"/>
  <c r="X2136" i="1"/>
  <c r="AA2135" i="1"/>
  <c r="AB2135" i="1"/>
  <c r="Z2135" i="1"/>
  <c r="Y2135" i="1"/>
  <c r="X2135" i="1"/>
  <c r="AB2134" i="1"/>
  <c r="AA2134" i="1"/>
  <c r="Z2134" i="1"/>
  <c r="Y2134" i="1"/>
  <c r="X2134" i="1"/>
  <c r="AB2133" i="1"/>
  <c r="AA2133" i="1"/>
  <c r="Z2133" i="1"/>
  <c r="Y2133" i="1"/>
  <c r="X2133" i="1"/>
  <c r="AB2132" i="1"/>
  <c r="AA2132" i="1"/>
  <c r="Z2132" i="1"/>
  <c r="Y2132" i="1"/>
  <c r="X2132" i="1"/>
  <c r="AB2131" i="1"/>
  <c r="AA2131" i="1"/>
  <c r="Z2131" i="1"/>
  <c r="Y2131" i="1"/>
  <c r="X2131" i="1"/>
  <c r="AB2130" i="1"/>
  <c r="AA2130" i="1"/>
  <c r="Z2130" i="1"/>
  <c r="Y2130" i="1"/>
  <c r="X2130" i="1"/>
  <c r="AB2129" i="1"/>
  <c r="AA2129" i="1"/>
  <c r="Z2129" i="1"/>
  <c r="Y2129" i="1"/>
  <c r="X2129" i="1"/>
  <c r="AB2128" i="1"/>
  <c r="AA2128" i="1"/>
  <c r="Z2128" i="1"/>
  <c r="Y2128" i="1"/>
  <c r="X2128" i="1"/>
  <c r="AB2127" i="1"/>
  <c r="AA2127" i="1"/>
  <c r="Z2127" i="1"/>
  <c r="Y2127" i="1"/>
  <c r="X2127" i="1"/>
  <c r="AB2126" i="1"/>
  <c r="AA2126" i="1"/>
  <c r="Z2126" i="1"/>
  <c r="Y2126" i="1"/>
  <c r="X2126" i="1"/>
  <c r="AB2125" i="1"/>
  <c r="AA2125" i="1"/>
  <c r="Z2125" i="1"/>
  <c r="Y2125" i="1"/>
  <c r="X2125" i="1"/>
  <c r="AB2124" i="1"/>
  <c r="AA2124" i="1"/>
  <c r="Z2124" i="1"/>
  <c r="Y2124" i="1"/>
  <c r="X2124" i="1"/>
  <c r="AB2123" i="1"/>
  <c r="AA2123" i="1"/>
  <c r="Z2123" i="1"/>
  <c r="Y2123" i="1"/>
  <c r="X2123" i="1"/>
  <c r="AB2122" i="1"/>
  <c r="AA2122" i="1"/>
  <c r="Z2122" i="1"/>
  <c r="Y2122" i="1"/>
  <c r="X2122" i="1"/>
  <c r="AB2121" i="1"/>
  <c r="AA2121" i="1"/>
  <c r="Z2121" i="1"/>
  <c r="Y2121" i="1"/>
  <c r="X2121" i="1"/>
  <c r="AB2120" i="1"/>
  <c r="AA2120" i="1"/>
  <c r="Z2120" i="1"/>
  <c r="Y2120" i="1"/>
  <c r="X2120" i="1"/>
  <c r="AB2119" i="1"/>
  <c r="AA2119" i="1"/>
  <c r="Z2119" i="1"/>
  <c r="Y2119" i="1"/>
  <c r="X2119" i="1"/>
  <c r="AB2118" i="1"/>
  <c r="AA2118" i="1"/>
  <c r="Z2118" i="1"/>
  <c r="Y2118" i="1"/>
  <c r="X2118" i="1"/>
  <c r="AB2117" i="1"/>
  <c r="AA2117" i="1"/>
  <c r="Z2117" i="1"/>
  <c r="Y2117" i="1"/>
  <c r="X2117" i="1"/>
  <c r="AB2116" i="1"/>
  <c r="AA2116" i="1"/>
  <c r="Z2116" i="1"/>
  <c r="Y2116" i="1"/>
  <c r="X2116" i="1"/>
  <c r="AB2115" i="1"/>
  <c r="AA2115" i="1"/>
  <c r="Z2115" i="1"/>
  <c r="Y2115" i="1"/>
  <c r="X2115" i="1"/>
  <c r="AB2114" i="1"/>
  <c r="AA2114" i="1"/>
  <c r="Z2114" i="1"/>
  <c r="Y2114" i="1"/>
  <c r="X2114" i="1"/>
  <c r="AB2113" i="1"/>
  <c r="AA2113" i="1"/>
  <c r="Z2113" i="1"/>
  <c r="Y2113" i="1"/>
  <c r="X2113" i="1"/>
  <c r="AB2112" i="1"/>
  <c r="AA2112" i="1"/>
  <c r="Z2112" i="1"/>
  <c r="Y2112" i="1"/>
  <c r="X2112" i="1"/>
  <c r="AB2111" i="1"/>
  <c r="AA2111" i="1"/>
  <c r="Z2111" i="1"/>
  <c r="Y2111" i="1"/>
  <c r="X2111" i="1"/>
  <c r="AB2110" i="1"/>
  <c r="AA2110" i="1"/>
  <c r="Z2110" i="1"/>
  <c r="Y2110" i="1"/>
  <c r="X2110" i="1"/>
  <c r="AB2109" i="1"/>
  <c r="AA2109" i="1"/>
  <c r="Z2109" i="1"/>
  <c r="Y2109" i="1"/>
  <c r="X2109" i="1"/>
  <c r="AB2108" i="1"/>
  <c r="AA2108" i="1"/>
  <c r="Z2108" i="1"/>
  <c r="Y2108" i="1"/>
  <c r="X2108" i="1"/>
  <c r="AB2107" i="1"/>
  <c r="AA2107" i="1"/>
  <c r="Z2107" i="1"/>
  <c r="Y2107" i="1"/>
  <c r="X2107" i="1"/>
  <c r="AB2106" i="1"/>
  <c r="AA2106" i="1"/>
  <c r="Z2106" i="1"/>
  <c r="Y2106" i="1"/>
  <c r="X2106" i="1"/>
  <c r="AB2105" i="1"/>
  <c r="AA2105" i="1"/>
  <c r="Z2105" i="1"/>
  <c r="Y2105" i="1"/>
  <c r="X2105" i="1"/>
  <c r="AB2104" i="1"/>
  <c r="AA2104" i="1"/>
  <c r="Z2104" i="1"/>
  <c r="Y2104" i="1"/>
  <c r="X2104" i="1"/>
  <c r="AB2103" i="1"/>
  <c r="AA2103" i="1"/>
  <c r="Z2103" i="1"/>
  <c r="Y2103" i="1"/>
  <c r="X2103" i="1"/>
  <c r="AB2102" i="1"/>
  <c r="AA2102" i="1"/>
  <c r="Z2102" i="1"/>
  <c r="Y2102" i="1"/>
  <c r="X2102" i="1"/>
  <c r="AB2101" i="1"/>
  <c r="AA2101" i="1"/>
  <c r="Z2101" i="1"/>
  <c r="Y2101" i="1"/>
  <c r="X2101" i="1"/>
  <c r="AB2100" i="1"/>
  <c r="AA2100" i="1"/>
  <c r="Z2100" i="1"/>
  <c r="Y2100" i="1"/>
  <c r="X2100" i="1"/>
  <c r="AB2099" i="1"/>
  <c r="AA2099" i="1"/>
  <c r="Z2099" i="1"/>
  <c r="Y2099" i="1"/>
  <c r="X2099" i="1"/>
  <c r="AB2098" i="1"/>
  <c r="AA2098" i="1"/>
  <c r="Z2098" i="1"/>
  <c r="Y2098" i="1"/>
  <c r="X2098" i="1"/>
  <c r="AB2097" i="1"/>
  <c r="AA2097" i="1"/>
  <c r="Z2097" i="1"/>
  <c r="Y2097" i="1"/>
  <c r="X2097" i="1"/>
  <c r="AB2096" i="1"/>
  <c r="AA2096" i="1"/>
  <c r="Z2096" i="1"/>
  <c r="Y2096" i="1"/>
  <c r="X2096" i="1"/>
  <c r="AB2095" i="1"/>
  <c r="AA2095" i="1"/>
  <c r="Z2095" i="1"/>
  <c r="Y2095" i="1"/>
  <c r="X2095" i="1"/>
  <c r="AB2094" i="1"/>
  <c r="AA2094" i="1"/>
  <c r="Z2094" i="1"/>
  <c r="Y2094" i="1"/>
  <c r="X2094" i="1"/>
  <c r="AB2093" i="1"/>
  <c r="AA2093" i="1"/>
  <c r="Z2093" i="1"/>
  <c r="Y2093" i="1"/>
  <c r="X2093" i="1"/>
  <c r="AB2092" i="1"/>
  <c r="AA2092" i="1"/>
  <c r="Z2092" i="1"/>
  <c r="Y2092" i="1"/>
  <c r="X2092" i="1"/>
  <c r="AB2091" i="1"/>
  <c r="AA2091" i="1"/>
  <c r="Z2091" i="1"/>
  <c r="Y2091" i="1"/>
  <c r="X2091" i="1"/>
  <c r="AB2090" i="1"/>
  <c r="AA2090" i="1"/>
  <c r="Z2090" i="1"/>
  <c r="Y2090" i="1"/>
  <c r="X2090" i="1"/>
  <c r="AB2089" i="1"/>
  <c r="AA2089" i="1"/>
  <c r="Z2089" i="1"/>
  <c r="Y2089" i="1"/>
  <c r="X2089" i="1"/>
  <c r="AB2088" i="1"/>
  <c r="AA2088" i="1"/>
  <c r="Z2088" i="1"/>
  <c r="Y2088" i="1"/>
  <c r="X2088" i="1"/>
  <c r="AB2087" i="1"/>
  <c r="AA2087" i="1"/>
  <c r="Z2087" i="1"/>
  <c r="Y2087" i="1"/>
  <c r="X2087" i="1"/>
  <c r="AB2086" i="1"/>
  <c r="AA2086" i="1"/>
  <c r="Z2086" i="1"/>
  <c r="Y2086" i="1"/>
  <c r="X2086" i="1"/>
  <c r="AB2085" i="1"/>
  <c r="AA2085" i="1"/>
  <c r="Z2085" i="1"/>
  <c r="Y2085" i="1"/>
  <c r="X2085" i="1"/>
  <c r="AB2084" i="1"/>
  <c r="AA2084" i="1"/>
  <c r="Z2084" i="1"/>
  <c r="Y2084" i="1"/>
  <c r="X2084" i="1"/>
  <c r="AB2083" i="1"/>
  <c r="AA2083" i="1"/>
  <c r="Z2083" i="1"/>
  <c r="Y2083" i="1"/>
  <c r="X2083" i="1"/>
  <c r="AB2082" i="1"/>
  <c r="AA2082" i="1"/>
  <c r="Z2082" i="1"/>
  <c r="Y2082" i="1"/>
  <c r="X2082" i="1"/>
  <c r="AB2081" i="1"/>
  <c r="AA2081" i="1"/>
  <c r="Z2081" i="1"/>
  <c r="Y2081" i="1"/>
  <c r="X2081" i="1"/>
  <c r="AB2080" i="1"/>
  <c r="AA2080" i="1"/>
  <c r="Z2080" i="1"/>
  <c r="Y2080" i="1"/>
  <c r="X2080" i="1"/>
  <c r="AB2079" i="1"/>
  <c r="AA2079" i="1"/>
  <c r="Z2079" i="1"/>
  <c r="Y2079" i="1"/>
  <c r="X2079" i="1"/>
  <c r="AB2078" i="1"/>
  <c r="AA2078" i="1"/>
  <c r="Z2078" i="1"/>
  <c r="Y2078" i="1"/>
  <c r="X2078" i="1"/>
  <c r="AB2077" i="1"/>
  <c r="AA2077" i="1"/>
  <c r="Z2077" i="1"/>
  <c r="Y2077" i="1"/>
  <c r="X2077" i="1"/>
  <c r="AB2076" i="1"/>
  <c r="AA2076" i="1"/>
  <c r="Z2076" i="1"/>
  <c r="Y2076" i="1"/>
  <c r="X2076" i="1"/>
  <c r="AB2075" i="1"/>
  <c r="AA2075" i="1"/>
  <c r="Z2075" i="1"/>
  <c r="Y2075" i="1"/>
  <c r="X2075" i="1"/>
  <c r="AB2074" i="1"/>
  <c r="AA2074" i="1"/>
  <c r="Z2074" i="1"/>
  <c r="Y2074" i="1"/>
  <c r="X2074" i="1"/>
  <c r="AB2073" i="1"/>
  <c r="AA2073" i="1"/>
  <c r="Z2073" i="1"/>
  <c r="Y2073" i="1"/>
  <c r="X2073" i="1"/>
  <c r="AB2072" i="1"/>
  <c r="AA2072" i="1"/>
  <c r="Z2072" i="1"/>
  <c r="Y2072" i="1"/>
  <c r="X2072" i="1"/>
  <c r="AB2071" i="1"/>
  <c r="AA2071" i="1"/>
  <c r="Z2071" i="1"/>
  <c r="Y2071" i="1"/>
  <c r="X2071" i="1"/>
  <c r="AB2070" i="1"/>
  <c r="AA2070" i="1"/>
  <c r="Z2070" i="1"/>
  <c r="Y2070" i="1"/>
  <c r="X2070" i="1"/>
  <c r="AB2069" i="1"/>
  <c r="AA2069" i="1"/>
  <c r="Z2069" i="1"/>
  <c r="Y2069" i="1"/>
  <c r="X2069" i="1"/>
  <c r="AB2068" i="1"/>
  <c r="AA2068" i="1"/>
  <c r="Z2068" i="1"/>
  <c r="Y2068" i="1"/>
  <c r="X2068" i="1"/>
  <c r="AB2067" i="1"/>
  <c r="AA2067" i="1"/>
  <c r="Z2067" i="1"/>
  <c r="Y2067" i="1"/>
  <c r="X2067" i="1"/>
  <c r="AB2066" i="1"/>
  <c r="AA2066" i="1"/>
  <c r="Z2066" i="1"/>
  <c r="Y2066" i="1"/>
  <c r="X2066" i="1"/>
  <c r="AB2065" i="1"/>
  <c r="AA2065" i="1"/>
  <c r="Z2065" i="1"/>
  <c r="Y2065" i="1"/>
  <c r="X2065" i="1"/>
  <c r="AB2064" i="1"/>
  <c r="AA2064" i="1"/>
  <c r="Z2064" i="1"/>
  <c r="Y2064" i="1"/>
  <c r="X2064" i="1"/>
  <c r="AB2063" i="1"/>
  <c r="AA2063" i="1"/>
  <c r="Z2063" i="1"/>
  <c r="Y2063" i="1"/>
  <c r="X2063" i="1"/>
  <c r="AB2062" i="1"/>
  <c r="AA2062" i="1"/>
  <c r="Z2062" i="1"/>
  <c r="Y2062" i="1"/>
  <c r="X2062" i="1"/>
  <c r="AB2061" i="1"/>
  <c r="AA2061" i="1"/>
  <c r="Z2061" i="1"/>
  <c r="Y2061" i="1"/>
  <c r="X2061" i="1"/>
  <c r="AB2060" i="1"/>
  <c r="AA2060" i="1"/>
  <c r="Z2060" i="1"/>
  <c r="Y2060" i="1"/>
  <c r="X2060" i="1"/>
  <c r="AB2059" i="1"/>
  <c r="AA2059" i="1"/>
  <c r="Z2059" i="1"/>
  <c r="Y2059" i="1"/>
  <c r="X2059" i="1"/>
  <c r="AB2058" i="1"/>
  <c r="AA2058" i="1"/>
  <c r="Z2058" i="1"/>
  <c r="Y2058" i="1"/>
  <c r="X2058" i="1"/>
  <c r="AB2057" i="1"/>
  <c r="AA2057" i="1"/>
  <c r="Z2057" i="1"/>
  <c r="Y2057" i="1"/>
  <c r="X2057" i="1"/>
  <c r="AB2056" i="1"/>
  <c r="AA2056" i="1"/>
  <c r="Z2056" i="1"/>
  <c r="Y2056" i="1"/>
  <c r="X2056" i="1"/>
  <c r="AB2055" i="1"/>
  <c r="AA2055" i="1"/>
  <c r="Z2055" i="1"/>
  <c r="Y2055" i="1"/>
  <c r="X2055" i="1"/>
  <c r="AB2054" i="1"/>
  <c r="AA2054" i="1"/>
  <c r="Z2054" i="1"/>
  <c r="Y2054" i="1"/>
  <c r="X2054" i="1"/>
  <c r="AB2053" i="1"/>
  <c r="AA2053" i="1"/>
  <c r="Z2053" i="1"/>
  <c r="Y2053" i="1"/>
  <c r="X2053" i="1"/>
  <c r="AB2052" i="1"/>
  <c r="AA2052" i="1"/>
  <c r="Z2052" i="1"/>
  <c r="Y2052" i="1"/>
  <c r="X2052" i="1"/>
  <c r="AB2051" i="1"/>
  <c r="AA2051" i="1"/>
  <c r="Z2051" i="1"/>
  <c r="Y2051" i="1"/>
  <c r="X2051" i="1"/>
  <c r="AB2050" i="1"/>
  <c r="AA2050" i="1"/>
  <c r="Z2050" i="1"/>
  <c r="Y2050" i="1"/>
  <c r="X2050" i="1"/>
  <c r="AB2049" i="1"/>
  <c r="AA2049" i="1"/>
  <c r="Z2049" i="1"/>
  <c r="Y2049" i="1"/>
  <c r="X2049" i="1"/>
  <c r="AB2048" i="1"/>
  <c r="AA2048" i="1"/>
  <c r="Z2048" i="1"/>
  <c r="Y2048" i="1"/>
  <c r="X2048" i="1"/>
  <c r="AB2047" i="1"/>
  <c r="AA2047" i="1"/>
  <c r="Z2047" i="1"/>
  <c r="Y2047" i="1"/>
  <c r="X2047" i="1"/>
  <c r="AB2046" i="1"/>
  <c r="AA2046" i="1"/>
  <c r="Z2046" i="1"/>
  <c r="Y2046" i="1"/>
  <c r="X2046" i="1"/>
  <c r="AB2045" i="1"/>
  <c r="AA2045" i="1"/>
  <c r="Z2045" i="1"/>
  <c r="Y2045" i="1"/>
  <c r="X2045" i="1"/>
  <c r="AB2044" i="1"/>
  <c r="AA2044" i="1"/>
  <c r="Z2044" i="1"/>
  <c r="Y2044" i="1"/>
  <c r="X2044" i="1"/>
  <c r="AB2043" i="1"/>
  <c r="AA2043" i="1"/>
  <c r="Z2043" i="1"/>
  <c r="Y2043" i="1"/>
  <c r="X2043" i="1"/>
  <c r="AB2042" i="1"/>
  <c r="AA2042" i="1"/>
  <c r="Z2042" i="1"/>
  <c r="Y2042" i="1"/>
  <c r="X2042" i="1"/>
  <c r="AB2041" i="1"/>
  <c r="AA2041" i="1"/>
  <c r="Z2041" i="1"/>
  <c r="Y2041" i="1"/>
  <c r="X2041" i="1"/>
  <c r="AB2040" i="1"/>
  <c r="AA2040" i="1"/>
  <c r="Z2040" i="1"/>
  <c r="Y2040" i="1"/>
  <c r="X2040" i="1"/>
  <c r="AB2039" i="1"/>
  <c r="AA2039" i="1"/>
  <c r="Z2039" i="1"/>
  <c r="Y2039" i="1"/>
  <c r="X2039" i="1"/>
  <c r="AB2038" i="1"/>
  <c r="AA2038" i="1"/>
  <c r="Z2038" i="1"/>
  <c r="Y2038" i="1"/>
  <c r="X2038" i="1"/>
  <c r="AB2037" i="1"/>
  <c r="AA2037" i="1"/>
  <c r="Z2037" i="1"/>
  <c r="Y2037" i="1"/>
  <c r="X2037" i="1"/>
  <c r="AB2036" i="1"/>
  <c r="AA2036" i="1"/>
  <c r="Z2036" i="1"/>
  <c r="Y2036" i="1"/>
  <c r="X2036" i="1"/>
  <c r="AB2035" i="1"/>
  <c r="AA2035" i="1"/>
  <c r="Z2035" i="1"/>
  <c r="Y2035" i="1"/>
  <c r="X2035" i="1"/>
  <c r="AB2034" i="1"/>
  <c r="AA2034" i="1"/>
  <c r="Z2034" i="1"/>
  <c r="Y2034" i="1"/>
  <c r="X2034" i="1"/>
  <c r="AB2033" i="1"/>
  <c r="AA2033" i="1"/>
  <c r="Z2033" i="1"/>
  <c r="Y2033" i="1"/>
  <c r="X2033" i="1"/>
  <c r="AB2032" i="1"/>
  <c r="AA2032" i="1"/>
  <c r="Z2032" i="1"/>
  <c r="Y2032" i="1"/>
  <c r="X2032" i="1"/>
  <c r="AB2031" i="1"/>
  <c r="AA2031" i="1"/>
  <c r="Z2031" i="1"/>
  <c r="Y2031" i="1"/>
  <c r="X2031" i="1"/>
  <c r="AB2030" i="1"/>
  <c r="AA2030" i="1"/>
  <c r="Z2030" i="1"/>
  <c r="Y2030" i="1"/>
  <c r="X2030" i="1"/>
  <c r="AB2029" i="1"/>
  <c r="AA2029" i="1"/>
  <c r="Z2029" i="1"/>
  <c r="Y2029" i="1"/>
  <c r="X2029" i="1"/>
  <c r="AB2028" i="1"/>
  <c r="AA2028" i="1"/>
  <c r="Z2028" i="1"/>
  <c r="Y2028" i="1"/>
  <c r="X2028" i="1"/>
  <c r="AB2027" i="1"/>
  <c r="AA2027" i="1"/>
  <c r="Z2027" i="1"/>
  <c r="Y2027" i="1"/>
  <c r="X2027" i="1"/>
  <c r="AB2026" i="1"/>
  <c r="AA2026" i="1"/>
  <c r="Z2026" i="1"/>
  <c r="Y2026" i="1"/>
  <c r="X2026" i="1"/>
  <c r="AB2025" i="1"/>
  <c r="AA2025" i="1"/>
  <c r="Z2025" i="1"/>
  <c r="Y2025" i="1"/>
  <c r="X2025" i="1"/>
  <c r="AB2024" i="1"/>
  <c r="AA2024" i="1"/>
  <c r="Z2024" i="1"/>
  <c r="Y2024" i="1"/>
  <c r="X2024" i="1"/>
  <c r="AB2023" i="1"/>
  <c r="AA2023" i="1"/>
  <c r="Z2023" i="1"/>
  <c r="Y2023" i="1"/>
  <c r="X2023" i="1"/>
  <c r="AB2022" i="1"/>
  <c r="AA2022" i="1"/>
  <c r="Z2022" i="1"/>
  <c r="Y2022" i="1"/>
  <c r="X2022" i="1"/>
  <c r="AB2021" i="1"/>
  <c r="AA2021" i="1"/>
  <c r="Z2021" i="1"/>
  <c r="Y2021" i="1"/>
  <c r="X2021" i="1"/>
  <c r="AB2020" i="1"/>
  <c r="AA2020" i="1"/>
  <c r="Z2020" i="1"/>
  <c r="Y2020" i="1"/>
  <c r="X2020" i="1"/>
  <c r="AB2019" i="1"/>
  <c r="AA2019" i="1"/>
  <c r="Z2019" i="1"/>
  <c r="Y2019" i="1"/>
  <c r="X2019" i="1"/>
  <c r="AB2018" i="1"/>
  <c r="AA2018" i="1"/>
  <c r="Z2018" i="1"/>
  <c r="Y2018" i="1"/>
  <c r="X2018" i="1"/>
  <c r="AB2017" i="1"/>
  <c r="AA2017" i="1"/>
  <c r="Z2017" i="1"/>
  <c r="Y2017" i="1"/>
  <c r="X2017" i="1"/>
  <c r="AB2016" i="1"/>
  <c r="AA2016" i="1"/>
  <c r="Z2016" i="1"/>
  <c r="Y2016" i="1"/>
  <c r="X2016" i="1"/>
  <c r="AB2015" i="1"/>
  <c r="AA2015" i="1"/>
  <c r="Z2015" i="1"/>
  <c r="Y2015" i="1"/>
  <c r="X2015" i="1"/>
  <c r="AB2014" i="1"/>
  <c r="AA2014" i="1"/>
  <c r="Z2014" i="1"/>
  <c r="Y2014" i="1"/>
  <c r="X2014" i="1"/>
  <c r="AB2013" i="1"/>
  <c r="AA2013" i="1"/>
  <c r="Z2013" i="1"/>
  <c r="Y2013" i="1"/>
  <c r="X2013" i="1"/>
  <c r="AB2012" i="1"/>
  <c r="AA2012" i="1"/>
  <c r="Z2012" i="1"/>
  <c r="Y2012" i="1"/>
  <c r="X2012" i="1"/>
  <c r="AB2011" i="1"/>
  <c r="AA2011" i="1"/>
  <c r="Z2011" i="1"/>
  <c r="Y2011" i="1"/>
  <c r="X2011" i="1"/>
  <c r="AB2010" i="1"/>
  <c r="AA2010" i="1"/>
  <c r="Z2010" i="1"/>
  <c r="Y2010" i="1"/>
  <c r="X2010" i="1"/>
  <c r="AB2009" i="1"/>
  <c r="AA2009" i="1"/>
  <c r="Z2009" i="1"/>
  <c r="Y2009" i="1"/>
  <c r="X2009" i="1"/>
  <c r="AB2008" i="1"/>
  <c r="AA2008" i="1"/>
  <c r="Z2008" i="1"/>
  <c r="Y2008" i="1"/>
  <c r="X2008" i="1"/>
  <c r="AB2007" i="1"/>
  <c r="AA2007" i="1"/>
  <c r="Z2007" i="1"/>
  <c r="Y2007" i="1"/>
  <c r="X2007" i="1"/>
  <c r="AB2006" i="1"/>
  <c r="AA2006" i="1"/>
  <c r="Z2006" i="1"/>
  <c r="Y2006" i="1"/>
  <c r="X2006" i="1"/>
  <c r="AB2005" i="1"/>
  <c r="AA2005" i="1"/>
  <c r="Z2005" i="1"/>
  <c r="Y2005" i="1"/>
  <c r="X2005" i="1"/>
  <c r="AB2004" i="1"/>
  <c r="AA2004" i="1"/>
  <c r="Z2004" i="1"/>
  <c r="Y2004" i="1"/>
  <c r="X2004" i="1"/>
  <c r="AB2003" i="1"/>
  <c r="AA2003" i="1"/>
  <c r="Z2003" i="1"/>
  <c r="Y2003" i="1"/>
  <c r="X2003" i="1"/>
  <c r="AB2002" i="1"/>
  <c r="AA2002" i="1"/>
  <c r="Z2002" i="1"/>
  <c r="Y2002" i="1"/>
  <c r="X2002" i="1"/>
  <c r="AB2001" i="1"/>
  <c r="AA2001" i="1"/>
  <c r="Z2001" i="1"/>
  <c r="Y2001" i="1"/>
  <c r="X2001" i="1"/>
  <c r="AB2000" i="1"/>
  <c r="AA2000" i="1"/>
  <c r="Z2000" i="1"/>
  <c r="Y2000" i="1"/>
  <c r="X2000" i="1"/>
  <c r="AB1999" i="1"/>
  <c r="AA1999" i="1"/>
  <c r="Z1999" i="1"/>
  <c r="Y1999" i="1"/>
  <c r="X1999" i="1"/>
  <c r="AB1998" i="1"/>
  <c r="AA1998" i="1"/>
  <c r="Z1998" i="1"/>
  <c r="Y1998" i="1"/>
  <c r="X1998" i="1"/>
  <c r="AB1997" i="1"/>
  <c r="AA1997" i="1"/>
  <c r="Z1997" i="1"/>
  <c r="Y1997" i="1"/>
  <c r="X1997" i="1"/>
  <c r="AB1996" i="1"/>
  <c r="AA1996" i="1"/>
  <c r="Z1996" i="1"/>
  <c r="Y1996" i="1"/>
  <c r="X1996" i="1"/>
  <c r="AB1995" i="1"/>
  <c r="AA1995" i="1"/>
  <c r="Z1995" i="1"/>
  <c r="Y1995" i="1"/>
  <c r="X1995" i="1"/>
  <c r="AB1994" i="1"/>
  <c r="AA1994" i="1"/>
  <c r="Z1994" i="1"/>
  <c r="Y1994" i="1"/>
  <c r="X1994" i="1"/>
  <c r="AB1993" i="1"/>
  <c r="AA1993" i="1"/>
  <c r="Z1993" i="1"/>
  <c r="Y1993" i="1"/>
  <c r="X1993" i="1"/>
  <c r="AB1992" i="1"/>
  <c r="AA1992" i="1"/>
  <c r="Z1992" i="1"/>
  <c r="Y1992" i="1"/>
  <c r="X1992" i="1"/>
  <c r="AB1991" i="1"/>
  <c r="AA1991" i="1"/>
  <c r="Z1991" i="1"/>
  <c r="Y1991" i="1"/>
  <c r="X1991" i="1"/>
  <c r="AB1990" i="1"/>
  <c r="AA1990" i="1"/>
  <c r="Z1990" i="1"/>
  <c r="Y1990" i="1"/>
  <c r="X1990" i="1"/>
  <c r="AB1989" i="1"/>
  <c r="AA1989" i="1"/>
  <c r="Z1989" i="1"/>
  <c r="Y1989" i="1"/>
  <c r="X1989" i="1"/>
  <c r="AB1988" i="1"/>
  <c r="AA1988" i="1"/>
  <c r="Z1988" i="1"/>
  <c r="Y1988" i="1"/>
  <c r="X1988" i="1"/>
  <c r="AB1987" i="1"/>
  <c r="AA1987" i="1"/>
  <c r="Z1987" i="1"/>
  <c r="Y1987" i="1"/>
  <c r="X1987" i="1"/>
  <c r="AB1986" i="1"/>
  <c r="AA1986" i="1"/>
  <c r="Z1986" i="1"/>
  <c r="Y1986" i="1"/>
  <c r="X1986" i="1"/>
  <c r="AB1985" i="1"/>
  <c r="AA1985" i="1"/>
  <c r="Z1985" i="1"/>
  <c r="Y1985" i="1"/>
  <c r="X1985" i="1"/>
  <c r="AB1984" i="1"/>
  <c r="AA1984" i="1"/>
  <c r="Z1984" i="1"/>
  <c r="Y1984" i="1"/>
  <c r="X1984" i="1"/>
  <c r="AB1983" i="1"/>
  <c r="AA1983" i="1"/>
  <c r="Z1983" i="1"/>
  <c r="Y1983" i="1"/>
  <c r="X1983" i="1"/>
  <c r="AB1982" i="1"/>
  <c r="AA1982" i="1"/>
  <c r="Z1982" i="1"/>
  <c r="Y1982" i="1"/>
  <c r="X1982" i="1"/>
  <c r="AB1981" i="1"/>
  <c r="AA1981" i="1"/>
  <c r="Z1981" i="1"/>
  <c r="Y1981" i="1"/>
  <c r="X1981" i="1"/>
  <c r="AB1980" i="1"/>
  <c r="AA1980" i="1"/>
  <c r="Z1980" i="1"/>
  <c r="Y1980" i="1"/>
  <c r="X1980" i="1"/>
  <c r="AB1979" i="1"/>
  <c r="AA1979" i="1"/>
  <c r="Z1979" i="1"/>
  <c r="Y1979" i="1"/>
  <c r="X1979" i="1"/>
  <c r="AB1978" i="1"/>
  <c r="AA1978" i="1"/>
  <c r="Z1978" i="1"/>
  <c r="Y1978" i="1"/>
  <c r="X1978" i="1"/>
  <c r="AB1977" i="1"/>
  <c r="AA1977" i="1"/>
  <c r="Z1977" i="1"/>
  <c r="Y1977" i="1"/>
  <c r="X1977" i="1"/>
  <c r="AB1976" i="1"/>
  <c r="AA1976" i="1"/>
  <c r="Z1976" i="1"/>
  <c r="Y1976" i="1"/>
  <c r="X1976" i="1"/>
  <c r="AB1975" i="1"/>
  <c r="AA1975" i="1"/>
  <c r="Z1975" i="1"/>
  <c r="Y1975" i="1"/>
  <c r="X1975" i="1"/>
  <c r="AB1974" i="1"/>
  <c r="AA1974" i="1"/>
  <c r="Z1974" i="1"/>
  <c r="Y1974" i="1"/>
  <c r="X1974" i="1"/>
  <c r="AB1973" i="1"/>
  <c r="AA1973" i="1"/>
  <c r="Z1973" i="1"/>
  <c r="Y1973" i="1"/>
  <c r="X1973" i="1"/>
  <c r="AB1972" i="1"/>
  <c r="AA1972" i="1"/>
  <c r="Z1972" i="1"/>
  <c r="Y1972" i="1"/>
  <c r="X1972" i="1"/>
  <c r="AB1971" i="1"/>
  <c r="AA1971" i="1"/>
  <c r="Z1971" i="1"/>
  <c r="Y1971" i="1"/>
  <c r="X1971" i="1"/>
  <c r="AB1970" i="1"/>
  <c r="AA1970" i="1"/>
  <c r="Z1970" i="1"/>
  <c r="Y1970" i="1"/>
  <c r="X1970" i="1"/>
  <c r="AB1969" i="1"/>
  <c r="AA1969" i="1"/>
  <c r="Z1969" i="1"/>
  <c r="Y1969" i="1"/>
  <c r="X1969" i="1"/>
  <c r="AB1968" i="1"/>
  <c r="AA1968" i="1"/>
  <c r="Z1968" i="1"/>
  <c r="Y1968" i="1"/>
  <c r="X1968" i="1"/>
  <c r="AB1967" i="1"/>
  <c r="AA1967" i="1"/>
  <c r="Z1967" i="1"/>
  <c r="Y1967" i="1"/>
  <c r="X1967" i="1"/>
  <c r="AB1966" i="1"/>
  <c r="AA1966" i="1"/>
  <c r="Z1966" i="1"/>
  <c r="Y1966" i="1"/>
  <c r="X1966" i="1"/>
  <c r="AB1965" i="1"/>
  <c r="AA1965" i="1"/>
  <c r="Z1965" i="1"/>
  <c r="Y1965" i="1"/>
  <c r="X1965" i="1"/>
  <c r="AA1964" i="1"/>
  <c r="Y1964" i="1"/>
  <c r="AB1964" i="1"/>
  <c r="Z1964" i="1"/>
  <c r="X1964" i="1"/>
  <c r="AA1963" i="1"/>
  <c r="Y1963" i="1"/>
  <c r="AB1963" i="1"/>
  <c r="Z1963" i="1"/>
  <c r="X1963" i="1"/>
  <c r="AA1962" i="1"/>
  <c r="Y1962" i="1"/>
  <c r="AB1962" i="1"/>
  <c r="Z1962" i="1"/>
  <c r="X1962" i="1"/>
  <c r="AA1961" i="1"/>
  <c r="Y1961" i="1"/>
  <c r="AB1961" i="1"/>
  <c r="Z1961" i="1"/>
  <c r="X1961" i="1"/>
  <c r="AA1960" i="1"/>
  <c r="Y1960" i="1"/>
  <c r="AB1960" i="1"/>
  <c r="Z1960" i="1"/>
  <c r="X1960" i="1"/>
  <c r="AA1959" i="1"/>
  <c r="Y1959" i="1"/>
  <c r="AB1959" i="1"/>
  <c r="Z1959" i="1"/>
  <c r="X1959" i="1"/>
  <c r="AA1958" i="1"/>
  <c r="Y1958" i="1"/>
  <c r="AB1958" i="1"/>
  <c r="Z1958" i="1"/>
  <c r="X1958" i="1"/>
  <c r="AA1957" i="1"/>
  <c r="Y1957" i="1"/>
  <c r="AB1957" i="1"/>
  <c r="Z1957" i="1"/>
  <c r="X1957" i="1"/>
  <c r="AA1956" i="1"/>
  <c r="Y1956" i="1"/>
  <c r="AB1956" i="1"/>
  <c r="Z1956" i="1"/>
  <c r="X1956" i="1"/>
  <c r="AA1955" i="1"/>
  <c r="Y1955" i="1"/>
  <c r="AB1955" i="1"/>
  <c r="Z1955" i="1"/>
  <c r="X1955" i="1"/>
  <c r="AA1954" i="1"/>
  <c r="Y1954" i="1"/>
  <c r="AB1954" i="1"/>
  <c r="Z1954" i="1"/>
  <c r="X1954" i="1"/>
  <c r="AA1953" i="1"/>
  <c r="Y1953" i="1"/>
  <c r="AB1953" i="1"/>
  <c r="Z1953" i="1"/>
  <c r="X1953" i="1"/>
  <c r="AB1952" i="1"/>
  <c r="AA1952" i="1"/>
  <c r="Z1952" i="1"/>
  <c r="Y1952" i="1"/>
  <c r="X1952" i="1"/>
  <c r="AB1951" i="1"/>
  <c r="AA1951" i="1"/>
  <c r="Z1951" i="1"/>
  <c r="Y1951" i="1"/>
  <c r="X1951" i="1"/>
  <c r="AB1950" i="1"/>
  <c r="AA1950" i="1"/>
  <c r="Z1950" i="1"/>
  <c r="Y1950" i="1"/>
  <c r="X1950" i="1"/>
  <c r="AB1949" i="1"/>
  <c r="AA1949" i="1"/>
  <c r="Z1949" i="1"/>
  <c r="Y1949" i="1"/>
  <c r="X1949" i="1"/>
  <c r="AB1948" i="1"/>
  <c r="AA1948" i="1"/>
  <c r="Z1948" i="1"/>
  <c r="Y1948" i="1"/>
  <c r="X1948" i="1"/>
  <c r="AB1947" i="1"/>
  <c r="AA1947" i="1"/>
  <c r="Z1947" i="1"/>
  <c r="Y1947" i="1"/>
  <c r="X1947" i="1"/>
  <c r="AB1946" i="1"/>
  <c r="AA1946" i="1"/>
  <c r="Z1946" i="1"/>
  <c r="Y1946" i="1"/>
  <c r="X1946" i="1"/>
  <c r="AB1945" i="1"/>
  <c r="AA1945" i="1"/>
  <c r="Z1945" i="1"/>
  <c r="Y1945" i="1"/>
  <c r="X1945" i="1"/>
  <c r="AB1944" i="1"/>
  <c r="AA1944" i="1"/>
  <c r="Z1944" i="1"/>
  <c r="Y1944" i="1"/>
  <c r="X1944" i="1"/>
  <c r="AB1943" i="1"/>
  <c r="AA1943" i="1"/>
  <c r="Z1943" i="1"/>
  <c r="Y1943" i="1"/>
  <c r="X1943" i="1"/>
  <c r="AB1942" i="1"/>
  <c r="AA1942" i="1"/>
  <c r="Z1942" i="1"/>
  <c r="Y1942" i="1"/>
  <c r="X1942" i="1"/>
  <c r="AB1941" i="1"/>
  <c r="AA1941" i="1"/>
  <c r="Z1941" i="1"/>
  <c r="Y1941" i="1"/>
  <c r="X1941" i="1"/>
  <c r="AB1940" i="1"/>
  <c r="AA1940" i="1"/>
  <c r="Z1940" i="1"/>
  <c r="Y1940" i="1"/>
  <c r="X1940" i="1"/>
  <c r="AB1939" i="1"/>
  <c r="AA1939" i="1"/>
  <c r="Z1939" i="1"/>
  <c r="Y1939" i="1"/>
  <c r="X1939" i="1"/>
  <c r="AB1938" i="1"/>
  <c r="AA1938" i="1"/>
  <c r="Z1938" i="1"/>
  <c r="Y1938" i="1"/>
  <c r="X1938" i="1"/>
  <c r="AB1937" i="1"/>
  <c r="AA1937" i="1"/>
  <c r="Z1937" i="1"/>
  <c r="Y1937" i="1"/>
  <c r="X1937" i="1"/>
  <c r="AB1936" i="1"/>
  <c r="AA1936" i="1"/>
  <c r="Z1936" i="1"/>
  <c r="Y1936" i="1"/>
  <c r="X1936" i="1"/>
  <c r="AB1935" i="1"/>
  <c r="AA1935" i="1"/>
  <c r="Z1935" i="1"/>
  <c r="Y1935" i="1"/>
  <c r="X1935" i="1"/>
  <c r="AB1934" i="1"/>
  <c r="AA1934" i="1"/>
  <c r="Z1934" i="1"/>
  <c r="Y1934" i="1"/>
  <c r="X1934" i="1"/>
  <c r="AB1933" i="1"/>
  <c r="AA1933" i="1"/>
  <c r="Z1933" i="1"/>
  <c r="Y1933" i="1"/>
  <c r="X1933" i="1"/>
  <c r="AB1932" i="1"/>
  <c r="AA1932" i="1"/>
  <c r="Z1932" i="1"/>
  <c r="Y1932" i="1"/>
  <c r="X1932" i="1"/>
  <c r="AB1931" i="1"/>
  <c r="AA1931" i="1"/>
  <c r="Z1931" i="1"/>
  <c r="Y1931" i="1"/>
  <c r="X1931" i="1"/>
  <c r="AB1930" i="1"/>
  <c r="AA1930" i="1"/>
  <c r="Z1930" i="1"/>
  <c r="Y1930" i="1"/>
  <c r="X1930" i="1"/>
  <c r="AB1929" i="1"/>
  <c r="AA1929" i="1"/>
  <c r="Z1929" i="1"/>
  <c r="Y1929" i="1"/>
  <c r="X1929" i="1"/>
  <c r="AB1928" i="1"/>
  <c r="AA1928" i="1"/>
  <c r="Z1928" i="1"/>
  <c r="Y1928" i="1"/>
  <c r="X1928" i="1"/>
  <c r="AB1927" i="1"/>
  <c r="AA1927" i="1"/>
  <c r="Z1927" i="1"/>
  <c r="Y1927" i="1"/>
  <c r="X1927" i="1"/>
  <c r="AB1926" i="1"/>
  <c r="AA1926" i="1"/>
  <c r="Z1926" i="1"/>
  <c r="Y1926" i="1"/>
  <c r="X1926" i="1"/>
  <c r="AB1925" i="1"/>
  <c r="AA1925" i="1"/>
  <c r="Z1925" i="1"/>
  <c r="Y1925" i="1"/>
  <c r="X1925" i="1"/>
  <c r="AB1924" i="1"/>
  <c r="AA1924" i="1"/>
  <c r="Z1924" i="1"/>
  <c r="Y1924" i="1"/>
  <c r="X1924" i="1"/>
  <c r="AB1923" i="1"/>
  <c r="AA1923" i="1"/>
  <c r="Z1923" i="1"/>
  <c r="Y1923" i="1"/>
  <c r="X1923" i="1"/>
  <c r="AB1922" i="1"/>
  <c r="AA1922" i="1"/>
  <c r="Z1922" i="1"/>
  <c r="Y1922" i="1"/>
  <c r="X1922" i="1"/>
  <c r="AB1921" i="1"/>
  <c r="AA1921" i="1"/>
  <c r="Z1921" i="1"/>
  <c r="Y1921" i="1"/>
  <c r="X1921" i="1"/>
  <c r="AB1920" i="1"/>
  <c r="AA1920" i="1"/>
  <c r="Z1920" i="1"/>
  <c r="Y1920" i="1"/>
  <c r="X1920" i="1"/>
  <c r="AB1919" i="1"/>
  <c r="AA1919" i="1"/>
  <c r="Z1919" i="1"/>
  <c r="Y1919" i="1"/>
  <c r="X1919" i="1"/>
  <c r="AB1918" i="1"/>
  <c r="AA1918" i="1"/>
  <c r="Z1918" i="1"/>
  <c r="Y1918" i="1"/>
  <c r="X1918" i="1"/>
  <c r="AB1917" i="1"/>
  <c r="AA1917" i="1"/>
  <c r="Z1917" i="1"/>
  <c r="Y1917" i="1"/>
  <c r="X1917" i="1"/>
  <c r="AB1916" i="1"/>
  <c r="AA1916" i="1"/>
  <c r="Z1916" i="1"/>
  <c r="Y1916" i="1"/>
  <c r="X1916" i="1"/>
  <c r="AB1915" i="1"/>
  <c r="AA1915" i="1"/>
  <c r="Z1915" i="1"/>
  <c r="Y1915" i="1"/>
  <c r="X1915" i="1"/>
  <c r="AB1914" i="1"/>
  <c r="AA1914" i="1"/>
  <c r="Z1914" i="1"/>
  <c r="Y1914" i="1"/>
  <c r="X1914" i="1"/>
  <c r="AB1913" i="1"/>
  <c r="AA1913" i="1"/>
  <c r="Z1913" i="1"/>
  <c r="Y1913" i="1"/>
  <c r="X1913" i="1"/>
  <c r="AB1912" i="1"/>
  <c r="AA1912" i="1"/>
  <c r="Z1912" i="1"/>
  <c r="Y1912" i="1"/>
  <c r="X1912" i="1"/>
  <c r="AB1911" i="1"/>
  <c r="AA1911" i="1"/>
  <c r="Z1911" i="1"/>
  <c r="Y1911" i="1"/>
  <c r="X1911" i="1"/>
  <c r="AB1910" i="1"/>
  <c r="AA1910" i="1"/>
  <c r="Z1910" i="1"/>
  <c r="Y1910" i="1"/>
  <c r="X1910" i="1"/>
  <c r="AB1909" i="1"/>
  <c r="AA1909" i="1"/>
  <c r="Z1909" i="1"/>
  <c r="Y1909" i="1"/>
  <c r="X1909" i="1"/>
  <c r="AB1908" i="1"/>
  <c r="AA1908" i="1"/>
  <c r="Z1908" i="1"/>
  <c r="Y1908" i="1"/>
  <c r="X1908" i="1"/>
  <c r="X1907" i="1"/>
  <c r="AB1907" i="1"/>
  <c r="AA1907" i="1"/>
  <c r="Z1907" i="1"/>
  <c r="Y1907" i="1"/>
  <c r="AB1906" i="1"/>
  <c r="Z1906" i="1"/>
  <c r="X1906" i="1"/>
  <c r="AA1906" i="1"/>
  <c r="Y1906" i="1"/>
  <c r="AB1905" i="1"/>
  <c r="Z1905" i="1"/>
  <c r="X1905" i="1"/>
  <c r="AA1905" i="1"/>
  <c r="Y1905" i="1"/>
  <c r="AB1904" i="1"/>
  <c r="Z1904" i="1"/>
  <c r="X1904" i="1"/>
  <c r="AA1904" i="1"/>
  <c r="Y1904" i="1"/>
  <c r="AB1903" i="1"/>
  <c r="Z1903" i="1"/>
  <c r="X1903" i="1"/>
  <c r="AA1903" i="1"/>
  <c r="Y1903" i="1"/>
  <c r="AB1902" i="1"/>
  <c r="Z1902" i="1"/>
  <c r="X1902" i="1"/>
  <c r="AA1902" i="1"/>
  <c r="Y1902" i="1"/>
  <c r="AB1901" i="1"/>
  <c r="Z1901" i="1"/>
  <c r="X1901" i="1"/>
  <c r="AA1901" i="1"/>
  <c r="Y1901" i="1"/>
  <c r="AB1900" i="1"/>
  <c r="Z1900" i="1"/>
  <c r="X1900" i="1"/>
  <c r="AA1900" i="1"/>
  <c r="Y1900" i="1"/>
  <c r="AB1899" i="1"/>
  <c r="Z1899" i="1"/>
  <c r="X1899" i="1"/>
  <c r="AA1899" i="1"/>
  <c r="Y1899" i="1"/>
  <c r="AB1898" i="1"/>
  <c r="Z1898" i="1"/>
  <c r="X1898" i="1"/>
  <c r="AA1898" i="1"/>
  <c r="Y1898" i="1"/>
  <c r="AB1897" i="1"/>
  <c r="Z1897" i="1"/>
  <c r="X1897" i="1"/>
  <c r="AA1897" i="1"/>
  <c r="Y1897" i="1"/>
  <c r="AB1896" i="1"/>
  <c r="Z1896" i="1"/>
  <c r="X1896" i="1"/>
  <c r="AA1896" i="1"/>
  <c r="Y1896" i="1"/>
  <c r="AB1895" i="1"/>
  <c r="Z1895" i="1"/>
  <c r="X1895" i="1"/>
  <c r="AA1895" i="1"/>
  <c r="Y1895" i="1"/>
  <c r="AB1894" i="1"/>
  <c r="Z1894" i="1"/>
  <c r="X1894" i="1"/>
  <c r="AA1894" i="1"/>
  <c r="Y1894" i="1"/>
  <c r="AB1893" i="1"/>
  <c r="Z1893" i="1"/>
  <c r="X1893" i="1"/>
  <c r="AA1893" i="1"/>
  <c r="Y1893" i="1"/>
  <c r="AB1892" i="1"/>
  <c r="Z1892" i="1"/>
  <c r="X1892" i="1"/>
  <c r="AA1892" i="1"/>
  <c r="Y1892" i="1"/>
  <c r="AB1891" i="1"/>
  <c r="Z1891" i="1"/>
  <c r="AA1891" i="1"/>
  <c r="Y1891" i="1"/>
  <c r="X1891" i="1"/>
  <c r="AB1890" i="1"/>
  <c r="AA1890" i="1"/>
  <c r="Z1890" i="1"/>
  <c r="Y1890" i="1"/>
  <c r="X1890" i="1"/>
  <c r="AB1889" i="1"/>
  <c r="AA1889" i="1"/>
  <c r="Z1889" i="1"/>
  <c r="Y1889" i="1"/>
  <c r="X1889" i="1"/>
  <c r="AB1888" i="1"/>
  <c r="AA1888" i="1"/>
  <c r="Z1888" i="1"/>
  <c r="Y1888" i="1"/>
  <c r="X1888" i="1"/>
  <c r="AB1887" i="1"/>
  <c r="AA1887" i="1"/>
  <c r="Z1887" i="1"/>
  <c r="Y1887" i="1"/>
  <c r="X1887" i="1"/>
  <c r="AB1886" i="1"/>
  <c r="AA1886" i="1"/>
  <c r="Z1886" i="1"/>
  <c r="Y1886" i="1"/>
  <c r="X1886" i="1"/>
  <c r="AB1885" i="1"/>
  <c r="AA1885" i="1"/>
  <c r="Z1885" i="1"/>
  <c r="Y1885" i="1"/>
  <c r="X1885" i="1"/>
  <c r="AB1884" i="1"/>
  <c r="AA1884" i="1"/>
  <c r="Z1884" i="1"/>
  <c r="Y1884" i="1"/>
  <c r="X1884" i="1"/>
  <c r="AB1883" i="1"/>
  <c r="AA1883" i="1"/>
  <c r="Z1883" i="1"/>
  <c r="Y1883" i="1"/>
  <c r="X1883" i="1"/>
  <c r="AB1882" i="1"/>
  <c r="AA1882" i="1"/>
  <c r="Z1882" i="1"/>
  <c r="Y1882" i="1"/>
  <c r="X1882" i="1"/>
  <c r="AB1881" i="1"/>
  <c r="AA1881" i="1"/>
  <c r="Z1881" i="1"/>
  <c r="Y1881" i="1"/>
  <c r="X1881" i="1"/>
  <c r="AB1880" i="1"/>
  <c r="AA1880" i="1"/>
  <c r="Z1880" i="1"/>
  <c r="Y1880" i="1"/>
  <c r="X1880" i="1"/>
  <c r="AB1879" i="1"/>
  <c r="AA1879" i="1"/>
  <c r="Z1879" i="1"/>
  <c r="Y1879" i="1"/>
  <c r="X1879" i="1"/>
  <c r="AB1878" i="1"/>
  <c r="AA1878" i="1"/>
  <c r="Z1878" i="1"/>
  <c r="Y1878" i="1"/>
  <c r="X1878" i="1"/>
  <c r="AB1877" i="1"/>
  <c r="AA1877" i="1"/>
  <c r="Z1877" i="1"/>
  <c r="Y1877" i="1"/>
  <c r="X1877" i="1"/>
  <c r="AB1876" i="1"/>
  <c r="AA1876" i="1"/>
  <c r="Z1876" i="1"/>
  <c r="Y1876" i="1"/>
  <c r="X1876" i="1"/>
  <c r="AB1875" i="1"/>
  <c r="AA1875" i="1"/>
  <c r="Z1875" i="1"/>
  <c r="Y1875" i="1"/>
  <c r="X1875" i="1"/>
  <c r="AB1874" i="1"/>
  <c r="AA1874" i="1"/>
  <c r="Z1874" i="1"/>
  <c r="Y1874" i="1"/>
  <c r="X1874" i="1"/>
  <c r="AB1873" i="1"/>
  <c r="AA1873" i="1"/>
  <c r="Z1873" i="1"/>
  <c r="Y1873" i="1"/>
  <c r="X1873" i="1"/>
  <c r="AB1872" i="1"/>
  <c r="AA1872" i="1"/>
  <c r="Z1872" i="1"/>
  <c r="Y1872" i="1"/>
  <c r="X1872" i="1"/>
  <c r="AB1871" i="1"/>
  <c r="AA1871" i="1"/>
  <c r="Z1871" i="1"/>
  <c r="Y1871" i="1"/>
  <c r="X1871" i="1"/>
  <c r="AB1870" i="1"/>
  <c r="AA1870" i="1"/>
  <c r="Z1870" i="1"/>
  <c r="Y1870" i="1"/>
  <c r="X1870" i="1"/>
  <c r="AB1869" i="1"/>
  <c r="AA1869" i="1"/>
  <c r="Z1869" i="1"/>
  <c r="Y1869" i="1"/>
  <c r="X1869" i="1"/>
  <c r="AB1868" i="1"/>
  <c r="AA1868" i="1"/>
  <c r="Z1868" i="1"/>
  <c r="Y1868" i="1"/>
  <c r="X1868" i="1"/>
  <c r="Y1867" i="1"/>
  <c r="AB1867" i="1"/>
  <c r="AA1867" i="1"/>
  <c r="Z1867" i="1"/>
  <c r="X1867" i="1"/>
  <c r="AA1866" i="1"/>
  <c r="Y1866" i="1"/>
  <c r="AB1866" i="1"/>
  <c r="Z1866" i="1"/>
  <c r="X1866" i="1"/>
  <c r="AA1865" i="1"/>
  <c r="Y1865" i="1"/>
  <c r="AB1865" i="1"/>
  <c r="Z1865" i="1"/>
  <c r="X1865" i="1"/>
  <c r="AB1864" i="1"/>
  <c r="AA1864" i="1"/>
  <c r="Z1864" i="1"/>
  <c r="Y1864" i="1"/>
  <c r="X1864" i="1"/>
  <c r="AB1863" i="1"/>
  <c r="AA1863" i="1"/>
  <c r="Z1863" i="1"/>
  <c r="Y1863" i="1"/>
  <c r="X1863" i="1"/>
  <c r="AB1862" i="1"/>
  <c r="AA1862" i="1"/>
  <c r="Z1862" i="1"/>
  <c r="Y1862" i="1"/>
  <c r="X1862" i="1"/>
  <c r="AB1861" i="1"/>
  <c r="AA1861" i="1"/>
  <c r="Z1861" i="1"/>
  <c r="Y1861" i="1"/>
  <c r="X1861" i="1"/>
  <c r="AB1860" i="1"/>
  <c r="AA1860" i="1"/>
  <c r="Z1860" i="1"/>
  <c r="Y1860" i="1"/>
  <c r="X1860" i="1"/>
  <c r="AB1859" i="1"/>
  <c r="AA1859" i="1"/>
  <c r="Z1859" i="1"/>
  <c r="Y1859" i="1"/>
  <c r="X1859" i="1"/>
  <c r="AB1858" i="1"/>
  <c r="AA1858" i="1"/>
  <c r="Z1858" i="1"/>
  <c r="Y1858" i="1"/>
  <c r="X1858" i="1"/>
  <c r="AB1857" i="1"/>
  <c r="AA1857" i="1"/>
  <c r="Z1857" i="1"/>
  <c r="Y1857" i="1"/>
  <c r="X1857" i="1"/>
  <c r="AB1856" i="1"/>
  <c r="AA1856" i="1"/>
  <c r="Z1856" i="1"/>
  <c r="Y1856" i="1"/>
  <c r="X1856" i="1"/>
  <c r="AB1855" i="1"/>
  <c r="AA1855" i="1"/>
  <c r="Z1855" i="1"/>
  <c r="Y1855" i="1"/>
  <c r="X1855" i="1"/>
  <c r="AB1854" i="1"/>
  <c r="AA1854" i="1"/>
  <c r="Z1854" i="1"/>
  <c r="Y1854" i="1"/>
  <c r="X1854" i="1"/>
  <c r="AB1853" i="1"/>
  <c r="AA1853" i="1"/>
  <c r="Z1853" i="1"/>
  <c r="Y1853" i="1"/>
  <c r="X1853" i="1"/>
  <c r="AB1852" i="1"/>
  <c r="AA1852" i="1"/>
  <c r="Z1852" i="1"/>
  <c r="Y1852" i="1"/>
  <c r="X1852" i="1"/>
  <c r="AB1851" i="1"/>
  <c r="AA1851" i="1"/>
  <c r="Z1851" i="1"/>
  <c r="Y1851" i="1"/>
  <c r="X1851" i="1"/>
  <c r="AB1850" i="1"/>
  <c r="AA1850" i="1"/>
  <c r="Z1850" i="1"/>
  <c r="Y1850" i="1"/>
  <c r="X1850" i="1"/>
  <c r="AB1849" i="1"/>
  <c r="AA1849" i="1"/>
  <c r="Z1849" i="1"/>
  <c r="Y1849" i="1"/>
  <c r="X1849" i="1"/>
  <c r="AB1848" i="1"/>
  <c r="AA1848" i="1"/>
  <c r="Z1848" i="1"/>
  <c r="Y1848" i="1"/>
  <c r="X1848" i="1"/>
  <c r="AB1847" i="1"/>
  <c r="AA1847" i="1"/>
  <c r="Z1847" i="1"/>
  <c r="Y1847" i="1"/>
  <c r="X1847" i="1"/>
  <c r="AB1846" i="1"/>
  <c r="AA1846" i="1"/>
  <c r="Z1846" i="1"/>
  <c r="Y1846" i="1"/>
  <c r="X1846" i="1"/>
  <c r="AB1845" i="1"/>
  <c r="AA1845" i="1"/>
  <c r="Z1845" i="1"/>
  <c r="Y1845" i="1"/>
  <c r="X1845" i="1"/>
  <c r="AB1844" i="1"/>
  <c r="AA1844" i="1"/>
  <c r="Z1844" i="1"/>
  <c r="Y1844" i="1"/>
  <c r="X1844" i="1"/>
  <c r="AB1843" i="1"/>
  <c r="AA1843" i="1"/>
  <c r="Z1843" i="1"/>
  <c r="Y1843" i="1"/>
  <c r="X1843" i="1"/>
  <c r="AB1842" i="1"/>
  <c r="AA1842" i="1"/>
  <c r="Z1842" i="1"/>
  <c r="Y1842" i="1"/>
  <c r="X1842" i="1"/>
  <c r="AB1841" i="1"/>
  <c r="AA1841" i="1"/>
  <c r="Z1841" i="1"/>
  <c r="Y1841" i="1"/>
  <c r="X1841" i="1"/>
  <c r="AB1840" i="1"/>
  <c r="AA1840" i="1"/>
  <c r="Z1840" i="1"/>
  <c r="Y1840" i="1"/>
  <c r="X1840" i="1"/>
  <c r="AB1839" i="1"/>
  <c r="AA1839" i="1"/>
  <c r="Z1839" i="1"/>
  <c r="Y1839" i="1"/>
  <c r="X1839" i="1"/>
  <c r="AB1838" i="1"/>
  <c r="AA1838" i="1"/>
  <c r="Z1838" i="1"/>
  <c r="Y1838" i="1"/>
  <c r="X1838" i="1"/>
  <c r="AB1837" i="1"/>
  <c r="AA1837" i="1"/>
  <c r="Z1837" i="1"/>
  <c r="Y1837" i="1"/>
  <c r="X1837" i="1"/>
  <c r="AB1836" i="1"/>
  <c r="AA1836" i="1"/>
  <c r="Z1836" i="1"/>
  <c r="Y1836" i="1"/>
  <c r="X1836" i="1"/>
  <c r="AB1835" i="1"/>
  <c r="AA1835" i="1"/>
  <c r="Z1835" i="1"/>
  <c r="Y1835" i="1"/>
  <c r="X1835" i="1"/>
  <c r="Z1834" i="1"/>
  <c r="X1834" i="1"/>
  <c r="AB1834" i="1"/>
  <c r="AA1834" i="1"/>
  <c r="Y1834" i="1"/>
  <c r="AB1833" i="1"/>
  <c r="Z1833" i="1"/>
  <c r="X1833" i="1"/>
  <c r="AA1833" i="1"/>
  <c r="Y1833" i="1"/>
  <c r="AB1832" i="1"/>
  <c r="Z1832" i="1"/>
  <c r="X1832" i="1"/>
  <c r="AA1832" i="1"/>
  <c r="Y1832" i="1"/>
  <c r="AB1831" i="1"/>
  <c r="Z1831" i="1"/>
  <c r="X1831" i="1"/>
  <c r="AA1831" i="1"/>
  <c r="Y1831" i="1"/>
  <c r="AB1830" i="1"/>
  <c r="Z1830" i="1"/>
  <c r="X1830" i="1"/>
  <c r="AA1830" i="1"/>
  <c r="Y1830" i="1"/>
  <c r="AB1829" i="1"/>
  <c r="Z1829" i="1"/>
  <c r="X1829" i="1"/>
  <c r="AA1829" i="1"/>
  <c r="Y1829" i="1"/>
  <c r="AB1828" i="1"/>
  <c r="Z1828" i="1"/>
  <c r="X1828" i="1"/>
  <c r="AA1828" i="1"/>
  <c r="Y1828" i="1"/>
  <c r="AB1827" i="1"/>
  <c r="Z1827" i="1"/>
  <c r="X1827" i="1"/>
  <c r="AA1827" i="1"/>
  <c r="Y1827" i="1"/>
  <c r="AB1826" i="1"/>
  <c r="AA1826" i="1"/>
  <c r="Z1826" i="1"/>
  <c r="Y1826" i="1"/>
  <c r="X1826" i="1"/>
  <c r="AB1825" i="1"/>
  <c r="AA1825" i="1"/>
  <c r="Z1825" i="1"/>
  <c r="Y1825" i="1"/>
  <c r="X1825" i="1"/>
  <c r="AB1824" i="1"/>
  <c r="AA1824" i="1"/>
  <c r="Z1824" i="1"/>
  <c r="Y1824" i="1"/>
  <c r="X1824" i="1"/>
  <c r="AB1823" i="1"/>
  <c r="AA1823" i="1"/>
  <c r="Z1823" i="1"/>
  <c r="Y1823" i="1"/>
  <c r="X1823" i="1"/>
  <c r="AB1822" i="1"/>
  <c r="AA1822" i="1"/>
  <c r="Z1822" i="1"/>
  <c r="Y1822" i="1"/>
  <c r="X1822" i="1"/>
  <c r="AB1821" i="1"/>
  <c r="AA1821" i="1"/>
  <c r="Z1821" i="1"/>
  <c r="Y1821" i="1"/>
  <c r="X1821" i="1"/>
  <c r="AB1820" i="1"/>
  <c r="AA1820" i="1"/>
  <c r="Z1820" i="1"/>
  <c r="Y1820" i="1"/>
  <c r="X1820" i="1"/>
  <c r="AB1819" i="1"/>
  <c r="AA1819" i="1"/>
  <c r="Z1819" i="1"/>
  <c r="Y1819" i="1"/>
  <c r="X1819" i="1"/>
  <c r="AB1818" i="1"/>
  <c r="AA1818" i="1"/>
  <c r="Z1818" i="1"/>
  <c r="Y1818" i="1"/>
  <c r="X1818" i="1"/>
  <c r="AB1817" i="1"/>
  <c r="AA1817" i="1"/>
  <c r="Z1817" i="1"/>
  <c r="Y1817" i="1"/>
  <c r="X1817" i="1"/>
  <c r="AB1816" i="1"/>
  <c r="AA1816" i="1"/>
  <c r="Z1816" i="1"/>
  <c r="Y1816" i="1"/>
  <c r="X1816" i="1"/>
  <c r="AB1815" i="1"/>
  <c r="AA1815" i="1"/>
  <c r="Z1815" i="1"/>
  <c r="Y1815" i="1"/>
  <c r="X1815" i="1"/>
  <c r="AB1814" i="1"/>
  <c r="AA1814" i="1"/>
  <c r="Z1814" i="1"/>
  <c r="Y1814" i="1"/>
  <c r="X1814" i="1"/>
  <c r="AB1813" i="1"/>
  <c r="AA1813" i="1"/>
  <c r="Z1813" i="1"/>
  <c r="Y1813" i="1"/>
  <c r="X1813" i="1"/>
  <c r="AB1812" i="1"/>
  <c r="AA1812" i="1"/>
  <c r="Z1812" i="1"/>
  <c r="Y1812" i="1"/>
  <c r="X1812" i="1"/>
  <c r="AB1811" i="1"/>
  <c r="AA1811" i="1"/>
  <c r="Z1811" i="1"/>
  <c r="Y1811" i="1"/>
  <c r="X1811" i="1"/>
  <c r="AB1810" i="1"/>
  <c r="AA1810" i="1"/>
  <c r="Z1810" i="1"/>
  <c r="Y1810" i="1"/>
  <c r="X1810" i="1"/>
  <c r="AB1809" i="1"/>
  <c r="AA1809" i="1"/>
  <c r="Z1809" i="1"/>
  <c r="Y1809" i="1"/>
  <c r="X1809" i="1"/>
  <c r="AB1808" i="1"/>
  <c r="AA1808" i="1"/>
  <c r="Z1808" i="1"/>
  <c r="Y1808" i="1"/>
  <c r="X1808" i="1"/>
  <c r="AB1807" i="1"/>
  <c r="AA1807" i="1"/>
  <c r="Z1807" i="1"/>
  <c r="Y1807" i="1"/>
  <c r="X1807" i="1"/>
  <c r="AB1806" i="1"/>
  <c r="AA1806" i="1"/>
  <c r="Z1806" i="1"/>
  <c r="Y1806" i="1"/>
  <c r="X1806" i="1"/>
  <c r="AB1805" i="1"/>
  <c r="AA1805" i="1"/>
  <c r="Z1805" i="1"/>
  <c r="Y1805" i="1"/>
  <c r="X1805" i="1"/>
  <c r="AB1804" i="1"/>
  <c r="AA1804" i="1"/>
  <c r="Z1804" i="1"/>
  <c r="Y1804" i="1"/>
  <c r="X1804" i="1"/>
  <c r="AB1803" i="1"/>
  <c r="AA1803" i="1"/>
  <c r="Z1803" i="1"/>
  <c r="Y1803" i="1"/>
  <c r="X1803" i="1"/>
  <c r="AB1802" i="1"/>
  <c r="AA1802" i="1"/>
  <c r="Z1802" i="1"/>
  <c r="Y1802" i="1"/>
  <c r="X1802" i="1"/>
  <c r="AB1801" i="1"/>
  <c r="AA1801" i="1"/>
  <c r="Z1801" i="1"/>
  <c r="Y1801" i="1"/>
  <c r="X1801" i="1"/>
  <c r="AB1800" i="1"/>
  <c r="AA1800" i="1"/>
  <c r="Z1800" i="1"/>
  <c r="Y1800" i="1"/>
  <c r="X1800" i="1"/>
  <c r="AB1799" i="1"/>
  <c r="AA1799" i="1"/>
  <c r="Z1799" i="1"/>
  <c r="Y1799" i="1"/>
  <c r="X1799" i="1"/>
  <c r="AB1798" i="1"/>
  <c r="AA1798" i="1"/>
  <c r="Z1798" i="1"/>
  <c r="Y1798" i="1"/>
  <c r="X1798" i="1"/>
  <c r="AB1797" i="1"/>
  <c r="AA1797" i="1"/>
  <c r="Z1797" i="1"/>
  <c r="Y1797" i="1"/>
  <c r="X1797" i="1"/>
  <c r="AB1796" i="1"/>
  <c r="AA1796" i="1"/>
  <c r="Z1796" i="1"/>
  <c r="Y1796" i="1"/>
  <c r="X1796" i="1"/>
  <c r="AB1795" i="1"/>
  <c r="AA1795" i="1"/>
  <c r="Z1795" i="1"/>
  <c r="Y1795" i="1"/>
  <c r="X1795" i="1"/>
  <c r="AB1794" i="1"/>
  <c r="AA1794" i="1"/>
  <c r="Z1794" i="1"/>
  <c r="Y1794" i="1"/>
  <c r="X1794" i="1"/>
  <c r="AB1793" i="1"/>
  <c r="AA1793" i="1"/>
  <c r="Z1793" i="1"/>
  <c r="Y1793" i="1"/>
  <c r="X1793" i="1"/>
  <c r="AB1792" i="1"/>
  <c r="AA1792" i="1"/>
  <c r="Z1792" i="1"/>
  <c r="Y1792" i="1"/>
  <c r="X1792" i="1"/>
  <c r="AB1791" i="1"/>
  <c r="AA1791" i="1"/>
  <c r="Z1791" i="1"/>
  <c r="Y1791" i="1"/>
  <c r="X1791" i="1"/>
  <c r="AB1790" i="1"/>
  <c r="AA1790" i="1"/>
  <c r="Z1790" i="1"/>
  <c r="Y1790" i="1"/>
  <c r="X1790" i="1"/>
  <c r="AB1789" i="1"/>
  <c r="AA1789" i="1"/>
  <c r="Z1789" i="1"/>
  <c r="Y1789" i="1"/>
  <c r="X1789" i="1"/>
  <c r="AB1788" i="1"/>
  <c r="AA1788" i="1"/>
  <c r="Z1788" i="1"/>
  <c r="Y1788" i="1"/>
  <c r="X1788" i="1"/>
  <c r="AB1787" i="1"/>
  <c r="AA1787" i="1"/>
  <c r="Z1787" i="1"/>
  <c r="Y1787" i="1"/>
  <c r="X1787" i="1"/>
  <c r="AB1786" i="1"/>
  <c r="AA1786" i="1"/>
  <c r="Z1786" i="1"/>
  <c r="Y1786" i="1"/>
  <c r="X1786" i="1"/>
  <c r="AB1785" i="1"/>
  <c r="AA1785" i="1"/>
  <c r="Z1785" i="1"/>
  <c r="Y1785" i="1"/>
  <c r="X1785" i="1"/>
  <c r="AB1784" i="1"/>
  <c r="AA1784" i="1"/>
  <c r="Z1784" i="1"/>
  <c r="Y1784" i="1"/>
  <c r="X1784" i="1"/>
  <c r="AB1783" i="1"/>
  <c r="AA1783" i="1"/>
  <c r="Z1783" i="1"/>
  <c r="Y1783" i="1"/>
  <c r="X1783" i="1"/>
  <c r="AB1782" i="1"/>
  <c r="AA1782" i="1"/>
  <c r="Z1782" i="1"/>
  <c r="Y1782" i="1"/>
  <c r="X1782" i="1"/>
  <c r="AB1781" i="1"/>
  <c r="AA1781" i="1"/>
  <c r="Z1781" i="1"/>
  <c r="Y1781" i="1"/>
  <c r="X1781" i="1"/>
  <c r="AB1780" i="1"/>
  <c r="AA1780" i="1"/>
  <c r="Z1780" i="1"/>
  <c r="Y1780" i="1"/>
  <c r="X1780" i="1"/>
  <c r="Y1779" i="1"/>
  <c r="AB1779" i="1"/>
  <c r="AA1779" i="1"/>
  <c r="Z1779" i="1"/>
  <c r="X1779" i="1"/>
  <c r="AA1778" i="1"/>
  <c r="Y1778" i="1"/>
  <c r="AB1778" i="1"/>
  <c r="Z1778" i="1"/>
  <c r="X1778" i="1"/>
  <c r="AA1777" i="1"/>
  <c r="Y1777" i="1"/>
  <c r="AB1777" i="1"/>
  <c r="Z1777" i="1"/>
  <c r="X1777" i="1"/>
  <c r="AA1776" i="1"/>
  <c r="Y1776" i="1"/>
  <c r="AB1776" i="1"/>
  <c r="Z1776" i="1"/>
  <c r="X1776" i="1"/>
  <c r="AA1775" i="1"/>
  <c r="Y1775" i="1"/>
  <c r="AB1775" i="1"/>
  <c r="Z1775" i="1"/>
  <c r="X1775" i="1"/>
  <c r="AA1774" i="1"/>
  <c r="Y1774" i="1"/>
  <c r="AB1774" i="1"/>
  <c r="Z1774" i="1"/>
  <c r="X1774" i="1"/>
  <c r="AA1773" i="1"/>
  <c r="Y1773" i="1"/>
  <c r="AB1773" i="1"/>
  <c r="Z1773" i="1"/>
  <c r="X1773" i="1"/>
  <c r="AA1772" i="1"/>
  <c r="Y1772" i="1"/>
  <c r="AB1772" i="1"/>
  <c r="Z1772" i="1"/>
  <c r="X1772" i="1"/>
  <c r="AA1771" i="1"/>
  <c r="Y1771" i="1"/>
  <c r="AB1771" i="1"/>
  <c r="Z1771" i="1"/>
  <c r="X1771" i="1"/>
  <c r="AB1770" i="1"/>
  <c r="AA1770" i="1"/>
  <c r="Z1770" i="1"/>
  <c r="Y1770" i="1"/>
  <c r="X1770" i="1"/>
  <c r="AB1769" i="1"/>
  <c r="Z1769" i="1"/>
  <c r="X1769" i="1"/>
  <c r="AA1769" i="1"/>
  <c r="Y1769" i="1"/>
  <c r="AB1768" i="1"/>
  <c r="Z1768" i="1"/>
  <c r="X1768" i="1"/>
  <c r="AA1768" i="1"/>
  <c r="Y1768" i="1"/>
  <c r="AB1767" i="1"/>
  <c r="Z1767" i="1"/>
  <c r="X1767" i="1"/>
  <c r="AA1767" i="1"/>
  <c r="Y1767" i="1"/>
  <c r="AB1766" i="1"/>
  <c r="AA1766" i="1"/>
  <c r="Z1766" i="1"/>
  <c r="Y1766" i="1"/>
  <c r="X1766" i="1"/>
  <c r="AB1765" i="1"/>
  <c r="AA1765" i="1"/>
  <c r="Z1765" i="1"/>
  <c r="Y1765" i="1"/>
  <c r="X1765" i="1"/>
  <c r="AB1764" i="1"/>
  <c r="AA1764" i="1"/>
  <c r="Z1764" i="1"/>
  <c r="Y1764" i="1"/>
  <c r="X1764" i="1"/>
  <c r="AB1763" i="1"/>
  <c r="AA1763" i="1"/>
  <c r="Z1763" i="1"/>
  <c r="Y1763" i="1"/>
  <c r="X1763" i="1"/>
  <c r="AB1762" i="1"/>
  <c r="AA1762" i="1"/>
  <c r="Z1762" i="1"/>
  <c r="Y1762" i="1"/>
  <c r="X1762" i="1"/>
  <c r="AB1761" i="1"/>
  <c r="AA1761" i="1"/>
  <c r="Z1761" i="1"/>
  <c r="Y1761" i="1"/>
  <c r="X1761" i="1"/>
  <c r="AB1760" i="1"/>
  <c r="AA1760" i="1"/>
  <c r="Z1760" i="1"/>
  <c r="Y1760" i="1"/>
  <c r="X1760" i="1"/>
  <c r="AB1759" i="1"/>
  <c r="AA1759" i="1"/>
  <c r="Z1759" i="1"/>
  <c r="Y1759" i="1"/>
  <c r="X1759" i="1"/>
  <c r="AB1758" i="1"/>
  <c r="AA1758" i="1"/>
  <c r="Z1758" i="1"/>
  <c r="Y1758" i="1"/>
  <c r="X1758" i="1"/>
  <c r="AB1757" i="1"/>
  <c r="AA1757" i="1"/>
  <c r="Z1757" i="1"/>
  <c r="Y1757" i="1"/>
  <c r="X1757" i="1"/>
  <c r="AB1756" i="1"/>
  <c r="AA1756" i="1"/>
  <c r="Z1756" i="1"/>
  <c r="Y1756" i="1"/>
  <c r="X1756" i="1"/>
  <c r="AB1755" i="1"/>
  <c r="AA1755" i="1"/>
  <c r="Z1755" i="1"/>
  <c r="Y1755" i="1"/>
  <c r="X1755" i="1"/>
  <c r="AB1754" i="1"/>
  <c r="AA1754" i="1"/>
  <c r="Z1754" i="1"/>
  <c r="Y1754" i="1"/>
  <c r="X1754" i="1"/>
  <c r="AB1753" i="1"/>
  <c r="AA1753" i="1"/>
  <c r="Z1753" i="1"/>
  <c r="Y1753" i="1"/>
  <c r="X1753" i="1"/>
  <c r="AB1752" i="1"/>
  <c r="AA1752" i="1"/>
  <c r="Z1752" i="1"/>
  <c r="Y1752" i="1"/>
  <c r="X1752" i="1"/>
  <c r="AB1751" i="1"/>
  <c r="AA1751" i="1"/>
  <c r="Z1751" i="1"/>
  <c r="Y1751" i="1"/>
  <c r="X1751" i="1"/>
  <c r="AB1750" i="1"/>
  <c r="AA1750" i="1"/>
  <c r="Z1750" i="1"/>
  <c r="Y1750" i="1"/>
  <c r="X1750" i="1"/>
  <c r="AB1749" i="1"/>
  <c r="AA1749" i="1"/>
  <c r="Z1749" i="1"/>
  <c r="Y1749" i="1"/>
  <c r="X1749" i="1"/>
  <c r="AB1748" i="1"/>
  <c r="AA1748" i="1"/>
  <c r="Z1748" i="1"/>
  <c r="Y1748" i="1"/>
  <c r="X1748" i="1"/>
  <c r="AB1747" i="1"/>
  <c r="AA1747" i="1"/>
  <c r="Z1747" i="1"/>
  <c r="Y1747" i="1"/>
  <c r="X1747" i="1"/>
  <c r="AB1746" i="1"/>
  <c r="AA1746" i="1"/>
  <c r="Z1746" i="1"/>
  <c r="Y1746" i="1"/>
  <c r="X1746" i="1"/>
  <c r="AB1745" i="1"/>
  <c r="AA1745" i="1"/>
  <c r="Z1745" i="1"/>
  <c r="Y1745" i="1"/>
  <c r="X1745" i="1"/>
  <c r="AB1744" i="1"/>
  <c r="AA1744" i="1"/>
  <c r="Z1744" i="1"/>
  <c r="Y1744" i="1"/>
  <c r="X1744" i="1"/>
  <c r="AB1743" i="1"/>
  <c r="AA1743" i="1"/>
  <c r="Z1743" i="1"/>
  <c r="Y1743" i="1"/>
  <c r="X1743" i="1"/>
  <c r="AB1742" i="1"/>
  <c r="AA1742" i="1"/>
  <c r="Z1742" i="1"/>
  <c r="Y1742" i="1"/>
  <c r="X1742" i="1"/>
  <c r="AB1741" i="1"/>
  <c r="AA1741" i="1"/>
  <c r="Z1741" i="1"/>
  <c r="Y1741" i="1"/>
  <c r="X1741" i="1"/>
  <c r="AB1740" i="1"/>
  <c r="AA1740" i="1"/>
  <c r="Z1740" i="1"/>
  <c r="Y1740" i="1"/>
  <c r="X1740" i="1"/>
  <c r="AB1739" i="1"/>
  <c r="AA1739" i="1"/>
  <c r="Z1739" i="1"/>
  <c r="Y1739" i="1"/>
  <c r="X1739" i="1"/>
  <c r="AB1738" i="1"/>
  <c r="AA1738" i="1"/>
  <c r="Z1738" i="1"/>
  <c r="Y1738" i="1"/>
  <c r="X1738" i="1"/>
  <c r="AB1737" i="1"/>
  <c r="AA1737" i="1"/>
  <c r="Z1737" i="1"/>
  <c r="Y1737" i="1"/>
  <c r="X1737" i="1"/>
  <c r="AB1736" i="1"/>
  <c r="AA1736" i="1"/>
  <c r="Z1736" i="1"/>
  <c r="Y1736" i="1"/>
  <c r="X1736" i="1"/>
  <c r="AB1735" i="1"/>
  <c r="AA1735" i="1"/>
  <c r="Z1735" i="1"/>
  <c r="Y1735" i="1"/>
  <c r="X1735" i="1"/>
  <c r="AB1734" i="1"/>
  <c r="AA1734" i="1"/>
  <c r="Z1734" i="1"/>
  <c r="Y1734" i="1"/>
  <c r="X1734" i="1"/>
  <c r="AB1733" i="1"/>
  <c r="AA1733" i="1"/>
  <c r="Z1733" i="1"/>
  <c r="Y1733" i="1"/>
  <c r="X1733" i="1"/>
  <c r="AB1732" i="1"/>
  <c r="AA1732" i="1"/>
  <c r="Z1732" i="1"/>
  <c r="Y1732" i="1"/>
  <c r="X1732" i="1"/>
  <c r="AB1731" i="1"/>
  <c r="AA1731" i="1"/>
  <c r="Z1731" i="1"/>
  <c r="Y1731" i="1"/>
  <c r="X1731" i="1"/>
  <c r="AB1730" i="1"/>
  <c r="AA1730" i="1"/>
  <c r="Z1730" i="1"/>
  <c r="Y1730" i="1"/>
  <c r="X1730" i="1"/>
  <c r="AB1729" i="1"/>
  <c r="AA1729" i="1"/>
  <c r="Z1729" i="1"/>
  <c r="Y1729" i="1"/>
  <c r="X1729" i="1"/>
  <c r="AB1728" i="1"/>
  <c r="AA1728" i="1"/>
  <c r="Z1728" i="1"/>
  <c r="Y1728" i="1"/>
  <c r="X1728" i="1"/>
  <c r="AB1727" i="1"/>
  <c r="AA1727" i="1"/>
  <c r="Z1727" i="1"/>
  <c r="Y1727" i="1"/>
  <c r="X1727" i="1"/>
  <c r="AB1726" i="1"/>
  <c r="AA1726" i="1"/>
  <c r="Z1726" i="1"/>
  <c r="Y1726" i="1"/>
  <c r="X1726" i="1"/>
  <c r="AB1725" i="1"/>
  <c r="AA1725" i="1"/>
  <c r="Z1725" i="1"/>
  <c r="Y1725" i="1"/>
  <c r="X1725" i="1"/>
  <c r="AB1724" i="1"/>
  <c r="AA1724" i="1"/>
  <c r="Z1724" i="1"/>
  <c r="Y1724" i="1"/>
  <c r="X1724" i="1"/>
  <c r="AB1723" i="1"/>
  <c r="AA1723" i="1"/>
  <c r="Z1723" i="1"/>
  <c r="Y1723" i="1"/>
  <c r="X1723" i="1"/>
  <c r="AB1722" i="1"/>
  <c r="AA1722" i="1"/>
  <c r="Z1722" i="1"/>
  <c r="Y1722" i="1"/>
  <c r="X1722" i="1"/>
  <c r="AB1721" i="1"/>
  <c r="AA1721" i="1"/>
  <c r="Z1721" i="1"/>
  <c r="Y1721" i="1"/>
  <c r="X1721" i="1"/>
  <c r="AB1720" i="1"/>
  <c r="AA1720" i="1"/>
  <c r="Z1720" i="1"/>
  <c r="Y1720" i="1"/>
  <c r="X1720" i="1"/>
  <c r="AB1719" i="1"/>
  <c r="AA1719" i="1"/>
  <c r="Z1719" i="1"/>
  <c r="Y1719" i="1"/>
  <c r="X1719" i="1"/>
  <c r="AB1718" i="1"/>
  <c r="AA1718" i="1"/>
  <c r="Z1718" i="1"/>
  <c r="Y1718" i="1"/>
  <c r="X1718" i="1"/>
  <c r="AB1717" i="1"/>
  <c r="AA1717" i="1"/>
  <c r="Z1717" i="1"/>
  <c r="Y1717" i="1"/>
  <c r="X1717" i="1"/>
  <c r="AB1716" i="1"/>
  <c r="AA1716" i="1"/>
  <c r="Z1716" i="1"/>
  <c r="Y1716" i="1"/>
  <c r="X1716" i="1"/>
  <c r="AB1715" i="1"/>
  <c r="AA1715" i="1"/>
  <c r="Z1715" i="1"/>
  <c r="Y1715" i="1"/>
  <c r="X1715" i="1"/>
  <c r="AB1714" i="1"/>
  <c r="AA1714" i="1"/>
  <c r="Z1714" i="1"/>
  <c r="Y1714" i="1"/>
  <c r="X1714" i="1"/>
  <c r="AB1713" i="1"/>
  <c r="AA1713" i="1"/>
  <c r="Z1713" i="1"/>
  <c r="Y1713" i="1"/>
  <c r="X1713" i="1"/>
  <c r="AB1712" i="1"/>
  <c r="AA1712" i="1"/>
  <c r="Z1712" i="1"/>
  <c r="Y1712" i="1"/>
  <c r="X1712" i="1"/>
  <c r="AB1711" i="1"/>
  <c r="AA1711" i="1"/>
  <c r="Z1711" i="1"/>
  <c r="Y1711" i="1"/>
  <c r="X1711" i="1"/>
  <c r="AB1710" i="1"/>
  <c r="AA1710" i="1"/>
  <c r="Z1710" i="1"/>
  <c r="Y1710" i="1"/>
  <c r="X1710" i="1"/>
  <c r="AB1709" i="1"/>
  <c r="Z1709" i="1"/>
  <c r="X1709" i="1"/>
  <c r="AA1709" i="1"/>
  <c r="Y1709" i="1"/>
  <c r="AB1708" i="1"/>
  <c r="Z1708" i="1"/>
  <c r="X1708" i="1"/>
  <c r="AA1708" i="1"/>
  <c r="Y1708" i="1"/>
  <c r="AB1707" i="1"/>
  <c r="Z1707" i="1"/>
  <c r="X1707" i="1"/>
  <c r="AA1707" i="1"/>
  <c r="Y1707" i="1"/>
  <c r="AB1706" i="1"/>
  <c r="Z1706" i="1"/>
  <c r="X1706" i="1"/>
  <c r="AA1706" i="1"/>
  <c r="Y1706" i="1"/>
  <c r="AB1705" i="1"/>
  <c r="Z1705" i="1"/>
  <c r="X1705" i="1"/>
  <c r="AA1705" i="1"/>
  <c r="Y1705" i="1"/>
  <c r="AB1704" i="1"/>
  <c r="Z1704" i="1"/>
  <c r="X1704" i="1"/>
  <c r="AA1704" i="1"/>
  <c r="Y1704" i="1"/>
  <c r="AB1703" i="1"/>
  <c r="Z1703" i="1"/>
  <c r="X1703" i="1"/>
  <c r="AA1703" i="1"/>
  <c r="Y1703" i="1"/>
  <c r="AB1702" i="1"/>
  <c r="Z1702" i="1"/>
  <c r="X1702" i="1"/>
  <c r="AA1702" i="1"/>
  <c r="Y1702" i="1"/>
  <c r="AB1701" i="1"/>
  <c r="AA1701" i="1"/>
  <c r="Z1701" i="1"/>
  <c r="Y1701" i="1"/>
  <c r="X1701" i="1"/>
  <c r="AB1700" i="1"/>
  <c r="AA1700" i="1"/>
  <c r="Z1700" i="1"/>
  <c r="Y1700" i="1"/>
  <c r="X1700" i="1"/>
  <c r="AA1699" i="1"/>
  <c r="Y1699" i="1"/>
  <c r="AB1699" i="1"/>
  <c r="Z1699" i="1"/>
  <c r="X1699" i="1"/>
  <c r="AA1698" i="1"/>
  <c r="Y1698" i="1"/>
  <c r="AB1698" i="1"/>
  <c r="Z1698" i="1"/>
  <c r="X1698" i="1"/>
  <c r="AA1697" i="1"/>
  <c r="Y1697" i="1"/>
  <c r="AB1697" i="1"/>
  <c r="Z1697" i="1"/>
  <c r="X1697" i="1"/>
  <c r="AA1696" i="1"/>
  <c r="Y1696" i="1"/>
  <c r="AB1696" i="1"/>
  <c r="Z1696" i="1"/>
  <c r="X1696" i="1"/>
  <c r="AA1695" i="1"/>
  <c r="Y1695" i="1"/>
  <c r="AB1695" i="1"/>
  <c r="Z1695" i="1"/>
  <c r="X1695" i="1"/>
  <c r="AA1694" i="1"/>
  <c r="Y1694" i="1"/>
  <c r="AB1694" i="1"/>
  <c r="Z1694" i="1"/>
  <c r="X1694" i="1"/>
  <c r="AA1693" i="1"/>
  <c r="Y1693" i="1"/>
  <c r="AB1693" i="1"/>
  <c r="Z1693" i="1"/>
  <c r="X1693" i="1"/>
  <c r="AA1692" i="1"/>
  <c r="Y1692" i="1"/>
  <c r="AB1692" i="1"/>
  <c r="Z1692" i="1"/>
  <c r="X1692" i="1"/>
  <c r="AA1691" i="1"/>
  <c r="Y1691" i="1"/>
  <c r="AB1691" i="1"/>
  <c r="Z1691" i="1"/>
  <c r="X1691" i="1"/>
  <c r="AA1690" i="1"/>
  <c r="Y1690" i="1"/>
  <c r="AB1690" i="1"/>
  <c r="Z1690" i="1"/>
  <c r="X1690" i="1"/>
  <c r="AA1689" i="1"/>
  <c r="Y1689" i="1"/>
  <c r="AB1689" i="1"/>
  <c r="Z1689" i="1"/>
  <c r="X1689" i="1"/>
  <c r="AA1688" i="1"/>
  <c r="Y1688" i="1"/>
  <c r="AB1688" i="1"/>
  <c r="Z1688" i="1"/>
  <c r="X1688" i="1"/>
  <c r="AA1687" i="1"/>
  <c r="Y1687" i="1"/>
  <c r="AB1687" i="1"/>
  <c r="Z1687" i="1"/>
  <c r="X1687" i="1"/>
  <c r="AA1686" i="1"/>
  <c r="Y1686" i="1"/>
  <c r="AB1686" i="1"/>
  <c r="Z1686" i="1"/>
  <c r="X1686" i="1"/>
  <c r="AA1685" i="1"/>
  <c r="Y1685" i="1"/>
  <c r="AB1685" i="1"/>
  <c r="Z1685" i="1"/>
  <c r="X1685" i="1"/>
  <c r="AA1684" i="1"/>
  <c r="Y1684" i="1"/>
  <c r="AB1684" i="1"/>
  <c r="Z1684" i="1"/>
  <c r="X1684" i="1"/>
  <c r="AA1683" i="1"/>
  <c r="Y1683" i="1"/>
  <c r="AB1683" i="1"/>
  <c r="Z1683" i="1"/>
  <c r="X1683" i="1"/>
  <c r="AA1682" i="1"/>
  <c r="Y1682" i="1"/>
  <c r="AB1682" i="1"/>
  <c r="Z1682" i="1"/>
  <c r="X1682" i="1"/>
  <c r="AA1681" i="1"/>
  <c r="Y1681" i="1"/>
  <c r="AB1681" i="1"/>
  <c r="Z1681" i="1"/>
  <c r="X1681" i="1"/>
  <c r="AA1680" i="1"/>
  <c r="Y1680" i="1"/>
  <c r="AB1680" i="1"/>
  <c r="Z1680" i="1"/>
  <c r="X1680" i="1"/>
  <c r="AA1679" i="1"/>
  <c r="Y1679" i="1"/>
  <c r="AB1679" i="1"/>
  <c r="Z1679" i="1"/>
  <c r="X1679" i="1"/>
  <c r="AA1678" i="1"/>
  <c r="Y1678" i="1"/>
  <c r="AB1678" i="1"/>
  <c r="Z1678" i="1"/>
  <c r="X1678" i="1"/>
  <c r="AA1677" i="1"/>
  <c r="Y1677" i="1"/>
  <c r="AB1677" i="1"/>
  <c r="Z1677" i="1"/>
  <c r="X1677" i="1"/>
  <c r="AA1676" i="1"/>
  <c r="Y1676" i="1"/>
  <c r="AB1676" i="1"/>
  <c r="Z1676" i="1"/>
  <c r="X1676" i="1"/>
  <c r="AA1675" i="1"/>
  <c r="Y1675" i="1"/>
  <c r="AB1675" i="1"/>
  <c r="Z1675" i="1"/>
  <c r="X1675" i="1"/>
  <c r="AA1674" i="1"/>
  <c r="Y1674" i="1"/>
  <c r="AB1674" i="1"/>
  <c r="Z1674" i="1"/>
  <c r="X1674" i="1"/>
  <c r="AA1673" i="1"/>
  <c r="Y1673" i="1"/>
  <c r="AB1673" i="1"/>
  <c r="Z1673" i="1"/>
  <c r="X1673" i="1"/>
  <c r="AA1672" i="1"/>
  <c r="Y1672" i="1"/>
  <c r="AB1672" i="1"/>
  <c r="Z1672" i="1"/>
  <c r="X1672" i="1"/>
  <c r="AA1671" i="1"/>
  <c r="Y1671" i="1"/>
  <c r="AB1671" i="1"/>
  <c r="Z1671" i="1"/>
  <c r="X1671" i="1"/>
  <c r="AA1670" i="1"/>
  <c r="Y1670" i="1"/>
  <c r="AB1670" i="1"/>
  <c r="Z1670" i="1"/>
  <c r="X1670" i="1"/>
  <c r="AA1669" i="1"/>
  <c r="Y1669" i="1"/>
  <c r="AB1669" i="1"/>
  <c r="Z1669" i="1"/>
  <c r="X1669" i="1"/>
  <c r="AA1668" i="1"/>
  <c r="Y1668" i="1"/>
  <c r="AB1668" i="1"/>
  <c r="Z1668" i="1"/>
  <c r="X1668" i="1"/>
  <c r="AA1667" i="1"/>
  <c r="Y1667" i="1"/>
  <c r="AB1667" i="1"/>
  <c r="Z1667" i="1"/>
  <c r="X1667" i="1"/>
  <c r="AA1666" i="1"/>
  <c r="Y1666" i="1"/>
  <c r="AB1666" i="1"/>
  <c r="Z1666" i="1"/>
  <c r="X1666" i="1"/>
  <c r="AA1665" i="1"/>
  <c r="Y1665" i="1"/>
  <c r="AB1665" i="1"/>
  <c r="Z1665" i="1"/>
  <c r="X1665" i="1"/>
  <c r="AA1664" i="1"/>
  <c r="Y1664" i="1"/>
  <c r="AB1664" i="1"/>
  <c r="Z1664" i="1"/>
  <c r="X1664" i="1"/>
  <c r="AA1663" i="1"/>
  <c r="Y1663" i="1"/>
  <c r="AB1663" i="1"/>
  <c r="Z1663" i="1"/>
  <c r="X1663" i="1"/>
  <c r="AA1662" i="1"/>
  <c r="Y1662" i="1"/>
  <c r="AB1662" i="1"/>
  <c r="Z1662" i="1"/>
  <c r="X1662" i="1"/>
  <c r="AA1661" i="1"/>
  <c r="Y1661" i="1"/>
  <c r="AB1661" i="1"/>
  <c r="Z1661" i="1"/>
  <c r="X1661" i="1"/>
  <c r="AA1660" i="1"/>
  <c r="Y1660" i="1"/>
  <c r="AB1660" i="1"/>
  <c r="Z1660" i="1"/>
  <c r="X1660" i="1"/>
  <c r="AA1659" i="1"/>
  <c r="Y1659" i="1"/>
  <c r="AB1659" i="1"/>
  <c r="Z1659" i="1"/>
  <c r="X1659" i="1"/>
  <c r="AA1658" i="1"/>
  <c r="Y1658" i="1"/>
  <c r="AB1658" i="1"/>
  <c r="Z1658" i="1"/>
  <c r="X1658" i="1"/>
  <c r="AA1657" i="1"/>
  <c r="Y1657" i="1"/>
  <c r="AB1657" i="1"/>
  <c r="Z1657" i="1"/>
  <c r="X1657" i="1"/>
  <c r="AA1656" i="1"/>
  <c r="Y1656" i="1"/>
  <c r="AB1656" i="1"/>
  <c r="Z1656" i="1"/>
  <c r="X1656" i="1"/>
  <c r="AA1655" i="1"/>
  <c r="Y1655" i="1"/>
  <c r="AB1655" i="1"/>
  <c r="Z1655" i="1"/>
  <c r="X1655" i="1"/>
  <c r="AA1654" i="1"/>
  <c r="Y1654" i="1"/>
  <c r="AB1654" i="1"/>
  <c r="Z1654" i="1"/>
  <c r="X1654" i="1"/>
  <c r="AA1653" i="1"/>
  <c r="Y1653" i="1"/>
  <c r="AB1653" i="1"/>
  <c r="Z1653" i="1"/>
  <c r="X1653" i="1"/>
  <c r="AA1652" i="1"/>
  <c r="Y1652" i="1"/>
  <c r="AB1652" i="1"/>
  <c r="Z1652" i="1"/>
  <c r="X1652" i="1"/>
  <c r="AA1651" i="1"/>
  <c r="Y1651" i="1"/>
  <c r="AB1651" i="1"/>
  <c r="Z1651" i="1"/>
  <c r="X1651" i="1"/>
  <c r="AA1650" i="1"/>
  <c r="Y1650" i="1"/>
  <c r="AB1650" i="1"/>
  <c r="Z1650" i="1"/>
  <c r="X1650" i="1"/>
  <c r="AA1649" i="1"/>
  <c r="Y1649" i="1"/>
  <c r="AB1649" i="1"/>
  <c r="Z1649" i="1"/>
  <c r="X1649" i="1"/>
  <c r="AA1648" i="1"/>
  <c r="Y1648" i="1"/>
  <c r="AB1648" i="1"/>
  <c r="Z1648" i="1"/>
  <c r="X1648" i="1"/>
  <c r="AA1647" i="1"/>
  <c r="Y1647" i="1"/>
  <c r="AB1647" i="1"/>
  <c r="Z1647" i="1"/>
  <c r="X1647" i="1"/>
  <c r="AA1646" i="1"/>
  <c r="Y1646" i="1"/>
  <c r="AB1646" i="1"/>
  <c r="Z1646" i="1"/>
  <c r="X1646" i="1"/>
  <c r="Y1645" i="1"/>
  <c r="AB1645" i="1"/>
  <c r="AA1645" i="1"/>
  <c r="Z1645" i="1"/>
  <c r="X1645" i="1"/>
  <c r="AA1644" i="1"/>
  <c r="Y1644" i="1"/>
  <c r="AB1644" i="1"/>
  <c r="Z1644" i="1"/>
  <c r="X1644" i="1"/>
  <c r="AA1643" i="1"/>
  <c r="Y1643" i="1"/>
  <c r="AB1643" i="1"/>
  <c r="Z1643" i="1"/>
  <c r="X1643" i="1"/>
  <c r="AA1642" i="1"/>
  <c r="Y1642" i="1"/>
  <c r="AB1642" i="1"/>
  <c r="Z1642" i="1"/>
  <c r="X1642" i="1"/>
  <c r="AA1641" i="1"/>
  <c r="Y1641" i="1"/>
  <c r="AB1641" i="1"/>
  <c r="Z1641" i="1"/>
  <c r="X1641" i="1"/>
  <c r="AA1640" i="1"/>
  <c r="Y1640" i="1"/>
  <c r="AB1640" i="1"/>
  <c r="Z1640" i="1"/>
  <c r="X1640" i="1"/>
  <c r="AA1639" i="1"/>
  <c r="Y1639" i="1"/>
  <c r="AB1639" i="1"/>
  <c r="Z1639" i="1"/>
  <c r="X1639" i="1"/>
  <c r="AA1638" i="1"/>
  <c r="Y1638" i="1"/>
  <c r="AB1638" i="1"/>
  <c r="Z1638" i="1"/>
  <c r="X1638" i="1"/>
  <c r="AA1637" i="1"/>
  <c r="Y1637" i="1"/>
  <c r="AB1637" i="1"/>
  <c r="Z1637" i="1"/>
  <c r="X1637" i="1"/>
  <c r="AA1636" i="1"/>
  <c r="Y1636" i="1"/>
  <c r="AB1636" i="1"/>
  <c r="Z1636" i="1"/>
  <c r="X1636" i="1"/>
  <c r="AA1635" i="1"/>
  <c r="AB1635" i="1"/>
  <c r="Z1635" i="1"/>
  <c r="Y1635" i="1"/>
  <c r="X1635" i="1"/>
  <c r="AA1634" i="1"/>
  <c r="Y1634" i="1"/>
  <c r="AB1634" i="1"/>
  <c r="Z1634" i="1"/>
  <c r="X1634" i="1"/>
  <c r="AA1633" i="1"/>
  <c r="Y1633" i="1"/>
  <c r="AB1633" i="1"/>
  <c r="Z1633" i="1"/>
  <c r="X1633" i="1"/>
  <c r="AA1632" i="1"/>
  <c r="Y1632" i="1"/>
  <c r="AB1632" i="1"/>
  <c r="Z1632" i="1"/>
  <c r="X1632" i="1"/>
  <c r="AA1631" i="1"/>
  <c r="Y1631" i="1"/>
  <c r="AB1631" i="1"/>
  <c r="Z1631" i="1"/>
  <c r="X1631" i="1"/>
  <c r="AA1630" i="1"/>
  <c r="Y1630" i="1"/>
  <c r="AB1630" i="1"/>
  <c r="Z1630" i="1"/>
  <c r="X1630" i="1"/>
  <c r="AA1629" i="1"/>
  <c r="Y1629" i="1"/>
  <c r="AB1629" i="1"/>
  <c r="Z1629" i="1"/>
  <c r="X1629" i="1"/>
  <c r="AA1628" i="1"/>
  <c r="Y1628" i="1"/>
  <c r="AB1628" i="1"/>
  <c r="Z1628" i="1"/>
  <c r="X1628" i="1"/>
  <c r="AA1627" i="1"/>
  <c r="Y1627" i="1"/>
  <c r="AB1627" i="1"/>
  <c r="Z1627" i="1"/>
  <c r="X1627" i="1"/>
  <c r="AA1626" i="1"/>
  <c r="Y1626" i="1"/>
  <c r="AB1626" i="1"/>
  <c r="Z1626" i="1"/>
  <c r="X1626" i="1"/>
  <c r="AA1625" i="1"/>
  <c r="Y1625" i="1"/>
  <c r="AB1625" i="1"/>
  <c r="Z1625" i="1"/>
  <c r="X1625" i="1"/>
  <c r="AA1624" i="1"/>
  <c r="Y1624" i="1"/>
  <c r="AB1624" i="1"/>
  <c r="Z1624" i="1"/>
  <c r="X1624" i="1"/>
  <c r="AA1623" i="1"/>
  <c r="Y1623" i="1"/>
  <c r="AB1623" i="1"/>
  <c r="Z1623" i="1"/>
  <c r="X1623" i="1"/>
  <c r="AA1622" i="1"/>
  <c r="Y1622" i="1"/>
  <c r="AB1622" i="1"/>
  <c r="Z1622" i="1"/>
  <c r="X1622" i="1"/>
  <c r="AA1621" i="1"/>
  <c r="Y1621" i="1"/>
  <c r="AB1621" i="1"/>
  <c r="Z1621" i="1"/>
  <c r="X1621" i="1"/>
  <c r="AA1620" i="1"/>
  <c r="Y1620" i="1"/>
  <c r="AB1620" i="1"/>
  <c r="Z1620" i="1"/>
  <c r="X1620" i="1"/>
  <c r="AA1619" i="1"/>
  <c r="Y1619" i="1"/>
  <c r="AB1619" i="1"/>
  <c r="Z1619" i="1"/>
  <c r="X1619" i="1"/>
  <c r="AA1618" i="1"/>
  <c r="Y1618" i="1"/>
  <c r="AB1618" i="1"/>
  <c r="Z1618" i="1"/>
  <c r="X1618" i="1"/>
  <c r="AA1617" i="1"/>
  <c r="Y1617" i="1"/>
  <c r="AB1617" i="1"/>
  <c r="Z1617" i="1"/>
  <c r="X1617" i="1"/>
  <c r="AA1616" i="1"/>
  <c r="Y1616" i="1"/>
  <c r="AB1616" i="1"/>
  <c r="Z1616" i="1"/>
  <c r="X1616" i="1"/>
  <c r="AA1615" i="1"/>
  <c r="Y1615" i="1"/>
  <c r="AB1615" i="1"/>
  <c r="Z1615" i="1"/>
  <c r="X1615" i="1"/>
  <c r="AA1614" i="1"/>
  <c r="Y1614" i="1"/>
  <c r="AB1614" i="1"/>
  <c r="Z1614" i="1"/>
  <c r="X1614" i="1"/>
  <c r="AA1613" i="1"/>
  <c r="Y1613" i="1"/>
  <c r="AB1613" i="1"/>
  <c r="Z1613" i="1"/>
  <c r="X1613" i="1"/>
  <c r="AA1612" i="1"/>
  <c r="Y1612" i="1"/>
  <c r="AB1612" i="1"/>
  <c r="Z1612" i="1"/>
  <c r="X1612" i="1"/>
  <c r="AA1611" i="1"/>
  <c r="Y1611" i="1"/>
  <c r="AB1611" i="1"/>
  <c r="Z1611" i="1"/>
  <c r="X1611" i="1"/>
  <c r="AA1610" i="1"/>
  <c r="Y1610" i="1"/>
  <c r="AB1610" i="1"/>
  <c r="Z1610" i="1"/>
  <c r="X1610" i="1"/>
  <c r="AA1609" i="1"/>
  <c r="Y1609" i="1"/>
  <c r="AB1609" i="1"/>
  <c r="Z1609" i="1"/>
  <c r="X1609" i="1"/>
  <c r="AA1608" i="1"/>
  <c r="Y1608" i="1"/>
  <c r="AB1608" i="1"/>
  <c r="Z1608" i="1"/>
  <c r="X1608" i="1"/>
  <c r="AA1607" i="1"/>
  <c r="Y1607" i="1"/>
  <c r="AB1607" i="1"/>
  <c r="Z1607" i="1"/>
  <c r="X1607" i="1"/>
  <c r="AA1606" i="1"/>
  <c r="Y1606" i="1"/>
  <c r="AB1606" i="1"/>
  <c r="Z1606" i="1"/>
  <c r="X1606" i="1"/>
  <c r="AA1605" i="1"/>
  <c r="Y1605" i="1"/>
  <c r="AB1605" i="1"/>
  <c r="Z1605" i="1"/>
  <c r="X1605" i="1"/>
  <c r="AA1604" i="1"/>
  <c r="Y1604" i="1"/>
  <c r="AB1604" i="1"/>
  <c r="Z1604" i="1"/>
  <c r="X1604" i="1"/>
  <c r="AA1603" i="1"/>
  <c r="Y1603" i="1"/>
  <c r="AB1603" i="1"/>
  <c r="Z1603" i="1"/>
  <c r="X1603" i="1"/>
  <c r="AA1602" i="1"/>
  <c r="Y1602" i="1"/>
  <c r="AB1602" i="1"/>
  <c r="Z1602" i="1"/>
  <c r="X1602" i="1"/>
  <c r="AA1601" i="1"/>
  <c r="Y1601" i="1"/>
  <c r="AB1601" i="1"/>
  <c r="Z1601" i="1"/>
  <c r="X1601" i="1"/>
  <c r="AA1600" i="1"/>
  <c r="Y1600" i="1"/>
  <c r="AB1600" i="1"/>
  <c r="Z1600" i="1"/>
  <c r="X1600" i="1"/>
  <c r="AA1599" i="1"/>
  <c r="Y1599" i="1"/>
  <c r="AB1599" i="1"/>
  <c r="Z1599" i="1"/>
  <c r="X1599" i="1"/>
  <c r="AA1598" i="1"/>
  <c r="Y1598" i="1"/>
  <c r="AB1598" i="1"/>
  <c r="Z1598" i="1"/>
  <c r="X1598" i="1"/>
  <c r="AA1597" i="1"/>
  <c r="Y1597" i="1"/>
  <c r="AB1597" i="1"/>
  <c r="Z1597" i="1"/>
  <c r="X1597" i="1"/>
  <c r="AA1596" i="1"/>
  <c r="Y1596" i="1"/>
  <c r="AB1596" i="1"/>
  <c r="Z1596" i="1"/>
  <c r="X1596" i="1"/>
  <c r="AA1595" i="1"/>
  <c r="Y1595" i="1"/>
  <c r="AB1595" i="1"/>
  <c r="Z1595" i="1"/>
  <c r="X1595" i="1"/>
  <c r="AA1594" i="1"/>
  <c r="Y1594" i="1"/>
  <c r="AB1594" i="1"/>
  <c r="Z1594" i="1"/>
  <c r="X1594" i="1"/>
  <c r="AA1593" i="1"/>
  <c r="Y1593" i="1"/>
  <c r="AB1593" i="1"/>
  <c r="Z1593" i="1"/>
  <c r="X1593" i="1"/>
  <c r="AA1592" i="1"/>
  <c r="Y1592" i="1"/>
  <c r="AB1592" i="1"/>
  <c r="Z1592" i="1"/>
  <c r="X1592" i="1"/>
  <c r="AA1591" i="1"/>
  <c r="Y1591" i="1"/>
  <c r="AB1591" i="1"/>
  <c r="Z1591" i="1"/>
  <c r="X1591" i="1"/>
  <c r="AA1590" i="1"/>
  <c r="Y1590" i="1"/>
  <c r="AB1590" i="1"/>
  <c r="Z1590" i="1"/>
  <c r="X1590" i="1"/>
  <c r="AA1589" i="1"/>
  <c r="Y1589" i="1"/>
  <c r="AB1589" i="1"/>
  <c r="Z1589" i="1"/>
  <c r="X1589" i="1"/>
  <c r="AA1588" i="1"/>
  <c r="Y1588" i="1"/>
  <c r="AB1588" i="1"/>
  <c r="Z1588" i="1"/>
  <c r="X1588" i="1"/>
  <c r="AA1587" i="1"/>
  <c r="Y1587" i="1"/>
  <c r="AB1587" i="1"/>
  <c r="Z1587" i="1"/>
  <c r="X1587" i="1"/>
  <c r="AA1586" i="1"/>
  <c r="Y1586" i="1"/>
  <c r="AB1586" i="1"/>
  <c r="Z1586" i="1"/>
  <c r="X1586" i="1"/>
  <c r="AA1585" i="1"/>
  <c r="Y1585" i="1"/>
  <c r="AB1585" i="1"/>
  <c r="Z1585" i="1"/>
  <c r="X1585" i="1"/>
  <c r="AA1584" i="1"/>
  <c r="Y1584" i="1"/>
  <c r="AB1584" i="1"/>
  <c r="Z1584" i="1"/>
  <c r="X1584" i="1"/>
  <c r="AA1583" i="1"/>
  <c r="Y1583" i="1"/>
  <c r="AB1583" i="1"/>
  <c r="Z1583" i="1"/>
  <c r="X1583" i="1"/>
  <c r="AA1582" i="1"/>
  <c r="Y1582" i="1"/>
  <c r="AB1582" i="1"/>
  <c r="Z1582" i="1"/>
  <c r="X1582" i="1"/>
  <c r="AA1581" i="1"/>
  <c r="Y1581" i="1"/>
  <c r="AB1581" i="1"/>
  <c r="Z1581" i="1"/>
  <c r="X1581" i="1"/>
  <c r="AA1580" i="1"/>
  <c r="Y1580" i="1"/>
  <c r="AB1580" i="1"/>
  <c r="Z1580" i="1"/>
  <c r="X1580" i="1"/>
  <c r="AA1579" i="1"/>
  <c r="Y1579" i="1"/>
  <c r="AB1579" i="1"/>
  <c r="Z1579" i="1"/>
  <c r="X1579" i="1"/>
  <c r="AA1578" i="1"/>
  <c r="Y1578" i="1"/>
  <c r="AB1578" i="1"/>
  <c r="Z1578" i="1"/>
  <c r="X1578" i="1"/>
  <c r="AA1577" i="1"/>
  <c r="Y1577" i="1"/>
  <c r="AB1577" i="1"/>
  <c r="Z1577" i="1"/>
  <c r="X1577" i="1"/>
  <c r="AA1576" i="1"/>
  <c r="Y1576" i="1"/>
  <c r="AB1576" i="1"/>
  <c r="Z1576" i="1"/>
  <c r="X1576" i="1"/>
  <c r="AA1575" i="1"/>
  <c r="Y1575" i="1"/>
  <c r="AB1575" i="1"/>
  <c r="Z1575" i="1"/>
  <c r="X1575" i="1"/>
  <c r="AA1574" i="1"/>
  <c r="Y1574" i="1"/>
  <c r="AB1574" i="1"/>
  <c r="Z1574" i="1"/>
  <c r="X1574" i="1"/>
  <c r="AA1573" i="1"/>
  <c r="Y1573" i="1"/>
  <c r="AB1573" i="1"/>
  <c r="Z1573" i="1"/>
  <c r="X1573" i="1"/>
  <c r="AA1572" i="1"/>
  <c r="Y1572" i="1"/>
  <c r="AB1572" i="1"/>
  <c r="Z1572" i="1"/>
  <c r="X1572" i="1"/>
  <c r="AA1571" i="1"/>
  <c r="Y1571" i="1"/>
  <c r="AB1571" i="1"/>
  <c r="Z1571" i="1"/>
  <c r="X1571" i="1"/>
  <c r="AA1570" i="1"/>
  <c r="Y1570" i="1"/>
  <c r="AB1570" i="1"/>
  <c r="Z1570" i="1"/>
  <c r="X1570" i="1"/>
  <c r="AA1569" i="1"/>
  <c r="Y1569" i="1"/>
  <c r="AB1569" i="1"/>
  <c r="Z1569" i="1"/>
  <c r="X1569" i="1"/>
  <c r="AA1568" i="1"/>
  <c r="Y1568" i="1"/>
  <c r="AB1568" i="1"/>
  <c r="Z1568" i="1"/>
  <c r="X1568" i="1"/>
  <c r="AA1567" i="1"/>
  <c r="Y1567" i="1"/>
  <c r="AB1567" i="1"/>
  <c r="Z1567" i="1"/>
  <c r="X1567" i="1"/>
  <c r="AA1566" i="1"/>
  <c r="Y1566" i="1"/>
  <c r="AB1566" i="1"/>
  <c r="Z1566" i="1"/>
  <c r="X1566" i="1"/>
  <c r="AA1565" i="1"/>
  <c r="Y1565" i="1"/>
  <c r="AB1565" i="1"/>
  <c r="Z1565" i="1"/>
  <c r="X1565" i="1"/>
  <c r="AB1564" i="1"/>
  <c r="AA1564" i="1"/>
  <c r="Z1564" i="1"/>
  <c r="Y1564" i="1"/>
  <c r="X1564" i="1"/>
  <c r="AB1563" i="1"/>
  <c r="AA1563" i="1"/>
  <c r="Z1563" i="1"/>
  <c r="Y1563" i="1"/>
  <c r="X1563" i="1"/>
  <c r="AB1562" i="1"/>
  <c r="AA1562" i="1"/>
  <c r="Z1562" i="1"/>
  <c r="Y1562" i="1"/>
  <c r="X1562" i="1"/>
  <c r="AB1561" i="1"/>
  <c r="AA1561" i="1"/>
  <c r="Z1561" i="1"/>
  <c r="Y1561" i="1"/>
  <c r="X1561" i="1"/>
  <c r="AB1560" i="1"/>
  <c r="AA1560" i="1"/>
  <c r="Z1560" i="1"/>
  <c r="Y1560" i="1"/>
  <c r="X1560" i="1"/>
  <c r="AB1559" i="1"/>
  <c r="AA1559" i="1"/>
  <c r="Z1559" i="1"/>
  <c r="Y1559" i="1"/>
  <c r="X1559" i="1"/>
  <c r="AB1558" i="1"/>
  <c r="AA1558" i="1"/>
  <c r="Z1558" i="1"/>
  <c r="Y1558" i="1"/>
  <c r="X1558" i="1"/>
  <c r="AB1557" i="1"/>
  <c r="AA1557" i="1"/>
  <c r="Z1557" i="1"/>
  <c r="Y1557" i="1"/>
  <c r="X1557" i="1"/>
  <c r="AB1556" i="1"/>
  <c r="AA1556" i="1"/>
  <c r="Z1556" i="1"/>
  <c r="Y1556" i="1"/>
  <c r="X1556" i="1"/>
  <c r="AB1555" i="1"/>
  <c r="AA1555" i="1"/>
  <c r="Z1555" i="1"/>
  <c r="Y1555" i="1"/>
  <c r="X1555" i="1"/>
  <c r="AB1554" i="1"/>
  <c r="AA1554" i="1"/>
  <c r="Z1554" i="1"/>
  <c r="Y1554" i="1"/>
  <c r="X1554" i="1"/>
  <c r="AB1553" i="1"/>
  <c r="AA1553" i="1"/>
  <c r="Z1553" i="1"/>
  <c r="Y1553" i="1"/>
  <c r="X1553" i="1"/>
  <c r="AB1552" i="1"/>
  <c r="AA1552" i="1"/>
  <c r="Z1552" i="1"/>
  <c r="Y1552" i="1"/>
  <c r="X1552" i="1"/>
  <c r="AB1551" i="1"/>
  <c r="AA1551" i="1"/>
  <c r="Z1551" i="1"/>
  <c r="Y1551" i="1"/>
  <c r="X1551" i="1"/>
  <c r="AB1550" i="1"/>
  <c r="AA1550" i="1"/>
  <c r="Z1550" i="1"/>
  <c r="Y1550" i="1"/>
  <c r="X1550" i="1"/>
  <c r="AB1549" i="1"/>
  <c r="AA1549" i="1"/>
  <c r="Z1549" i="1"/>
  <c r="Y1549" i="1"/>
  <c r="X1549" i="1"/>
  <c r="AB1548" i="1"/>
  <c r="AA1548" i="1"/>
  <c r="Z1548" i="1"/>
  <c r="Y1548" i="1"/>
  <c r="X1548" i="1"/>
  <c r="AB1547" i="1"/>
  <c r="AA1547" i="1"/>
  <c r="Z1547" i="1"/>
  <c r="Y1547" i="1"/>
  <c r="X1547" i="1"/>
  <c r="AB1546" i="1"/>
  <c r="AA1546" i="1"/>
  <c r="Z1546" i="1"/>
  <c r="Y1546" i="1"/>
  <c r="X1546" i="1"/>
  <c r="AB1545" i="1"/>
  <c r="AA1545" i="1"/>
  <c r="Z1545" i="1"/>
  <c r="Y1545" i="1"/>
  <c r="X1545" i="1"/>
  <c r="AB1544" i="1"/>
  <c r="AA1544" i="1"/>
  <c r="Z1544" i="1"/>
  <c r="Y1544" i="1"/>
  <c r="X1544" i="1"/>
  <c r="AB1543" i="1"/>
  <c r="AA1543" i="1"/>
  <c r="Z1543" i="1"/>
  <c r="Y1543" i="1"/>
  <c r="X1543" i="1"/>
  <c r="AB1542" i="1"/>
  <c r="AA1542" i="1"/>
  <c r="Z1542" i="1"/>
  <c r="Y1542" i="1"/>
  <c r="X1542" i="1"/>
  <c r="AB1541" i="1"/>
  <c r="AA1541" i="1"/>
  <c r="Z1541" i="1"/>
  <c r="Y1541" i="1"/>
  <c r="X1541" i="1"/>
  <c r="AB1540" i="1"/>
  <c r="AA1540" i="1"/>
  <c r="Z1540" i="1"/>
  <c r="Y1540" i="1"/>
  <c r="X1540" i="1"/>
  <c r="AB1539" i="1"/>
  <c r="AA1539" i="1"/>
  <c r="Z1539" i="1"/>
  <c r="Y1539" i="1"/>
  <c r="X1539" i="1"/>
  <c r="AB1538" i="1"/>
  <c r="AA1538" i="1"/>
  <c r="Z1538" i="1"/>
  <c r="Y1538" i="1"/>
  <c r="X1538" i="1"/>
  <c r="AB1537" i="1"/>
  <c r="AA1537" i="1"/>
  <c r="Z1537" i="1"/>
  <c r="Y1537" i="1"/>
  <c r="X1537" i="1"/>
  <c r="AB1536" i="1"/>
  <c r="AA1536" i="1"/>
  <c r="Z1536" i="1"/>
  <c r="Y1536" i="1"/>
  <c r="X1536" i="1"/>
  <c r="AB1535" i="1"/>
  <c r="AA1535" i="1"/>
  <c r="Z1535" i="1"/>
  <c r="Y1535" i="1"/>
  <c r="X1535" i="1"/>
  <c r="AB1534" i="1"/>
  <c r="AA1534" i="1"/>
  <c r="Z1534" i="1"/>
  <c r="Y1534" i="1"/>
  <c r="X1534" i="1"/>
  <c r="AB1533" i="1"/>
  <c r="AA1533" i="1"/>
  <c r="Z1533" i="1"/>
  <c r="Y1533" i="1"/>
  <c r="X1533" i="1"/>
  <c r="AB1532" i="1"/>
  <c r="AA1532" i="1"/>
  <c r="Z1532" i="1"/>
  <c r="Y1532" i="1"/>
  <c r="X1532" i="1"/>
  <c r="AB1531" i="1"/>
  <c r="AA1531" i="1"/>
  <c r="Z1531" i="1"/>
  <c r="Y1531" i="1"/>
  <c r="X1531" i="1"/>
  <c r="AB1530" i="1"/>
  <c r="AA1530" i="1"/>
  <c r="Z1530" i="1"/>
  <c r="Y1530" i="1"/>
  <c r="X1530" i="1"/>
  <c r="AB1529" i="1"/>
  <c r="AA1529" i="1"/>
  <c r="Z1529" i="1"/>
  <c r="Y1529" i="1"/>
  <c r="X1529" i="1"/>
  <c r="AB1528" i="1"/>
  <c r="AA1528" i="1"/>
  <c r="Z1528" i="1"/>
  <c r="Y1528" i="1"/>
  <c r="X1528" i="1"/>
  <c r="AB1527" i="1"/>
  <c r="AA1527" i="1"/>
  <c r="Z1527" i="1"/>
  <c r="Y1527" i="1"/>
  <c r="X1527" i="1"/>
  <c r="AB1526" i="1"/>
  <c r="AA1526" i="1"/>
  <c r="Z1526" i="1"/>
  <c r="Y1526" i="1"/>
  <c r="X1526" i="1"/>
  <c r="AB1525" i="1"/>
  <c r="AA1525" i="1"/>
  <c r="Z1525" i="1"/>
  <c r="Y1525" i="1"/>
  <c r="X1525" i="1"/>
  <c r="AB1524" i="1"/>
  <c r="AA1524" i="1"/>
  <c r="Z1524" i="1"/>
  <c r="Y1524" i="1"/>
  <c r="X1524" i="1"/>
  <c r="AB1523" i="1"/>
  <c r="AA1523" i="1"/>
  <c r="Z1523" i="1"/>
  <c r="Y1523" i="1"/>
  <c r="X1523" i="1"/>
  <c r="AB1522" i="1"/>
  <c r="AA1522" i="1"/>
  <c r="Z1522" i="1"/>
  <c r="Y1522" i="1"/>
  <c r="X1522" i="1"/>
  <c r="AB1521" i="1"/>
  <c r="AA1521" i="1"/>
  <c r="Z1521" i="1"/>
  <c r="Y1521" i="1"/>
  <c r="X1521" i="1"/>
  <c r="AB1520" i="1"/>
  <c r="AA1520" i="1"/>
  <c r="Z1520" i="1"/>
  <c r="Y1520" i="1"/>
  <c r="X1520" i="1"/>
  <c r="AB1519" i="1"/>
  <c r="AA1519" i="1"/>
  <c r="Z1519" i="1"/>
  <c r="Y1519" i="1"/>
  <c r="X1519" i="1"/>
  <c r="AB1518" i="1"/>
  <c r="AA1518" i="1"/>
  <c r="Z1518" i="1"/>
  <c r="Y1518" i="1"/>
  <c r="X1518" i="1"/>
  <c r="AB1517" i="1"/>
  <c r="AA1517" i="1"/>
  <c r="Z1517" i="1"/>
  <c r="Y1517" i="1"/>
  <c r="X1517" i="1"/>
  <c r="AB1516" i="1"/>
  <c r="AA1516" i="1"/>
  <c r="Z1516" i="1"/>
  <c r="Y1516" i="1"/>
  <c r="X1516" i="1"/>
  <c r="AB1515" i="1"/>
  <c r="AA1515" i="1"/>
  <c r="Z1515" i="1"/>
  <c r="Y1515" i="1"/>
  <c r="X1515" i="1"/>
  <c r="AB1514" i="1"/>
  <c r="AA1514" i="1"/>
  <c r="Z1514" i="1"/>
  <c r="Y1514" i="1"/>
  <c r="X1514" i="1"/>
  <c r="AB1513" i="1"/>
  <c r="AA1513" i="1"/>
  <c r="Z1513" i="1"/>
  <c r="Y1513" i="1"/>
  <c r="X1513" i="1"/>
  <c r="AB1512" i="1"/>
  <c r="AA1512" i="1"/>
  <c r="Z1512" i="1"/>
  <c r="Y1512" i="1"/>
  <c r="X1512" i="1"/>
  <c r="AB1511" i="1"/>
  <c r="AA1511" i="1"/>
  <c r="Z1511" i="1"/>
  <c r="Y1511" i="1"/>
  <c r="X1511" i="1"/>
  <c r="AB1510" i="1"/>
  <c r="AA1510" i="1"/>
  <c r="Z1510" i="1"/>
  <c r="Y1510" i="1"/>
  <c r="X1510" i="1"/>
  <c r="AB1509" i="1"/>
  <c r="AA1509" i="1"/>
  <c r="Z1509" i="1"/>
  <c r="Y1509" i="1"/>
  <c r="X1509" i="1"/>
  <c r="AB1508" i="1"/>
  <c r="AA1508" i="1"/>
  <c r="Z1508" i="1"/>
  <c r="Y1508" i="1"/>
  <c r="X1508" i="1"/>
  <c r="AB1507" i="1"/>
  <c r="AA1507" i="1"/>
  <c r="Z1507" i="1"/>
  <c r="Y1507" i="1"/>
  <c r="X1507" i="1"/>
  <c r="AB1506" i="1"/>
  <c r="AA1506" i="1"/>
  <c r="Z1506" i="1"/>
  <c r="Y1506" i="1"/>
  <c r="X1506" i="1"/>
  <c r="AB1505" i="1"/>
  <c r="AA1505" i="1"/>
  <c r="Z1505" i="1"/>
  <c r="Y1505" i="1"/>
  <c r="X1505" i="1"/>
  <c r="AB1504" i="1"/>
  <c r="AA1504" i="1"/>
  <c r="Z1504" i="1"/>
  <c r="Y1504" i="1"/>
  <c r="X1504" i="1"/>
  <c r="AB1503" i="1"/>
  <c r="AA1503" i="1"/>
  <c r="Z1503" i="1"/>
  <c r="Y1503" i="1"/>
  <c r="X1503" i="1"/>
  <c r="AB1502" i="1"/>
  <c r="AA1502" i="1"/>
  <c r="Z1502" i="1"/>
  <c r="Y1502" i="1"/>
  <c r="X1502" i="1"/>
  <c r="AB1501" i="1"/>
  <c r="AA1501" i="1"/>
  <c r="Z1501" i="1"/>
  <c r="Y1501" i="1"/>
  <c r="X1501" i="1"/>
  <c r="AB1500" i="1"/>
  <c r="AA1500" i="1"/>
  <c r="Z1500" i="1"/>
  <c r="Y1500" i="1"/>
  <c r="X1500" i="1"/>
  <c r="AB1499" i="1"/>
  <c r="AA1499" i="1"/>
  <c r="Z1499" i="1"/>
  <c r="Y1499" i="1"/>
  <c r="X1499" i="1"/>
  <c r="AB1498" i="1"/>
  <c r="AA1498" i="1"/>
  <c r="Z1498" i="1"/>
  <c r="Y1498" i="1"/>
  <c r="X1498" i="1"/>
  <c r="AB1497" i="1"/>
  <c r="AA1497" i="1"/>
  <c r="Z1497" i="1"/>
  <c r="Y1497" i="1"/>
  <c r="X1497" i="1"/>
  <c r="AB1496" i="1"/>
  <c r="AA1496" i="1"/>
  <c r="Z1496" i="1"/>
  <c r="Y1496" i="1"/>
  <c r="X1496" i="1"/>
  <c r="AB1495" i="1"/>
  <c r="AA1495" i="1"/>
  <c r="Z1495" i="1"/>
  <c r="Y1495" i="1"/>
  <c r="X1495" i="1"/>
  <c r="AB1494" i="1"/>
  <c r="AA1494" i="1"/>
  <c r="Z1494" i="1"/>
  <c r="Y1494" i="1"/>
  <c r="X1494" i="1"/>
  <c r="AB1493" i="1"/>
  <c r="AA1493" i="1"/>
  <c r="Z1493" i="1"/>
  <c r="Y1493" i="1"/>
  <c r="X1493" i="1"/>
  <c r="AB1492" i="1"/>
  <c r="AA1492" i="1"/>
  <c r="Z1492" i="1"/>
  <c r="Y1492" i="1"/>
  <c r="X1492" i="1"/>
  <c r="AB1491" i="1"/>
  <c r="AA1491" i="1"/>
  <c r="Z1491" i="1"/>
  <c r="Y1491" i="1"/>
  <c r="X1491" i="1"/>
  <c r="AB1490" i="1"/>
  <c r="AA1490" i="1"/>
  <c r="Z1490" i="1"/>
  <c r="Y1490" i="1"/>
  <c r="X1490" i="1"/>
  <c r="AB1489" i="1"/>
  <c r="AA1489" i="1"/>
  <c r="Z1489" i="1"/>
  <c r="Y1489" i="1"/>
  <c r="X1489" i="1"/>
  <c r="AB1488" i="1"/>
  <c r="AA1488" i="1"/>
  <c r="Z1488" i="1"/>
  <c r="Y1488" i="1"/>
  <c r="X1488" i="1"/>
  <c r="AB1487" i="1"/>
  <c r="AA1487" i="1"/>
  <c r="Z1487" i="1"/>
  <c r="Y1487" i="1"/>
  <c r="X1487" i="1"/>
  <c r="AB1486" i="1"/>
  <c r="AA1486" i="1"/>
  <c r="Z1486" i="1"/>
  <c r="Y1486" i="1"/>
  <c r="X1486" i="1"/>
  <c r="AB1485" i="1"/>
  <c r="AA1485" i="1"/>
  <c r="Z1485" i="1"/>
  <c r="Y1485" i="1"/>
  <c r="X1485" i="1"/>
  <c r="AB1484" i="1"/>
  <c r="AA1484" i="1"/>
  <c r="Z1484" i="1"/>
  <c r="Y1484" i="1"/>
  <c r="X1484" i="1"/>
  <c r="AB1483" i="1"/>
  <c r="AA1483" i="1"/>
  <c r="Z1483" i="1"/>
  <c r="Y1483" i="1"/>
  <c r="X1483" i="1"/>
  <c r="AB1482" i="1"/>
  <c r="AA1482" i="1"/>
  <c r="Z1482" i="1"/>
  <c r="Y1482" i="1"/>
  <c r="X1482" i="1"/>
  <c r="AB1481" i="1"/>
  <c r="AA1481" i="1"/>
  <c r="Z1481" i="1"/>
  <c r="Y1481" i="1"/>
  <c r="X1481" i="1"/>
  <c r="AB1480" i="1"/>
  <c r="AA1480" i="1"/>
  <c r="Z1480" i="1"/>
  <c r="Y1480" i="1"/>
  <c r="X1480" i="1"/>
  <c r="AA1479" i="1"/>
  <c r="Y1479" i="1"/>
  <c r="AB1479" i="1"/>
  <c r="Z1479" i="1"/>
  <c r="X1479" i="1"/>
  <c r="AA1478" i="1"/>
  <c r="Y1478" i="1"/>
  <c r="AB1478" i="1"/>
  <c r="Z1478" i="1"/>
  <c r="X1478" i="1"/>
  <c r="AA1477" i="1"/>
  <c r="Y1477" i="1"/>
  <c r="AB1477" i="1"/>
  <c r="Z1477" i="1"/>
  <c r="X1477" i="1"/>
  <c r="AA1476" i="1"/>
  <c r="Y1476" i="1"/>
  <c r="AB1476" i="1"/>
  <c r="Z1476" i="1"/>
  <c r="X1476" i="1"/>
  <c r="AA1475" i="1"/>
  <c r="Y1475" i="1"/>
  <c r="AB1475" i="1"/>
  <c r="Z1475" i="1"/>
  <c r="X1475" i="1"/>
  <c r="AB1474" i="1"/>
  <c r="AA1474" i="1"/>
  <c r="Z1474" i="1"/>
  <c r="Y1474" i="1"/>
  <c r="X1474" i="1"/>
  <c r="AB1473" i="1"/>
  <c r="AA1473" i="1"/>
  <c r="Z1473" i="1"/>
  <c r="Y1473" i="1"/>
  <c r="X1473" i="1"/>
  <c r="AB1472" i="1"/>
  <c r="AA1472" i="1"/>
  <c r="Z1472" i="1"/>
  <c r="Y1472" i="1"/>
  <c r="X1472" i="1"/>
  <c r="AB1471" i="1"/>
  <c r="AA1471" i="1"/>
  <c r="Z1471" i="1"/>
  <c r="Y1471" i="1"/>
  <c r="X1471" i="1"/>
  <c r="AB1470" i="1"/>
  <c r="AA1470" i="1"/>
  <c r="Z1470" i="1"/>
  <c r="Y1470" i="1"/>
  <c r="X1470" i="1"/>
  <c r="AB1469" i="1"/>
  <c r="AA1469" i="1"/>
  <c r="Z1469" i="1"/>
  <c r="Y1469" i="1"/>
  <c r="X1469" i="1"/>
  <c r="AB1468" i="1"/>
  <c r="AA1468" i="1"/>
  <c r="Z1468" i="1"/>
  <c r="Y1468" i="1"/>
  <c r="X1468" i="1"/>
  <c r="AB1467" i="1"/>
  <c r="AA1467" i="1"/>
  <c r="Z1467" i="1"/>
  <c r="Y1467" i="1"/>
  <c r="X1467" i="1"/>
  <c r="AB1466" i="1"/>
  <c r="AA1466" i="1"/>
  <c r="Z1466" i="1"/>
  <c r="Y1466" i="1"/>
  <c r="X1466" i="1"/>
  <c r="AB1465" i="1"/>
  <c r="AA1465" i="1"/>
  <c r="Z1465" i="1"/>
  <c r="Y1465" i="1"/>
  <c r="X1465" i="1"/>
  <c r="AB1464" i="1"/>
  <c r="AA1464" i="1"/>
  <c r="Z1464" i="1"/>
  <c r="Y1464" i="1"/>
  <c r="X1464" i="1"/>
  <c r="AB1463" i="1"/>
  <c r="AA1463" i="1"/>
  <c r="Z1463" i="1"/>
  <c r="Y1463" i="1"/>
  <c r="X1463" i="1"/>
  <c r="AB1462" i="1"/>
  <c r="AA1462" i="1"/>
  <c r="Z1462" i="1"/>
  <c r="Y1462" i="1"/>
  <c r="X1462" i="1"/>
  <c r="AB1461" i="1"/>
  <c r="AA1461" i="1"/>
  <c r="Z1461" i="1"/>
  <c r="Y1461" i="1"/>
  <c r="X1461" i="1"/>
  <c r="AB1460" i="1"/>
  <c r="AA1460" i="1"/>
  <c r="Z1460" i="1"/>
  <c r="Y1460" i="1"/>
  <c r="X1460" i="1"/>
  <c r="AB1459" i="1"/>
  <c r="AA1459" i="1"/>
  <c r="Z1459" i="1"/>
  <c r="Y1459" i="1"/>
  <c r="X1459" i="1"/>
  <c r="AB1458" i="1"/>
  <c r="AA1458" i="1"/>
  <c r="Z1458" i="1"/>
  <c r="Y1458" i="1"/>
  <c r="X1458" i="1"/>
  <c r="AB1457" i="1"/>
  <c r="AA1457" i="1"/>
  <c r="Z1457" i="1"/>
  <c r="Y1457" i="1"/>
  <c r="X1457" i="1"/>
  <c r="AB1456" i="1"/>
  <c r="AA1456" i="1"/>
  <c r="Z1456" i="1"/>
  <c r="Y1456" i="1"/>
  <c r="X1456" i="1"/>
  <c r="AB1455" i="1"/>
  <c r="AA1455" i="1"/>
  <c r="Z1455" i="1"/>
  <c r="Y1455" i="1"/>
  <c r="X1455" i="1"/>
  <c r="AB1454" i="1"/>
  <c r="AA1454" i="1"/>
  <c r="Z1454" i="1"/>
  <c r="Y1454" i="1"/>
  <c r="X1454" i="1"/>
  <c r="AB1453" i="1"/>
  <c r="AA1453" i="1"/>
  <c r="Z1453" i="1"/>
  <c r="Y1453" i="1"/>
  <c r="X1453" i="1"/>
  <c r="AB1452" i="1"/>
  <c r="AA1452" i="1"/>
  <c r="Z1452" i="1"/>
  <c r="Y1452" i="1"/>
  <c r="X1452" i="1"/>
  <c r="AB1451" i="1"/>
  <c r="AA1451" i="1"/>
  <c r="Z1451" i="1"/>
  <c r="Y1451" i="1"/>
  <c r="X1451" i="1"/>
  <c r="AB1450" i="1"/>
  <c r="AA1450" i="1"/>
  <c r="Z1450" i="1"/>
  <c r="Y1450" i="1"/>
  <c r="X1450" i="1"/>
  <c r="AB1449" i="1"/>
  <c r="AA1449" i="1"/>
  <c r="Z1449" i="1"/>
  <c r="Y1449" i="1"/>
  <c r="X1449" i="1"/>
  <c r="AB1448" i="1"/>
  <c r="AA1448" i="1"/>
  <c r="Z1448" i="1"/>
  <c r="Y1448" i="1"/>
  <c r="X1448" i="1"/>
  <c r="AB1447" i="1"/>
  <c r="AA1447" i="1"/>
  <c r="Z1447" i="1"/>
  <c r="Y1447" i="1"/>
  <c r="X1447" i="1"/>
  <c r="AB1446" i="1"/>
  <c r="AA1446" i="1"/>
  <c r="Z1446" i="1"/>
  <c r="Y1446" i="1"/>
  <c r="X1446" i="1"/>
  <c r="AB1445" i="1"/>
  <c r="AA1445" i="1"/>
  <c r="Z1445" i="1"/>
  <c r="Y1445" i="1"/>
  <c r="X1445" i="1"/>
  <c r="AB1444" i="1"/>
  <c r="AA1444" i="1"/>
  <c r="Z1444" i="1"/>
  <c r="Y1444" i="1"/>
  <c r="X1444" i="1"/>
  <c r="AB1443" i="1"/>
  <c r="AA1443" i="1"/>
  <c r="Z1443" i="1"/>
  <c r="Y1443" i="1"/>
  <c r="X1443" i="1"/>
  <c r="AB1442" i="1"/>
  <c r="AA1442" i="1"/>
  <c r="Z1442" i="1"/>
  <c r="Y1442" i="1"/>
  <c r="X1442" i="1"/>
  <c r="AB1441" i="1"/>
  <c r="AA1441" i="1"/>
  <c r="Z1441" i="1"/>
  <c r="Y1441" i="1"/>
  <c r="X1441" i="1"/>
  <c r="AB1440" i="1"/>
  <c r="AA1440" i="1"/>
  <c r="Z1440" i="1"/>
  <c r="Y1440" i="1"/>
  <c r="X1440" i="1"/>
  <c r="AB1439" i="1"/>
  <c r="AA1439" i="1"/>
  <c r="Z1439" i="1"/>
  <c r="Y1439" i="1"/>
  <c r="X1439" i="1"/>
  <c r="AB1438" i="1"/>
  <c r="AA1438" i="1"/>
  <c r="Z1438" i="1"/>
  <c r="Y1438" i="1"/>
  <c r="X1438" i="1"/>
  <c r="AB1437" i="1"/>
  <c r="AA1437" i="1"/>
  <c r="Z1437" i="1"/>
  <c r="Y1437" i="1"/>
  <c r="X1437" i="1"/>
  <c r="AB1436" i="1"/>
  <c r="AA1436" i="1"/>
  <c r="Z1436" i="1"/>
  <c r="Y1436" i="1"/>
  <c r="X1436" i="1"/>
  <c r="AB1435" i="1"/>
  <c r="AA1435" i="1"/>
  <c r="Z1435" i="1"/>
  <c r="Y1435" i="1"/>
  <c r="X1435" i="1"/>
  <c r="AB1434" i="1"/>
  <c r="AA1434" i="1"/>
  <c r="Z1434" i="1"/>
  <c r="Y1434" i="1"/>
  <c r="X1434" i="1"/>
  <c r="AB1433" i="1"/>
  <c r="AA1433" i="1"/>
  <c r="Z1433" i="1"/>
  <c r="Y1433" i="1"/>
  <c r="X1433" i="1"/>
  <c r="AB1432" i="1"/>
  <c r="AA1432" i="1"/>
  <c r="Z1432" i="1"/>
  <c r="Y1432" i="1"/>
  <c r="X1432" i="1"/>
  <c r="AA1431" i="1"/>
  <c r="Y1431" i="1"/>
  <c r="AB1431" i="1"/>
  <c r="Z1431" i="1"/>
  <c r="X1431" i="1"/>
  <c r="AB1430" i="1"/>
  <c r="AA1430" i="1"/>
  <c r="Z1430" i="1"/>
  <c r="Y1430" i="1"/>
  <c r="X1430" i="1"/>
  <c r="AB1429" i="1"/>
  <c r="AA1429" i="1"/>
  <c r="Z1429" i="1"/>
  <c r="Y1429" i="1"/>
  <c r="X1429" i="1"/>
  <c r="AB1428" i="1"/>
  <c r="AA1428" i="1"/>
  <c r="Z1428" i="1"/>
  <c r="Y1428" i="1"/>
  <c r="X1428" i="1"/>
  <c r="AB1427" i="1"/>
  <c r="AA1427" i="1"/>
  <c r="Z1427" i="1"/>
  <c r="Y1427" i="1"/>
  <c r="X1427" i="1"/>
  <c r="AB1426" i="1"/>
  <c r="AA1426" i="1"/>
  <c r="Z1426" i="1"/>
  <c r="Y1426" i="1"/>
  <c r="X1426" i="1"/>
  <c r="AB1425" i="1"/>
  <c r="AA1425" i="1"/>
  <c r="Z1425" i="1"/>
  <c r="Y1425" i="1"/>
  <c r="X1425" i="1"/>
  <c r="AB1424" i="1"/>
  <c r="AA1424" i="1"/>
  <c r="Z1424" i="1"/>
  <c r="Y1424" i="1"/>
  <c r="X1424" i="1"/>
  <c r="AB1423" i="1"/>
  <c r="AA1423" i="1"/>
  <c r="Z1423" i="1"/>
  <c r="Y1423" i="1"/>
  <c r="X1423" i="1"/>
  <c r="AB1422" i="1"/>
  <c r="AA1422" i="1"/>
  <c r="Z1422" i="1"/>
  <c r="Y1422" i="1"/>
  <c r="X1422" i="1"/>
  <c r="AB1421" i="1"/>
  <c r="AA1421" i="1"/>
  <c r="Z1421" i="1"/>
  <c r="Y1421" i="1"/>
  <c r="X1421" i="1"/>
  <c r="AB1420" i="1"/>
  <c r="AA1420" i="1"/>
  <c r="Z1420" i="1"/>
  <c r="Y1420" i="1"/>
  <c r="X1420" i="1"/>
  <c r="AB1419" i="1"/>
  <c r="AA1419" i="1"/>
  <c r="Z1419" i="1"/>
  <c r="Y1419" i="1"/>
  <c r="X1419" i="1"/>
  <c r="AB1418" i="1"/>
  <c r="AA1418" i="1"/>
  <c r="Z1418" i="1"/>
  <c r="Y1418" i="1"/>
  <c r="X1418" i="1"/>
  <c r="AB1417" i="1"/>
  <c r="AA1417" i="1"/>
  <c r="Z1417" i="1"/>
  <c r="Y1417" i="1"/>
  <c r="X1417" i="1"/>
  <c r="AB1416" i="1"/>
  <c r="AA1416" i="1"/>
  <c r="Z1416" i="1"/>
  <c r="Y1416" i="1"/>
  <c r="X1416" i="1"/>
  <c r="AB1415" i="1"/>
  <c r="AA1415" i="1"/>
  <c r="Z1415" i="1"/>
  <c r="Y1415" i="1"/>
  <c r="X1415" i="1"/>
  <c r="AB1414" i="1"/>
  <c r="AA1414" i="1"/>
  <c r="Z1414" i="1"/>
  <c r="Y1414" i="1"/>
  <c r="X1414" i="1"/>
  <c r="AB1413" i="1"/>
  <c r="AA1413" i="1"/>
  <c r="Z1413" i="1"/>
  <c r="Y1413" i="1"/>
  <c r="X1413" i="1"/>
  <c r="AB1412" i="1"/>
  <c r="AA1412" i="1"/>
  <c r="Z1412" i="1"/>
  <c r="Y1412" i="1"/>
  <c r="X1412" i="1"/>
  <c r="AB1411" i="1"/>
  <c r="AA1411" i="1"/>
  <c r="Z1411" i="1"/>
  <c r="Y1411" i="1"/>
  <c r="X1411" i="1"/>
  <c r="AB1410" i="1"/>
  <c r="AA1410" i="1"/>
  <c r="Z1410" i="1"/>
  <c r="Y1410" i="1"/>
  <c r="X1410" i="1"/>
  <c r="AB1409" i="1"/>
  <c r="AA1409" i="1"/>
  <c r="Z1409" i="1"/>
  <c r="Y1409" i="1"/>
  <c r="X1409" i="1"/>
  <c r="AB1408" i="1"/>
  <c r="AA1408" i="1"/>
  <c r="Z1408" i="1"/>
  <c r="Y1408" i="1"/>
  <c r="X1408" i="1"/>
  <c r="AB1407" i="1"/>
  <c r="AA1407" i="1"/>
  <c r="Z1407" i="1"/>
  <c r="Y1407" i="1"/>
  <c r="X1407" i="1"/>
  <c r="AB1406" i="1"/>
  <c r="AA1406" i="1"/>
  <c r="Z1406" i="1"/>
  <c r="Y1406" i="1"/>
  <c r="X1406" i="1"/>
  <c r="AB1405" i="1"/>
  <c r="AA1405" i="1"/>
  <c r="Z1405" i="1"/>
  <c r="Y1405" i="1"/>
  <c r="X1405" i="1"/>
  <c r="AB1404" i="1"/>
  <c r="AA1404" i="1"/>
  <c r="Z1404" i="1"/>
  <c r="Y1404" i="1"/>
  <c r="X1404" i="1"/>
  <c r="AB1403" i="1"/>
  <c r="AA1403" i="1"/>
  <c r="Z1403" i="1"/>
  <c r="Y1403" i="1"/>
  <c r="X1403" i="1"/>
  <c r="AB1402" i="1"/>
  <c r="AA1402" i="1"/>
  <c r="Z1402" i="1"/>
  <c r="Y1402" i="1"/>
  <c r="X1402" i="1"/>
  <c r="AB1401" i="1"/>
  <c r="AA1401" i="1"/>
  <c r="Z1401" i="1"/>
  <c r="Y1401" i="1"/>
  <c r="X1401" i="1"/>
  <c r="AB1400" i="1"/>
  <c r="AA1400" i="1"/>
  <c r="Z1400" i="1"/>
  <c r="Y1400" i="1"/>
  <c r="X1400" i="1"/>
  <c r="AB1399" i="1"/>
  <c r="AA1399" i="1"/>
  <c r="Z1399" i="1"/>
  <c r="Y1399" i="1"/>
  <c r="X1399" i="1"/>
  <c r="AB1398" i="1"/>
  <c r="AA1398" i="1"/>
  <c r="Z1398" i="1"/>
  <c r="Y1398" i="1"/>
  <c r="X1398" i="1"/>
  <c r="AB1397" i="1"/>
  <c r="AA1397" i="1"/>
  <c r="Z1397" i="1"/>
  <c r="Y1397" i="1"/>
  <c r="X1397" i="1"/>
  <c r="AB1396" i="1"/>
  <c r="AA1396" i="1"/>
  <c r="Z1396" i="1"/>
  <c r="Y1396" i="1"/>
  <c r="X1396" i="1"/>
  <c r="AB1395" i="1"/>
  <c r="AA1395" i="1"/>
  <c r="Z1395" i="1"/>
  <c r="Y1395" i="1"/>
  <c r="X1395" i="1"/>
  <c r="AB1394" i="1"/>
  <c r="AA1394" i="1"/>
  <c r="Z1394" i="1"/>
  <c r="Y1394" i="1"/>
  <c r="X1394" i="1"/>
  <c r="AB1393" i="1"/>
  <c r="AA1393" i="1"/>
  <c r="Z1393" i="1"/>
  <c r="Y1393" i="1"/>
  <c r="X1393" i="1"/>
  <c r="AB1392" i="1"/>
  <c r="AA1392" i="1"/>
  <c r="Z1392" i="1"/>
  <c r="Y1392" i="1"/>
  <c r="X1392" i="1"/>
  <c r="AB1391" i="1"/>
  <c r="AA1391" i="1"/>
  <c r="Z1391" i="1"/>
  <c r="Y1391" i="1"/>
  <c r="X1391" i="1"/>
  <c r="AB1390" i="1"/>
  <c r="AA1390" i="1"/>
  <c r="Z1390" i="1"/>
  <c r="Y1390" i="1"/>
  <c r="X1390" i="1"/>
  <c r="AB1389" i="1"/>
  <c r="AA1389" i="1"/>
  <c r="Z1389" i="1"/>
  <c r="Y1389" i="1"/>
  <c r="X1389" i="1"/>
  <c r="Y1388" i="1"/>
  <c r="AB1388" i="1"/>
  <c r="AA1388" i="1"/>
  <c r="Z1388" i="1"/>
  <c r="X1388" i="1"/>
  <c r="AA1387" i="1"/>
  <c r="Y1387" i="1"/>
  <c r="AB1387" i="1"/>
  <c r="Z1387" i="1"/>
  <c r="X1387" i="1"/>
  <c r="AB1386" i="1"/>
  <c r="AA1386" i="1"/>
  <c r="Z1386" i="1"/>
  <c r="Y1386" i="1"/>
  <c r="X1386" i="1"/>
  <c r="AB1385" i="1"/>
  <c r="AA1385" i="1"/>
  <c r="Z1385" i="1"/>
  <c r="Y1385" i="1"/>
  <c r="X1385" i="1"/>
  <c r="AB1384" i="1"/>
  <c r="AA1384" i="1"/>
  <c r="Z1384" i="1"/>
  <c r="Y1384" i="1"/>
  <c r="X1384" i="1"/>
  <c r="AB1383" i="1"/>
  <c r="AA1383" i="1"/>
  <c r="Z1383" i="1"/>
  <c r="Y1383" i="1"/>
  <c r="X1383" i="1"/>
  <c r="AB1382" i="1"/>
  <c r="AA1382" i="1"/>
  <c r="Z1382" i="1"/>
  <c r="Y1382" i="1"/>
  <c r="X1382" i="1"/>
  <c r="AB1381" i="1"/>
  <c r="AA1381" i="1"/>
  <c r="Z1381" i="1"/>
  <c r="Y1381" i="1"/>
  <c r="X1381" i="1"/>
  <c r="AB1380" i="1"/>
  <c r="AA1380" i="1"/>
  <c r="Z1380" i="1"/>
  <c r="Y1380" i="1"/>
  <c r="X1380" i="1"/>
  <c r="AB1379" i="1"/>
  <c r="AA1379" i="1"/>
  <c r="Z1379" i="1"/>
  <c r="Y1379" i="1"/>
  <c r="X1379" i="1"/>
  <c r="AB1378" i="1"/>
  <c r="AA1378" i="1"/>
  <c r="Z1378" i="1"/>
  <c r="Y1378" i="1"/>
  <c r="X1378" i="1"/>
  <c r="AB1377" i="1"/>
  <c r="AA1377" i="1"/>
  <c r="Z1377" i="1"/>
  <c r="Y1377" i="1"/>
  <c r="X1377" i="1"/>
  <c r="AB1376" i="1"/>
  <c r="AA1376" i="1"/>
  <c r="Z1376" i="1"/>
  <c r="Y1376" i="1"/>
  <c r="X1376" i="1"/>
  <c r="AB1375" i="1"/>
  <c r="AA1375" i="1"/>
  <c r="Z1375" i="1"/>
  <c r="Y1375" i="1"/>
  <c r="X1375" i="1"/>
  <c r="AB1374" i="1"/>
  <c r="AA1374" i="1"/>
  <c r="Z1374" i="1"/>
  <c r="Y1374" i="1"/>
  <c r="X1374" i="1"/>
  <c r="AB1373" i="1"/>
  <c r="AA1373" i="1"/>
  <c r="Z1373" i="1"/>
  <c r="Y1373" i="1"/>
  <c r="X1373" i="1"/>
  <c r="AB1372" i="1"/>
  <c r="AA1372" i="1"/>
  <c r="Z1372" i="1"/>
  <c r="Y1372" i="1"/>
  <c r="X1372" i="1"/>
  <c r="AB1371" i="1"/>
  <c r="AA1371" i="1"/>
  <c r="Z1371" i="1"/>
  <c r="Y1371" i="1"/>
  <c r="X1371" i="1"/>
  <c r="AB1370" i="1"/>
  <c r="AA1370" i="1"/>
  <c r="Z1370" i="1"/>
  <c r="Y1370" i="1"/>
  <c r="X1370" i="1"/>
  <c r="AB1369" i="1"/>
  <c r="AA1369" i="1"/>
  <c r="Z1369" i="1"/>
  <c r="Y1369" i="1"/>
  <c r="X1369" i="1"/>
  <c r="AB1368" i="1"/>
  <c r="AA1368" i="1"/>
  <c r="Z1368" i="1"/>
  <c r="Y1368" i="1"/>
  <c r="X1368" i="1"/>
  <c r="AB1367" i="1"/>
  <c r="AA1367" i="1"/>
  <c r="Z1367" i="1"/>
  <c r="Y1367" i="1"/>
  <c r="X1367" i="1"/>
  <c r="AB1366" i="1"/>
  <c r="AA1366" i="1"/>
  <c r="Z1366" i="1"/>
  <c r="Y1366" i="1"/>
  <c r="X1366" i="1"/>
  <c r="AB1365" i="1"/>
  <c r="AA1365" i="1"/>
  <c r="Z1365" i="1"/>
  <c r="Y1365" i="1"/>
  <c r="X1365" i="1"/>
  <c r="AB1364" i="1"/>
  <c r="AA1364" i="1"/>
  <c r="Z1364" i="1"/>
  <c r="Y1364" i="1"/>
  <c r="X1364" i="1"/>
  <c r="AB1363" i="1"/>
  <c r="AA1363" i="1"/>
  <c r="Z1363" i="1"/>
  <c r="Y1363" i="1"/>
  <c r="X1363" i="1"/>
  <c r="AB1362" i="1"/>
  <c r="AA1362" i="1"/>
  <c r="Z1362" i="1"/>
  <c r="Y1362" i="1"/>
  <c r="X1362" i="1"/>
  <c r="AB1361" i="1"/>
  <c r="AA1361" i="1"/>
  <c r="Z1361" i="1"/>
  <c r="Y1361" i="1"/>
  <c r="X1361" i="1"/>
  <c r="AB1360" i="1"/>
  <c r="AA1360" i="1"/>
  <c r="Z1360" i="1"/>
  <c r="Y1360" i="1"/>
  <c r="X1360" i="1"/>
  <c r="AB1359" i="1"/>
  <c r="AA1359" i="1"/>
  <c r="Z1359" i="1"/>
  <c r="Y1359" i="1"/>
  <c r="X1359" i="1"/>
  <c r="AB1358" i="1"/>
  <c r="AA1358" i="1"/>
  <c r="Z1358" i="1"/>
  <c r="Y1358" i="1"/>
  <c r="X1358" i="1"/>
  <c r="AB1357" i="1"/>
  <c r="AA1357" i="1"/>
  <c r="Z1357" i="1"/>
  <c r="Y1357" i="1"/>
  <c r="X1357" i="1"/>
  <c r="AB1356" i="1"/>
  <c r="AA1356" i="1"/>
  <c r="Z1356" i="1"/>
  <c r="Y1356" i="1"/>
  <c r="X1356" i="1"/>
  <c r="AB1355" i="1"/>
  <c r="AA1355" i="1"/>
  <c r="Z1355" i="1"/>
  <c r="Y1355" i="1"/>
  <c r="X1355" i="1"/>
  <c r="AB1354" i="1"/>
  <c r="AA1354" i="1"/>
  <c r="Z1354" i="1"/>
  <c r="Y1354" i="1"/>
  <c r="X1354" i="1"/>
  <c r="AB1353" i="1"/>
  <c r="AA1353" i="1"/>
  <c r="Z1353" i="1"/>
  <c r="Y1353" i="1"/>
  <c r="X1353" i="1"/>
  <c r="AB1352" i="1"/>
  <c r="AA1352" i="1"/>
  <c r="Z1352" i="1"/>
  <c r="Y1352" i="1"/>
  <c r="X1352" i="1"/>
  <c r="AB1351" i="1"/>
  <c r="AA1351" i="1"/>
  <c r="Z1351" i="1"/>
  <c r="Y1351" i="1"/>
  <c r="X1351" i="1"/>
  <c r="AB1350" i="1"/>
  <c r="AA1350" i="1"/>
  <c r="Z1350" i="1"/>
  <c r="Y1350" i="1"/>
  <c r="X1350" i="1"/>
  <c r="AB1349" i="1"/>
  <c r="AA1349" i="1"/>
  <c r="Z1349" i="1"/>
  <c r="Y1349" i="1"/>
  <c r="X1349" i="1"/>
  <c r="AB1348" i="1"/>
  <c r="AA1348" i="1"/>
  <c r="Z1348" i="1"/>
  <c r="Y1348" i="1"/>
  <c r="X1348" i="1"/>
  <c r="AB1347" i="1"/>
  <c r="AA1347" i="1"/>
  <c r="Z1347" i="1"/>
  <c r="Y1347" i="1"/>
  <c r="X1347" i="1"/>
  <c r="AB1346" i="1"/>
  <c r="AA1346" i="1"/>
  <c r="Z1346" i="1"/>
  <c r="Y1346" i="1"/>
  <c r="X1346" i="1"/>
  <c r="AB1345" i="1"/>
  <c r="AA1345" i="1"/>
  <c r="Z1345" i="1"/>
  <c r="Y1345" i="1"/>
  <c r="X1345" i="1"/>
  <c r="AB1344" i="1"/>
  <c r="AA1344" i="1"/>
  <c r="Z1344" i="1"/>
  <c r="Y1344" i="1"/>
  <c r="X1344" i="1"/>
  <c r="AB1343" i="1"/>
  <c r="AA1343" i="1"/>
  <c r="Z1343" i="1"/>
  <c r="Y1343" i="1"/>
  <c r="X1343" i="1"/>
  <c r="AB1342" i="1"/>
  <c r="AA1342" i="1"/>
  <c r="Z1342" i="1"/>
  <c r="Y1342" i="1"/>
  <c r="X1342" i="1"/>
  <c r="AB1341" i="1"/>
  <c r="AA1341" i="1"/>
  <c r="Z1341" i="1"/>
  <c r="Y1341" i="1"/>
  <c r="X1341" i="1"/>
  <c r="AB1340" i="1"/>
  <c r="AA1340" i="1"/>
  <c r="Z1340" i="1"/>
  <c r="Y1340" i="1"/>
  <c r="X1340" i="1"/>
  <c r="AB1339" i="1"/>
  <c r="AA1339" i="1"/>
  <c r="Z1339" i="1"/>
  <c r="Y1339" i="1"/>
  <c r="X1339" i="1"/>
  <c r="AB1338" i="1"/>
  <c r="AA1338" i="1"/>
  <c r="Z1338" i="1"/>
  <c r="Y1338" i="1"/>
  <c r="X1338" i="1"/>
  <c r="AB1337" i="1"/>
  <c r="AA1337" i="1"/>
  <c r="Z1337" i="1"/>
  <c r="Y1337" i="1"/>
  <c r="X1337" i="1"/>
  <c r="AB1336" i="1"/>
  <c r="AA1336" i="1"/>
  <c r="Z1336" i="1"/>
  <c r="Y1336" i="1"/>
  <c r="X1336" i="1"/>
  <c r="AB1335" i="1"/>
  <c r="AA1335" i="1"/>
  <c r="Z1335" i="1"/>
  <c r="Y1335" i="1"/>
  <c r="X1335" i="1"/>
  <c r="AB1334" i="1"/>
  <c r="AA1334" i="1"/>
  <c r="Z1334" i="1"/>
  <c r="Y1334" i="1"/>
  <c r="X1334" i="1"/>
  <c r="AB1333" i="1"/>
  <c r="AA1333" i="1"/>
  <c r="Z1333" i="1"/>
  <c r="Y1333" i="1"/>
  <c r="X1333" i="1"/>
  <c r="AB1332" i="1"/>
  <c r="AA1332" i="1"/>
  <c r="Z1332" i="1"/>
  <c r="Y1332" i="1"/>
  <c r="X1332" i="1"/>
  <c r="AB1331" i="1"/>
  <c r="AA1331" i="1"/>
  <c r="Z1331" i="1"/>
  <c r="Y1331" i="1"/>
  <c r="X1331" i="1"/>
  <c r="AB1330" i="1"/>
  <c r="AA1330" i="1"/>
  <c r="Z1330" i="1"/>
  <c r="Y1330" i="1"/>
  <c r="X1330" i="1"/>
  <c r="AB1329" i="1"/>
  <c r="AA1329" i="1"/>
  <c r="Z1329" i="1"/>
  <c r="Y1329" i="1"/>
  <c r="X1329" i="1"/>
  <c r="AB1328" i="1"/>
  <c r="AA1328" i="1"/>
  <c r="Z1328" i="1"/>
  <c r="Y1328" i="1"/>
  <c r="X1328" i="1"/>
  <c r="AB1327" i="1"/>
  <c r="AA1327" i="1"/>
  <c r="Z1327" i="1"/>
  <c r="Y1327" i="1"/>
  <c r="X1327" i="1"/>
  <c r="AB1326" i="1"/>
  <c r="AA1326" i="1"/>
  <c r="Z1326" i="1"/>
  <c r="Y1326" i="1"/>
  <c r="X1326" i="1"/>
  <c r="AB1325" i="1"/>
  <c r="AA1325" i="1"/>
  <c r="Z1325" i="1"/>
  <c r="Y1325" i="1"/>
  <c r="X1325" i="1"/>
  <c r="AB1324" i="1"/>
  <c r="AA1324" i="1"/>
  <c r="Z1324" i="1"/>
  <c r="Y1324" i="1"/>
  <c r="X1324" i="1"/>
  <c r="AB1323" i="1"/>
  <c r="AA1323" i="1"/>
  <c r="Z1323" i="1"/>
  <c r="Y1323" i="1"/>
  <c r="X1323" i="1"/>
  <c r="AB1322" i="1"/>
  <c r="AA1322" i="1"/>
  <c r="Z1322" i="1"/>
  <c r="Y1322" i="1"/>
  <c r="X1322" i="1"/>
  <c r="AB1321" i="1"/>
  <c r="AA1321" i="1"/>
  <c r="Z1321" i="1"/>
  <c r="Y1321" i="1"/>
  <c r="X1321" i="1"/>
  <c r="AB1320" i="1"/>
  <c r="AA1320" i="1"/>
  <c r="Z1320" i="1"/>
  <c r="Y1320" i="1"/>
  <c r="X1320" i="1"/>
  <c r="AB1319" i="1"/>
  <c r="AA1319" i="1"/>
  <c r="Z1319" i="1"/>
  <c r="Y1319" i="1"/>
  <c r="X1319" i="1"/>
  <c r="AB1318" i="1"/>
  <c r="AA1318" i="1"/>
  <c r="Z1318" i="1"/>
  <c r="Y1318" i="1"/>
  <c r="X1318" i="1"/>
  <c r="AB1317" i="1"/>
  <c r="AA1317" i="1"/>
  <c r="Z1317" i="1"/>
  <c r="Y1317" i="1"/>
  <c r="X1317" i="1"/>
  <c r="AB1316" i="1"/>
  <c r="AA1316" i="1"/>
  <c r="Z1316" i="1"/>
  <c r="Y1316" i="1"/>
  <c r="X1316" i="1"/>
  <c r="AB1315" i="1"/>
  <c r="AA1315" i="1"/>
  <c r="Z1315" i="1"/>
  <c r="Y1315" i="1"/>
  <c r="X1315" i="1"/>
  <c r="AB1314" i="1"/>
  <c r="AA1314" i="1"/>
  <c r="Z1314" i="1"/>
  <c r="Y1314" i="1"/>
  <c r="X1314" i="1"/>
  <c r="AB1313" i="1"/>
  <c r="AA1313" i="1"/>
  <c r="Z1313" i="1"/>
  <c r="Y1313" i="1"/>
  <c r="X1313" i="1"/>
  <c r="AB1312" i="1"/>
  <c r="AA1312" i="1"/>
  <c r="Z1312" i="1"/>
  <c r="Y1312" i="1"/>
  <c r="X1312" i="1"/>
  <c r="AB1311" i="1"/>
  <c r="AA1311" i="1"/>
  <c r="Z1311" i="1"/>
  <c r="Y1311" i="1"/>
  <c r="X1311" i="1"/>
  <c r="AB1310" i="1"/>
  <c r="AA1310" i="1"/>
  <c r="Z1310" i="1"/>
  <c r="Y1310" i="1"/>
  <c r="X1310" i="1"/>
  <c r="AB1309" i="1"/>
  <c r="AA1309" i="1"/>
  <c r="Z1309" i="1"/>
  <c r="Y1309" i="1"/>
  <c r="X1309" i="1"/>
  <c r="AB1308" i="1"/>
  <c r="AA1308" i="1"/>
  <c r="Z1308" i="1"/>
  <c r="Y1308" i="1"/>
  <c r="X1308" i="1"/>
  <c r="AB1307" i="1"/>
  <c r="AA1307" i="1"/>
  <c r="Z1307" i="1"/>
  <c r="Y1307" i="1"/>
  <c r="X1307" i="1"/>
  <c r="AB1306" i="1"/>
  <c r="AA1306" i="1"/>
  <c r="Z1306" i="1"/>
  <c r="Y1306" i="1"/>
  <c r="X1306" i="1"/>
  <c r="AB1305" i="1"/>
  <c r="AA1305" i="1"/>
  <c r="Z1305" i="1"/>
  <c r="Y1305" i="1"/>
  <c r="X1305" i="1"/>
  <c r="AB1304" i="1"/>
  <c r="AA1304" i="1"/>
  <c r="Z1304" i="1"/>
  <c r="Y1304" i="1"/>
  <c r="X1304" i="1"/>
  <c r="AB1303" i="1"/>
  <c r="AA1303" i="1"/>
  <c r="Z1303" i="1"/>
  <c r="Y1303" i="1"/>
  <c r="X1303" i="1"/>
  <c r="AB1302" i="1"/>
  <c r="AA1302" i="1"/>
  <c r="Z1302" i="1"/>
  <c r="Y1302" i="1"/>
  <c r="X1302" i="1"/>
  <c r="Y1301" i="1"/>
  <c r="AB1301" i="1"/>
  <c r="AA1301" i="1"/>
  <c r="Z1301" i="1"/>
  <c r="X1301" i="1"/>
  <c r="AA1300" i="1"/>
  <c r="Y1300" i="1"/>
  <c r="AB1300" i="1"/>
  <c r="Z1300" i="1"/>
  <c r="X1300" i="1"/>
  <c r="AA1299" i="1"/>
  <c r="Y1299" i="1"/>
  <c r="AB1299" i="1"/>
  <c r="Z1299" i="1"/>
  <c r="X1299" i="1"/>
  <c r="AA1298" i="1"/>
  <c r="AB1298" i="1"/>
  <c r="Z1298" i="1"/>
  <c r="Y1298" i="1"/>
  <c r="X1298" i="1"/>
  <c r="AB1297" i="1"/>
  <c r="AA1297" i="1"/>
  <c r="Z1297" i="1"/>
  <c r="Y1297" i="1"/>
  <c r="X1297" i="1"/>
  <c r="AB1296" i="1"/>
  <c r="AA1296" i="1"/>
  <c r="Z1296" i="1"/>
  <c r="Y1296" i="1"/>
  <c r="X1296" i="1"/>
  <c r="AB1295" i="1"/>
  <c r="AA1295" i="1"/>
  <c r="Z1295" i="1"/>
  <c r="Y1295" i="1"/>
  <c r="X1295" i="1"/>
  <c r="AB1294" i="1"/>
  <c r="AA1294" i="1"/>
  <c r="Z1294" i="1"/>
  <c r="Y1294" i="1"/>
  <c r="X1294" i="1"/>
  <c r="AB1293" i="1"/>
  <c r="AA1293" i="1"/>
  <c r="Z1293" i="1"/>
  <c r="Y1293" i="1"/>
  <c r="X1293" i="1"/>
  <c r="AB1292" i="1"/>
  <c r="AA1292" i="1"/>
  <c r="Z1292" i="1"/>
  <c r="Y1292" i="1"/>
  <c r="X1292" i="1"/>
  <c r="AB1291" i="1"/>
  <c r="AA1291" i="1"/>
  <c r="Z1291" i="1"/>
  <c r="Y1291" i="1"/>
  <c r="X1291" i="1"/>
  <c r="AB1290" i="1"/>
  <c r="AA1290" i="1"/>
  <c r="Z1290" i="1"/>
  <c r="Y1290" i="1"/>
  <c r="X1290" i="1"/>
  <c r="AB1289" i="1"/>
  <c r="AA1289" i="1"/>
  <c r="Z1289" i="1"/>
  <c r="Y1289" i="1"/>
  <c r="X1289" i="1"/>
  <c r="AB1288" i="1"/>
  <c r="AA1288" i="1"/>
  <c r="Z1288" i="1"/>
  <c r="Y1288" i="1"/>
  <c r="X1288" i="1"/>
  <c r="AB1287" i="1"/>
  <c r="AA1287" i="1"/>
  <c r="Z1287" i="1"/>
  <c r="Y1287" i="1"/>
  <c r="X1287" i="1"/>
  <c r="AB1286" i="1"/>
  <c r="AA1286" i="1"/>
  <c r="Z1286" i="1"/>
  <c r="Y1286" i="1"/>
  <c r="X1286" i="1"/>
  <c r="AB1285" i="1"/>
  <c r="AA1285" i="1"/>
  <c r="Z1285" i="1"/>
  <c r="Y1285" i="1"/>
  <c r="X1285" i="1"/>
  <c r="AB1284" i="1"/>
  <c r="AA1284" i="1"/>
  <c r="Z1284" i="1"/>
  <c r="Y1284" i="1"/>
  <c r="X1284" i="1"/>
  <c r="AB1283" i="1"/>
  <c r="AA1283" i="1"/>
  <c r="Z1283" i="1"/>
  <c r="Y1283" i="1"/>
  <c r="X1283" i="1"/>
  <c r="AB1282" i="1"/>
  <c r="AA1282" i="1"/>
  <c r="Z1282" i="1"/>
  <c r="Y1282" i="1"/>
  <c r="X1282" i="1"/>
  <c r="AB1281" i="1"/>
  <c r="AA1281" i="1"/>
  <c r="Z1281" i="1"/>
  <c r="Y1281" i="1"/>
  <c r="X1281" i="1"/>
  <c r="AB1280" i="1"/>
  <c r="AA1280" i="1"/>
  <c r="Z1280" i="1"/>
  <c r="Y1280" i="1"/>
  <c r="X1280" i="1"/>
  <c r="AB1279" i="1"/>
  <c r="AA1279" i="1"/>
  <c r="Z1279" i="1"/>
  <c r="Y1279" i="1"/>
  <c r="X1279" i="1"/>
  <c r="AB1278" i="1"/>
  <c r="AA1278" i="1"/>
  <c r="Z1278" i="1"/>
  <c r="Y1278" i="1"/>
  <c r="X1278" i="1"/>
  <c r="AB1277" i="1"/>
  <c r="AA1277" i="1"/>
  <c r="Z1277" i="1"/>
  <c r="Y1277" i="1"/>
  <c r="X1277" i="1"/>
  <c r="AB1276" i="1"/>
  <c r="AA1276" i="1"/>
  <c r="Z1276" i="1"/>
  <c r="Y1276" i="1"/>
  <c r="X1276" i="1"/>
  <c r="AB1275" i="1"/>
  <c r="AA1275" i="1"/>
  <c r="Z1275" i="1"/>
  <c r="Y1275" i="1"/>
  <c r="X1275" i="1"/>
  <c r="AB1274" i="1"/>
  <c r="AA1274" i="1"/>
  <c r="Z1274" i="1"/>
  <c r="Y1274" i="1"/>
  <c r="X1274" i="1"/>
  <c r="AB1273" i="1"/>
  <c r="AA1273" i="1"/>
  <c r="Z1273" i="1"/>
  <c r="Y1273" i="1"/>
  <c r="X1273" i="1"/>
  <c r="AB1272" i="1"/>
  <c r="AA1272" i="1"/>
  <c r="Z1272" i="1"/>
  <c r="Y1272" i="1"/>
  <c r="X1272" i="1"/>
  <c r="AB1271" i="1"/>
  <c r="AA1271" i="1"/>
  <c r="Z1271" i="1"/>
  <c r="Y1271" i="1"/>
  <c r="X1271" i="1"/>
  <c r="AB1270" i="1"/>
  <c r="AA1270" i="1"/>
  <c r="Z1270" i="1"/>
  <c r="Y1270" i="1"/>
  <c r="X1270" i="1"/>
  <c r="AB1269" i="1"/>
  <c r="AA1269" i="1"/>
  <c r="Z1269" i="1"/>
  <c r="Y1269" i="1"/>
  <c r="X1269" i="1"/>
  <c r="AB1268" i="1"/>
  <c r="AA1268" i="1"/>
  <c r="Z1268" i="1"/>
  <c r="Y1268" i="1"/>
  <c r="X1268" i="1"/>
  <c r="AB1267" i="1"/>
  <c r="AA1267" i="1"/>
  <c r="Z1267" i="1"/>
  <c r="Y1267" i="1"/>
  <c r="X1267" i="1"/>
  <c r="AB1266" i="1"/>
  <c r="AA1266" i="1"/>
  <c r="Z1266" i="1"/>
  <c r="Y1266" i="1"/>
  <c r="X1266" i="1"/>
  <c r="AB1265" i="1"/>
  <c r="AA1265" i="1"/>
  <c r="Z1265" i="1"/>
  <c r="Y1265" i="1"/>
  <c r="X1265" i="1"/>
  <c r="AB1264" i="1"/>
  <c r="AA1264" i="1"/>
  <c r="Z1264" i="1"/>
  <c r="Y1264" i="1"/>
  <c r="X1264" i="1"/>
  <c r="AB1263" i="1"/>
  <c r="AA1263" i="1"/>
  <c r="Z1263" i="1"/>
  <c r="Y1263" i="1"/>
  <c r="X1263" i="1"/>
  <c r="AB1262" i="1"/>
  <c r="AA1262" i="1"/>
  <c r="Z1262" i="1"/>
  <c r="Y1262" i="1"/>
  <c r="X1262" i="1"/>
  <c r="AB1261" i="1"/>
  <c r="AA1261" i="1"/>
  <c r="Z1261" i="1"/>
  <c r="Y1261" i="1"/>
  <c r="X1261" i="1"/>
  <c r="AB1260" i="1"/>
  <c r="AA1260" i="1"/>
  <c r="Z1260" i="1"/>
  <c r="Y1260" i="1"/>
  <c r="X1260" i="1"/>
  <c r="AB1259" i="1"/>
  <c r="AA1259" i="1"/>
  <c r="Z1259" i="1"/>
  <c r="Y1259" i="1"/>
  <c r="X1259" i="1"/>
  <c r="AB1258" i="1"/>
  <c r="AA1258" i="1"/>
  <c r="Z1258" i="1"/>
  <c r="Y1258" i="1"/>
  <c r="X1258" i="1"/>
  <c r="AB1257" i="1"/>
  <c r="AA1257" i="1"/>
  <c r="Z1257" i="1"/>
  <c r="Y1257" i="1"/>
  <c r="X1257" i="1"/>
  <c r="AB1256" i="1"/>
  <c r="AA1256" i="1"/>
  <c r="Z1256" i="1"/>
  <c r="Y1256" i="1"/>
  <c r="X1256" i="1"/>
  <c r="AB1255" i="1"/>
  <c r="AA1255" i="1"/>
  <c r="Z1255" i="1"/>
  <c r="Y1255" i="1"/>
  <c r="X1255" i="1"/>
  <c r="AB1254" i="1"/>
  <c r="AA1254" i="1"/>
  <c r="Z1254" i="1"/>
  <c r="Y1254" i="1"/>
  <c r="X1254" i="1"/>
  <c r="AB1253" i="1"/>
  <c r="AA1253" i="1"/>
  <c r="Z1253" i="1"/>
  <c r="Y1253" i="1"/>
  <c r="X1253" i="1"/>
  <c r="AB1252" i="1"/>
  <c r="AA1252" i="1"/>
  <c r="Z1252" i="1"/>
  <c r="Y1252" i="1"/>
  <c r="X1252" i="1"/>
  <c r="AB1251" i="1"/>
  <c r="AA1251" i="1"/>
  <c r="Z1251" i="1"/>
  <c r="Y1251" i="1"/>
  <c r="X1251" i="1"/>
  <c r="AB1250" i="1"/>
  <c r="AA1250" i="1"/>
  <c r="Z1250" i="1"/>
  <c r="Y1250" i="1"/>
  <c r="X1250" i="1"/>
  <c r="AB1249" i="1"/>
  <c r="AA1249" i="1"/>
  <c r="Z1249" i="1"/>
  <c r="Y1249" i="1"/>
  <c r="X1249" i="1"/>
  <c r="AB1248" i="1"/>
  <c r="AA1248" i="1"/>
  <c r="Z1248" i="1"/>
  <c r="Y1248" i="1"/>
  <c r="X1248" i="1"/>
  <c r="AB1247" i="1"/>
  <c r="AA1247" i="1"/>
  <c r="Z1247" i="1"/>
  <c r="Y1247" i="1"/>
  <c r="X1247" i="1"/>
  <c r="AB1246" i="1"/>
  <c r="AA1246" i="1"/>
  <c r="Z1246" i="1"/>
  <c r="Y1246" i="1"/>
  <c r="X1246" i="1"/>
  <c r="AB1245" i="1"/>
  <c r="AA1245" i="1"/>
  <c r="Z1245" i="1"/>
  <c r="Y1245" i="1"/>
  <c r="X1245" i="1"/>
  <c r="AB1244" i="1"/>
  <c r="AA1244" i="1"/>
  <c r="Z1244" i="1"/>
  <c r="Y1244" i="1"/>
  <c r="X1244" i="1"/>
  <c r="AB1243" i="1"/>
  <c r="AA1243" i="1"/>
  <c r="Z1243" i="1"/>
  <c r="Y1243" i="1"/>
  <c r="X1243" i="1"/>
  <c r="AB1242" i="1"/>
  <c r="AA1242" i="1"/>
  <c r="Z1242" i="1"/>
  <c r="Y1242" i="1"/>
  <c r="X1242" i="1"/>
  <c r="AB1241" i="1"/>
  <c r="AA1241" i="1"/>
  <c r="Z1241" i="1"/>
  <c r="Y1241" i="1"/>
  <c r="X1241" i="1"/>
  <c r="AB1240" i="1"/>
  <c r="AA1240" i="1"/>
  <c r="Z1240" i="1"/>
  <c r="Y1240" i="1"/>
  <c r="X1240" i="1"/>
  <c r="AB1239" i="1"/>
  <c r="AA1239" i="1"/>
  <c r="Z1239" i="1"/>
  <c r="Y1239" i="1"/>
  <c r="X1239" i="1"/>
  <c r="AB1238" i="1"/>
  <c r="AA1238" i="1"/>
  <c r="Z1238" i="1"/>
  <c r="Y1238" i="1"/>
  <c r="X1238" i="1"/>
  <c r="AB1237" i="1"/>
  <c r="AA1237" i="1"/>
  <c r="Z1237" i="1"/>
  <c r="Y1237" i="1"/>
  <c r="X1237" i="1"/>
  <c r="AB1236" i="1"/>
  <c r="AA1236" i="1"/>
  <c r="Z1236" i="1"/>
  <c r="Y1236" i="1"/>
  <c r="X1236" i="1"/>
  <c r="AB1235" i="1"/>
  <c r="AA1235" i="1"/>
  <c r="Z1235" i="1"/>
  <c r="Y1235" i="1"/>
  <c r="X1235" i="1"/>
  <c r="AB1234" i="1"/>
  <c r="AA1234" i="1"/>
  <c r="Z1234" i="1"/>
  <c r="Y1234" i="1"/>
  <c r="X1234" i="1"/>
  <c r="AB1233" i="1"/>
  <c r="AA1233" i="1"/>
  <c r="Z1233" i="1"/>
  <c r="Y1233" i="1"/>
  <c r="X1233" i="1"/>
  <c r="AB1232" i="1"/>
  <c r="AA1232" i="1"/>
  <c r="Z1232" i="1"/>
  <c r="Y1232" i="1"/>
  <c r="X1232" i="1"/>
  <c r="AB1231" i="1"/>
  <c r="AA1231" i="1"/>
  <c r="Z1231" i="1"/>
  <c r="Y1231" i="1"/>
  <c r="X1231" i="1"/>
  <c r="AB1230" i="1"/>
  <c r="AA1230" i="1"/>
  <c r="Z1230" i="1"/>
  <c r="Y1230" i="1"/>
  <c r="X1230" i="1"/>
  <c r="AB1229" i="1"/>
  <c r="AA1229" i="1"/>
  <c r="Z1229" i="1"/>
  <c r="Y1229" i="1"/>
  <c r="X1229" i="1"/>
  <c r="AB1228" i="1"/>
  <c r="AA1228" i="1"/>
  <c r="Z1228" i="1"/>
  <c r="Y1228" i="1"/>
  <c r="X1228" i="1"/>
  <c r="AB1227" i="1"/>
  <c r="AA1227" i="1"/>
  <c r="Z1227" i="1"/>
  <c r="Y1227" i="1"/>
  <c r="X1227" i="1"/>
  <c r="AB1226" i="1"/>
  <c r="AA1226" i="1"/>
  <c r="Z1226" i="1"/>
  <c r="Y1226" i="1"/>
  <c r="X1226" i="1"/>
  <c r="AB1225" i="1"/>
  <c r="AA1225" i="1"/>
  <c r="Z1225" i="1"/>
  <c r="Y1225" i="1"/>
  <c r="X1225" i="1"/>
  <c r="AB1224" i="1"/>
  <c r="AA1224" i="1"/>
  <c r="Z1224" i="1"/>
  <c r="Y1224" i="1"/>
  <c r="X1224" i="1"/>
  <c r="AB1223" i="1"/>
  <c r="AA1223" i="1"/>
  <c r="Z1223" i="1"/>
  <c r="Y1223" i="1"/>
  <c r="X1223" i="1"/>
  <c r="AB1222" i="1"/>
  <c r="AA1222" i="1"/>
  <c r="Z1222" i="1"/>
  <c r="Y1222" i="1"/>
  <c r="X1222" i="1"/>
  <c r="AB1221" i="1"/>
  <c r="AA1221" i="1"/>
  <c r="Z1221" i="1"/>
  <c r="Y1221" i="1"/>
  <c r="X1221" i="1"/>
  <c r="AB1220" i="1"/>
  <c r="AA1220" i="1"/>
  <c r="Z1220" i="1"/>
  <c r="Y1220" i="1"/>
  <c r="X1220" i="1"/>
  <c r="AB1219" i="1"/>
  <c r="AA1219" i="1"/>
  <c r="Z1219" i="1"/>
  <c r="Y1219" i="1"/>
  <c r="X1219" i="1"/>
  <c r="AB1218" i="1"/>
  <c r="AA1218" i="1"/>
  <c r="Z1218" i="1"/>
  <c r="Y1218" i="1"/>
  <c r="X1218" i="1"/>
  <c r="AB1217" i="1"/>
  <c r="AA1217" i="1"/>
  <c r="Z1217" i="1"/>
  <c r="Y1217" i="1"/>
  <c r="X1217" i="1"/>
  <c r="AB1216" i="1"/>
  <c r="AA1216" i="1"/>
  <c r="Z1216" i="1"/>
  <c r="Y1216" i="1"/>
  <c r="X1216" i="1"/>
  <c r="AB1215" i="1"/>
  <c r="AA1215" i="1"/>
  <c r="Z1215" i="1"/>
  <c r="Y1215" i="1"/>
  <c r="X1215" i="1"/>
  <c r="AB1214" i="1"/>
  <c r="AA1214" i="1"/>
  <c r="Z1214" i="1"/>
  <c r="Y1214" i="1"/>
  <c r="X1214" i="1"/>
  <c r="AB1213" i="1"/>
  <c r="AA1213" i="1"/>
  <c r="Z1213" i="1"/>
  <c r="Y1213" i="1"/>
  <c r="X1213" i="1"/>
  <c r="AB1212" i="1"/>
  <c r="AA1212" i="1"/>
  <c r="Z1212" i="1"/>
  <c r="Y1212" i="1"/>
  <c r="X1212" i="1"/>
  <c r="AB1211" i="1"/>
  <c r="AA1211" i="1"/>
  <c r="Z1211" i="1"/>
  <c r="Y1211" i="1"/>
  <c r="X1211" i="1"/>
  <c r="AB1210" i="1"/>
  <c r="AA1210" i="1"/>
  <c r="Z1210" i="1"/>
  <c r="Y1210" i="1"/>
  <c r="X1210" i="1"/>
  <c r="AB1209" i="1"/>
  <c r="AA1209" i="1"/>
  <c r="Z1209" i="1"/>
  <c r="Y1209" i="1"/>
  <c r="X1209" i="1"/>
  <c r="AB1208" i="1"/>
  <c r="AA1208" i="1"/>
  <c r="Z1208" i="1"/>
  <c r="Y1208" i="1"/>
  <c r="X1208" i="1"/>
  <c r="AB1207" i="1"/>
  <c r="AA1207" i="1"/>
  <c r="Z1207" i="1"/>
  <c r="Y1207" i="1"/>
  <c r="X1207" i="1"/>
  <c r="AB1206" i="1"/>
  <c r="AA1206" i="1"/>
  <c r="Z1206" i="1"/>
  <c r="Y1206" i="1"/>
  <c r="X1206" i="1"/>
  <c r="AB1205" i="1"/>
  <c r="AA1205" i="1"/>
  <c r="Z1205" i="1"/>
  <c r="Y1205" i="1"/>
  <c r="X1205" i="1"/>
  <c r="AB1204" i="1"/>
  <c r="AA1204" i="1"/>
  <c r="Z1204" i="1"/>
  <c r="Y1204" i="1"/>
  <c r="X1204" i="1"/>
  <c r="AB1203" i="1"/>
  <c r="AA1203" i="1"/>
  <c r="Z1203" i="1"/>
  <c r="Y1203" i="1"/>
  <c r="X1203" i="1"/>
  <c r="AB1202" i="1"/>
  <c r="AA1202" i="1"/>
  <c r="Z1202" i="1"/>
  <c r="Y1202" i="1"/>
  <c r="X1202" i="1"/>
  <c r="AB1201" i="1"/>
  <c r="AA1201" i="1"/>
  <c r="Z1201" i="1"/>
  <c r="Y1201" i="1"/>
  <c r="X1201" i="1"/>
  <c r="AB1200" i="1"/>
  <c r="AA1200" i="1"/>
  <c r="Z1200" i="1"/>
  <c r="Y1200" i="1"/>
  <c r="X1200" i="1"/>
  <c r="AB1199" i="1"/>
  <c r="AA1199" i="1"/>
  <c r="Z1199" i="1"/>
  <c r="Y1199" i="1"/>
  <c r="X1199" i="1"/>
  <c r="AB1198" i="1"/>
  <c r="AA1198" i="1"/>
  <c r="Z1198" i="1"/>
  <c r="Y1198" i="1"/>
  <c r="X1198" i="1"/>
  <c r="AB1197" i="1"/>
  <c r="AA1197" i="1"/>
  <c r="Z1197" i="1"/>
  <c r="Y1197" i="1"/>
  <c r="X1197" i="1"/>
  <c r="AB1196" i="1"/>
  <c r="AA1196" i="1"/>
  <c r="Z1196" i="1"/>
  <c r="Y1196" i="1"/>
  <c r="X1196" i="1"/>
  <c r="AB1195" i="1"/>
  <c r="AA1195" i="1"/>
  <c r="Z1195" i="1"/>
  <c r="Y1195" i="1"/>
  <c r="X1195" i="1"/>
  <c r="AB1194" i="1"/>
  <c r="AA1194" i="1"/>
  <c r="Z1194" i="1"/>
  <c r="Y1194" i="1"/>
  <c r="X1194" i="1"/>
  <c r="AB1193" i="1"/>
  <c r="AA1193" i="1"/>
  <c r="Z1193" i="1"/>
  <c r="Y1193" i="1"/>
  <c r="X1193" i="1"/>
  <c r="AB1192" i="1"/>
  <c r="AA1192" i="1"/>
  <c r="Z1192" i="1"/>
  <c r="Y1192" i="1"/>
  <c r="X1192" i="1"/>
  <c r="AB1191" i="1"/>
  <c r="AA1191" i="1"/>
  <c r="Z1191" i="1"/>
  <c r="Y1191" i="1"/>
  <c r="X1191" i="1"/>
  <c r="AB1190" i="1"/>
  <c r="AA1190" i="1"/>
  <c r="Z1190" i="1"/>
  <c r="Y1190" i="1"/>
  <c r="X1190" i="1"/>
  <c r="AB1189" i="1"/>
  <c r="AA1189" i="1"/>
  <c r="Z1189" i="1"/>
  <c r="Y1189" i="1"/>
  <c r="X1189" i="1"/>
  <c r="AB1188" i="1"/>
  <c r="AA1188" i="1"/>
  <c r="Z1188" i="1"/>
  <c r="Y1188" i="1"/>
  <c r="X1188" i="1"/>
  <c r="AB1187" i="1"/>
  <c r="AA1187" i="1"/>
  <c r="Z1187" i="1"/>
  <c r="Y1187" i="1"/>
  <c r="X1187" i="1"/>
  <c r="AB1186" i="1"/>
  <c r="AA1186" i="1"/>
  <c r="Z1186" i="1"/>
  <c r="Y1186" i="1"/>
  <c r="X1186" i="1"/>
  <c r="AB1185" i="1"/>
  <c r="AA1185" i="1"/>
  <c r="Z1185" i="1"/>
  <c r="Y1185" i="1"/>
  <c r="X1185" i="1"/>
  <c r="AB1184" i="1"/>
  <c r="AA1184" i="1"/>
  <c r="Z1184" i="1"/>
  <c r="Y1184" i="1"/>
  <c r="X1184" i="1"/>
  <c r="AB1183" i="1"/>
  <c r="AA1183" i="1"/>
  <c r="Z1183" i="1"/>
  <c r="Y1183" i="1"/>
  <c r="X1183" i="1"/>
  <c r="AB1182" i="1"/>
  <c r="AA1182" i="1"/>
  <c r="Z1182" i="1"/>
  <c r="Y1182" i="1"/>
  <c r="X1182" i="1"/>
  <c r="AB1181" i="1"/>
  <c r="AA1181" i="1"/>
  <c r="Z1181" i="1"/>
  <c r="Y1181" i="1"/>
  <c r="X1181" i="1"/>
  <c r="AB1180" i="1"/>
  <c r="AA1180" i="1"/>
  <c r="Z1180" i="1"/>
  <c r="Y1180" i="1"/>
  <c r="X1180" i="1"/>
  <c r="AB1179" i="1"/>
  <c r="AA1179" i="1"/>
  <c r="Z1179" i="1"/>
  <c r="Y1179" i="1"/>
  <c r="X1179" i="1"/>
  <c r="AB1178" i="1"/>
  <c r="AA1178" i="1"/>
  <c r="Z1178" i="1"/>
  <c r="Y1178" i="1"/>
  <c r="X1178" i="1"/>
  <c r="AB1177" i="1"/>
  <c r="AA1177" i="1"/>
  <c r="Z1177" i="1"/>
  <c r="Y1177" i="1"/>
  <c r="X1177" i="1"/>
  <c r="AB1176" i="1"/>
  <c r="AA1176" i="1"/>
  <c r="Z1176" i="1"/>
  <c r="Y1176" i="1"/>
  <c r="X1176" i="1"/>
  <c r="AB1175" i="1"/>
  <c r="AA1175" i="1"/>
  <c r="Z1175" i="1"/>
  <c r="Y1175" i="1"/>
  <c r="X1175" i="1"/>
  <c r="AB1174" i="1"/>
  <c r="AA1174" i="1"/>
  <c r="Z1174" i="1"/>
  <c r="Y1174" i="1"/>
  <c r="X1174" i="1"/>
  <c r="AB1173" i="1"/>
  <c r="AA1173" i="1"/>
  <c r="Z1173" i="1"/>
  <c r="Y1173" i="1"/>
  <c r="X1173" i="1"/>
  <c r="AB1172" i="1"/>
  <c r="AA1172" i="1"/>
  <c r="Z1172" i="1"/>
  <c r="Y1172" i="1"/>
  <c r="X1172" i="1"/>
  <c r="AB1171" i="1"/>
  <c r="AA1171" i="1"/>
  <c r="Z1171" i="1"/>
  <c r="Y1171" i="1"/>
  <c r="X1171" i="1"/>
  <c r="AB1170" i="1"/>
  <c r="AA1170" i="1"/>
  <c r="Z1170" i="1"/>
  <c r="Y1170" i="1"/>
  <c r="X1170" i="1"/>
  <c r="AB1169" i="1"/>
  <c r="AA1169" i="1"/>
  <c r="Z1169" i="1"/>
  <c r="Y1169" i="1"/>
  <c r="X1169" i="1"/>
  <c r="AB1168" i="1"/>
  <c r="AA1168" i="1"/>
  <c r="Z1168" i="1"/>
  <c r="Y1168" i="1"/>
  <c r="X1168" i="1"/>
  <c r="AB1167" i="1"/>
  <c r="AA1167" i="1"/>
  <c r="Z1167" i="1"/>
  <c r="Y1167" i="1"/>
  <c r="X1167" i="1"/>
  <c r="AB1166" i="1"/>
  <c r="AA1166" i="1"/>
  <c r="Z1166" i="1"/>
  <c r="Y1166" i="1"/>
  <c r="X1166" i="1"/>
  <c r="AB1165" i="1"/>
  <c r="AA1165" i="1"/>
  <c r="Z1165" i="1"/>
  <c r="Y1165" i="1"/>
  <c r="X1165" i="1"/>
  <c r="AB1164" i="1"/>
  <c r="AA1164" i="1"/>
  <c r="Z1164" i="1"/>
  <c r="Y1164" i="1"/>
  <c r="X1164" i="1"/>
  <c r="AB1163" i="1"/>
  <c r="AA1163" i="1"/>
  <c r="Z1163" i="1"/>
  <c r="Y1163" i="1"/>
  <c r="X1163" i="1"/>
  <c r="AB1162" i="1"/>
  <c r="AA1162" i="1"/>
  <c r="Z1162" i="1"/>
  <c r="Y1162" i="1"/>
  <c r="X1162" i="1"/>
  <c r="AB1161" i="1"/>
  <c r="AA1161" i="1"/>
  <c r="Z1161" i="1"/>
  <c r="Y1161" i="1"/>
  <c r="X1161" i="1"/>
  <c r="AB1160" i="1"/>
  <c r="AA1160" i="1"/>
  <c r="Z1160" i="1"/>
  <c r="Y1160" i="1"/>
  <c r="X1160" i="1"/>
  <c r="AB1159" i="1"/>
  <c r="AA1159" i="1"/>
  <c r="Z1159" i="1"/>
  <c r="Y1159" i="1"/>
  <c r="X1159" i="1"/>
  <c r="AB1158" i="1"/>
  <c r="AA1158" i="1"/>
  <c r="Z1158" i="1"/>
  <c r="Y1158" i="1"/>
  <c r="X1158" i="1"/>
  <c r="AB1157" i="1"/>
  <c r="AA1157" i="1"/>
  <c r="Z1157" i="1"/>
  <c r="Y1157" i="1"/>
  <c r="X1157" i="1"/>
  <c r="AB1156" i="1"/>
  <c r="AA1156" i="1"/>
  <c r="Z1156" i="1"/>
  <c r="Y1156" i="1"/>
  <c r="X1156" i="1"/>
  <c r="AB1155" i="1"/>
  <c r="AA1155" i="1"/>
  <c r="Z1155" i="1"/>
  <c r="Y1155" i="1"/>
  <c r="X1155" i="1"/>
  <c r="AB1154" i="1"/>
  <c r="AA1154" i="1"/>
  <c r="Z1154" i="1"/>
  <c r="Y1154" i="1"/>
  <c r="X1154" i="1"/>
  <c r="AB1153" i="1"/>
  <c r="AA1153" i="1"/>
  <c r="Z1153" i="1"/>
  <c r="Y1153" i="1"/>
  <c r="X1153" i="1"/>
  <c r="AB1152" i="1"/>
  <c r="AA1152" i="1"/>
  <c r="Z1152" i="1"/>
  <c r="Y1152" i="1"/>
  <c r="X1152" i="1"/>
  <c r="AB1151" i="1"/>
  <c r="AA1151" i="1"/>
  <c r="Z1151" i="1"/>
  <c r="Y1151" i="1"/>
  <c r="X1151" i="1"/>
  <c r="AB1150" i="1"/>
  <c r="AA1150" i="1"/>
  <c r="Z1150" i="1"/>
  <c r="Y1150" i="1"/>
  <c r="X1150" i="1"/>
  <c r="AB1149" i="1"/>
  <c r="AA1149" i="1"/>
  <c r="Z1149" i="1"/>
  <c r="Y1149" i="1"/>
  <c r="X1149" i="1"/>
  <c r="AB1148" i="1"/>
  <c r="AA1148" i="1"/>
  <c r="Z1148" i="1"/>
  <c r="Y1148" i="1"/>
  <c r="X1148" i="1"/>
  <c r="AB1147" i="1"/>
  <c r="AA1147" i="1"/>
  <c r="Z1147" i="1"/>
  <c r="Y1147" i="1"/>
  <c r="X1147" i="1"/>
  <c r="AB1146" i="1"/>
  <c r="AA1146" i="1"/>
  <c r="Z1146" i="1"/>
  <c r="Y1146" i="1"/>
  <c r="X1146" i="1"/>
  <c r="AB1145" i="1"/>
  <c r="AA1145" i="1"/>
  <c r="Z1145" i="1"/>
  <c r="Y1145" i="1"/>
  <c r="X1145" i="1"/>
  <c r="AB1144" i="1"/>
  <c r="AA1144" i="1"/>
  <c r="Z1144" i="1"/>
  <c r="Y1144" i="1"/>
  <c r="X1144" i="1"/>
  <c r="AB1143" i="1"/>
  <c r="AA1143" i="1"/>
  <c r="Z1143" i="1"/>
  <c r="Y1143" i="1"/>
  <c r="X1143" i="1"/>
  <c r="AB1142" i="1"/>
  <c r="AA1142" i="1"/>
  <c r="Z1142" i="1"/>
  <c r="Y1142" i="1"/>
  <c r="X1142" i="1"/>
  <c r="AB1141" i="1"/>
  <c r="AA1141" i="1"/>
  <c r="Z1141" i="1"/>
  <c r="Y1141" i="1"/>
  <c r="X1141" i="1"/>
  <c r="AB1140" i="1"/>
  <c r="AA1140" i="1"/>
  <c r="Z1140" i="1"/>
  <c r="Y1140" i="1"/>
  <c r="X1140" i="1"/>
  <c r="AB1139" i="1"/>
  <c r="AA1139" i="1"/>
  <c r="Z1139" i="1"/>
  <c r="Y1139" i="1"/>
  <c r="X1139" i="1"/>
  <c r="AB1138" i="1"/>
  <c r="AA1138" i="1"/>
  <c r="Z1138" i="1"/>
  <c r="Y1138" i="1"/>
  <c r="X1138" i="1"/>
  <c r="AB1137" i="1"/>
  <c r="AA1137" i="1"/>
  <c r="Z1137" i="1"/>
  <c r="Y1137" i="1"/>
  <c r="X1137" i="1"/>
  <c r="AB1136" i="1"/>
  <c r="AA1136" i="1"/>
  <c r="Z1136" i="1"/>
  <c r="Y1136" i="1"/>
  <c r="X1136" i="1"/>
  <c r="AB1135" i="1"/>
  <c r="AA1135" i="1"/>
  <c r="Z1135" i="1"/>
  <c r="Y1135" i="1"/>
  <c r="X1135" i="1"/>
  <c r="AB1134" i="1"/>
  <c r="AA1134" i="1"/>
  <c r="Z1134" i="1"/>
  <c r="Y1134" i="1"/>
  <c r="X1134" i="1"/>
  <c r="AB1133" i="1"/>
  <c r="AA1133" i="1"/>
  <c r="Z1133" i="1"/>
  <c r="Y1133" i="1"/>
  <c r="X1133" i="1"/>
  <c r="AB1132" i="1"/>
  <c r="AA1132" i="1"/>
  <c r="Z1132" i="1"/>
  <c r="Y1132" i="1"/>
  <c r="X1132" i="1"/>
  <c r="AB1131" i="1"/>
  <c r="AA1131" i="1"/>
  <c r="Z1131" i="1"/>
  <c r="Y1131" i="1"/>
  <c r="X1131" i="1"/>
  <c r="AB1130" i="1"/>
  <c r="AA1130" i="1"/>
  <c r="Z1130" i="1"/>
  <c r="Y1130" i="1"/>
  <c r="X1130" i="1"/>
  <c r="AB1129" i="1"/>
  <c r="AA1129" i="1"/>
  <c r="Z1129" i="1"/>
  <c r="Y1129" i="1"/>
  <c r="X1129" i="1"/>
  <c r="AB1128" i="1"/>
  <c r="AA1128" i="1"/>
  <c r="Z1128" i="1"/>
  <c r="Y1128" i="1"/>
  <c r="X1128" i="1"/>
  <c r="AA1127" i="1"/>
  <c r="Y1127" i="1"/>
  <c r="AB1127" i="1"/>
  <c r="Z1127" i="1"/>
  <c r="X1127" i="1"/>
  <c r="AA1126" i="1"/>
  <c r="Y1126" i="1"/>
  <c r="AB1126" i="1"/>
  <c r="Z1126" i="1"/>
  <c r="X1126" i="1"/>
  <c r="AB1125" i="1"/>
  <c r="AA1125" i="1"/>
  <c r="Z1125" i="1"/>
  <c r="Y1125" i="1"/>
  <c r="X1125" i="1"/>
  <c r="AB1124" i="1"/>
  <c r="AA1124" i="1"/>
  <c r="Z1124" i="1"/>
  <c r="Y1124" i="1"/>
  <c r="X1124" i="1"/>
  <c r="AB1123" i="1"/>
  <c r="AA1123" i="1"/>
  <c r="Z1123" i="1"/>
  <c r="Y1123" i="1"/>
  <c r="X1123" i="1"/>
  <c r="AB1122" i="1"/>
  <c r="AA1122" i="1"/>
  <c r="Z1122" i="1"/>
  <c r="Y1122" i="1"/>
  <c r="X1122" i="1"/>
  <c r="AB1121" i="1"/>
  <c r="AA1121" i="1"/>
  <c r="Z1121" i="1"/>
  <c r="Y1121" i="1"/>
  <c r="X1121" i="1"/>
  <c r="AB1120" i="1"/>
  <c r="AA1120" i="1"/>
  <c r="Z1120" i="1"/>
  <c r="Y1120" i="1"/>
  <c r="X1120" i="1"/>
  <c r="AB1119" i="1"/>
  <c r="AA1119" i="1"/>
  <c r="Z1119" i="1"/>
  <c r="Y1119" i="1"/>
  <c r="X1119" i="1"/>
  <c r="AB1118" i="1"/>
  <c r="AA1118" i="1"/>
  <c r="Z1118" i="1"/>
  <c r="Y1118" i="1"/>
  <c r="X1118" i="1"/>
  <c r="AB1117" i="1"/>
  <c r="AA1117" i="1"/>
  <c r="Z1117" i="1"/>
  <c r="Y1117" i="1"/>
  <c r="X1117" i="1"/>
  <c r="AB1116" i="1"/>
  <c r="AA1116" i="1"/>
  <c r="Z1116" i="1"/>
  <c r="Y1116" i="1"/>
  <c r="X1116" i="1"/>
  <c r="AB1115" i="1"/>
  <c r="AA1115" i="1"/>
  <c r="Z1115" i="1"/>
  <c r="Y1115" i="1"/>
  <c r="X1115" i="1"/>
  <c r="AB1114" i="1"/>
  <c r="AA1114" i="1"/>
  <c r="Z1114" i="1"/>
  <c r="Y1114" i="1"/>
  <c r="X1114" i="1"/>
  <c r="AB1113" i="1"/>
  <c r="AA1113" i="1"/>
  <c r="Z1113" i="1"/>
  <c r="Y1113" i="1"/>
  <c r="X1113" i="1"/>
  <c r="AB1112" i="1"/>
  <c r="AA1112" i="1"/>
  <c r="Z1112" i="1"/>
  <c r="Y1112" i="1"/>
  <c r="X1112" i="1"/>
  <c r="AB1111" i="1"/>
  <c r="AA1111" i="1"/>
  <c r="Z1111" i="1"/>
  <c r="Y1111" i="1"/>
  <c r="X1111" i="1"/>
  <c r="AB1110" i="1"/>
  <c r="AA1110" i="1"/>
  <c r="Z1110" i="1"/>
  <c r="Y1110" i="1"/>
  <c r="X1110" i="1"/>
  <c r="AB1109" i="1"/>
  <c r="AA1109" i="1"/>
  <c r="Z1109" i="1"/>
  <c r="Y1109" i="1"/>
  <c r="X1109" i="1"/>
  <c r="AB1108" i="1"/>
  <c r="AA1108" i="1"/>
  <c r="Z1108" i="1"/>
  <c r="Y1108" i="1"/>
  <c r="X1108" i="1"/>
  <c r="AB1107" i="1"/>
  <c r="AA1107" i="1"/>
  <c r="Z1107" i="1"/>
  <c r="Y1107" i="1"/>
  <c r="X1107" i="1"/>
  <c r="AB1106" i="1"/>
  <c r="AA1106" i="1"/>
  <c r="Z1106" i="1"/>
  <c r="Y1106" i="1"/>
  <c r="X1106" i="1"/>
  <c r="AB1105" i="1"/>
  <c r="AA1105" i="1"/>
  <c r="Z1105" i="1"/>
  <c r="Y1105" i="1"/>
  <c r="X1105" i="1"/>
  <c r="AB1104" i="1"/>
  <c r="AA1104" i="1"/>
  <c r="Z1104" i="1"/>
  <c r="Y1104" i="1"/>
  <c r="X1104" i="1"/>
  <c r="AB1103" i="1"/>
  <c r="AA1103" i="1"/>
  <c r="Z1103" i="1"/>
  <c r="Y1103" i="1"/>
  <c r="X1103" i="1"/>
  <c r="AB1102" i="1"/>
  <c r="AA1102" i="1"/>
  <c r="Z1102" i="1"/>
  <c r="Y1102" i="1"/>
  <c r="X1102" i="1"/>
  <c r="AB1101" i="1"/>
  <c r="AA1101" i="1"/>
  <c r="Z1101" i="1"/>
  <c r="Y1101" i="1"/>
  <c r="X1101" i="1"/>
  <c r="AB1100" i="1"/>
  <c r="AA1100" i="1"/>
  <c r="Z1100" i="1"/>
  <c r="Y1100" i="1"/>
  <c r="X1100" i="1"/>
  <c r="AB1099" i="1"/>
  <c r="AA1099" i="1"/>
  <c r="Z1099" i="1"/>
  <c r="Y1099" i="1"/>
  <c r="X1099" i="1"/>
  <c r="AB1098" i="1"/>
  <c r="AA1098" i="1"/>
  <c r="Z1098" i="1"/>
  <c r="Y1098" i="1"/>
  <c r="X1098" i="1"/>
  <c r="AB1097" i="1"/>
  <c r="AA1097" i="1"/>
  <c r="Z1097" i="1"/>
  <c r="Y1097" i="1"/>
  <c r="X1097" i="1"/>
  <c r="AB1096" i="1"/>
  <c r="AA1096" i="1"/>
  <c r="Z1096" i="1"/>
  <c r="Y1096" i="1"/>
  <c r="X1096" i="1"/>
  <c r="AB1095" i="1"/>
  <c r="AA1095" i="1"/>
  <c r="Z1095" i="1"/>
  <c r="Y1095" i="1"/>
  <c r="X1095" i="1"/>
  <c r="AB1094" i="1"/>
  <c r="AA1094" i="1"/>
  <c r="Z1094" i="1"/>
  <c r="Y1094" i="1"/>
  <c r="X1094" i="1"/>
  <c r="AB1093" i="1"/>
  <c r="AA1093" i="1"/>
  <c r="Z1093" i="1"/>
  <c r="Y1093" i="1"/>
  <c r="X1093" i="1"/>
  <c r="AB1092" i="1"/>
  <c r="AA1092" i="1"/>
  <c r="Z1092" i="1"/>
  <c r="Y1092" i="1"/>
  <c r="X1092" i="1"/>
  <c r="AB1091" i="1"/>
  <c r="AA1091" i="1"/>
  <c r="Z1091" i="1"/>
  <c r="Y1091" i="1"/>
  <c r="X1091" i="1"/>
  <c r="AB1090" i="1"/>
  <c r="AA1090" i="1"/>
  <c r="Z1090" i="1"/>
  <c r="Y1090" i="1"/>
  <c r="X1090" i="1"/>
  <c r="AB1089" i="1"/>
  <c r="AA1089" i="1"/>
  <c r="Z1089" i="1"/>
  <c r="Y1089" i="1"/>
  <c r="X1089" i="1"/>
  <c r="AB1088" i="1"/>
  <c r="AA1088" i="1"/>
  <c r="Z1088" i="1"/>
  <c r="Y1088" i="1"/>
  <c r="X1088" i="1"/>
  <c r="AB1087" i="1"/>
  <c r="AA1087" i="1"/>
  <c r="Z1087" i="1"/>
  <c r="Y1087" i="1"/>
  <c r="X1087" i="1"/>
  <c r="AB1086" i="1"/>
  <c r="AA1086" i="1"/>
  <c r="Z1086" i="1"/>
  <c r="Y1086" i="1"/>
  <c r="X1086" i="1"/>
  <c r="AB1085" i="1"/>
  <c r="AA1085" i="1"/>
  <c r="Z1085" i="1"/>
  <c r="Y1085" i="1"/>
  <c r="X1085" i="1"/>
  <c r="AB1084" i="1"/>
  <c r="AA1084" i="1"/>
  <c r="Z1084" i="1"/>
  <c r="Y1084" i="1"/>
  <c r="X1084" i="1"/>
  <c r="AB1083" i="1"/>
  <c r="AA1083" i="1"/>
  <c r="Z1083" i="1"/>
  <c r="Y1083" i="1"/>
  <c r="X1083" i="1"/>
  <c r="AB1082" i="1"/>
  <c r="AA1082" i="1"/>
  <c r="Z1082" i="1"/>
  <c r="Y1082" i="1"/>
  <c r="X1082" i="1"/>
  <c r="AB1081" i="1"/>
  <c r="AA1081" i="1"/>
  <c r="Z1081" i="1"/>
  <c r="Y1081" i="1"/>
  <c r="X1081" i="1"/>
  <c r="AB1080" i="1"/>
  <c r="AA1080" i="1"/>
  <c r="Z1080" i="1"/>
  <c r="Y1080" i="1"/>
  <c r="X1080" i="1"/>
  <c r="AB1079" i="1"/>
  <c r="AA1079" i="1"/>
  <c r="Z1079" i="1"/>
  <c r="Y1079" i="1"/>
  <c r="X1079" i="1"/>
  <c r="AB1078" i="1"/>
  <c r="AA1078" i="1"/>
  <c r="Z1078" i="1"/>
  <c r="Y1078" i="1"/>
  <c r="X1078" i="1"/>
  <c r="AB1077" i="1"/>
  <c r="AA1077" i="1"/>
  <c r="Z1077" i="1"/>
  <c r="Y1077" i="1"/>
  <c r="X1077" i="1"/>
  <c r="Z1076" i="1"/>
  <c r="X1076" i="1"/>
  <c r="AB1076" i="1"/>
  <c r="AA1076" i="1"/>
  <c r="Y1076" i="1"/>
  <c r="AB1075" i="1"/>
  <c r="Z1075" i="1"/>
  <c r="X1075" i="1"/>
  <c r="AA1075" i="1"/>
  <c r="Y1075" i="1"/>
  <c r="AB1074" i="1"/>
  <c r="Z1074" i="1"/>
  <c r="X1074" i="1"/>
  <c r="AA1074" i="1"/>
  <c r="Y1074" i="1"/>
  <c r="AB1073" i="1"/>
  <c r="Z1073" i="1"/>
  <c r="X1073" i="1"/>
  <c r="AA1073" i="1"/>
  <c r="Y1073" i="1"/>
  <c r="AB1072" i="1"/>
  <c r="AA1072" i="1"/>
  <c r="Z1072" i="1"/>
  <c r="Y1072" i="1"/>
  <c r="X1072" i="1"/>
  <c r="AB1071" i="1"/>
  <c r="AA1071" i="1"/>
  <c r="Z1071" i="1"/>
  <c r="Y1071" i="1"/>
  <c r="X1071" i="1"/>
  <c r="AB1070" i="1"/>
  <c r="AA1070" i="1"/>
  <c r="Z1070" i="1"/>
  <c r="Y1070" i="1"/>
  <c r="X1070" i="1"/>
  <c r="AB1069" i="1"/>
  <c r="AA1069" i="1"/>
  <c r="Z1069" i="1"/>
  <c r="Y1069" i="1"/>
  <c r="X1069" i="1"/>
  <c r="AB1068" i="1"/>
  <c r="AA1068" i="1"/>
  <c r="Z1068" i="1"/>
  <c r="Y1068" i="1"/>
  <c r="X1068" i="1"/>
  <c r="AB1067" i="1"/>
  <c r="AA1067" i="1"/>
  <c r="Z1067" i="1"/>
  <c r="Y1067" i="1"/>
  <c r="X1067" i="1"/>
  <c r="AB1066" i="1"/>
  <c r="AA1066" i="1"/>
  <c r="Z1066" i="1"/>
  <c r="Y1066" i="1"/>
  <c r="X1066" i="1"/>
  <c r="AB1065" i="1"/>
  <c r="AA1065" i="1"/>
  <c r="Z1065" i="1"/>
  <c r="Y1065" i="1"/>
  <c r="X1065" i="1"/>
  <c r="AB1064" i="1"/>
  <c r="AA1064" i="1"/>
  <c r="Z1064" i="1"/>
  <c r="Y1064" i="1"/>
  <c r="X1064" i="1"/>
  <c r="AB1063" i="1"/>
  <c r="AA1063" i="1"/>
  <c r="Z1063" i="1"/>
  <c r="Y1063" i="1"/>
  <c r="X1063" i="1"/>
  <c r="AB1062" i="1"/>
  <c r="AA1062" i="1"/>
  <c r="Z1062" i="1"/>
  <c r="Y1062" i="1"/>
  <c r="X1062" i="1"/>
  <c r="AB1061" i="1"/>
  <c r="AA1061" i="1"/>
  <c r="Z1061" i="1"/>
  <c r="Y1061" i="1"/>
  <c r="X1061" i="1"/>
  <c r="AB1060" i="1"/>
  <c r="AA1060" i="1"/>
  <c r="Z1060" i="1"/>
  <c r="Y1060" i="1"/>
  <c r="X1060" i="1"/>
  <c r="AB1059" i="1"/>
  <c r="AA1059" i="1"/>
  <c r="Z1059" i="1"/>
  <c r="Y1059" i="1"/>
  <c r="X1059" i="1"/>
  <c r="AB1058" i="1"/>
  <c r="AA1058" i="1"/>
  <c r="Z1058" i="1"/>
  <c r="Y1058" i="1"/>
  <c r="X1058" i="1"/>
  <c r="AB1057" i="1"/>
  <c r="AA1057" i="1"/>
  <c r="Z1057" i="1"/>
  <c r="Y1057" i="1"/>
  <c r="X1057" i="1"/>
  <c r="AB1056" i="1"/>
  <c r="AA1056" i="1"/>
  <c r="Z1056" i="1"/>
  <c r="Y1056" i="1"/>
  <c r="X1056" i="1"/>
  <c r="AB1055" i="1"/>
  <c r="AA1055" i="1"/>
  <c r="Z1055" i="1"/>
  <c r="Y1055" i="1"/>
  <c r="X1055" i="1"/>
  <c r="AB1054" i="1"/>
  <c r="AA1054" i="1"/>
  <c r="Z1054" i="1"/>
  <c r="Y1054" i="1"/>
  <c r="X1054" i="1"/>
  <c r="AB1053" i="1"/>
  <c r="AA1053" i="1"/>
  <c r="Z1053" i="1"/>
  <c r="Y1053" i="1"/>
  <c r="X1053" i="1"/>
  <c r="AB1052" i="1"/>
  <c r="AA1052" i="1"/>
  <c r="Z1052" i="1"/>
  <c r="Y1052" i="1"/>
  <c r="X1052" i="1"/>
  <c r="AB1051" i="1"/>
  <c r="AA1051" i="1"/>
  <c r="Z1051" i="1"/>
  <c r="Y1051" i="1"/>
  <c r="X1051" i="1"/>
  <c r="AB1050" i="1"/>
  <c r="AA1050" i="1"/>
  <c r="Z1050" i="1"/>
  <c r="Y1050" i="1"/>
  <c r="X1050" i="1"/>
  <c r="AB1049" i="1"/>
  <c r="AA1049" i="1"/>
  <c r="Z1049" i="1"/>
  <c r="Y1049" i="1"/>
  <c r="X1049" i="1"/>
  <c r="AB1048" i="1"/>
  <c r="AA1048" i="1"/>
  <c r="Z1048" i="1"/>
  <c r="Y1048" i="1"/>
  <c r="X1048" i="1"/>
  <c r="AB1047" i="1"/>
  <c r="AA1047" i="1"/>
  <c r="Z1047" i="1"/>
  <c r="Y1047" i="1"/>
  <c r="X1047" i="1"/>
  <c r="AB1046" i="1"/>
  <c r="AA1046" i="1"/>
  <c r="Z1046" i="1"/>
  <c r="Y1046" i="1"/>
  <c r="X1046" i="1"/>
  <c r="AB1045" i="1"/>
  <c r="AA1045" i="1"/>
  <c r="Z1045" i="1"/>
  <c r="Y1045" i="1"/>
  <c r="X1045" i="1"/>
  <c r="AB1044" i="1"/>
  <c r="AA1044" i="1"/>
  <c r="Z1044" i="1"/>
  <c r="Y1044" i="1"/>
  <c r="X1044" i="1"/>
  <c r="AB1043" i="1"/>
  <c r="AA1043" i="1"/>
  <c r="Z1043" i="1"/>
  <c r="Y1043" i="1"/>
  <c r="X1043" i="1"/>
  <c r="AB1042" i="1"/>
  <c r="AA1042" i="1"/>
  <c r="Z1042" i="1"/>
  <c r="Y1042" i="1"/>
  <c r="X1042" i="1"/>
  <c r="AB1041" i="1"/>
  <c r="AA1041" i="1"/>
  <c r="Z1041" i="1"/>
  <c r="Y1041" i="1"/>
  <c r="X1041" i="1"/>
  <c r="Y1040" i="1"/>
  <c r="AB1040" i="1"/>
  <c r="AA1040" i="1"/>
  <c r="Z1040" i="1"/>
  <c r="X1040" i="1"/>
  <c r="AA1039" i="1"/>
  <c r="Y1039" i="1"/>
  <c r="AB1039" i="1"/>
  <c r="Z1039" i="1"/>
  <c r="X1039" i="1"/>
  <c r="AA1038" i="1"/>
  <c r="Y1038" i="1"/>
  <c r="AB1038" i="1"/>
  <c r="Z1038" i="1"/>
  <c r="X1038" i="1"/>
  <c r="AA1037" i="1"/>
  <c r="Y1037" i="1"/>
  <c r="AB1037" i="1"/>
  <c r="Z1037" i="1"/>
  <c r="X1037" i="1"/>
  <c r="AA1036" i="1"/>
  <c r="Y1036" i="1"/>
  <c r="AB1036" i="1"/>
  <c r="Z1036" i="1"/>
  <c r="X1036" i="1"/>
  <c r="AA1035" i="1"/>
  <c r="Y1035" i="1"/>
  <c r="AB1035" i="1"/>
  <c r="Z1035" i="1"/>
  <c r="X1035" i="1"/>
  <c r="AA1034" i="1"/>
  <c r="Y1034" i="1"/>
  <c r="AB1034" i="1"/>
  <c r="Z1034" i="1"/>
  <c r="X1034" i="1"/>
  <c r="AA1033" i="1"/>
  <c r="Y1033" i="1"/>
  <c r="AB1033" i="1"/>
  <c r="Z1033" i="1"/>
  <c r="X1033" i="1"/>
  <c r="AA1032" i="1"/>
  <c r="Y1032" i="1"/>
  <c r="AB1032" i="1"/>
  <c r="Z1032" i="1"/>
  <c r="X1032" i="1"/>
  <c r="AA1031" i="1"/>
  <c r="Y1031" i="1"/>
  <c r="AB1031" i="1"/>
  <c r="Z1031" i="1"/>
  <c r="X1031" i="1"/>
  <c r="AA1030" i="1"/>
  <c r="Y1030" i="1"/>
  <c r="AB1030" i="1"/>
  <c r="Z1030" i="1"/>
  <c r="X1030" i="1"/>
  <c r="AA1029" i="1"/>
  <c r="Y1029" i="1"/>
  <c r="AB1029" i="1"/>
  <c r="Z1029" i="1"/>
  <c r="X1029" i="1"/>
  <c r="AA1028" i="1"/>
  <c r="Y1028" i="1"/>
  <c r="AB1028" i="1"/>
  <c r="Z1028" i="1"/>
  <c r="X1028" i="1"/>
  <c r="AA1027" i="1"/>
  <c r="Y1027" i="1"/>
  <c r="AB1027" i="1"/>
  <c r="Z1027" i="1"/>
  <c r="X1027" i="1"/>
  <c r="AA1026" i="1"/>
  <c r="Y1026" i="1"/>
  <c r="AB1026" i="1"/>
  <c r="Z1026" i="1"/>
  <c r="X1026" i="1"/>
  <c r="AA1025" i="1"/>
  <c r="Y1025" i="1"/>
  <c r="AB1025" i="1"/>
  <c r="Z1025" i="1"/>
  <c r="X1025" i="1"/>
  <c r="AB1024" i="1"/>
  <c r="AA1024" i="1"/>
  <c r="Z1024" i="1"/>
  <c r="Y1024" i="1"/>
  <c r="X1024" i="1"/>
  <c r="AB1023" i="1"/>
  <c r="AA1023" i="1"/>
  <c r="Z1023" i="1"/>
  <c r="Y1023" i="1"/>
  <c r="X1023" i="1"/>
  <c r="AB1022" i="1"/>
  <c r="AA1022" i="1"/>
  <c r="Z1022" i="1"/>
  <c r="Y1022" i="1"/>
  <c r="X1022" i="1"/>
  <c r="AB1021" i="1"/>
  <c r="AA1021" i="1"/>
  <c r="Z1021" i="1"/>
  <c r="Y1021" i="1"/>
  <c r="X1021" i="1"/>
  <c r="AB1020" i="1"/>
  <c r="AA1020" i="1"/>
  <c r="Z1020" i="1"/>
  <c r="Y1020" i="1"/>
  <c r="X1020" i="1"/>
  <c r="AB1019" i="1"/>
  <c r="AA1019" i="1"/>
  <c r="Z1019" i="1"/>
  <c r="Y1019" i="1"/>
  <c r="X1019" i="1"/>
  <c r="AB1018" i="1"/>
  <c r="AA1018" i="1"/>
  <c r="Z1018" i="1"/>
  <c r="Y1018" i="1"/>
  <c r="X1018" i="1"/>
  <c r="AB1017" i="1"/>
  <c r="AA1017" i="1"/>
  <c r="Z1017" i="1"/>
  <c r="Y1017" i="1"/>
  <c r="X1017" i="1"/>
  <c r="AB1016" i="1"/>
  <c r="AA1016" i="1"/>
  <c r="Z1016" i="1"/>
  <c r="Y1016" i="1"/>
  <c r="X1016" i="1"/>
  <c r="AB1015" i="1"/>
  <c r="AA1015" i="1"/>
  <c r="Z1015" i="1"/>
  <c r="Y1015" i="1"/>
  <c r="X1015" i="1"/>
  <c r="AB1014" i="1"/>
  <c r="AA1014" i="1"/>
  <c r="Z1014" i="1"/>
  <c r="Y1014" i="1"/>
  <c r="X1014" i="1"/>
  <c r="AB1013" i="1"/>
  <c r="AA1013" i="1"/>
  <c r="Z1013" i="1"/>
  <c r="Y1013" i="1"/>
  <c r="X1013" i="1"/>
  <c r="AB1012" i="1"/>
  <c r="AA1012" i="1"/>
  <c r="Z1012" i="1"/>
  <c r="Y1012" i="1"/>
  <c r="X1012" i="1"/>
  <c r="AB1011" i="1"/>
  <c r="AA1011" i="1"/>
  <c r="Z1011" i="1"/>
  <c r="Y1011" i="1"/>
  <c r="X1011" i="1"/>
  <c r="AB1010" i="1"/>
  <c r="AA1010" i="1"/>
  <c r="Z1010" i="1"/>
  <c r="Y1010" i="1"/>
  <c r="X1010" i="1"/>
  <c r="AB1009" i="1"/>
  <c r="AA1009" i="1"/>
  <c r="Z1009" i="1"/>
  <c r="Y1009" i="1"/>
  <c r="X1009" i="1"/>
  <c r="AB1008" i="1"/>
  <c r="AA1008" i="1"/>
  <c r="Z1008" i="1"/>
  <c r="Y1008" i="1"/>
  <c r="X1008" i="1"/>
  <c r="AB1007" i="1"/>
  <c r="AA1007" i="1"/>
  <c r="Z1007" i="1"/>
  <c r="Y1007" i="1"/>
  <c r="X1007" i="1"/>
  <c r="AB1006" i="1"/>
  <c r="AA1006" i="1"/>
  <c r="Z1006" i="1"/>
  <c r="Y1006" i="1"/>
  <c r="X1006" i="1"/>
  <c r="AB1005" i="1"/>
  <c r="AA1005" i="1"/>
  <c r="Z1005" i="1"/>
  <c r="Y1005" i="1"/>
  <c r="X1005" i="1"/>
  <c r="AB1004" i="1"/>
  <c r="AA1004" i="1"/>
  <c r="Z1004" i="1"/>
  <c r="Y1004" i="1"/>
  <c r="X1004" i="1"/>
  <c r="AB1003" i="1"/>
  <c r="AA1003" i="1"/>
  <c r="Z1003" i="1"/>
  <c r="Y1003" i="1"/>
  <c r="X1003" i="1"/>
  <c r="AB1002" i="1"/>
  <c r="AA1002" i="1"/>
  <c r="Z1002" i="1"/>
  <c r="Y1002" i="1"/>
  <c r="X1002" i="1"/>
  <c r="AB1001" i="1"/>
  <c r="AA1001" i="1"/>
  <c r="Z1001" i="1"/>
  <c r="Y1001" i="1"/>
  <c r="X1001" i="1"/>
  <c r="AB1000" i="1"/>
  <c r="AA1000" i="1"/>
  <c r="Z1000" i="1"/>
  <c r="Y1000" i="1"/>
  <c r="X1000" i="1"/>
  <c r="AB999" i="1"/>
  <c r="AA999" i="1"/>
  <c r="Z999" i="1"/>
  <c r="Y999" i="1"/>
  <c r="X999" i="1"/>
  <c r="AB998" i="1"/>
  <c r="AA998" i="1"/>
  <c r="Z998" i="1"/>
  <c r="Y998" i="1"/>
  <c r="X998" i="1"/>
  <c r="AB997" i="1"/>
  <c r="AA997" i="1"/>
  <c r="Z997" i="1"/>
  <c r="Y997" i="1"/>
  <c r="X997" i="1"/>
  <c r="AB996" i="1"/>
  <c r="AA996" i="1"/>
  <c r="Z996" i="1"/>
  <c r="Y996" i="1"/>
  <c r="X996" i="1"/>
  <c r="AB995" i="1"/>
  <c r="AA995" i="1"/>
  <c r="Z995" i="1"/>
  <c r="Y995" i="1"/>
  <c r="X995" i="1"/>
  <c r="AB994" i="1"/>
  <c r="AA994" i="1"/>
  <c r="Z994" i="1"/>
  <c r="Y994" i="1"/>
  <c r="X994" i="1"/>
  <c r="AB993" i="1"/>
  <c r="AA993" i="1"/>
  <c r="Z993" i="1"/>
  <c r="Y993" i="1"/>
  <c r="X993" i="1"/>
  <c r="AB992" i="1"/>
  <c r="AA992" i="1"/>
  <c r="Z992" i="1"/>
  <c r="Y992" i="1"/>
  <c r="X992" i="1"/>
  <c r="AB991" i="1"/>
  <c r="AA991" i="1"/>
  <c r="Z991" i="1"/>
  <c r="Y991" i="1"/>
  <c r="X991" i="1"/>
  <c r="AB990" i="1"/>
  <c r="AA990" i="1"/>
  <c r="Z990" i="1"/>
  <c r="Y990" i="1"/>
  <c r="X990" i="1"/>
  <c r="AB989" i="1"/>
  <c r="AA989" i="1"/>
  <c r="Z989" i="1"/>
  <c r="Y989" i="1"/>
  <c r="X989" i="1"/>
  <c r="AB988" i="1"/>
  <c r="AA988" i="1"/>
  <c r="Z988" i="1"/>
  <c r="Y988" i="1"/>
  <c r="X988" i="1"/>
  <c r="AB987" i="1"/>
  <c r="AA987" i="1"/>
  <c r="Z987" i="1"/>
  <c r="Y987" i="1"/>
  <c r="X987" i="1"/>
  <c r="AB986" i="1"/>
  <c r="AA986" i="1"/>
  <c r="Z986" i="1"/>
  <c r="Y986" i="1"/>
  <c r="X986" i="1"/>
  <c r="AB985" i="1"/>
  <c r="AA985" i="1"/>
  <c r="Z985" i="1"/>
  <c r="Y985" i="1"/>
  <c r="X985" i="1"/>
  <c r="AB984" i="1"/>
  <c r="AA984" i="1"/>
  <c r="Z984" i="1"/>
  <c r="Y984" i="1"/>
  <c r="X984" i="1"/>
  <c r="AB983" i="1"/>
  <c r="AA983" i="1"/>
  <c r="Z983" i="1"/>
  <c r="Y983" i="1"/>
  <c r="X983" i="1"/>
  <c r="AB982" i="1"/>
  <c r="AA982" i="1"/>
  <c r="Z982" i="1"/>
  <c r="Y982" i="1"/>
  <c r="X982" i="1"/>
  <c r="AB981" i="1"/>
  <c r="AA981" i="1"/>
  <c r="Z981" i="1"/>
  <c r="Y981" i="1"/>
  <c r="X981" i="1"/>
  <c r="AB980" i="1"/>
  <c r="AA980" i="1"/>
  <c r="Z980" i="1"/>
  <c r="Y980" i="1"/>
  <c r="X980" i="1"/>
  <c r="AB979" i="1"/>
  <c r="AA979" i="1"/>
  <c r="Z979" i="1"/>
  <c r="Y979" i="1"/>
  <c r="X979" i="1"/>
  <c r="AB978" i="1"/>
  <c r="AA978" i="1"/>
  <c r="Z978" i="1"/>
  <c r="Y978" i="1"/>
  <c r="X978" i="1"/>
  <c r="AB977" i="1"/>
  <c r="AA977" i="1"/>
  <c r="Z977" i="1"/>
  <c r="Y977" i="1"/>
  <c r="X977" i="1"/>
  <c r="AB976" i="1"/>
  <c r="AA976" i="1"/>
  <c r="Z976" i="1"/>
  <c r="Y976" i="1"/>
  <c r="X976" i="1"/>
  <c r="AB975" i="1"/>
  <c r="AA975" i="1"/>
  <c r="Z975" i="1"/>
  <c r="Y975" i="1"/>
  <c r="X975" i="1"/>
  <c r="AB974" i="1"/>
  <c r="AA974" i="1"/>
  <c r="Z974" i="1"/>
  <c r="Y974" i="1"/>
  <c r="X974" i="1"/>
  <c r="AB973" i="1"/>
  <c r="AA973" i="1"/>
  <c r="Z973" i="1"/>
  <c r="Y973" i="1"/>
  <c r="X973" i="1"/>
  <c r="AB972" i="1"/>
  <c r="AA972" i="1"/>
  <c r="Z972" i="1"/>
  <c r="Y972" i="1"/>
  <c r="X972" i="1"/>
  <c r="AB971" i="1"/>
  <c r="AA971" i="1"/>
  <c r="Z971" i="1"/>
  <c r="Y971" i="1"/>
  <c r="X971" i="1"/>
  <c r="AB970" i="1"/>
  <c r="AA970" i="1"/>
  <c r="Z970" i="1"/>
  <c r="Y970" i="1"/>
  <c r="X970" i="1"/>
  <c r="AB969" i="1"/>
  <c r="AA969" i="1"/>
  <c r="Z969" i="1"/>
  <c r="Y969" i="1"/>
  <c r="X969" i="1"/>
  <c r="AB968" i="1"/>
  <c r="AA968" i="1"/>
  <c r="Z968" i="1"/>
  <c r="Y968" i="1"/>
  <c r="X968" i="1"/>
  <c r="AB967" i="1"/>
  <c r="AA967" i="1"/>
  <c r="Z967" i="1"/>
  <c r="Y967" i="1"/>
  <c r="X967" i="1"/>
  <c r="AB966" i="1"/>
  <c r="AA966" i="1"/>
  <c r="Z966" i="1"/>
  <c r="Y966" i="1"/>
  <c r="X966" i="1"/>
  <c r="AB965" i="1"/>
  <c r="AA965" i="1"/>
  <c r="Z965" i="1"/>
  <c r="Y965" i="1"/>
  <c r="X965" i="1"/>
  <c r="AB964" i="1"/>
  <c r="AA964" i="1"/>
  <c r="Z964" i="1"/>
  <c r="Y964" i="1"/>
  <c r="X964" i="1"/>
  <c r="AB963" i="1"/>
  <c r="AA963" i="1"/>
  <c r="Z963" i="1"/>
  <c r="Y963" i="1"/>
  <c r="X963" i="1"/>
  <c r="AB962" i="1"/>
  <c r="AA962" i="1"/>
  <c r="Z962" i="1"/>
  <c r="Y962" i="1"/>
  <c r="X962" i="1"/>
  <c r="AB961" i="1"/>
  <c r="AA961" i="1"/>
  <c r="Z961" i="1"/>
  <c r="Y961" i="1"/>
  <c r="X961" i="1"/>
  <c r="AB960" i="1"/>
  <c r="AA960" i="1"/>
  <c r="Z960" i="1"/>
  <c r="Y960" i="1"/>
  <c r="X960" i="1"/>
  <c r="AB959" i="1"/>
  <c r="AA959" i="1"/>
  <c r="Z959" i="1"/>
  <c r="Y959" i="1"/>
  <c r="X959" i="1"/>
  <c r="AB958" i="1"/>
  <c r="AA958" i="1"/>
  <c r="Z958" i="1"/>
  <c r="Y958" i="1"/>
  <c r="X958" i="1"/>
  <c r="AB957" i="1"/>
  <c r="AA957" i="1"/>
  <c r="Z957" i="1"/>
  <c r="Y957" i="1"/>
  <c r="X957" i="1"/>
  <c r="AB956" i="1"/>
  <c r="AA956" i="1"/>
  <c r="Z956" i="1"/>
  <c r="Y956" i="1"/>
  <c r="X956" i="1"/>
  <c r="AB955" i="1"/>
  <c r="AA955" i="1"/>
  <c r="Z955" i="1"/>
  <c r="Y955" i="1"/>
  <c r="X955" i="1"/>
  <c r="AB954" i="1"/>
  <c r="AA954" i="1"/>
  <c r="Z954" i="1"/>
  <c r="Y954" i="1"/>
  <c r="X954" i="1"/>
  <c r="AB953" i="1"/>
  <c r="AA953" i="1"/>
  <c r="Z953" i="1"/>
  <c r="Y953" i="1"/>
  <c r="X953" i="1"/>
  <c r="AB952" i="1"/>
  <c r="AA952" i="1"/>
  <c r="Z952" i="1"/>
  <c r="Y952" i="1"/>
  <c r="X952" i="1"/>
  <c r="AB951" i="1"/>
  <c r="AA951" i="1"/>
  <c r="Z951" i="1"/>
  <c r="Y951" i="1"/>
  <c r="X951" i="1"/>
  <c r="AB950" i="1"/>
  <c r="AA950" i="1"/>
  <c r="Z950" i="1"/>
  <c r="Y950" i="1"/>
  <c r="X950" i="1"/>
  <c r="AB949" i="1"/>
  <c r="AA949" i="1"/>
  <c r="Z949" i="1"/>
  <c r="Y949" i="1"/>
  <c r="X949" i="1"/>
  <c r="AB948" i="1"/>
  <c r="AA948" i="1"/>
  <c r="Z948" i="1"/>
  <c r="Y948" i="1"/>
  <c r="X948" i="1"/>
  <c r="AB947" i="1"/>
  <c r="AA947" i="1"/>
  <c r="Z947" i="1"/>
  <c r="Y947" i="1"/>
  <c r="X947" i="1"/>
  <c r="AB946" i="1"/>
  <c r="AA946" i="1"/>
  <c r="Z946" i="1"/>
  <c r="Y946" i="1"/>
  <c r="X946" i="1"/>
  <c r="AB945" i="1"/>
  <c r="AA945" i="1"/>
  <c r="Z945" i="1"/>
  <c r="Y945" i="1"/>
  <c r="X945" i="1"/>
  <c r="AB944" i="1"/>
  <c r="AA944" i="1"/>
  <c r="Z944" i="1"/>
  <c r="Y944" i="1"/>
  <c r="X944" i="1"/>
  <c r="AB943" i="1"/>
  <c r="AA943" i="1"/>
  <c r="Z943" i="1"/>
  <c r="Y943" i="1"/>
  <c r="X943" i="1"/>
  <c r="AB942" i="1"/>
  <c r="AA942" i="1"/>
  <c r="Z942" i="1"/>
  <c r="Y942" i="1"/>
  <c r="X942" i="1"/>
  <c r="AB941" i="1"/>
  <c r="AA941" i="1"/>
  <c r="Z941" i="1"/>
  <c r="Y941" i="1"/>
  <c r="X941" i="1"/>
  <c r="AB940" i="1"/>
  <c r="AA940" i="1"/>
  <c r="Z940" i="1"/>
  <c r="Y940" i="1"/>
  <c r="X940" i="1"/>
  <c r="AA939" i="1"/>
  <c r="Y939" i="1"/>
  <c r="AB939" i="1"/>
  <c r="Z939" i="1"/>
  <c r="X939" i="1"/>
  <c r="AA938" i="1"/>
  <c r="Y938" i="1"/>
  <c r="AB938" i="1"/>
  <c r="Z938" i="1"/>
  <c r="X938" i="1"/>
  <c r="AA937" i="1"/>
  <c r="Y937" i="1"/>
  <c r="AB937" i="1"/>
  <c r="Z937" i="1"/>
  <c r="X937" i="1"/>
  <c r="AA936" i="1"/>
  <c r="Y936" i="1"/>
  <c r="AB936" i="1"/>
  <c r="Z936" i="1"/>
  <c r="X936" i="1"/>
  <c r="AA935" i="1"/>
  <c r="Y935" i="1"/>
  <c r="AB935" i="1"/>
  <c r="Z935" i="1"/>
  <c r="X935" i="1"/>
  <c r="AA934" i="1"/>
  <c r="Y934" i="1"/>
  <c r="AB934" i="1"/>
  <c r="Z934" i="1"/>
  <c r="X934" i="1"/>
  <c r="AA933" i="1"/>
  <c r="Y933" i="1"/>
  <c r="AB933" i="1"/>
  <c r="Z933" i="1"/>
  <c r="X933" i="1"/>
  <c r="AA932" i="1"/>
  <c r="Y932" i="1"/>
  <c r="AB932" i="1"/>
  <c r="Z932" i="1"/>
  <c r="X932" i="1"/>
  <c r="AA931" i="1"/>
  <c r="Y931" i="1"/>
  <c r="AB931" i="1"/>
  <c r="Z931" i="1"/>
  <c r="X931" i="1"/>
  <c r="AA930" i="1"/>
  <c r="Y930" i="1"/>
  <c r="AB930" i="1"/>
  <c r="Z930" i="1"/>
  <c r="X930" i="1"/>
  <c r="AA929" i="1"/>
  <c r="Y929" i="1"/>
  <c r="AB929" i="1"/>
  <c r="Z929" i="1"/>
  <c r="X929" i="1"/>
  <c r="AA928" i="1"/>
  <c r="Y928" i="1"/>
  <c r="AB928" i="1"/>
  <c r="Z928" i="1"/>
  <c r="X928" i="1"/>
  <c r="AA927" i="1"/>
  <c r="Y927" i="1"/>
  <c r="AB927" i="1"/>
  <c r="Z927" i="1"/>
  <c r="X927" i="1"/>
  <c r="AA926" i="1"/>
  <c r="Y926" i="1"/>
  <c r="AB926" i="1"/>
  <c r="Z926" i="1"/>
  <c r="X926" i="1"/>
  <c r="AA925" i="1"/>
  <c r="Y925" i="1"/>
  <c r="AB925" i="1"/>
  <c r="Z925" i="1"/>
  <c r="X925" i="1"/>
  <c r="AA924" i="1"/>
  <c r="Y924" i="1"/>
  <c r="AB924" i="1"/>
  <c r="Z924" i="1"/>
  <c r="X924" i="1"/>
  <c r="AA923" i="1"/>
  <c r="Y923" i="1"/>
  <c r="AB923" i="1"/>
  <c r="Z923" i="1"/>
  <c r="X923" i="1"/>
  <c r="AA922" i="1"/>
  <c r="Y922" i="1"/>
  <c r="AB922" i="1"/>
  <c r="Z922" i="1"/>
  <c r="X922" i="1"/>
  <c r="AB921" i="1"/>
  <c r="AA921" i="1"/>
  <c r="Z921" i="1"/>
  <c r="Y921" i="1"/>
  <c r="X921" i="1"/>
  <c r="AB920" i="1"/>
  <c r="AA920" i="1"/>
  <c r="Z920" i="1"/>
  <c r="Y920" i="1"/>
  <c r="X920" i="1"/>
  <c r="AB919" i="1"/>
  <c r="AA919" i="1"/>
  <c r="Z919" i="1"/>
  <c r="Y919" i="1"/>
  <c r="X919" i="1"/>
  <c r="AB918" i="1"/>
  <c r="AA918" i="1"/>
  <c r="Z918" i="1"/>
  <c r="Y918" i="1"/>
  <c r="X918" i="1"/>
  <c r="AB917" i="1"/>
  <c r="AA917" i="1"/>
  <c r="Z917" i="1"/>
  <c r="Y917" i="1"/>
  <c r="X917" i="1"/>
  <c r="AB916" i="1"/>
  <c r="AA916" i="1"/>
  <c r="Z916" i="1"/>
  <c r="Y916" i="1"/>
  <c r="X916" i="1"/>
  <c r="AB915" i="1"/>
  <c r="AA915" i="1"/>
  <c r="Z915" i="1"/>
  <c r="Y915" i="1"/>
  <c r="X915" i="1"/>
  <c r="AB914" i="1"/>
  <c r="AA914" i="1"/>
  <c r="Z914" i="1"/>
  <c r="Y914" i="1"/>
  <c r="X914" i="1"/>
  <c r="AB913" i="1"/>
  <c r="AA913" i="1"/>
  <c r="Z913" i="1"/>
  <c r="Y913" i="1"/>
  <c r="X913" i="1"/>
  <c r="AB912" i="1"/>
  <c r="AA912" i="1"/>
  <c r="Z912" i="1"/>
  <c r="Y912" i="1"/>
  <c r="X912" i="1"/>
  <c r="AB911" i="1"/>
  <c r="AA911" i="1"/>
  <c r="Z911" i="1"/>
  <c r="Y911" i="1"/>
  <c r="X911" i="1"/>
  <c r="AB910" i="1"/>
  <c r="AA910" i="1"/>
  <c r="Z910" i="1"/>
  <c r="Y910" i="1"/>
  <c r="X910" i="1"/>
  <c r="AB909" i="1"/>
  <c r="AA909" i="1"/>
  <c r="Z909" i="1"/>
  <c r="Y909" i="1"/>
  <c r="X909" i="1"/>
  <c r="AB908" i="1"/>
  <c r="AA908" i="1"/>
  <c r="Z908" i="1"/>
  <c r="Y908" i="1"/>
  <c r="X908" i="1"/>
  <c r="AB907" i="1"/>
  <c r="AA907" i="1"/>
  <c r="Z907" i="1"/>
  <c r="Y907" i="1"/>
  <c r="X907" i="1"/>
  <c r="AB906" i="1"/>
  <c r="AA906" i="1"/>
  <c r="Z906" i="1"/>
  <c r="Y906" i="1"/>
  <c r="X906" i="1"/>
  <c r="AB905" i="1"/>
  <c r="AA905" i="1"/>
  <c r="Z905" i="1"/>
  <c r="Y905" i="1"/>
  <c r="X905" i="1"/>
  <c r="AB904" i="1"/>
  <c r="AA904" i="1"/>
  <c r="Z904" i="1"/>
  <c r="Y904" i="1"/>
  <c r="X904" i="1"/>
  <c r="AB903" i="1"/>
  <c r="AA903" i="1"/>
  <c r="Z903" i="1"/>
  <c r="Y903" i="1"/>
  <c r="X903" i="1"/>
  <c r="AB902" i="1"/>
  <c r="AA902" i="1"/>
  <c r="Z902" i="1"/>
  <c r="Y902" i="1"/>
  <c r="X902" i="1"/>
  <c r="AB901" i="1"/>
  <c r="Z901" i="1"/>
  <c r="X901" i="1"/>
  <c r="AA901" i="1"/>
  <c r="Y901" i="1"/>
  <c r="AB900" i="1"/>
  <c r="AA900" i="1"/>
  <c r="Z900" i="1"/>
  <c r="Y900" i="1"/>
  <c r="X900" i="1"/>
  <c r="AB899" i="1"/>
  <c r="AA899" i="1"/>
  <c r="Z899" i="1"/>
  <c r="Y899" i="1"/>
  <c r="X899" i="1"/>
  <c r="AB898" i="1"/>
  <c r="AA898" i="1"/>
  <c r="Z898" i="1"/>
  <c r="Y898" i="1"/>
  <c r="X898" i="1"/>
  <c r="AB897" i="1"/>
  <c r="AA897" i="1"/>
  <c r="Z897" i="1"/>
  <c r="Y897" i="1"/>
  <c r="X897" i="1"/>
  <c r="AB896" i="1"/>
  <c r="AA896" i="1"/>
  <c r="Z896" i="1"/>
  <c r="Y896" i="1"/>
  <c r="X896" i="1"/>
  <c r="AB895" i="1"/>
  <c r="AA895" i="1"/>
  <c r="Z895" i="1"/>
  <c r="Y895" i="1"/>
  <c r="X895" i="1"/>
  <c r="AB894" i="1"/>
  <c r="AA894" i="1"/>
  <c r="Z894" i="1"/>
  <c r="Y894" i="1"/>
  <c r="X894" i="1"/>
  <c r="AB893" i="1"/>
  <c r="AA893" i="1"/>
  <c r="Z893" i="1"/>
  <c r="Y893" i="1"/>
  <c r="X893" i="1"/>
  <c r="AB892" i="1"/>
  <c r="AA892" i="1"/>
  <c r="Z892" i="1"/>
  <c r="Y892" i="1"/>
  <c r="X892" i="1"/>
  <c r="AB891" i="1"/>
  <c r="AA891" i="1"/>
  <c r="Z891" i="1"/>
  <c r="Y891" i="1"/>
  <c r="X891" i="1"/>
  <c r="AB890" i="1"/>
  <c r="AA890" i="1"/>
  <c r="Z890" i="1"/>
  <c r="Y890" i="1"/>
  <c r="X890" i="1"/>
  <c r="AB889" i="1"/>
  <c r="AA889" i="1"/>
  <c r="Z889" i="1"/>
  <c r="Y889" i="1"/>
  <c r="X889" i="1"/>
  <c r="AB888" i="1"/>
  <c r="AA888" i="1"/>
  <c r="Z888" i="1"/>
  <c r="Y888" i="1"/>
  <c r="X888" i="1"/>
  <c r="AB887" i="1"/>
  <c r="AA887" i="1"/>
  <c r="Z887" i="1"/>
  <c r="Y887" i="1"/>
  <c r="X887" i="1"/>
  <c r="AB886" i="1"/>
  <c r="AA886" i="1"/>
  <c r="Z886" i="1"/>
  <c r="Y886" i="1"/>
  <c r="X886" i="1"/>
  <c r="AB885" i="1"/>
  <c r="AA885" i="1"/>
  <c r="Z885" i="1"/>
  <c r="Y885" i="1"/>
  <c r="X885" i="1"/>
  <c r="AB884" i="1"/>
  <c r="AA884" i="1"/>
  <c r="Z884" i="1"/>
  <c r="Y884" i="1"/>
  <c r="X884" i="1"/>
  <c r="AB883" i="1"/>
  <c r="AA883" i="1"/>
  <c r="Z883" i="1"/>
  <c r="Y883" i="1"/>
  <c r="X883" i="1"/>
  <c r="AB882" i="1"/>
  <c r="AA882" i="1"/>
  <c r="Z882" i="1"/>
  <c r="Y882" i="1"/>
  <c r="X882" i="1"/>
  <c r="AB881" i="1"/>
  <c r="AA881" i="1"/>
  <c r="Z881" i="1"/>
  <c r="Y881" i="1"/>
  <c r="X881" i="1"/>
  <c r="AB880" i="1"/>
  <c r="AA880" i="1"/>
  <c r="Z880" i="1"/>
  <c r="Y880" i="1"/>
  <c r="X880" i="1"/>
  <c r="AB879" i="1"/>
  <c r="AA879" i="1"/>
  <c r="Z879" i="1"/>
  <c r="Y879" i="1"/>
  <c r="X879" i="1"/>
  <c r="AB878" i="1"/>
  <c r="AA878" i="1"/>
  <c r="Z878" i="1"/>
  <c r="Y878" i="1"/>
  <c r="X878" i="1"/>
  <c r="AB877" i="1"/>
  <c r="AA877" i="1"/>
  <c r="Z877" i="1"/>
  <c r="Y877" i="1"/>
  <c r="X877" i="1"/>
  <c r="AB876" i="1"/>
  <c r="AA876" i="1"/>
  <c r="Z876" i="1"/>
  <c r="Y876" i="1"/>
  <c r="X876" i="1"/>
  <c r="AB875" i="1"/>
  <c r="AA875" i="1"/>
  <c r="Z875" i="1"/>
  <c r="Y875" i="1"/>
  <c r="X875" i="1"/>
  <c r="AB874" i="1"/>
  <c r="AA874" i="1"/>
  <c r="Z874" i="1"/>
  <c r="Y874" i="1"/>
  <c r="X874" i="1"/>
  <c r="AB873" i="1"/>
  <c r="AA873" i="1"/>
  <c r="Z873" i="1"/>
  <c r="Y873" i="1"/>
  <c r="X873" i="1"/>
  <c r="AB872" i="1"/>
  <c r="AA872" i="1"/>
  <c r="Z872" i="1"/>
  <c r="Y872" i="1"/>
  <c r="X872" i="1"/>
  <c r="AB871" i="1"/>
  <c r="AA871" i="1"/>
  <c r="Z871" i="1"/>
  <c r="Y871" i="1"/>
  <c r="X871" i="1"/>
  <c r="AB870" i="1"/>
  <c r="AA870" i="1"/>
  <c r="Z870" i="1"/>
  <c r="Y870" i="1"/>
  <c r="X870" i="1"/>
  <c r="AB869" i="1"/>
  <c r="AA869" i="1"/>
  <c r="Z869" i="1"/>
  <c r="Y869" i="1"/>
  <c r="X869" i="1"/>
  <c r="AB868" i="1"/>
  <c r="AA868" i="1"/>
  <c r="Z868" i="1"/>
  <c r="Y868" i="1"/>
  <c r="X868" i="1"/>
  <c r="AB867" i="1"/>
  <c r="AA867" i="1"/>
  <c r="Z867" i="1"/>
  <c r="Y867" i="1"/>
  <c r="X867" i="1"/>
  <c r="AB866" i="1"/>
  <c r="AA866" i="1"/>
  <c r="Z866" i="1"/>
  <c r="Y866" i="1"/>
  <c r="X866" i="1"/>
  <c r="AB865" i="1"/>
  <c r="AA865" i="1"/>
  <c r="Z865" i="1"/>
  <c r="Y865" i="1"/>
  <c r="X865" i="1"/>
  <c r="AB864" i="1"/>
  <c r="AA864" i="1"/>
  <c r="Z864" i="1"/>
  <c r="Y864" i="1"/>
  <c r="X864" i="1"/>
  <c r="AB863" i="1"/>
  <c r="AA863" i="1"/>
  <c r="Z863" i="1"/>
  <c r="Y863" i="1"/>
  <c r="X863" i="1"/>
  <c r="AB862" i="1"/>
  <c r="AA862" i="1"/>
  <c r="Z862" i="1"/>
  <c r="Y862" i="1"/>
  <c r="X862" i="1"/>
  <c r="AB861" i="1"/>
  <c r="AA861" i="1"/>
  <c r="Z861" i="1"/>
  <c r="Y861" i="1"/>
  <c r="X861" i="1"/>
  <c r="AB860" i="1"/>
  <c r="AA860" i="1"/>
  <c r="Z860" i="1"/>
  <c r="Y860" i="1"/>
  <c r="X860" i="1"/>
  <c r="AB859" i="1"/>
  <c r="AA859" i="1"/>
  <c r="Z859" i="1"/>
  <c r="Y859" i="1"/>
  <c r="X859" i="1"/>
  <c r="AB858" i="1"/>
  <c r="AA858" i="1"/>
  <c r="Z858" i="1"/>
  <c r="Y858" i="1"/>
  <c r="X858" i="1"/>
  <c r="AB857" i="1"/>
  <c r="AA857" i="1"/>
  <c r="Z857" i="1"/>
  <c r="Y857" i="1"/>
  <c r="X857" i="1"/>
  <c r="AB856" i="1"/>
  <c r="AA856" i="1"/>
  <c r="Z856" i="1"/>
  <c r="Y856" i="1"/>
  <c r="X856" i="1"/>
  <c r="AB855" i="1"/>
  <c r="AA855" i="1"/>
  <c r="Z855" i="1"/>
  <c r="Y855" i="1"/>
  <c r="X855" i="1"/>
  <c r="AB854" i="1"/>
  <c r="AA854" i="1"/>
  <c r="Z854" i="1"/>
  <c r="Y854" i="1"/>
  <c r="X854" i="1"/>
  <c r="AB853" i="1"/>
  <c r="AA853" i="1"/>
  <c r="Z853" i="1"/>
  <c r="Y853" i="1"/>
  <c r="X853" i="1"/>
  <c r="AB852" i="1"/>
  <c r="AA852" i="1"/>
  <c r="Z852" i="1"/>
  <c r="Y852" i="1"/>
  <c r="X852" i="1"/>
  <c r="AB851" i="1"/>
  <c r="AA851" i="1"/>
  <c r="Z851" i="1"/>
  <c r="Y851" i="1"/>
  <c r="X851" i="1"/>
  <c r="AB850" i="1"/>
  <c r="AA850" i="1"/>
  <c r="Z850" i="1"/>
  <c r="Y850" i="1"/>
  <c r="X850" i="1"/>
  <c r="AB849" i="1"/>
  <c r="AA849" i="1"/>
  <c r="Z849" i="1"/>
  <c r="Y849" i="1"/>
  <c r="X849" i="1"/>
  <c r="AB848" i="1"/>
  <c r="AA848" i="1"/>
  <c r="Z848" i="1"/>
  <c r="Y848" i="1"/>
  <c r="X848" i="1"/>
  <c r="AB847" i="1"/>
  <c r="AA847" i="1"/>
  <c r="Z847" i="1"/>
  <c r="Y847" i="1"/>
  <c r="X847" i="1"/>
  <c r="AB846" i="1"/>
  <c r="AA846" i="1"/>
  <c r="Z846" i="1"/>
  <c r="Y846" i="1"/>
  <c r="X846" i="1"/>
  <c r="AB845" i="1"/>
  <c r="AA845" i="1"/>
  <c r="Z845" i="1"/>
  <c r="Y845" i="1"/>
  <c r="X845" i="1"/>
  <c r="AB844" i="1"/>
  <c r="AA844" i="1"/>
  <c r="Z844" i="1"/>
  <c r="Y844" i="1"/>
  <c r="X844" i="1"/>
  <c r="AB843" i="1"/>
  <c r="Z843" i="1"/>
  <c r="X843" i="1"/>
  <c r="AA843" i="1"/>
  <c r="Y843" i="1"/>
  <c r="AB842" i="1"/>
  <c r="Z842" i="1"/>
  <c r="X842" i="1"/>
  <c r="AA842" i="1"/>
  <c r="Y842" i="1"/>
  <c r="AB841" i="1"/>
  <c r="Z841" i="1"/>
  <c r="X841" i="1"/>
  <c r="AA841" i="1"/>
  <c r="Y841" i="1"/>
  <c r="AB840" i="1"/>
  <c r="Z840" i="1"/>
  <c r="X840" i="1"/>
  <c r="AA840" i="1"/>
  <c r="Y840" i="1"/>
  <c r="AB839" i="1"/>
  <c r="Z839" i="1"/>
  <c r="X839" i="1"/>
  <c r="AA839" i="1"/>
  <c r="Y839" i="1"/>
  <c r="AB838" i="1"/>
  <c r="Z838" i="1"/>
  <c r="X838" i="1"/>
  <c r="AA838" i="1"/>
  <c r="Y838" i="1"/>
  <c r="AB837" i="1"/>
  <c r="Z837" i="1"/>
  <c r="X837" i="1"/>
  <c r="AA837" i="1"/>
  <c r="Y837" i="1"/>
  <c r="AB836" i="1"/>
  <c r="AA836" i="1"/>
  <c r="Z836" i="1"/>
  <c r="Y836" i="1"/>
  <c r="X836" i="1"/>
  <c r="AB835" i="1"/>
  <c r="AA835" i="1"/>
  <c r="Z835" i="1"/>
  <c r="Y835" i="1"/>
  <c r="X835" i="1"/>
  <c r="AB834" i="1"/>
  <c r="AA834" i="1"/>
  <c r="Z834" i="1"/>
  <c r="Y834" i="1"/>
  <c r="X834" i="1"/>
  <c r="AB833" i="1"/>
  <c r="AA833" i="1"/>
  <c r="Z833" i="1"/>
  <c r="Y833" i="1"/>
  <c r="X833" i="1"/>
  <c r="AB832" i="1"/>
  <c r="AA832" i="1"/>
  <c r="Z832" i="1"/>
  <c r="Y832" i="1"/>
  <c r="X832" i="1"/>
  <c r="AB831" i="1"/>
  <c r="AA831" i="1"/>
  <c r="Z831" i="1"/>
  <c r="Y831" i="1"/>
  <c r="X831" i="1"/>
  <c r="AB830" i="1"/>
  <c r="AA830" i="1"/>
  <c r="Z830" i="1"/>
  <c r="Y830" i="1"/>
  <c r="X830" i="1"/>
  <c r="AB829" i="1"/>
  <c r="AA829" i="1"/>
  <c r="Z829" i="1"/>
  <c r="Y829" i="1"/>
  <c r="X829" i="1"/>
  <c r="AB828" i="1"/>
  <c r="AA828" i="1"/>
  <c r="Z828" i="1"/>
  <c r="Y828" i="1"/>
  <c r="X828" i="1"/>
  <c r="AB827" i="1"/>
  <c r="AA827" i="1"/>
  <c r="Z827" i="1"/>
  <c r="Y827" i="1"/>
  <c r="X827" i="1"/>
  <c r="AB826" i="1"/>
  <c r="AA826" i="1"/>
  <c r="Z826" i="1"/>
  <c r="Y826" i="1"/>
  <c r="X826" i="1"/>
  <c r="AB825" i="1"/>
  <c r="AA825" i="1"/>
  <c r="Z825" i="1"/>
  <c r="Y825" i="1"/>
  <c r="X825" i="1"/>
  <c r="AB824" i="1"/>
  <c r="AA824" i="1"/>
  <c r="Z824" i="1"/>
  <c r="Y824" i="1"/>
  <c r="X824" i="1"/>
  <c r="AB823" i="1"/>
  <c r="AA823" i="1"/>
  <c r="Z823" i="1"/>
  <c r="Y823" i="1"/>
  <c r="X823" i="1"/>
  <c r="AB822" i="1"/>
  <c r="AA822" i="1"/>
  <c r="Z822" i="1"/>
  <c r="Y822" i="1"/>
  <c r="X822" i="1"/>
  <c r="AB821" i="1"/>
  <c r="AA821" i="1"/>
  <c r="Z821" i="1"/>
  <c r="Y821" i="1"/>
  <c r="X821" i="1"/>
  <c r="AB820" i="1"/>
  <c r="AA820" i="1"/>
  <c r="Z820" i="1"/>
  <c r="Y820" i="1"/>
  <c r="X820" i="1"/>
  <c r="AB819" i="1"/>
  <c r="AA819" i="1"/>
  <c r="Z819" i="1"/>
  <c r="Y819" i="1"/>
  <c r="X819" i="1"/>
  <c r="AB818" i="1"/>
  <c r="AA818" i="1"/>
  <c r="Z818" i="1"/>
  <c r="Y818" i="1"/>
  <c r="X818" i="1"/>
  <c r="AB817" i="1"/>
  <c r="AA817" i="1"/>
  <c r="Z817" i="1"/>
  <c r="Y817" i="1"/>
  <c r="X817" i="1"/>
  <c r="AB816" i="1"/>
  <c r="AA816" i="1"/>
  <c r="Z816" i="1"/>
  <c r="Y816" i="1"/>
  <c r="X816" i="1"/>
  <c r="AB815" i="1"/>
  <c r="AA815" i="1"/>
  <c r="Z815" i="1"/>
  <c r="Y815" i="1"/>
  <c r="X815" i="1"/>
  <c r="AB814" i="1"/>
  <c r="AA814" i="1"/>
  <c r="Z814" i="1"/>
  <c r="Y814" i="1"/>
  <c r="X814" i="1"/>
  <c r="AB813" i="1"/>
  <c r="AA813" i="1"/>
  <c r="Z813" i="1"/>
  <c r="Y813" i="1"/>
  <c r="X813" i="1"/>
  <c r="AB812" i="1"/>
  <c r="AA812" i="1"/>
  <c r="Z812" i="1"/>
  <c r="Y812" i="1"/>
  <c r="X812" i="1"/>
  <c r="AB811" i="1"/>
  <c r="AA811" i="1"/>
  <c r="Z811" i="1"/>
  <c r="Y811" i="1"/>
  <c r="X811" i="1"/>
  <c r="AB810" i="1"/>
  <c r="AA810" i="1"/>
  <c r="Z810" i="1"/>
  <c r="Y810" i="1"/>
  <c r="X810" i="1"/>
  <c r="AB809" i="1"/>
  <c r="AA809" i="1"/>
  <c r="Z809" i="1"/>
  <c r="Y809" i="1"/>
  <c r="X809" i="1"/>
  <c r="AB808" i="1"/>
  <c r="AA808" i="1"/>
  <c r="Z808" i="1"/>
  <c r="Y808" i="1"/>
  <c r="X808" i="1"/>
  <c r="AB807" i="1"/>
  <c r="AA807" i="1"/>
  <c r="Z807" i="1"/>
  <c r="Y807" i="1"/>
  <c r="X807" i="1"/>
  <c r="AB806" i="1"/>
  <c r="AA806" i="1"/>
  <c r="Z806" i="1"/>
  <c r="Y806" i="1"/>
  <c r="X806" i="1"/>
  <c r="AB805" i="1"/>
  <c r="AA805" i="1"/>
  <c r="Z805" i="1"/>
  <c r="Y805" i="1"/>
  <c r="X805" i="1"/>
  <c r="AB804" i="1"/>
  <c r="AA804" i="1"/>
  <c r="Z804" i="1"/>
  <c r="Y804" i="1"/>
  <c r="X804" i="1"/>
  <c r="AB803" i="1"/>
  <c r="AA803" i="1"/>
  <c r="Z803" i="1"/>
  <c r="Y803" i="1"/>
  <c r="X803" i="1"/>
  <c r="AB802" i="1"/>
  <c r="AA802" i="1"/>
  <c r="Z802" i="1"/>
  <c r="Y802" i="1"/>
  <c r="X802" i="1"/>
  <c r="AB801" i="1"/>
  <c r="AA801" i="1"/>
  <c r="Z801" i="1"/>
  <c r="Y801" i="1"/>
  <c r="X801" i="1"/>
  <c r="AB800" i="1"/>
  <c r="AA800" i="1"/>
  <c r="Z800" i="1"/>
  <c r="Y800" i="1"/>
  <c r="X800" i="1"/>
  <c r="AB799" i="1"/>
  <c r="AA799" i="1"/>
  <c r="Z799" i="1"/>
  <c r="Y799" i="1"/>
  <c r="X799" i="1"/>
  <c r="AB798" i="1"/>
  <c r="AA798" i="1"/>
  <c r="Z798" i="1"/>
  <c r="Y798" i="1"/>
  <c r="X798" i="1"/>
  <c r="AB797" i="1"/>
  <c r="AA797" i="1"/>
  <c r="Z797" i="1"/>
  <c r="Y797" i="1"/>
  <c r="X797" i="1"/>
  <c r="AB796" i="1"/>
  <c r="AA796" i="1"/>
  <c r="Z796" i="1"/>
  <c r="Y796" i="1"/>
  <c r="X796" i="1"/>
  <c r="AB795" i="1"/>
  <c r="AA795" i="1"/>
  <c r="Z795" i="1"/>
  <c r="Y795" i="1"/>
  <c r="X795" i="1"/>
  <c r="AB794" i="1"/>
  <c r="AA794" i="1"/>
  <c r="Z794" i="1"/>
  <c r="Y794" i="1"/>
  <c r="X794" i="1"/>
  <c r="AB793" i="1"/>
  <c r="AA793" i="1"/>
  <c r="Z793" i="1"/>
  <c r="Y793" i="1"/>
  <c r="X793" i="1"/>
  <c r="AB792" i="1"/>
  <c r="AA792" i="1"/>
  <c r="Z792" i="1"/>
  <c r="Y792" i="1"/>
  <c r="X792" i="1"/>
  <c r="AB791" i="1"/>
  <c r="AA791" i="1"/>
  <c r="Z791" i="1"/>
  <c r="Y791" i="1"/>
  <c r="X791" i="1"/>
  <c r="AB790" i="1"/>
  <c r="AA790" i="1"/>
  <c r="Z790" i="1"/>
  <c r="Y790" i="1"/>
  <c r="X790" i="1"/>
  <c r="AB789" i="1"/>
  <c r="AA789" i="1"/>
  <c r="Z789" i="1"/>
  <c r="Y789" i="1"/>
  <c r="X789" i="1"/>
  <c r="AB788" i="1"/>
  <c r="AA788" i="1"/>
  <c r="Z788" i="1"/>
  <c r="Y788" i="1"/>
  <c r="X788" i="1"/>
  <c r="AB787" i="1"/>
  <c r="AA787" i="1"/>
  <c r="Z787" i="1"/>
  <c r="Y787" i="1"/>
  <c r="X787" i="1"/>
  <c r="AB786" i="1"/>
  <c r="AA786" i="1"/>
  <c r="Z786" i="1"/>
  <c r="Y786" i="1"/>
  <c r="X786" i="1"/>
  <c r="AB785" i="1"/>
  <c r="AA785" i="1"/>
  <c r="Z785" i="1"/>
  <c r="Y785" i="1"/>
  <c r="X785" i="1"/>
  <c r="AB784" i="1"/>
  <c r="AA784" i="1"/>
  <c r="Z784" i="1"/>
  <c r="Y784" i="1"/>
  <c r="X784" i="1"/>
  <c r="AB783" i="1"/>
  <c r="AA783" i="1"/>
  <c r="Z783" i="1"/>
  <c r="Y783" i="1"/>
  <c r="X783" i="1"/>
  <c r="AB782" i="1"/>
  <c r="AA782" i="1"/>
  <c r="Z782" i="1"/>
  <c r="Y782" i="1"/>
  <c r="X782" i="1"/>
  <c r="AB781" i="1"/>
  <c r="AA781" i="1"/>
  <c r="Z781" i="1"/>
  <c r="Y781" i="1"/>
  <c r="X781" i="1"/>
  <c r="AB780" i="1"/>
  <c r="AA780" i="1"/>
  <c r="Z780" i="1"/>
  <c r="Y780" i="1"/>
  <c r="X780" i="1"/>
  <c r="AB779" i="1"/>
  <c r="Z779" i="1"/>
  <c r="X779" i="1"/>
  <c r="AA779" i="1"/>
  <c r="Y779" i="1"/>
  <c r="AB778" i="1"/>
  <c r="Z778" i="1"/>
  <c r="AA778" i="1"/>
  <c r="Y778" i="1"/>
  <c r="X778" i="1"/>
  <c r="AB777" i="1"/>
  <c r="AA777" i="1"/>
  <c r="Z777" i="1"/>
  <c r="Y777" i="1"/>
  <c r="X777" i="1"/>
  <c r="AB776" i="1"/>
  <c r="AA776" i="1"/>
  <c r="Z776" i="1"/>
  <c r="Y776" i="1"/>
  <c r="X776" i="1"/>
  <c r="AB775" i="1"/>
  <c r="AA775" i="1"/>
  <c r="Z775" i="1"/>
  <c r="Y775" i="1"/>
  <c r="X775" i="1"/>
  <c r="AB774" i="1"/>
  <c r="AA774" i="1"/>
  <c r="Z774" i="1"/>
  <c r="Y774" i="1"/>
  <c r="X774" i="1"/>
  <c r="AB773" i="1"/>
  <c r="AA773" i="1"/>
  <c r="Z773" i="1"/>
  <c r="Y773" i="1"/>
  <c r="X773" i="1"/>
  <c r="AB772" i="1"/>
  <c r="AA772" i="1"/>
  <c r="Z772" i="1"/>
  <c r="Y772" i="1"/>
  <c r="X772" i="1"/>
  <c r="AB771" i="1"/>
  <c r="AA771" i="1"/>
  <c r="Z771" i="1"/>
  <c r="Y771" i="1"/>
  <c r="X771" i="1"/>
  <c r="AB770" i="1"/>
  <c r="AA770" i="1"/>
  <c r="Z770" i="1"/>
  <c r="Y770" i="1"/>
  <c r="X770" i="1"/>
  <c r="AB769" i="1"/>
  <c r="AA769" i="1"/>
  <c r="Z769" i="1"/>
  <c r="Y769" i="1"/>
  <c r="X769" i="1"/>
  <c r="AB768" i="1"/>
  <c r="AA768" i="1"/>
  <c r="Z768" i="1"/>
  <c r="Y768" i="1"/>
  <c r="X768" i="1"/>
  <c r="AB767" i="1"/>
  <c r="AA767" i="1"/>
  <c r="Z767" i="1"/>
  <c r="Y767" i="1"/>
  <c r="X767" i="1"/>
  <c r="AB766" i="1"/>
  <c r="AA766" i="1"/>
  <c r="Z766" i="1"/>
  <c r="Y766" i="1"/>
  <c r="X766" i="1"/>
  <c r="AB765" i="1"/>
  <c r="AA765" i="1"/>
  <c r="Z765" i="1"/>
  <c r="Y765" i="1"/>
  <c r="X765" i="1"/>
  <c r="AB764" i="1"/>
  <c r="AA764" i="1"/>
  <c r="Z764" i="1"/>
  <c r="Y764" i="1"/>
  <c r="X764" i="1"/>
  <c r="AB763" i="1"/>
  <c r="AA763" i="1"/>
  <c r="Z763" i="1"/>
  <c r="Y763" i="1"/>
  <c r="X763" i="1"/>
  <c r="AB762" i="1"/>
  <c r="AA762" i="1"/>
  <c r="Z762" i="1"/>
  <c r="Y762" i="1"/>
  <c r="X762" i="1"/>
  <c r="AB761" i="1"/>
  <c r="AA761" i="1"/>
  <c r="Z761" i="1"/>
  <c r="Y761" i="1"/>
  <c r="X761" i="1"/>
  <c r="AB760" i="1"/>
  <c r="AA760" i="1"/>
  <c r="Z760" i="1"/>
  <c r="Y760" i="1"/>
  <c r="X760" i="1"/>
  <c r="AB759" i="1"/>
  <c r="AA759" i="1"/>
  <c r="Z759" i="1"/>
  <c r="Y759" i="1"/>
  <c r="X759" i="1"/>
  <c r="AB758" i="1"/>
  <c r="AA758" i="1"/>
  <c r="Z758" i="1"/>
  <c r="Y758" i="1"/>
  <c r="X758" i="1"/>
  <c r="AB757" i="1"/>
  <c r="AA757" i="1"/>
  <c r="Z757" i="1"/>
  <c r="Y757" i="1"/>
  <c r="X757" i="1"/>
  <c r="AB756" i="1"/>
  <c r="AA756" i="1"/>
  <c r="Z756" i="1"/>
  <c r="Y756" i="1"/>
  <c r="X756" i="1"/>
  <c r="AB755" i="1"/>
  <c r="AA755" i="1"/>
  <c r="Z755" i="1"/>
  <c r="Y755" i="1"/>
  <c r="X755" i="1"/>
  <c r="AB754" i="1"/>
  <c r="AA754" i="1"/>
  <c r="Z754" i="1"/>
  <c r="Y754" i="1"/>
  <c r="X754" i="1"/>
  <c r="AB753" i="1"/>
  <c r="AA753" i="1"/>
  <c r="Z753" i="1"/>
  <c r="Y753" i="1"/>
  <c r="X753" i="1"/>
  <c r="AB752" i="1"/>
  <c r="AA752" i="1"/>
  <c r="Z752" i="1"/>
  <c r="Y752" i="1"/>
  <c r="X752" i="1"/>
  <c r="AB751" i="1"/>
  <c r="AA751" i="1"/>
  <c r="Z751" i="1"/>
  <c r="Y751" i="1"/>
  <c r="X751" i="1"/>
  <c r="AA750" i="1"/>
  <c r="Y750" i="1"/>
  <c r="AB750" i="1"/>
  <c r="Z750" i="1"/>
  <c r="X750" i="1"/>
  <c r="AA749" i="1"/>
  <c r="Y749" i="1"/>
  <c r="AB749" i="1"/>
  <c r="Z749" i="1"/>
  <c r="X749" i="1"/>
  <c r="AA748" i="1"/>
  <c r="Y748" i="1"/>
  <c r="AB748" i="1"/>
  <c r="Z748" i="1"/>
  <c r="X748" i="1"/>
  <c r="AB747" i="1"/>
  <c r="AA747" i="1"/>
  <c r="Z747" i="1"/>
  <c r="Y747" i="1"/>
  <c r="X747" i="1"/>
  <c r="AB746" i="1"/>
  <c r="AA746" i="1"/>
  <c r="Z746" i="1"/>
  <c r="Y746" i="1"/>
  <c r="X746" i="1"/>
  <c r="AB745" i="1"/>
  <c r="AA745" i="1"/>
  <c r="Z745" i="1"/>
  <c r="Y745" i="1"/>
  <c r="X745" i="1"/>
  <c r="AB744" i="1"/>
  <c r="AA744" i="1"/>
  <c r="Z744" i="1"/>
  <c r="Y744" i="1"/>
  <c r="X744" i="1"/>
  <c r="AB743" i="1"/>
  <c r="AA743" i="1"/>
  <c r="Z743" i="1"/>
  <c r="Y743" i="1"/>
  <c r="X743" i="1"/>
  <c r="AB742" i="1"/>
  <c r="AA742" i="1"/>
  <c r="Z742" i="1"/>
  <c r="Y742" i="1"/>
  <c r="X742" i="1"/>
  <c r="AB741" i="1"/>
  <c r="AA741" i="1"/>
  <c r="Z741" i="1"/>
  <c r="Y741" i="1"/>
  <c r="X741" i="1"/>
  <c r="AB740" i="1"/>
  <c r="AA740" i="1"/>
  <c r="Z740" i="1"/>
  <c r="Y740" i="1"/>
  <c r="X740" i="1"/>
  <c r="AB739" i="1"/>
  <c r="AA739" i="1"/>
  <c r="Z739" i="1"/>
  <c r="Y739" i="1"/>
  <c r="X739" i="1"/>
  <c r="AB738" i="1"/>
  <c r="AA738" i="1"/>
  <c r="Z738" i="1"/>
  <c r="Y738" i="1"/>
  <c r="X738" i="1"/>
  <c r="AB737" i="1"/>
  <c r="AA737" i="1"/>
  <c r="Z737" i="1"/>
  <c r="Y737" i="1"/>
  <c r="X737" i="1"/>
  <c r="AB736" i="1"/>
  <c r="AA736" i="1"/>
  <c r="Z736" i="1"/>
  <c r="Y736" i="1"/>
  <c r="X736" i="1"/>
  <c r="AB735" i="1"/>
  <c r="AA735" i="1"/>
  <c r="Z735" i="1"/>
  <c r="Y735" i="1"/>
  <c r="X735" i="1"/>
  <c r="AB734" i="1"/>
  <c r="AA734" i="1"/>
  <c r="Z734" i="1"/>
  <c r="Y734" i="1"/>
  <c r="X734" i="1"/>
  <c r="AB733" i="1"/>
  <c r="AA733" i="1"/>
  <c r="Z733" i="1"/>
  <c r="Y733" i="1"/>
  <c r="X733" i="1"/>
  <c r="AB732" i="1"/>
  <c r="AA732" i="1"/>
  <c r="Z732" i="1"/>
  <c r="Y732" i="1"/>
  <c r="X732" i="1"/>
  <c r="AB731" i="1"/>
  <c r="AA731" i="1"/>
  <c r="Z731" i="1"/>
  <c r="Y731" i="1"/>
  <c r="X731" i="1"/>
  <c r="AB730" i="1"/>
  <c r="AA730" i="1"/>
  <c r="Z730" i="1"/>
  <c r="Y730" i="1"/>
  <c r="X730" i="1"/>
  <c r="AB729" i="1"/>
  <c r="AA729" i="1"/>
  <c r="Z729" i="1"/>
  <c r="Y729" i="1"/>
  <c r="X729" i="1"/>
  <c r="AB728" i="1"/>
  <c r="AA728" i="1"/>
  <c r="Z728" i="1"/>
  <c r="Y728" i="1"/>
  <c r="X728" i="1"/>
  <c r="AB727" i="1"/>
  <c r="AA727" i="1"/>
  <c r="Z727" i="1"/>
  <c r="Y727" i="1"/>
  <c r="X727" i="1"/>
  <c r="AB726" i="1"/>
  <c r="AA726" i="1"/>
  <c r="Z726" i="1"/>
  <c r="Y726" i="1"/>
  <c r="X726" i="1"/>
  <c r="AB725" i="1"/>
  <c r="AA725" i="1"/>
  <c r="Z725" i="1"/>
  <c r="Y725" i="1"/>
  <c r="X725" i="1"/>
  <c r="AB724" i="1"/>
  <c r="AA724" i="1"/>
  <c r="Z724" i="1"/>
  <c r="Y724" i="1"/>
  <c r="X724" i="1"/>
  <c r="AB723" i="1"/>
  <c r="AA723" i="1"/>
  <c r="Z723" i="1"/>
  <c r="Y723" i="1"/>
  <c r="X723" i="1"/>
  <c r="AB722" i="1"/>
  <c r="AA722" i="1"/>
  <c r="Z722" i="1"/>
  <c r="Y722" i="1"/>
  <c r="X722" i="1"/>
  <c r="Y721" i="1"/>
  <c r="AB721" i="1"/>
  <c r="AA721" i="1"/>
  <c r="Z721" i="1"/>
  <c r="X721" i="1"/>
  <c r="AA720" i="1"/>
  <c r="Y720" i="1"/>
  <c r="AB720" i="1"/>
  <c r="Z720" i="1"/>
  <c r="X720" i="1"/>
  <c r="AA719" i="1"/>
  <c r="Y719" i="1"/>
  <c r="AB719" i="1"/>
  <c r="Z719" i="1"/>
  <c r="X719" i="1"/>
  <c r="AA718" i="1"/>
  <c r="Y718" i="1"/>
  <c r="AB718" i="1"/>
  <c r="Z718" i="1"/>
  <c r="X718" i="1"/>
  <c r="AA717" i="1"/>
  <c r="Y717" i="1"/>
  <c r="AB717" i="1"/>
  <c r="Z717" i="1"/>
  <c r="X717" i="1"/>
  <c r="AA716" i="1"/>
  <c r="Y716" i="1"/>
  <c r="AB716" i="1"/>
  <c r="Z716" i="1"/>
  <c r="X716" i="1"/>
  <c r="AA715" i="1"/>
  <c r="Y715" i="1"/>
  <c r="AB715" i="1"/>
  <c r="Z715" i="1"/>
  <c r="X715" i="1"/>
  <c r="AA714" i="1"/>
  <c r="Y714" i="1"/>
  <c r="AB714" i="1"/>
  <c r="Z714" i="1"/>
  <c r="X714" i="1"/>
  <c r="AA713" i="1"/>
  <c r="Y713" i="1"/>
  <c r="AB713" i="1"/>
  <c r="Z713" i="1"/>
  <c r="X713" i="1"/>
  <c r="AA712" i="1"/>
  <c r="Y712" i="1"/>
  <c r="AB712" i="1"/>
  <c r="Z712" i="1"/>
  <c r="X712" i="1"/>
  <c r="AA711" i="1"/>
  <c r="Y711" i="1"/>
  <c r="AB711" i="1"/>
  <c r="Z711" i="1"/>
  <c r="X711" i="1"/>
  <c r="AA710" i="1"/>
  <c r="Y710" i="1"/>
  <c r="AB710" i="1"/>
  <c r="Z710" i="1"/>
  <c r="X710" i="1"/>
  <c r="AA709" i="1"/>
  <c r="Y709" i="1"/>
  <c r="AB709" i="1"/>
  <c r="Z709" i="1"/>
  <c r="X709" i="1"/>
  <c r="AA708" i="1"/>
  <c r="Y708" i="1"/>
  <c r="AB708" i="1"/>
  <c r="Z708" i="1"/>
  <c r="X708" i="1"/>
  <c r="AA707" i="1"/>
  <c r="Y707" i="1"/>
  <c r="AB707" i="1"/>
  <c r="Z707" i="1"/>
  <c r="X707" i="1"/>
  <c r="AA706" i="1"/>
  <c r="Y706" i="1"/>
  <c r="AB706" i="1"/>
  <c r="Z706" i="1"/>
  <c r="X706" i="1"/>
  <c r="AA705" i="1"/>
  <c r="Y705" i="1"/>
  <c r="AB705" i="1"/>
  <c r="Z705" i="1"/>
  <c r="X705" i="1"/>
  <c r="AA704" i="1"/>
  <c r="Y704" i="1"/>
  <c r="AB704" i="1"/>
  <c r="Z704" i="1"/>
  <c r="X704" i="1"/>
  <c r="AA703" i="1"/>
  <c r="Y703" i="1"/>
  <c r="AB703" i="1"/>
  <c r="Z703" i="1"/>
  <c r="X703" i="1"/>
  <c r="AA702" i="1"/>
  <c r="Y702" i="1"/>
  <c r="AB702" i="1"/>
  <c r="Z702" i="1"/>
  <c r="X702" i="1"/>
  <c r="AA701" i="1"/>
  <c r="Y701" i="1"/>
  <c r="AB701" i="1"/>
  <c r="Z701" i="1"/>
  <c r="X701" i="1"/>
  <c r="AA700" i="1"/>
  <c r="Y700" i="1"/>
  <c r="AB700" i="1"/>
  <c r="Z700" i="1"/>
  <c r="X700" i="1"/>
  <c r="AA699" i="1"/>
  <c r="Y699" i="1"/>
  <c r="AB699" i="1"/>
  <c r="Z699" i="1"/>
  <c r="X699" i="1"/>
  <c r="AA698" i="1"/>
  <c r="Y698" i="1"/>
  <c r="AB698" i="1"/>
  <c r="Z698" i="1"/>
  <c r="X698" i="1"/>
  <c r="AA697" i="1"/>
  <c r="Y697" i="1"/>
  <c r="AB697" i="1"/>
  <c r="Z697" i="1"/>
  <c r="X697" i="1"/>
  <c r="AA696" i="1"/>
  <c r="Y696" i="1"/>
  <c r="AB696" i="1"/>
  <c r="Z696" i="1"/>
  <c r="X696" i="1"/>
  <c r="AA695" i="1"/>
  <c r="Y695" i="1"/>
  <c r="AB695" i="1"/>
  <c r="Z695" i="1"/>
  <c r="X695" i="1"/>
  <c r="AA694" i="1"/>
  <c r="Y694" i="1"/>
  <c r="AB694" i="1"/>
  <c r="Z694" i="1"/>
  <c r="X694" i="1"/>
  <c r="AA693" i="1"/>
  <c r="Y693" i="1"/>
  <c r="AB693" i="1"/>
  <c r="Z693" i="1"/>
  <c r="X693" i="1"/>
  <c r="AA692" i="1"/>
  <c r="Y692" i="1"/>
  <c r="AB692" i="1"/>
  <c r="Z692" i="1"/>
  <c r="X692" i="1"/>
  <c r="AA691" i="1"/>
  <c r="Y691" i="1"/>
  <c r="AB691" i="1"/>
  <c r="Z691" i="1"/>
  <c r="X691" i="1"/>
  <c r="AA690" i="1"/>
  <c r="Y690" i="1"/>
  <c r="AB690" i="1"/>
  <c r="Z690" i="1"/>
  <c r="X690" i="1"/>
  <c r="AA689" i="1"/>
  <c r="Y689" i="1"/>
  <c r="AB689" i="1"/>
  <c r="Z689" i="1"/>
  <c r="X689" i="1"/>
  <c r="AA688" i="1"/>
  <c r="Y688" i="1"/>
  <c r="AB688" i="1"/>
  <c r="Z688" i="1"/>
  <c r="X688" i="1"/>
  <c r="AA687" i="1"/>
  <c r="Y687" i="1"/>
  <c r="AB687" i="1"/>
  <c r="Z687" i="1"/>
  <c r="X687" i="1"/>
  <c r="AA686" i="1"/>
  <c r="Y686" i="1"/>
  <c r="AB686" i="1"/>
  <c r="Z686" i="1"/>
  <c r="X686" i="1"/>
  <c r="AA685" i="1"/>
  <c r="Y685" i="1"/>
  <c r="AB685" i="1"/>
  <c r="Z685" i="1"/>
  <c r="X685" i="1"/>
  <c r="AA684" i="1"/>
  <c r="Y684" i="1"/>
  <c r="AB684" i="1"/>
  <c r="Z684" i="1"/>
  <c r="X684" i="1"/>
  <c r="AA683" i="1"/>
  <c r="Y683" i="1"/>
  <c r="AB683" i="1"/>
  <c r="Z683" i="1"/>
  <c r="X683" i="1"/>
  <c r="AA682" i="1"/>
  <c r="Y682" i="1"/>
  <c r="AB682" i="1"/>
  <c r="Z682" i="1"/>
  <c r="X682" i="1"/>
  <c r="AA681" i="1"/>
  <c r="Y681" i="1"/>
  <c r="AB681" i="1"/>
  <c r="Z681" i="1"/>
  <c r="X681" i="1"/>
  <c r="AA680" i="1"/>
  <c r="Y680" i="1"/>
  <c r="AB680" i="1"/>
  <c r="Z680" i="1"/>
  <c r="X680" i="1"/>
  <c r="AA679" i="1"/>
  <c r="Y679" i="1"/>
  <c r="AB679" i="1"/>
  <c r="Z679" i="1"/>
  <c r="X679" i="1"/>
  <c r="AB678" i="1"/>
  <c r="AA678" i="1"/>
  <c r="Z678" i="1"/>
  <c r="Y678" i="1"/>
  <c r="X678" i="1"/>
  <c r="AB677" i="1"/>
  <c r="AA677" i="1"/>
  <c r="Z677" i="1"/>
  <c r="Y677" i="1"/>
  <c r="X677" i="1"/>
  <c r="AB676" i="1"/>
  <c r="AA676" i="1"/>
  <c r="Z676" i="1"/>
  <c r="Y676" i="1"/>
  <c r="X676" i="1"/>
  <c r="AB675" i="1"/>
  <c r="AA675" i="1"/>
  <c r="Z675" i="1"/>
  <c r="Y675" i="1"/>
  <c r="X675" i="1"/>
  <c r="AB674" i="1"/>
  <c r="AA674" i="1"/>
  <c r="Z674" i="1"/>
  <c r="Y674" i="1"/>
  <c r="X674" i="1"/>
  <c r="AB673" i="1"/>
  <c r="AA673" i="1"/>
  <c r="Z673" i="1"/>
  <c r="Y673" i="1"/>
  <c r="X673" i="1"/>
  <c r="AB672" i="1"/>
  <c r="AA672" i="1"/>
  <c r="Z672" i="1"/>
  <c r="Y672" i="1"/>
  <c r="X672" i="1"/>
  <c r="AB671" i="1"/>
  <c r="AA671" i="1"/>
  <c r="Z671" i="1"/>
  <c r="Y671" i="1"/>
  <c r="X671" i="1"/>
  <c r="AB670" i="1"/>
  <c r="AA670" i="1"/>
  <c r="Z670" i="1"/>
  <c r="Y670" i="1"/>
  <c r="X670" i="1"/>
  <c r="AB669" i="1"/>
  <c r="AA669" i="1"/>
  <c r="Z669" i="1"/>
  <c r="Y669" i="1"/>
  <c r="X669" i="1"/>
  <c r="AB668" i="1"/>
  <c r="AA668" i="1"/>
  <c r="Z668" i="1"/>
  <c r="Y668" i="1"/>
  <c r="X668" i="1"/>
  <c r="AB667" i="1"/>
  <c r="AA667" i="1"/>
  <c r="Z667" i="1"/>
  <c r="Y667" i="1"/>
  <c r="X667" i="1"/>
  <c r="AB666" i="1"/>
  <c r="AA666" i="1"/>
  <c r="Z666" i="1"/>
  <c r="Y666" i="1"/>
  <c r="X666" i="1"/>
  <c r="AB665" i="1"/>
  <c r="AA665" i="1"/>
  <c r="Z665" i="1"/>
  <c r="Y665" i="1"/>
  <c r="X665" i="1"/>
  <c r="AB664" i="1"/>
  <c r="AA664" i="1"/>
  <c r="Z664" i="1"/>
  <c r="Y664" i="1"/>
  <c r="X664" i="1"/>
  <c r="AB663" i="1"/>
  <c r="AA663" i="1"/>
  <c r="Z663" i="1"/>
  <c r="Y663" i="1"/>
  <c r="X663" i="1"/>
  <c r="AB662" i="1"/>
  <c r="AA662" i="1"/>
  <c r="Z662" i="1"/>
  <c r="Y662" i="1"/>
  <c r="X662" i="1"/>
  <c r="AB661" i="1"/>
  <c r="AA661" i="1"/>
  <c r="Z661" i="1"/>
  <c r="Y661" i="1"/>
  <c r="X661" i="1"/>
  <c r="AB660" i="1"/>
  <c r="AA660" i="1"/>
  <c r="Z660" i="1"/>
  <c r="Y660" i="1"/>
  <c r="X660" i="1"/>
  <c r="AB659" i="1"/>
  <c r="AA659" i="1"/>
  <c r="Z659" i="1"/>
  <c r="Y659" i="1"/>
  <c r="X659" i="1"/>
  <c r="AB658" i="1"/>
  <c r="AA658" i="1"/>
  <c r="Z658" i="1"/>
  <c r="Y658" i="1"/>
  <c r="X658" i="1"/>
  <c r="AB657" i="1"/>
  <c r="AA657" i="1"/>
  <c r="Z657" i="1"/>
  <c r="Y657" i="1"/>
  <c r="X657" i="1"/>
  <c r="AB656" i="1"/>
  <c r="AA656" i="1"/>
  <c r="Z656" i="1"/>
  <c r="Y656" i="1"/>
  <c r="X656" i="1"/>
  <c r="AB655" i="1"/>
  <c r="AA655" i="1"/>
  <c r="Z655" i="1"/>
  <c r="Y655" i="1"/>
  <c r="X655" i="1"/>
  <c r="AB654" i="1"/>
  <c r="AA654" i="1"/>
  <c r="Z654" i="1"/>
  <c r="Y654" i="1"/>
  <c r="X654" i="1"/>
  <c r="AB653" i="1"/>
  <c r="AA653" i="1"/>
  <c r="Z653" i="1"/>
  <c r="Y653" i="1"/>
  <c r="X653" i="1"/>
  <c r="AB652" i="1"/>
  <c r="AA652" i="1"/>
  <c r="Z652" i="1"/>
  <c r="Y652" i="1"/>
  <c r="X652" i="1"/>
  <c r="AB651" i="1"/>
  <c r="AA651" i="1"/>
  <c r="Z651" i="1"/>
  <c r="Y651" i="1"/>
  <c r="X651" i="1"/>
  <c r="AB650" i="1"/>
  <c r="AA650" i="1"/>
  <c r="Z650" i="1"/>
  <c r="Y650" i="1"/>
  <c r="X650" i="1"/>
  <c r="AB649" i="1"/>
  <c r="AA649" i="1"/>
  <c r="Z649" i="1"/>
  <c r="Y649" i="1"/>
  <c r="X649" i="1"/>
  <c r="AB648" i="1"/>
  <c r="AA648" i="1"/>
  <c r="Z648" i="1"/>
  <c r="Y648" i="1"/>
  <c r="X648" i="1"/>
  <c r="AB647" i="1"/>
  <c r="AA647" i="1"/>
  <c r="Z647" i="1"/>
  <c r="Y647" i="1"/>
  <c r="X647" i="1"/>
  <c r="AB646" i="1"/>
  <c r="AA646" i="1"/>
  <c r="Z646" i="1"/>
  <c r="Y646" i="1"/>
  <c r="X646" i="1"/>
  <c r="AB645" i="1"/>
  <c r="AA645" i="1"/>
  <c r="Z645" i="1"/>
  <c r="Y645" i="1"/>
  <c r="X645" i="1"/>
  <c r="AB644" i="1"/>
  <c r="AA644" i="1"/>
  <c r="Z644" i="1"/>
  <c r="Y644" i="1"/>
  <c r="X644" i="1"/>
  <c r="AB643" i="1"/>
  <c r="AA643" i="1"/>
  <c r="Z643" i="1"/>
  <c r="Y643" i="1"/>
  <c r="X643" i="1"/>
  <c r="AB642" i="1"/>
  <c r="AA642" i="1"/>
  <c r="Z642" i="1"/>
  <c r="Y642" i="1"/>
  <c r="X642" i="1"/>
  <c r="AB641" i="1"/>
  <c r="AA641" i="1"/>
  <c r="Z641" i="1"/>
  <c r="Y641" i="1"/>
  <c r="X641" i="1"/>
  <c r="AB640" i="1"/>
  <c r="AA640" i="1"/>
  <c r="Z640" i="1"/>
  <c r="Y640" i="1"/>
  <c r="X640" i="1"/>
  <c r="AB639" i="1"/>
  <c r="AA639" i="1"/>
  <c r="Z639" i="1"/>
  <c r="Y639" i="1"/>
  <c r="X639" i="1"/>
  <c r="AB638" i="1"/>
  <c r="AA638" i="1"/>
  <c r="Z638" i="1"/>
  <c r="Y638" i="1"/>
  <c r="X638" i="1"/>
  <c r="AB637" i="1"/>
  <c r="AA637" i="1"/>
  <c r="Z637" i="1"/>
  <c r="Y637" i="1"/>
  <c r="X637" i="1"/>
  <c r="AB636" i="1"/>
  <c r="AA636" i="1"/>
  <c r="Z636" i="1"/>
  <c r="Y636" i="1"/>
  <c r="X636" i="1"/>
  <c r="AB635" i="1"/>
  <c r="AA635" i="1"/>
  <c r="Z635" i="1"/>
  <c r="Y635" i="1"/>
  <c r="X635" i="1"/>
  <c r="AB634" i="1"/>
  <c r="AA634" i="1"/>
  <c r="Z634" i="1"/>
  <c r="Y634" i="1"/>
  <c r="X634" i="1"/>
  <c r="AB633" i="1"/>
  <c r="AA633" i="1"/>
  <c r="Z633" i="1"/>
  <c r="Y633" i="1"/>
  <c r="X633" i="1"/>
  <c r="AB632" i="1"/>
  <c r="AA632" i="1"/>
  <c r="Z632" i="1"/>
  <c r="Y632" i="1"/>
  <c r="X632" i="1"/>
  <c r="AB631" i="1"/>
  <c r="AA631" i="1"/>
  <c r="Z631" i="1"/>
  <c r="Y631" i="1"/>
  <c r="X631" i="1"/>
  <c r="AB630" i="1"/>
  <c r="AA630" i="1"/>
  <c r="Z630" i="1"/>
  <c r="Y630" i="1"/>
  <c r="X630" i="1"/>
  <c r="AB629" i="1"/>
  <c r="AA629" i="1"/>
  <c r="Z629" i="1"/>
  <c r="Y629" i="1"/>
  <c r="X629" i="1"/>
  <c r="AB628" i="1"/>
  <c r="AA628" i="1"/>
  <c r="Z628" i="1"/>
  <c r="Y628" i="1"/>
  <c r="X628" i="1"/>
  <c r="AB627" i="1"/>
  <c r="AA627" i="1"/>
  <c r="Z627" i="1"/>
  <c r="Y627" i="1"/>
  <c r="X627" i="1"/>
  <c r="AB626" i="1"/>
  <c r="AA626" i="1"/>
  <c r="Z626" i="1"/>
  <c r="Y626" i="1"/>
  <c r="X626" i="1"/>
  <c r="AB625" i="1"/>
  <c r="AA625" i="1"/>
  <c r="Z625" i="1"/>
  <c r="Y625" i="1"/>
  <c r="X625" i="1"/>
  <c r="AB624" i="1"/>
  <c r="AA624" i="1"/>
  <c r="Z624" i="1"/>
  <c r="Y624" i="1"/>
  <c r="X624" i="1"/>
  <c r="AB623" i="1"/>
  <c r="AA623" i="1"/>
  <c r="Z623" i="1"/>
  <c r="Y623" i="1"/>
  <c r="X623" i="1"/>
  <c r="AB622" i="1"/>
  <c r="AA622" i="1"/>
  <c r="Z622" i="1"/>
  <c r="Y622" i="1"/>
  <c r="X622" i="1"/>
  <c r="AB621" i="1"/>
  <c r="AA621" i="1"/>
  <c r="Z621" i="1"/>
  <c r="Y621" i="1"/>
  <c r="X621" i="1"/>
  <c r="AB620" i="1"/>
  <c r="AA620" i="1"/>
  <c r="Z620" i="1"/>
  <c r="Y620" i="1"/>
  <c r="X620" i="1"/>
  <c r="AB619" i="1"/>
  <c r="AA619" i="1"/>
  <c r="Z619" i="1"/>
  <c r="Y619" i="1"/>
  <c r="X619" i="1"/>
  <c r="AB618" i="1"/>
  <c r="AA618" i="1"/>
  <c r="Z618" i="1"/>
  <c r="Y618" i="1"/>
  <c r="X618" i="1"/>
  <c r="AB617" i="1"/>
  <c r="AA617" i="1"/>
  <c r="Z617" i="1"/>
  <c r="Y617" i="1"/>
  <c r="X617" i="1"/>
  <c r="AB616" i="1"/>
  <c r="AA616" i="1"/>
  <c r="Z616" i="1"/>
  <c r="Y616" i="1"/>
  <c r="X616" i="1"/>
  <c r="AB615" i="1"/>
  <c r="AA615" i="1"/>
  <c r="Z615" i="1"/>
  <c r="Y615" i="1"/>
  <c r="X615" i="1"/>
  <c r="AB614" i="1"/>
  <c r="AA614" i="1"/>
  <c r="Z614" i="1"/>
  <c r="Y614" i="1"/>
  <c r="X614" i="1"/>
  <c r="AB613" i="1"/>
  <c r="AA613" i="1"/>
  <c r="Z613" i="1"/>
  <c r="Y613" i="1"/>
  <c r="X613" i="1"/>
  <c r="AB612" i="1"/>
  <c r="AA612" i="1"/>
  <c r="Z612" i="1"/>
  <c r="Y612" i="1"/>
  <c r="X612" i="1"/>
  <c r="AB611" i="1"/>
  <c r="AA611" i="1"/>
  <c r="Z611" i="1"/>
  <c r="Y611" i="1"/>
  <c r="X611" i="1"/>
  <c r="AB610" i="1"/>
  <c r="AA610" i="1"/>
  <c r="Z610" i="1"/>
  <c r="Y610" i="1"/>
  <c r="X610" i="1"/>
  <c r="AB609" i="1"/>
  <c r="AA609" i="1"/>
  <c r="Z609" i="1"/>
  <c r="Y609" i="1"/>
  <c r="X609" i="1"/>
  <c r="AB608" i="1"/>
  <c r="AA608" i="1"/>
  <c r="Z608" i="1"/>
  <c r="Y608" i="1"/>
  <c r="X608" i="1"/>
  <c r="AB607" i="1"/>
  <c r="AA607" i="1"/>
  <c r="Z607" i="1"/>
  <c r="Y607" i="1"/>
  <c r="X607" i="1"/>
  <c r="AB606" i="1"/>
  <c r="AA606" i="1"/>
  <c r="Z606" i="1"/>
  <c r="Y606" i="1"/>
  <c r="X606" i="1"/>
  <c r="AB605" i="1"/>
  <c r="AA605" i="1"/>
  <c r="Z605" i="1"/>
  <c r="Y605" i="1"/>
  <c r="X605" i="1"/>
  <c r="AB604" i="1"/>
  <c r="AA604" i="1"/>
  <c r="Z604" i="1"/>
  <c r="Y604" i="1"/>
  <c r="X604" i="1"/>
  <c r="AB603" i="1"/>
  <c r="AA603" i="1"/>
  <c r="Z603" i="1"/>
  <c r="Y603" i="1"/>
  <c r="X603" i="1"/>
  <c r="AB602" i="1"/>
  <c r="AA602" i="1"/>
  <c r="Z602" i="1"/>
  <c r="Y602" i="1"/>
  <c r="X602" i="1"/>
  <c r="AB601" i="1"/>
  <c r="AA601" i="1"/>
  <c r="Z601" i="1"/>
  <c r="Y601" i="1"/>
  <c r="X601" i="1"/>
  <c r="AB600" i="1"/>
  <c r="AA600" i="1"/>
  <c r="Z600" i="1"/>
  <c r="Y600" i="1"/>
  <c r="X600" i="1"/>
  <c r="AB599" i="1"/>
  <c r="AA599" i="1"/>
  <c r="Z599" i="1"/>
  <c r="Y599" i="1"/>
  <c r="X599" i="1"/>
  <c r="AB598" i="1"/>
  <c r="AA598" i="1"/>
  <c r="Z598" i="1"/>
  <c r="Y598" i="1"/>
  <c r="X598" i="1"/>
  <c r="AB597" i="1"/>
  <c r="AA597" i="1"/>
  <c r="Z597" i="1"/>
  <c r="Y597" i="1"/>
  <c r="X597" i="1"/>
  <c r="AB596" i="1"/>
  <c r="AA596" i="1"/>
  <c r="Z596" i="1"/>
  <c r="Y596" i="1"/>
  <c r="X596" i="1"/>
  <c r="AB595" i="1"/>
  <c r="AA595" i="1"/>
  <c r="Z595" i="1"/>
  <c r="Y595" i="1"/>
  <c r="X595" i="1"/>
  <c r="AB594" i="1"/>
  <c r="AA594" i="1"/>
  <c r="Z594" i="1"/>
  <c r="Y594" i="1"/>
  <c r="X594" i="1"/>
  <c r="AA593" i="1"/>
  <c r="Y593" i="1"/>
  <c r="AB593" i="1"/>
  <c r="Z593" i="1"/>
  <c r="X593" i="1"/>
  <c r="AA592" i="1"/>
  <c r="Y592" i="1"/>
  <c r="AB592" i="1"/>
  <c r="Z592" i="1"/>
  <c r="X592" i="1"/>
  <c r="AA591" i="1"/>
  <c r="Y591" i="1"/>
  <c r="AB591" i="1"/>
  <c r="Z591" i="1"/>
  <c r="X591" i="1"/>
  <c r="AA590" i="1"/>
  <c r="Y590" i="1"/>
  <c r="AB590" i="1"/>
  <c r="Z590" i="1"/>
  <c r="X590" i="1"/>
  <c r="AA589" i="1"/>
  <c r="Y589" i="1"/>
  <c r="AB589" i="1"/>
  <c r="Z589" i="1"/>
  <c r="X589" i="1"/>
  <c r="AA588" i="1"/>
  <c r="Y588" i="1"/>
  <c r="AB588" i="1"/>
  <c r="Z588" i="1"/>
  <c r="X588" i="1"/>
  <c r="AA587" i="1"/>
  <c r="Y587" i="1"/>
  <c r="AB587" i="1"/>
  <c r="Z587" i="1"/>
  <c r="X587" i="1"/>
  <c r="AA586" i="1"/>
  <c r="Y586" i="1"/>
  <c r="AB586" i="1"/>
  <c r="Z586" i="1"/>
  <c r="X586" i="1"/>
  <c r="AA585" i="1"/>
  <c r="Y585" i="1"/>
  <c r="AB585" i="1"/>
  <c r="Z585" i="1"/>
  <c r="X585" i="1"/>
  <c r="AA584" i="1"/>
  <c r="AB584" i="1"/>
  <c r="Z584" i="1"/>
  <c r="Y584" i="1"/>
  <c r="X584" i="1"/>
  <c r="AB583" i="1"/>
  <c r="AA583" i="1"/>
  <c r="Z583" i="1"/>
  <c r="Y583" i="1"/>
  <c r="X583" i="1"/>
  <c r="AB582" i="1"/>
  <c r="AA582" i="1"/>
  <c r="Z582" i="1"/>
  <c r="Y582" i="1"/>
  <c r="X582" i="1"/>
  <c r="AB581" i="1"/>
  <c r="AA581" i="1"/>
  <c r="Z581" i="1"/>
  <c r="Y581" i="1"/>
  <c r="X581" i="1"/>
  <c r="AB580" i="1"/>
  <c r="AA580" i="1"/>
  <c r="Z580" i="1"/>
  <c r="Y580" i="1"/>
  <c r="X580" i="1"/>
  <c r="AB579" i="1"/>
  <c r="AA579" i="1"/>
  <c r="Z579" i="1"/>
  <c r="Y579" i="1"/>
  <c r="X579" i="1"/>
  <c r="AB578" i="1"/>
  <c r="AA578" i="1"/>
  <c r="Z578" i="1"/>
  <c r="Y578" i="1"/>
  <c r="X578" i="1"/>
  <c r="AB577" i="1"/>
  <c r="AA577" i="1"/>
  <c r="Z577" i="1"/>
  <c r="Y577" i="1"/>
  <c r="X577" i="1"/>
  <c r="AB576" i="1"/>
  <c r="AA576" i="1"/>
  <c r="Z576" i="1"/>
  <c r="Y576" i="1"/>
  <c r="X576" i="1"/>
  <c r="AB575" i="1"/>
  <c r="AA575" i="1"/>
  <c r="Z575" i="1"/>
  <c r="Y575" i="1"/>
  <c r="X575" i="1"/>
  <c r="AB574" i="1"/>
  <c r="AA574" i="1"/>
  <c r="Z574" i="1"/>
  <c r="Y574" i="1"/>
  <c r="X574" i="1"/>
  <c r="AB573" i="1"/>
  <c r="AA573" i="1"/>
  <c r="Z573" i="1"/>
  <c r="Y573" i="1"/>
  <c r="X573" i="1"/>
  <c r="AB572" i="1"/>
  <c r="AA572" i="1"/>
  <c r="Z572" i="1"/>
  <c r="Y572" i="1"/>
  <c r="X572" i="1"/>
  <c r="AB571" i="1"/>
  <c r="AA571" i="1"/>
  <c r="Z571" i="1"/>
  <c r="Y571" i="1"/>
  <c r="X571" i="1"/>
  <c r="AB570" i="1"/>
  <c r="AA570" i="1"/>
  <c r="Z570" i="1"/>
  <c r="Y570" i="1"/>
  <c r="X570" i="1"/>
  <c r="AB569" i="1"/>
  <c r="AA569" i="1"/>
  <c r="Z569" i="1"/>
  <c r="Y569" i="1"/>
  <c r="X569" i="1"/>
  <c r="AB568" i="1"/>
  <c r="AA568" i="1"/>
  <c r="Z568" i="1"/>
  <c r="Y568" i="1"/>
  <c r="X568" i="1"/>
  <c r="AB567" i="1"/>
  <c r="AA567" i="1"/>
  <c r="Z567" i="1"/>
  <c r="Y567" i="1"/>
  <c r="X567" i="1"/>
  <c r="AB566" i="1"/>
  <c r="AA566" i="1"/>
  <c r="Z566" i="1"/>
  <c r="Y566" i="1"/>
  <c r="X566" i="1"/>
  <c r="AB565" i="1"/>
  <c r="AA565" i="1"/>
  <c r="Z565" i="1"/>
  <c r="Y565" i="1"/>
  <c r="X565" i="1"/>
  <c r="AB564" i="1"/>
  <c r="AA564" i="1"/>
  <c r="Z564" i="1"/>
  <c r="Y564" i="1"/>
  <c r="X564" i="1"/>
  <c r="AB563" i="1"/>
  <c r="AA563" i="1"/>
  <c r="Z563" i="1"/>
  <c r="Y563" i="1"/>
  <c r="X563" i="1"/>
  <c r="AB562" i="1"/>
  <c r="AA562" i="1"/>
  <c r="Z562" i="1"/>
  <c r="Y562" i="1"/>
  <c r="X562" i="1"/>
  <c r="AB561" i="1"/>
  <c r="AA561" i="1"/>
  <c r="Z561" i="1"/>
  <c r="Y561" i="1"/>
  <c r="X561" i="1"/>
  <c r="AB560" i="1"/>
  <c r="AA560" i="1"/>
  <c r="Z560" i="1"/>
  <c r="Y560" i="1"/>
  <c r="X560" i="1"/>
  <c r="AB559" i="1"/>
  <c r="AA559" i="1"/>
  <c r="Z559" i="1"/>
  <c r="Y559" i="1"/>
  <c r="X559" i="1"/>
  <c r="AB558" i="1"/>
  <c r="AA558" i="1"/>
  <c r="Z558" i="1"/>
  <c r="Y558" i="1"/>
  <c r="X558" i="1"/>
  <c r="AB557" i="1"/>
  <c r="AA557" i="1"/>
  <c r="Z557" i="1"/>
  <c r="Y557" i="1"/>
  <c r="X557" i="1"/>
  <c r="AB556" i="1"/>
  <c r="AA556" i="1"/>
  <c r="Z556" i="1"/>
  <c r="Y556" i="1"/>
  <c r="X556" i="1"/>
  <c r="AB555" i="1"/>
  <c r="AA555" i="1"/>
  <c r="Z555" i="1"/>
  <c r="Y555" i="1"/>
  <c r="X555" i="1"/>
  <c r="AB554" i="1"/>
  <c r="AA554" i="1"/>
  <c r="Z554" i="1"/>
  <c r="Y554" i="1"/>
  <c r="X554" i="1"/>
  <c r="AB553" i="1"/>
  <c r="AA553" i="1"/>
  <c r="Z553" i="1"/>
  <c r="Y553" i="1"/>
  <c r="X553" i="1"/>
  <c r="AB552" i="1"/>
  <c r="AA552" i="1"/>
  <c r="Z552" i="1"/>
  <c r="Y552" i="1"/>
  <c r="X552" i="1"/>
  <c r="AB551" i="1"/>
  <c r="AA551" i="1"/>
  <c r="Z551" i="1"/>
  <c r="Y551" i="1"/>
  <c r="X551" i="1"/>
  <c r="AB550" i="1"/>
  <c r="AA550" i="1"/>
  <c r="Z550" i="1"/>
  <c r="Y550" i="1"/>
  <c r="X550" i="1"/>
  <c r="AB549" i="1"/>
  <c r="AA549" i="1"/>
  <c r="Z549" i="1"/>
  <c r="Y549" i="1"/>
  <c r="X549" i="1"/>
  <c r="AB548" i="1"/>
  <c r="AA548" i="1"/>
  <c r="Z548" i="1"/>
  <c r="Y548" i="1"/>
  <c r="X548" i="1"/>
  <c r="AB547" i="1"/>
  <c r="AA547" i="1"/>
  <c r="Z547" i="1"/>
  <c r="Y547" i="1"/>
  <c r="X547" i="1"/>
  <c r="AB546" i="1"/>
  <c r="AA546" i="1"/>
  <c r="Z546" i="1"/>
  <c r="Y546" i="1"/>
  <c r="X546" i="1"/>
  <c r="AB545" i="1"/>
  <c r="AA545" i="1"/>
  <c r="Z545" i="1"/>
  <c r="Y545" i="1"/>
  <c r="X545" i="1"/>
  <c r="AB544" i="1"/>
  <c r="AA544" i="1"/>
  <c r="Z544" i="1"/>
  <c r="Y544" i="1"/>
  <c r="X544" i="1"/>
  <c r="AB543" i="1"/>
  <c r="AA543" i="1"/>
  <c r="Z543" i="1"/>
  <c r="Y543" i="1"/>
  <c r="X543" i="1"/>
  <c r="AB542" i="1"/>
  <c r="AA542" i="1"/>
  <c r="Z542" i="1"/>
  <c r="Y542" i="1"/>
  <c r="X542" i="1"/>
  <c r="AB541" i="1"/>
  <c r="AA541" i="1"/>
  <c r="Z541" i="1"/>
  <c r="Y541" i="1"/>
  <c r="X541" i="1"/>
  <c r="AB540" i="1"/>
  <c r="AA540" i="1"/>
  <c r="Z540" i="1"/>
  <c r="Y540" i="1"/>
  <c r="X540" i="1"/>
  <c r="AB539" i="1"/>
  <c r="AA539" i="1"/>
  <c r="Z539" i="1"/>
  <c r="Y539" i="1"/>
  <c r="X539" i="1"/>
  <c r="AB538" i="1"/>
  <c r="AA538" i="1"/>
  <c r="Z538" i="1"/>
  <c r="Y538" i="1"/>
  <c r="X538" i="1"/>
  <c r="AB537" i="1"/>
  <c r="AA537" i="1"/>
  <c r="Z537" i="1"/>
  <c r="Y537" i="1"/>
  <c r="X537" i="1"/>
  <c r="AB536" i="1"/>
  <c r="AA536" i="1"/>
  <c r="Z536" i="1"/>
  <c r="Y536" i="1"/>
  <c r="X536" i="1"/>
  <c r="AB535" i="1"/>
  <c r="AA535" i="1"/>
  <c r="Z535" i="1"/>
  <c r="Y535" i="1"/>
  <c r="X535" i="1"/>
  <c r="AB534" i="1"/>
  <c r="AA534" i="1"/>
  <c r="Z534" i="1"/>
  <c r="Y534" i="1"/>
  <c r="X534" i="1"/>
  <c r="AB533" i="1"/>
  <c r="AA533" i="1"/>
  <c r="Z533" i="1"/>
  <c r="Y533" i="1"/>
  <c r="X533" i="1"/>
  <c r="AB532" i="1"/>
  <c r="AA532" i="1"/>
  <c r="Z532" i="1"/>
  <c r="Y532" i="1"/>
  <c r="X532" i="1"/>
  <c r="AB531" i="1"/>
  <c r="AA531" i="1"/>
  <c r="Z531" i="1"/>
  <c r="Y531" i="1"/>
  <c r="X531" i="1"/>
  <c r="AB530" i="1"/>
  <c r="AA530" i="1"/>
  <c r="Z530" i="1"/>
  <c r="Y530" i="1"/>
  <c r="X530" i="1"/>
  <c r="AB529" i="1"/>
  <c r="AA529" i="1"/>
  <c r="Z529" i="1"/>
  <c r="Y529" i="1"/>
  <c r="X529" i="1"/>
  <c r="AB528" i="1"/>
  <c r="AA528" i="1"/>
  <c r="Z528" i="1"/>
  <c r="Y528" i="1"/>
  <c r="X528" i="1"/>
  <c r="AB527" i="1"/>
  <c r="AA527" i="1"/>
  <c r="Z527" i="1"/>
  <c r="Y527" i="1"/>
  <c r="X527" i="1"/>
  <c r="AB526" i="1"/>
  <c r="AA526" i="1"/>
  <c r="Z526" i="1"/>
  <c r="Y526" i="1"/>
  <c r="X526" i="1"/>
  <c r="AB525" i="1"/>
  <c r="AA525" i="1"/>
  <c r="Z525" i="1"/>
  <c r="Y525" i="1"/>
  <c r="X525" i="1"/>
  <c r="AB524" i="1"/>
  <c r="AA524" i="1"/>
  <c r="Z524" i="1"/>
  <c r="Y524" i="1"/>
  <c r="X524" i="1"/>
  <c r="AB523" i="1"/>
  <c r="AA523" i="1"/>
  <c r="Z523" i="1"/>
  <c r="Y523" i="1"/>
  <c r="X523" i="1"/>
  <c r="AB522" i="1"/>
  <c r="AA522" i="1"/>
  <c r="Z522" i="1"/>
  <c r="Y522" i="1"/>
  <c r="X522" i="1"/>
  <c r="AB521" i="1"/>
  <c r="AA521" i="1"/>
  <c r="Z521" i="1"/>
  <c r="Y521" i="1"/>
  <c r="X521" i="1"/>
  <c r="AB520" i="1"/>
  <c r="AA520" i="1"/>
  <c r="Z520" i="1"/>
  <c r="Y520" i="1"/>
  <c r="X520" i="1"/>
  <c r="AB519" i="1"/>
  <c r="AA519" i="1"/>
  <c r="Z519" i="1"/>
  <c r="Y519" i="1"/>
  <c r="X519" i="1"/>
  <c r="AB518" i="1"/>
  <c r="AA518" i="1"/>
  <c r="Z518" i="1"/>
  <c r="Y518" i="1"/>
  <c r="X518" i="1"/>
  <c r="AB517" i="1"/>
  <c r="AA517" i="1"/>
  <c r="Z517" i="1"/>
  <c r="Y517" i="1"/>
  <c r="X517" i="1"/>
  <c r="AB516" i="1"/>
  <c r="AA516" i="1"/>
  <c r="Z516" i="1"/>
  <c r="Y516" i="1"/>
  <c r="X516" i="1"/>
  <c r="AB515" i="1"/>
  <c r="AA515" i="1"/>
  <c r="Z515" i="1"/>
  <c r="Y515" i="1"/>
  <c r="X515" i="1"/>
  <c r="AB514" i="1"/>
  <c r="AA514" i="1"/>
  <c r="Z514" i="1"/>
  <c r="Y514" i="1"/>
  <c r="X514" i="1"/>
  <c r="AB513" i="1"/>
  <c r="AA513" i="1"/>
  <c r="Z513" i="1"/>
  <c r="Y513" i="1"/>
  <c r="X513" i="1"/>
  <c r="AB512" i="1"/>
  <c r="AA512" i="1"/>
  <c r="Z512" i="1"/>
  <c r="Y512" i="1"/>
  <c r="X512" i="1"/>
  <c r="AB511" i="1"/>
  <c r="AA511" i="1"/>
  <c r="Z511" i="1"/>
  <c r="Y511" i="1"/>
  <c r="X511" i="1"/>
  <c r="AB510" i="1"/>
  <c r="AA510" i="1"/>
  <c r="Z510" i="1"/>
  <c r="Y510" i="1"/>
  <c r="X510" i="1"/>
  <c r="AB509" i="1"/>
  <c r="AA509" i="1"/>
  <c r="Z509" i="1"/>
  <c r="Y509" i="1"/>
  <c r="X509" i="1"/>
  <c r="AB508" i="1"/>
  <c r="AA508" i="1"/>
  <c r="Z508" i="1"/>
  <c r="Y508" i="1"/>
  <c r="X508" i="1"/>
  <c r="AB507" i="1"/>
  <c r="AA507" i="1"/>
  <c r="Z507" i="1"/>
  <c r="Y507" i="1"/>
  <c r="X507" i="1"/>
  <c r="AB506" i="1"/>
  <c r="AA506" i="1"/>
  <c r="Z506" i="1"/>
  <c r="Y506" i="1"/>
  <c r="X506" i="1"/>
  <c r="AB505" i="1"/>
  <c r="AA505" i="1"/>
  <c r="Z505" i="1"/>
  <c r="Y505" i="1"/>
  <c r="X505" i="1"/>
  <c r="AB504" i="1"/>
  <c r="AA504" i="1"/>
  <c r="Z504" i="1"/>
  <c r="Y504" i="1"/>
  <c r="X504" i="1"/>
  <c r="AB503" i="1"/>
  <c r="AA503" i="1"/>
  <c r="Z503" i="1"/>
  <c r="Y503" i="1"/>
  <c r="X503" i="1"/>
  <c r="AB502" i="1"/>
  <c r="AA502" i="1"/>
  <c r="Z502" i="1"/>
  <c r="Y502" i="1"/>
  <c r="X502" i="1"/>
  <c r="AB501" i="1"/>
  <c r="AA501" i="1"/>
  <c r="Z501" i="1"/>
  <c r="Y501" i="1"/>
  <c r="X501" i="1"/>
  <c r="AB500" i="1"/>
  <c r="AA500" i="1"/>
  <c r="Z500" i="1"/>
  <c r="Y500" i="1"/>
  <c r="X500" i="1"/>
  <c r="AB499" i="1"/>
  <c r="AA499" i="1"/>
  <c r="Z499" i="1"/>
  <c r="Y499" i="1"/>
  <c r="X499" i="1"/>
  <c r="AA498" i="1"/>
  <c r="Y498" i="1"/>
  <c r="AB498" i="1"/>
  <c r="Z498" i="1"/>
  <c r="X498" i="1"/>
  <c r="AA497" i="1"/>
  <c r="Y497" i="1"/>
  <c r="AB497" i="1"/>
  <c r="Z497" i="1"/>
  <c r="X497" i="1"/>
  <c r="AB496" i="1"/>
  <c r="AA496" i="1"/>
  <c r="Z496" i="1"/>
  <c r="Y496" i="1"/>
  <c r="X496" i="1"/>
  <c r="AB495" i="1"/>
  <c r="AA495" i="1"/>
  <c r="Z495" i="1"/>
  <c r="Y495" i="1"/>
  <c r="X495" i="1"/>
  <c r="AB494" i="1"/>
  <c r="AA494" i="1"/>
  <c r="Z494" i="1"/>
  <c r="Y494" i="1"/>
  <c r="X494" i="1"/>
  <c r="AB493" i="1"/>
  <c r="AA493" i="1"/>
  <c r="Z493" i="1"/>
  <c r="Y493" i="1"/>
  <c r="X493" i="1"/>
  <c r="AB492" i="1"/>
  <c r="AA492" i="1"/>
  <c r="Z492" i="1"/>
  <c r="Y492" i="1"/>
  <c r="X492" i="1"/>
  <c r="AB491" i="1"/>
  <c r="AA491" i="1"/>
  <c r="Z491" i="1"/>
  <c r="Y491" i="1"/>
  <c r="X491" i="1"/>
  <c r="AB490" i="1"/>
  <c r="AA490" i="1"/>
  <c r="Z490" i="1"/>
  <c r="Y490" i="1"/>
  <c r="X490" i="1"/>
  <c r="AB489" i="1"/>
  <c r="AA489" i="1"/>
  <c r="Z489" i="1"/>
  <c r="Y489" i="1"/>
  <c r="X489" i="1"/>
  <c r="AB488" i="1"/>
  <c r="AA488" i="1"/>
  <c r="Z488" i="1"/>
  <c r="Y488" i="1"/>
  <c r="X488" i="1"/>
  <c r="AB487" i="1"/>
  <c r="AA487" i="1"/>
  <c r="Z487" i="1"/>
  <c r="Y487" i="1"/>
  <c r="X487" i="1"/>
  <c r="AB486" i="1"/>
  <c r="AA486" i="1"/>
  <c r="Z486" i="1"/>
  <c r="Y486" i="1"/>
  <c r="X486" i="1"/>
  <c r="AB485" i="1"/>
  <c r="AA485" i="1"/>
  <c r="Z485" i="1"/>
  <c r="Y485" i="1"/>
  <c r="X485" i="1"/>
  <c r="AB484" i="1"/>
  <c r="AA484" i="1"/>
  <c r="Z484" i="1"/>
  <c r="Y484" i="1"/>
  <c r="X484" i="1"/>
  <c r="AB483" i="1"/>
  <c r="AA483" i="1"/>
  <c r="Z483" i="1"/>
  <c r="Y483" i="1"/>
  <c r="X483" i="1"/>
  <c r="AB482" i="1"/>
  <c r="AA482" i="1"/>
  <c r="Z482" i="1"/>
  <c r="Y482" i="1"/>
  <c r="X482" i="1"/>
  <c r="AB481" i="1"/>
  <c r="AA481" i="1"/>
  <c r="Z481" i="1"/>
  <c r="Y481" i="1"/>
  <c r="X481" i="1"/>
  <c r="AB480" i="1"/>
  <c r="AA480" i="1"/>
  <c r="Z480" i="1"/>
  <c r="Y480" i="1"/>
  <c r="X480" i="1"/>
  <c r="AB479" i="1"/>
  <c r="AA479" i="1"/>
  <c r="Z479" i="1"/>
  <c r="Y479" i="1"/>
  <c r="X479" i="1"/>
  <c r="AB478" i="1"/>
  <c r="AA478" i="1"/>
  <c r="Z478" i="1"/>
  <c r="Y478" i="1"/>
  <c r="X478" i="1"/>
  <c r="AB477" i="1"/>
  <c r="AA477" i="1"/>
  <c r="Z477" i="1"/>
  <c r="Y477" i="1"/>
  <c r="X477" i="1"/>
  <c r="AB476" i="1"/>
  <c r="AA476" i="1"/>
  <c r="Z476" i="1"/>
  <c r="Y476" i="1"/>
  <c r="X476" i="1"/>
  <c r="AB475" i="1"/>
  <c r="AA475" i="1"/>
  <c r="Z475" i="1"/>
  <c r="Y475" i="1"/>
  <c r="X475" i="1"/>
  <c r="AB474" i="1"/>
  <c r="AA474" i="1"/>
  <c r="Z474" i="1"/>
  <c r="Y474" i="1"/>
  <c r="X474" i="1"/>
  <c r="AB473" i="1"/>
  <c r="AA473" i="1"/>
  <c r="Z473" i="1"/>
  <c r="Y473" i="1"/>
  <c r="X473" i="1"/>
  <c r="AB472" i="1"/>
  <c r="AA472" i="1"/>
  <c r="Z472" i="1"/>
  <c r="Y472" i="1"/>
  <c r="X472" i="1"/>
  <c r="AB471" i="1"/>
  <c r="AA471" i="1"/>
  <c r="Z471" i="1"/>
  <c r="Y471" i="1"/>
  <c r="X471" i="1"/>
  <c r="AB470" i="1"/>
  <c r="AA470" i="1"/>
  <c r="Z470" i="1"/>
  <c r="Y470" i="1"/>
  <c r="X470" i="1"/>
  <c r="AB469" i="1"/>
  <c r="AA469" i="1"/>
  <c r="Z469" i="1"/>
  <c r="Y469" i="1"/>
  <c r="X469" i="1"/>
  <c r="AB468" i="1"/>
  <c r="AA468" i="1"/>
  <c r="Z468" i="1"/>
  <c r="Y468" i="1"/>
  <c r="X468" i="1"/>
  <c r="AB467" i="1"/>
  <c r="AA467" i="1"/>
  <c r="Z467" i="1"/>
  <c r="Y467" i="1"/>
  <c r="X467" i="1"/>
  <c r="AB466" i="1"/>
  <c r="AA466" i="1"/>
  <c r="Z466" i="1"/>
  <c r="Y466" i="1"/>
  <c r="X466" i="1"/>
  <c r="AB465" i="1"/>
  <c r="AA465" i="1"/>
  <c r="Z465" i="1"/>
  <c r="Y465" i="1"/>
  <c r="X465" i="1"/>
  <c r="AB464" i="1"/>
  <c r="AA464" i="1"/>
  <c r="Z464" i="1"/>
  <c r="Y464" i="1"/>
  <c r="X464" i="1"/>
  <c r="AB463" i="1"/>
  <c r="AA463" i="1"/>
  <c r="Z463" i="1"/>
  <c r="Y463" i="1"/>
  <c r="X463" i="1"/>
  <c r="AB462" i="1"/>
  <c r="AA462" i="1"/>
  <c r="Z462" i="1"/>
  <c r="Y462" i="1"/>
  <c r="X462" i="1"/>
  <c r="AB461" i="1"/>
  <c r="AA461" i="1"/>
  <c r="Z461" i="1"/>
  <c r="Y461" i="1"/>
  <c r="X461" i="1"/>
  <c r="AB460" i="1"/>
  <c r="AA460" i="1"/>
  <c r="Z460" i="1"/>
  <c r="Y460" i="1"/>
  <c r="X460" i="1"/>
  <c r="AB459" i="1"/>
  <c r="AA459" i="1"/>
  <c r="Z459" i="1"/>
  <c r="Y459" i="1"/>
  <c r="X459" i="1"/>
  <c r="AB458" i="1"/>
  <c r="AA458" i="1"/>
  <c r="Z458" i="1"/>
  <c r="Y458" i="1"/>
  <c r="X458" i="1"/>
  <c r="AB457" i="1"/>
  <c r="AA457" i="1"/>
  <c r="Z457" i="1"/>
  <c r="Y457" i="1"/>
  <c r="X457" i="1"/>
  <c r="AB456" i="1"/>
  <c r="AA456" i="1"/>
  <c r="Z456" i="1"/>
  <c r="Y456" i="1"/>
  <c r="X456" i="1"/>
  <c r="AB455" i="1"/>
  <c r="AA455" i="1"/>
  <c r="Z455" i="1"/>
  <c r="Y455" i="1"/>
  <c r="X455" i="1"/>
  <c r="AB454" i="1"/>
  <c r="AA454" i="1"/>
  <c r="Z454" i="1"/>
  <c r="Y454" i="1"/>
  <c r="X454" i="1"/>
  <c r="AB453" i="1"/>
  <c r="AA453" i="1"/>
  <c r="Z453" i="1"/>
  <c r="Y453" i="1"/>
  <c r="X453" i="1"/>
  <c r="AB452" i="1"/>
  <c r="AA452" i="1"/>
  <c r="Z452" i="1"/>
  <c r="Y452" i="1"/>
  <c r="X452" i="1"/>
  <c r="AB451" i="1"/>
  <c r="AA451" i="1"/>
  <c r="Z451" i="1"/>
  <c r="Y451" i="1"/>
  <c r="X451" i="1"/>
  <c r="AB450" i="1"/>
  <c r="AA450" i="1"/>
  <c r="Z450" i="1"/>
  <c r="Y450" i="1"/>
  <c r="X450" i="1"/>
  <c r="AB449" i="1"/>
  <c r="AA449" i="1"/>
  <c r="Z449" i="1"/>
  <c r="Y449" i="1"/>
  <c r="X449" i="1"/>
  <c r="AB448" i="1"/>
  <c r="AA448" i="1"/>
  <c r="Z448" i="1"/>
  <c r="Y448" i="1"/>
  <c r="X448" i="1"/>
  <c r="AB447" i="1"/>
  <c r="AA447" i="1"/>
  <c r="Z447" i="1"/>
  <c r="Y447" i="1"/>
  <c r="X447" i="1"/>
  <c r="AB446" i="1"/>
  <c r="AA446" i="1"/>
  <c r="Z446" i="1"/>
  <c r="Y446" i="1"/>
  <c r="X446" i="1"/>
  <c r="AB445" i="1"/>
  <c r="AA445" i="1"/>
  <c r="Z445" i="1"/>
  <c r="Y445" i="1"/>
  <c r="X445" i="1"/>
  <c r="AB444" i="1"/>
  <c r="AA444" i="1"/>
  <c r="Z444" i="1"/>
  <c r="Y444" i="1"/>
  <c r="X444" i="1"/>
  <c r="AB443" i="1"/>
  <c r="AA443" i="1"/>
  <c r="Z443" i="1"/>
  <c r="Y443" i="1"/>
  <c r="X443" i="1"/>
  <c r="AB442" i="1"/>
  <c r="AA442" i="1"/>
  <c r="Z442" i="1"/>
  <c r="Y442" i="1"/>
  <c r="X442" i="1"/>
  <c r="AB441" i="1"/>
  <c r="AA441" i="1"/>
  <c r="Z441" i="1"/>
  <c r="Y441" i="1"/>
  <c r="X441" i="1"/>
  <c r="AB440" i="1"/>
  <c r="AA440" i="1"/>
  <c r="Z440" i="1"/>
  <c r="Y440" i="1"/>
  <c r="X440" i="1"/>
  <c r="AB439" i="1"/>
  <c r="AA439" i="1"/>
  <c r="Z439" i="1"/>
  <c r="Y439" i="1"/>
  <c r="X439" i="1"/>
  <c r="AB438" i="1"/>
  <c r="AA438" i="1"/>
  <c r="Z438" i="1"/>
  <c r="Y438" i="1"/>
  <c r="X438" i="1"/>
  <c r="AB437" i="1"/>
  <c r="AA437" i="1"/>
  <c r="Z437" i="1"/>
  <c r="Y437" i="1"/>
  <c r="X437" i="1"/>
  <c r="AB436" i="1"/>
  <c r="AA436" i="1"/>
  <c r="Z436" i="1"/>
  <c r="Y436" i="1"/>
  <c r="X436" i="1"/>
  <c r="AB435" i="1"/>
  <c r="AA435" i="1"/>
  <c r="Z435" i="1"/>
  <c r="Y435" i="1"/>
  <c r="X435" i="1"/>
  <c r="AB434" i="1"/>
  <c r="AA434" i="1"/>
  <c r="Z434" i="1"/>
  <c r="Y434" i="1"/>
  <c r="X434" i="1"/>
  <c r="AB433" i="1"/>
  <c r="AA433" i="1"/>
  <c r="Z433" i="1"/>
  <c r="Y433" i="1"/>
  <c r="X433" i="1"/>
  <c r="AB432" i="1"/>
  <c r="AA432" i="1"/>
  <c r="Z432" i="1"/>
  <c r="Y432" i="1"/>
  <c r="X432" i="1"/>
  <c r="AB431" i="1"/>
  <c r="AA431" i="1"/>
  <c r="Z431" i="1"/>
  <c r="Y431" i="1"/>
  <c r="X431" i="1"/>
  <c r="AB430" i="1"/>
  <c r="AA430" i="1"/>
  <c r="Z430" i="1"/>
  <c r="Y430" i="1"/>
  <c r="X430" i="1"/>
  <c r="AB429" i="1"/>
  <c r="AA429" i="1"/>
  <c r="Z429" i="1"/>
  <c r="Y429" i="1"/>
  <c r="X429" i="1"/>
  <c r="AB428" i="1"/>
  <c r="AA428" i="1"/>
  <c r="Z428" i="1"/>
  <c r="Y428" i="1"/>
  <c r="X428" i="1"/>
  <c r="AB427" i="1"/>
  <c r="AA427" i="1"/>
  <c r="Z427" i="1"/>
  <c r="Y427" i="1"/>
  <c r="X427" i="1"/>
  <c r="AB426" i="1"/>
  <c r="AA426" i="1"/>
  <c r="Z426" i="1"/>
  <c r="Y426" i="1"/>
  <c r="X426" i="1"/>
  <c r="AB425" i="1"/>
  <c r="AA425" i="1"/>
  <c r="Z425" i="1"/>
  <c r="Y425" i="1"/>
  <c r="X425" i="1"/>
  <c r="AB424" i="1"/>
  <c r="AA424" i="1"/>
  <c r="Z424" i="1"/>
  <c r="Y424" i="1"/>
  <c r="X424" i="1"/>
  <c r="AB423" i="1"/>
  <c r="AA423" i="1"/>
  <c r="Z423" i="1"/>
  <c r="Y423" i="1"/>
  <c r="X423" i="1"/>
  <c r="AB422" i="1"/>
  <c r="AA422" i="1"/>
  <c r="Z422" i="1"/>
  <c r="Y422" i="1"/>
  <c r="X422" i="1"/>
  <c r="AB421" i="1"/>
  <c r="AA421" i="1"/>
  <c r="Z421" i="1"/>
  <c r="Y421" i="1"/>
  <c r="X421" i="1"/>
  <c r="AB420" i="1"/>
  <c r="AA420" i="1"/>
  <c r="Z420" i="1"/>
  <c r="Y420" i="1"/>
  <c r="X420" i="1"/>
  <c r="AB419" i="1"/>
  <c r="AA419" i="1"/>
  <c r="Z419" i="1"/>
  <c r="Y419" i="1"/>
  <c r="X419" i="1"/>
  <c r="AB418" i="1"/>
  <c r="AA418" i="1"/>
  <c r="Z418" i="1"/>
  <c r="Y418" i="1"/>
  <c r="X418" i="1"/>
  <c r="AB417" i="1"/>
  <c r="AA417" i="1"/>
  <c r="Z417" i="1"/>
  <c r="Y417" i="1"/>
  <c r="X417" i="1"/>
  <c r="AB416" i="1"/>
  <c r="AA416" i="1"/>
  <c r="Z416" i="1"/>
  <c r="Y416" i="1"/>
  <c r="X416" i="1"/>
  <c r="AB415" i="1"/>
  <c r="AA415" i="1"/>
  <c r="Z415" i="1"/>
  <c r="Y415" i="1"/>
  <c r="X415" i="1"/>
  <c r="AB414" i="1"/>
  <c r="AA414" i="1"/>
  <c r="Z414" i="1"/>
  <c r="Y414" i="1"/>
  <c r="X414" i="1"/>
  <c r="AB413" i="1"/>
  <c r="AA413" i="1"/>
  <c r="Z413" i="1"/>
  <c r="Y413" i="1"/>
  <c r="X413" i="1"/>
  <c r="AB412" i="1"/>
  <c r="AA412" i="1"/>
  <c r="Z412" i="1"/>
  <c r="Y412" i="1"/>
  <c r="X412" i="1"/>
  <c r="Y411" i="1"/>
  <c r="AB411" i="1"/>
  <c r="AA411" i="1"/>
  <c r="Z411" i="1"/>
  <c r="X411" i="1"/>
  <c r="AB410" i="1"/>
  <c r="AA410" i="1"/>
  <c r="Z410" i="1"/>
  <c r="Y410" i="1"/>
  <c r="X410" i="1"/>
  <c r="AB409" i="1"/>
  <c r="AA409" i="1"/>
  <c r="Z409" i="1"/>
  <c r="Y409" i="1"/>
  <c r="X409" i="1"/>
  <c r="AB408" i="1"/>
  <c r="AA408" i="1"/>
  <c r="Z408" i="1"/>
  <c r="Y408" i="1"/>
  <c r="X408" i="1"/>
  <c r="AB407" i="1"/>
  <c r="AA407" i="1"/>
  <c r="Z407" i="1"/>
  <c r="Y407" i="1"/>
  <c r="X407" i="1"/>
  <c r="AB406" i="1"/>
  <c r="AA406" i="1"/>
  <c r="Z406" i="1"/>
  <c r="Y406" i="1"/>
  <c r="X406" i="1"/>
  <c r="AB405" i="1"/>
  <c r="AA405" i="1"/>
  <c r="Z405" i="1"/>
  <c r="Y405" i="1"/>
  <c r="X405" i="1"/>
  <c r="AB404" i="1"/>
  <c r="AA404" i="1"/>
  <c r="Z404" i="1"/>
  <c r="Y404" i="1"/>
  <c r="X404" i="1"/>
  <c r="AB403" i="1"/>
  <c r="AA403" i="1"/>
  <c r="Z403" i="1"/>
  <c r="Y403" i="1"/>
  <c r="X403" i="1"/>
  <c r="AB402" i="1"/>
  <c r="AA402" i="1"/>
  <c r="Z402" i="1"/>
  <c r="Y402" i="1"/>
  <c r="X402" i="1"/>
  <c r="AB401" i="1"/>
  <c r="AA401" i="1"/>
  <c r="Z401" i="1"/>
  <c r="Y401" i="1"/>
  <c r="X401" i="1"/>
  <c r="AB400" i="1"/>
  <c r="AA400" i="1"/>
  <c r="Z400" i="1"/>
  <c r="Y400" i="1"/>
  <c r="X400" i="1"/>
  <c r="AB399" i="1"/>
  <c r="AA399" i="1"/>
  <c r="Z399" i="1"/>
  <c r="Y399" i="1"/>
  <c r="X399" i="1"/>
  <c r="AB398" i="1"/>
  <c r="AA398" i="1"/>
  <c r="Z398" i="1"/>
  <c r="Y398" i="1"/>
  <c r="X398" i="1"/>
  <c r="AB397" i="1"/>
  <c r="AA397" i="1"/>
  <c r="Z397" i="1"/>
  <c r="Y397" i="1"/>
  <c r="X397" i="1"/>
  <c r="AB396" i="1"/>
  <c r="AA396" i="1"/>
  <c r="Z396" i="1"/>
  <c r="Y396" i="1"/>
  <c r="X396" i="1"/>
  <c r="AB395" i="1"/>
  <c r="AA395" i="1"/>
  <c r="Z395" i="1"/>
  <c r="Y395" i="1"/>
  <c r="X395" i="1"/>
  <c r="AB394" i="1"/>
  <c r="AA394" i="1"/>
  <c r="Z394" i="1"/>
  <c r="Y394" i="1"/>
  <c r="X394" i="1"/>
  <c r="AB393" i="1"/>
  <c r="AA393" i="1"/>
  <c r="Z393" i="1"/>
  <c r="Y393" i="1"/>
  <c r="X393" i="1"/>
  <c r="AB392" i="1"/>
  <c r="AA392" i="1"/>
  <c r="Z392" i="1"/>
  <c r="Y392" i="1"/>
  <c r="X392" i="1"/>
  <c r="AB391" i="1"/>
  <c r="AA391" i="1"/>
  <c r="Z391" i="1"/>
  <c r="Y391" i="1"/>
  <c r="X391" i="1"/>
  <c r="AB390" i="1"/>
  <c r="AA390" i="1"/>
  <c r="Z390" i="1"/>
  <c r="Y390" i="1"/>
  <c r="X390" i="1"/>
  <c r="AB389" i="1"/>
  <c r="AA389" i="1"/>
  <c r="Z389" i="1"/>
  <c r="Y389" i="1"/>
  <c r="X389" i="1"/>
  <c r="AB388" i="1"/>
  <c r="AA388" i="1"/>
  <c r="Z388" i="1"/>
  <c r="Y388" i="1"/>
  <c r="X388" i="1"/>
  <c r="AB387" i="1"/>
  <c r="AA387" i="1"/>
  <c r="Z387" i="1"/>
  <c r="Y387" i="1"/>
  <c r="X387" i="1"/>
  <c r="AB386" i="1"/>
  <c r="AA386" i="1"/>
  <c r="Z386" i="1"/>
  <c r="Y386" i="1"/>
  <c r="X386" i="1"/>
  <c r="AB385" i="1"/>
  <c r="AA385" i="1"/>
  <c r="Z385" i="1"/>
  <c r="Y385" i="1"/>
  <c r="X385" i="1"/>
  <c r="AB384" i="1"/>
  <c r="AA384" i="1"/>
  <c r="Z384" i="1"/>
  <c r="Y384" i="1"/>
  <c r="X384" i="1"/>
  <c r="AB383" i="1"/>
  <c r="AA383" i="1"/>
  <c r="Z383" i="1"/>
  <c r="Y383" i="1"/>
  <c r="X383" i="1"/>
  <c r="AB382" i="1"/>
  <c r="AA382" i="1"/>
  <c r="Z382" i="1"/>
  <c r="Y382" i="1"/>
  <c r="X382" i="1"/>
  <c r="AB381" i="1"/>
  <c r="AA381" i="1"/>
  <c r="Z381" i="1"/>
  <c r="Y381" i="1"/>
  <c r="X381" i="1"/>
  <c r="AB380" i="1"/>
  <c r="AA380" i="1"/>
  <c r="Z380" i="1"/>
  <c r="Y380" i="1"/>
  <c r="X380" i="1"/>
  <c r="AB379" i="1"/>
  <c r="AA379" i="1"/>
  <c r="Z379" i="1"/>
  <c r="Y379" i="1"/>
  <c r="X379" i="1"/>
  <c r="AB378" i="1"/>
  <c r="AA378" i="1"/>
  <c r="Z378" i="1"/>
  <c r="Y378" i="1"/>
  <c r="X378" i="1"/>
  <c r="AB377" i="1"/>
  <c r="AA377" i="1"/>
  <c r="Z377" i="1"/>
  <c r="Y377" i="1"/>
  <c r="X377" i="1"/>
  <c r="AB376" i="1"/>
  <c r="AA376" i="1"/>
  <c r="Z376" i="1"/>
  <c r="Y376" i="1"/>
  <c r="X376" i="1"/>
  <c r="AB375" i="1"/>
  <c r="AA375" i="1"/>
  <c r="Z375" i="1"/>
  <c r="Y375" i="1"/>
  <c r="X375" i="1"/>
  <c r="AB374" i="1"/>
  <c r="AA374" i="1"/>
  <c r="Z374" i="1"/>
  <c r="Y374" i="1"/>
  <c r="X374" i="1"/>
  <c r="AB373" i="1"/>
  <c r="AA373" i="1"/>
  <c r="Z373" i="1"/>
  <c r="Y373" i="1"/>
  <c r="X373" i="1"/>
  <c r="AB372" i="1"/>
  <c r="AA372" i="1"/>
  <c r="Z372" i="1"/>
  <c r="Y372" i="1"/>
  <c r="X372" i="1"/>
  <c r="AB371" i="1"/>
  <c r="AA371" i="1"/>
  <c r="Z371" i="1"/>
  <c r="Y371" i="1"/>
  <c r="X371" i="1"/>
  <c r="AB370" i="1"/>
  <c r="AA370" i="1"/>
  <c r="Z370" i="1"/>
  <c r="Y370" i="1"/>
  <c r="X370" i="1"/>
  <c r="AB369" i="1"/>
  <c r="AA369" i="1"/>
  <c r="Z369" i="1"/>
  <c r="Y369" i="1"/>
  <c r="X369" i="1"/>
  <c r="AB368" i="1"/>
  <c r="AA368" i="1"/>
  <c r="Z368" i="1"/>
  <c r="Y368" i="1"/>
  <c r="X368" i="1"/>
  <c r="AB367" i="1"/>
  <c r="AA367" i="1"/>
  <c r="Z367" i="1"/>
  <c r="Y367" i="1"/>
  <c r="X367" i="1"/>
  <c r="AB366" i="1"/>
  <c r="AA366" i="1"/>
  <c r="Z366" i="1"/>
  <c r="Y366" i="1"/>
  <c r="X366" i="1"/>
  <c r="AB365" i="1"/>
  <c r="AA365" i="1"/>
  <c r="Z365" i="1"/>
  <c r="Y365" i="1"/>
  <c r="X365" i="1"/>
  <c r="AB364" i="1"/>
  <c r="AA364" i="1"/>
  <c r="Z364" i="1"/>
  <c r="Y364" i="1"/>
  <c r="X364" i="1"/>
  <c r="AB363" i="1"/>
  <c r="AA363" i="1"/>
  <c r="Z363" i="1"/>
  <c r="Y363" i="1"/>
  <c r="X363" i="1"/>
  <c r="AB362" i="1"/>
  <c r="AA362" i="1"/>
  <c r="Z362" i="1"/>
  <c r="Y362" i="1"/>
  <c r="X362" i="1"/>
  <c r="AB361" i="1"/>
  <c r="AA361" i="1"/>
  <c r="Z361" i="1"/>
  <c r="Y361" i="1"/>
  <c r="X361" i="1"/>
  <c r="AB360" i="1"/>
  <c r="AA360" i="1"/>
  <c r="Z360" i="1"/>
  <c r="Y360" i="1"/>
  <c r="X360" i="1"/>
  <c r="AB359" i="1"/>
  <c r="AA359" i="1"/>
  <c r="Z359" i="1"/>
  <c r="Y359" i="1"/>
  <c r="X359" i="1"/>
  <c r="AB358" i="1"/>
  <c r="AA358" i="1"/>
  <c r="Z358" i="1"/>
  <c r="Y358" i="1"/>
  <c r="X358" i="1"/>
  <c r="AB357" i="1"/>
  <c r="AA357" i="1"/>
  <c r="Z357" i="1"/>
  <c r="Y357" i="1"/>
  <c r="X357" i="1"/>
  <c r="AB356" i="1"/>
  <c r="AA356" i="1"/>
  <c r="Z356" i="1"/>
  <c r="Y356" i="1"/>
  <c r="X356" i="1"/>
  <c r="AB355" i="1"/>
  <c r="AA355" i="1"/>
  <c r="Z355" i="1"/>
  <c r="Y355" i="1"/>
  <c r="X355" i="1"/>
  <c r="AB354" i="1"/>
  <c r="AA354" i="1"/>
  <c r="Z354" i="1"/>
  <c r="Y354" i="1"/>
  <c r="X354" i="1"/>
  <c r="AB353" i="1"/>
  <c r="AA353" i="1"/>
  <c r="Z353" i="1"/>
  <c r="Y353" i="1"/>
  <c r="X353" i="1"/>
  <c r="AB352" i="1"/>
  <c r="AA352" i="1"/>
  <c r="Z352" i="1"/>
  <c r="Y352" i="1"/>
  <c r="X352" i="1"/>
  <c r="AB351" i="1"/>
  <c r="AA351" i="1"/>
  <c r="Z351" i="1"/>
  <c r="Y351" i="1"/>
  <c r="X351" i="1"/>
  <c r="AB350" i="1"/>
  <c r="AA350" i="1"/>
  <c r="Z350" i="1"/>
  <c r="Y350" i="1"/>
  <c r="X350" i="1"/>
  <c r="AB349" i="1"/>
  <c r="AA349" i="1"/>
  <c r="Z349" i="1"/>
  <c r="Y349" i="1"/>
  <c r="X349" i="1"/>
  <c r="AB348" i="1"/>
  <c r="AA348" i="1"/>
  <c r="Z348" i="1"/>
  <c r="Y348" i="1"/>
  <c r="X348" i="1"/>
  <c r="AB347" i="1"/>
  <c r="AA347" i="1"/>
  <c r="Z347" i="1"/>
  <c r="Y347" i="1"/>
  <c r="X347" i="1"/>
  <c r="AB346" i="1"/>
  <c r="AA346" i="1"/>
  <c r="Z346" i="1"/>
  <c r="Y346" i="1"/>
  <c r="X346" i="1"/>
  <c r="AB345" i="1"/>
  <c r="AA345" i="1"/>
  <c r="Z345" i="1"/>
  <c r="Y345" i="1"/>
  <c r="X345" i="1"/>
  <c r="AB344" i="1"/>
  <c r="AA344" i="1"/>
  <c r="Z344" i="1"/>
  <c r="Y344" i="1"/>
  <c r="X344" i="1"/>
  <c r="AB343" i="1"/>
  <c r="AA343" i="1"/>
  <c r="Z343" i="1"/>
  <c r="Y343" i="1"/>
  <c r="X343" i="1"/>
  <c r="AB342" i="1"/>
  <c r="AA342" i="1"/>
  <c r="Z342" i="1"/>
  <c r="Y342" i="1"/>
  <c r="X342" i="1"/>
  <c r="AB341" i="1"/>
  <c r="AA341" i="1"/>
  <c r="Z341" i="1"/>
  <c r="Y341" i="1"/>
  <c r="X341" i="1"/>
  <c r="AB340" i="1"/>
  <c r="AA340" i="1"/>
  <c r="Z340" i="1"/>
  <c r="Y340" i="1"/>
  <c r="X340" i="1"/>
  <c r="AB339" i="1"/>
  <c r="AA339" i="1"/>
  <c r="Z339" i="1"/>
  <c r="Y339" i="1"/>
  <c r="X339" i="1"/>
  <c r="AB338" i="1"/>
  <c r="AA338" i="1"/>
  <c r="Z338" i="1"/>
  <c r="Y338" i="1"/>
  <c r="X338" i="1"/>
  <c r="AB337" i="1"/>
  <c r="AA337" i="1"/>
  <c r="Z337" i="1"/>
  <c r="Y337" i="1"/>
  <c r="X337" i="1"/>
  <c r="AB336" i="1"/>
  <c r="AA336" i="1"/>
  <c r="Z336" i="1"/>
  <c r="Y336" i="1"/>
  <c r="X336" i="1"/>
  <c r="AB335" i="1"/>
  <c r="AA335" i="1"/>
  <c r="Z335" i="1"/>
  <c r="Y335" i="1"/>
  <c r="X335" i="1"/>
  <c r="AB334" i="1"/>
  <c r="AA334" i="1"/>
  <c r="Z334" i="1"/>
  <c r="Y334" i="1"/>
  <c r="X334" i="1"/>
  <c r="AB333" i="1"/>
  <c r="AA333" i="1"/>
  <c r="Z333" i="1"/>
  <c r="Y333" i="1"/>
  <c r="X333" i="1"/>
  <c r="AB332" i="1"/>
  <c r="AA332" i="1"/>
  <c r="Z332" i="1"/>
  <c r="Y332" i="1"/>
  <c r="X332" i="1"/>
  <c r="AB331" i="1"/>
  <c r="AA331" i="1"/>
  <c r="Z331" i="1"/>
  <c r="Y331" i="1"/>
  <c r="X331" i="1"/>
  <c r="AB330" i="1"/>
  <c r="AA330" i="1"/>
  <c r="Z330" i="1"/>
  <c r="Y330" i="1"/>
  <c r="X330" i="1"/>
  <c r="AB329" i="1"/>
  <c r="AA329" i="1"/>
  <c r="Z329" i="1"/>
  <c r="Y329" i="1"/>
  <c r="X329" i="1"/>
  <c r="AB328" i="1"/>
  <c r="AA328" i="1"/>
  <c r="Z328" i="1"/>
  <c r="Y328" i="1"/>
  <c r="X328" i="1"/>
  <c r="AB327" i="1"/>
  <c r="AA327" i="1"/>
  <c r="Z327" i="1"/>
  <c r="Y327" i="1"/>
  <c r="X327" i="1"/>
  <c r="AB326" i="1"/>
  <c r="AA326" i="1"/>
  <c r="Z326" i="1"/>
  <c r="Y326" i="1"/>
  <c r="X326" i="1"/>
  <c r="AA325" i="1"/>
  <c r="Y325" i="1"/>
  <c r="AB325" i="1"/>
  <c r="Z325" i="1"/>
  <c r="X325" i="1"/>
  <c r="AA324" i="1"/>
  <c r="Y324" i="1"/>
  <c r="AB324" i="1"/>
  <c r="Z324" i="1"/>
  <c r="X324" i="1"/>
  <c r="AA323" i="1"/>
  <c r="Y323" i="1"/>
  <c r="AB323" i="1"/>
  <c r="Z323" i="1"/>
  <c r="X323" i="1"/>
  <c r="AA322" i="1"/>
  <c r="Y322" i="1"/>
  <c r="AB322" i="1"/>
  <c r="Z322" i="1"/>
  <c r="X322" i="1"/>
  <c r="AA321" i="1"/>
  <c r="Y321" i="1"/>
  <c r="AB321" i="1"/>
  <c r="Z321" i="1"/>
  <c r="X321" i="1"/>
  <c r="AB320" i="1"/>
  <c r="AA320" i="1"/>
  <c r="Z320" i="1"/>
  <c r="Y320" i="1"/>
  <c r="X320" i="1"/>
  <c r="AB319" i="1"/>
  <c r="AA319" i="1"/>
  <c r="Z319" i="1"/>
  <c r="Y319" i="1"/>
  <c r="X319" i="1"/>
  <c r="AB318" i="1"/>
  <c r="AA318" i="1"/>
  <c r="Z318" i="1"/>
  <c r="Y318" i="1"/>
  <c r="X318" i="1"/>
  <c r="AB317" i="1"/>
  <c r="AA317" i="1"/>
  <c r="Z317" i="1"/>
  <c r="Y317" i="1"/>
  <c r="X317" i="1"/>
  <c r="AB316" i="1"/>
  <c r="AA316" i="1"/>
  <c r="Z316" i="1"/>
  <c r="Y316" i="1"/>
  <c r="X316" i="1"/>
  <c r="AB315" i="1"/>
  <c r="AA315" i="1"/>
  <c r="Z315" i="1"/>
  <c r="Y315" i="1"/>
  <c r="X315" i="1"/>
  <c r="AB314" i="1"/>
  <c r="AA314" i="1"/>
  <c r="Z314" i="1"/>
  <c r="Y314" i="1"/>
  <c r="X314" i="1"/>
  <c r="AB313" i="1"/>
  <c r="AA313" i="1"/>
  <c r="Z313" i="1"/>
  <c r="Y313" i="1"/>
  <c r="X313" i="1"/>
  <c r="AB312" i="1"/>
  <c r="AA312" i="1"/>
  <c r="Z312" i="1"/>
  <c r="Y312" i="1"/>
  <c r="X312" i="1"/>
  <c r="AB311" i="1"/>
  <c r="AA311" i="1"/>
  <c r="Z311" i="1"/>
  <c r="Y311" i="1"/>
  <c r="X311" i="1"/>
  <c r="AB310" i="1"/>
  <c r="AA310" i="1"/>
  <c r="Z310" i="1"/>
  <c r="Y310" i="1"/>
  <c r="X310" i="1"/>
  <c r="AB309" i="1"/>
  <c r="AA309" i="1"/>
  <c r="Z309" i="1"/>
  <c r="Y309" i="1"/>
  <c r="X309" i="1"/>
  <c r="AB308" i="1"/>
  <c r="AA308" i="1"/>
  <c r="Z308" i="1"/>
  <c r="Y308" i="1"/>
  <c r="X308" i="1"/>
  <c r="AB307" i="1"/>
  <c r="AA307" i="1"/>
  <c r="Z307" i="1"/>
  <c r="Y307" i="1"/>
  <c r="X307" i="1"/>
  <c r="AB306" i="1"/>
  <c r="AA306" i="1"/>
  <c r="Z306" i="1"/>
  <c r="Y306" i="1"/>
  <c r="X306" i="1"/>
  <c r="AB305" i="1"/>
  <c r="AA305" i="1"/>
  <c r="Z305" i="1"/>
  <c r="Y305" i="1"/>
  <c r="X305" i="1"/>
  <c r="AB304" i="1"/>
  <c r="AA304" i="1"/>
  <c r="Z304" i="1"/>
  <c r="Y304" i="1"/>
  <c r="X304" i="1"/>
  <c r="AB303" i="1"/>
  <c r="AA303" i="1"/>
  <c r="Z303" i="1"/>
  <c r="Y303" i="1"/>
  <c r="X303" i="1"/>
  <c r="AB302" i="1"/>
  <c r="AA302" i="1"/>
  <c r="Z302" i="1"/>
  <c r="Y302" i="1"/>
  <c r="X302" i="1"/>
  <c r="AB301" i="1"/>
  <c r="AA301" i="1"/>
  <c r="Z301" i="1"/>
  <c r="Y301" i="1"/>
  <c r="X301" i="1"/>
  <c r="AB300" i="1"/>
  <c r="AA300" i="1"/>
  <c r="Z300" i="1"/>
  <c r="Y300" i="1"/>
  <c r="X300" i="1"/>
  <c r="AB299" i="1"/>
  <c r="AA299" i="1"/>
  <c r="Z299" i="1"/>
  <c r="Y299" i="1"/>
  <c r="X299" i="1"/>
  <c r="AB298" i="1"/>
  <c r="AA298" i="1"/>
  <c r="Z298" i="1"/>
  <c r="Y298" i="1"/>
  <c r="X298" i="1"/>
  <c r="AB297" i="1"/>
  <c r="AA297" i="1"/>
  <c r="Z297" i="1"/>
  <c r="Y297" i="1"/>
  <c r="X297" i="1"/>
  <c r="AB296" i="1"/>
  <c r="AA296" i="1"/>
  <c r="Z296" i="1"/>
  <c r="Y296" i="1"/>
  <c r="X296" i="1"/>
  <c r="AB295" i="1"/>
  <c r="AA295" i="1"/>
  <c r="Z295" i="1"/>
  <c r="Y295" i="1"/>
  <c r="X295" i="1"/>
  <c r="AB294" i="1"/>
  <c r="AA294" i="1"/>
  <c r="Z294" i="1"/>
  <c r="Y294" i="1"/>
  <c r="X294" i="1"/>
  <c r="AB293" i="1"/>
  <c r="AA293" i="1"/>
  <c r="Z293" i="1"/>
  <c r="Y293" i="1"/>
  <c r="X293" i="1"/>
  <c r="AB292" i="1"/>
  <c r="AA292" i="1"/>
  <c r="Z292" i="1"/>
  <c r="Y292" i="1"/>
  <c r="X292" i="1"/>
  <c r="AB291" i="1"/>
  <c r="AA291" i="1"/>
  <c r="Z291" i="1"/>
  <c r="Y291" i="1"/>
  <c r="X291" i="1"/>
  <c r="AB290" i="1"/>
  <c r="AA290" i="1"/>
  <c r="Z290" i="1"/>
  <c r="Y290" i="1"/>
  <c r="X290" i="1"/>
  <c r="AB289" i="1"/>
  <c r="AA289" i="1"/>
  <c r="Z289" i="1"/>
  <c r="Y289" i="1"/>
  <c r="X289" i="1"/>
  <c r="AB288" i="1"/>
  <c r="AA288" i="1"/>
  <c r="Z288" i="1"/>
  <c r="Y288" i="1"/>
  <c r="X288" i="1"/>
  <c r="AB287" i="1"/>
  <c r="AA287" i="1"/>
  <c r="Z287" i="1"/>
  <c r="Y287" i="1"/>
  <c r="X287" i="1"/>
  <c r="AB286" i="1"/>
  <c r="AA286" i="1"/>
  <c r="Z286" i="1"/>
  <c r="Y286" i="1"/>
  <c r="X286" i="1"/>
  <c r="AB285" i="1"/>
  <c r="AA285" i="1"/>
  <c r="Z285" i="1"/>
  <c r="Y285" i="1"/>
  <c r="X285" i="1"/>
  <c r="AB284" i="1"/>
  <c r="AA284" i="1"/>
  <c r="Z284" i="1"/>
  <c r="Y284" i="1"/>
  <c r="X284" i="1"/>
  <c r="AB283" i="1"/>
  <c r="AA283" i="1"/>
  <c r="Z283" i="1"/>
  <c r="Y283" i="1"/>
  <c r="X283" i="1"/>
  <c r="AB282" i="1"/>
  <c r="AA282" i="1"/>
  <c r="Z282" i="1"/>
  <c r="Y282" i="1"/>
  <c r="X282" i="1"/>
  <c r="AB281" i="1"/>
  <c r="AA281" i="1"/>
  <c r="Z281" i="1"/>
  <c r="Y281" i="1"/>
  <c r="X281" i="1"/>
  <c r="AB280" i="1"/>
  <c r="AA280" i="1"/>
  <c r="Z280" i="1"/>
  <c r="Y280" i="1"/>
  <c r="X280" i="1"/>
  <c r="AB279" i="1"/>
  <c r="AA279" i="1"/>
  <c r="Z279" i="1"/>
  <c r="Y279" i="1"/>
  <c r="X279" i="1"/>
  <c r="AB278" i="1"/>
  <c r="AA278" i="1"/>
  <c r="Z278" i="1"/>
  <c r="Y278" i="1"/>
  <c r="X278" i="1"/>
  <c r="AB277" i="1"/>
  <c r="AA277" i="1"/>
  <c r="Z277" i="1"/>
  <c r="Y277" i="1"/>
  <c r="X277" i="1"/>
  <c r="AB276" i="1"/>
  <c r="AA276" i="1"/>
  <c r="Z276" i="1"/>
  <c r="Y276" i="1"/>
  <c r="X276" i="1"/>
  <c r="AB275" i="1"/>
  <c r="AA275" i="1"/>
  <c r="Z275" i="1"/>
  <c r="Y275" i="1"/>
  <c r="X275" i="1"/>
  <c r="AB274" i="1"/>
  <c r="AA274" i="1"/>
  <c r="Z274" i="1"/>
  <c r="Y274" i="1"/>
  <c r="X274" i="1"/>
  <c r="AB273" i="1"/>
  <c r="AA273" i="1"/>
  <c r="Z273" i="1"/>
  <c r="Y273" i="1"/>
  <c r="X273" i="1"/>
  <c r="AB272" i="1"/>
  <c r="AA272" i="1"/>
  <c r="Z272" i="1"/>
  <c r="Y272" i="1"/>
  <c r="X272" i="1"/>
  <c r="AB271" i="1"/>
  <c r="AA271" i="1"/>
  <c r="Z271" i="1"/>
  <c r="Y271" i="1"/>
  <c r="X271" i="1"/>
  <c r="AB270" i="1"/>
  <c r="AA270" i="1"/>
  <c r="Z270" i="1"/>
  <c r="Y270" i="1"/>
  <c r="X270" i="1"/>
  <c r="AB269" i="1"/>
  <c r="AA269" i="1"/>
  <c r="Z269" i="1"/>
  <c r="Y269" i="1"/>
  <c r="X269" i="1"/>
  <c r="AB268" i="1"/>
  <c r="AA268" i="1"/>
  <c r="Z268" i="1"/>
  <c r="Y268" i="1"/>
  <c r="X268" i="1"/>
  <c r="AB267" i="1"/>
  <c r="AA267" i="1"/>
  <c r="Z267" i="1"/>
  <c r="Y267" i="1"/>
  <c r="X267" i="1"/>
  <c r="AB266" i="1"/>
  <c r="AA266" i="1"/>
  <c r="Z266" i="1"/>
  <c r="Y266" i="1"/>
  <c r="X266" i="1"/>
  <c r="AB265" i="1"/>
  <c r="AA265" i="1"/>
  <c r="Z265" i="1"/>
  <c r="Y265" i="1"/>
  <c r="X265" i="1"/>
  <c r="AB264" i="1"/>
  <c r="AA264" i="1"/>
  <c r="Z264" i="1"/>
  <c r="Y264" i="1"/>
  <c r="X264" i="1"/>
  <c r="AB263" i="1"/>
  <c r="AA263" i="1"/>
  <c r="Z263" i="1"/>
  <c r="Y263" i="1"/>
  <c r="X263" i="1"/>
  <c r="AB262" i="1"/>
  <c r="AA262" i="1"/>
  <c r="Z262" i="1"/>
  <c r="Y262" i="1"/>
  <c r="X262" i="1"/>
  <c r="AB261" i="1"/>
  <c r="AA261" i="1"/>
  <c r="Z261" i="1"/>
  <c r="Y261" i="1"/>
  <c r="X261" i="1"/>
  <c r="AB260" i="1"/>
  <c r="AA260" i="1"/>
  <c r="Z260" i="1"/>
  <c r="Y260" i="1"/>
  <c r="X260" i="1"/>
  <c r="AB259" i="1"/>
  <c r="AA259" i="1"/>
  <c r="Z259" i="1"/>
  <c r="Y259" i="1"/>
  <c r="X259" i="1"/>
  <c r="AB258" i="1"/>
  <c r="AA258" i="1"/>
  <c r="Z258" i="1"/>
  <c r="Y258" i="1"/>
  <c r="X258" i="1"/>
  <c r="AB257" i="1"/>
  <c r="AA257" i="1"/>
  <c r="Z257" i="1"/>
  <c r="Y257" i="1"/>
  <c r="X257" i="1"/>
  <c r="AB256" i="1"/>
  <c r="AA256" i="1"/>
  <c r="Z256" i="1"/>
  <c r="Y256" i="1"/>
  <c r="X256" i="1"/>
  <c r="AB255" i="1"/>
  <c r="AA255" i="1"/>
  <c r="Z255" i="1"/>
  <c r="Y255" i="1"/>
  <c r="X255" i="1"/>
  <c r="AB254" i="1"/>
  <c r="AA254" i="1"/>
  <c r="Z254" i="1"/>
  <c r="Y254" i="1"/>
  <c r="X254" i="1"/>
  <c r="AB253" i="1"/>
  <c r="AA253" i="1"/>
  <c r="Z253" i="1"/>
  <c r="Y253" i="1"/>
  <c r="X253" i="1"/>
  <c r="AB252" i="1"/>
  <c r="AA252" i="1"/>
  <c r="Z252" i="1"/>
  <c r="Y252" i="1"/>
  <c r="X252" i="1"/>
  <c r="AB251" i="1"/>
  <c r="AA251" i="1"/>
  <c r="Z251" i="1"/>
  <c r="Y251" i="1"/>
  <c r="X251" i="1"/>
  <c r="AB250" i="1"/>
  <c r="AA250" i="1"/>
  <c r="Z250" i="1"/>
  <c r="Y250" i="1"/>
  <c r="X250" i="1"/>
  <c r="AB249" i="1"/>
  <c r="AA249" i="1"/>
  <c r="Z249" i="1"/>
  <c r="Y249" i="1"/>
  <c r="X249" i="1"/>
  <c r="AB248" i="1"/>
  <c r="AA248" i="1"/>
  <c r="Z248" i="1"/>
  <c r="Y248" i="1"/>
  <c r="X248" i="1"/>
  <c r="AB247" i="1"/>
  <c r="AA247" i="1"/>
  <c r="Z247" i="1"/>
  <c r="Y247" i="1"/>
  <c r="X247" i="1"/>
  <c r="AB246" i="1"/>
  <c r="AA246" i="1"/>
  <c r="Z246" i="1"/>
  <c r="Y246" i="1"/>
  <c r="X246" i="1"/>
  <c r="AB245" i="1"/>
  <c r="AA245" i="1"/>
  <c r="Z245" i="1"/>
  <c r="Y245" i="1"/>
  <c r="X245" i="1"/>
  <c r="AB244" i="1"/>
  <c r="AA244" i="1"/>
  <c r="Z244" i="1"/>
  <c r="Y244" i="1"/>
  <c r="X244" i="1"/>
  <c r="AB243" i="1"/>
  <c r="AA243" i="1"/>
  <c r="Z243" i="1"/>
  <c r="Y243" i="1"/>
  <c r="X243" i="1"/>
  <c r="AB242" i="1"/>
  <c r="AA242" i="1"/>
  <c r="Z242" i="1"/>
  <c r="Y242" i="1"/>
  <c r="X242" i="1"/>
  <c r="AB241" i="1"/>
  <c r="AA241" i="1"/>
  <c r="Z241" i="1"/>
  <c r="Y241" i="1"/>
  <c r="X241" i="1"/>
  <c r="AB240" i="1"/>
  <c r="AA240" i="1"/>
  <c r="Z240" i="1"/>
  <c r="Y240" i="1"/>
  <c r="X240" i="1"/>
  <c r="AB239" i="1"/>
  <c r="AA239" i="1"/>
  <c r="Z239" i="1"/>
  <c r="Y239" i="1"/>
  <c r="X239" i="1"/>
  <c r="AB238" i="1"/>
  <c r="AA238" i="1"/>
  <c r="Z238" i="1"/>
  <c r="Y238" i="1"/>
  <c r="X238" i="1"/>
  <c r="AB237" i="1"/>
  <c r="AA237" i="1"/>
  <c r="Z237" i="1"/>
  <c r="Y237" i="1"/>
  <c r="X237" i="1"/>
  <c r="AB236" i="1"/>
  <c r="AA236" i="1"/>
  <c r="Z236" i="1"/>
  <c r="Y236" i="1"/>
  <c r="X236" i="1"/>
  <c r="AB235" i="1"/>
  <c r="AA235" i="1"/>
  <c r="Z235" i="1"/>
  <c r="Y235" i="1"/>
  <c r="X235" i="1"/>
  <c r="AB234" i="1"/>
  <c r="AA234" i="1"/>
  <c r="Z234" i="1"/>
  <c r="Y234" i="1"/>
  <c r="X234" i="1"/>
  <c r="AB233" i="1"/>
  <c r="AA233" i="1"/>
  <c r="Z233" i="1"/>
  <c r="Y233" i="1"/>
  <c r="X233" i="1"/>
  <c r="AB232" i="1"/>
  <c r="AA232" i="1"/>
  <c r="Z232" i="1"/>
  <c r="Y232" i="1"/>
  <c r="X232" i="1"/>
  <c r="AB231" i="1"/>
  <c r="AA231" i="1"/>
  <c r="Z231" i="1"/>
  <c r="Y231" i="1"/>
  <c r="X231" i="1"/>
  <c r="AB230" i="1"/>
  <c r="AA230" i="1"/>
  <c r="Z230" i="1"/>
  <c r="Y230" i="1"/>
  <c r="X230" i="1"/>
  <c r="AB229" i="1"/>
  <c r="AA229" i="1"/>
  <c r="Z229" i="1"/>
  <c r="Y229" i="1"/>
  <c r="X229" i="1"/>
  <c r="AB228" i="1"/>
  <c r="AA228" i="1"/>
  <c r="Z228" i="1"/>
  <c r="Y228" i="1"/>
  <c r="X228" i="1"/>
  <c r="AB227" i="1"/>
  <c r="AA227" i="1"/>
  <c r="Z227" i="1"/>
  <c r="Y227" i="1"/>
  <c r="X227" i="1"/>
  <c r="AB226" i="1"/>
  <c r="AA226" i="1"/>
  <c r="Z226" i="1"/>
  <c r="Y226" i="1"/>
  <c r="X226" i="1"/>
  <c r="AB225" i="1"/>
  <c r="AA225" i="1"/>
  <c r="Z225" i="1"/>
  <c r="Y225" i="1"/>
  <c r="X225" i="1"/>
  <c r="AB224" i="1"/>
  <c r="AA224" i="1"/>
  <c r="Z224" i="1"/>
  <c r="Y224" i="1"/>
  <c r="X224" i="1"/>
  <c r="AB223" i="1"/>
  <c r="AA223" i="1"/>
  <c r="Z223" i="1"/>
  <c r="Y223" i="1"/>
  <c r="X223" i="1"/>
  <c r="AB222" i="1"/>
  <c r="AA222" i="1"/>
  <c r="Z222" i="1"/>
  <c r="Y222" i="1"/>
  <c r="X222" i="1"/>
  <c r="AB221" i="1"/>
  <c r="AA221" i="1"/>
  <c r="Z221" i="1"/>
  <c r="Y221" i="1"/>
  <c r="X221" i="1"/>
  <c r="AB220" i="1"/>
  <c r="AA220" i="1"/>
  <c r="Z220" i="1"/>
  <c r="Y220" i="1"/>
  <c r="X220" i="1"/>
  <c r="AB219" i="1"/>
  <c r="AA219" i="1"/>
  <c r="Z219" i="1"/>
  <c r="Y219" i="1"/>
  <c r="X219" i="1"/>
  <c r="AB218" i="1"/>
  <c r="AA218" i="1"/>
  <c r="Z218" i="1"/>
  <c r="Y218" i="1"/>
  <c r="X218" i="1"/>
  <c r="AB217" i="1"/>
  <c r="AA217" i="1"/>
  <c r="Z217" i="1"/>
  <c r="Y217" i="1"/>
  <c r="X217" i="1"/>
  <c r="AB216" i="1"/>
  <c r="AA216" i="1"/>
  <c r="Z216" i="1"/>
  <c r="Y216" i="1"/>
  <c r="X216" i="1"/>
  <c r="AB215" i="1"/>
  <c r="AA215" i="1"/>
  <c r="Z215" i="1"/>
  <c r="Y215" i="1"/>
  <c r="X215" i="1"/>
  <c r="AB214" i="1"/>
  <c r="AA214" i="1"/>
  <c r="Z214" i="1"/>
  <c r="Y214" i="1"/>
  <c r="X214" i="1"/>
  <c r="AB213" i="1"/>
  <c r="AA213" i="1"/>
  <c r="Z213" i="1"/>
  <c r="Y213" i="1"/>
  <c r="X213" i="1"/>
  <c r="AB212" i="1"/>
  <c r="AA212" i="1"/>
  <c r="Z212" i="1"/>
  <c r="Y212" i="1"/>
  <c r="X212" i="1"/>
  <c r="AB211" i="1"/>
  <c r="AA211" i="1"/>
  <c r="Z211" i="1"/>
  <c r="Y211" i="1"/>
  <c r="X211" i="1"/>
  <c r="AB210" i="1"/>
  <c r="AA210" i="1"/>
  <c r="Z210" i="1"/>
  <c r="Y210" i="1"/>
  <c r="X210" i="1"/>
  <c r="AB209" i="1"/>
  <c r="AA209" i="1"/>
  <c r="Z209" i="1"/>
  <c r="Y209" i="1"/>
  <c r="X209" i="1"/>
  <c r="AB208" i="1"/>
  <c r="AA208" i="1"/>
  <c r="Z208" i="1"/>
  <c r="Y208" i="1"/>
  <c r="X208" i="1"/>
  <c r="AB207" i="1"/>
  <c r="AA207" i="1"/>
  <c r="Z207" i="1"/>
  <c r="Y207" i="1"/>
  <c r="X207" i="1"/>
  <c r="AB206" i="1"/>
  <c r="AA206" i="1"/>
  <c r="Z206" i="1"/>
  <c r="Y206" i="1"/>
  <c r="X206" i="1"/>
  <c r="AB205" i="1"/>
  <c r="AA205" i="1"/>
  <c r="Z205" i="1"/>
  <c r="Y205" i="1"/>
  <c r="X205" i="1"/>
  <c r="AB204" i="1"/>
  <c r="AA204" i="1"/>
  <c r="Z204" i="1"/>
  <c r="Y204" i="1"/>
  <c r="X204" i="1"/>
  <c r="AB203" i="1"/>
  <c r="AA203" i="1"/>
  <c r="Z203" i="1"/>
  <c r="Y203" i="1"/>
  <c r="X203" i="1"/>
  <c r="AB202" i="1"/>
  <c r="AA202" i="1"/>
  <c r="Z202" i="1"/>
  <c r="Y202" i="1"/>
  <c r="X202" i="1"/>
  <c r="AB201" i="1"/>
  <c r="AA201" i="1"/>
  <c r="Z201" i="1"/>
  <c r="Y201" i="1"/>
  <c r="X201" i="1"/>
  <c r="AB200" i="1"/>
  <c r="AA200" i="1"/>
  <c r="Z200" i="1"/>
  <c r="Y200" i="1"/>
  <c r="X200" i="1"/>
  <c r="AB199" i="1"/>
  <c r="AA199" i="1"/>
  <c r="Z199" i="1"/>
  <c r="Y199" i="1"/>
  <c r="X199" i="1"/>
  <c r="AB198" i="1"/>
  <c r="AA198" i="1"/>
  <c r="Z198" i="1"/>
  <c r="Y198" i="1"/>
  <c r="X198" i="1"/>
  <c r="AB197" i="1"/>
  <c r="AA197" i="1"/>
  <c r="Z197" i="1"/>
  <c r="Y197" i="1"/>
  <c r="X197" i="1"/>
  <c r="AB196" i="1"/>
  <c r="AA196" i="1"/>
  <c r="Z196" i="1"/>
  <c r="Y196" i="1"/>
  <c r="X196" i="1"/>
  <c r="AB195" i="1"/>
  <c r="AA195" i="1"/>
  <c r="Z195" i="1"/>
  <c r="Y195" i="1"/>
  <c r="X195" i="1"/>
  <c r="AB194" i="1"/>
  <c r="AA194" i="1"/>
  <c r="Z194" i="1"/>
  <c r="Y194" i="1"/>
  <c r="X194" i="1"/>
  <c r="AB193" i="1"/>
  <c r="AA193" i="1"/>
  <c r="Z193" i="1"/>
  <c r="Y193" i="1"/>
  <c r="X193" i="1"/>
  <c r="AB192" i="1"/>
  <c r="AA192" i="1"/>
  <c r="Z192" i="1"/>
  <c r="Y192" i="1"/>
  <c r="X192" i="1"/>
  <c r="AB191" i="1"/>
  <c r="AA191" i="1"/>
  <c r="Z191" i="1"/>
  <c r="Y191" i="1"/>
  <c r="X191" i="1"/>
  <c r="AB190" i="1"/>
  <c r="AA190" i="1"/>
  <c r="Z190" i="1"/>
  <c r="Y190" i="1"/>
  <c r="X190" i="1"/>
  <c r="AB189" i="1"/>
  <c r="AA189" i="1"/>
  <c r="Z189" i="1"/>
  <c r="Y189" i="1"/>
  <c r="X189" i="1"/>
  <c r="AB188" i="1"/>
  <c r="AA188" i="1"/>
  <c r="Z188" i="1"/>
  <c r="Y188" i="1"/>
  <c r="X188" i="1"/>
  <c r="AB187" i="1"/>
  <c r="AA187" i="1"/>
  <c r="Z187" i="1"/>
  <c r="Y187" i="1"/>
  <c r="X187" i="1"/>
  <c r="AB186" i="1"/>
  <c r="AA186" i="1"/>
  <c r="Z186" i="1"/>
  <c r="Y186" i="1"/>
  <c r="X186" i="1"/>
  <c r="AB185" i="1"/>
  <c r="AA185" i="1"/>
  <c r="Z185" i="1"/>
  <c r="Y185" i="1"/>
  <c r="X185" i="1"/>
  <c r="AB184" i="1"/>
  <c r="AA184" i="1"/>
  <c r="Z184" i="1"/>
  <c r="Y184" i="1"/>
  <c r="X184" i="1"/>
  <c r="AB183" i="1"/>
  <c r="AA183" i="1"/>
  <c r="Z183" i="1"/>
  <c r="Y183" i="1"/>
  <c r="X183" i="1"/>
  <c r="AB182" i="1"/>
  <c r="AA182" i="1"/>
  <c r="Z182" i="1"/>
  <c r="Y182" i="1"/>
  <c r="X182" i="1"/>
  <c r="AB181" i="1"/>
  <c r="AA181" i="1"/>
  <c r="Z181" i="1"/>
  <c r="Y181" i="1"/>
  <c r="X181" i="1"/>
  <c r="AB180" i="1"/>
  <c r="AA180" i="1"/>
  <c r="Z180" i="1"/>
  <c r="Y180" i="1"/>
  <c r="X180" i="1"/>
  <c r="AB179" i="1"/>
  <c r="AA179" i="1"/>
  <c r="Z179" i="1"/>
  <c r="Y179" i="1"/>
  <c r="X179" i="1"/>
  <c r="AB178" i="1"/>
  <c r="AA178" i="1"/>
  <c r="Z178" i="1"/>
  <c r="Y178" i="1"/>
  <c r="X178" i="1"/>
  <c r="AB177" i="1"/>
  <c r="AA177" i="1"/>
  <c r="Z177" i="1"/>
  <c r="Y177" i="1"/>
  <c r="X177" i="1"/>
  <c r="AB176" i="1"/>
  <c r="AA176" i="1"/>
  <c r="Z176" i="1"/>
  <c r="Y176" i="1"/>
  <c r="X176" i="1"/>
  <c r="AB175" i="1"/>
  <c r="AA175" i="1"/>
  <c r="Z175" i="1"/>
  <c r="Y175" i="1"/>
  <c r="X175" i="1"/>
  <c r="AB174" i="1"/>
  <c r="AA174" i="1"/>
  <c r="Z174" i="1"/>
  <c r="Y174" i="1"/>
  <c r="X174" i="1"/>
  <c r="AB173" i="1"/>
  <c r="AA173" i="1"/>
  <c r="Z173" i="1"/>
  <c r="Y173" i="1"/>
  <c r="X173" i="1"/>
  <c r="AB172" i="1"/>
  <c r="AA172" i="1"/>
  <c r="Z172" i="1"/>
  <c r="Y172" i="1"/>
  <c r="X172" i="1"/>
  <c r="AB171" i="1"/>
  <c r="AA171" i="1"/>
  <c r="Z171" i="1"/>
  <c r="Y171" i="1"/>
  <c r="X171" i="1"/>
  <c r="AB170" i="1"/>
  <c r="AA170" i="1"/>
  <c r="Z170" i="1"/>
  <c r="Y170" i="1"/>
  <c r="X170" i="1"/>
  <c r="AB169" i="1"/>
  <c r="AA169" i="1"/>
  <c r="Z169" i="1"/>
  <c r="Y169" i="1"/>
  <c r="X169" i="1"/>
  <c r="AB168" i="1"/>
  <c r="AA168" i="1"/>
  <c r="Z168" i="1"/>
  <c r="Y168" i="1"/>
  <c r="X168" i="1"/>
  <c r="AB167" i="1"/>
  <c r="AA167" i="1"/>
  <c r="Z167" i="1"/>
  <c r="Y167" i="1"/>
  <c r="X167" i="1"/>
  <c r="AB166" i="1"/>
  <c r="AA166" i="1"/>
  <c r="Z166" i="1"/>
  <c r="Y166" i="1"/>
  <c r="X166" i="1"/>
  <c r="AB165" i="1"/>
  <c r="AA165" i="1"/>
  <c r="Z165" i="1"/>
  <c r="Y165" i="1"/>
  <c r="X165" i="1"/>
  <c r="AB164" i="1"/>
  <c r="AA164" i="1"/>
  <c r="Z164" i="1"/>
  <c r="Y164" i="1"/>
  <c r="X164" i="1"/>
  <c r="AB163" i="1"/>
  <c r="AA163" i="1"/>
  <c r="Z163" i="1"/>
  <c r="Y163" i="1"/>
  <c r="X163" i="1"/>
  <c r="AB162" i="1"/>
  <c r="AA162" i="1"/>
  <c r="Z162" i="1"/>
  <c r="Y162" i="1"/>
  <c r="X162" i="1"/>
  <c r="AB161" i="1"/>
  <c r="AA161" i="1"/>
  <c r="Z161" i="1"/>
  <c r="Y161" i="1"/>
  <c r="X161" i="1"/>
  <c r="AB160" i="1"/>
  <c r="AA160" i="1"/>
  <c r="Z160" i="1"/>
  <c r="Y160" i="1"/>
  <c r="X160" i="1"/>
  <c r="AB159" i="1"/>
  <c r="AA159" i="1"/>
  <c r="Z159" i="1"/>
  <c r="Y159" i="1"/>
  <c r="X159" i="1"/>
  <c r="AB158" i="1"/>
  <c r="AA158" i="1"/>
  <c r="Z158" i="1"/>
  <c r="Y158" i="1"/>
  <c r="X158" i="1"/>
  <c r="AB157" i="1"/>
  <c r="AA157" i="1"/>
  <c r="Z157" i="1"/>
  <c r="Y157" i="1"/>
  <c r="X157" i="1"/>
  <c r="AB156" i="1"/>
  <c r="AA156" i="1"/>
  <c r="Z156" i="1"/>
  <c r="Y156" i="1"/>
  <c r="X156" i="1"/>
  <c r="AB155" i="1"/>
  <c r="AA155" i="1"/>
  <c r="Z155" i="1"/>
  <c r="Y155" i="1"/>
  <c r="X155" i="1"/>
  <c r="AB154" i="1"/>
  <c r="AA154" i="1"/>
  <c r="Z154" i="1"/>
  <c r="Y154" i="1"/>
  <c r="X154" i="1"/>
  <c r="AB153" i="1"/>
  <c r="AA153" i="1"/>
  <c r="Z153" i="1"/>
  <c r="Y153" i="1"/>
  <c r="X153" i="1"/>
  <c r="AB152" i="1"/>
  <c r="Z152" i="1"/>
  <c r="X152" i="1"/>
  <c r="AA152" i="1"/>
  <c r="Y152" i="1"/>
  <c r="AB151" i="1"/>
  <c r="Z151" i="1"/>
  <c r="X151" i="1"/>
  <c r="AA151" i="1"/>
  <c r="Y151" i="1"/>
  <c r="AB150" i="1"/>
  <c r="AA150" i="1"/>
  <c r="Z150" i="1"/>
  <c r="Y150" i="1"/>
  <c r="X150" i="1"/>
  <c r="AA149" i="1"/>
  <c r="Y149" i="1"/>
  <c r="AB149" i="1"/>
  <c r="Z149" i="1"/>
  <c r="X149" i="1"/>
  <c r="AA148" i="1"/>
  <c r="Y148" i="1"/>
  <c r="AB148" i="1"/>
  <c r="Z148" i="1"/>
  <c r="X148" i="1"/>
  <c r="AA147" i="1"/>
  <c r="Y147" i="1"/>
  <c r="AB147" i="1"/>
  <c r="Z147" i="1"/>
  <c r="X147" i="1"/>
  <c r="AA146" i="1"/>
  <c r="Y146" i="1"/>
  <c r="AB146" i="1"/>
  <c r="Z146" i="1"/>
  <c r="X146" i="1"/>
  <c r="AA145" i="1"/>
  <c r="Y145" i="1"/>
  <c r="AB145" i="1"/>
  <c r="Z145" i="1"/>
  <c r="X145" i="1"/>
  <c r="AB144" i="1"/>
  <c r="AA144" i="1"/>
  <c r="Z144" i="1"/>
  <c r="Y144" i="1"/>
  <c r="X144" i="1"/>
  <c r="AB143" i="1"/>
  <c r="AA143" i="1"/>
  <c r="Z143" i="1"/>
  <c r="Y143" i="1"/>
  <c r="X143" i="1"/>
  <c r="AB142" i="1"/>
  <c r="AA142" i="1"/>
  <c r="Z142" i="1"/>
  <c r="Y142" i="1"/>
  <c r="X142" i="1"/>
  <c r="AB141" i="1"/>
  <c r="AA141" i="1"/>
  <c r="Z141" i="1"/>
  <c r="Y141" i="1"/>
  <c r="X141" i="1"/>
  <c r="AB140" i="1"/>
  <c r="AA140" i="1"/>
  <c r="Z140" i="1"/>
  <c r="Y140" i="1"/>
  <c r="X140" i="1"/>
  <c r="AB139" i="1"/>
  <c r="AA139" i="1"/>
  <c r="Z139" i="1"/>
  <c r="Y139" i="1"/>
  <c r="X139" i="1"/>
  <c r="AB138" i="1"/>
  <c r="AA138" i="1"/>
  <c r="Z138" i="1"/>
  <c r="Y138" i="1"/>
  <c r="X138" i="1"/>
  <c r="AB137" i="1"/>
  <c r="AA137" i="1"/>
  <c r="Z137" i="1"/>
  <c r="Y137" i="1"/>
  <c r="X137" i="1"/>
  <c r="AB136" i="1"/>
  <c r="AA136" i="1"/>
  <c r="Z136" i="1"/>
  <c r="Y136" i="1"/>
  <c r="X136" i="1"/>
  <c r="AB135" i="1"/>
  <c r="AA135" i="1"/>
  <c r="Z135" i="1"/>
  <c r="Y135" i="1"/>
  <c r="X135" i="1"/>
  <c r="AB134" i="1"/>
  <c r="AA134" i="1"/>
  <c r="Z134" i="1"/>
  <c r="Y134" i="1"/>
  <c r="X134" i="1"/>
  <c r="AB133" i="1"/>
  <c r="AA133" i="1"/>
  <c r="Z133" i="1"/>
  <c r="Y133" i="1"/>
  <c r="X133" i="1"/>
  <c r="AB132" i="1"/>
  <c r="AA132" i="1"/>
  <c r="Z132" i="1"/>
  <c r="Y132" i="1"/>
  <c r="X132" i="1"/>
  <c r="AB131" i="1"/>
  <c r="AA131" i="1"/>
  <c r="Z131" i="1"/>
  <c r="Y131" i="1"/>
  <c r="X131" i="1"/>
  <c r="AB130" i="1"/>
  <c r="AA130" i="1"/>
  <c r="Z130" i="1"/>
  <c r="Y130" i="1"/>
  <c r="X130" i="1"/>
  <c r="AB129" i="1"/>
  <c r="AA129" i="1"/>
  <c r="Z129" i="1"/>
  <c r="Y129" i="1"/>
  <c r="X129" i="1"/>
  <c r="AB128" i="1"/>
  <c r="AA128" i="1"/>
  <c r="Z128" i="1"/>
  <c r="Y128" i="1"/>
  <c r="X128" i="1"/>
  <c r="AB127" i="1"/>
  <c r="AA127" i="1"/>
  <c r="Z127" i="1"/>
  <c r="Y127" i="1"/>
  <c r="X127" i="1"/>
  <c r="AB126" i="1"/>
  <c r="AA126" i="1"/>
  <c r="Z126" i="1"/>
  <c r="Y126" i="1"/>
  <c r="X126" i="1"/>
  <c r="AB125" i="1"/>
  <c r="AA125" i="1"/>
  <c r="Z125" i="1"/>
  <c r="Y125" i="1"/>
  <c r="X125" i="1"/>
  <c r="AB124" i="1"/>
  <c r="AA124" i="1"/>
  <c r="Z124" i="1"/>
  <c r="Y124" i="1"/>
  <c r="X124" i="1"/>
  <c r="AB123" i="1"/>
  <c r="AA123" i="1"/>
  <c r="Z123" i="1"/>
  <c r="Y123" i="1"/>
  <c r="X123" i="1"/>
  <c r="AB122" i="1"/>
  <c r="AA122" i="1"/>
  <c r="Z122" i="1"/>
  <c r="Y122" i="1"/>
  <c r="X122" i="1"/>
  <c r="AB121" i="1"/>
  <c r="AA121" i="1"/>
  <c r="Z121" i="1"/>
  <c r="Y121" i="1"/>
  <c r="X121" i="1"/>
  <c r="AB120" i="1"/>
  <c r="AA120" i="1"/>
  <c r="Z120" i="1"/>
  <c r="Y120" i="1"/>
  <c r="X120" i="1"/>
  <c r="AB119" i="1"/>
  <c r="AA119" i="1"/>
  <c r="Z119" i="1"/>
  <c r="Y119" i="1"/>
  <c r="X119" i="1"/>
  <c r="AB118" i="1"/>
  <c r="AA118" i="1"/>
  <c r="Z118" i="1"/>
  <c r="Y118" i="1"/>
  <c r="X118" i="1"/>
  <c r="AB117" i="1"/>
  <c r="AA117" i="1"/>
  <c r="Z117" i="1"/>
  <c r="Y117" i="1"/>
  <c r="X117" i="1"/>
  <c r="AB116" i="1"/>
  <c r="AA116" i="1"/>
  <c r="Z116" i="1"/>
  <c r="Y116" i="1"/>
  <c r="X116" i="1"/>
  <c r="AB115" i="1"/>
  <c r="AA115" i="1"/>
  <c r="Z115" i="1"/>
  <c r="Y115" i="1"/>
  <c r="X115" i="1"/>
  <c r="AB114" i="1"/>
  <c r="AA114" i="1"/>
  <c r="Z114" i="1"/>
  <c r="Y114" i="1"/>
  <c r="X114" i="1"/>
  <c r="AB113" i="1"/>
  <c r="AA113" i="1"/>
  <c r="Z113" i="1"/>
  <c r="Y113" i="1"/>
  <c r="X113" i="1"/>
  <c r="AB112" i="1"/>
  <c r="AA112" i="1"/>
  <c r="Z112" i="1"/>
  <c r="Y112" i="1"/>
  <c r="X112" i="1"/>
  <c r="AB111" i="1"/>
  <c r="AA111" i="1"/>
  <c r="Z111" i="1"/>
  <c r="Y111" i="1"/>
  <c r="X111" i="1"/>
  <c r="AB110" i="1"/>
  <c r="AA110" i="1"/>
  <c r="Z110" i="1"/>
  <c r="Y110" i="1"/>
  <c r="X110" i="1"/>
  <c r="AB109" i="1"/>
  <c r="AA109" i="1"/>
  <c r="Z109" i="1"/>
  <c r="Y109" i="1"/>
  <c r="X109" i="1"/>
  <c r="AB108" i="1"/>
  <c r="AA108" i="1"/>
  <c r="Z108" i="1"/>
  <c r="Y108" i="1"/>
  <c r="X108" i="1"/>
  <c r="AB107" i="1"/>
  <c r="AA107" i="1"/>
  <c r="Z107" i="1"/>
  <c r="Y107" i="1"/>
  <c r="X107" i="1"/>
  <c r="AB106" i="1"/>
  <c r="AA106" i="1"/>
  <c r="Z106" i="1"/>
  <c r="Y106" i="1"/>
  <c r="X106" i="1"/>
  <c r="AB105" i="1"/>
  <c r="AA105" i="1"/>
  <c r="Z105" i="1"/>
  <c r="Y105" i="1"/>
  <c r="X105" i="1"/>
  <c r="AB104" i="1"/>
  <c r="AA104" i="1"/>
  <c r="Z104" i="1"/>
  <c r="Y104" i="1"/>
  <c r="X104" i="1"/>
  <c r="AB103" i="1"/>
  <c r="AA103" i="1"/>
  <c r="Z103" i="1"/>
  <c r="Y103" i="1"/>
  <c r="X103" i="1"/>
  <c r="AB102" i="1"/>
  <c r="AA102" i="1"/>
  <c r="Z102" i="1"/>
  <c r="Y102" i="1"/>
  <c r="X102" i="1"/>
  <c r="AB101" i="1"/>
  <c r="AA101" i="1"/>
  <c r="Z101" i="1"/>
  <c r="Y101" i="1"/>
  <c r="X101" i="1"/>
  <c r="AB100" i="1"/>
  <c r="AA100" i="1"/>
  <c r="Z100" i="1"/>
  <c r="Y100" i="1"/>
  <c r="X100" i="1"/>
  <c r="AB99" i="1"/>
  <c r="AA99" i="1"/>
  <c r="Z99" i="1"/>
  <c r="Y99" i="1"/>
  <c r="X99" i="1"/>
  <c r="AB98" i="1"/>
  <c r="AA98" i="1"/>
  <c r="Z98" i="1"/>
  <c r="Y98" i="1"/>
  <c r="X98" i="1"/>
  <c r="AB97" i="1"/>
  <c r="AA97" i="1"/>
  <c r="Z97" i="1"/>
  <c r="Y97" i="1"/>
  <c r="X97" i="1"/>
  <c r="AB96" i="1"/>
  <c r="AA96" i="1"/>
  <c r="Z96" i="1"/>
  <c r="Y96" i="1"/>
  <c r="X96" i="1"/>
  <c r="AB95" i="1"/>
  <c r="AA95" i="1"/>
  <c r="Z95" i="1"/>
  <c r="Y95" i="1"/>
  <c r="X95" i="1"/>
  <c r="AB94" i="1"/>
  <c r="AA94" i="1"/>
  <c r="Z94" i="1"/>
  <c r="Y94" i="1"/>
  <c r="X94" i="1"/>
  <c r="AB93" i="1"/>
  <c r="Z93" i="1"/>
  <c r="X93" i="1"/>
  <c r="AA93" i="1"/>
  <c r="Y93" i="1"/>
  <c r="AB92" i="1"/>
  <c r="AA92" i="1"/>
  <c r="Z92" i="1"/>
  <c r="Y92" i="1"/>
  <c r="X92" i="1"/>
  <c r="AB91" i="1"/>
  <c r="AA91" i="1"/>
  <c r="Z91" i="1"/>
  <c r="Y91" i="1"/>
  <c r="X91" i="1"/>
  <c r="AB90" i="1"/>
  <c r="AA90" i="1"/>
  <c r="Z90" i="1"/>
  <c r="Y90" i="1"/>
  <c r="X90" i="1"/>
  <c r="AB89" i="1"/>
  <c r="AA89" i="1"/>
  <c r="Z89" i="1"/>
  <c r="Y89" i="1"/>
  <c r="X89" i="1"/>
  <c r="AB88" i="1"/>
  <c r="AA88" i="1"/>
  <c r="Z88" i="1"/>
  <c r="Y88" i="1"/>
  <c r="X88" i="1"/>
  <c r="AB87" i="1"/>
  <c r="AA87" i="1"/>
  <c r="Z87" i="1"/>
  <c r="Y87" i="1"/>
  <c r="X87" i="1"/>
  <c r="AB86" i="1"/>
  <c r="AA86" i="1"/>
  <c r="Z86" i="1"/>
  <c r="Y86" i="1"/>
  <c r="X86" i="1"/>
  <c r="AB85" i="1"/>
  <c r="AA85" i="1"/>
  <c r="Z85" i="1"/>
  <c r="Y85" i="1"/>
  <c r="X85" i="1"/>
  <c r="AB84" i="1"/>
  <c r="AA84" i="1"/>
  <c r="Z84" i="1"/>
  <c r="Y84" i="1"/>
  <c r="X84" i="1"/>
  <c r="AB83" i="1"/>
  <c r="AA83" i="1"/>
  <c r="Z83" i="1"/>
  <c r="Y83" i="1"/>
  <c r="X83" i="1"/>
  <c r="AB82" i="1"/>
  <c r="AA82" i="1"/>
  <c r="Z82" i="1"/>
  <c r="Y82" i="1"/>
  <c r="X82" i="1"/>
  <c r="AB81" i="1"/>
  <c r="AA81" i="1"/>
  <c r="Z81" i="1"/>
  <c r="Y81" i="1"/>
  <c r="X81" i="1"/>
  <c r="AB80" i="1"/>
  <c r="AA80" i="1"/>
  <c r="Z80" i="1"/>
  <c r="Y80" i="1"/>
  <c r="X80" i="1"/>
  <c r="AB79" i="1"/>
  <c r="AA79" i="1"/>
  <c r="Z79" i="1"/>
  <c r="Y79" i="1"/>
  <c r="X79" i="1"/>
  <c r="AB78" i="1"/>
  <c r="AA78" i="1"/>
  <c r="Z78" i="1"/>
  <c r="Y78" i="1"/>
  <c r="X78" i="1"/>
  <c r="AB77" i="1"/>
  <c r="AA77" i="1"/>
  <c r="Z77" i="1"/>
  <c r="Y77" i="1"/>
  <c r="X77" i="1"/>
  <c r="AB76" i="1"/>
  <c r="AA76" i="1"/>
  <c r="Z76" i="1"/>
  <c r="Y76" i="1"/>
  <c r="X76" i="1"/>
  <c r="AB75" i="1"/>
  <c r="AA75" i="1"/>
  <c r="Z75" i="1"/>
  <c r="Y75" i="1"/>
  <c r="X75" i="1"/>
  <c r="AB74" i="1"/>
  <c r="AA74" i="1"/>
  <c r="Z74" i="1"/>
  <c r="Y74" i="1"/>
  <c r="X74" i="1"/>
  <c r="AB73" i="1"/>
  <c r="AA73" i="1"/>
  <c r="Z73" i="1"/>
  <c r="Y73" i="1"/>
  <c r="X73" i="1"/>
  <c r="AB72" i="1"/>
  <c r="AA72" i="1"/>
  <c r="Z72" i="1"/>
  <c r="Y72" i="1"/>
  <c r="X72" i="1"/>
  <c r="AB71" i="1"/>
  <c r="AA71" i="1"/>
  <c r="Z71" i="1"/>
  <c r="Y71" i="1"/>
  <c r="X71" i="1"/>
  <c r="AB70" i="1"/>
  <c r="AA70" i="1"/>
  <c r="Z70" i="1"/>
  <c r="Y70" i="1"/>
  <c r="X70" i="1"/>
  <c r="AB69" i="1"/>
  <c r="AA69" i="1"/>
  <c r="Z69" i="1"/>
  <c r="Y69" i="1"/>
  <c r="X69" i="1"/>
  <c r="AB68" i="1"/>
  <c r="AA68" i="1"/>
  <c r="Z68" i="1"/>
  <c r="Y68" i="1"/>
  <c r="X68" i="1"/>
  <c r="AB67" i="1"/>
  <c r="AA67" i="1"/>
  <c r="Z67" i="1"/>
  <c r="Y67" i="1"/>
  <c r="X67" i="1"/>
  <c r="AB66" i="1"/>
  <c r="AA66" i="1"/>
  <c r="Z66" i="1"/>
  <c r="Y66" i="1"/>
  <c r="X66" i="1"/>
  <c r="AB65" i="1"/>
  <c r="AA65" i="1"/>
  <c r="Z65" i="1"/>
  <c r="Y65" i="1"/>
  <c r="X65" i="1"/>
  <c r="AB64" i="1"/>
  <c r="AA64" i="1"/>
  <c r="Z64" i="1"/>
  <c r="Y64" i="1"/>
  <c r="X64" i="1"/>
  <c r="AB63" i="1"/>
  <c r="AA63" i="1"/>
  <c r="Z63" i="1"/>
  <c r="Y63" i="1"/>
  <c r="X63" i="1"/>
  <c r="AB62" i="1"/>
  <c r="AA62" i="1"/>
  <c r="Z62" i="1"/>
  <c r="Y62" i="1"/>
  <c r="X62" i="1"/>
  <c r="AB61" i="1"/>
  <c r="AA61" i="1"/>
  <c r="Z61" i="1"/>
  <c r="Y61" i="1"/>
  <c r="X61" i="1"/>
  <c r="AB60" i="1"/>
  <c r="AA60" i="1"/>
  <c r="Z60" i="1"/>
  <c r="Y60" i="1"/>
  <c r="X60" i="1"/>
  <c r="AA59" i="1"/>
  <c r="Y59" i="1"/>
  <c r="AB59" i="1"/>
  <c r="Z59" i="1"/>
  <c r="X59" i="1"/>
  <c r="AA58" i="1"/>
  <c r="Y58" i="1"/>
  <c r="AB58" i="1"/>
  <c r="Z58" i="1"/>
  <c r="X58" i="1"/>
  <c r="AB57" i="1"/>
  <c r="AA57" i="1"/>
  <c r="Z57" i="1"/>
  <c r="Y57" i="1"/>
  <c r="X57" i="1"/>
  <c r="AB56" i="1"/>
  <c r="AA56" i="1"/>
  <c r="Z56" i="1"/>
  <c r="Y56" i="1"/>
  <c r="X56" i="1"/>
  <c r="AB55" i="1"/>
  <c r="AA55" i="1"/>
  <c r="Z55" i="1"/>
  <c r="Y55" i="1"/>
  <c r="X55" i="1"/>
  <c r="AB54" i="1"/>
  <c r="AA54" i="1"/>
  <c r="Z54" i="1"/>
  <c r="Y54" i="1"/>
  <c r="X54" i="1"/>
  <c r="AB53" i="1"/>
  <c r="AA53" i="1"/>
  <c r="Z53" i="1"/>
  <c r="Y53" i="1"/>
  <c r="X53" i="1"/>
  <c r="AB52" i="1"/>
  <c r="AA52" i="1"/>
  <c r="Z52" i="1"/>
  <c r="Y52" i="1"/>
  <c r="X52" i="1"/>
  <c r="AB51" i="1"/>
  <c r="AA51" i="1"/>
  <c r="Z51" i="1"/>
  <c r="Y51" i="1"/>
  <c r="X51" i="1"/>
  <c r="AB50" i="1"/>
  <c r="AA50" i="1"/>
  <c r="Z50" i="1"/>
  <c r="Y50" i="1"/>
  <c r="X50" i="1"/>
  <c r="AB49" i="1"/>
  <c r="AA49" i="1"/>
  <c r="Z49" i="1"/>
  <c r="Y49" i="1"/>
  <c r="X49" i="1"/>
  <c r="AB48" i="1"/>
  <c r="AA48" i="1"/>
  <c r="Z48" i="1"/>
  <c r="Y48" i="1"/>
  <c r="X48" i="1"/>
  <c r="AB47" i="1"/>
  <c r="AA47" i="1"/>
  <c r="Z47" i="1"/>
  <c r="Y47" i="1"/>
  <c r="X47" i="1"/>
  <c r="AB46" i="1"/>
  <c r="AA46" i="1"/>
  <c r="Z46" i="1"/>
  <c r="Y46" i="1"/>
  <c r="X46" i="1"/>
  <c r="AB45" i="1"/>
  <c r="AA45" i="1"/>
  <c r="Z45" i="1"/>
  <c r="Y45" i="1"/>
  <c r="X45" i="1"/>
  <c r="AB44" i="1"/>
  <c r="AA44" i="1"/>
  <c r="Z44" i="1"/>
  <c r="Y44" i="1"/>
  <c r="X44" i="1"/>
  <c r="AB43" i="1"/>
  <c r="AA43" i="1"/>
  <c r="Z43" i="1"/>
  <c r="Y43" i="1"/>
  <c r="X43" i="1"/>
  <c r="AB42" i="1"/>
  <c r="AA42" i="1"/>
  <c r="Z42" i="1"/>
  <c r="Y42" i="1"/>
  <c r="X42" i="1"/>
  <c r="AB41" i="1"/>
  <c r="AA41" i="1"/>
  <c r="Z41" i="1"/>
  <c r="Y41" i="1"/>
  <c r="X41" i="1"/>
  <c r="AB40" i="1"/>
  <c r="AA40" i="1"/>
  <c r="Z40" i="1"/>
  <c r="Y40" i="1"/>
  <c r="X40" i="1"/>
  <c r="AB39" i="1"/>
  <c r="AA39" i="1"/>
  <c r="Z39" i="1"/>
  <c r="Y39" i="1"/>
  <c r="X39" i="1"/>
  <c r="AB38" i="1"/>
  <c r="AA38" i="1"/>
  <c r="Z38" i="1"/>
  <c r="Y38" i="1"/>
  <c r="X38" i="1"/>
  <c r="AB37" i="1"/>
  <c r="AA37" i="1"/>
  <c r="Z37" i="1"/>
  <c r="Y37" i="1"/>
  <c r="X37" i="1"/>
  <c r="AB36" i="1"/>
  <c r="AA36" i="1"/>
  <c r="Z36" i="1"/>
  <c r="Y36" i="1"/>
  <c r="X36" i="1"/>
  <c r="AB35" i="1"/>
  <c r="Z35" i="1"/>
  <c r="X35" i="1"/>
  <c r="AA35" i="1"/>
  <c r="Y35" i="1"/>
  <c r="AB34" i="1"/>
  <c r="Z34" i="1"/>
  <c r="X34" i="1"/>
  <c r="AA34" i="1"/>
  <c r="Y34" i="1"/>
  <c r="AB33" i="1"/>
  <c r="Z33" i="1"/>
  <c r="AA33" i="1"/>
  <c r="Y33" i="1"/>
  <c r="X33" i="1"/>
  <c r="AB32" i="1"/>
  <c r="AA32" i="1"/>
  <c r="Z32" i="1"/>
  <c r="Y32" i="1"/>
  <c r="X32" i="1"/>
  <c r="AB31" i="1"/>
  <c r="AA31" i="1"/>
  <c r="Z31" i="1"/>
  <c r="Y31" i="1"/>
  <c r="X31" i="1"/>
  <c r="AB30" i="1"/>
  <c r="AA30" i="1"/>
  <c r="Z30" i="1"/>
  <c r="Y30" i="1"/>
  <c r="X30" i="1"/>
  <c r="AB29" i="1"/>
  <c r="AA29" i="1"/>
  <c r="Z29" i="1"/>
  <c r="Y29" i="1"/>
  <c r="X29" i="1"/>
  <c r="AB28" i="1"/>
  <c r="AA28" i="1"/>
  <c r="Z28" i="1"/>
  <c r="Y28" i="1"/>
  <c r="X28" i="1"/>
  <c r="AB27" i="1"/>
  <c r="AA27" i="1"/>
  <c r="Z27" i="1"/>
  <c r="Y27" i="1"/>
  <c r="X27" i="1"/>
  <c r="AB26" i="1"/>
  <c r="AA26" i="1"/>
  <c r="Z26" i="1"/>
  <c r="Y26" i="1"/>
  <c r="X26" i="1"/>
  <c r="AB25" i="1"/>
  <c r="AA25" i="1"/>
  <c r="Z25" i="1"/>
  <c r="Y25" i="1"/>
  <c r="X25" i="1"/>
  <c r="AB24" i="1"/>
  <c r="AA24" i="1"/>
  <c r="Z24" i="1"/>
  <c r="Y24" i="1"/>
  <c r="X24" i="1"/>
  <c r="AB23" i="1"/>
  <c r="AA23" i="1"/>
  <c r="Z23" i="1"/>
  <c r="Y23" i="1"/>
  <c r="X23" i="1"/>
  <c r="AB22" i="1"/>
  <c r="AA22" i="1"/>
  <c r="Z22" i="1"/>
  <c r="Y22" i="1"/>
  <c r="X22" i="1"/>
  <c r="AB21" i="1"/>
  <c r="AA21" i="1"/>
  <c r="Z21" i="1"/>
  <c r="Y21" i="1"/>
  <c r="X21" i="1"/>
  <c r="AB20" i="1"/>
  <c r="AA20" i="1"/>
  <c r="Z20" i="1"/>
  <c r="Y20" i="1"/>
  <c r="X20" i="1"/>
  <c r="AB19" i="1"/>
  <c r="AA19" i="1"/>
  <c r="Z19" i="1"/>
  <c r="Y19" i="1"/>
  <c r="X19" i="1"/>
  <c r="AB18" i="1"/>
  <c r="AA18" i="1"/>
  <c r="Z18" i="1"/>
  <c r="Y18" i="1"/>
  <c r="X18" i="1"/>
  <c r="AB17" i="1"/>
  <c r="AA17" i="1"/>
  <c r="Z17" i="1"/>
  <c r="Y17" i="1"/>
  <c r="X17" i="1"/>
  <c r="AB16" i="1"/>
  <c r="AA16" i="1"/>
  <c r="Z16" i="1"/>
  <c r="Y16" i="1"/>
  <c r="X16" i="1"/>
  <c r="AB15" i="1"/>
  <c r="AA15" i="1"/>
  <c r="Z15" i="1"/>
  <c r="Y15" i="1"/>
  <c r="X15" i="1"/>
  <c r="AB14" i="1"/>
  <c r="AA14" i="1"/>
  <c r="Z14" i="1"/>
  <c r="Y14" i="1"/>
  <c r="X14" i="1"/>
  <c r="AB13" i="1"/>
  <c r="AA13" i="1"/>
  <c r="Z13" i="1"/>
  <c r="Y13" i="1"/>
  <c r="X13" i="1"/>
  <c r="AB12" i="1"/>
  <c r="AA12" i="1"/>
  <c r="Z12" i="1"/>
  <c r="Y12" i="1"/>
  <c r="X12" i="1"/>
  <c r="AB11" i="1"/>
  <c r="AA11" i="1"/>
  <c r="Z11" i="1"/>
  <c r="Y11" i="1"/>
  <c r="X11" i="1"/>
  <c r="AB10" i="1"/>
  <c r="AA10" i="1"/>
  <c r="Z10" i="1"/>
  <c r="Y10" i="1"/>
  <c r="X10" i="1"/>
  <c r="AB9" i="1"/>
  <c r="AA9" i="1"/>
  <c r="Z9" i="1"/>
  <c r="Y9" i="1"/>
  <c r="X9" i="1"/>
  <c r="AB8" i="1"/>
  <c r="AA8" i="1"/>
  <c r="Z8" i="1"/>
  <c r="Y8" i="1"/>
  <c r="X8" i="1"/>
  <c r="AB7" i="1"/>
  <c r="AA7" i="1"/>
  <c r="Z7" i="1"/>
  <c r="Y7" i="1"/>
  <c r="X7" i="1"/>
  <c r="AB6" i="1"/>
  <c r="AA6" i="1"/>
  <c r="Z6" i="1"/>
  <c r="Y6" i="1"/>
  <c r="X6" i="1"/>
  <c r="AB5" i="1"/>
  <c r="AA5" i="1"/>
  <c r="Z5" i="1"/>
  <c r="Y5" i="1"/>
  <c r="X5" i="1"/>
  <c r="AB4" i="1"/>
  <c r="AA4" i="1"/>
  <c r="Z4" i="1"/>
  <c r="Y4" i="1"/>
  <c r="X4" i="1"/>
  <c r="AB3" i="1"/>
  <c r="AA3" i="1"/>
  <c r="Z3" i="1"/>
  <c r="Y3" i="1"/>
  <c r="X3" i="1"/>
  <c r="AB2" i="1"/>
  <c r="AA2" i="1"/>
  <c r="Z2" i="1"/>
  <c r="Y2" i="1"/>
  <c r="X2" i="1"/>
</calcChain>
</file>

<file path=xl/sharedStrings.xml><?xml version="1.0" encoding="utf-8"?>
<sst xmlns="http://schemas.openxmlformats.org/spreadsheetml/2006/main" count="57280" uniqueCount="10402">
  <si>
    <t>fips2000</t>
  </si>
  <si>
    <t>fips2010</t>
  </si>
  <si>
    <t>fmr2</t>
  </si>
  <si>
    <t>fmr0</t>
  </si>
  <si>
    <t>fmr1</t>
  </si>
  <si>
    <t>fmr3</t>
  </si>
  <si>
    <t>fmr4</t>
  </si>
  <si>
    <t>State</t>
  </si>
  <si>
    <t>Metro_code</t>
  </si>
  <si>
    <t>county</t>
  </si>
  <si>
    <t>CouSub</t>
  </si>
  <si>
    <t>countyname</t>
  </si>
  <si>
    <t>county_town_name</t>
  </si>
  <si>
    <t>pop2010</t>
  </si>
  <si>
    <t>state_alpha</t>
  </si>
  <si>
    <t>fmr_type</t>
  </si>
  <si>
    <t>metro</t>
  </si>
  <si>
    <t>METRO33860M33860</t>
  </si>
  <si>
    <t>Montgomery, AL MSA</t>
  </si>
  <si>
    <t>99999</t>
  </si>
  <si>
    <t>Autauga County</t>
  </si>
  <si>
    <t>AL</t>
  </si>
  <si>
    <t>METRO19300M19300</t>
  </si>
  <si>
    <t>Daphne-Fairhope-Foley, AL MSA</t>
  </si>
  <si>
    <t>Baldwin County</t>
  </si>
  <si>
    <t>NCNTY01005N01005</t>
  </si>
  <si>
    <t>Barbour County, AL</t>
  </si>
  <si>
    <t>Barbour County</t>
  </si>
  <si>
    <t>METRO13820M13820</t>
  </si>
  <si>
    <t>Birmingham-Hoover, AL HUD Metro FMR Area</t>
  </si>
  <si>
    <t>Bibb County</t>
  </si>
  <si>
    <t>Blount County</t>
  </si>
  <si>
    <t>NCNTY01011N01011</t>
  </si>
  <si>
    <t>Bullock County, AL</t>
  </si>
  <si>
    <t>Bullock County</t>
  </si>
  <si>
    <t>NCNTY01013N01013</t>
  </si>
  <si>
    <t>Butler County, AL</t>
  </si>
  <si>
    <t>Butler County</t>
  </si>
  <si>
    <t>METRO11500M11500</t>
  </si>
  <si>
    <t>Anniston-Oxford-Jacksonville, AL MSA</t>
  </si>
  <si>
    <t>Calhoun County</t>
  </si>
  <si>
    <t>NCNTY01017N01017</t>
  </si>
  <si>
    <t>Chambers County, AL</t>
  </si>
  <si>
    <t>Chambers County</t>
  </si>
  <si>
    <t>NCNTY01019N01019</t>
  </si>
  <si>
    <t>Cherokee County, AL</t>
  </si>
  <si>
    <t>Cherokee County</t>
  </si>
  <si>
    <t>METRO13820N01021</t>
  </si>
  <si>
    <t>Chilton County, AL HUD Metro FMR Area</t>
  </si>
  <si>
    <t>Chilton County</t>
  </si>
  <si>
    <t>NCNTY01023N01023</t>
  </si>
  <si>
    <t>Choctaw County, AL</t>
  </si>
  <si>
    <t>Choctaw County</t>
  </si>
  <si>
    <t>NCNTY01025N01025</t>
  </si>
  <si>
    <t>Clarke County, AL</t>
  </si>
  <si>
    <t>Clarke County</t>
  </si>
  <si>
    <t>NCNTY01027N01027</t>
  </si>
  <si>
    <t>Clay County, AL</t>
  </si>
  <si>
    <t>Clay County</t>
  </si>
  <si>
    <t>NCNTY01029N01029</t>
  </si>
  <si>
    <t>Cleburne County, AL</t>
  </si>
  <si>
    <t>Cleburne County</t>
  </si>
  <si>
    <t>NCNTY01031N01031</t>
  </si>
  <si>
    <t>Coffee County, AL</t>
  </si>
  <si>
    <t>Coffee County</t>
  </si>
  <si>
    <t>METRO22520M22520</t>
  </si>
  <si>
    <t>Florence-Muscle Shoals, AL MSA</t>
  </si>
  <si>
    <t>Colbert County</t>
  </si>
  <si>
    <t>NCNTY01035N01035</t>
  </si>
  <si>
    <t>Conecuh County, AL</t>
  </si>
  <si>
    <t>Conecuh County</t>
  </si>
  <si>
    <t>NCNTY01037N01037</t>
  </si>
  <si>
    <t>Coosa County, AL</t>
  </si>
  <si>
    <t>Coosa County</t>
  </si>
  <si>
    <t>NCNTY01039N01039</t>
  </si>
  <si>
    <t>Covington County, AL</t>
  </si>
  <si>
    <t>Covington County</t>
  </si>
  <si>
    <t>NCNTY01041N01041</t>
  </si>
  <si>
    <t>Crenshaw County, AL</t>
  </si>
  <si>
    <t>Crenshaw County</t>
  </si>
  <si>
    <t>NCNTY01043N01043</t>
  </si>
  <si>
    <t>Cullman County, AL</t>
  </si>
  <si>
    <t>Cullman County</t>
  </si>
  <si>
    <t>NCNTY01045N01045</t>
  </si>
  <si>
    <t>Dale County, AL</t>
  </si>
  <si>
    <t>Dale County</t>
  </si>
  <si>
    <t>NCNTY01047N01047</t>
  </si>
  <si>
    <t>Dallas County, AL</t>
  </si>
  <si>
    <t>Dallas County</t>
  </si>
  <si>
    <t>NCNTY01049N01049</t>
  </si>
  <si>
    <t>DeKalb County, AL</t>
  </si>
  <si>
    <t>DeKalb County</t>
  </si>
  <si>
    <t>Elmore County</t>
  </si>
  <si>
    <t>NCNTY01053N01053</t>
  </si>
  <si>
    <t>Escambia County, AL</t>
  </si>
  <si>
    <t>Escambia County</t>
  </si>
  <si>
    <t>METRO23460M23460</t>
  </si>
  <si>
    <t>Gadsden, AL MSA</t>
  </si>
  <si>
    <t>Etowah County</t>
  </si>
  <si>
    <t>NCNTY01057N01057</t>
  </si>
  <si>
    <t>Fayette County, AL</t>
  </si>
  <si>
    <t>Fayette County</t>
  </si>
  <si>
    <t>NCNTY01059N01059</t>
  </si>
  <si>
    <t>Franklin County, AL</t>
  </si>
  <si>
    <t>Franklin County</t>
  </si>
  <si>
    <t>METRO20020M20020</t>
  </si>
  <si>
    <t>Dothan, AL HUD Metro FMR Area</t>
  </si>
  <si>
    <t>Geneva County</t>
  </si>
  <si>
    <t>NCNTY01063N01063</t>
  </si>
  <si>
    <t>Greene County, AL</t>
  </si>
  <si>
    <t>Greene County</t>
  </si>
  <si>
    <t>METRO46220M46220</t>
  </si>
  <si>
    <t>Tuscaloosa, AL HUD Metro FMR Area</t>
  </si>
  <si>
    <t>Hale County</t>
  </si>
  <si>
    <t>METRO20020N01067</t>
  </si>
  <si>
    <t>Henry County, AL HUD Metro FMR Area</t>
  </si>
  <si>
    <t>Henry County</t>
  </si>
  <si>
    <t>Houston County</t>
  </si>
  <si>
    <t>NCNTY01071N01071</t>
  </si>
  <si>
    <t>Jackson County, AL</t>
  </si>
  <si>
    <t>Jackson County</t>
  </si>
  <si>
    <t>Jefferson County</t>
  </si>
  <si>
    <t>NCNTY01075N01075</t>
  </si>
  <si>
    <t>Lamar County, AL</t>
  </si>
  <si>
    <t>Lamar County</t>
  </si>
  <si>
    <t>Lauderdale County</t>
  </si>
  <si>
    <t>METRO19460M19460</t>
  </si>
  <si>
    <t>Decatur, AL MSA</t>
  </si>
  <si>
    <t>Lawrence County</t>
  </si>
  <si>
    <t>METRO12220M12220</t>
  </si>
  <si>
    <t>Auburn-Opelika, AL MSA</t>
  </si>
  <si>
    <t>Lee County</t>
  </si>
  <si>
    <t>METRO26620M26620</t>
  </si>
  <si>
    <t>Huntsville, AL MSA</t>
  </si>
  <si>
    <t>Limestone County</t>
  </si>
  <si>
    <t>Lowndes County</t>
  </si>
  <si>
    <t>NCNTY01087N01087</t>
  </si>
  <si>
    <t>Macon County, AL</t>
  </si>
  <si>
    <t>Macon County</t>
  </si>
  <si>
    <t>Madison County</t>
  </si>
  <si>
    <t>NCNTY01091N01091</t>
  </si>
  <si>
    <t>Marengo County, AL</t>
  </si>
  <si>
    <t>Marengo County</t>
  </si>
  <si>
    <t>NCNTY01093N01093</t>
  </si>
  <si>
    <t>Marion County, AL</t>
  </si>
  <si>
    <t>Marion County</t>
  </si>
  <si>
    <t>NCNTY01095N01095</t>
  </si>
  <si>
    <t>Marshall County, AL</t>
  </si>
  <si>
    <t>Marshall County</t>
  </si>
  <si>
    <t>METRO33660M33660</t>
  </si>
  <si>
    <t>Mobile, AL MSA</t>
  </si>
  <si>
    <t>Mobile County</t>
  </si>
  <si>
    <t>NCNTY01099N01099</t>
  </si>
  <si>
    <t>Monroe County, AL</t>
  </si>
  <si>
    <t>Monroe County</t>
  </si>
  <si>
    <t>Montgomery County</t>
  </si>
  <si>
    <t>Morgan County</t>
  </si>
  <si>
    <t>NCNTY01105N01105</t>
  </si>
  <si>
    <t>Perry County, AL</t>
  </si>
  <si>
    <t>Perry County</t>
  </si>
  <si>
    <t>METRO46220N01107</t>
  </si>
  <si>
    <t>Pickens County, AL HUD Metro FMR Area</t>
  </si>
  <si>
    <t>Pickens County</t>
  </si>
  <si>
    <t>NCNTY01109N01109</t>
  </si>
  <si>
    <t>Pike County, AL</t>
  </si>
  <si>
    <t>Pike County</t>
  </si>
  <si>
    <t>NCNTY01111N01111</t>
  </si>
  <si>
    <t>Randolph County, AL</t>
  </si>
  <si>
    <t>Randolph County</t>
  </si>
  <si>
    <t>METRO17980M17980</t>
  </si>
  <si>
    <t>Columbus, GA-AL MSA</t>
  </si>
  <si>
    <t>Russell County</t>
  </si>
  <si>
    <t>St. Clair County</t>
  </si>
  <si>
    <t>Shelby County</t>
  </si>
  <si>
    <t>NCNTY01119N01119</t>
  </si>
  <si>
    <t>Sumter County, AL</t>
  </si>
  <si>
    <t>Sumter County</t>
  </si>
  <si>
    <t>NCNTY01121N01121</t>
  </si>
  <si>
    <t>Talladega County, AL</t>
  </si>
  <si>
    <t>Talladega County</t>
  </si>
  <si>
    <t>NCNTY01123N01123</t>
  </si>
  <si>
    <t>Tallapoosa County, AL</t>
  </si>
  <si>
    <t>Tallapoosa County</t>
  </si>
  <si>
    <t>Tuscaloosa County</t>
  </si>
  <si>
    <t>METRO13820N01127</t>
  </si>
  <si>
    <t>Walker County, AL HUD Metro FMR Area</t>
  </si>
  <si>
    <t>Walker County</t>
  </si>
  <si>
    <t>NCNTY01129N01129</t>
  </si>
  <si>
    <t>Washington County, AL</t>
  </si>
  <si>
    <t>Washington County</t>
  </si>
  <si>
    <t>NCNTY01131N01131</t>
  </si>
  <si>
    <t>Wilcox County, AL</t>
  </si>
  <si>
    <t>Wilcox County</t>
  </si>
  <si>
    <t>NCNTY01133N01133</t>
  </si>
  <si>
    <t>Winston County, AL</t>
  </si>
  <si>
    <t>Winston County</t>
  </si>
  <si>
    <t>NCNTY02013N02013</t>
  </si>
  <si>
    <t>Aleutians East Borough, AK</t>
  </si>
  <si>
    <t>Aleutians East Borough</t>
  </si>
  <si>
    <t>AK</t>
  </si>
  <si>
    <t>NCNTY02016N02016</t>
  </si>
  <si>
    <t>Aleutians West Census Area, AK</t>
  </si>
  <si>
    <t>Aleutians West Census Area</t>
  </si>
  <si>
    <t>METRO11260M11260</t>
  </si>
  <si>
    <t>Anchorage, AK HUD Metro FMR Area</t>
  </si>
  <si>
    <t>Anchorage Municipality</t>
  </si>
  <si>
    <t>NCNTY02050N02050</t>
  </si>
  <si>
    <t>Bethel Census Area, AK</t>
  </si>
  <si>
    <t>Bethel Census Area</t>
  </si>
  <si>
    <t>NCNTY02060N02060</t>
  </si>
  <si>
    <t>Bristol Bay Borough, AK</t>
  </si>
  <si>
    <t>Bristol Bay Borough</t>
  </si>
  <si>
    <t>NCNTY02068N02068</t>
  </si>
  <si>
    <t>Denali Borough, AK</t>
  </si>
  <si>
    <t>Denali Borough</t>
  </si>
  <si>
    <t>NCNTY02070N02070</t>
  </si>
  <si>
    <t>Dillingham Census Area, AK</t>
  </si>
  <si>
    <t>Dillingham Census Area</t>
  </si>
  <si>
    <t>METRO21820M21820</t>
  </si>
  <si>
    <t>Fairbanks, AK MSA</t>
  </si>
  <si>
    <t>Fairbanks North Star Borough</t>
  </si>
  <si>
    <t>NCNTY02100N02100</t>
  </si>
  <si>
    <t>Haines Borough, AK</t>
  </si>
  <si>
    <t>Haines Borough</t>
  </si>
  <si>
    <t>NCNTY02105N02105</t>
  </si>
  <si>
    <t>Hoonah-Angoon Census Area, AK</t>
  </si>
  <si>
    <t>Hoonah-Angoon Census Area</t>
  </si>
  <si>
    <t>NCNTY02110N02110</t>
  </si>
  <si>
    <t>Juneau City and Borough, AK</t>
  </si>
  <si>
    <t>Juneau City and Borough</t>
  </si>
  <si>
    <t>NCNTY02122N02122</t>
  </si>
  <si>
    <t>Kenai Peninsula Borough, AK</t>
  </si>
  <si>
    <t>Kenai Peninsula Borough</t>
  </si>
  <si>
    <t>NCNTY02130N02130</t>
  </si>
  <si>
    <t>Ketchikan Gateway Borough, AK</t>
  </si>
  <si>
    <t>Ketchikan Gateway Borough</t>
  </si>
  <si>
    <t>NCNTY02150N02150</t>
  </si>
  <si>
    <t>Kodiak Island Borough, AK</t>
  </si>
  <si>
    <t>Kodiak Island Borough</t>
  </si>
  <si>
    <t>NCNTY02164N02164</t>
  </si>
  <si>
    <t>Lake and Peninsula Borough, AK</t>
  </si>
  <si>
    <t>Lake and Peninsula Borough</t>
  </si>
  <si>
    <t>METRO11260N02170</t>
  </si>
  <si>
    <t>Matanuska-Susitna Borough, AK HUD Metro FMR Area</t>
  </si>
  <si>
    <t>Matanuska-Susitna Borough</t>
  </si>
  <si>
    <t>NCNTY02180N02180</t>
  </si>
  <si>
    <t>Nome Census Area, AK</t>
  </si>
  <si>
    <t>Nome Census Area</t>
  </si>
  <si>
    <t>NCNTY02185N02185</t>
  </si>
  <si>
    <t>North Slope Borough, AK</t>
  </si>
  <si>
    <t>North Slope Borough</t>
  </si>
  <si>
    <t>NCNTY02188N02188</t>
  </si>
  <si>
    <t>Northwest Arctic Borough, AK</t>
  </si>
  <si>
    <t>Northwest Arctic Borough</t>
  </si>
  <si>
    <t>NCNTY02195N02195</t>
  </si>
  <si>
    <t>Petersburg Census Area, AK</t>
  </si>
  <si>
    <t>Petersburg Census Area</t>
  </si>
  <si>
    <t>NCNTY02198N02198</t>
  </si>
  <si>
    <t>Prince of Wales-Hyder Census Area, AK</t>
  </si>
  <si>
    <t>Prince of Wales-Hyder Census Area</t>
  </si>
  <si>
    <t>NCNTY02220N02220</t>
  </si>
  <si>
    <t>Sitka City and Borough, AK</t>
  </si>
  <si>
    <t>Sitka City and Borough</t>
  </si>
  <si>
    <t>NCNTY02230N02230</t>
  </si>
  <si>
    <t>Skagway Municipality, AK</t>
  </si>
  <si>
    <t>Skagway Municipality</t>
  </si>
  <si>
    <t>NCNTY02240N02240</t>
  </si>
  <si>
    <t>Southeast Fairbanks Census Area, AK</t>
  </si>
  <si>
    <t>Southeast Fairbanks Census Area</t>
  </si>
  <si>
    <t>NCNTY02261N02261</t>
  </si>
  <si>
    <t>Valdez-Cordova Census Area, AK</t>
  </si>
  <si>
    <t>Valdez-Cordova Census Area</t>
  </si>
  <si>
    <t>NCNTY02270N02270</t>
  </si>
  <si>
    <t>Wade Hampton Census Area, AK</t>
  </si>
  <si>
    <t>Wade Hampton Census Area</t>
  </si>
  <si>
    <t>NCNTY02275N02275</t>
  </si>
  <si>
    <t>Wrangell City and Borough, AK</t>
  </si>
  <si>
    <t>Wrangell City and Borough</t>
  </si>
  <si>
    <t>NCNTY02282N02282</t>
  </si>
  <si>
    <t>Yakutat City and Borough, AK</t>
  </si>
  <si>
    <t>Yakutat City and Borough</t>
  </si>
  <si>
    <t>NCNTY02290N02290</t>
  </si>
  <si>
    <t>Yukon-Koyukuk Census Area, AK</t>
  </si>
  <si>
    <t>Yukon-Koyukuk Census Area</t>
  </si>
  <si>
    <t>NCNTY04001N04001</t>
  </si>
  <si>
    <t>Apache County, AZ</t>
  </si>
  <si>
    <t>Apache County</t>
  </si>
  <si>
    <t>AZ</t>
  </si>
  <si>
    <t>METRO43420M43420</t>
  </si>
  <si>
    <t>Sierra Vista-Douglas, AZ MSA</t>
  </si>
  <si>
    <t>Cochise County</t>
  </si>
  <si>
    <t>METRO22380M22380</t>
  </si>
  <si>
    <t>Flagstaff, AZ MSA</t>
  </si>
  <si>
    <t>Coconino County</t>
  </si>
  <si>
    <t>NCNTY04007N04007</t>
  </si>
  <si>
    <t>Gila County, AZ</t>
  </si>
  <si>
    <t>Gila County</t>
  </si>
  <si>
    <t>NCNTY04009N04009</t>
  </si>
  <si>
    <t>Graham County, AZ</t>
  </si>
  <si>
    <t>Graham County</t>
  </si>
  <si>
    <t>NCNTY04011N04011</t>
  </si>
  <si>
    <t>Greenlee County, AZ</t>
  </si>
  <si>
    <t>Greenlee County</t>
  </si>
  <si>
    <t>NCNTY04012N04012</t>
  </si>
  <si>
    <t>La Paz County, AZ</t>
  </si>
  <si>
    <t>La Paz County</t>
  </si>
  <si>
    <t>METRO38060M38060</t>
  </si>
  <si>
    <t>Phoenix-Mesa-Scottsdale, AZ MSA</t>
  </si>
  <si>
    <t>Maricopa County</t>
  </si>
  <si>
    <t>METRO29420M29420</t>
  </si>
  <si>
    <t>Lake Havasu City-Kingman, AZ MSA</t>
  </si>
  <si>
    <t>Mohave County</t>
  </si>
  <si>
    <t>NCNTY04017N04017</t>
  </si>
  <si>
    <t>Navajo County, AZ</t>
  </si>
  <si>
    <t>Navajo County</t>
  </si>
  <si>
    <t>METRO46060M46060</t>
  </si>
  <si>
    <t>Tucson, AZ MSA</t>
  </si>
  <si>
    <t>Pima County</t>
  </si>
  <si>
    <t>Pinal County</t>
  </si>
  <si>
    <t>NCNTY04023N04023</t>
  </si>
  <si>
    <t>Santa Cruz County, AZ</t>
  </si>
  <si>
    <t>Santa Cruz County</t>
  </si>
  <si>
    <t>METRO39140M39140</t>
  </si>
  <si>
    <t>Prescott, AZ MSA</t>
  </si>
  <si>
    <t>Yavapai County</t>
  </si>
  <si>
    <t>METRO49740M49740</t>
  </si>
  <si>
    <t>Yuma, AZ MSA</t>
  </si>
  <si>
    <t>Yuma County</t>
  </si>
  <si>
    <t>NCNTY05001N05001</t>
  </si>
  <si>
    <t>Arkansas County, AR</t>
  </si>
  <si>
    <t>Arkansas County</t>
  </si>
  <si>
    <t>AR</t>
  </si>
  <si>
    <t>NCNTY05003N05003</t>
  </si>
  <si>
    <t>Ashley County, AR</t>
  </si>
  <si>
    <t>Ashley County</t>
  </si>
  <si>
    <t>NCNTY05005N05005</t>
  </si>
  <si>
    <t>Baxter County, AR</t>
  </si>
  <si>
    <t>Baxter County</t>
  </si>
  <si>
    <t>METRO22220M22220</t>
  </si>
  <si>
    <t>Fayetteville-Springdale-Rogers, AR HUD Metro FMR Area</t>
  </si>
  <si>
    <t>Benton County</t>
  </si>
  <si>
    <t>NCNTY05009N05009</t>
  </si>
  <si>
    <t>Boone County, AR</t>
  </si>
  <si>
    <t>Boone County</t>
  </si>
  <si>
    <t>NCNTY05011N05011</t>
  </si>
  <si>
    <t>Bradley County, AR</t>
  </si>
  <si>
    <t>Bradley County</t>
  </si>
  <si>
    <t>NCNTY05013N05013</t>
  </si>
  <si>
    <t>Calhoun County, AR</t>
  </si>
  <si>
    <t>NCNTY05015N05015</t>
  </si>
  <si>
    <t>Carroll County, AR</t>
  </si>
  <si>
    <t>Carroll County</t>
  </si>
  <si>
    <t>NCNTY05017N05017</t>
  </si>
  <si>
    <t>Chicot County, AR</t>
  </si>
  <si>
    <t>Chicot County</t>
  </si>
  <si>
    <t>NCNTY05019N05019</t>
  </si>
  <si>
    <t>Clark County, AR</t>
  </si>
  <si>
    <t>Clark County</t>
  </si>
  <si>
    <t>NCNTY05021N05021</t>
  </si>
  <si>
    <t>Clay County, AR</t>
  </si>
  <si>
    <t>NCNTY05023N05023</t>
  </si>
  <si>
    <t>Cleburne County, AR</t>
  </si>
  <si>
    <t>METRO38220M38220</t>
  </si>
  <si>
    <t>Pine Bluff, AR MSA</t>
  </si>
  <si>
    <t>Cleveland County</t>
  </si>
  <si>
    <t>NCNTY05027N05027</t>
  </si>
  <si>
    <t>Columbia County, AR</t>
  </si>
  <si>
    <t>Columbia County</t>
  </si>
  <si>
    <t>NCNTY05029N05029</t>
  </si>
  <si>
    <t>Conway County, AR</t>
  </si>
  <si>
    <t>Conway County</t>
  </si>
  <si>
    <t>METRO27860MM3700</t>
  </si>
  <si>
    <t>Jonesboro, AR HUD Metro FMR Area</t>
  </si>
  <si>
    <t>Craighead County</t>
  </si>
  <si>
    <t>METRO22900M22900</t>
  </si>
  <si>
    <t>Fort Smith, AR-OK HUD Metro FMR Area</t>
  </si>
  <si>
    <t>Crawford County</t>
  </si>
  <si>
    <t>METRO32820M32820</t>
  </si>
  <si>
    <t>Memphis, TN-MS-AR HUD Metro FMR Area</t>
  </si>
  <si>
    <t>Crittenden County</t>
  </si>
  <si>
    <t>NCNTY05037N05037</t>
  </si>
  <si>
    <t>Cross County, AR</t>
  </si>
  <si>
    <t>Cross County</t>
  </si>
  <si>
    <t>NCNTY05039N05039</t>
  </si>
  <si>
    <t>Dallas County, AR</t>
  </si>
  <si>
    <t>NCNTY05041N05041</t>
  </si>
  <si>
    <t>Desha County, AR</t>
  </si>
  <si>
    <t>Desha County</t>
  </si>
  <si>
    <t>NCNTY05043N05043</t>
  </si>
  <si>
    <t>Drew County, AR</t>
  </si>
  <si>
    <t>Drew County</t>
  </si>
  <si>
    <t>METRO30780M30780</t>
  </si>
  <si>
    <t>Little Rock-North Little Rock-Conway, AR HUD Metro FMR Area</t>
  </si>
  <si>
    <t>Faulkner County</t>
  </si>
  <si>
    <t>NCNTY05047N05047</t>
  </si>
  <si>
    <t>Franklin County, AR</t>
  </si>
  <si>
    <t>NCNTY05049N05049</t>
  </si>
  <si>
    <t>Fulton County, AR</t>
  </si>
  <si>
    <t>Fulton County</t>
  </si>
  <si>
    <t>METRO26300M26300</t>
  </si>
  <si>
    <t>Hot Springs, AR MSA</t>
  </si>
  <si>
    <t>Garland County</t>
  </si>
  <si>
    <t>METRO30780N05053</t>
  </si>
  <si>
    <t>Grant County, AR HUD Metro FMR Area</t>
  </si>
  <si>
    <t>Grant County</t>
  </si>
  <si>
    <t>NCNTY05055N05055</t>
  </si>
  <si>
    <t>Greene County, AR</t>
  </si>
  <si>
    <t>NCNTY05057N05057</t>
  </si>
  <si>
    <t>Hempstead County, AR</t>
  </si>
  <si>
    <t>Hempstead County</t>
  </si>
  <si>
    <t>NCNTY05059N05059</t>
  </si>
  <si>
    <t>Hot Spring County, AR</t>
  </si>
  <si>
    <t>Hot Spring County</t>
  </si>
  <si>
    <t>NCNTY05061N05061</t>
  </si>
  <si>
    <t>Howard County, AR</t>
  </si>
  <si>
    <t>Howard County</t>
  </si>
  <si>
    <t>NCNTY05063N05063</t>
  </si>
  <si>
    <t>Independence County, AR</t>
  </si>
  <si>
    <t>Independence County</t>
  </si>
  <si>
    <t>NCNTY05065N05065</t>
  </si>
  <si>
    <t>Izard County, AR</t>
  </si>
  <si>
    <t>Izard County</t>
  </si>
  <si>
    <t>NCNTY05067N05067</t>
  </si>
  <si>
    <t>Jackson County, AR</t>
  </si>
  <si>
    <t>NCNTY05071N05071</t>
  </si>
  <si>
    <t>Johnson County, AR</t>
  </si>
  <si>
    <t>Johnson County</t>
  </si>
  <si>
    <t>NCNTY05073N05073</t>
  </si>
  <si>
    <t>Lafayette County, AR</t>
  </si>
  <si>
    <t>Lafayette County</t>
  </si>
  <si>
    <t>NCNTY05075N05075</t>
  </si>
  <si>
    <t>Lawrence County, AR</t>
  </si>
  <si>
    <t>NCNTY05077N05077</t>
  </si>
  <si>
    <t>Lee County, AR</t>
  </si>
  <si>
    <t>Lincoln County</t>
  </si>
  <si>
    <t>METRO45500N05081</t>
  </si>
  <si>
    <t>Little River County, AR HUD Metro FMR Area</t>
  </si>
  <si>
    <t>Little River County</t>
  </si>
  <si>
    <t>NCNTY05083N05083</t>
  </si>
  <si>
    <t>Logan County, AR</t>
  </si>
  <si>
    <t>Logan County</t>
  </si>
  <si>
    <t>Lonoke County</t>
  </si>
  <si>
    <t>NCNTY05089N05089</t>
  </si>
  <si>
    <t>Marion County, AR</t>
  </si>
  <si>
    <t>METRO45500M45500</t>
  </si>
  <si>
    <t>Texarkana, TX-Texarkana, AR HUD Metro FMR Area</t>
  </si>
  <si>
    <t>Miller County</t>
  </si>
  <si>
    <t>NCNTY05093N05093</t>
  </si>
  <si>
    <t>Mississippi County, AR</t>
  </si>
  <si>
    <t>Mississippi County</t>
  </si>
  <si>
    <t>NCNTY05095N05095</t>
  </si>
  <si>
    <t>Monroe County, AR</t>
  </si>
  <si>
    <t>NCNTY05097N05097</t>
  </si>
  <si>
    <t>Montgomery County, AR</t>
  </si>
  <si>
    <t>NCNTY05099N05099</t>
  </si>
  <si>
    <t>Nevada County, AR</t>
  </si>
  <si>
    <t>Nevada County</t>
  </si>
  <si>
    <t>NCNTY05101N05101</t>
  </si>
  <si>
    <t>Newton County, AR</t>
  </si>
  <si>
    <t>Newton County</t>
  </si>
  <si>
    <t>NCNTY05103N05103</t>
  </si>
  <si>
    <t>Ouachita County, AR</t>
  </si>
  <si>
    <t>Ouachita County</t>
  </si>
  <si>
    <t>NCNTY05107N05107</t>
  </si>
  <si>
    <t>Phillips County, AR</t>
  </si>
  <si>
    <t>Phillips County</t>
  </si>
  <si>
    <t>NCNTY05109N05109</t>
  </si>
  <si>
    <t>Pike County, AR</t>
  </si>
  <si>
    <t>METRO27860N05111</t>
  </si>
  <si>
    <t>Poinsett County, AR HUD Metro FMR Area</t>
  </si>
  <si>
    <t>Poinsett County</t>
  </si>
  <si>
    <t>NCNTY05113N05113</t>
  </si>
  <si>
    <t>Polk County, AR</t>
  </si>
  <si>
    <t>Polk County</t>
  </si>
  <si>
    <t>NCNTY05115N05115</t>
  </si>
  <si>
    <t>Pope County, AR</t>
  </si>
  <si>
    <t>Pope County</t>
  </si>
  <si>
    <t>NCNTY05117N05117</t>
  </si>
  <si>
    <t>Prairie County, AR</t>
  </si>
  <si>
    <t>Prairie County</t>
  </si>
  <si>
    <t>Pulaski County</t>
  </si>
  <si>
    <t>NCNTY05121N05121</t>
  </si>
  <si>
    <t>Randolph County, AR</t>
  </si>
  <si>
    <t>NCNTY05123N05123</t>
  </si>
  <si>
    <t>St. Francis County, AR</t>
  </si>
  <si>
    <t>St. Francis County</t>
  </si>
  <si>
    <t>Saline County</t>
  </si>
  <si>
    <t>NCNTY05127N05127</t>
  </si>
  <si>
    <t>Scott County, AR</t>
  </si>
  <si>
    <t>Scott County</t>
  </si>
  <si>
    <t>NCNTY05129N05129</t>
  </si>
  <si>
    <t>Searcy County, AR</t>
  </si>
  <si>
    <t>Searcy County</t>
  </si>
  <si>
    <t>Sebastian County</t>
  </si>
  <si>
    <t>NCNTY05133N05133</t>
  </si>
  <si>
    <t>Sevier County, AR</t>
  </si>
  <si>
    <t>Sevier County</t>
  </si>
  <si>
    <t>NCNTY05135N05135</t>
  </si>
  <si>
    <t>Sharp County, AR</t>
  </si>
  <si>
    <t>Sharp County</t>
  </si>
  <si>
    <t>NCNTY05137N05137</t>
  </si>
  <si>
    <t>Stone County, AR</t>
  </si>
  <si>
    <t>Stone County</t>
  </si>
  <si>
    <t>NCNTY05139N05139</t>
  </si>
  <si>
    <t>Union County, AR</t>
  </si>
  <si>
    <t>Union County</t>
  </si>
  <si>
    <t>NCNTY05141N05141</t>
  </si>
  <si>
    <t>Van Buren County, AR</t>
  </si>
  <si>
    <t>Van Buren County</t>
  </si>
  <si>
    <t>NCNTY05145N05145</t>
  </si>
  <si>
    <t>White County, AR</t>
  </si>
  <si>
    <t>White County</t>
  </si>
  <si>
    <t>NCNTY05147N05147</t>
  </si>
  <si>
    <t>Woodruff County, AR</t>
  </si>
  <si>
    <t>Woodruff County</t>
  </si>
  <si>
    <t>NCNTY05149N05149</t>
  </si>
  <si>
    <t>Yell County, AR</t>
  </si>
  <si>
    <t>Yell County</t>
  </si>
  <si>
    <t>METRO41860MM5775</t>
  </si>
  <si>
    <t>Oakland-Fremont, CA HUD Metro FMR Area</t>
  </si>
  <si>
    <t>Alameda County</t>
  </si>
  <si>
    <t>CA</t>
  </si>
  <si>
    <t>NCNTY06003N06003</t>
  </si>
  <si>
    <t>Alpine County, CA</t>
  </si>
  <si>
    <t>Alpine County</t>
  </si>
  <si>
    <t>NCNTY06005N06005</t>
  </si>
  <si>
    <t>Amador County, CA</t>
  </si>
  <si>
    <t>Amador County</t>
  </si>
  <si>
    <t>METRO17020M17020</t>
  </si>
  <si>
    <t>Chico, CA MSA</t>
  </si>
  <si>
    <t>Butte County</t>
  </si>
  <si>
    <t>NCNTY06009N06009</t>
  </si>
  <si>
    <t>Calaveras County, CA</t>
  </si>
  <si>
    <t>Calaveras County</t>
  </si>
  <si>
    <t>NCNTY06011N06011</t>
  </si>
  <si>
    <t>Colusa County, CA</t>
  </si>
  <si>
    <t>Colusa County</t>
  </si>
  <si>
    <t>Contra Costa County</t>
  </si>
  <si>
    <t>NCNTY06015N06015</t>
  </si>
  <si>
    <t>Del Norte County, CA</t>
  </si>
  <si>
    <t>Del Norte County</t>
  </si>
  <si>
    <t>METRO40900M40900</t>
  </si>
  <si>
    <t>Sacramento--Roseville--Arden-Arcade, CA HUD Metro FMR Area</t>
  </si>
  <si>
    <t>El Dorado County</t>
  </si>
  <si>
    <t>METRO23420M23420</t>
  </si>
  <si>
    <t>Fresno, CA MSA</t>
  </si>
  <si>
    <t>Fresno County</t>
  </si>
  <si>
    <t>NCNTY06021N06021</t>
  </si>
  <si>
    <t>Glenn County, CA</t>
  </si>
  <si>
    <t>Glenn County</t>
  </si>
  <si>
    <t>NCNTY06023N06023</t>
  </si>
  <si>
    <t>Humboldt County, CA</t>
  </si>
  <si>
    <t>Humboldt County</t>
  </si>
  <si>
    <t>METRO20940M20940</t>
  </si>
  <si>
    <t>El Centro, CA MSA</t>
  </si>
  <si>
    <t>Imperial County</t>
  </si>
  <si>
    <t>NCNTY06027N06027</t>
  </si>
  <si>
    <t>Inyo County, CA</t>
  </si>
  <si>
    <t>Inyo County</t>
  </si>
  <si>
    <t>METRO12540M12540</t>
  </si>
  <si>
    <t>Bakersfield, CA MSA</t>
  </si>
  <si>
    <t>Kern County</t>
  </si>
  <si>
    <t>METRO25260M25260</t>
  </si>
  <si>
    <t>Hanford-Corcoran, CA MSA</t>
  </si>
  <si>
    <t>Kings County</t>
  </si>
  <si>
    <t>NCNTY06033N06033</t>
  </si>
  <si>
    <t>Lake County, CA</t>
  </si>
  <si>
    <t>Lake County</t>
  </si>
  <si>
    <t>NCNTY06035N06035</t>
  </si>
  <si>
    <t>Lassen County, CA</t>
  </si>
  <si>
    <t>Lassen County</t>
  </si>
  <si>
    <t>METRO31080MM4480</t>
  </si>
  <si>
    <t>Los Angeles-Long Beach-Glendale, CA HUD Metro FMR Area</t>
  </si>
  <si>
    <t>Los Angeles County</t>
  </si>
  <si>
    <t>METRO31460M31460</t>
  </si>
  <si>
    <t>Madera, CA MSA</t>
  </si>
  <si>
    <t>Madera County</t>
  </si>
  <si>
    <t>METRO41860MM7360</t>
  </si>
  <si>
    <t>San Francisco, CA HUD Metro FMR Area</t>
  </si>
  <si>
    <t>Marin County</t>
  </si>
  <si>
    <t>NCNTY06043N06043</t>
  </si>
  <si>
    <t>Mariposa County, CA</t>
  </si>
  <si>
    <t>Mariposa County</t>
  </si>
  <si>
    <t>NCNTY06045N06045</t>
  </si>
  <si>
    <t>Mendocino County, CA</t>
  </si>
  <si>
    <t>Mendocino County</t>
  </si>
  <si>
    <t>METRO32900M32900</t>
  </si>
  <si>
    <t>Merced, CA MSA</t>
  </si>
  <si>
    <t>Merced County</t>
  </si>
  <si>
    <t>NCNTY06049N06049</t>
  </si>
  <si>
    <t>Modoc County, CA</t>
  </si>
  <si>
    <t>Modoc County</t>
  </si>
  <si>
    <t>NCNTY06051N06051</t>
  </si>
  <si>
    <t>Mono County, CA</t>
  </si>
  <si>
    <t>Mono County</t>
  </si>
  <si>
    <t>METRO41500M41500</t>
  </si>
  <si>
    <t>Salinas, CA MSA</t>
  </si>
  <si>
    <t>Monterey County</t>
  </si>
  <si>
    <t>METRO34900M34900</t>
  </si>
  <si>
    <t>Napa, CA MSA</t>
  </si>
  <si>
    <t>Napa County</t>
  </si>
  <si>
    <t>NCNTY06057N06057</t>
  </si>
  <si>
    <t>Nevada County, CA</t>
  </si>
  <si>
    <t>METRO31080MM5945</t>
  </si>
  <si>
    <t>Santa Ana-Anaheim-Irvine, CA HUD Metro FMR Area</t>
  </si>
  <si>
    <t>Orange County</t>
  </si>
  <si>
    <t>Placer County</t>
  </si>
  <si>
    <t>NCNTY06063N06063</t>
  </si>
  <si>
    <t>Plumas County, CA</t>
  </si>
  <si>
    <t>Plumas County</t>
  </si>
  <si>
    <t>METRO40140M40140</t>
  </si>
  <si>
    <t>Riverside-San Bernardino-Ontario, CA MSA</t>
  </si>
  <si>
    <t>Riverside County</t>
  </si>
  <si>
    <t>Sacramento County</t>
  </si>
  <si>
    <t>METRO41940N06069</t>
  </si>
  <si>
    <t>San Benito County, CA HUD Metro FMR Area</t>
  </si>
  <si>
    <t>San Benito County</t>
  </si>
  <si>
    <t>San Bernardino County</t>
  </si>
  <si>
    <t>METRO41740M41740</t>
  </si>
  <si>
    <t>San Diego-Carlsbad, CA MSA</t>
  </si>
  <si>
    <t>San Diego County</t>
  </si>
  <si>
    <t>San Francisco County</t>
  </si>
  <si>
    <t>METRO44700M44700</t>
  </si>
  <si>
    <t>Stockton-Lodi, CA MSA</t>
  </si>
  <si>
    <t>San Joaquin County</t>
  </si>
  <si>
    <t>METRO42020M42020</t>
  </si>
  <si>
    <t>San Luis Obispo-Paso Robles-Arroyo Grande, CA MSA</t>
  </si>
  <si>
    <t>San Luis Obispo County</t>
  </si>
  <si>
    <t>San Mateo County</t>
  </si>
  <si>
    <t>METRO42200M42200</t>
  </si>
  <si>
    <t>Santa Maria-Santa Barbara, CA MSA</t>
  </si>
  <si>
    <t>Santa Barbara County</t>
  </si>
  <si>
    <t>METRO41940M41940</t>
  </si>
  <si>
    <t>San Jose-Sunnyvale-Santa Clara, CA HUD Metro FMR Area</t>
  </si>
  <si>
    <t>Santa Clara County</t>
  </si>
  <si>
    <t>METRO42100M42100</t>
  </si>
  <si>
    <t>Santa Cruz-Watsonville, CA MSA</t>
  </si>
  <si>
    <t>METRO39820M39820</t>
  </si>
  <si>
    <t>Redding, CA MSA</t>
  </si>
  <si>
    <t>Shasta County</t>
  </si>
  <si>
    <t>NCNTY06091N06091</t>
  </si>
  <si>
    <t>Sierra County, CA</t>
  </si>
  <si>
    <t>Sierra County</t>
  </si>
  <si>
    <t>NCNTY06093N06093</t>
  </si>
  <si>
    <t>Siskiyou County, CA</t>
  </si>
  <si>
    <t>Siskiyou County</t>
  </si>
  <si>
    <t>METRO46700M46700</t>
  </si>
  <si>
    <t>Vallejo-Fairfield, CA MSA</t>
  </si>
  <si>
    <t>Solano County</t>
  </si>
  <si>
    <t>METRO42220M42220</t>
  </si>
  <si>
    <t>Santa Rosa, CA MSA</t>
  </si>
  <si>
    <t>Sonoma County</t>
  </si>
  <si>
    <t>METRO33700M33700</t>
  </si>
  <si>
    <t>Modesto, CA MSA</t>
  </si>
  <si>
    <t>Stanislaus County</t>
  </si>
  <si>
    <t>METRO49700M49700</t>
  </si>
  <si>
    <t>Yuba City, CA MSA</t>
  </si>
  <si>
    <t>Sutter County</t>
  </si>
  <si>
    <t>NCNTY06103N06103</t>
  </si>
  <si>
    <t>Tehama County, CA</t>
  </si>
  <si>
    <t>Tehama County</t>
  </si>
  <si>
    <t>NCNTY06105N06105</t>
  </si>
  <si>
    <t>Trinity County, CA</t>
  </si>
  <si>
    <t>Trinity County</t>
  </si>
  <si>
    <t>METRO47300M47300</t>
  </si>
  <si>
    <t>Visalia-Porterville, CA MSA</t>
  </si>
  <si>
    <t>Tulare County</t>
  </si>
  <si>
    <t>NCNTY06109N06109</t>
  </si>
  <si>
    <t>Tuolumne County, CA</t>
  </si>
  <si>
    <t>Tuolumne County</t>
  </si>
  <si>
    <t>METRO37100M37100</t>
  </si>
  <si>
    <t>Oxnard-Thousand Oaks-Ventura, CA MSA</t>
  </si>
  <si>
    <t>Ventura County</t>
  </si>
  <si>
    <t>METRO40900MM9270</t>
  </si>
  <si>
    <t>Yolo, CA HUD Metro FMR Area</t>
  </si>
  <si>
    <t>Yolo County</t>
  </si>
  <si>
    <t>Yuba County</t>
  </si>
  <si>
    <t>METRO19740M19740</t>
  </si>
  <si>
    <t>Denver-Aurora-Lakewood, CO MSA</t>
  </si>
  <si>
    <t>Adams County</t>
  </si>
  <si>
    <t>CO</t>
  </si>
  <si>
    <t>NCNTY08003N08003</t>
  </si>
  <si>
    <t>Alamosa County, CO</t>
  </si>
  <si>
    <t>Alamosa County</t>
  </si>
  <si>
    <t>Arapahoe County</t>
  </si>
  <si>
    <t>NCNTY08007N08007</t>
  </si>
  <si>
    <t>Archuleta County, CO</t>
  </si>
  <si>
    <t>Archuleta County</t>
  </si>
  <si>
    <t>NCNTY08009N08009</t>
  </si>
  <si>
    <t>Baca County, CO</t>
  </si>
  <si>
    <t>Baca County</t>
  </si>
  <si>
    <t>NCNTY08011N08011</t>
  </si>
  <si>
    <t>Bent County, CO</t>
  </si>
  <si>
    <t>Bent County</t>
  </si>
  <si>
    <t>METRO14500M14500</t>
  </si>
  <si>
    <t>Boulder, CO MSA</t>
  </si>
  <si>
    <t>Boulder County</t>
  </si>
  <si>
    <t>Broomfield County</t>
  </si>
  <si>
    <t>NCNTY08015N08015</t>
  </si>
  <si>
    <t>Chaffee County, CO</t>
  </si>
  <si>
    <t>Chaffee County</t>
  </si>
  <si>
    <t>NCNTY08017N08017</t>
  </si>
  <si>
    <t>Cheyenne County, CO</t>
  </si>
  <si>
    <t>Cheyenne County</t>
  </si>
  <si>
    <t>Clear Creek County</t>
  </si>
  <si>
    <t>NCNTY08021N08021</t>
  </si>
  <si>
    <t>Conejos County, CO</t>
  </si>
  <si>
    <t>Conejos County</t>
  </si>
  <si>
    <t>NCNTY08023N08023</t>
  </si>
  <si>
    <t>Costilla County, CO</t>
  </si>
  <si>
    <t>Costilla County</t>
  </si>
  <si>
    <t>NCNTY08025N08025</t>
  </si>
  <si>
    <t>Crowley County, CO</t>
  </si>
  <si>
    <t>Crowley County</t>
  </si>
  <si>
    <t>NCNTY08027N08027</t>
  </si>
  <si>
    <t>Custer County, CO</t>
  </si>
  <si>
    <t>Custer County</t>
  </si>
  <si>
    <t>NCNTY08029N08029</t>
  </si>
  <si>
    <t>Delta County, CO</t>
  </si>
  <si>
    <t>Delta County</t>
  </si>
  <si>
    <t>Denver County</t>
  </si>
  <si>
    <t>NCNTY08033N08033</t>
  </si>
  <si>
    <t>Dolores County, CO</t>
  </si>
  <si>
    <t>Dolores County</t>
  </si>
  <si>
    <t>Douglas County</t>
  </si>
  <si>
    <t>NCNTY08037N08037</t>
  </si>
  <si>
    <t>Eagle County, CO</t>
  </si>
  <si>
    <t>Eagle County</t>
  </si>
  <si>
    <t>Elbert County</t>
  </si>
  <si>
    <t>METRO17820M17820</t>
  </si>
  <si>
    <t>Colorado Springs, CO HUD Metro FMR Area</t>
  </si>
  <si>
    <t>El Paso County</t>
  </si>
  <si>
    <t>NCNTY08043N08043</t>
  </si>
  <si>
    <t>Fremont County, CO</t>
  </si>
  <si>
    <t>Fremont County</t>
  </si>
  <si>
    <t>NCNTY08045N08045</t>
  </si>
  <si>
    <t>Garfield County, CO</t>
  </si>
  <si>
    <t>Garfield County</t>
  </si>
  <si>
    <t>Gilpin County</t>
  </si>
  <si>
    <t>NCNTY08049N08049</t>
  </si>
  <si>
    <t>Grand County, CO</t>
  </si>
  <si>
    <t>Grand County</t>
  </si>
  <si>
    <t>NCNTY08051N08051</t>
  </si>
  <si>
    <t>Gunnison County, CO</t>
  </si>
  <si>
    <t>Gunnison County</t>
  </si>
  <si>
    <t>NCNTY08053N08053</t>
  </si>
  <si>
    <t>Hinsdale County, CO</t>
  </si>
  <si>
    <t>Hinsdale County</t>
  </si>
  <si>
    <t>NCNTY08055N08055</t>
  </si>
  <si>
    <t>Huerfano County, CO</t>
  </si>
  <si>
    <t>Huerfano County</t>
  </si>
  <si>
    <t>NCNTY08057N08057</t>
  </si>
  <si>
    <t>Jackson County, CO</t>
  </si>
  <si>
    <t>NCNTY08061N08061</t>
  </si>
  <si>
    <t>Kiowa County, CO</t>
  </si>
  <si>
    <t>Kiowa County</t>
  </si>
  <si>
    <t>NCNTY08063N08063</t>
  </si>
  <si>
    <t>Kit Carson County, CO</t>
  </si>
  <si>
    <t>Kit Carson County</t>
  </si>
  <si>
    <t>NCNTY08065N08065</t>
  </si>
  <si>
    <t>Lake County, CO</t>
  </si>
  <si>
    <t>NCNTY08067N08067</t>
  </si>
  <si>
    <t>La Plata County, CO</t>
  </si>
  <si>
    <t>La Plata County</t>
  </si>
  <si>
    <t>METRO22660M22660</t>
  </si>
  <si>
    <t>Fort Collins, CO MSA</t>
  </si>
  <si>
    <t>Larimer County</t>
  </si>
  <si>
    <t>NCNTY08071N08071</t>
  </si>
  <si>
    <t>Las Animas County, CO</t>
  </si>
  <si>
    <t>Las Animas County</t>
  </si>
  <si>
    <t>NCNTY08073N08073</t>
  </si>
  <si>
    <t>Lincoln County, CO</t>
  </si>
  <si>
    <t>NCNTY08075N08075</t>
  </si>
  <si>
    <t>Logan County, CO</t>
  </si>
  <si>
    <t>METRO24300M24300</t>
  </si>
  <si>
    <t>Grand Junction, CO MSA</t>
  </si>
  <si>
    <t>Mesa County</t>
  </si>
  <si>
    <t>NCNTY08079N08079</t>
  </si>
  <si>
    <t>Mineral County, CO</t>
  </si>
  <si>
    <t>Mineral County</t>
  </si>
  <si>
    <t>NCNTY08081N08081</t>
  </si>
  <si>
    <t>Moffat County, CO</t>
  </si>
  <si>
    <t>Moffat County</t>
  </si>
  <si>
    <t>NCNTY08083N08083</t>
  </si>
  <si>
    <t>Montezuma County, CO</t>
  </si>
  <si>
    <t>Montezuma County</t>
  </si>
  <si>
    <t>NCNTY08085N08085</t>
  </si>
  <si>
    <t>Montrose County, CO</t>
  </si>
  <si>
    <t>Montrose County</t>
  </si>
  <si>
    <t>NCNTY08087N08087</t>
  </si>
  <si>
    <t>Morgan County, CO</t>
  </si>
  <si>
    <t>NCNTY08089N08089</t>
  </si>
  <si>
    <t>Otero County, CO</t>
  </si>
  <si>
    <t>Otero County</t>
  </si>
  <si>
    <t>NCNTY08091N08091</t>
  </si>
  <si>
    <t>Ouray County, CO</t>
  </si>
  <si>
    <t>Ouray County</t>
  </si>
  <si>
    <t>Park County</t>
  </si>
  <si>
    <t>NCNTY08095N08095</t>
  </si>
  <si>
    <t>Phillips County, CO</t>
  </si>
  <si>
    <t>NCNTY08097N08097</t>
  </si>
  <si>
    <t>Pitkin County, CO</t>
  </si>
  <si>
    <t>Pitkin County</t>
  </si>
  <si>
    <t>NCNTY08099N08099</t>
  </si>
  <si>
    <t>Prowers County, CO</t>
  </si>
  <si>
    <t>Prowers County</t>
  </si>
  <si>
    <t>METRO39380M39380</t>
  </si>
  <si>
    <t>Pueblo, CO MSA</t>
  </si>
  <si>
    <t>Pueblo County</t>
  </si>
  <si>
    <t>NCNTY08103N08103</t>
  </si>
  <si>
    <t>Rio Blanco County, CO</t>
  </si>
  <si>
    <t>Rio Blanco County</t>
  </si>
  <si>
    <t>NCNTY08105N08105</t>
  </si>
  <si>
    <t>Rio Grande County, CO</t>
  </si>
  <si>
    <t>Rio Grande County</t>
  </si>
  <si>
    <t>NCNTY08107N08107</t>
  </si>
  <si>
    <t>Routt County, CO</t>
  </si>
  <si>
    <t>Routt County</t>
  </si>
  <si>
    <t>NCNTY08109N08109</t>
  </si>
  <si>
    <t>Saguache County, CO</t>
  </si>
  <si>
    <t>Saguache County</t>
  </si>
  <si>
    <t>NCNTY08111N08111</t>
  </si>
  <si>
    <t>San Juan County, CO</t>
  </si>
  <si>
    <t>San Juan County</t>
  </si>
  <si>
    <t>NCNTY08113N08113</t>
  </si>
  <si>
    <t>San Miguel County, CO</t>
  </si>
  <si>
    <t>San Miguel County</t>
  </si>
  <si>
    <t>NCNTY08115N08115</t>
  </si>
  <si>
    <t>Sedgwick County, CO</t>
  </si>
  <si>
    <t>Sedgwick County</t>
  </si>
  <si>
    <t>NCNTY08117N08117</t>
  </si>
  <si>
    <t>Summit County, CO</t>
  </si>
  <si>
    <t>Summit County</t>
  </si>
  <si>
    <t>METRO17820N08119</t>
  </si>
  <si>
    <t>Teller County, CO HUD Metro FMR Area</t>
  </si>
  <si>
    <t>Teller County</t>
  </si>
  <si>
    <t>NCNTY08121N08121</t>
  </si>
  <si>
    <t>Washington County, CO</t>
  </si>
  <si>
    <t>METRO24540M24540</t>
  </si>
  <si>
    <t>Greeley, CO MSA</t>
  </si>
  <si>
    <t>Weld County</t>
  </si>
  <si>
    <t>NCNTY08125N08125</t>
  </si>
  <si>
    <t>Yuma County, CO</t>
  </si>
  <si>
    <t>METRO14860MM1930</t>
  </si>
  <si>
    <t>Danbury, CT HUD Metro FMR Area</t>
  </si>
  <si>
    <t>04720</t>
  </si>
  <si>
    <t>Fairfield County</t>
  </si>
  <si>
    <t>Bethel town</t>
  </si>
  <si>
    <t>CT</t>
  </si>
  <si>
    <t>METRO14860MM1160</t>
  </si>
  <si>
    <t>Bridgeport, CT HUD Metro FMR Area</t>
  </si>
  <si>
    <t>08070</t>
  </si>
  <si>
    <t>Bridgeport town</t>
  </si>
  <si>
    <t>08980</t>
  </si>
  <si>
    <t>Brookfield town</t>
  </si>
  <si>
    <t>18500</t>
  </si>
  <si>
    <t>Danbury town</t>
  </si>
  <si>
    <t>METRO14860MM8040</t>
  </si>
  <si>
    <t>Stamford-Norwalk, CT HUD Metro FMR Area</t>
  </si>
  <si>
    <t>18850</t>
  </si>
  <si>
    <t>Darien town</t>
  </si>
  <si>
    <t>23890</t>
  </si>
  <si>
    <t>Easton town</t>
  </si>
  <si>
    <t>26620</t>
  </si>
  <si>
    <t>Fairfield town</t>
  </si>
  <si>
    <t>33620</t>
  </si>
  <si>
    <t>Greenwich town</t>
  </si>
  <si>
    <t>48620</t>
  </si>
  <si>
    <t>Monroe town</t>
  </si>
  <si>
    <t>50580</t>
  </si>
  <si>
    <t>New Canaan town</t>
  </si>
  <si>
    <t>50860</t>
  </si>
  <si>
    <t>New Fairfield town</t>
  </si>
  <si>
    <t>52980</t>
  </si>
  <si>
    <t>Newtown town</t>
  </si>
  <si>
    <t>56060</t>
  </si>
  <si>
    <t>Norwalk town</t>
  </si>
  <si>
    <t>63480</t>
  </si>
  <si>
    <t>Redding town</t>
  </si>
  <si>
    <t>63970</t>
  </si>
  <si>
    <t>Ridgefield town</t>
  </si>
  <si>
    <t>68170</t>
  </si>
  <si>
    <t>Shelton town</t>
  </si>
  <si>
    <t>68310</t>
  </si>
  <si>
    <t>Sherman town</t>
  </si>
  <si>
    <t>73070</t>
  </si>
  <si>
    <t>Stamford town</t>
  </si>
  <si>
    <t>74190</t>
  </si>
  <si>
    <t>Stratford town</t>
  </si>
  <si>
    <t>77200</t>
  </si>
  <si>
    <t>Trumbull town</t>
  </si>
  <si>
    <t>83430</t>
  </si>
  <si>
    <t>Weston town</t>
  </si>
  <si>
    <t>83500</t>
  </si>
  <si>
    <t>Westport town</t>
  </si>
  <si>
    <t>86370</t>
  </si>
  <si>
    <t>Wilton town</t>
  </si>
  <si>
    <t>METRO25540M25540</t>
  </si>
  <si>
    <t>Hartford-West Hartford-East Hartford, CT HUD Metro FMR Area</t>
  </si>
  <si>
    <t>02060</t>
  </si>
  <si>
    <t>Hartford County</t>
  </si>
  <si>
    <t>Avon town</t>
  </si>
  <si>
    <t>04300</t>
  </si>
  <si>
    <t>Berlin town</t>
  </si>
  <si>
    <t>05910</t>
  </si>
  <si>
    <t>Bloomfield town</t>
  </si>
  <si>
    <t>08490</t>
  </si>
  <si>
    <t>Bristol town</t>
  </si>
  <si>
    <t>10100</t>
  </si>
  <si>
    <t>Burlington town</t>
  </si>
  <si>
    <t>12270</t>
  </si>
  <si>
    <t>Canton town</t>
  </si>
  <si>
    <t>22070</t>
  </si>
  <si>
    <t>East Granby town</t>
  </si>
  <si>
    <t>22630</t>
  </si>
  <si>
    <t>East Hartford town</t>
  </si>
  <si>
    <t>24800</t>
  </si>
  <si>
    <t>East Windsor town</t>
  </si>
  <si>
    <t>25990</t>
  </si>
  <si>
    <t>Enfield town</t>
  </si>
  <si>
    <t>27600</t>
  </si>
  <si>
    <t>Farmington town</t>
  </si>
  <si>
    <t>31240</t>
  </si>
  <si>
    <t>Glastonbury town</t>
  </si>
  <si>
    <t>32640</t>
  </si>
  <si>
    <t>Granby town</t>
  </si>
  <si>
    <t>37070</t>
  </si>
  <si>
    <t>Hartford town</t>
  </si>
  <si>
    <t>37140</t>
  </si>
  <si>
    <t>Hartland town</t>
  </si>
  <si>
    <t>44700</t>
  </si>
  <si>
    <t>Manchester town</t>
  </si>
  <si>
    <t>45820</t>
  </si>
  <si>
    <t>Marlborough town</t>
  </si>
  <si>
    <t>50440</t>
  </si>
  <si>
    <t>New Britain town</t>
  </si>
  <si>
    <t>52140</t>
  </si>
  <si>
    <t>Newington town</t>
  </si>
  <si>
    <t>60120</t>
  </si>
  <si>
    <t>Plainville town</t>
  </si>
  <si>
    <t>65370</t>
  </si>
  <si>
    <t>Rocky Hill town</t>
  </si>
  <si>
    <t>68940</t>
  </si>
  <si>
    <t>Simsbury town</t>
  </si>
  <si>
    <t>70550</t>
  </si>
  <si>
    <t>Southington town</t>
  </si>
  <si>
    <t>71390</t>
  </si>
  <si>
    <t>South Windsor town</t>
  </si>
  <si>
    <t>74540</t>
  </si>
  <si>
    <t>Suffield town</t>
  </si>
  <si>
    <t>82590</t>
  </si>
  <si>
    <t>West Hartford town</t>
  </si>
  <si>
    <t>84900</t>
  </si>
  <si>
    <t>Wethersfield town</t>
  </si>
  <si>
    <t>87000</t>
  </si>
  <si>
    <t>Windsor town</t>
  </si>
  <si>
    <t>87070</t>
  </si>
  <si>
    <t>Windsor Locks town</t>
  </si>
  <si>
    <t>NCNTY09005N09005</t>
  </si>
  <si>
    <t>Litchfield County, CT</t>
  </si>
  <si>
    <t>02760</t>
  </si>
  <si>
    <t>Litchfield County</t>
  </si>
  <si>
    <t>Barkhamsted town</t>
  </si>
  <si>
    <t>04930</t>
  </si>
  <si>
    <t>Bethlehem town</t>
  </si>
  <si>
    <t>08210</t>
  </si>
  <si>
    <t>Bridgewater town</t>
  </si>
  <si>
    <t>10940</t>
  </si>
  <si>
    <t>Canaan town</t>
  </si>
  <si>
    <t>16050</t>
  </si>
  <si>
    <t>Colebrook town</t>
  </si>
  <si>
    <t>17240</t>
  </si>
  <si>
    <t>Cornwall town</t>
  </si>
  <si>
    <t>32290</t>
  </si>
  <si>
    <t>Goshen town</t>
  </si>
  <si>
    <t>37280</t>
  </si>
  <si>
    <t>Harwinton town</t>
  </si>
  <si>
    <t>40290</t>
  </si>
  <si>
    <t>Kent town</t>
  </si>
  <si>
    <t>43370</t>
  </si>
  <si>
    <t>Litchfield town</t>
  </si>
  <si>
    <t>49460</t>
  </si>
  <si>
    <t>Morris town</t>
  </si>
  <si>
    <t>51350</t>
  </si>
  <si>
    <t>New Hartford town</t>
  </si>
  <si>
    <t>52630</t>
  </si>
  <si>
    <t>New Milford town</t>
  </si>
  <si>
    <t>53470</t>
  </si>
  <si>
    <t>Norfolk town</t>
  </si>
  <si>
    <t>54030</t>
  </si>
  <si>
    <t>North Canaan town</t>
  </si>
  <si>
    <t>60750</t>
  </si>
  <si>
    <t>Plymouth town</t>
  </si>
  <si>
    <t>65930</t>
  </si>
  <si>
    <t>Roxbury town</t>
  </si>
  <si>
    <t>66420</t>
  </si>
  <si>
    <t>Salisbury town</t>
  </si>
  <si>
    <t>67960</t>
  </si>
  <si>
    <t>Sharon town</t>
  </si>
  <si>
    <t>75730</t>
  </si>
  <si>
    <t>Thomaston town</t>
  </si>
  <si>
    <t>76570</t>
  </si>
  <si>
    <t>Torrington town</t>
  </si>
  <si>
    <t>79510</t>
  </si>
  <si>
    <t>Warren town</t>
  </si>
  <si>
    <t>79720</t>
  </si>
  <si>
    <t>Washington town</t>
  </si>
  <si>
    <t>80490</t>
  </si>
  <si>
    <t>Watertown town</t>
  </si>
  <si>
    <t>86440</t>
  </si>
  <si>
    <t>Winchester town</t>
  </si>
  <si>
    <t>87910</t>
  </si>
  <si>
    <t>Woodbury town</t>
  </si>
  <si>
    <t>14300</t>
  </si>
  <si>
    <t>Middlesex County</t>
  </si>
  <si>
    <t>Chester town</t>
  </si>
  <si>
    <t>METRO25540MM5480</t>
  </si>
  <si>
    <t>Southern Middlesex County, CT HUD Metro FMR Area</t>
  </si>
  <si>
    <t>15350</t>
  </si>
  <si>
    <t>Clinton town</t>
  </si>
  <si>
    <t>18080</t>
  </si>
  <si>
    <t>Cromwell town</t>
  </si>
  <si>
    <t>19130</t>
  </si>
  <si>
    <t>Deep River town</t>
  </si>
  <si>
    <t>20810</t>
  </si>
  <si>
    <t>Durham town</t>
  </si>
  <si>
    <t>22280</t>
  </si>
  <si>
    <t>East Haddam town</t>
  </si>
  <si>
    <t>22490</t>
  </si>
  <si>
    <t>East Hampton town</t>
  </si>
  <si>
    <t>26270</t>
  </si>
  <si>
    <t>Essex town</t>
  </si>
  <si>
    <t>35230</t>
  </si>
  <si>
    <t>Haddam town</t>
  </si>
  <si>
    <t>40710</t>
  </si>
  <si>
    <t>Killingworth town</t>
  </si>
  <si>
    <t>47080</t>
  </si>
  <si>
    <t>Middlefield town</t>
  </si>
  <si>
    <t>47360</t>
  </si>
  <si>
    <t>Middletown town</t>
  </si>
  <si>
    <t>57320</t>
  </si>
  <si>
    <t>Old Saybrook town</t>
  </si>
  <si>
    <t>61800</t>
  </si>
  <si>
    <t>Portland town</t>
  </si>
  <si>
    <t>81680</t>
  </si>
  <si>
    <t>Westbrook town</t>
  </si>
  <si>
    <t>METRO35300MM1160</t>
  </si>
  <si>
    <t>Milford-Ansonia-Seymour, CT HUD Metro FMR Area</t>
  </si>
  <si>
    <t>01220</t>
  </si>
  <si>
    <t>New Haven County</t>
  </si>
  <si>
    <t>Ansonia town</t>
  </si>
  <si>
    <t>03250</t>
  </si>
  <si>
    <t>Beacon Falls town</t>
  </si>
  <si>
    <t>METRO35300MM5480</t>
  </si>
  <si>
    <t>New Haven-Meriden, CT HUD Metro FMR Area</t>
  </si>
  <si>
    <t>04580</t>
  </si>
  <si>
    <t>Bethany town</t>
  </si>
  <si>
    <t>07310</t>
  </si>
  <si>
    <t>Branford town</t>
  </si>
  <si>
    <t>14160</t>
  </si>
  <si>
    <t>Cheshire town</t>
  </si>
  <si>
    <t>19550</t>
  </si>
  <si>
    <t>Derby town</t>
  </si>
  <si>
    <t>22910</t>
  </si>
  <si>
    <t>East Haven town</t>
  </si>
  <si>
    <t>34950</t>
  </si>
  <si>
    <t>Guilford town</t>
  </si>
  <si>
    <t>35650</t>
  </si>
  <si>
    <t>Hamden town</t>
  </si>
  <si>
    <t>44560</t>
  </si>
  <si>
    <t>Madison town</t>
  </si>
  <si>
    <t>46520</t>
  </si>
  <si>
    <t>Meriden town</t>
  </si>
  <si>
    <t>METRO35300MM8880</t>
  </si>
  <si>
    <t>Waterbury, CT HUD Metro FMR Area</t>
  </si>
  <si>
    <t>46940</t>
  </si>
  <si>
    <t>Middlebury town</t>
  </si>
  <si>
    <t>47535</t>
  </si>
  <si>
    <t>Milford town</t>
  </si>
  <si>
    <t>49950</t>
  </si>
  <si>
    <t>Naugatuck town</t>
  </si>
  <si>
    <t>52070</t>
  </si>
  <si>
    <t>New Haven town</t>
  </si>
  <si>
    <t>53890</t>
  </si>
  <si>
    <t>North Branford town</t>
  </si>
  <si>
    <t>54870</t>
  </si>
  <si>
    <t>North Haven town</t>
  </si>
  <si>
    <t>57600</t>
  </si>
  <si>
    <t>Orange town</t>
  </si>
  <si>
    <t>58300</t>
  </si>
  <si>
    <t>Oxford town</t>
  </si>
  <si>
    <t>62290</t>
  </si>
  <si>
    <t>Prospect town</t>
  </si>
  <si>
    <t>67610</t>
  </si>
  <si>
    <t>Seymour town</t>
  </si>
  <si>
    <t>69640</t>
  </si>
  <si>
    <t>Southbury town</t>
  </si>
  <si>
    <t>78740</t>
  </si>
  <si>
    <t>Wallingford town</t>
  </si>
  <si>
    <t>80070</t>
  </si>
  <si>
    <t>Waterbury town</t>
  </si>
  <si>
    <t>82870</t>
  </si>
  <si>
    <t>West Haven town</t>
  </si>
  <si>
    <t>87560</t>
  </si>
  <si>
    <t>Wolcott town</t>
  </si>
  <si>
    <t>87700</t>
  </si>
  <si>
    <t>Woodbridge town</t>
  </si>
  <si>
    <t>METRO35980M35980</t>
  </si>
  <si>
    <t>Norwich-New London, CT HUD Metro FMR Area</t>
  </si>
  <si>
    <t>06820</t>
  </si>
  <si>
    <t>New London County</t>
  </si>
  <si>
    <t>Bozrah town</t>
  </si>
  <si>
    <t>METRO35980MM3280</t>
  </si>
  <si>
    <t>Colchester-Lebanon, CT HUD Metro FMR Area</t>
  </si>
  <si>
    <t>15910</t>
  </si>
  <si>
    <t>Colchester town</t>
  </si>
  <si>
    <t>23400</t>
  </si>
  <si>
    <t>East Lyme town</t>
  </si>
  <si>
    <t>29910</t>
  </si>
  <si>
    <t>Franklin town</t>
  </si>
  <si>
    <t>33900</t>
  </si>
  <si>
    <t>Griswold town</t>
  </si>
  <si>
    <t>34250</t>
  </si>
  <si>
    <t>Groton town</t>
  </si>
  <si>
    <t>42390</t>
  </si>
  <si>
    <t>Lebanon town</t>
  </si>
  <si>
    <t>42600</t>
  </si>
  <si>
    <t>Ledyard town</t>
  </si>
  <si>
    <t>43230</t>
  </si>
  <si>
    <t>Lisbon town</t>
  </si>
  <si>
    <t>44210</t>
  </si>
  <si>
    <t>Lyme town</t>
  </si>
  <si>
    <t>48900</t>
  </si>
  <si>
    <t>Montville town</t>
  </si>
  <si>
    <t>52350</t>
  </si>
  <si>
    <t>New London town</t>
  </si>
  <si>
    <t>55500</t>
  </si>
  <si>
    <t>North Stonington town</t>
  </si>
  <si>
    <t>56270</t>
  </si>
  <si>
    <t>Norwich town</t>
  </si>
  <si>
    <t>57040</t>
  </si>
  <si>
    <t>Old Lyme town</t>
  </si>
  <si>
    <t>62150</t>
  </si>
  <si>
    <t>Preston town</t>
  </si>
  <si>
    <t>66210</t>
  </si>
  <si>
    <t>Salem town</t>
  </si>
  <si>
    <t>71670</t>
  </si>
  <si>
    <t>Sprague town</t>
  </si>
  <si>
    <t>73770</t>
  </si>
  <si>
    <t>Stonington town</t>
  </si>
  <si>
    <t>78600</t>
  </si>
  <si>
    <t>Voluntown town</t>
  </si>
  <si>
    <t>80280</t>
  </si>
  <si>
    <t>Waterford town</t>
  </si>
  <si>
    <t>01080</t>
  </si>
  <si>
    <t>Tolland County</t>
  </si>
  <si>
    <t>Andover town</t>
  </si>
  <si>
    <t>06260</t>
  </si>
  <si>
    <t>Bolton town</t>
  </si>
  <si>
    <t>16400</t>
  </si>
  <si>
    <t>Columbia town</t>
  </si>
  <si>
    <t>17800</t>
  </si>
  <si>
    <t>Coventry town</t>
  </si>
  <si>
    <t>25360</t>
  </si>
  <si>
    <t>Ellington town</t>
  </si>
  <si>
    <t>37910</t>
  </si>
  <si>
    <t>Hebron town</t>
  </si>
  <si>
    <t>44910</t>
  </si>
  <si>
    <t>Mansfield town</t>
  </si>
  <si>
    <t>69220</t>
  </si>
  <si>
    <t>Somers town</t>
  </si>
  <si>
    <t>72090</t>
  </si>
  <si>
    <t>Stafford town</t>
  </si>
  <si>
    <t>76290</t>
  </si>
  <si>
    <t>Tolland town</t>
  </si>
  <si>
    <t>77830</t>
  </si>
  <si>
    <t>Union town</t>
  </si>
  <si>
    <t>78250</t>
  </si>
  <si>
    <t>Vernon town</t>
  </si>
  <si>
    <t>85950</t>
  </si>
  <si>
    <t>Willington town</t>
  </si>
  <si>
    <t>NCNTY09015N09015</t>
  </si>
  <si>
    <t>Windham County, CT HUD Metro FMR Area</t>
  </si>
  <si>
    <t>01430</t>
  </si>
  <si>
    <t>Windham County</t>
  </si>
  <si>
    <t>Ashford town</t>
  </si>
  <si>
    <t>09190</t>
  </si>
  <si>
    <t>Brooklyn town</t>
  </si>
  <si>
    <t>12130</t>
  </si>
  <si>
    <t>Canterbury town</t>
  </si>
  <si>
    <t>13810</t>
  </si>
  <si>
    <t>Chaplin town</t>
  </si>
  <si>
    <t>21860</t>
  </si>
  <si>
    <t>Eastford town</t>
  </si>
  <si>
    <t>36000</t>
  </si>
  <si>
    <t>Hampton town</t>
  </si>
  <si>
    <t>40500</t>
  </si>
  <si>
    <t>Killingly town</t>
  </si>
  <si>
    <t>59980</t>
  </si>
  <si>
    <t>Plainfield town</t>
  </si>
  <si>
    <t>61030</t>
  </si>
  <si>
    <t>Pomfret town</t>
  </si>
  <si>
    <t>62710</t>
  </si>
  <si>
    <t>Putnam town</t>
  </si>
  <si>
    <t>67400</t>
  </si>
  <si>
    <t>Scotland town</t>
  </si>
  <si>
    <t>73420</t>
  </si>
  <si>
    <t>Sterling town</t>
  </si>
  <si>
    <t>75870</t>
  </si>
  <si>
    <t>Thompson town</t>
  </si>
  <si>
    <t>86790</t>
  </si>
  <si>
    <t>Windham town</t>
  </si>
  <si>
    <t>88190</t>
  </si>
  <si>
    <t>Woodstock town</t>
  </si>
  <si>
    <t>METRO20100M20100</t>
  </si>
  <si>
    <t>Dover, DE MSA</t>
  </si>
  <si>
    <t>Kent County</t>
  </si>
  <si>
    <t>DE</t>
  </si>
  <si>
    <t>METRO37980M37980</t>
  </si>
  <si>
    <t>Philadelphia-Camden-Wilmington, PA-NJ-DE-MD MSA</t>
  </si>
  <si>
    <t>New Castle County</t>
  </si>
  <si>
    <t>METRO41540N10005</t>
  </si>
  <si>
    <t>Sussex County, DE HUD Metro FMR Area</t>
  </si>
  <si>
    <t>Sussex County</t>
  </si>
  <si>
    <t>METRO47900M47900</t>
  </si>
  <si>
    <t>Washington-Arlington-Alexandria, DC-VA-MD HUD Metro FMR Area</t>
  </si>
  <si>
    <t>District of Columbia</t>
  </si>
  <si>
    <t>DC</t>
  </si>
  <si>
    <t>METRO23540M23540</t>
  </si>
  <si>
    <t>Gainesville, FL MSA</t>
  </si>
  <si>
    <t>Alachua County</t>
  </si>
  <si>
    <t>FL</t>
  </si>
  <si>
    <t>METRO27260N12003</t>
  </si>
  <si>
    <t>Baker County, FL HUD Metro FMR Area</t>
  </si>
  <si>
    <t>Baker County</t>
  </si>
  <si>
    <t>METRO37460M37460</t>
  </si>
  <si>
    <t>Panama City-Lynn Haven-Panama City Beach, FL HUD Metro FMR Area</t>
  </si>
  <si>
    <t>Bay County</t>
  </si>
  <si>
    <t>NCNTY12007N12007</t>
  </si>
  <si>
    <t>Bradford County, FL</t>
  </si>
  <si>
    <t>Bradford County</t>
  </si>
  <si>
    <t>METRO37340M37340</t>
  </si>
  <si>
    <t>Palm Bay-Melbourne-Titusville, FL MSA</t>
  </si>
  <si>
    <t>Brevard County</t>
  </si>
  <si>
    <t>METRO33100MM2680</t>
  </si>
  <si>
    <t>Fort Lauderdale, FL HUD Metro FMR Area</t>
  </si>
  <si>
    <t>Broward County</t>
  </si>
  <si>
    <t>NCNTY12013N12013</t>
  </si>
  <si>
    <t>Calhoun County, FL</t>
  </si>
  <si>
    <t>METRO39460M39460</t>
  </si>
  <si>
    <t>Punta Gorda, FL MSA</t>
  </si>
  <si>
    <t>Charlotte County</t>
  </si>
  <si>
    <t>METRO26140M26140</t>
  </si>
  <si>
    <t>Homosassa Springs, FL MSA</t>
  </si>
  <si>
    <t>Citrus County</t>
  </si>
  <si>
    <t>METRO27260M27260</t>
  </si>
  <si>
    <t>Jacksonville, FL HUD Metro FMR Area</t>
  </si>
  <si>
    <t>METRO34940M34940</t>
  </si>
  <si>
    <t>Naples-Immokalee-Marco Island, FL MSA</t>
  </si>
  <si>
    <t>Collier County</t>
  </si>
  <si>
    <t>NCNTY12023N12023</t>
  </si>
  <si>
    <t>Columbia County, FL</t>
  </si>
  <si>
    <t>NCNTY12027N12027</t>
  </si>
  <si>
    <t>DeSoto County, FL</t>
  </si>
  <si>
    <t>DeSoto County</t>
  </si>
  <si>
    <t>NCNTY12029N12029</t>
  </si>
  <si>
    <t>Dixie County, FL</t>
  </si>
  <si>
    <t>Dixie County</t>
  </si>
  <si>
    <t>Duval County</t>
  </si>
  <si>
    <t>METRO37860M37860</t>
  </si>
  <si>
    <t>Pensacola-Ferry Pass-Brent, FL MSA</t>
  </si>
  <si>
    <t>METRO19660M37380</t>
  </si>
  <si>
    <t>Palm Coast, FL HUD Metro FMR Area</t>
  </si>
  <si>
    <t>Flagler County</t>
  </si>
  <si>
    <t>NCNTY12037N12037</t>
  </si>
  <si>
    <t>Franklin County, FL</t>
  </si>
  <si>
    <t>METRO45220M45220</t>
  </si>
  <si>
    <t>Tallahassee, FL HUD Metro FMR Area</t>
  </si>
  <si>
    <t>Gadsden County</t>
  </si>
  <si>
    <t>Gilchrist County</t>
  </si>
  <si>
    <t>NCNTY12043N12043</t>
  </si>
  <si>
    <t>Glades County, FL</t>
  </si>
  <si>
    <t>Glades County</t>
  </si>
  <si>
    <t>METRO37460N12045</t>
  </si>
  <si>
    <t>Gulf County, FL HUD Metro FMR Area</t>
  </si>
  <si>
    <t>Gulf County</t>
  </si>
  <si>
    <t>NCNTY12047N12047</t>
  </si>
  <si>
    <t>Hamilton County, FL</t>
  </si>
  <si>
    <t>Hamilton County</t>
  </si>
  <si>
    <t>NCNTY12049N12049</t>
  </si>
  <si>
    <t>Hardee County, FL</t>
  </si>
  <si>
    <t>Hardee County</t>
  </si>
  <si>
    <t>NCNTY12051N12051</t>
  </si>
  <si>
    <t>Hendry County, FL</t>
  </si>
  <si>
    <t>Hendry County</t>
  </si>
  <si>
    <t>METRO45300M45300</t>
  </si>
  <si>
    <t>Tampa-St. Petersburg-Clearwater, FL MSA</t>
  </si>
  <si>
    <t>Hernando County</t>
  </si>
  <si>
    <t>METRO42700M42700</t>
  </si>
  <si>
    <t>Sebring, FL MSA</t>
  </si>
  <si>
    <t>Highlands County</t>
  </si>
  <si>
    <t>Hillsborough County</t>
  </si>
  <si>
    <t>NCNTY12059N12059</t>
  </si>
  <si>
    <t>Holmes County, FL</t>
  </si>
  <si>
    <t>Holmes County</t>
  </si>
  <si>
    <t>METRO42680M42680</t>
  </si>
  <si>
    <t>Sebastian-Vero Beach, FL MSA</t>
  </si>
  <si>
    <t>Indian River County</t>
  </si>
  <si>
    <t>NCNTY12063N12063</t>
  </si>
  <si>
    <t>Jackson County, FL</t>
  </si>
  <si>
    <t>NCNTY12067N12067</t>
  </si>
  <si>
    <t>Lafayette County, FL</t>
  </si>
  <si>
    <t>METRO36740M36740</t>
  </si>
  <si>
    <t>Orlando-Kissimmee-Sanford, FL MSA</t>
  </si>
  <si>
    <t>METRO15980M15980</t>
  </si>
  <si>
    <t>Cape Coral-Fort Myers, FL MSA</t>
  </si>
  <si>
    <t>Leon County</t>
  </si>
  <si>
    <t>NCNTY12075N12075</t>
  </si>
  <si>
    <t>Levy County, FL</t>
  </si>
  <si>
    <t>Levy County</t>
  </si>
  <si>
    <t>NCNTY12077N12077</t>
  </si>
  <si>
    <t>Liberty County, FL</t>
  </si>
  <si>
    <t>Liberty County</t>
  </si>
  <si>
    <t>NCNTY12079N12079</t>
  </si>
  <si>
    <t>Madison County, FL</t>
  </si>
  <si>
    <t>METRO35840M35840</t>
  </si>
  <si>
    <t>North Port-Sarasota-Bradenton, FL MSA</t>
  </si>
  <si>
    <t>Manatee County</t>
  </si>
  <si>
    <t>METRO36100M36100</t>
  </si>
  <si>
    <t>Ocala, FL MSA</t>
  </si>
  <si>
    <t>METRO38940M38940</t>
  </si>
  <si>
    <t>Port St. Lucie, FL MSA</t>
  </si>
  <si>
    <t>Martin County</t>
  </si>
  <si>
    <t>METRO33100MM5000</t>
  </si>
  <si>
    <t>Miami-Miami Beach-Kendall, FL HUD Metro FMR Area</t>
  </si>
  <si>
    <t>Miami-Dade County</t>
  </si>
  <si>
    <t>NCNTY12087N12087</t>
  </si>
  <si>
    <t>Monroe County, FL</t>
  </si>
  <si>
    <t>Nassau County</t>
  </si>
  <si>
    <t>METRO18880M18880</t>
  </si>
  <si>
    <t>Crestview-Fort Walton Beach-Destin, FL HUD Metro FMR Area</t>
  </si>
  <si>
    <t>Okaloosa County</t>
  </si>
  <si>
    <t>NCNTY12093N12093</t>
  </si>
  <si>
    <t>Okeechobee County, FL</t>
  </si>
  <si>
    <t>Okeechobee County</t>
  </si>
  <si>
    <t>Osceola County</t>
  </si>
  <si>
    <t>METRO33100MM8960</t>
  </si>
  <si>
    <t>West Palm Beach-Boca Raton, FL HUD Metro FMR Area</t>
  </si>
  <si>
    <t>Palm Beach County</t>
  </si>
  <si>
    <t>Pasco County</t>
  </si>
  <si>
    <t>Pinellas County</t>
  </si>
  <si>
    <t>METRO29460M29460</t>
  </si>
  <si>
    <t>Lakeland-Winter Haven, FL MSA</t>
  </si>
  <si>
    <t>NCNTY12107N12107</t>
  </si>
  <si>
    <t>Putnam County, FL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</si>
  <si>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</si>
  <si>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</si>
  <si>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</si>
  <si>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</si>
  <si>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</si>
  <si>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</si>
  <si>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METRO45540M45540</t>
  </si>
  <si>
    <t>The Villages, FL MSA</t>
  </si>
  <si>
    <t>NCNTY12121N12121</t>
  </si>
  <si>
    <t>Suwannee County, FL</t>
  </si>
  <si>
    <t>Suwannee County</t>
  </si>
  <si>
    <t>NCNTY12123N12123</t>
  </si>
  <si>
    <t>Taylor County, FL</t>
  </si>
  <si>
    <t>Taylor County</t>
  </si>
  <si>
    <t>NCNTY12125N12125</t>
  </si>
  <si>
    <t>Union County, FL</t>
  </si>
  <si>
    <t>METRO19660M19660</t>
  </si>
  <si>
    <t>Deltona-Daytona Beach-Ormond Beach, FL HUD Metro FMR Area</t>
  </si>
  <si>
    <t>Volusia County</t>
  </si>
  <si>
    <t>METRO45220N12129</t>
  </si>
  <si>
    <t>Wakulla County, FL HUD Metro FMR Area</t>
  </si>
  <si>
    <t>Wakulla County</t>
  </si>
  <si>
    <t>METRO18880N12131</t>
  </si>
  <si>
    <t>Walton County, FL HUD Metro FMR Area</t>
  </si>
  <si>
    <t>Walton County</t>
  </si>
  <si>
    <t>NCNTY12133N12133</t>
  </si>
  <si>
    <t>Washington County, FL</t>
  </si>
  <si>
    <t>NCNTY13001N13001</t>
  </si>
  <si>
    <t>Appling County, GA</t>
  </si>
  <si>
    <t>Appling County</t>
  </si>
  <si>
    <t>GA</t>
  </si>
  <si>
    <t>NCNTY13003N13003</t>
  </si>
  <si>
    <t>Atkinson County, GA</t>
  </si>
  <si>
    <t>Atkinson County</t>
  </si>
  <si>
    <t>NCNTY13005N13005</t>
  </si>
  <si>
    <t>Bacon County, GA</t>
  </si>
  <si>
    <t>Bacon County</t>
  </si>
  <si>
    <t>METRO10500M10500</t>
  </si>
  <si>
    <t>Albany, GA MSA</t>
  </si>
  <si>
    <t>NCNTY13009N13009</t>
  </si>
  <si>
    <t>Baldwin County, GA</t>
  </si>
  <si>
    <t>NCNTY13011N13011</t>
  </si>
  <si>
    <t>Banks County, GA</t>
  </si>
  <si>
    <t>Banks County</t>
  </si>
  <si>
    <t>METRO12060M12060</t>
  </si>
  <si>
    <t>Atlanta-Sandy Springs-Roswell, GA HUD Metro FMR Area</t>
  </si>
  <si>
    <t>Barrow County</t>
  </si>
  <si>
    <t>Bartow County</t>
  </si>
  <si>
    <t>NCNTY13017N13017</t>
  </si>
  <si>
    <t>Ben Hill County, GA</t>
  </si>
  <si>
    <t>Ben Hill County</t>
  </si>
  <si>
    <t>NCNTY13019N13019</t>
  </si>
  <si>
    <t>Berrien County, GA</t>
  </si>
  <si>
    <t>Berrien County</t>
  </si>
  <si>
    <t>METRO31420M31420</t>
  </si>
  <si>
    <t>Macon, GA HUD Metro FMR Area</t>
  </si>
  <si>
    <t>NCNTY13023N13023</t>
  </si>
  <si>
    <t>Bleckley County, GA</t>
  </si>
  <si>
    <t>Bleckley County</t>
  </si>
  <si>
    <t>METRO15260M15260</t>
  </si>
  <si>
    <t>Brunswick, GA MSA</t>
  </si>
  <si>
    <t>Brantley County</t>
  </si>
  <si>
    <t>METRO46660M46660</t>
  </si>
  <si>
    <t>Valdosta, GA MSA</t>
  </si>
  <si>
    <t>Brooks County</t>
  </si>
  <si>
    <t>METRO42340M42340</t>
  </si>
  <si>
    <t>Savannah, GA MSA</t>
  </si>
  <si>
    <t>Bryan County</t>
  </si>
  <si>
    <t>NCNTY13031N13031</t>
  </si>
  <si>
    <t>Bulloch County, GA</t>
  </si>
  <si>
    <t>Bulloch County</t>
  </si>
  <si>
    <t>METRO12260M12260</t>
  </si>
  <si>
    <t>Augusta-Richmond County, GA-SC HUD Metro FMR Area</t>
  </si>
  <si>
    <t>Burke County</t>
  </si>
  <si>
    <t>METRO12060N13035</t>
  </si>
  <si>
    <t>Butts County, GA HUD Metro FMR Area</t>
  </si>
  <si>
    <t>Butts County</t>
  </si>
  <si>
    <t>NCNTY13037N13037</t>
  </si>
  <si>
    <t>Calhoun County, GA</t>
  </si>
  <si>
    <t>NCNTY13039N13039</t>
  </si>
  <si>
    <t>Camden County, GA</t>
  </si>
  <si>
    <t>Camden County</t>
  </si>
  <si>
    <t>NCNTY13043N13043</t>
  </si>
  <si>
    <t>Candler County, GA</t>
  </si>
  <si>
    <t>Candler County</t>
  </si>
  <si>
    <t>METRO16860M16860</t>
  </si>
  <si>
    <t>Chattanooga, TN-GA MSA</t>
  </si>
  <si>
    <t>Catoosa County</t>
  </si>
  <si>
    <t>NCNTY13049N13049</t>
  </si>
  <si>
    <t>Charlton County, GA</t>
  </si>
  <si>
    <t>Charlton County</t>
  </si>
  <si>
    <t>Chatham County</t>
  </si>
  <si>
    <t>Chattahoochee County</t>
  </si>
  <si>
    <t>NCNTY13055N13055</t>
  </si>
  <si>
    <t>Chattooga County, GA</t>
  </si>
  <si>
    <t>Chattooga County</t>
  </si>
  <si>
    <t>METRO12020M12020</t>
  </si>
  <si>
    <t>Athens-Clarke County, GA MSA</t>
  </si>
  <si>
    <t>NCNTY13061N13061</t>
  </si>
  <si>
    <t>Clay County, GA</t>
  </si>
  <si>
    <t>Clayton County</t>
  </si>
  <si>
    <t>NCNTY13065N13065</t>
  </si>
  <si>
    <t>Clinch County, GA</t>
  </si>
  <si>
    <t>Clinch County</t>
  </si>
  <si>
    <t>Cobb County</t>
  </si>
  <si>
    <t>NCNTY13069N13069</t>
  </si>
  <si>
    <t>Coffee County, GA</t>
  </si>
  <si>
    <t>NCNTY13071N13071</t>
  </si>
  <si>
    <t>Colquitt County, GA</t>
  </si>
  <si>
    <t>Colquitt County</t>
  </si>
  <si>
    <t>NCNTY13075N13075</t>
  </si>
  <si>
    <t>Cook County, GA</t>
  </si>
  <si>
    <t>Cook County</t>
  </si>
  <si>
    <t>Coweta County</t>
  </si>
  <si>
    <t>NCNTY13081N13081</t>
  </si>
  <si>
    <t>Crisp County, GA</t>
  </si>
  <si>
    <t>Crisp County</t>
  </si>
  <si>
    <t>Dade County</t>
  </si>
  <si>
    <t>Dawson County</t>
  </si>
  <si>
    <t>NCNTY13087N13087</t>
  </si>
  <si>
    <t>Decatur County, GA</t>
  </si>
  <si>
    <t>Decatur County</t>
  </si>
  <si>
    <t>NCNTY13091N13091</t>
  </si>
  <si>
    <t>Dodge County, GA</t>
  </si>
  <si>
    <t>Dodge County</t>
  </si>
  <si>
    <t>NCNTY13093N13093</t>
  </si>
  <si>
    <t>Dooly County, GA</t>
  </si>
  <si>
    <t>Dooly County</t>
  </si>
  <si>
    <t>Dougherty County</t>
  </si>
  <si>
    <t>NCNTY13099N13099</t>
  </si>
  <si>
    <t>Early County, GA</t>
  </si>
  <si>
    <t>Early County</t>
  </si>
  <si>
    <t>Echols County</t>
  </si>
  <si>
    <t>Effingham County</t>
  </si>
  <si>
    <t>NCNTY13105N13105</t>
  </si>
  <si>
    <t>Elbert County, GA</t>
  </si>
  <si>
    <t>NCNTY13107N13107</t>
  </si>
  <si>
    <t>Emanuel County, GA</t>
  </si>
  <si>
    <t>Emanuel County</t>
  </si>
  <si>
    <t>NCNTY13109N13109</t>
  </si>
  <si>
    <t>Evans County, GA</t>
  </si>
  <si>
    <t>Evans County</t>
  </si>
  <si>
    <t>NCNTY13111N13111</t>
  </si>
  <si>
    <t>Fannin County, GA</t>
  </si>
  <si>
    <t>Fannin County</t>
  </si>
  <si>
    <t>METRO40660M40660</t>
  </si>
  <si>
    <t>Rome, GA MSA</t>
  </si>
  <si>
    <t>Floyd County</t>
  </si>
  <si>
    <t>Forsyth County</t>
  </si>
  <si>
    <t>NCNTY13119N13119</t>
  </si>
  <si>
    <t>Franklin County, GA</t>
  </si>
  <si>
    <t>NCNTY13123N13123</t>
  </si>
  <si>
    <t>Gilmer County, GA</t>
  </si>
  <si>
    <t>Gilmer County</t>
  </si>
  <si>
    <t>NCNTY13125N13125</t>
  </si>
  <si>
    <t>Glascock County, GA</t>
  </si>
  <si>
    <t>Glascock County</t>
  </si>
  <si>
    <t>Glynn County</t>
  </si>
  <si>
    <t>NCNTY13129N13129</t>
  </si>
  <si>
    <t>Gordon County, GA</t>
  </si>
  <si>
    <t>Gordon County</t>
  </si>
  <si>
    <t>NCNTY13131N13131</t>
  </si>
  <si>
    <t>Grady County, GA</t>
  </si>
  <si>
    <t>Grady County</t>
  </si>
  <si>
    <t>NCNTY13133N13133</t>
  </si>
  <si>
    <t>Greene County, GA</t>
  </si>
  <si>
    <t>Gwinnett County</t>
  </si>
  <si>
    <t>NCNTY13137N13137</t>
  </si>
  <si>
    <t>Habersham County, GA</t>
  </si>
  <si>
    <t>Habersham County</t>
  </si>
  <si>
    <t>METRO23580M23580</t>
  </si>
  <si>
    <t>Gainesville, GA MSA</t>
  </si>
  <si>
    <t>Hall County</t>
  </si>
  <si>
    <t>NCNTY13141N13141</t>
  </si>
  <si>
    <t>Hancock County, GA</t>
  </si>
  <si>
    <t>Hancock County</t>
  </si>
  <si>
    <t>METRO12060N13143</t>
  </si>
  <si>
    <t>Haralson County, GA HUD Metro FMR Area</t>
  </si>
  <si>
    <t>Haralson County</t>
  </si>
  <si>
    <t>Harris County</t>
  </si>
  <si>
    <t>NCNTY13147N13147</t>
  </si>
  <si>
    <t>Hart County, GA</t>
  </si>
  <si>
    <t>Hart County</t>
  </si>
  <si>
    <t>Heard County</t>
  </si>
  <si>
    <t>METRO47580M47580</t>
  </si>
  <si>
    <t>Warner Robins, GA HUD Metro FMR Area</t>
  </si>
  <si>
    <t>NCNTY13155N13155</t>
  </si>
  <si>
    <t>Irwin County, GA</t>
  </si>
  <si>
    <t>Irwin County</t>
  </si>
  <si>
    <t>NCNTY13157N13157</t>
  </si>
  <si>
    <t>Jackson County, GA</t>
  </si>
  <si>
    <t>Jasper County</t>
  </si>
  <si>
    <t>NCNTY13161N13161</t>
  </si>
  <si>
    <t>Jeff Davis County, GA</t>
  </si>
  <si>
    <t>Jeff Davis County</t>
  </si>
  <si>
    <t>NCNTY13163N13163</t>
  </si>
  <si>
    <t>Jefferson County, GA</t>
  </si>
  <si>
    <t>NCNTY13165N13165</t>
  </si>
  <si>
    <t>Jenkins County, GA</t>
  </si>
  <si>
    <t>Jenkins County</t>
  </si>
  <si>
    <t>NCNTY13167N13167</t>
  </si>
  <si>
    <t>Johnson County, GA</t>
  </si>
  <si>
    <t>Jones County</t>
  </si>
  <si>
    <t>METRO12060N13171</t>
  </si>
  <si>
    <t>Lamar County, GA HUD Metro FMR Area</t>
  </si>
  <si>
    <t>Lanier County</t>
  </si>
  <si>
    <t>NCNTY13175N13175</t>
  </si>
  <si>
    <t>Laurens County, GA</t>
  </si>
  <si>
    <t>Laurens County</t>
  </si>
  <si>
    <t>METRO25980M25980</t>
  </si>
  <si>
    <t>Hinesville, GA HUD Metro FMR Area</t>
  </si>
  <si>
    <t>METRO12260N13181</t>
  </si>
  <si>
    <t>Lincoln County, GA HUD Metro FMR Area</t>
  </si>
  <si>
    <t>METRO25980N13183</t>
  </si>
  <si>
    <t>Long County, GA HUD Metro FMR Area</t>
  </si>
  <si>
    <t>Long County</t>
  </si>
  <si>
    <t>NCNTY13187N13187</t>
  </si>
  <si>
    <t>Lumpkin County, GA</t>
  </si>
  <si>
    <t>Lumpkin County</t>
  </si>
  <si>
    <t>McDuffie County</t>
  </si>
  <si>
    <t>McIntosh County</t>
  </si>
  <si>
    <t>NCNTY13193N13193</t>
  </si>
  <si>
    <t>Macon County, GA</t>
  </si>
  <si>
    <t>METRO12060N13199</t>
  </si>
  <si>
    <t>Meriwether County, GA HUD Metro FMR Area</t>
  </si>
  <si>
    <t>Meriwether County</t>
  </si>
  <si>
    <t>NCNTY13201N13201</t>
  </si>
  <si>
    <t>Miller County, GA</t>
  </si>
  <si>
    <t>NCNTY13205N13205</t>
  </si>
  <si>
    <t>Mitchell County, GA</t>
  </si>
  <si>
    <t>Mitchell County</t>
  </si>
  <si>
    <t>METRO31420N13207</t>
  </si>
  <si>
    <t>Monroe County, GA HUD Metro FMR Area</t>
  </si>
  <si>
    <t>NCNTY13209N13209</t>
  </si>
  <si>
    <t>Montgomery County, GA</t>
  </si>
  <si>
    <t>METRO12060N13211</t>
  </si>
  <si>
    <t>Morgan County, GA HUD Metro FMR Area</t>
  </si>
  <si>
    <t>METRO19140N13213</t>
  </si>
  <si>
    <t>Murray County, GA HUD Metro FMR Area</t>
  </si>
  <si>
    <t>Murray County</t>
  </si>
  <si>
    <t>Muscogee County</t>
  </si>
  <si>
    <t>Oconee County</t>
  </si>
  <si>
    <t>Oglethorpe County</t>
  </si>
  <si>
    <t>Paulding County</t>
  </si>
  <si>
    <t>METRO47580N13225</t>
  </si>
  <si>
    <t>Peach County, GA HUD Metro FMR Area</t>
  </si>
  <si>
    <t>Peach County</t>
  </si>
  <si>
    <t>NCNTY13229N13229</t>
  </si>
  <si>
    <t>Pierce County, GA</t>
  </si>
  <si>
    <t>Pierce County</t>
  </si>
  <si>
    <t>NCNTY13233N13233</t>
  </si>
  <si>
    <t>Polk County, GA</t>
  </si>
  <si>
    <t>METRO47580N13235</t>
  </si>
  <si>
    <t>Pulaski County, GA HUD Metro FMR Area</t>
  </si>
  <si>
    <t>NCNTY13237N13237</t>
  </si>
  <si>
    <t>Putnam County, GA</t>
  </si>
  <si>
    <t>NCNTY13239N13239</t>
  </si>
  <si>
    <t>Quitman County, GA</t>
  </si>
  <si>
    <t>Quitman County</t>
  </si>
  <si>
    <t>NCNTY13241N13241</t>
  </si>
  <si>
    <t>Rabun County, GA</t>
  </si>
  <si>
    <t>Rabun County</t>
  </si>
  <si>
    <t>NCNTY13243N13243</t>
  </si>
  <si>
    <t>Randolph County, GA</t>
  </si>
  <si>
    <t>Richmond County</t>
  </si>
  <si>
    <t>Rockdale County</t>
  </si>
  <si>
    <t>NCNTY13249N13249</t>
  </si>
  <si>
    <t>Schley County, GA</t>
  </si>
  <si>
    <t>Schley County</t>
  </si>
  <si>
    <t>NCNTY13251N13251</t>
  </si>
  <si>
    <t>Screven County, GA</t>
  </si>
  <si>
    <t>Screven County</t>
  </si>
  <si>
    <t>NCNTY13253N13253</t>
  </si>
  <si>
    <t>Seminole County, GA</t>
  </si>
  <si>
    <t>Spalding County</t>
  </si>
  <si>
    <t>NCNTY13257N13257</t>
  </si>
  <si>
    <t>Stephens County, GA</t>
  </si>
  <si>
    <t>Stephens County</t>
  </si>
  <si>
    <t>NCNTY13259N13259</t>
  </si>
  <si>
    <t>Stewart County, GA</t>
  </si>
  <si>
    <t>Stewart County</t>
  </si>
  <si>
    <t>NCNTY13261N13261</t>
  </si>
  <si>
    <t>Sumter County, GA</t>
  </si>
  <si>
    <t>NCNTY13263N13263</t>
  </si>
  <si>
    <t>Talbot County, GA</t>
  </si>
  <si>
    <t>Talbot County</t>
  </si>
  <si>
    <t>NCNTY13265N13265</t>
  </si>
  <si>
    <t>Taliaferro County, GA</t>
  </si>
  <si>
    <t>Taliaferro County</t>
  </si>
  <si>
    <t>NCNTY13267N13267</t>
  </si>
  <si>
    <t>Tattnall County, GA</t>
  </si>
  <si>
    <t>Tattnall County</t>
  </si>
  <si>
    <t>NCNTY13269N13269</t>
  </si>
  <si>
    <t>Taylor County, GA</t>
  </si>
  <si>
    <t>NCNTY13271N13271</t>
  </si>
  <si>
    <t>Telfair County, GA</t>
  </si>
  <si>
    <t>Telfair County</t>
  </si>
  <si>
    <t>Terrell County</t>
  </si>
  <si>
    <t>NCNTY13275N13275</t>
  </si>
  <si>
    <t>Thomas County, GA</t>
  </si>
  <si>
    <t>Thomas County</t>
  </si>
  <si>
    <t>NCNTY13277N13277</t>
  </si>
  <si>
    <t>Tift County, GA</t>
  </si>
  <si>
    <t>Tift County</t>
  </si>
  <si>
    <t>NCNTY13279N13279</t>
  </si>
  <si>
    <t>Toombs County, GA</t>
  </si>
  <si>
    <t>Toombs County</t>
  </si>
  <si>
    <t>NCNTY13281N13281</t>
  </si>
  <si>
    <t>Towns County, GA</t>
  </si>
  <si>
    <t>Towns County</t>
  </si>
  <si>
    <t>NCNTY13283N13283</t>
  </si>
  <si>
    <t>Treutlen County, GA</t>
  </si>
  <si>
    <t>Treutlen County</t>
  </si>
  <si>
    <t>NCNTY13285N13285</t>
  </si>
  <si>
    <t>Troup County, GA</t>
  </si>
  <si>
    <t>Troup County</t>
  </si>
  <si>
    <t>NCNTY13287N13287</t>
  </si>
  <si>
    <t>Turner County, GA</t>
  </si>
  <si>
    <t>Turner County</t>
  </si>
  <si>
    <t>Twiggs County</t>
  </si>
  <si>
    <t>NCNTY13291N13291</t>
  </si>
  <si>
    <t>Union County, GA</t>
  </si>
  <si>
    <t>NCNTY13293N13293</t>
  </si>
  <si>
    <t>Upson County, GA</t>
  </si>
  <si>
    <t>Upson County</t>
  </si>
  <si>
    <t>NCNTY13299N13299</t>
  </si>
  <si>
    <t>Ware County, GA</t>
  </si>
  <si>
    <t>Ware County</t>
  </si>
  <si>
    <t>NCNTY13301N13301</t>
  </si>
  <si>
    <t>Warren County, GA</t>
  </si>
  <si>
    <t>Warren County</t>
  </si>
  <si>
    <t>NCNTY13303N13303</t>
  </si>
  <si>
    <t>Washington County, GA</t>
  </si>
  <si>
    <t>NCNTY13305N13305</t>
  </si>
  <si>
    <t>Wayne County, GA</t>
  </si>
  <si>
    <t>Wayne County</t>
  </si>
  <si>
    <t>NCNTY13307N13307</t>
  </si>
  <si>
    <t>Webster County, GA</t>
  </si>
  <si>
    <t>Webster County</t>
  </si>
  <si>
    <t>NCNTY13309N13309</t>
  </si>
  <si>
    <t>Wheeler County, GA</t>
  </si>
  <si>
    <t>Wheeler County</t>
  </si>
  <si>
    <t>NCNTY13311N13311</t>
  </si>
  <si>
    <t>White County, GA</t>
  </si>
  <si>
    <t>METRO19140M19140</t>
  </si>
  <si>
    <t>Dalton, GA HUD Metro FMR Area</t>
  </si>
  <si>
    <t>Whitfield County</t>
  </si>
  <si>
    <t>NCNTY13315N13315</t>
  </si>
  <si>
    <t>Wilcox County, GA</t>
  </si>
  <si>
    <t>NCNTY13317N13317</t>
  </si>
  <si>
    <t>Wilkes County, GA</t>
  </si>
  <si>
    <t>Wilkes County</t>
  </si>
  <si>
    <t>NCNTY13319N13319</t>
  </si>
  <si>
    <t>Wilkinson County, GA</t>
  </si>
  <si>
    <t>Wilkinson County</t>
  </si>
  <si>
    <t>Worth County</t>
  </si>
  <si>
    <t>NCNTY15001N15001</t>
  </si>
  <si>
    <t>Hawaii County, HI</t>
  </si>
  <si>
    <t>Hawaii County</t>
  </si>
  <si>
    <t>HI</t>
  </si>
  <si>
    <t>METRO46520M46520</t>
  </si>
  <si>
    <t>Honolulu, HI MSA</t>
  </si>
  <si>
    <t>Honolulu County</t>
  </si>
  <si>
    <t>METRO27980N15005</t>
  </si>
  <si>
    <t>Kalawao County, HI HUD Metro FMR Area</t>
  </si>
  <si>
    <t>Kalawao County</t>
  </si>
  <si>
    <t>NCNTY15007N15007</t>
  </si>
  <si>
    <t>Kauai County, HI</t>
  </si>
  <si>
    <t>Kauai County</t>
  </si>
  <si>
    <t>METRO27980N15009</t>
  </si>
  <si>
    <t>Maui County, HI HUD Metro FMR Area</t>
  </si>
  <si>
    <t>Maui County</t>
  </si>
  <si>
    <t>METRO14260M14260</t>
  </si>
  <si>
    <t>Boise City, ID HUD Metro FMR Area</t>
  </si>
  <si>
    <t>Ada County</t>
  </si>
  <si>
    <t>ID</t>
  </si>
  <si>
    <t>NCNTY16003N16003</t>
  </si>
  <si>
    <t>Adams County, ID</t>
  </si>
  <si>
    <t>METRO38540M38540</t>
  </si>
  <si>
    <t>Pocatello, ID MSA</t>
  </si>
  <si>
    <t>Bannock County</t>
  </si>
  <si>
    <t>NCNTY16007N16007</t>
  </si>
  <si>
    <t>Bear Lake County, ID</t>
  </si>
  <si>
    <t>Bear Lake County</t>
  </si>
  <si>
    <t>NCNTY16009N16009</t>
  </si>
  <si>
    <t>Benewah County, ID</t>
  </si>
  <si>
    <t>Benewah County</t>
  </si>
  <si>
    <t>NCNTY16011N16011</t>
  </si>
  <si>
    <t>Bingham County, ID</t>
  </si>
  <si>
    <t>Bingham County</t>
  </si>
  <si>
    <t>NCNTY16013N16013</t>
  </si>
  <si>
    <t>Blaine County, ID</t>
  </si>
  <si>
    <t>Blaine County</t>
  </si>
  <si>
    <t>Boise County</t>
  </si>
  <si>
    <t>NCNTY16017N16017</t>
  </si>
  <si>
    <t>Bonner County, ID</t>
  </si>
  <si>
    <t>Bonner County</t>
  </si>
  <si>
    <t>METRO26820M26820</t>
  </si>
  <si>
    <t>Idaho Falls, ID HUD Metro FMR Area</t>
  </si>
  <si>
    <t>Bonneville County</t>
  </si>
  <si>
    <t>NCNTY16021N16021</t>
  </si>
  <si>
    <t>Boundary County, ID</t>
  </si>
  <si>
    <t>Boundary County</t>
  </si>
  <si>
    <t>METRO26820N16023</t>
  </si>
  <si>
    <t>Butte County, ID HUD Metro FMR Area</t>
  </si>
  <si>
    <t>NCNTY16025N16025</t>
  </si>
  <si>
    <t>Camas County, ID</t>
  </si>
  <si>
    <t>Camas County</t>
  </si>
  <si>
    <t>Canyon County</t>
  </si>
  <si>
    <t>NCNTY16029N16029</t>
  </si>
  <si>
    <t>Caribou County, ID</t>
  </si>
  <si>
    <t>Caribou County</t>
  </si>
  <si>
    <t>NCNTY16031N16031</t>
  </si>
  <si>
    <t>Cassia County, ID</t>
  </si>
  <si>
    <t>Cassia County</t>
  </si>
  <si>
    <t>NCNTY16033N16033</t>
  </si>
  <si>
    <t>Clark County, ID</t>
  </si>
  <si>
    <t>NCNTY16035N16035</t>
  </si>
  <si>
    <t>Clearwater County, ID</t>
  </si>
  <si>
    <t>Clearwater County</t>
  </si>
  <si>
    <t>NCNTY16037N16037</t>
  </si>
  <si>
    <t>Custer County, ID</t>
  </si>
  <si>
    <t>NCNTY16039N16039</t>
  </si>
  <si>
    <t>Elmore County, ID</t>
  </si>
  <si>
    <t>METRO30860M30860</t>
  </si>
  <si>
    <t>Logan, UT-ID MSA</t>
  </si>
  <si>
    <t>NCNTY16043N16043</t>
  </si>
  <si>
    <t>Fremont County, ID</t>
  </si>
  <si>
    <t>METRO14260N16045</t>
  </si>
  <si>
    <t>Gem County, ID HUD Metro FMR Area</t>
  </si>
  <si>
    <t>Gem County</t>
  </si>
  <si>
    <t>NCNTY16047N16047</t>
  </si>
  <si>
    <t>Gooding County, ID</t>
  </si>
  <si>
    <t>Gooding County</t>
  </si>
  <si>
    <t>NCNTY16049N16049</t>
  </si>
  <si>
    <t>Idaho County, ID</t>
  </si>
  <si>
    <t>Idaho County</t>
  </si>
  <si>
    <t>NCNTY16053N16053</t>
  </si>
  <si>
    <t>Jerome County, ID</t>
  </si>
  <si>
    <t>Jerome County</t>
  </si>
  <si>
    <t>METRO17660M17660</t>
  </si>
  <si>
    <t>Coeur d'Alene, ID MSA</t>
  </si>
  <si>
    <t>Kootenai County</t>
  </si>
  <si>
    <t>NCNTY16057N16057</t>
  </si>
  <si>
    <t>Latah County, ID</t>
  </si>
  <si>
    <t>Latah County</t>
  </si>
  <si>
    <t>NCNTY16059N16059</t>
  </si>
  <si>
    <t>Lemhi County, ID</t>
  </si>
  <si>
    <t>Lemhi County</t>
  </si>
  <si>
    <t>NCNTY16061N16061</t>
  </si>
  <si>
    <t>Lewis County, ID</t>
  </si>
  <si>
    <t>Lewis County</t>
  </si>
  <si>
    <t>NCNTY16063N16063</t>
  </si>
  <si>
    <t>Lincoln County, ID</t>
  </si>
  <si>
    <t>NCNTY16065N16065</t>
  </si>
  <si>
    <t>Madison County, ID</t>
  </si>
  <si>
    <t>NCNTY16067N16067</t>
  </si>
  <si>
    <t>Minidoka County, ID</t>
  </si>
  <si>
    <t>Minidoka County</t>
  </si>
  <si>
    <t>METRO30300M30300</t>
  </si>
  <si>
    <t>Lewiston, ID-WA MSA</t>
  </si>
  <si>
    <t>Nez Perce County</t>
  </si>
  <si>
    <t>NCNTY16071N16071</t>
  </si>
  <si>
    <t>Oneida County, ID</t>
  </si>
  <si>
    <t>Oneida County</t>
  </si>
  <si>
    <t>Owyhee County</t>
  </si>
  <si>
    <t>NCNTY16075N16075</t>
  </si>
  <si>
    <t>Payette County, ID</t>
  </si>
  <si>
    <t>Payette County</t>
  </si>
  <si>
    <t>NCNTY16077N16077</t>
  </si>
  <si>
    <t>Power County, ID</t>
  </si>
  <si>
    <t>Power County</t>
  </si>
  <si>
    <t>NCNTY16079N16079</t>
  </si>
  <si>
    <t>Shoshone County, ID</t>
  </si>
  <si>
    <t>Shoshone County</t>
  </si>
  <si>
    <t>NCNTY16081N16081</t>
  </si>
  <si>
    <t>Teton County, ID</t>
  </si>
  <si>
    <t>Teton County</t>
  </si>
  <si>
    <t>NCNTY16083N16083</t>
  </si>
  <si>
    <t>Twin Falls County, ID</t>
  </si>
  <si>
    <t>Twin Falls County</t>
  </si>
  <si>
    <t>NCNTY16085N16085</t>
  </si>
  <si>
    <t>Valley County, ID</t>
  </si>
  <si>
    <t>Valley County</t>
  </si>
  <si>
    <t>NCNTY16087N16087</t>
  </si>
  <si>
    <t>Washington County, ID</t>
  </si>
  <si>
    <t>NCNTY17001N17001</t>
  </si>
  <si>
    <t>Adams County, IL</t>
  </si>
  <si>
    <t>IL</t>
  </si>
  <si>
    <t>METRO16020M16020</t>
  </si>
  <si>
    <t>Cape Girardeau, MO-IL MSA</t>
  </si>
  <si>
    <t>Alexander County</t>
  </si>
  <si>
    <t>METRO41180N17005</t>
  </si>
  <si>
    <t>Bond County, IL HUD Metro FMR Area</t>
  </si>
  <si>
    <t>Bond County</t>
  </si>
  <si>
    <t>METRO40420M40420</t>
  </si>
  <si>
    <t>Rockford, IL MSA</t>
  </si>
  <si>
    <t>NCNTY17009N17009</t>
  </si>
  <si>
    <t>Brown County, IL</t>
  </si>
  <si>
    <t>Brown County</t>
  </si>
  <si>
    <t>NCNTY17011N17011</t>
  </si>
  <si>
    <t>Bureau County, IL</t>
  </si>
  <si>
    <t>Bureau County</t>
  </si>
  <si>
    <t>METRO41180M41180</t>
  </si>
  <si>
    <t>St. Louis, MO-IL HUD Metro FMR Area</t>
  </si>
  <si>
    <t>NCNTY17015N17015</t>
  </si>
  <si>
    <t>Carroll County, IL</t>
  </si>
  <si>
    <t>NCNTY17017N17017</t>
  </si>
  <si>
    <t>Cass County, IL</t>
  </si>
  <si>
    <t>Cass County</t>
  </si>
  <si>
    <t>METRO16580M16580</t>
  </si>
  <si>
    <t>Champaign-Urbana, IL MSA</t>
  </si>
  <si>
    <t>Champaign County</t>
  </si>
  <si>
    <t>NCNTY17021N17021</t>
  </si>
  <si>
    <t>Christian County, IL</t>
  </si>
  <si>
    <t>Christian County</t>
  </si>
  <si>
    <t>NCNTY17023N17023</t>
  </si>
  <si>
    <t>Clark County, IL</t>
  </si>
  <si>
    <t>NCNTY17025N17025</t>
  </si>
  <si>
    <t>Clay County, IL</t>
  </si>
  <si>
    <t>Clinton County</t>
  </si>
  <si>
    <t>NCNTY17029N17029</t>
  </si>
  <si>
    <t>Coles County, IL</t>
  </si>
  <si>
    <t>Coles County</t>
  </si>
  <si>
    <t>METRO16980M16980</t>
  </si>
  <si>
    <t>Chicago-Joliet-Naperville, IL HUD Metro FMR Area</t>
  </si>
  <si>
    <t>NCNTY17033N17033</t>
  </si>
  <si>
    <t>Crawford County, IL</t>
  </si>
  <si>
    <t>NCNTY17035N17035</t>
  </si>
  <si>
    <t>Cumberland County, IL</t>
  </si>
  <si>
    <t>Cumberland County</t>
  </si>
  <si>
    <t>METRO16980MM2050</t>
  </si>
  <si>
    <t>DeKalb County, IL HUD Metro FMR Area</t>
  </si>
  <si>
    <t>METRO14010N17039</t>
  </si>
  <si>
    <t>De Witt County, IL HUD Metro FMR Area</t>
  </si>
  <si>
    <t>De Witt County</t>
  </si>
  <si>
    <t>NCNTY17041N17041</t>
  </si>
  <si>
    <t>Douglas County, IL</t>
  </si>
  <si>
    <t>DuPage County</t>
  </si>
  <si>
    <t>NCNTY17045N17045</t>
  </si>
  <si>
    <t>Edgar County, IL</t>
  </si>
  <si>
    <t>Edgar County</t>
  </si>
  <si>
    <t>NCNTY17047N17047</t>
  </si>
  <si>
    <t>Edwards County, IL</t>
  </si>
  <si>
    <t>Edwards County</t>
  </si>
  <si>
    <t>NCNTY17049N17049</t>
  </si>
  <si>
    <t>Effingham County, IL</t>
  </si>
  <si>
    <t>NCNTY17051N17051</t>
  </si>
  <si>
    <t>Fayette County, IL</t>
  </si>
  <si>
    <t>Ford County</t>
  </si>
  <si>
    <t>NCNTY17055N17055</t>
  </si>
  <si>
    <t>Franklin County, IL</t>
  </si>
  <si>
    <t>NCNTY17057N17057</t>
  </si>
  <si>
    <t>Fulton County, IL</t>
  </si>
  <si>
    <t>NCNTY17059N17059</t>
  </si>
  <si>
    <t>Gallatin County, IL</t>
  </si>
  <si>
    <t>Gallatin County</t>
  </si>
  <si>
    <t>NCNTY17061N17061</t>
  </si>
  <si>
    <t>Greene County, IL</t>
  </si>
  <si>
    <t>METRO16980MM3170</t>
  </si>
  <si>
    <t>Grundy County, IL HUD Metro FMR Area</t>
  </si>
  <si>
    <t>Grundy County</t>
  </si>
  <si>
    <t>NCNTY17065N17065</t>
  </si>
  <si>
    <t>Hamilton County, IL</t>
  </si>
  <si>
    <t>NCNTY17067N17067</t>
  </si>
  <si>
    <t>Hancock County, IL</t>
  </si>
  <si>
    <t>NCNTY17069N17069</t>
  </si>
  <si>
    <t>Hardin County, IL</t>
  </si>
  <si>
    <t>Hardin County</t>
  </si>
  <si>
    <t>NCNTY17071N17071</t>
  </si>
  <si>
    <t>Henderson County, IL</t>
  </si>
  <si>
    <t>Henderson County</t>
  </si>
  <si>
    <t>METRO19340M19340</t>
  </si>
  <si>
    <t>Davenport-Moline-Rock Island, IA-IL MSA</t>
  </si>
  <si>
    <t>NCNTY17075N17075</t>
  </si>
  <si>
    <t>Iroquois County, IL</t>
  </si>
  <si>
    <t>Iroquois County</t>
  </si>
  <si>
    <t>METRO16060N17077</t>
  </si>
  <si>
    <t>Jackson County, IL HUD Metro FMR Area</t>
  </si>
  <si>
    <t>NCNTY17079N17079</t>
  </si>
  <si>
    <t>Jasper County, IL</t>
  </si>
  <si>
    <t>NCNTY17081N17081</t>
  </si>
  <si>
    <t>Jefferson County, IL</t>
  </si>
  <si>
    <t>Jersey County</t>
  </si>
  <si>
    <t>NCNTY17085N17085</t>
  </si>
  <si>
    <t>Jo Daviess County, IL</t>
  </si>
  <si>
    <t>Jo Daviess County</t>
  </si>
  <si>
    <t>NCNTY17087N17087</t>
  </si>
  <si>
    <t>Johnson County, IL</t>
  </si>
  <si>
    <t>Kane County</t>
  </si>
  <si>
    <t>METRO28100M28100</t>
  </si>
  <si>
    <t>Kankakee, IL MSA</t>
  </si>
  <si>
    <t>Kankakee County</t>
  </si>
  <si>
    <t>METRO16980MM3780</t>
  </si>
  <si>
    <t>Kendall County, IL HUD Metro FMR Area</t>
  </si>
  <si>
    <t>Kendall County</t>
  </si>
  <si>
    <t>NCNTY17095N17095</t>
  </si>
  <si>
    <t>Knox County, IL</t>
  </si>
  <si>
    <t>Knox County</t>
  </si>
  <si>
    <t>NCNTY17099N17099</t>
  </si>
  <si>
    <t>La Salle County, IL</t>
  </si>
  <si>
    <t>La Salle County</t>
  </si>
  <si>
    <t>NCNTY17101N17101</t>
  </si>
  <si>
    <t>Lawrence County, IL</t>
  </si>
  <si>
    <t>NCNTY17103N17103</t>
  </si>
  <si>
    <t>Lee County, IL</t>
  </si>
  <si>
    <t>NCNTY17105N17105</t>
  </si>
  <si>
    <t>Livingston County, IL</t>
  </si>
  <si>
    <t>Livingston County</t>
  </si>
  <si>
    <t>NCNTY17107N17107</t>
  </si>
  <si>
    <t>Logan County, IL</t>
  </si>
  <si>
    <t>NCNTY17109N17109</t>
  </si>
  <si>
    <t>McDonough County, IL</t>
  </si>
  <si>
    <t>McDonough County</t>
  </si>
  <si>
    <t>McHenry County</t>
  </si>
  <si>
    <t>METRO14010M14060</t>
  </si>
  <si>
    <t>Bloomington, IL  HUD Metro FMR Area</t>
  </si>
  <si>
    <t>McLean County</t>
  </si>
  <si>
    <t>METRO19500M19500</t>
  </si>
  <si>
    <t>Decatur, IL MSA</t>
  </si>
  <si>
    <t>METRO41180N17117</t>
  </si>
  <si>
    <t>Macoupin County, IL HUD Metro FMR Area</t>
  </si>
  <si>
    <t>Macoupin County</t>
  </si>
  <si>
    <t>NCNTY17121N17121</t>
  </si>
  <si>
    <t>Marion County, IL</t>
  </si>
  <si>
    <t>METRO37900M37900</t>
  </si>
  <si>
    <t>Peoria, IL MSA</t>
  </si>
  <si>
    <t>NCNTY17125N17125</t>
  </si>
  <si>
    <t>Mason County, IL</t>
  </si>
  <si>
    <t>Mason County</t>
  </si>
  <si>
    <t>NCNTY17127N17127</t>
  </si>
  <si>
    <t>Massac County, IL</t>
  </si>
  <si>
    <t>Massac County</t>
  </si>
  <si>
    <t>METRO44100M44100</t>
  </si>
  <si>
    <t>Springfield, IL MSA</t>
  </si>
  <si>
    <t>Menard County</t>
  </si>
  <si>
    <t>Mercer County</t>
  </si>
  <si>
    <t>NCNTY17135N17135</t>
  </si>
  <si>
    <t>Montgomery County, IL</t>
  </si>
  <si>
    <t>NCNTY17137N17137</t>
  </si>
  <si>
    <t>Morgan County, IL</t>
  </si>
  <si>
    <t>NCNTY17139N17139</t>
  </si>
  <si>
    <t>Moultrie County, IL</t>
  </si>
  <si>
    <t>Moultrie County</t>
  </si>
  <si>
    <t>NCNTY17141N17141</t>
  </si>
  <si>
    <t>Ogle County, IL</t>
  </si>
  <si>
    <t>Ogle County</t>
  </si>
  <si>
    <t>Peoria County</t>
  </si>
  <si>
    <t>NCNTY17145N17145</t>
  </si>
  <si>
    <t>Perry County, IL</t>
  </si>
  <si>
    <t>Piatt County</t>
  </si>
  <si>
    <t>NCNTY17149N17149</t>
  </si>
  <si>
    <t>Pike County, IL</t>
  </si>
  <si>
    <t>NCNTY17151N17151</t>
  </si>
  <si>
    <t>Pope County, IL</t>
  </si>
  <si>
    <t>NCNTY17153N17153</t>
  </si>
  <si>
    <t>Pulaski County, IL</t>
  </si>
  <si>
    <t>NCNTY17155N17155</t>
  </si>
  <si>
    <t>Putnam County, IL</t>
  </si>
  <si>
    <t>NCNTY17157N17157</t>
  </si>
  <si>
    <t>Randolph County, IL</t>
  </si>
  <si>
    <t>NCNTY17159N17159</t>
  </si>
  <si>
    <t>Richland County, IL</t>
  </si>
  <si>
    <t>Richland County</t>
  </si>
  <si>
    <t>Rock Island County</t>
  </si>
  <si>
    <t>NCNTY17165N17165</t>
  </si>
  <si>
    <t>Saline County, IL</t>
  </si>
  <si>
    <t>Sangamon County</t>
  </si>
  <si>
    <t>NCNTY17169N17169</t>
  </si>
  <si>
    <t>Schuyler County, IL</t>
  </si>
  <si>
    <t>Schuyler County</t>
  </si>
  <si>
    <t>NCNTY17171N17171</t>
  </si>
  <si>
    <t>Scott County, IL</t>
  </si>
  <si>
    <t>NCNTY17173N17173</t>
  </si>
  <si>
    <t>Shelby County, IL</t>
  </si>
  <si>
    <t>Stark County</t>
  </si>
  <si>
    <t>NCNTY17177N17177</t>
  </si>
  <si>
    <t>Stephenson County, IL</t>
  </si>
  <si>
    <t>Stephenson County</t>
  </si>
  <si>
    <t>Tazewell County</t>
  </si>
  <si>
    <t>NCNTY17181N17181</t>
  </si>
  <si>
    <t>Union County, IL</t>
  </si>
  <si>
    <t>METRO19180M19180</t>
  </si>
  <si>
    <t>Danville, IL MSA</t>
  </si>
  <si>
    <t>Vermilion County</t>
  </si>
  <si>
    <t>NCNTY17185N17185</t>
  </si>
  <si>
    <t>Wabash County, IL</t>
  </si>
  <si>
    <t>Wabash County</t>
  </si>
  <si>
    <t>NCNTY17187N17187</t>
  </si>
  <si>
    <t>Warren County, IL</t>
  </si>
  <si>
    <t>NCNTY17189N17189</t>
  </si>
  <si>
    <t>Washington County, IL</t>
  </si>
  <si>
    <t>NCNTY17191N17191</t>
  </si>
  <si>
    <t>Wayne County, IL</t>
  </si>
  <si>
    <t>NCNTY17193N17193</t>
  </si>
  <si>
    <t>White County, IL</t>
  </si>
  <si>
    <t>NCNTY17195N17195</t>
  </si>
  <si>
    <t>Whiteside County, IL</t>
  </si>
  <si>
    <t>Whiteside County</t>
  </si>
  <si>
    <t>Will County</t>
  </si>
  <si>
    <t>METRO16060N17199</t>
  </si>
  <si>
    <t>Williamson County, IL HUD Metro FMR Area</t>
  </si>
  <si>
    <t>Williamson County</t>
  </si>
  <si>
    <t>Winnebago County</t>
  </si>
  <si>
    <t>Woodford County</t>
  </si>
  <si>
    <t>NCNTY18001N18001</t>
  </si>
  <si>
    <t>Adams County, IN</t>
  </si>
  <si>
    <t>IN</t>
  </si>
  <si>
    <t>METRO23060M23060</t>
  </si>
  <si>
    <t>Fort Wayne, IN MSA</t>
  </si>
  <si>
    <t>Allen County</t>
  </si>
  <si>
    <t>METRO18020M18020</t>
  </si>
  <si>
    <t>Columbus, IN MSA</t>
  </si>
  <si>
    <t>Bartholomew County</t>
  </si>
  <si>
    <t>METRO29200M29140</t>
  </si>
  <si>
    <t>Lafayette-West Lafayette, IN HUD Metro FMR Area</t>
  </si>
  <si>
    <t>NCNTY18009N18009</t>
  </si>
  <si>
    <t>Blackford County, IN</t>
  </si>
  <si>
    <t>Blackford County</t>
  </si>
  <si>
    <t>METRO26900M26900</t>
  </si>
  <si>
    <t>Indianapolis-Carmel-Anderson, IN HUD Metro FMR Area</t>
  </si>
  <si>
    <t>METRO29200N18015</t>
  </si>
  <si>
    <t>Carroll County, IN HUD Metro FMR Area</t>
  </si>
  <si>
    <t>NCNTY18017N18017</t>
  </si>
  <si>
    <t>Cass County, IN</t>
  </si>
  <si>
    <t>METRO31140M31140</t>
  </si>
  <si>
    <t>Louisville, KY-IN HUD Metro FMR Area</t>
  </si>
  <si>
    <t>METRO45460M45460</t>
  </si>
  <si>
    <t>Terre Haute, IN HUD Metro FMR Area</t>
  </si>
  <si>
    <t>NCNTY18023N18023</t>
  </si>
  <si>
    <t>Clinton County, IN</t>
  </si>
  <si>
    <t>NCNTY18025N18025</t>
  </si>
  <si>
    <t>Crawford County, IN</t>
  </si>
  <si>
    <t>NCNTY18027N18027</t>
  </si>
  <si>
    <t>Daviess County, IN</t>
  </si>
  <si>
    <t>Daviess County</t>
  </si>
  <si>
    <t>METRO17140M17140</t>
  </si>
  <si>
    <t>Cincinnati, OH-KY-IN  HUD Metro FMR Area</t>
  </si>
  <si>
    <t>Dearborn County</t>
  </si>
  <si>
    <t>NCNTY18031N18031</t>
  </si>
  <si>
    <t>Decatur County, IN</t>
  </si>
  <si>
    <t>NCNTY18033N18033</t>
  </si>
  <si>
    <t>DeKalb County, IN</t>
  </si>
  <si>
    <t>METRO34620M34620</t>
  </si>
  <si>
    <t>Muncie, IN MSA</t>
  </si>
  <si>
    <t>Delaware County</t>
  </si>
  <si>
    <t>NCNTY18037N18037</t>
  </si>
  <si>
    <t>Dubois County, IN</t>
  </si>
  <si>
    <t>Dubois County</t>
  </si>
  <si>
    <t>METRO21140M21140</t>
  </si>
  <si>
    <t>Elkhart-Goshen, IN MSA</t>
  </si>
  <si>
    <t>Elkhart County</t>
  </si>
  <si>
    <t>NCNTY18041N18041</t>
  </si>
  <si>
    <t>Fayette County, IN</t>
  </si>
  <si>
    <t>NCNTY18045N18045</t>
  </si>
  <si>
    <t>Fountain County, IN</t>
  </si>
  <si>
    <t>Fountain County</t>
  </si>
  <si>
    <t>NCNTY18047N18047</t>
  </si>
  <si>
    <t>Franklin County, IN</t>
  </si>
  <si>
    <t>NCNTY18049N18049</t>
  </si>
  <si>
    <t>Fulton County, IN</t>
  </si>
  <si>
    <t>NCNTY18051N18051</t>
  </si>
  <si>
    <t>Gibson County, IN</t>
  </si>
  <si>
    <t>Gibson County</t>
  </si>
  <si>
    <t>NCNTY18053N18053</t>
  </si>
  <si>
    <t>Grant County, IN</t>
  </si>
  <si>
    <t>NCNTY18055N18055</t>
  </si>
  <si>
    <t>Greene County, IN</t>
  </si>
  <si>
    <t>Harrison County</t>
  </si>
  <si>
    <t>Hendricks County</t>
  </si>
  <si>
    <t>NCNTY18065N18065</t>
  </si>
  <si>
    <t>Henry County, IN</t>
  </si>
  <si>
    <t>METRO29020M29020</t>
  </si>
  <si>
    <t>Kokomo, IN MSA</t>
  </si>
  <si>
    <t>NCNTY18069N18069</t>
  </si>
  <si>
    <t>Huntington County, IN</t>
  </si>
  <si>
    <t>Huntington County</t>
  </si>
  <si>
    <t>NCNTY18071N18071</t>
  </si>
  <si>
    <t>Jackson County, IN</t>
  </si>
  <si>
    <t>METRO16980N18073</t>
  </si>
  <si>
    <t>Jasper County, IN HUD Metro FMR Area</t>
  </si>
  <si>
    <t>NCNTY18075N18075</t>
  </si>
  <si>
    <t>Jay County, IN</t>
  </si>
  <si>
    <t>Jay County</t>
  </si>
  <si>
    <t>NCNTY18077N18077</t>
  </si>
  <si>
    <t>Jefferson County, IN</t>
  </si>
  <si>
    <t>NCNTY18079N18079</t>
  </si>
  <si>
    <t>Jennings County, IN</t>
  </si>
  <si>
    <t>Jennings County</t>
  </si>
  <si>
    <t>NCNTY18083N18083</t>
  </si>
  <si>
    <t>Knox County, IN</t>
  </si>
  <si>
    <t>NCNTY18085N18085</t>
  </si>
  <si>
    <t>Kosciusko County, IN</t>
  </si>
  <si>
    <t>Kosciusko County</t>
  </si>
  <si>
    <t>NCNTY18087N18087</t>
  </si>
  <si>
    <t>LaGrange County, IN</t>
  </si>
  <si>
    <t>LaGrange County</t>
  </si>
  <si>
    <t>METRO16980MM2960</t>
  </si>
  <si>
    <t>Gary, IN HUD Metro FMR Area</t>
  </si>
  <si>
    <t>METRO33140M33140</t>
  </si>
  <si>
    <t>Michigan City-La Porte, IN MSA</t>
  </si>
  <si>
    <t>LaPorte County</t>
  </si>
  <si>
    <t>NCNTY18093N18093</t>
  </si>
  <si>
    <t>Lawrence County, IN</t>
  </si>
  <si>
    <t>METRO26900M11300</t>
  </si>
  <si>
    <t>Anderson, IN HUD Metro FMR Area</t>
  </si>
  <si>
    <t>NCNTY18099N18099</t>
  </si>
  <si>
    <t>Marshall County, IN</t>
  </si>
  <si>
    <t>NCNTY18101N18101</t>
  </si>
  <si>
    <t>Martin County, IN</t>
  </si>
  <si>
    <t>NCNTY18103N18103</t>
  </si>
  <si>
    <t>Miami County, IN</t>
  </si>
  <si>
    <t>Miami County</t>
  </si>
  <si>
    <t>METRO14020MM1020</t>
  </si>
  <si>
    <t>Bloomington, IN HUD Metro FMR Area</t>
  </si>
  <si>
    <t>NCNTY18107N18107</t>
  </si>
  <si>
    <t>Montgomery County, IN</t>
  </si>
  <si>
    <t>NCNTY18113N18113</t>
  </si>
  <si>
    <t>Noble County, IN</t>
  </si>
  <si>
    <t>Noble County</t>
  </si>
  <si>
    <t>Ohio County</t>
  </si>
  <si>
    <t>NCNTY18117N18117</t>
  </si>
  <si>
    <t>Orange County, IN</t>
  </si>
  <si>
    <t>METRO14020N18119</t>
  </si>
  <si>
    <t>Owen County, IN HUD Metro FMR Area</t>
  </si>
  <si>
    <t>Owen County</t>
  </si>
  <si>
    <t>NCNTY18121N18121</t>
  </si>
  <si>
    <t>Parke County, IN</t>
  </si>
  <si>
    <t>Parke County</t>
  </si>
  <si>
    <t>NCNTY18123N18123</t>
  </si>
  <si>
    <t>Perry County, IN</t>
  </si>
  <si>
    <t>NCNTY18125N18125</t>
  </si>
  <si>
    <t>Pike County, IN</t>
  </si>
  <si>
    <t>Porter County</t>
  </si>
  <si>
    <t>METRO21780M21780</t>
  </si>
  <si>
    <t>Evansville, IN-KY MSA</t>
  </si>
  <si>
    <t>Posey County</t>
  </si>
  <si>
    <t>NCNTY18131N18131</t>
  </si>
  <si>
    <t>Pulaski County, IN</t>
  </si>
  <si>
    <t>METRO26900N18133</t>
  </si>
  <si>
    <t>Putnam County, IN HUD Metro FMR Area</t>
  </si>
  <si>
    <t>NCNTY18135N18135</t>
  </si>
  <si>
    <t>Randolph County, IN</t>
  </si>
  <si>
    <t>NCNTY18137N18137</t>
  </si>
  <si>
    <t>Ripley County, IN</t>
  </si>
  <si>
    <t>Ripley County</t>
  </si>
  <si>
    <t>NCNTY18139N18139</t>
  </si>
  <si>
    <t>Rush County, IN</t>
  </si>
  <si>
    <t>Rush County</t>
  </si>
  <si>
    <t>METRO43780M43780</t>
  </si>
  <si>
    <t>South Bend-Mishawaka, IN HUD Metro FMR Area</t>
  </si>
  <si>
    <t>St. Joseph County</t>
  </si>
  <si>
    <t>METRO31140N18143</t>
  </si>
  <si>
    <t>Scott County, IN HUD Metro FMR Area</t>
  </si>
  <si>
    <t>NCNTY18147N18147</t>
  </si>
  <si>
    <t>Spencer County, IN</t>
  </si>
  <si>
    <t>Spencer County</t>
  </si>
  <si>
    <t>NCNTY18149N18149</t>
  </si>
  <si>
    <t>Starke County, IN</t>
  </si>
  <si>
    <t>Starke County</t>
  </si>
  <si>
    <t>NCNTY18151N18151</t>
  </si>
  <si>
    <t>Steuben County, IN</t>
  </si>
  <si>
    <t>Steuben County</t>
  </si>
  <si>
    <t>METRO45460N18153</t>
  </si>
  <si>
    <t>Sullivan County, IN HUD Metro FMR Area</t>
  </si>
  <si>
    <t>Sullivan County</t>
  </si>
  <si>
    <t>NCNTY18155N18155</t>
  </si>
  <si>
    <t>Switzerland County, IN</t>
  </si>
  <si>
    <t>Switzerland County</t>
  </si>
  <si>
    <t>Tippecanoe County</t>
  </si>
  <si>
    <t>NCNTY18159N18159</t>
  </si>
  <si>
    <t>Tipton County, IN</t>
  </si>
  <si>
    <t>Tipton County</t>
  </si>
  <si>
    <t>METRO17140N18161</t>
  </si>
  <si>
    <t>Union County, IN HUD Metro FMR Area</t>
  </si>
  <si>
    <t>Vanderburgh County</t>
  </si>
  <si>
    <t>Vermillion County</t>
  </si>
  <si>
    <t>Vigo County</t>
  </si>
  <si>
    <t>NCNTY18169N18169</t>
  </si>
  <si>
    <t>Wabash County, IN</t>
  </si>
  <si>
    <t>NCNTY18171N18171</t>
  </si>
  <si>
    <t>Warren County, IN</t>
  </si>
  <si>
    <t>Warrick County</t>
  </si>
  <si>
    <t>METRO31140N18175</t>
  </si>
  <si>
    <t>Washington County, IN HUD Metro FMR Area</t>
  </si>
  <si>
    <t>NCNTY18177N18177</t>
  </si>
  <si>
    <t>Wayne County, IN</t>
  </si>
  <si>
    <t>Wells County</t>
  </si>
  <si>
    <t>NCNTY18181N18181</t>
  </si>
  <si>
    <t>White County, IN</t>
  </si>
  <si>
    <t>Whitley County</t>
  </si>
  <si>
    <t>NCNTY19001N19001</t>
  </si>
  <si>
    <t>Adair County, IA</t>
  </si>
  <si>
    <t>Adair County</t>
  </si>
  <si>
    <t>IA</t>
  </si>
  <si>
    <t>NCNTY19003N19003</t>
  </si>
  <si>
    <t>Adams County, IA</t>
  </si>
  <si>
    <t>NCNTY19005N19005</t>
  </si>
  <si>
    <t>Allamakee County, IA</t>
  </si>
  <si>
    <t>Allamakee County</t>
  </si>
  <si>
    <t>NCNTY19007N19007</t>
  </si>
  <si>
    <t>Appanoose County, IA</t>
  </si>
  <si>
    <t>Appanoose County</t>
  </si>
  <si>
    <t>NCNTY19009N19009</t>
  </si>
  <si>
    <t>Audubon County, IA</t>
  </si>
  <si>
    <t>Audubon County</t>
  </si>
  <si>
    <t>METRO16300N19011</t>
  </si>
  <si>
    <t>Benton County, IA HUD Metro FMR Area</t>
  </si>
  <si>
    <t>METRO47940M47940</t>
  </si>
  <si>
    <t>Waterloo-Cedar Falls, IA HUD Metro FMR Area</t>
  </si>
  <si>
    <t>Black Hawk County</t>
  </si>
  <si>
    <t>NCNTY19015N19015</t>
  </si>
  <si>
    <t>Boone County, IA</t>
  </si>
  <si>
    <t>METRO47940N19017</t>
  </si>
  <si>
    <t>Bremer County, IA HUD Metro FMR Area</t>
  </si>
  <si>
    <t>Bremer County</t>
  </si>
  <si>
    <t>NCNTY19019N19019</t>
  </si>
  <si>
    <t>Buchanan County, IA</t>
  </si>
  <si>
    <t>Buchanan County</t>
  </si>
  <si>
    <t>NCNTY19021N19021</t>
  </si>
  <si>
    <t>Buena Vista County, IA</t>
  </si>
  <si>
    <t>Buena Vista County</t>
  </si>
  <si>
    <t>NCNTY19023N19023</t>
  </si>
  <si>
    <t>Butler County, IA</t>
  </si>
  <si>
    <t>NCNTY19025N19025</t>
  </si>
  <si>
    <t>Calhoun County, IA</t>
  </si>
  <si>
    <t>NCNTY19027N19027</t>
  </si>
  <si>
    <t>Carroll County, IA</t>
  </si>
  <si>
    <t>NCNTY19029N19029</t>
  </si>
  <si>
    <t>Cass County, IA</t>
  </si>
  <si>
    <t>NCNTY19031N19031</t>
  </si>
  <si>
    <t>Cedar County, IA</t>
  </si>
  <si>
    <t>Cedar County</t>
  </si>
  <si>
    <t>NCNTY19033N19033</t>
  </si>
  <si>
    <t>Cerro Gordo County, IA</t>
  </si>
  <si>
    <t>Cerro Gordo County</t>
  </si>
  <si>
    <t>NCNTY19035N19035</t>
  </si>
  <si>
    <t>Cherokee County, IA</t>
  </si>
  <si>
    <t>NCNTY19037N19037</t>
  </si>
  <si>
    <t>Chickasaw County, IA</t>
  </si>
  <si>
    <t>Chickasaw County</t>
  </si>
  <si>
    <t>NCNTY19039N19039</t>
  </si>
  <si>
    <t>Clarke County, IA</t>
  </si>
  <si>
    <t>NCNTY19041N19041</t>
  </si>
  <si>
    <t>Clay County, IA</t>
  </si>
  <si>
    <t>NCNTY19043N19043</t>
  </si>
  <si>
    <t>Clayton County, IA</t>
  </si>
  <si>
    <t>NCNTY19045N19045</t>
  </si>
  <si>
    <t>Clinton County, IA</t>
  </si>
  <si>
    <t>NCNTY19047N19047</t>
  </si>
  <si>
    <t>Crawford County, IA</t>
  </si>
  <si>
    <t>METRO19780M19780</t>
  </si>
  <si>
    <t>Des Moines-West Des Moines, IA MSA</t>
  </si>
  <si>
    <t>NCNTY19051N19051</t>
  </si>
  <si>
    <t>Davis County, IA</t>
  </si>
  <si>
    <t>Davis County</t>
  </si>
  <si>
    <t>NCNTY19053N19053</t>
  </si>
  <si>
    <t>Decatur County, IA</t>
  </si>
  <si>
    <t>NCNTY19055N19055</t>
  </si>
  <si>
    <t>Delaware County, IA</t>
  </si>
  <si>
    <t>NCNTY19057N19057</t>
  </si>
  <si>
    <t>Des Moines County, IA</t>
  </si>
  <si>
    <t>Des Moines County</t>
  </si>
  <si>
    <t>NCNTY19059N19059</t>
  </si>
  <si>
    <t>Dickinson County, IA</t>
  </si>
  <si>
    <t>Dickinson County</t>
  </si>
  <si>
    <t>METRO20220M20220</t>
  </si>
  <si>
    <t>Dubuque, IA MSA</t>
  </si>
  <si>
    <t>Dubuque County</t>
  </si>
  <si>
    <t>NCNTY19063N19063</t>
  </si>
  <si>
    <t>Emmet County, IA</t>
  </si>
  <si>
    <t>Emmet County</t>
  </si>
  <si>
    <t>NCNTY19065N19065</t>
  </si>
  <si>
    <t>Fayette County, IA</t>
  </si>
  <si>
    <t>NCNTY19067N19067</t>
  </si>
  <si>
    <t>Floyd County, IA</t>
  </si>
  <si>
    <t>NCNTY19069N19069</t>
  </si>
  <si>
    <t>Franklin County, IA</t>
  </si>
  <si>
    <t>NCNTY19071N19071</t>
  </si>
  <si>
    <t>Fremont County, IA</t>
  </si>
  <si>
    <t>NCNTY19073N19073</t>
  </si>
  <si>
    <t>Greene County, IA</t>
  </si>
  <si>
    <t>Guthrie County</t>
  </si>
  <si>
    <t>NCNTY19079N19079</t>
  </si>
  <si>
    <t>Hamilton County, IA</t>
  </si>
  <si>
    <t>NCNTY19081N19081</t>
  </si>
  <si>
    <t>Hancock County, IA</t>
  </si>
  <si>
    <t>NCNTY19083N19083</t>
  </si>
  <si>
    <t>Hardin County, IA</t>
  </si>
  <si>
    <t>METRO36540M36540</t>
  </si>
  <si>
    <t>Omaha-Council Bluffs, NE-IA HUD Metro FMR Area</t>
  </si>
  <si>
    <t>NCNTY19087N19087</t>
  </si>
  <si>
    <t>Henry County, IA</t>
  </si>
  <si>
    <t>NCNTY19089N19089</t>
  </si>
  <si>
    <t>Howard County, IA</t>
  </si>
  <si>
    <t>NCNTY19091N19091</t>
  </si>
  <si>
    <t>Humboldt County, IA</t>
  </si>
  <si>
    <t>NCNTY19093N19093</t>
  </si>
  <si>
    <t>Ida County, IA</t>
  </si>
  <si>
    <t>Ida County</t>
  </si>
  <si>
    <t>NCNTY19095N19095</t>
  </si>
  <si>
    <t>Iowa County, IA</t>
  </si>
  <si>
    <t>Iowa County</t>
  </si>
  <si>
    <t>NCNTY19097N19097</t>
  </si>
  <si>
    <t>Jackson County, IA</t>
  </si>
  <si>
    <t>NCNTY19099N19099</t>
  </si>
  <si>
    <t>Jasper County, IA</t>
  </si>
  <si>
    <t>NCNTY19101N19101</t>
  </si>
  <si>
    <t>Jefferson County, IA</t>
  </si>
  <si>
    <t>METRO26980MM3500</t>
  </si>
  <si>
    <t>Iowa City, IA HUD Metro FMR Area</t>
  </si>
  <si>
    <t>METRO16300N19105</t>
  </si>
  <si>
    <t>Jones County, IA HUD Metro FMR Area</t>
  </si>
  <si>
    <t>NCNTY19107N19107</t>
  </si>
  <si>
    <t>Keokuk County, IA</t>
  </si>
  <si>
    <t>Keokuk County</t>
  </si>
  <si>
    <t>NCNTY19109N19109</t>
  </si>
  <si>
    <t>Kossuth County, IA</t>
  </si>
  <si>
    <t>Kossuth County</t>
  </si>
  <si>
    <t>NCNTY19111N19111</t>
  </si>
  <si>
    <t>Lee County, IA</t>
  </si>
  <si>
    <t>METRO16300M16300</t>
  </si>
  <si>
    <t>Cedar Rapids, IA HUD Metro FMR Area</t>
  </si>
  <si>
    <t>Linn County</t>
  </si>
  <si>
    <t>NCNTY19115N19115</t>
  </si>
  <si>
    <t>Louisa County, IA</t>
  </si>
  <si>
    <t>Louisa County</t>
  </si>
  <si>
    <t>NCNTY19117N19117</t>
  </si>
  <si>
    <t>Lucas County, IA</t>
  </si>
  <si>
    <t>Lucas County</t>
  </si>
  <si>
    <t>NCNTY19119N19119</t>
  </si>
  <si>
    <t>Lyon County, IA</t>
  </si>
  <si>
    <t>Lyon County</t>
  </si>
  <si>
    <t>NCNTY19123N19123</t>
  </si>
  <si>
    <t>Mahaska County, IA</t>
  </si>
  <si>
    <t>Mahaska County</t>
  </si>
  <si>
    <t>NCNTY19125N19125</t>
  </si>
  <si>
    <t>Marion County, IA</t>
  </si>
  <si>
    <t>NCNTY19127N19127</t>
  </si>
  <si>
    <t>Marshall County, IA</t>
  </si>
  <si>
    <t>Mills County</t>
  </si>
  <si>
    <t>NCNTY19131N19131</t>
  </si>
  <si>
    <t>Mitchell County, IA</t>
  </si>
  <si>
    <t>NCNTY19133N19133</t>
  </si>
  <si>
    <t>Monona County, IA</t>
  </si>
  <si>
    <t>Monona County</t>
  </si>
  <si>
    <t>NCNTY19135N19135</t>
  </si>
  <si>
    <t>Monroe County, IA</t>
  </si>
  <si>
    <t>NCNTY19137N19137</t>
  </si>
  <si>
    <t>Montgomery County, IA</t>
  </si>
  <si>
    <t>NCNTY19139N19139</t>
  </si>
  <si>
    <t>Muscatine County, IA</t>
  </si>
  <si>
    <t>Muscatine County</t>
  </si>
  <si>
    <t>NCNTY19141N19141</t>
  </si>
  <si>
    <t>O'Brien County, IA</t>
  </si>
  <si>
    <t>O'Brien County</t>
  </si>
  <si>
    <t>NCNTY19143N19143</t>
  </si>
  <si>
    <t>Osceola County, IA</t>
  </si>
  <si>
    <t>NCNTY19145N19145</t>
  </si>
  <si>
    <t>Page County, IA</t>
  </si>
  <si>
    <t>Page County</t>
  </si>
  <si>
    <t>NCNTY19147N19147</t>
  </si>
  <si>
    <t>Palo Alto County, IA</t>
  </si>
  <si>
    <t>Palo Alto County</t>
  </si>
  <si>
    <t>METRO43580N19149</t>
  </si>
  <si>
    <t>Plymouth County, IA HUD Metro FMR Area</t>
  </si>
  <si>
    <t>Plymouth County</t>
  </si>
  <si>
    <t>NCNTY19151N19151</t>
  </si>
  <si>
    <t>Pocahontas County, IA</t>
  </si>
  <si>
    <t>Pocahontas County</t>
  </si>
  <si>
    <t>Pottawattamie County</t>
  </si>
  <si>
    <t>NCNTY19157N19157</t>
  </si>
  <si>
    <t>Poweshiek County, IA</t>
  </si>
  <si>
    <t>Poweshiek County</t>
  </si>
  <si>
    <t>NCNTY19159N19159</t>
  </si>
  <si>
    <t>Ringgold County, IA</t>
  </si>
  <si>
    <t>Ringgold County</t>
  </si>
  <si>
    <t>NCNTY19161N19161</t>
  </si>
  <si>
    <t>Sac County, IA</t>
  </si>
  <si>
    <t>Sac County</t>
  </si>
  <si>
    <t>NCNTY19165N19165</t>
  </si>
  <si>
    <t>Shelby County, IA</t>
  </si>
  <si>
    <t>NCNTY19167N19167</t>
  </si>
  <si>
    <t>Sioux County, IA</t>
  </si>
  <si>
    <t>Sioux County</t>
  </si>
  <si>
    <t>METRO11180M11180</t>
  </si>
  <si>
    <t>Ames, IA MSA</t>
  </si>
  <si>
    <t>Story County</t>
  </si>
  <si>
    <t>NCNTY19171N19171</t>
  </si>
  <si>
    <t>Tama County, IA</t>
  </si>
  <si>
    <t>Tama County</t>
  </si>
  <si>
    <t>NCNTY19173N19173</t>
  </si>
  <si>
    <t>Taylor County, IA</t>
  </si>
  <si>
    <t>NCNTY19175N19175</t>
  </si>
  <si>
    <t>Union County, IA</t>
  </si>
  <si>
    <t>NCNTY19177N19177</t>
  </si>
  <si>
    <t>Van Buren County, IA</t>
  </si>
  <si>
    <t>NCNTY19179N19179</t>
  </si>
  <si>
    <t>Wapello County, IA</t>
  </si>
  <si>
    <t>Wapello County</t>
  </si>
  <si>
    <t>METRO26980N19183</t>
  </si>
  <si>
    <t>Washington County, IA HUD Metro FMR Area</t>
  </si>
  <si>
    <t>NCNTY19185N19185</t>
  </si>
  <si>
    <t>Wayne County, IA</t>
  </si>
  <si>
    <t>NCNTY19187N19187</t>
  </si>
  <si>
    <t>Webster County, IA</t>
  </si>
  <si>
    <t>NCNTY19189N19189</t>
  </si>
  <si>
    <t>Winnebago County, IA</t>
  </si>
  <si>
    <t>NCNTY19191N19191</t>
  </si>
  <si>
    <t>Winneshiek County, IA</t>
  </si>
  <si>
    <t>Winneshiek County</t>
  </si>
  <si>
    <t>METRO43580M43580</t>
  </si>
  <si>
    <t>Sioux City, IA-NE-SD HUD Metro FMR Area</t>
  </si>
  <si>
    <t>Woodbury County</t>
  </si>
  <si>
    <t>NCNTY19195N19195</t>
  </si>
  <si>
    <t>Worth County, IA</t>
  </si>
  <si>
    <t>NCNTY19197N19197</t>
  </si>
  <si>
    <t>Wright County, IA</t>
  </si>
  <si>
    <t>Wright County</t>
  </si>
  <si>
    <t>NCNTY20001N20001</t>
  </si>
  <si>
    <t>Allen County, KS</t>
  </si>
  <si>
    <t>KS</t>
  </si>
  <si>
    <t>NCNTY20003N20003</t>
  </si>
  <si>
    <t>Anderson County, KS</t>
  </si>
  <si>
    <t>Anderson County</t>
  </si>
  <si>
    <t>NCNTY20005N20005</t>
  </si>
  <si>
    <t>Atchison County, KS</t>
  </si>
  <si>
    <t>Atchison County</t>
  </si>
  <si>
    <t>NCNTY20007N20007</t>
  </si>
  <si>
    <t>Barber County, KS</t>
  </si>
  <si>
    <t>Barber County</t>
  </si>
  <si>
    <t>NCNTY20009N20009</t>
  </si>
  <si>
    <t>Barton County, KS</t>
  </si>
  <si>
    <t>Barton County</t>
  </si>
  <si>
    <t>NCNTY20011N20011</t>
  </si>
  <si>
    <t>Bourbon County, KS</t>
  </si>
  <si>
    <t>Bourbon County</t>
  </si>
  <si>
    <t>NCNTY20013N20013</t>
  </si>
  <si>
    <t>Brown County, KS</t>
  </si>
  <si>
    <t>METRO48620M48620</t>
  </si>
  <si>
    <t>Wichita, KS HUD Metro FMR Area</t>
  </si>
  <si>
    <t>NCNTY20017N20017</t>
  </si>
  <si>
    <t>Chase County, KS</t>
  </si>
  <si>
    <t>Chase County</t>
  </si>
  <si>
    <t>NCNTY20019N20019</t>
  </si>
  <si>
    <t>Chautauqua County, KS</t>
  </si>
  <si>
    <t>Chautauqua County</t>
  </si>
  <si>
    <t>NCNTY20021N20021</t>
  </si>
  <si>
    <t>Cherokee County, KS</t>
  </si>
  <si>
    <t>NCNTY20023N20023</t>
  </si>
  <si>
    <t>Cheyenne County, KS</t>
  </si>
  <si>
    <t>NCNTY20025N20025</t>
  </si>
  <si>
    <t>Clark County, KS</t>
  </si>
  <si>
    <t>NCNTY20027N20027</t>
  </si>
  <si>
    <t>Clay County, KS</t>
  </si>
  <si>
    <t>NCNTY20029N20029</t>
  </si>
  <si>
    <t>Cloud County, KS</t>
  </si>
  <si>
    <t>Cloud County</t>
  </si>
  <si>
    <t>NCNTY20031N20031</t>
  </si>
  <si>
    <t>Coffey County, KS</t>
  </si>
  <si>
    <t>Coffey County</t>
  </si>
  <si>
    <t>NCNTY20033N20033</t>
  </si>
  <si>
    <t>Comanche County, KS</t>
  </si>
  <si>
    <t>Comanche County</t>
  </si>
  <si>
    <t>NCNTY20035N20035</t>
  </si>
  <si>
    <t>Cowley County, KS</t>
  </si>
  <si>
    <t>Cowley County</t>
  </si>
  <si>
    <t>NCNTY20037N20037</t>
  </si>
  <si>
    <t>Crawford County, KS</t>
  </si>
  <si>
    <t>NCNTY20039N20039</t>
  </si>
  <si>
    <t>Decatur County, KS</t>
  </si>
  <si>
    <t>NCNTY20041N20041</t>
  </si>
  <si>
    <t>Dickinson County, KS</t>
  </si>
  <si>
    <t>METRO41140M41140</t>
  </si>
  <si>
    <t>St. Joseph, MO-KS MSA</t>
  </si>
  <si>
    <t>Doniphan County</t>
  </si>
  <si>
    <t>METRO29940M29940</t>
  </si>
  <si>
    <t>Lawrence, KS MSA</t>
  </si>
  <si>
    <t>NCNTY20047N20047</t>
  </si>
  <si>
    <t>Edwards County, KS</t>
  </si>
  <si>
    <t>NCNTY20049N20049</t>
  </si>
  <si>
    <t>Elk County, KS</t>
  </si>
  <si>
    <t>Elk County</t>
  </si>
  <si>
    <t>NCNTY20051N20051</t>
  </si>
  <si>
    <t>Ellis County, KS</t>
  </si>
  <si>
    <t>Ellis County</t>
  </si>
  <si>
    <t>NCNTY20053N20053</t>
  </si>
  <si>
    <t>Ellsworth County, KS</t>
  </si>
  <si>
    <t>Ellsworth County</t>
  </si>
  <si>
    <t>NCNTY20055N20055</t>
  </si>
  <si>
    <t>Finney County, KS</t>
  </si>
  <si>
    <t>Finney County</t>
  </si>
  <si>
    <t>NCNTY20057N20057</t>
  </si>
  <si>
    <t>Ford County, KS</t>
  </si>
  <si>
    <t>NCNTY20059N20059</t>
  </si>
  <si>
    <t>Franklin County, KS</t>
  </si>
  <si>
    <t>NCNTY20061N20061</t>
  </si>
  <si>
    <t>Geary County, KS</t>
  </si>
  <si>
    <t>Geary County</t>
  </si>
  <si>
    <t>NCNTY20063N20063</t>
  </si>
  <si>
    <t>Gove County, KS</t>
  </si>
  <si>
    <t>Gove County</t>
  </si>
  <si>
    <t>NCNTY20065N20065</t>
  </si>
  <si>
    <t>Graham County, KS</t>
  </si>
  <si>
    <t>NCNTY20067N20067</t>
  </si>
  <si>
    <t>Grant County, KS</t>
  </si>
  <si>
    <t>NCNTY20069N20069</t>
  </si>
  <si>
    <t>Gray County, KS</t>
  </si>
  <si>
    <t>Gray County</t>
  </si>
  <si>
    <t>NCNTY20071N20071</t>
  </si>
  <si>
    <t>Greeley County, KS</t>
  </si>
  <si>
    <t>Greeley County</t>
  </si>
  <si>
    <t>NCNTY20073N20073</t>
  </si>
  <si>
    <t>Greenwood County, KS</t>
  </si>
  <si>
    <t>Greenwood County</t>
  </si>
  <si>
    <t>NCNTY20075N20075</t>
  </si>
  <si>
    <t>Hamilton County, KS</t>
  </si>
  <si>
    <t>NCNTY20077N20077</t>
  </si>
  <si>
    <t>Harper County, KS</t>
  </si>
  <si>
    <t>Harper County</t>
  </si>
  <si>
    <t>Harvey County</t>
  </si>
  <si>
    <t>NCNTY20081N20081</t>
  </si>
  <si>
    <t>Haskell County, KS</t>
  </si>
  <si>
    <t>Haskell County</t>
  </si>
  <si>
    <t>NCNTY20083N20083</t>
  </si>
  <si>
    <t>Hodgeman County, KS</t>
  </si>
  <si>
    <t>Hodgeman County</t>
  </si>
  <si>
    <t>METRO45820M45820</t>
  </si>
  <si>
    <t>Topeka, KS MSA</t>
  </si>
  <si>
    <t>NCNTY20089N20089</t>
  </si>
  <si>
    <t>Jewell County, KS</t>
  </si>
  <si>
    <t>Jewell County</t>
  </si>
  <si>
    <t>METRO28140M28140</t>
  </si>
  <si>
    <t>Kansas City, MO-KS HUD Metro FMR Area</t>
  </si>
  <si>
    <t>NCNTY20093N20093</t>
  </si>
  <si>
    <t>Kearny County, KS</t>
  </si>
  <si>
    <t>Kearny County</t>
  </si>
  <si>
    <t>METRO48620N20095</t>
  </si>
  <si>
    <t>Kingman County, KS HUD Metro FMR Area</t>
  </si>
  <si>
    <t>Kingman County</t>
  </si>
  <si>
    <t>NCNTY20097N20097</t>
  </si>
  <si>
    <t>Kiowa County, KS</t>
  </si>
  <si>
    <t>NCNTY20099N20099</t>
  </si>
  <si>
    <t>Labette County, KS</t>
  </si>
  <si>
    <t>Labette County</t>
  </si>
  <si>
    <t>NCNTY20101N20101</t>
  </si>
  <si>
    <t>Lane County, KS</t>
  </si>
  <si>
    <t>Lane County</t>
  </si>
  <si>
    <t>Leavenworth County</t>
  </si>
  <si>
    <t>NCNTY20105N20105</t>
  </si>
  <si>
    <t>Lincoln County, KS</t>
  </si>
  <si>
    <t>NCNTY20109N20109</t>
  </si>
  <si>
    <t>Logan County, KS</t>
  </si>
  <si>
    <t>NCNTY20111N20111</t>
  </si>
  <si>
    <t>Lyon County, KS</t>
  </si>
  <si>
    <t>NCNTY20113N20113</t>
  </si>
  <si>
    <t>McPherson County, KS</t>
  </si>
  <si>
    <t>McPherson County</t>
  </si>
  <si>
    <t>NCNTY20115N20115</t>
  </si>
  <si>
    <t>Marion County, KS</t>
  </si>
  <si>
    <t>NCNTY20117N20117</t>
  </si>
  <si>
    <t>Marshall County, KS</t>
  </si>
  <si>
    <t>NCNTY20119N20119</t>
  </si>
  <si>
    <t>Meade County, KS</t>
  </si>
  <si>
    <t>Meade County</t>
  </si>
  <si>
    <t>NCNTY20123N20123</t>
  </si>
  <si>
    <t>Mitchell County, KS</t>
  </si>
  <si>
    <t>NCNTY20125N20125</t>
  </si>
  <si>
    <t>Montgomery County, KS</t>
  </si>
  <si>
    <t>NCNTY20127N20127</t>
  </si>
  <si>
    <t>Morris County, KS</t>
  </si>
  <si>
    <t>Morris County</t>
  </si>
  <si>
    <t>NCNTY20129N20129</t>
  </si>
  <si>
    <t>Morton County, KS</t>
  </si>
  <si>
    <t>Morton County</t>
  </si>
  <si>
    <t>NCNTY20131N20131</t>
  </si>
  <si>
    <t>Nemaha County, KS</t>
  </si>
  <si>
    <t>Nemaha County</t>
  </si>
  <si>
    <t>NCNTY20133N20133</t>
  </si>
  <si>
    <t>Neosho County, KS</t>
  </si>
  <si>
    <t>Neosho County</t>
  </si>
  <si>
    <t>NCNTY20135N20135</t>
  </si>
  <si>
    <t>Ness County, KS</t>
  </si>
  <si>
    <t>Ness County</t>
  </si>
  <si>
    <t>NCNTY20137N20137</t>
  </si>
  <si>
    <t>Norton County, KS</t>
  </si>
  <si>
    <t>Norton County</t>
  </si>
  <si>
    <t>Osage County</t>
  </si>
  <si>
    <t>NCNTY20141N20141</t>
  </si>
  <si>
    <t>Osborne County, KS</t>
  </si>
  <si>
    <t>Osborne County</t>
  </si>
  <si>
    <t>NCNTY20143N20143</t>
  </si>
  <si>
    <t>Ottawa County, KS</t>
  </si>
  <si>
    <t>Ottawa County</t>
  </si>
  <si>
    <t>NCNTY20145N20145</t>
  </si>
  <si>
    <t>Pawnee County, KS</t>
  </si>
  <si>
    <t>Pawnee County</t>
  </si>
  <si>
    <t>NCNTY20147N20147</t>
  </si>
  <si>
    <t>Phillips County, KS</t>
  </si>
  <si>
    <t>METRO31740M31740</t>
  </si>
  <si>
    <t>Manhattan, KS MSA</t>
  </si>
  <si>
    <t>Pottawatomie County</t>
  </si>
  <si>
    <t>NCNTY20151N20151</t>
  </si>
  <si>
    <t>Pratt County, KS</t>
  </si>
  <si>
    <t>Pratt County</t>
  </si>
  <si>
    <t>NCNTY20153N20153</t>
  </si>
  <si>
    <t>Rawlins County, KS</t>
  </si>
  <si>
    <t>Rawlins County</t>
  </si>
  <si>
    <t>NCNTY20155N20155</t>
  </si>
  <si>
    <t>Reno County, KS</t>
  </si>
  <si>
    <t>Reno County</t>
  </si>
  <si>
    <t>NCNTY20157N20157</t>
  </si>
  <si>
    <t>Republic County, KS</t>
  </si>
  <si>
    <t>Republic County</t>
  </si>
  <si>
    <t>NCNTY20159N20159</t>
  </si>
  <si>
    <t>Rice County, KS</t>
  </si>
  <si>
    <t>Rice County</t>
  </si>
  <si>
    <t>Riley County</t>
  </si>
  <si>
    <t>NCNTY20163N20163</t>
  </si>
  <si>
    <t>Rooks County, KS</t>
  </si>
  <si>
    <t>Rooks County</t>
  </si>
  <si>
    <t>NCNTY20165N20165</t>
  </si>
  <si>
    <t>Rush County, KS</t>
  </si>
  <si>
    <t>NCNTY20167N20167</t>
  </si>
  <si>
    <t>Russell County, KS</t>
  </si>
  <si>
    <t>NCNTY20169N20169</t>
  </si>
  <si>
    <t>Saline County, KS</t>
  </si>
  <si>
    <t>NCNTY20171N20171</t>
  </si>
  <si>
    <t>Scott County, KS</t>
  </si>
  <si>
    <t>NCNTY20175N20175</t>
  </si>
  <si>
    <t>Seward County, KS</t>
  </si>
  <si>
    <t>Seward County</t>
  </si>
  <si>
    <t>Shawnee County</t>
  </si>
  <si>
    <t>NCNTY20179N20179</t>
  </si>
  <si>
    <t>Sheridan County, KS</t>
  </si>
  <si>
    <t>Sheridan County</t>
  </si>
  <si>
    <t>NCNTY20181N20181</t>
  </si>
  <si>
    <t>Sherman County, KS</t>
  </si>
  <si>
    <t>Sherman County</t>
  </si>
  <si>
    <t>NCNTY20183N20183</t>
  </si>
  <si>
    <t>Smith County, KS</t>
  </si>
  <si>
    <t>Smith County</t>
  </si>
  <si>
    <t>NCNTY20185N20185</t>
  </si>
  <si>
    <t>Stafford County, KS</t>
  </si>
  <si>
    <t>Stafford County</t>
  </si>
  <si>
    <t>NCNTY20187N20187</t>
  </si>
  <si>
    <t>Stanton County, KS</t>
  </si>
  <si>
    <t>Stanton County</t>
  </si>
  <si>
    <t>NCNTY20189N20189</t>
  </si>
  <si>
    <t>Stevens County, KS</t>
  </si>
  <si>
    <t>Stevens County</t>
  </si>
  <si>
    <t>METRO48620N20191</t>
  </si>
  <si>
    <t>Sumner County, KS HUD Metro FMR Area</t>
  </si>
  <si>
    <t>Sumner County</t>
  </si>
  <si>
    <t>NCNTY20193N20193</t>
  </si>
  <si>
    <t>Thomas County, KS</t>
  </si>
  <si>
    <t>NCNTY20195N20195</t>
  </si>
  <si>
    <t>Trego County, KS</t>
  </si>
  <si>
    <t>Trego County</t>
  </si>
  <si>
    <t>Wabaunsee County</t>
  </si>
  <si>
    <t>NCNTY20199N20199</t>
  </si>
  <si>
    <t>Wallace County, KS</t>
  </si>
  <si>
    <t>Wallace County</t>
  </si>
  <si>
    <t>NCNTY20201N20201</t>
  </si>
  <si>
    <t>Washington County, KS</t>
  </si>
  <si>
    <t>NCNTY20203N20203</t>
  </si>
  <si>
    <t>Wichita County, KS</t>
  </si>
  <si>
    <t>Wichita County</t>
  </si>
  <si>
    <t>NCNTY20205N20205</t>
  </si>
  <si>
    <t>Wilson County, KS</t>
  </si>
  <si>
    <t>Wilson County</t>
  </si>
  <si>
    <t>NCNTY20207N20207</t>
  </si>
  <si>
    <t>Woodson County, KS</t>
  </si>
  <si>
    <t>Woodson County</t>
  </si>
  <si>
    <t>Wyandotte County</t>
  </si>
  <si>
    <t>NCNTY21001N21001</t>
  </si>
  <si>
    <t>Adair County, KY</t>
  </si>
  <si>
    <t>KY</t>
  </si>
  <si>
    <t>METRO14540N21003</t>
  </si>
  <si>
    <t>Allen County, KY HUD Metro FMR Area</t>
  </si>
  <si>
    <t>NCNTY21005N21005</t>
  </si>
  <si>
    <t>Anderson County, KY</t>
  </si>
  <si>
    <t>NCNTY21007N21007</t>
  </si>
  <si>
    <t>Ballard County, KY</t>
  </si>
  <si>
    <t>Ballard County</t>
  </si>
  <si>
    <t>NCNTY21009N21009</t>
  </si>
  <si>
    <t>Barren County, KY</t>
  </si>
  <si>
    <t>Barren County</t>
  </si>
  <si>
    <t>NCNTY21011N21011</t>
  </si>
  <si>
    <t>Bath County, KY</t>
  </si>
  <si>
    <t>Bath County</t>
  </si>
  <si>
    <t>NCNTY21013N21013</t>
  </si>
  <si>
    <t>Bell County, KY</t>
  </si>
  <si>
    <t>Bell County</t>
  </si>
  <si>
    <t>METRO30460M30460</t>
  </si>
  <si>
    <t>Lexington-Fayette, KY MSA</t>
  </si>
  <si>
    <t>METRO26580M26580</t>
  </si>
  <si>
    <t>Huntington-Ashland, WV-KY-OH HUD Metro FMR Area</t>
  </si>
  <si>
    <t>Boyd County</t>
  </si>
  <si>
    <t>NCNTY21021N21021</t>
  </si>
  <si>
    <t>Boyle County, KY</t>
  </si>
  <si>
    <t>Boyle County</t>
  </si>
  <si>
    <t>Bracken County</t>
  </si>
  <si>
    <t>NCNTY21025N21025</t>
  </si>
  <si>
    <t>Breathitt County, KY</t>
  </si>
  <si>
    <t>Breathitt County</t>
  </si>
  <si>
    <t>NCNTY21027N21027</t>
  </si>
  <si>
    <t>Breckinridge County, KY</t>
  </si>
  <si>
    <t>Breckinridge County</t>
  </si>
  <si>
    <t>Bullitt County</t>
  </si>
  <si>
    <t>METRO14540N21031</t>
  </si>
  <si>
    <t>Butler County, KY HUD Metro FMR Area</t>
  </si>
  <si>
    <t>NCNTY21033N21033</t>
  </si>
  <si>
    <t>Caldwell County, KY</t>
  </si>
  <si>
    <t>Caldwell County</t>
  </si>
  <si>
    <t>NCNTY21035N21035</t>
  </si>
  <si>
    <t>Calloway County, KY</t>
  </si>
  <si>
    <t>Calloway County</t>
  </si>
  <si>
    <t>Campbell County</t>
  </si>
  <si>
    <t>NCNTY21039N21039</t>
  </si>
  <si>
    <t>Carlisle County, KY</t>
  </si>
  <si>
    <t>Carlisle County</t>
  </si>
  <si>
    <t>NCNTY21041N21041</t>
  </si>
  <si>
    <t>Carroll County, KY</t>
  </si>
  <si>
    <t>NCNTY21043N21043</t>
  </si>
  <si>
    <t>Carter County, KY</t>
  </si>
  <si>
    <t>Carter County</t>
  </si>
  <si>
    <t>NCNTY21045N21045</t>
  </si>
  <si>
    <t>Casey County, KY</t>
  </si>
  <si>
    <t>Casey County</t>
  </si>
  <si>
    <t>METRO17300M17300</t>
  </si>
  <si>
    <t>Clarksville, TN-KY MSA</t>
  </si>
  <si>
    <t>NCNTY21051N21051</t>
  </si>
  <si>
    <t>Clay County, KY</t>
  </si>
  <si>
    <t>NCNTY21053N21053</t>
  </si>
  <si>
    <t>Clinton County, KY</t>
  </si>
  <si>
    <t>NCNTY21055N21055</t>
  </si>
  <si>
    <t>Crittenden County, KY</t>
  </si>
  <si>
    <t>NCNTY21057N21057</t>
  </si>
  <si>
    <t>Cumberland County, KY</t>
  </si>
  <si>
    <t>METRO36980M36980</t>
  </si>
  <si>
    <t>Owensboro, KY MSA</t>
  </si>
  <si>
    <t>METRO14540M14540</t>
  </si>
  <si>
    <t>Bowling Green, KY HUD Metro FMR Area</t>
  </si>
  <si>
    <t>Edmonson County</t>
  </si>
  <si>
    <t>NCNTY21063N21063</t>
  </si>
  <si>
    <t>Elliott County, KY</t>
  </si>
  <si>
    <t>Elliott County</t>
  </si>
  <si>
    <t>NCNTY21065N21065</t>
  </si>
  <si>
    <t>Estill County, KY</t>
  </si>
  <si>
    <t>Estill County</t>
  </si>
  <si>
    <t>NCNTY21069N21069</t>
  </si>
  <si>
    <t>Fleming County, KY</t>
  </si>
  <si>
    <t>Fleming County</t>
  </si>
  <si>
    <t>NCNTY21071N21071</t>
  </si>
  <si>
    <t>Floyd County, KY</t>
  </si>
  <si>
    <t>NCNTY21073N21073</t>
  </si>
  <si>
    <t>Franklin County, KY</t>
  </si>
  <si>
    <t>NCNTY21075N21075</t>
  </si>
  <si>
    <t>Fulton County, KY</t>
  </si>
  <si>
    <t>NCNTY21079N21079</t>
  </si>
  <si>
    <t>Garrard County, KY</t>
  </si>
  <si>
    <t>Garrard County</t>
  </si>
  <si>
    <t>METRO17140MM3020</t>
  </si>
  <si>
    <t>Grant County, KY HUD Metro FMR Area</t>
  </si>
  <si>
    <t>NCNTY21083N21083</t>
  </si>
  <si>
    <t>Graves County, KY</t>
  </si>
  <si>
    <t>Graves County</t>
  </si>
  <si>
    <t>NCNTY21085N21085</t>
  </si>
  <si>
    <t>Grayson County, KY</t>
  </si>
  <si>
    <t>Grayson County</t>
  </si>
  <si>
    <t>NCNTY21087N21087</t>
  </si>
  <si>
    <t>Green County, KY</t>
  </si>
  <si>
    <t>Green County</t>
  </si>
  <si>
    <t>Greenup County</t>
  </si>
  <si>
    <t>METRO21060M21060</t>
  </si>
  <si>
    <t>Elizabethtown, KY HUD Metro FMR Area</t>
  </si>
  <si>
    <t>NCNTY21095N21095</t>
  </si>
  <si>
    <t>Harlan County, KY</t>
  </si>
  <si>
    <t>Harlan County</t>
  </si>
  <si>
    <t>NCNTY21097N21097</t>
  </si>
  <si>
    <t>Harrison County, KY</t>
  </si>
  <si>
    <t>NCNTY21099N21099</t>
  </si>
  <si>
    <t>Hart County, KY</t>
  </si>
  <si>
    <t>NCNTY21105N21105</t>
  </si>
  <si>
    <t>Hickman County, KY</t>
  </si>
  <si>
    <t>Hickman County</t>
  </si>
  <si>
    <t>NCNTY21107N21107</t>
  </si>
  <si>
    <t>Hopkins County, KY</t>
  </si>
  <si>
    <t>Hopkins County</t>
  </si>
  <si>
    <t>NCNTY21109N21109</t>
  </si>
  <si>
    <t>Jackson County, KY</t>
  </si>
  <si>
    <t>Jessamine County</t>
  </si>
  <si>
    <t>NCNTY21115N21115</t>
  </si>
  <si>
    <t>Johnson County, KY</t>
  </si>
  <si>
    <t>Kenton County</t>
  </si>
  <si>
    <t>NCNTY21119N21119</t>
  </si>
  <si>
    <t>Knott County, KY</t>
  </si>
  <si>
    <t>Knott County</t>
  </si>
  <si>
    <t>NCNTY21121N21121</t>
  </si>
  <si>
    <t>Knox County, KY</t>
  </si>
  <si>
    <t>Larue County</t>
  </si>
  <si>
    <t>NCNTY21125N21125</t>
  </si>
  <si>
    <t>Laurel County, KY</t>
  </si>
  <si>
    <t>Laurel County</t>
  </si>
  <si>
    <t>NCNTY21127N21127</t>
  </si>
  <si>
    <t>Lawrence County, KY</t>
  </si>
  <si>
    <t>NCNTY21129N21129</t>
  </si>
  <si>
    <t>Lee County, KY</t>
  </si>
  <si>
    <t>NCNTY21131N21131</t>
  </si>
  <si>
    <t>Leslie County, KY</t>
  </si>
  <si>
    <t>Leslie County</t>
  </si>
  <si>
    <t>NCNTY21133N21133</t>
  </si>
  <si>
    <t>Letcher County, KY</t>
  </si>
  <si>
    <t>Letcher County</t>
  </si>
  <si>
    <t>NCNTY21135N21135</t>
  </si>
  <si>
    <t>Lewis County, KY</t>
  </si>
  <si>
    <t>NCNTY21137N21137</t>
  </si>
  <si>
    <t>Lincoln County, KY</t>
  </si>
  <si>
    <t>NCNTY21139N21139</t>
  </si>
  <si>
    <t>Livingston County, KY</t>
  </si>
  <si>
    <t>NCNTY21141N21141</t>
  </si>
  <si>
    <t>Logan County, KY</t>
  </si>
  <si>
    <t>NCNTY21143N21143</t>
  </si>
  <si>
    <t>Lyon County, KY</t>
  </si>
  <si>
    <t>NCNTY21145N21145</t>
  </si>
  <si>
    <t>McCracken County, KY</t>
  </si>
  <si>
    <t>McCracken County</t>
  </si>
  <si>
    <t>NCNTY21147N21147</t>
  </si>
  <si>
    <t>McCreary County, KY</t>
  </si>
  <si>
    <t>McCreary County</t>
  </si>
  <si>
    <t>NCNTY21151N21151</t>
  </si>
  <si>
    <t>Madison County, KY</t>
  </si>
  <si>
    <t>NCNTY21153N21153</t>
  </si>
  <si>
    <t>Magoffin County, KY</t>
  </si>
  <si>
    <t>Magoffin County</t>
  </si>
  <si>
    <t>NCNTY21155N21155</t>
  </si>
  <si>
    <t>Marion County, KY</t>
  </si>
  <si>
    <t>NCNTY21157N21157</t>
  </si>
  <si>
    <t>Marshall County, KY</t>
  </si>
  <si>
    <t>NCNTY21159N21159</t>
  </si>
  <si>
    <t>Martin County, KY</t>
  </si>
  <si>
    <t>NCNTY21161N21161</t>
  </si>
  <si>
    <t>Mason County, KY</t>
  </si>
  <si>
    <t>METRO21060N21163</t>
  </si>
  <si>
    <t>Meade County, KY HUD Metro FMR Area</t>
  </si>
  <si>
    <t>NCNTY21165N21165</t>
  </si>
  <si>
    <t>Menifee County, KY</t>
  </si>
  <si>
    <t>Menifee County</t>
  </si>
  <si>
    <t>NCNTY21167N21167</t>
  </si>
  <si>
    <t>Mercer County, KY</t>
  </si>
  <si>
    <t>NCNTY21169N21169</t>
  </si>
  <si>
    <t>Metcalfe County, KY</t>
  </si>
  <si>
    <t>Metcalfe County</t>
  </si>
  <si>
    <t>NCNTY21171N21171</t>
  </si>
  <si>
    <t>Monroe County, KY</t>
  </si>
  <si>
    <t>NCNTY21173N21173</t>
  </si>
  <si>
    <t>Montgomery County, KY</t>
  </si>
  <si>
    <t>NCNTY21175N21175</t>
  </si>
  <si>
    <t>Morgan County, KY</t>
  </si>
  <si>
    <t>NCNTY21177N21177</t>
  </si>
  <si>
    <t>Muhlenberg County, KY</t>
  </si>
  <si>
    <t>Muhlenberg County</t>
  </si>
  <si>
    <t>NCNTY21179N21179</t>
  </si>
  <si>
    <t>Nelson County, KY</t>
  </si>
  <si>
    <t>Nelson County</t>
  </si>
  <si>
    <t>NCNTY21181N21181</t>
  </si>
  <si>
    <t>Nicholas County, KY</t>
  </si>
  <si>
    <t>Nicholas County</t>
  </si>
  <si>
    <t>NCNTY21183N21183</t>
  </si>
  <si>
    <t>Ohio County, KY</t>
  </si>
  <si>
    <t>Oldham County</t>
  </si>
  <si>
    <t>NCNTY21187N21187</t>
  </si>
  <si>
    <t>Owen County, KY</t>
  </si>
  <si>
    <t>NCNTY21189N21189</t>
  </si>
  <si>
    <t>Owsley County, KY</t>
  </si>
  <si>
    <t>Owsley County</t>
  </si>
  <si>
    <t>Pendleton County</t>
  </si>
  <si>
    <t>NCNTY21193N21193</t>
  </si>
  <si>
    <t>Perry County, KY</t>
  </si>
  <si>
    <t>NCNTY21195N21195</t>
  </si>
  <si>
    <t>Pike County, KY</t>
  </si>
  <si>
    <t>NCNTY21197N21197</t>
  </si>
  <si>
    <t>Powell County, KY</t>
  </si>
  <si>
    <t>Powell County</t>
  </si>
  <si>
    <t>NCNTY21199N21199</t>
  </si>
  <si>
    <t>Pulaski County, KY</t>
  </si>
  <si>
    <t>NCNTY21201N21201</t>
  </si>
  <si>
    <t>Robertson County, KY</t>
  </si>
  <si>
    <t>Robertson County</t>
  </si>
  <si>
    <t>NCNTY21203N21203</t>
  </si>
  <si>
    <t>Rockcastle County, KY</t>
  </si>
  <si>
    <t>Rockcastle County</t>
  </si>
  <si>
    <t>NCNTY21205N21205</t>
  </si>
  <si>
    <t>Rowan County, KY</t>
  </si>
  <si>
    <t>Rowan County</t>
  </si>
  <si>
    <t>NCNTY21207N21207</t>
  </si>
  <si>
    <t>Russell County, KY</t>
  </si>
  <si>
    <t>METRO31140N21211</t>
  </si>
  <si>
    <t>Shelby County, KY HUD Metro FMR Area</t>
  </si>
  <si>
    <t>NCNTY21213N21213</t>
  </si>
  <si>
    <t>Simpson County, KY</t>
  </si>
  <si>
    <t>Simpson County</t>
  </si>
  <si>
    <t>NCNTY21217N21217</t>
  </si>
  <si>
    <t>Taylor County, KY</t>
  </si>
  <si>
    <t>NCNTY21219N21219</t>
  </si>
  <si>
    <t>Todd County, KY</t>
  </si>
  <si>
    <t>Todd County</t>
  </si>
  <si>
    <t>Trigg County</t>
  </si>
  <si>
    <t>Trimble County</t>
  </si>
  <si>
    <t>NCNTY21225N21225</t>
  </si>
  <si>
    <t>Union County, KY</t>
  </si>
  <si>
    <t>NCNTY21229N21229</t>
  </si>
  <si>
    <t>Washington County, KY</t>
  </si>
  <si>
    <t>NCNTY21231N21231</t>
  </si>
  <si>
    <t>Wayne County, KY</t>
  </si>
  <si>
    <t>NCNTY21233N21233</t>
  </si>
  <si>
    <t>Webster County, KY</t>
  </si>
  <si>
    <t>NCNTY21235N21235</t>
  </si>
  <si>
    <t>Whitley County, KY</t>
  </si>
  <si>
    <t>NCNTY21237N21237</t>
  </si>
  <si>
    <t>Wolfe County, KY</t>
  </si>
  <si>
    <t>Wolfe County</t>
  </si>
  <si>
    <t>METRO29180N22001</t>
  </si>
  <si>
    <t>Acadia Parish, LA HUD Metro FMR Area</t>
  </si>
  <si>
    <t>Acadia Parish</t>
  </si>
  <si>
    <t>LA</t>
  </si>
  <si>
    <t>NCNTY22003N22003</t>
  </si>
  <si>
    <t>Allen Parish, LA</t>
  </si>
  <si>
    <t>Allen Parish</t>
  </si>
  <si>
    <t>METRO12940M12940</t>
  </si>
  <si>
    <t>Baton Rouge, LA HUD Metro FMR Area</t>
  </si>
  <si>
    <t>Ascension Parish</t>
  </si>
  <si>
    <t>NCNTY22007N22007</t>
  </si>
  <si>
    <t>Assumption Parish, LA</t>
  </si>
  <si>
    <t>Assumption Parish</t>
  </si>
  <si>
    <t>NCNTY22009N22009</t>
  </si>
  <si>
    <t>Avoyelles Parish, LA</t>
  </si>
  <si>
    <t>Avoyelles Parish</t>
  </si>
  <si>
    <t>NCNTY22011N22011</t>
  </si>
  <si>
    <t>Beauregard Parish, LA</t>
  </si>
  <si>
    <t>Beauregard Parish</t>
  </si>
  <si>
    <t>NCNTY22013N22013</t>
  </si>
  <si>
    <t>Bienville Parish, LA</t>
  </si>
  <si>
    <t>Bienville Parish</t>
  </si>
  <si>
    <t>METRO43340M43340</t>
  </si>
  <si>
    <t>Shreveport-Bossier City, LA HUD Metro FMR Area</t>
  </si>
  <si>
    <t>Bossier Parish</t>
  </si>
  <si>
    <t>Caddo Parish</t>
  </si>
  <si>
    <t>METRO29340M29340</t>
  </si>
  <si>
    <t>Lake Charles, LA MSA</t>
  </si>
  <si>
    <t>Calcasieu Parish</t>
  </si>
  <si>
    <t>NCNTY22021N22021</t>
  </si>
  <si>
    <t>Caldwell Parish, LA</t>
  </si>
  <si>
    <t>Caldwell Parish</t>
  </si>
  <si>
    <t>Cameron Parish</t>
  </si>
  <si>
    <t>NCNTY22025N22025</t>
  </si>
  <si>
    <t>Catahoula Parish, LA</t>
  </si>
  <si>
    <t>Catahoula Parish</t>
  </si>
  <si>
    <t>NCNTY22027N22027</t>
  </si>
  <si>
    <t>Claiborne Parish, LA</t>
  </si>
  <si>
    <t>Claiborne Parish</t>
  </si>
  <si>
    <t>NCNTY22029N22029</t>
  </si>
  <si>
    <t>Concordia Parish, LA</t>
  </si>
  <si>
    <t>Concordia Parish</t>
  </si>
  <si>
    <t>De Soto Parish</t>
  </si>
  <si>
    <t>East Baton Rouge Parish</t>
  </si>
  <si>
    <t>NCNTY22035N22035</t>
  </si>
  <si>
    <t>East Carroll Parish, LA</t>
  </si>
  <si>
    <t>East Carroll Parish</t>
  </si>
  <si>
    <t>East Feliciana Parish</t>
  </si>
  <si>
    <t>NCNTY22039N22039</t>
  </si>
  <si>
    <t>Evangeline Parish, LA</t>
  </si>
  <si>
    <t>Evangeline Parish</t>
  </si>
  <si>
    <t>NCNTY22041N22041</t>
  </si>
  <si>
    <t>Franklin Parish, LA</t>
  </si>
  <si>
    <t>Franklin Parish</t>
  </si>
  <si>
    <t>METRO10780M10780</t>
  </si>
  <si>
    <t>Alexandria, LA MSA</t>
  </si>
  <si>
    <t>Grant Parish</t>
  </si>
  <si>
    <t>METRO29180N22045</t>
  </si>
  <si>
    <t>Iberia Parish, LA HUD Metro FMR Area</t>
  </si>
  <si>
    <t>Iberia Parish</t>
  </si>
  <si>
    <t>METRO12940N22047</t>
  </si>
  <si>
    <t>Iberville Parish, LA HUD Metro FMR Area</t>
  </si>
  <si>
    <t>Iberville Parish</t>
  </si>
  <si>
    <t>NCNTY22049N22049</t>
  </si>
  <si>
    <t>Jackson Parish, LA</t>
  </si>
  <si>
    <t>Jackson Parish</t>
  </si>
  <si>
    <t>METRO35380M35380</t>
  </si>
  <si>
    <t>New Orleans-Metairie, LA HUD Metro FMR Area</t>
  </si>
  <si>
    <t>Jefferson Parish</t>
  </si>
  <si>
    <t>NCNTY22053N22053</t>
  </si>
  <si>
    <t>Jefferson Davis Parish, LA</t>
  </si>
  <si>
    <t>Jefferson Davis Parish</t>
  </si>
  <si>
    <t>METRO29180M29180</t>
  </si>
  <si>
    <t>Lafayette, LA HUD Metro FMR Area</t>
  </si>
  <si>
    <t>Lafayette Parish</t>
  </si>
  <si>
    <t>METRO26380M26380</t>
  </si>
  <si>
    <t>Houma-Thibodaux, LA MSA</t>
  </si>
  <si>
    <t>Lafourche Parish</t>
  </si>
  <si>
    <t>NCNTY22059N22059</t>
  </si>
  <si>
    <t>La Salle Parish, LA</t>
  </si>
  <si>
    <t>La Salle Parish</t>
  </si>
  <si>
    <t>NCNTY22061N22061</t>
  </si>
  <si>
    <t>Lincoln Parish, LA</t>
  </si>
  <si>
    <t>Lincoln Parish</t>
  </si>
  <si>
    <t>Livingston Parish</t>
  </si>
  <si>
    <t>NCNTY22065N22065</t>
  </si>
  <si>
    <t>Madison Parish, LA</t>
  </si>
  <si>
    <t>Madison Parish</t>
  </si>
  <si>
    <t>NCNTY22067N22067</t>
  </si>
  <si>
    <t>Morehouse Parish, LA</t>
  </si>
  <si>
    <t>Morehouse Parish</t>
  </si>
  <si>
    <t>NCNTY22069N22069</t>
  </si>
  <si>
    <t>Natchitoches Parish, LA</t>
  </si>
  <si>
    <t>Natchitoches Parish</t>
  </si>
  <si>
    <t>Orleans Parish</t>
  </si>
  <si>
    <t>METRO33740M33740</t>
  </si>
  <si>
    <t>Monroe, LA MSA</t>
  </si>
  <si>
    <t>Ouachita Parish</t>
  </si>
  <si>
    <t>Plaquemines Parish</t>
  </si>
  <si>
    <t>Pointe Coupee Parish</t>
  </si>
  <si>
    <t>Rapides Parish</t>
  </si>
  <si>
    <t>NCNTY22081N22081</t>
  </si>
  <si>
    <t>Red River Parish, LA</t>
  </si>
  <si>
    <t>Red River Parish</t>
  </si>
  <si>
    <t>NCNTY22083N22083</t>
  </si>
  <si>
    <t>Richland Parish, LA</t>
  </si>
  <si>
    <t>Richland Parish</t>
  </si>
  <si>
    <t>NCNTY22085N22085</t>
  </si>
  <si>
    <t>Sabine Parish, LA</t>
  </si>
  <si>
    <t>Sabine Parish</t>
  </si>
  <si>
    <t>St. Bernard Parish</t>
  </si>
  <si>
    <t>St. Charles Parish</t>
  </si>
  <si>
    <t>St. Helena Parish</t>
  </si>
  <si>
    <t>METRO35380N22093</t>
  </si>
  <si>
    <t>St. James Parish, LA HUD Metro FMR Area</t>
  </si>
  <si>
    <t>St. James Parish</t>
  </si>
  <si>
    <t>St. John the Baptist Parish</t>
  </si>
  <si>
    <t>NCNTY22097N22097</t>
  </si>
  <si>
    <t>St. Landry Parish, LA</t>
  </si>
  <si>
    <t>St. Landry Parish</t>
  </si>
  <si>
    <t>St. Martin Parish</t>
  </si>
  <si>
    <t>NCNTY22101N22101</t>
  </si>
  <si>
    <t>St. Mary Parish, LA</t>
  </si>
  <si>
    <t>St. Mary Parish</t>
  </si>
  <si>
    <t>St. Tammany Parish</t>
  </si>
  <si>
    <t>METRO25220M25220</t>
  </si>
  <si>
    <t>Hammond, LA MSA</t>
  </si>
  <si>
    <t>Tangipahoa Parish</t>
  </si>
  <si>
    <t>NCNTY22107N22107</t>
  </si>
  <si>
    <t>Tensas Parish, LA</t>
  </si>
  <si>
    <t>Tensas Parish</t>
  </si>
  <si>
    <t>Terrebonne Parish</t>
  </si>
  <si>
    <t>Union Parish</t>
  </si>
  <si>
    <t>METRO29180N22113</t>
  </si>
  <si>
    <t>Vermilion Parish, LA HUD Metro FMR Area</t>
  </si>
  <si>
    <t>Vermilion Parish</t>
  </si>
  <si>
    <t>NCNTY22115N22115</t>
  </si>
  <si>
    <t>Vernon Parish, LA</t>
  </si>
  <si>
    <t>Vernon Parish</t>
  </si>
  <si>
    <t>NCNTY22117N22117</t>
  </si>
  <si>
    <t>Washington Parish, LA</t>
  </si>
  <si>
    <t>Washington Parish</t>
  </si>
  <si>
    <t>METRO43340N22119</t>
  </si>
  <si>
    <t>Webster Parish, LA HUD Metro FMR Area</t>
  </si>
  <si>
    <t>Webster Parish</t>
  </si>
  <si>
    <t>West Baton Rouge Parish</t>
  </si>
  <si>
    <t>NCNTY22123N22123</t>
  </si>
  <si>
    <t>West Carroll Parish, LA</t>
  </si>
  <si>
    <t>West Carroll Parish</t>
  </si>
  <si>
    <t>West Feliciana Parish</t>
  </si>
  <si>
    <t>NCNTY22127N22127</t>
  </si>
  <si>
    <t>Winn Parish, LA</t>
  </si>
  <si>
    <t>Winn Parish</t>
  </si>
  <si>
    <t>METRO30340M30340</t>
  </si>
  <si>
    <t>Lewiston-Auburn, ME MSA</t>
  </si>
  <si>
    <t>Androscoggin County</t>
  </si>
  <si>
    <t>Auburn city</t>
  </si>
  <si>
    <t>ME</t>
  </si>
  <si>
    <t>19105</t>
  </si>
  <si>
    <t>29255</t>
  </si>
  <si>
    <t>Greene town</t>
  </si>
  <si>
    <t>38565</t>
  </si>
  <si>
    <t>Leeds town</t>
  </si>
  <si>
    <t>38740</t>
  </si>
  <si>
    <t>Lewiston city</t>
  </si>
  <si>
    <t>40035</t>
  </si>
  <si>
    <t>40665</t>
  </si>
  <si>
    <t>Livermore town</t>
  </si>
  <si>
    <t>40770</t>
  </si>
  <si>
    <t>Livermore Falls town</t>
  </si>
  <si>
    <t>44585</t>
  </si>
  <si>
    <t>Mechanic Falls town</t>
  </si>
  <si>
    <t>46160</t>
  </si>
  <si>
    <t>Minot town</t>
  </si>
  <si>
    <t>60020</t>
  </si>
  <si>
    <t>Poland town</t>
  </si>
  <si>
    <t>64570</t>
  </si>
  <si>
    <t>Sabattus town</t>
  </si>
  <si>
    <t>77800</t>
  </si>
  <si>
    <t>Turner town</t>
  </si>
  <si>
    <t>79585</t>
  </si>
  <si>
    <t>Wales town</t>
  </si>
  <si>
    <t>NCNTY23003N23003</t>
  </si>
  <si>
    <t>Aroostook County, ME</t>
  </si>
  <si>
    <t>00800</t>
  </si>
  <si>
    <t>Aroostook County</t>
  </si>
  <si>
    <t>Allagash town</t>
  </si>
  <si>
    <t>Amity town</t>
  </si>
  <si>
    <t>01710</t>
  </si>
  <si>
    <t>Ashland town</t>
  </si>
  <si>
    <t>Bancroft town</t>
  </si>
  <si>
    <t>05385</t>
  </si>
  <si>
    <t>Blaine town</t>
  </si>
  <si>
    <t>07065</t>
  </si>
  <si>
    <t>10565</t>
  </si>
  <si>
    <t>Caribou city</t>
  </si>
  <si>
    <t>11020</t>
  </si>
  <si>
    <t>Cary plantation</t>
  </si>
  <si>
    <t>11300</t>
  </si>
  <si>
    <t>Castle Hill town</t>
  </si>
  <si>
    <t>11335</t>
  </si>
  <si>
    <t>Caswell town</t>
  </si>
  <si>
    <t>11785</t>
  </si>
  <si>
    <t>Central Aroostook UT</t>
  </si>
  <si>
    <t>12000</t>
  </si>
  <si>
    <t>Chapman town</t>
  </si>
  <si>
    <t>13900</t>
  </si>
  <si>
    <t>Connor UT</t>
  </si>
  <si>
    <t>15395</t>
  </si>
  <si>
    <t>Crystal town</t>
  </si>
  <si>
    <t>15990</t>
  </si>
  <si>
    <t>Cyr plantation</t>
  </si>
  <si>
    <t>19210</t>
  </si>
  <si>
    <t>Dyer Brook town</t>
  </si>
  <si>
    <t>19420</t>
  </si>
  <si>
    <t>Eagle Lake town</t>
  </si>
  <si>
    <t>21380</t>
  </si>
  <si>
    <t>25615</t>
  </si>
  <si>
    <t>Fort Fairfield town</t>
  </si>
  <si>
    <t>25755</t>
  </si>
  <si>
    <t>Fort Kent town</t>
  </si>
  <si>
    <t>26735</t>
  </si>
  <si>
    <t>Frenchville town</t>
  </si>
  <si>
    <t>27120</t>
  </si>
  <si>
    <t>Garfield plantation</t>
  </si>
  <si>
    <t>27855</t>
  </si>
  <si>
    <t>Glenwood plantation</t>
  </si>
  <si>
    <t>28590</t>
  </si>
  <si>
    <t>Grand Isle town</t>
  </si>
  <si>
    <t>30690</t>
  </si>
  <si>
    <t>Hamlin town</t>
  </si>
  <si>
    <t>30725</t>
  </si>
  <si>
    <t>Hammond town</t>
  </si>
  <si>
    <t>32195</t>
  </si>
  <si>
    <t>Haynesville town</t>
  </si>
  <si>
    <t>32685</t>
  </si>
  <si>
    <t>Hersey town</t>
  </si>
  <si>
    <t>33385</t>
  </si>
  <si>
    <t>Hodgdon town</t>
  </si>
  <si>
    <t>33980</t>
  </si>
  <si>
    <t>Houlton town</t>
  </si>
  <si>
    <t>35065</t>
  </si>
  <si>
    <t>Island Falls town</t>
  </si>
  <si>
    <t>39300</t>
  </si>
  <si>
    <t>Limestone town</t>
  </si>
  <si>
    <t>39965</t>
  </si>
  <si>
    <t>Linneus town</t>
  </si>
  <si>
    <t>40595</t>
  </si>
  <si>
    <t>Littleton town</t>
  </si>
  <si>
    <t>41715</t>
  </si>
  <si>
    <t>Ludlow town</t>
  </si>
  <si>
    <t>42450</t>
  </si>
  <si>
    <t>Macwahoc plantation</t>
  </si>
  <si>
    <t>42520</t>
  </si>
  <si>
    <t>Madawaska town</t>
  </si>
  <si>
    <t>43255</t>
  </si>
  <si>
    <t>Mapleton town</t>
  </si>
  <si>
    <t>43710</t>
  </si>
  <si>
    <t>Mars Hill town</t>
  </si>
  <si>
    <t>43990</t>
  </si>
  <si>
    <t>Masardis town</t>
  </si>
  <si>
    <t>45180</t>
  </si>
  <si>
    <t>Merrill town</t>
  </si>
  <si>
    <t>46685</t>
  </si>
  <si>
    <t>Monticello town</t>
  </si>
  <si>
    <t>47175</t>
  </si>
  <si>
    <t>Moro plantation</t>
  </si>
  <si>
    <t>48120</t>
  </si>
  <si>
    <t>Nashville plantation</t>
  </si>
  <si>
    <t>48575</t>
  </si>
  <si>
    <t>New Canada town</t>
  </si>
  <si>
    <t>48960</t>
  </si>
  <si>
    <t>New Limerick town</t>
  </si>
  <si>
    <t>49415</t>
  </si>
  <si>
    <t>New Sweden town</t>
  </si>
  <si>
    <t>53602</t>
  </si>
  <si>
    <t>Northwest Aroostook UT</t>
  </si>
  <si>
    <t>54385</t>
  </si>
  <si>
    <t>Oakfield town</t>
  </si>
  <si>
    <t>55435</t>
  </si>
  <si>
    <t>Orient town</t>
  </si>
  <si>
    <t>56205</t>
  </si>
  <si>
    <t>Oxbow plantation</t>
  </si>
  <si>
    <t>57936</t>
  </si>
  <si>
    <t>Penobscot Indian Island Reservation</t>
  </si>
  <si>
    <t>58060</t>
  </si>
  <si>
    <t>Perham town</t>
  </si>
  <si>
    <t>60300</t>
  </si>
  <si>
    <t>Portage Lake town</t>
  </si>
  <si>
    <t>60825</t>
  </si>
  <si>
    <t>Presque Isle city</t>
  </si>
  <si>
    <t>62400</t>
  </si>
  <si>
    <t>Reed plantation</t>
  </si>
  <si>
    <t>64780</t>
  </si>
  <si>
    <t>St. Agatha town</t>
  </si>
  <si>
    <t>65025</t>
  </si>
  <si>
    <t>St. Francis town</t>
  </si>
  <si>
    <t>65200</t>
  </si>
  <si>
    <t>St. John plantation</t>
  </si>
  <si>
    <t>67790</t>
  </si>
  <si>
    <t>69260</t>
  </si>
  <si>
    <t>Smyrna town</t>
  </si>
  <si>
    <t>69930</t>
  </si>
  <si>
    <t>South Aroostook UT</t>
  </si>
  <si>
    <t>73472</t>
  </si>
  <si>
    <t>Square Lake UT</t>
  </si>
  <si>
    <t>74405</t>
  </si>
  <si>
    <t>Stockholm town</t>
  </si>
  <si>
    <t>78570</t>
  </si>
  <si>
    <t>Van Buren town</t>
  </si>
  <si>
    <t>79270</t>
  </si>
  <si>
    <t>Wade town</t>
  </si>
  <si>
    <t>79865</t>
  </si>
  <si>
    <t>Wallagrass town</t>
  </si>
  <si>
    <t>80285</t>
  </si>
  <si>
    <t>Washburn town</t>
  </si>
  <si>
    <t>82770</t>
  </si>
  <si>
    <t>Westfield town</t>
  </si>
  <si>
    <t>83540</t>
  </si>
  <si>
    <t>Westmanland town</t>
  </si>
  <si>
    <t>83785</t>
  </si>
  <si>
    <t>86865</t>
  </si>
  <si>
    <t>Winterville plantation</t>
  </si>
  <si>
    <t>87215</t>
  </si>
  <si>
    <t>Woodland town</t>
  </si>
  <si>
    <t>METRO38860N23005</t>
  </si>
  <si>
    <t>Cumberland County, ME (part) HUD Metro FMR Area</t>
  </si>
  <si>
    <t>02655</t>
  </si>
  <si>
    <t>Baldwin town</t>
  </si>
  <si>
    <t>07170</t>
  </si>
  <si>
    <t>Bridgton town</t>
  </si>
  <si>
    <t>08430</t>
  </si>
  <si>
    <t>Brunswick town</t>
  </si>
  <si>
    <t>METRO38860MM6400</t>
  </si>
  <si>
    <t>Portland, ME HUD Metro FMR Area</t>
  </si>
  <si>
    <t>10180</t>
  </si>
  <si>
    <t>Cape Elizabeth town</t>
  </si>
  <si>
    <t>11125</t>
  </si>
  <si>
    <t>Casco town</t>
  </si>
  <si>
    <t>12300</t>
  </si>
  <si>
    <t>Chebeague Island town</t>
  </si>
  <si>
    <t>15430</t>
  </si>
  <si>
    <t>Cumberland town</t>
  </si>
  <si>
    <t>24495</t>
  </si>
  <si>
    <t>Falmouth town</t>
  </si>
  <si>
    <t>26525</t>
  </si>
  <si>
    <t>Freeport town</t>
  </si>
  <si>
    <t>27025</t>
  </si>
  <si>
    <t>Frye Island town</t>
  </si>
  <si>
    <t>28240</t>
  </si>
  <si>
    <t>Gorham town</t>
  </si>
  <si>
    <t>28870</t>
  </si>
  <si>
    <t>Gray town</t>
  </si>
  <si>
    <t>31390</t>
  </si>
  <si>
    <t>Harpswell town</t>
  </si>
  <si>
    <t>31600</t>
  </si>
  <si>
    <t>Harrison town</t>
  </si>
  <si>
    <t>41067</t>
  </si>
  <si>
    <t>Long Island town</t>
  </si>
  <si>
    <t>48085</t>
  </si>
  <si>
    <t>Naples town</t>
  </si>
  <si>
    <t>48820</t>
  </si>
  <si>
    <t>New Gloucester town</t>
  </si>
  <si>
    <t>53860</t>
  </si>
  <si>
    <t>North Yarmouth town</t>
  </si>
  <si>
    <t>60545</t>
  </si>
  <si>
    <t>Portland city</t>
  </si>
  <si>
    <t>60685</t>
  </si>
  <si>
    <t>Pownal town</t>
  </si>
  <si>
    <t>61945</t>
  </si>
  <si>
    <t>Raymond town</t>
  </si>
  <si>
    <t>66145</t>
  </si>
  <si>
    <t>Scarborough town</t>
  </si>
  <si>
    <t>66775</t>
  </si>
  <si>
    <t>Sebago town</t>
  </si>
  <si>
    <t>71990</t>
  </si>
  <si>
    <t>South Portland city</t>
  </si>
  <si>
    <t>73670</t>
  </si>
  <si>
    <t>Standish town</t>
  </si>
  <si>
    <t>82105</t>
  </si>
  <si>
    <t>Westbrook city</t>
  </si>
  <si>
    <t>86025</t>
  </si>
  <si>
    <t>87845</t>
  </si>
  <si>
    <t>Yarmouth town</t>
  </si>
  <si>
    <t>NCNTY23007N23007</t>
  </si>
  <si>
    <t>Franklin County, ME</t>
  </si>
  <si>
    <t>02235</t>
  </si>
  <si>
    <t>10740</t>
  </si>
  <si>
    <t>Carrabassett Valley town</t>
  </si>
  <si>
    <t>10915</t>
  </si>
  <si>
    <t>Carthage town</t>
  </si>
  <si>
    <t>12595</t>
  </si>
  <si>
    <t>Chesterville town</t>
  </si>
  <si>
    <t>14205</t>
  </si>
  <si>
    <t>Coplin plantation</t>
  </si>
  <si>
    <t>16165</t>
  </si>
  <si>
    <t>Dallas plantation</t>
  </si>
  <si>
    <t>19865</t>
  </si>
  <si>
    <t>East Central Franklin UT</t>
  </si>
  <si>
    <t>24005</t>
  </si>
  <si>
    <t>Eustis town</t>
  </si>
  <si>
    <t>24775</t>
  </si>
  <si>
    <t>34820</t>
  </si>
  <si>
    <t>Industry town</t>
  </si>
  <si>
    <t>35625</t>
  </si>
  <si>
    <t>Jay town</t>
  </si>
  <si>
    <t>37025</t>
  </si>
  <si>
    <t>Kingfield town</t>
  </si>
  <si>
    <t>42765</t>
  </si>
  <si>
    <t>Madrid town</t>
  </si>
  <si>
    <t>49345</t>
  </si>
  <si>
    <t>New Sharon town</t>
  </si>
  <si>
    <t>49520</t>
  </si>
  <si>
    <t>New Vineyard town</t>
  </si>
  <si>
    <t>51400</t>
  </si>
  <si>
    <t>North Franklin UT</t>
  </si>
  <si>
    <t>58445</t>
  </si>
  <si>
    <t>Phillips town</t>
  </si>
  <si>
    <t>61840</t>
  </si>
  <si>
    <t>Rangeley town</t>
  </si>
  <si>
    <t>61875</t>
  </si>
  <si>
    <t>Rangeley plantation</t>
  </si>
  <si>
    <t>65655</t>
  </si>
  <si>
    <t>Sandy River plantation</t>
  </si>
  <si>
    <t>70760</t>
  </si>
  <si>
    <t>South Franklin UT</t>
  </si>
  <si>
    <t>74825</t>
  </si>
  <si>
    <t>Strong town</t>
  </si>
  <si>
    <t>75980</t>
  </si>
  <si>
    <t>Temple town</t>
  </si>
  <si>
    <t>81300</t>
  </si>
  <si>
    <t>Weld town</t>
  </si>
  <si>
    <t>82235</t>
  </si>
  <si>
    <t>West Central Franklin UT</t>
  </si>
  <si>
    <t>85850</t>
  </si>
  <si>
    <t>87680</t>
  </si>
  <si>
    <t>Wyman UT</t>
  </si>
  <si>
    <t>NCNTY23009N23009</t>
  </si>
  <si>
    <t>Hancock County, ME</t>
  </si>
  <si>
    <t>01185</t>
  </si>
  <si>
    <t>Amherst town</t>
  </si>
  <si>
    <t>02165</t>
  </si>
  <si>
    <t>Aurora town</t>
  </si>
  <si>
    <t>02865</t>
  </si>
  <si>
    <t>Bar Harbor town</t>
  </si>
  <si>
    <t>05700</t>
  </si>
  <si>
    <t>Blue Hill town</t>
  </si>
  <si>
    <t>07800</t>
  </si>
  <si>
    <t>Brooklin town</t>
  </si>
  <si>
    <t>07975</t>
  </si>
  <si>
    <t>Brooksville town</t>
  </si>
  <si>
    <t>08815</t>
  </si>
  <si>
    <t>Bucksport town</t>
  </si>
  <si>
    <t>11265</t>
  </si>
  <si>
    <t>Castine town</t>
  </si>
  <si>
    <t>11800</t>
  </si>
  <si>
    <t>Central Hancock UT</t>
  </si>
  <si>
    <t>14905</t>
  </si>
  <si>
    <t>Cranberry Isles town</t>
  </si>
  <si>
    <t>16935</t>
  </si>
  <si>
    <t>Dedham town</t>
  </si>
  <si>
    <t>17145</t>
  </si>
  <si>
    <t>Deer Isle town</t>
  </si>
  <si>
    <t>19770</t>
  </si>
  <si>
    <t>Eastbrook town</t>
  </si>
  <si>
    <t>20405</t>
  </si>
  <si>
    <t>East Hancock UT</t>
  </si>
  <si>
    <t>23200</t>
  </si>
  <si>
    <t>Ellsworth city</t>
  </si>
  <si>
    <t>26350</t>
  </si>
  <si>
    <t>26595</t>
  </si>
  <si>
    <t>Frenchboro town</t>
  </si>
  <si>
    <t>28450</t>
  </si>
  <si>
    <t>Gouldsboro town</t>
  </si>
  <si>
    <t>28975</t>
  </si>
  <si>
    <t>Great Pond town</t>
  </si>
  <si>
    <t>30970</t>
  </si>
  <si>
    <t>Hancock town</t>
  </si>
  <si>
    <t>38180</t>
  </si>
  <si>
    <t>Lamoine town</t>
  </si>
  <si>
    <t>43430</t>
  </si>
  <si>
    <t>Mariaville town</t>
  </si>
  <si>
    <t>43475</t>
  </si>
  <si>
    <t>Marshall Island UT</t>
  </si>
  <si>
    <t>47630</t>
  </si>
  <si>
    <t>Mount Desert town</t>
  </si>
  <si>
    <t>53620</t>
  </si>
  <si>
    <t>Northwest Hancock UT</t>
  </si>
  <si>
    <t>55505</t>
  </si>
  <si>
    <t>Orland town</t>
  </si>
  <si>
    <t>55855</t>
  </si>
  <si>
    <t>Osborn town</t>
  </si>
  <si>
    <t>55890</t>
  </si>
  <si>
    <t>Otis town</t>
  </si>
  <si>
    <t>57920</t>
  </si>
  <si>
    <t>Penobscot town</t>
  </si>
  <si>
    <t>67300</t>
  </si>
  <si>
    <t>Sedgwick town</t>
  </si>
  <si>
    <t>69750</t>
  </si>
  <si>
    <t>Sorrento town</t>
  </si>
  <si>
    <t>72865</t>
  </si>
  <si>
    <t>Southwest Harbor town</t>
  </si>
  <si>
    <t>74580</t>
  </si>
  <si>
    <t>74965</t>
  </si>
  <si>
    <t>Sullivan town</t>
  </si>
  <si>
    <t>75280</t>
  </si>
  <si>
    <t>Surry town</t>
  </si>
  <si>
    <t>75455</t>
  </si>
  <si>
    <t>Swans Island town</t>
  </si>
  <si>
    <t>77345</t>
  </si>
  <si>
    <t>Tremont town</t>
  </si>
  <si>
    <t>77415</t>
  </si>
  <si>
    <t>Trenton town</t>
  </si>
  <si>
    <t>78920</t>
  </si>
  <si>
    <t>Verona Island town</t>
  </si>
  <si>
    <t>80040</t>
  </si>
  <si>
    <t>Waltham town</t>
  </si>
  <si>
    <t>86655</t>
  </si>
  <si>
    <t>Winter Harbor town</t>
  </si>
  <si>
    <t>NCNTY23011N23011</t>
  </si>
  <si>
    <t>Kennebec County, ME</t>
  </si>
  <si>
    <t>00590</t>
  </si>
  <si>
    <t>Kennebec County</t>
  </si>
  <si>
    <t>Albion town</t>
  </si>
  <si>
    <t>02100</t>
  </si>
  <si>
    <t>Augusta city</t>
  </si>
  <si>
    <t>04020</t>
  </si>
  <si>
    <t>Belgrade town</t>
  </si>
  <si>
    <t>04475</t>
  </si>
  <si>
    <t>Benton town</t>
  </si>
  <si>
    <t>12350</t>
  </si>
  <si>
    <t>Chelsea town</t>
  </si>
  <si>
    <t>12735</t>
  </si>
  <si>
    <t>China town</t>
  </si>
  <si>
    <t>13470</t>
  </si>
  <si>
    <t>24670</t>
  </si>
  <si>
    <t>Farmingdale town</t>
  </si>
  <si>
    <t>24950</t>
  </si>
  <si>
    <t>Fayette town</t>
  </si>
  <si>
    <t>27085</t>
  </si>
  <si>
    <t>Gardiner city</t>
  </si>
  <si>
    <t>30550</t>
  </si>
  <si>
    <t>Hallowell city</t>
  </si>
  <si>
    <t>40175</t>
  </si>
  <si>
    <t>43080</t>
  </si>
  <si>
    <t>46405</t>
  </si>
  <si>
    <t>Monmouth town</t>
  </si>
  <si>
    <t>47770</t>
  </si>
  <si>
    <t>Mount Vernon town</t>
  </si>
  <si>
    <t>54560</t>
  </si>
  <si>
    <t>Oakland town</t>
  </si>
  <si>
    <t>59110</t>
  </si>
  <si>
    <t>Pittston town</t>
  </si>
  <si>
    <t>61700</t>
  </si>
  <si>
    <t>Randolph town</t>
  </si>
  <si>
    <t>62190</t>
  </si>
  <si>
    <t>Readfield town</t>
  </si>
  <si>
    <t>63835</t>
  </si>
  <si>
    <t>Rome town</t>
  </si>
  <si>
    <t>68385</t>
  </si>
  <si>
    <t>Sidney town</t>
  </si>
  <si>
    <t>78190</t>
  </si>
  <si>
    <t>Unity UT</t>
  </si>
  <si>
    <t>78745</t>
  </si>
  <si>
    <t>Vassalboro town</t>
  </si>
  <si>
    <t>79025</t>
  </si>
  <si>
    <t>Vienna town</t>
  </si>
  <si>
    <t>80740</t>
  </si>
  <si>
    <t>Waterville city</t>
  </si>
  <si>
    <t>80880</t>
  </si>
  <si>
    <t>Wayne town</t>
  </si>
  <si>
    <t>82945</t>
  </si>
  <si>
    <t>West Gardiner town</t>
  </si>
  <si>
    <t>86165</t>
  </si>
  <si>
    <t>86515</t>
  </si>
  <si>
    <t>Winslow town</t>
  </si>
  <si>
    <t>86970</t>
  </si>
  <si>
    <t>Winthrop town</t>
  </si>
  <si>
    <t>NCNTY23013N23013</t>
  </si>
  <si>
    <t>Knox County, ME</t>
  </si>
  <si>
    <t>01465</t>
  </si>
  <si>
    <t>Appleton town</t>
  </si>
  <si>
    <t>09725</t>
  </si>
  <si>
    <t>Camden town</t>
  </si>
  <si>
    <t>15125</t>
  </si>
  <si>
    <t>Criehaven UT</t>
  </si>
  <si>
    <t>15780</t>
  </si>
  <si>
    <t>Cushing town</t>
  </si>
  <si>
    <t>26805</t>
  </si>
  <si>
    <t>Friendship town</t>
  </si>
  <si>
    <t>33840</t>
  </si>
  <si>
    <t>Hope town</t>
  </si>
  <si>
    <t>35135</t>
  </si>
  <si>
    <t>Isle au Haut town</t>
  </si>
  <si>
    <t>44165</t>
  </si>
  <si>
    <t>Matinicus Isle plantation</t>
  </si>
  <si>
    <t>47962</t>
  </si>
  <si>
    <t>Muscle Ridge Island UT</t>
  </si>
  <si>
    <t>51620</t>
  </si>
  <si>
    <t>56135</t>
  </si>
  <si>
    <t>Owls Head town</t>
  </si>
  <si>
    <t>63590</t>
  </si>
  <si>
    <t>Rockland city</t>
  </si>
  <si>
    <t>63660</t>
  </si>
  <si>
    <t>Rockport town</t>
  </si>
  <si>
    <t>65130</t>
  </si>
  <si>
    <t>St. George town</t>
  </si>
  <si>
    <t>72585</t>
  </si>
  <si>
    <t>South Thomaston town</t>
  </si>
  <si>
    <t>76365</t>
  </si>
  <si>
    <t>78115</t>
  </si>
  <si>
    <t>79130</t>
  </si>
  <si>
    <t>Vinalhaven town</t>
  </si>
  <si>
    <t>80215</t>
  </si>
  <si>
    <t>80425</t>
  </si>
  <si>
    <t>NCNTY23015N23015</t>
  </si>
  <si>
    <t>Lincoln County, ME</t>
  </si>
  <si>
    <t>01010</t>
  </si>
  <si>
    <t>Alna town</t>
  </si>
  <si>
    <t>06050</t>
  </si>
  <si>
    <t>Boothbay town</t>
  </si>
  <si>
    <t>06120</t>
  </si>
  <si>
    <t>Boothbay Harbor town</t>
  </si>
  <si>
    <t>06855</t>
  </si>
  <si>
    <t>Bremen town</t>
  </si>
  <si>
    <t>07485</t>
  </si>
  <si>
    <t>16235</t>
  </si>
  <si>
    <t>Damariscotta town</t>
  </si>
  <si>
    <t>18475</t>
  </si>
  <si>
    <t>Dresden town</t>
  </si>
  <si>
    <t>22675</t>
  </si>
  <si>
    <t>Edgecomb town</t>
  </si>
  <si>
    <t>32715</t>
  </si>
  <si>
    <t>Hibberts gore</t>
  </si>
  <si>
    <t>35695</t>
  </si>
  <si>
    <t>Jefferson town</t>
  </si>
  <si>
    <t>41280</t>
  </si>
  <si>
    <t>Louds Island UT</t>
  </si>
  <si>
    <t>46335</t>
  </si>
  <si>
    <t>Monhegan plantation</t>
  </si>
  <si>
    <t>48645</t>
  </si>
  <si>
    <t>Newcastle town</t>
  </si>
  <si>
    <t>49660</t>
  </si>
  <si>
    <t>Nobleboro town</t>
  </si>
  <si>
    <t>69645</t>
  </si>
  <si>
    <t>Somerville town</t>
  </si>
  <si>
    <t>70240</t>
  </si>
  <si>
    <t>South Bristol town</t>
  </si>
  <si>
    <t>71955</t>
  </si>
  <si>
    <t>Southport town</t>
  </si>
  <si>
    <t>79550</t>
  </si>
  <si>
    <t>Waldoboro town</t>
  </si>
  <si>
    <t>84135</t>
  </si>
  <si>
    <t>Westport Island town</t>
  </si>
  <si>
    <t>85010</t>
  </si>
  <si>
    <t>Whitefield town</t>
  </si>
  <si>
    <t>87075</t>
  </si>
  <si>
    <t>Wiscasset town</t>
  </si>
  <si>
    <t>NCNTY23017N23017</t>
  </si>
  <si>
    <t>Oxford County, ME</t>
  </si>
  <si>
    <t>01325</t>
  </si>
  <si>
    <t>Oxford County</t>
  </si>
  <si>
    <t>04825</t>
  </si>
  <si>
    <t>08150</t>
  </si>
  <si>
    <t>Brownfield town</t>
  </si>
  <si>
    <t>08710</t>
  </si>
  <si>
    <t>Buckfield town</t>
  </si>
  <si>
    <t>09550</t>
  </si>
  <si>
    <t>Byron town</t>
  </si>
  <si>
    <t>10005</t>
  </si>
  <si>
    <t>17250</t>
  </si>
  <si>
    <t>Denmark town</t>
  </si>
  <si>
    <t>17740</t>
  </si>
  <si>
    <t>Dixfield town</t>
  </si>
  <si>
    <t>26910</t>
  </si>
  <si>
    <t>Fryeburg town</t>
  </si>
  <si>
    <t>27505</t>
  </si>
  <si>
    <t>Gilead town</t>
  </si>
  <si>
    <t>29710</t>
  </si>
  <si>
    <t>Greenwood town</t>
  </si>
  <si>
    <t>31110</t>
  </si>
  <si>
    <t>Hanover town</t>
  </si>
  <si>
    <t>31670</t>
  </si>
  <si>
    <t>32370</t>
  </si>
  <si>
    <t>33315</t>
  </si>
  <si>
    <t>Hiram town</t>
  </si>
  <si>
    <t>39422</t>
  </si>
  <si>
    <t>Lincoln plantation</t>
  </si>
  <si>
    <t>41365</t>
  </si>
  <si>
    <t>Lovell town</t>
  </si>
  <si>
    <t>42835</t>
  </si>
  <si>
    <t>Magalloway plantation</t>
  </si>
  <si>
    <t>45285</t>
  </si>
  <si>
    <t>Mexico town</t>
  </si>
  <si>
    <t>46105</t>
  </si>
  <si>
    <t>Milton UT</t>
  </si>
  <si>
    <t>49275</t>
  </si>
  <si>
    <t>Newry town</t>
  </si>
  <si>
    <t>52575</t>
  </si>
  <si>
    <t>North Oxford UT</t>
  </si>
  <si>
    <t>54000</t>
  </si>
  <si>
    <t>Norway town</t>
  </si>
  <si>
    <t>55960</t>
  </si>
  <si>
    <t>Otisfield town</t>
  </si>
  <si>
    <t>56310</t>
  </si>
  <si>
    <t>56625</t>
  </si>
  <si>
    <t>Paris town</t>
  </si>
  <si>
    <t>58270</t>
  </si>
  <si>
    <t>Peru town</t>
  </si>
  <si>
    <t>60405</t>
  </si>
  <si>
    <t>Porter town</t>
  </si>
  <si>
    <t>64185</t>
  </si>
  <si>
    <t>64290</t>
  </si>
  <si>
    <t>Rumford town</t>
  </si>
  <si>
    <t>71755</t>
  </si>
  <si>
    <t>South Oxford UT</t>
  </si>
  <si>
    <t>74510</t>
  </si>
  <si>
    <t>Stoneham town</t>
  </si>
  <si>
    <t>74685</t>
  </si>
  <si>
    <t>Stow town</t>
  </si>
  <si>
    <t>75035</t>
  </si>
  <si>
    <t>Sumner town</t>
  </si>
  <si>
    <t>75595</t>
  </si>
  <si>
    <t>Sweden town</t>
  </si>
  <si>
    <t>78465</t>
  </si>
  <si>
    <t>Upton town</t>
  </si>
  <si>
    <t>80635</t>
  </si>
  <si>
    <t>83890</t>
  </si>
  <si>
    <t>West Paris town</t>
  </si>
  <si>
    <t>87355</t>
  </si>
  <si>
    <t>METRO12620N23019</t>
  </si>
  <si>
    <t>Penobscot County, ME (part) HUD Metro FMR Area</t>
  </si>
  <si>
    <t>01115</t>
  </si>
  <si>
    <t>Penobscot County</t>
  </si>
  <si>
    <t>Alton town</t>
  </si>
  <si>
    <t>01500</t>
  </si>
  <si>
    <t>Argyle UT</t>
  </si>
  <si>
    <t>METRO12620MM0730</t>
  </si>
  <si>
    <t>Bangor, ME HUD Metro FMR Area</t>
  </si>
  <si>
    <t>02795</t>
  </si>
  <si>
    <t>Bangor city</t>
  </si>
  <si>
    <t>06575</t>
  </si>
  <si>
    <t>Bradford town</t>
  </si>
  <si>
    <t>06680</t>
  </si>
  <si>
    <t>Bradley town</t>
  </si>
  <si>
    <t>06925</t>
  </si>
  <si>
    <t>Brewer city</t>
  </si>
  <si>
    <t>09200</t>
  </si>
  <si>
    <t>10670</t>
  </si>
  <si>
    <t>Carmel town</t>
  </si>
  <si>
    <t>10810</t>
  </si>
  <si>
    <t>Carroll plantation</t>
  </si>
  <si>
    <t>12105</t>
  </si>
  <si>
    <t>Charleston town</t>
  </si>
  <si>
    <t>12525</t>
  </si>
  <si>
    <t>13365</t>
  </si>
  <si>
    <t>Clifton town</t>
  </si>
  <si>
    <t>14310</t>
  </si>
  <si>
    <t>Corinna town</t>
  </si>
  <si>
    <t>14380</t>
  </si>
  <si>
    <t>Corinth town</t>
  </si>
  <si>
    <t>17530</t>
  </si>
  <si>
    <t>Dexter town</t>
  </si>
  <si>
    <t>17950</t>
  </si>
  <si>
    <t>Dixmont town</t>
  </si>
  <si>
    <t>18580</t>
  </si>
  <si>
    <t>Drew plantation</t>
  </si>
  <si>
    <t>19868</t>
  </si>
  <si>
    <t>East Central Penobscot UT</t>
  </si>
  <si>
    <t>21030</t>
  </si>
  <si>
    <t>East Millinocket town</t>
  </si>
  <si>
    <t>22535</t>
  </si>
  <si>
    <t>Eddington town</t>
  </si>
  <si>
    <t>22710</t>
  </si>
  <si>
    <t>Edinburg town</t>
  </si>
  <si>
    <t>23620</t>
  </si>
  <si>
    <t>23865</t>
  </si>
  <si>
    <t>Etna town</t>
  </si>
  <si>
    <t>24110</t>
  </si>
  <si>
    <t>Exeter town</t>
  </si>
  <si>
    <t>27190</t>
  </si>
  <si>
    <t>Garland town</t>
  </si>
  <si>
    <t>27645</t>
  </si>
  <si>
    <t>Glenburn town</t>
  </si>
  <si>
    <t>29185</t>
  </si>
  <si>
    <t>Greenbush town</t>
  </si>
  <si>
    <t>30795</t>
  </si>
  <si>
    <t>Hampden town</t>
  </si>
  <si>
    <t>32510</t>
  </si>
  <si>
    <t>Hermon town</t>
  </si>
  <si>
    <t>33490</t>
  </si>
  <si>
    <t>Holden town</t>
  </si>
  <si>
    <t>34190</t>
  </si>
  <si>
    <t>Howland town</t>
  </si>
  <si>
    <t>34365</t>
  </si>
  <si>
    <t>Hudson town</t>
  </si>
  <si>
    <t>36325</t>
  </si>
  <si>
    <t>Kenduskeag town</t>
  </si>
  <si>
    <t>37075</t>
  </si>
  <si>
    <t>Kingman UT</t>
  </si>
  <si>
    <t>37760</t>
  </si>
  <si>
    <t>Lagrange town</t>
  </si>
  <si>
    <t>38005</t>
  </si>
  <si>
    <t>Lakeville town</t>
  </si>
  <si>
    <t>38530</t>
  </si>
  <si>
    <t>Lee town</t>
  </si>
  <si>
    <t>38705</t>
  </si>
  <si>
    <t>Levant town</t>
  </si>
  <si>
    <t>39475</t>
  </si>
  <si>
    <t>Lincoln town</t>
  </si>
  <si>
    <t>41435</t>
  </si>
  <si>
    <t>Lowell town</t>
  </si>
  <si>
    <t>44270</t>
  </si>
  <si>
    <t>Mattawamkeag town</t>
  </si>
  <si>
    <t>44340</t>
  </si>
  <si>
    <t>Maxfield town</t>
  </si>
  <si>
    <t>45005</t>
  </si>
  <si>
    <t>Medway town</t>
  </si>
  <si>
    <t>45670</t>
  </si>
  <si>
    <t>45810</t>
  </si>
  <si>
    <t>Millinocket town</t>
  </si>
  <si>
    <t>47560</t>
  </si>
  <si>
    <t>Mount Chase town</t>
  </si>
  <si>
    <t>48505</t>
  </si>
  <si>
    <t>Newburgh town</t>
  </si>
  <si>
    <t>49065</t>
  </si>
  <si>
    <t>Newport town</t>
  </si>
  <si>
    <t>52710</t>
  </si>
  <si>
    <t>North Penobscot UT</t>
  </si>
  <si>
    <t>55225</t>
  </si>
  <si>
    <t>Old Town city</t>
  </si>
  <si>
    <t>55565</t>
  </si>
  <si>
    <t>Orono town</t>
  </si>
  <si>
    <t>55680</t>
  </si>
  <si>
    <t>Orrington town</t>
  </si>
  <si>
    <t>57045</t>
  </si>
  <si>
    <t>Passadumkeag town</t>
  </si>
  <si>
    <t>57150</t>
  </si>
  <si>
    <t>Patten town</t>
  </si>
  <si>
    <t>57937</t>
  </si>
  <si>
    <t>59950</t>
  </si>
  <si>
    <t>60790</t>
  </si>
  <si>
    <t>Prentiss UT</t>
  </si>
  <si>
    <t>67160</t>
  </si>
  <si>
    <t>Seboeis plantation</t>
  </si>
  <si>
    <t>73250</t>
  </si>
  <si>
    <t>Springfield town</t>
  </si>
  <si>
    <t>73600</t>
  </si>
  <si>
    <t>Stacyville town</t>
  </si>
  <si>
    <t>74055</t>
  </si>
  <si>
    <t>Stetson town</t>
  </si>
  <si>
    <t>78015</t>
  </si>
  <si>
    <t>Twombly UT</t>
  </si>
  <si>
    <t>78780</t>
  </si>
  <si>
    <t>Veazie town</t>
  </si>
  <si>
    <t>81055</t>
  </si>
  <si>
    <t>Webster plantation</t>
  </si>
  <si>
    <t>85230</t>
  </si>
  <si>
    <t>Whitney UT</t>
  </si>
  <si>
    <t>86305</t>
  </si>
  <si>
    <t>Winn town</t>
  </si>
  <si>
    <t>87390</t>
  </si>
  <si>
    <t>Woodville town</t>
  </si>
  <si>
    <t>NCNTY23021N23021</t>
  </si>
  <si>
    <t>Piscataquis County, ME</t>
  </si>
  <si>
    <t>00100</t>
  </si>
  <si>
    <t>Piscataquis County</t>
  </si>
  <si>
    <t>Abbot town</t>
  </si>
  <si>
    <t>01920</t>
  </si>
  <si>
    <t>Atkinson town</t>
  </si>
  <si>
    <t>03740</t>
  </si>
  <si>
    <t>Beaver Cove town</t>
  </si>
  <si>
    <t>05560</t>
  </si>
  <si>
    <t>Blanchard UT</t>
  </si>
  <si>
    <t>06400</t>
  </si>
  <si>
    <t>Bowerbank town</t>
  </si>
  <si>
    <t>08325</t>
  </si>
  <si>
    <t>Brownville town</t>
  </si>
  <si>
    <t>18195</t>
  </si>
  <si>
    <t>Dover-Foxcroft town</t>
  </si>
  <si>
    <t>29535</t>
  </si>
  <si>
    <t>Greenville town</t>
  </si>
  <si>
    <t>30095</t>
  </si>
  <si>
    <t>37095</t>
  </si>
  <si>
    <t>Kingsbury plantation</t>
  </si>
  <si>
    <t>37970</t>
  </si>
  <si>
    <t>Lake View plantation</t>
  </si>
  <si>
    <t>44830</t>
  </si>
  <si>
    <t>Medford town</t>
  </si>
  <si>
    <t>46020</t>
  </si>
  <si>
    <t>Milo town</t>
  </si>
  <si>
    <t>46580</t>
  </si>
  <si>
    <t>Monson town</t>
  </si>
  <si>
    <t>51105</t>
  </si>
  <si>
    <t>Northeast Piscataquis UT</t>
  </si>
  <si>
    <t>53628</t>
  </si>
  <si>
    <t>Northwest Piscataquis UT</t>
  </si>
  <si>
    <t>56765</t>
  </si>
  <si>
    <t>Parkman town</t>
  </si>
  <si>
    <t>65865</t>
  </si>
  <si>
    <t>Sangerville town</t>
  </si>
  <si>
    <t>66950</t>
  </si>
  <si>
    <t>Sebec town</t>
  </si>
  <si>
    <t>68140</t>
  </si>
  <si>
    <t>Shirley town</t>
  </si>
  <si>
    <t>70655</t>
  </si>
  <si>
    <t>Southeast Piscataquis UT</t>
  </si>
  <si>
    <t>81405</t>
  </si>
  <si>
    <t>Wellington town</t>
  </si>
  <si>
    <t>85710</t>
  </si>
  <si>
    <t>Willimantic town</t>
  </si>
  <si>
    <t>METRO38860N23023</t>
  </si>
  <si>
    <t>Sagadahoc County, ME HUD Metro FMR Area</t>
  </si>
  <si>
    <t>01570</t>
  </si>
  <si>
    <t>Sagadahoc County</t>
  </si>
  <si>
    <t>Arrowsic town</t>
  </si>
  <si>
    <t>03355</t>
  </si>
  <si>
    <t>Bath city</t>
  </si>
  <si>
    <t>Bowdoin town</t>
  </si>
  <si>
    <t>06365</t>
  </si>
  <si>
    <t>Bowdoinham town</t>
  </si>
  <si>
    <t>27295</t>
  </si>
  <si>
    <t>Georgetown town</t>
  </si>
  <si>
    <t>58070</t>
  </si>
  <si>
    <t>Perkins UT</t>
  </si>
  <si>
    <t>58515</t>
  </si>
  <si>
    <t>Phippsburg town</t>
  </si>
  <si>
    <t>62645</t>
  </si>
  <si>
    <t>Richmond town</t>
  </si>
  <si>
    <t>76960</t>
  </si>
  <si>
    <t>Topsham town</t>
  </si>
  <si>
    <t>81930</t>
  </si>
  <si>
    <t>West Bath town</t>
  </si>
  <si>
    <t>87460</t>
  </si>
  <si>
    <t>Woolwich town</t>
  </si>
  <si>
    <t>NCNTY23025N23025</t>
  </si>
  <si>
    <t>Somerset County, ME</t>
  </si>
  <si>
    <t>01395</t>
  </si>
  <si>
    <t>Somerset County</t>
  </si>
  <si>
    <t>Anson town</t>
  </si>
  <si>
    <t>01885</t>
  </si>
  <si>
    <t>Athens town</t>
  </si>
  <si>
    <t>05000</t>
  </si>
  <si>
    <t>Bingham town</t>
  </si>
  <si>
    <t>07380</t>
  </si>
  <si>
    <t>Brighton plantation</t>
  </si>
  <si>
    <t>09655</t>
  </si>
  <si>
    <t>Cambridge town</t>
  </si>
  <si>
    <t>09935</t>
  </si>
  <si>
    <t>10495</t>
  </si>
  <si>
    <t>Caratunk town</t>
  </si>
  <si>
    <t>11820</t>
  </si>
  <si>
    <t>Central Somerset UT</t>
  </si>
  <si>
    <t>14555</t>
  </si>
  <si>
    <t>Cornville town</t>
  </si>
  <si>
    <t>17285</t>
  </si>
  <si>
    <t>Dennistown plantation</t>
  </si>
  <si>
    <t>17460</t>
  </si>
  <si>
    <t>Detroit town</t>
  </si>
  <si>
    <t>23410</t>
  </si>
  <si>
    <t>Embden town</t>
  </si>
  <si>
    <t>24320</t>
  </si>
  <si>
    <t>31355</t>
  </si>
  <si>
    <t>Harmony town</t>
  </si>
  <si>
    <t>31740</t>
  </si>
  <si>
    <t>32895</t>
  </si>
  <si>
    <t>Highland plantation</t>
  </si>
  <si>
    <t>35345</t>
  </si>
  <si>
    <t>Jackman town</t>
  </si>
  <si>
    <t>42660</t>
  </si>
  <si>
    <t>45110</t>
  </si>
  <si>
    <t>Mercer town</t>
  </si>
  <si>
    <t>47140</t>
  </si>
  <si>
    <t>Moose River town</t>
  </si>
  <si>
    <t>47455</t>
  </si>
  <si>
    <t>Moscow town</t>
  </si>
  <si>
    <t>49205</t>
  </si>
  <si>
    <t>New Portland town</t>
  </si>
  <si>
    <t>49835</t>
  </si>
  <si>
    <t>Norridgewock town</t>
  </si>
  <si>
    <t>51114</t>
  </si>
  <si>
    <t>Northeast Somerset UT</t>
  </si>
  <si>
    <t>53636</t>
  </si>
  <si>
    <t>Northwest Somerset UT</t>
  </si>
  <si>
    <t>56520</t>
  </si>
  <si>
    <t>Palmyra town</t>
  </si>
  <si>
    <t>59005</t>
  </si>
  <si>
    <t>Pittsfield town</t>
  </si>
  <si>
    <t>59705</t>
  </si>
  <si>
    <t>Pleasant Ridge plantation</t>
  </si>
  <si>
    <t>62995</t>
  </si>
  <si>
    <t>Ripley town</t>
  </si>
  <si>
    <t>64850</t>
  </si>
  <si>
    <t>St. Albans town</t>
  </si>
  <si>
    <t>67238</t>
  </si>
  <si>
    <t>Seboomook Lake UT</t>
  </si>
  <si>
    <t>68910</t>
  </si>
  <si>
    <t>Skowhegan town</t>
  </si>
  <si>
    <t>69155</t>
  </si>
  <si>
    <t>Smithfield town</t>
  </si>
  <si>
    <t>69505</t>
  </si>
  <si>
    <t>Solon town</t>
  </si>
  <si>
    <t>73845</t>
  </si>
  <si>
    <t>Starks town</t>
  </si>
  <si>
    <t>76190</t>
  </si>
  <si>
    <t>The Forks plantation</t>
  </si>
  <si>
    <t>82840</t>
  </si>
  <si>
    <t>West Forks plantation</t>
  </si>
  <si>
    <t>NCNTY23027N23027</t>
  </si>
  <si>
    <t>Waldo County, ME</t>
  </si>
  <si>
    <t>03950</t>
  </si>
  <si>
    <t>Waldo County</t>
  </si>
  <si>
    <t>Belfast city</t>
  </si>
  <si>
    <t>04125</t>
  </si>
  <si>
    <t>Belmont town</t>
  </si>
  <si>
    <t>07870</t>
  </si>
  <si>
    <t>Brooks town</t>
  </si>
  <si>
    <t>09270</t>
  </si>
  <si>
    <t>Burnham town</t>
  </si>
  <si>
    <t>26280</t>
  </si>
  <si>
    <t>Frankfort town</t>
  </si>
  <si>
    <t>26420</t>
  </si>
  <si>
    <t>Freedom town</t>
  </si>
  <si>
    <t>35240</t>
  </si>
  <si>
    <t>Islesboro town</t>
  </si>
  <si>
    <t>35450</t>
  </si>
  <si>
    <t>Jackson town</t>
  </si>
  <si>
    <t>37585</t>
  </si>
  <si>
    <t>Knox town</t>
  </si>
  <si>
    <t>39055</t>
  </si>
  <si>
    <t>Liberty town</t>
  </si>
  <si>
    <t>39755</t>
  </si>
  <si>
    <t>Lincolnville town</t>
  </si>
  <si>
    <t>46475</t>
  </si>
  <si>
    <t>46790</t>
  </si>
  <si>
    <t>47245</t>
  </si>
  <si>
    <t>Morrill town</t>
  </si>
  <si>
    <t>52845</t>
  </si>
  <si>
    <t>Northport town</t>
  </si>
  <si>
    <t>56450</t>
  </si>
  <si>
    <t>Palermo town</t>
  </si>
  <si>
    <t>61210</t>
  </si>
  <si>
    <t>66565</t>
  </si>
  <si>
    <t>Searsmont town</t>
  </si>
  <si>
    <t>66635</t>
  </si>
  <si>
    <t>Searsport town</t>
  </si>
  <si>
    <t>74475</t>
  </si>
  <si>
    <t>Stockton Springs town</t>
  </si>
  <si>
    <t>75525</t>
  </si>
  <si>
    <t>Swanville town</t>
  </si>
  <si>
    <t>76610</t>
  </si>
  <si>
    <t>Thorndike town</t>
  </si>
  <si>
    <t>77625</t>
  </si>
  <si>
    <t>Troy town</t>
  </si>
  <si>
    <t>78255</t>
  </si>
  <si>
    <t>Unity town</t>
  </si>
  <si>
    <t>79480</t>
  </si>
  <si>
    <t>Waldo town</t>
  </si>
  <si>
    <t>86760</t>
  </si>
  <si>
    <t>Winterport town</t>
  </si>
  <si>
    <t>NCNTY23029N23029</t>
  </si>
  <si>
    <t>Washington County, ME</t>
  </si>
  <si>
    <t>00380</t>
  </si>
  <si>
    <t>Addison town</t>
  </si>
  <si>
    <t>00660</t>
  </si>
  <si>
    <t>Alexander town</t>
  </si>
  <si>
    <t>02480</t>
  </si>
  <si>
    <t>Baileyville town</t>
  </si>
  <si>
    <t>02970</t>
  </si>
  <si>
    <t>Baring plantation</t>
  </si>
  <si>
    <t>03670</t>
  </si>
  <si>
    <t>Beals town</t>
  </si>
  <si>
    <t>03810</t>
  </si>
  <si>
    <t>Beddington town</t>
  </si>
  <si>
    <t>09585</t>
  </si>
  <si>
    <t>Calais city</t>
  </si>
  <si>
    <t>11755</t>
  </si>
  <si>
    <t>Centerville town</t>
  </si>
  <si>
    <t>12175</t>
  </si>
  <si>
    <t>Charlotte town</t>
  </si>
  <si>
    <t>12455</t>
  </si>
  <si>
    <t>Cherryfield town</t>
  </si>
  <si>
    <t>13610</t>
  </si>
  <si>
    <t>Codyville plantation</t>
  </si>
  <si>
    <t>13750</t>
  </si>
  <si>
    <t>13820</t>
  </si>
  <si>
    <t>Columbia Falls town</t>
  </si>
  <si>
    <t>14100</t>
  </si>
  <si>
    <t>Cooper town</t>
  </si>
  <si>
    <t>14940</t>
  </si>
  <si>
    <t>Crawford town</t>
  </si>
  <si>
    <t>15920</t>
  </si>
  <si>
    <t>Cutler town</t>
  </si>
  <si>
    <t>16410</t>
  </si>
  <si>
    <t>Danforth town</t>
  </si>
  <si>
    <t>16865</t>
  </si>
  <si>
    <t>Deblois town</t>
  </si>
  <si>
    <t>17355</t>
  </si>
  <si>
    <t>Dennysville town</t>
  </si>
  <si>
    <t>19870</t>
  </si>
  <si>
    <t>East Central Washington UT</t>
  </si>
  <si>
    <t>20960</t>
  </si>
  <si>
    <t>East Machias town</t>
  </si>
  <si>
    <t>21730</t>
  </si>
  <si>
    <t>Eastport city</t>
  </si>
  <si>
    <t>28660</t>
  </si>
  <si>
    <t>Grand Lake Stream plantation</t>
  </si>
  <si>
    <t>31530</t>
  </si>
  <si>
    <t>Harrington town</t>
  </si>
  <si>
    <t>35905</t>
  </si>
  <si>
    <t>Jonesboro town</t>
  </si>
  <si>
    <t>36010</t>
  </si>
  <si>
    <t>Jonesport town</t>
  </si>
  <si>
    <t>41610</t>
  </si>
  <si>
    <t>Lubec town</t>
  </si>
  <si>
    <t>41960</t>
  </si>
  <si>
    <t>Machias town</t>
  </si>
  <si>
    <t>42100</t>
  </si>
  <si>
    <t>Machiasport town</t>
  </si>
  <si>
    <t>43640</t>
  </si>
  <si>
    <t>Marshfield town</t>
  </si>
  <si>
    <t>44760</t>
  </si>
  <si>
    <t>Meddybemps town</t>
  </si>
  <si>
    <t>45600</t>
  </si>
  <si>
    <t>Milbridge town</t>
  </si>
  <si>
    <t>51375</t>
  </si>
  <si>
    <t>Northfield town</t>
  </si>
  <si>
    <t>53500</t>
  </si>
  <si>
    <t>North Washington UT</t>
  </si>
  <si>
    <t>57082</t>
  </si>
  <si>
    <t>Passamaquoddy Indian Township Reservation</t>
  </si>
  <si>
    <t>57090</t>
  </si>
  <si>
    <t>Passamaquoddy Pleasant Point Reservation</t>
  </si>
  <si>
    <t>57780</t>
  </si>
  <si>
    <t>Pembroke town</t>
  </si>
  <si>
    <t>58165</t>
  </si>
  <si>
    <t>Perry town</t>
  </si>
  <si>
    <t>61035</t>
  </si>
  <si>
    <t>Princeton town</t>
  </si>
  <si>
    <t>63275</t>
  </si>
  <si>
    <t>Robbinston town</t>
  </si>
  <si>
    <t>63940</t>
  </si>
  <si>
    <t>Roque Bluffs town</t>
  </si>
  <si>
    <t>74125</t>
  </si>
  <si>
    <t>Steuben town</t>
  </si>
  <si>
    <t>75770</t>
  </si>
  <si>
    <t>Talmadge town</t>
  </si>
  <si>
    <t>76895</t>
  </si>
  <si>
    <t>Topsfield town</t>
  </si>
  <si>
    <t>78675</t>
  </si>
  <si>
    <t>Vanceboro town</t>
  </si>
  <si>
    <t>79375</t>
  </si>
  <si>
    <t>Waite town</t>
  </si>
  <si>
    <t>81685</t>
  </si>
  <si>
    <t>Wesley town</t>
  </si>
  <si>
    <t>85185</t>
  </si>
  <si>
    <t>Whiting town</t>
  </si>
  <si>
    <t>85290</t>
  </si>
  <si>
    <t>Whitneyville town</t>
  </si>
  <si>
    <t>METRO38860N23031</t>
  </si>
  <si>
    <t>York County, ME (part) HUD Metro FMR Area</t>
  </si>
  <si>
    <t>00275</t>
  </si>
  <si>
    <t>York County</t>
  </si>
  <si>
    <t>Acton town</t>
  </si>
  <si>
    <t>00730</t>
  </si>
  <si>
    <t>Alfred town</t>
  </si>
  <si>
    <t>01605</t>
  </si>
  <si>
    <t>Arundel town</t>
  </si>
  <si>
    <t>METRO38860MM6450</t>
  </si>
  <si>
    <t>York-Kittery-South Berwick, ME HUD Metro FMR Area</t>
  </si>
  <si>
    <t>Berwick town</t>
  </si>
  <si>
    <t>04860</t>
  </si>
  <si>
    <t>Biddeford city</t>
  </si>
  <si>
    <t>09410</t>
  </si>
  <si>
    <t>Buxton town</t>
  </si>
  <si>
    <t>14485</t>
  </si>
  <si>
    <t>Cornish town</t>
  </si>
  <si>
    <t>16725</t>
  </si>
  <si>
    <t>Dayton town</t>
  </si>
  <si>
    <t>22955</t>
  </si>
  <si>
    <t>Eliot town</t>
  </si>
  <si>
    <t>33665</t>
  </si>
  <si>
    <t>Hollis town</t>
  </si>
  <si>
    <t>36535</t>
  </si>
  <si>
    <t>Kennebunk town</t>
  </si>
  <si>
    <t>36745</t>
  </si>
  <si>
    <t>Kennebunkport town</t>
  </si>
  <si>
    <t>37270</t>
  </si>
  <si>
    <t>Kittery town</t>
  </si>
  <si>
    <t>38425</t>
  </si>
  <si>
    <t>39195</t>
  </si>
  <si>
    <t>Limerick town</t>
  </si>
  <si>
    <t>39405</t>
  </si>
  <si>
    <t>Limington town</t>
  </si>
  <si>
    <t>41750</t>
  </si>
  <si>
    <t>Lyman town</t>
  </si>
  <si>
    <t>48750</t>
  </si>
  <si>
    <t>Newfield town</t>
  </si>
  <si>
    <t>50325</t>
  </si>
  <si>
    <t>North Berwick town</t>
  </si>
  <si>
    <t>54980</t>
  </si>
  <si>
    <t>Ogunquit town</t>
  </si>
  <si>
    <t>55085</t>
  </si>
  <si>
    <t>Old Orchard Beach town</t>
  </si>
  <si>
    <t>56870</t>
  </si>
  <si>
    <t>Parsonsfield town</t>
  </si>
  <si>
    <t>64675</t>
  </si>
  <si>
    <t>Saco city</t>
  </si>
  <si>
    <t>65760</t>
  </si>
  <si>
    <t>Sanford town</t>
  </si>
  <si>
    <t>67475</t>
  </si>
  <si>
    <t>Shapleigh town</t>
  </si>
  <si>
    <t>70030</t>
  </si>
  <si>
    <t>South Berwick town</t>
  </si>
  <si>
    <t>80530</t>
  </si>
  <si>
    <t>Waterboro town</t>
  </si>
  <si>
    <t>81475</t>
  </si>
  <si>
    <t>Wells town</t>
  </si>
  <si>
    <t>87985</t>
  </si>
  <si>
    <t>York town</t>
  </si>
  <si>
    <t>METRO19060M19060</t>
  </si>
  <si>
    <t>Cumberland, MD-WV MSA</t>
  </si>
  <si>
    <t>Allegany County</t>
  </si>
  <si>
    <t>MD</t>
  </si>
  <si>
    <t>METRO12580M12580</t>
  </si>
  <si>
    <t>Baltimore-Columbia-Towson, MD MSA</t>
  </si>
  <si>
    <t>Anne Arundel County</t>
  </si>
  <si>
    <t>Baltimore County</t>
  </si>
  <si>
    <t>Calvert County</t>
  </si>
  <si>
    <t>NCNTY24011N24011</t>
  </si>
  <si>
    <t>Caroline County, MD</t>
  </si>
  <si>
    <t>Caroline County</t>
  </si>
  <si>
    <t>Cecil County</t>
  </si>
  <si>
    <t>Charles County</t>
  </si>
  <si>
    <t>NCNTY24019N24019</t>
  </si>
  <si>
    <t>Dorchester County, MD</t>
  </si>
  <si>
    <t>Dorchester County</t>
  </si>
  <si>
    <t>Frederick County</t>
  </si>
  <si>
    <t>NCNTY24023N24023</t>
  </si>
  <si>
    <t>Garrett County, MD</t>
  </si>
  <si>
    <t>Garrett County</t>
  </si>
  <si>
    <t>Harford County</t>
  </si>
  <si>
    <t>NCNTY24029N24029</t>
  </si>
  <si>
    <t>Kent County, MD</t>
  </si>
  <si>
    <t>Prince George's County</t>
  </si>
  <si>
    <t>Queen Anne's County</t>
  </si>
  <si>
    <t>METRO15680M15680</t>
  </si>
  <si>
    <t>California-Lexington Park, MD MSA</t>
  </si>
  <si>
    <t>St. Mary's County</t>
  </si>
  <si>
    <t>METRO41540N24039</t>
  </si>
  <si>
    <t>Somerset County, MD HUD Metro FMR Area</t>
  </si>
  <si>
    <t>NCNTY24041N24041</t>
  </si>
  <si>
    <t>Talbot County, MD</t>
  </si>
  <si>
    <t>METRO25180MM3180</t>
  </si>
  <si>
    <t>Hagerstown, MD HUD Metro FMR Area</t>
  </si>
  <si>
    <t>METRO41540M41540</t>
  </si>
  <si>
    <t>Salisbury, MD HUD Metro FMR Area</t>
  </si>
  <si>
    <t>Wicomico County</t>
  </si>
  <si>
    <t>METRO41540N24047</t>
  </si>
  <si>
    <t>Worcester County, MD HUD Metro FMR Area</t>
  </si>
  <si>
    <t>Worcester County</t>
  </si>
  <si>
    <t>Baltimore city</t>
  </si>
  <si>
    <t>METRO12700M12700</t>
  </si>
  <si>
    <t>Barnstable Town, MA MSA</t>
  </si>
  <si>
    <t>03600</t>
  </si>
  <si>
    <t>Barnstable County</t>
  </si>
  <si>
    <t>Barnstable Town city</t>
  </si>
  <si>
    <t>MA</t>
  </si>
  <si>
    <t>07175</t>
  </si>
  <si>
    <t>Bourne town</t>
  </si>
  <si>
    <t>07980</t>
  </si>
  <si>
    <t>Brewster town</t>
  </si>
  <si>
    <t>12995</t>
  </si>
  <si>
    <t>Chatham town</t>
  </si>
  <si>
    <t>16775</t>
  </si>
  <si>
    <t>Dennis town</t>
  </si>
  <si>
    <t>19295</t>
  </si>
  <si>
    <t>Eastham town</t>
  </si>
  <si>
    <t>23105</t>
  </si>
  <si>
    <t>29020</t>
  </si>
  <si>
    <t>Harwich town</t>
  </si>
  <si>
    <t>39100</t>
  </si>
  <si>
    <t>Mashpee town</t>
  </si>
  <si>
    <t>51440</t>
  </si>
  <si>
    <t>Orleans town</t>
  </si>
  <si>
    <t>Provincetown town</t>
  </si>
  <si>
    <t>59735</t>
  </si>
  <si>
    <t>Sandwich town</t>
  </si>
  <si>
    <t>70605</t>
  </si>
  <si>
    <t>Truro town</t>
  </si>
  <si>
    <t>74385</t>
  </si>
  <si>
    <t>Wellfleet town</t>
  </si>
  <si>
    <t>82525</t>
  </si>
  <si>
    <t>METRO38340M38340</t>
  </si>
  <si>
    <t>Pittsfield, MA HUD Metro FMR Area</t>
  </si>
  <si>
    <t>00555</t>
  </si>
  <si>
    <t>Berkshire County</t>
  </si>
  <si>
    <t>Adams town</t>
  </si>
  <si>
    <t>METRO38340N25003</t>
  </si>
  <si>
    <t>Berkshire County, MA (part) HUD Metro FMR Area</t>
  </si>
  <si>
    <t>00975</t>
  </si>
  <si>
    <t>Alford town</t>
  </si>
  <si>
    <t>04545</t>
  </si>
  <si>
    <t>Becket town</t>
  </si>
  <si>
    <t>13345</t>
  </si>
  <si>
    <t>14010</t>
  </si>
  <si>
    <t>Clarksburg town</t>
  </si>
  <si>
    <t>16180</t>
  </si>
  <si>
    <t>Dalton town</t>
  </si>
  <si>
    <t>21360</t>
  </si>
  <si>
    <t>Egremont town</t>
  </si>
  <si>
    <t>24120</t>
  </si>
  <si>
    <t>Florida town</t>
  </si>
  <si>
    <t>26815</t>
  </si>
  <si>
    <t>Great Barrington town</t>
  </si>
  <si>
    <t>28180</t>
  </si>
  <si>
    <t>30315</t>
  </si>
  <si>
    <t>Hinsdale town</t>
  </si>
  <si>
    <t>34340</t>
  </si>
  <si>
    <t>Lanesborough town</t>
  </si>
  <si>
    <t>34655</t>
  </si>
  <si>
    <t>34970</t>
  </si>
  <si>
    <t>Lenox town</t>
  </si>
  <si>
    <t>42460</t>
  </si>
  <si>
    <t>Monterey town</t>
  </si>
  <si>
    <t>43300</t>
  </si>
  <si>
    <t>Mount Washington town</t>
  </si>
  <si>
    <t>44385</t>
  </si>
  <si>
    <t>New Ashford town</t>
  </si>
  <si>
    <t>45420</t>
  </si>
  <si>
    <t>New Marlborough town</t>
  </si>
  <si>
    <t>46225</t>
  </si>
  <si>
    <t>North Adams city</t>
  </si>
  <si>
    <t>51580</t>
  </si>
  <si>
    <t>53050</t>
  </si>
  <si>
    <t>53960</t>
  </si>
  <si>
    <t>Pittsfield city</t>
  </si>
  <si>
    <t>56795</t>
  </si>
  <si>
    <t>59665</t>
  </si>
  <si>
    <t>Sandisfield town</t>
  </si>
  <si>
    <t>60225</t>
  </si>
  <si>
    <t>Savoy town</t>
  </si>
  <si>
    <t>61065</t>
  </si>
  <si>
    <t>Sheffield town</t>
  </si>
  <si>
    <t>67595</t>
  </si>
  <si>
    <t>Stockbridge town</t>
  </si>
  <si>
    <t>71095</t>
  </si>
  <si>
    <t>Tyringham town</t>
  </si>
  <si>
    <t>73335</t>
  </si>
  <si>
    <t>77990</t>
  </si>
  <si>
    <t>West Stockbridge town</t>
  </si>
  <si>
    <t>79985</t>
  </si>
  <si>
    <t>Williamstown town</t>
  </si>
  <si>
    <t>80685</t>
  </si>
  <si>
    <t>METRO39300MM5400</t>
  </si>
  <si>
    <t>New Bedford, MA HUD Metro FMR Area</t>
  </si>
  <si>
    <t>00520</t>
  </si>
  <si>
    <t>Bristol County</t>
  </si>
  <si>
    <t>Acushnet town</t>
  </si>
  <si>
    <t>METRO39300M39300</t>
  </si>
  <si>
    <t>Providence-Fall River, RI-MA HUD Metro FMR Area</t>
  </si>
  <si>
    <t>02690</t>
  </si>
  <si>
    <t>Attleboro city</t>
  </si>
  <si>
    <t>METRO39300MM1120</t>
  </si>
  <si>
    <t>Taunton-Mansfield-Norton, MA HUD Metro FMR Area</t>
  </si>
  <si>
    <t>05280</t>
  </si>
  <si>
    <t>Berkley town</t>
  </si>
  <si>
    <t>16425</t>
  </si>
  <si>
    <t>Dartmouth town</t>
  </si>
  <si>
    <t>16950</t>
  </si>
  <si>
    <t>Dighton town</t>
  </si>
  <si>
    <t>METRO39300MM1200</t>
  </si>
  <si>
    <t>Easton-Raynham, MA HUD Metro FMR Area</t>
  </si>
  <si>
    <t>20100</t>
  </si>
  <si>
    <t>22130</t>
  </si>
  <si>
    <t>Fairhaven town</t>
  </si>
  <si>
    <t>23000</t>
  </si>
  <si>
    <t>Fall River city</t>
  </si>
  <si>
    <t>25240</t>
  </si>
  <si>
    <t>Freetown town</t>
  </si>
  <si>
    <t>38225</t>
  </si>
  <si>
    <t>45000</t>
  </si>
  <si>
    <t>New Bedford city</t>
  </si>
  <si>
    <t>46575</t>
  </si>
  <si>
    <t>North Attleborough town</t>
  </si>
  <si>
    <t>49970</t>
  </si>
  <si>
    <t>Norton town</t>
  </si>
  <si>
    <t>Raynham town</t>
  </si>
  <si>
    <t>56375</t>
  </si>
  <si>
    <t>Rehoboth town</t>
  </si>
  <si>
    <t>60645</t>
  </si>
  <si>
    <t>Seekonk town</t>
  </si>
  <si>
    <t>62430</t>
  </si>
  <si>
    <t>Somerset town</t>
  </si>
  <si>
    <t>68750</t>
  </si>
  <si>
    <t>Swansea town</t>
  </si>
  <si>
    <t>69170</t>
  </si>
  <si>
    <t>Taunton city</t>
  </si>
  <si>
    <t>77570</t>
  </si>
  <si>
    <t>NCNTY25007N25007</t>
  </si>
  <si>
    <t>Dukes County, MA</t>
  </si>
  <si>
    <t>01585</t>
  </si>
  <si>
    <t>Dukes County</t>
  </si>
  <si>
    <t>Aquinnah town</t>
  </si>
  <si>
    <t>13800</t>
  </si>
  <si>
    <t>Chilmark town</t>
  </si>
  <si>
    <t>21150</t>
  </si>
  <si>
    <t>Edgartown town</t>
  </si>
  <si>
    <t>26325</t>
  </si>
  <si>
    <t>Gosnold town</t>
  </si>
  <si>
    <t>50390</t>
  </si>
  <si>
    <t>Oak Bluffs town</t>
  </si>
  <si>
    <t>69940</t>
  </si>
  <si>
    <t>Tisbury town</t>
  </si>
  <si>
    <t>78235</t>
  </si>
  <si>
    <t>West Tisbury town</t>
  </si>
  <si>
    <t>METRO14460MM1120</t>
  </si>
  <si>
    <t>Boston-Cambridge-Quincy, MA-NH HUD Metro FMR Area</t>
  </si>
  <si>
    <t>Essex County</t>
  </si>
  <si>
    <t>Amesbury Town city</t>
  </si>
  <si>
    <t>METRO14460MM4160</t>
  </si>
  <si>
    <t>Lawrence, MA-NH HUD Metro FMR Area</t>
  </si>
  <si>
    <t>05595</t>
  </si>
  <si>
    <t>Beverly city</t>
  </si>
  <si>
    <t>07420</t>
  </si>
  <si>
    <t>Boxford town</t>
  </si>
  <si>
    <t>16250</t>
  </si>
  <si>
    <t>Danvers town</t>
  </si>
  <si>
    <t>21850</t>
  </si>
  <si>
    <t>25625</t>
  </si>
  <si>
    <t>26150</t>
  </si>
  <si>
    <t>Gloucester city</t>
  </si>
  <si>
    <t>27620</t>
  </si>
  <si>
    <t>Groveland town</t>
  </si>
  <si>
    <t>27900</t>
  </si>
  <si>
    <t>Hamilton town</t>
  </si>
  <si>
    <t>29405</t>
  </si>
  <si>
    <t>Haverhill city</t>
  </si>
  <si>
    <t>32310</t>
  </si>
  <si>
    <t>Ipswich town</t>
  </si>
  <si>
    <t>34550</t>
  </si>
  <si>
    <t>Lawrence city</t>
  </si>
  <si>
    <t>37490</t>
  </si>
  <si>
    <t>Lynn city</t>
  </si>
  <si>
    <t>37560</t>
  </si>
  <si>
    <t>Lynnfield town</t>
  </si>
  <si>
    <t>37995</t>
  </si>
  <si>
    <t>Manchester-by-the-Sea town</t>
  </si>
  <si>
    <t>38400</t>
  </si>
  <si>
    <t>Marblehead town</t>
  </si>
  <si>
    <t>40430</t>
  </si>
  <si>
    <t>Merrimac town</t>
  </si>
  <si>
    <t>Methuen city</t>
  </si>
  <si>
    <t>41095</t>
  </si>
  <si>
    <t>Middleton town</t>
  </si>
  <si>
    <t>43580</t>
  </si>
  <si>
    <t>Nahant town</t>
  </si>
  <si>
    <t>45175</t>
  </si>
  <si>
    <t>Newbury town</t>
  </si>
  <si>
    <t>45245</t>
  </si>
  <si>
    <t>Newburyport city</t>
  </si>
  <si>
    <t>46365</t>
  </si>
  <si>
    <t>North Andover town</t>
  </si>
  <si>
    <t>52490</t>
  </si>
  <si>
    <t>Peabody city</t>
  </si>
  <si>
    <t>57880</t>
  </si>
  <si>
    <t>58405</t>
  </si>
  <si>
    <t>Rowley town</t>
  </si>
  <si>
    <t>59105</t>
  </si>
  <si>
    <t>Salem city</t>
  </si>
  <si>
    <t>59245</t>
  </si>
  <si>
    <t>60015</t>
  </si>
  <si>
    <t>Saugus town</t>
  </si>
  <si>
    <t>68645</t>
  </si>
  <si>
    <t>Swampscott town</t>
  </si>
  <si>
    <t>70150</t>
  </si>
  <si>
    <t>74595</t>
  </si>
  <si>
    <t>Wenham town</t>
  </si>
  <si>
    <t>77150</t>
  </si>
  <si>
    <t>West Newbury town</t>
  </si>
  <si>
    <t>METRO44140N25011</t>
  </si>
  <si>
    <t>Franklin County, MA (part) HUD Metro FMR Area</t>
  </si>
  <si>
    <t>02095</t>
  </si>
  <si>
    <t>Ashfield town</t>
  </si>
  <si>
    <t>Bernardston town</t>
  </si>
  <si>
    <t>09595</t>
  </si>
  <si>
    <t>Buckland town</t>
  </si>
  <si>
    <t>12505</t>
  </si>
  <si>
    <t>Charlemont town</t>
  </si>
  <si>
    <t>14885</t>
  </si>
  <si>
    <t>Colrain town</t>
  </si>
  <si>
    <t>15200</t>
  </si>
  <si>
    <t>Conway town</t>
  </si>
  <si>
    <t>16670</t>
  </si>
  <si>
    <t>Deerfield town</t>
  </si>
  <si>
    <t>21780</t>
  </si>
  <si>
    <t>Erving town</t>
  </si>
  <si>
    <t>25730</t>
  </si>
  <si>
    <t>Gill town</t>
  </si>
  <si>
    <t>Greenfield Town city</t>
  </si>
  <si>
    <t>29475</t>
  </si>
  <si>
    <t>Hawley town</t>
  </si>
  <si>
    <t>29650</t>
  </si>
  <si>
    <t>Heath town</t>
  </si>
  <si>
    <t>35180</t>
  </si>
  <si>
    <t>Leverett town</t>
  </si>
  <si>
    <t>35285</t>
  </si>
  <si>
    <t>Leyden town</t>
  </si>
  <si>
    <t>42040</t>
  </si>
  <si>
    <t>42285</t>
  </si>
  <si>
    <t>Montague town</t>
  </si>
  <si>
    <t>45490</t>
  </si>
  <si>
    <t>New Salem town</t>
  </si>
  <si>
    <t>47835</t>
  </si>
  <si>
    <t>51265</t>
  </si>
  <si>
    <t>58335</t>
  </si>
  <si>
    <t>Rowe town</t>
  </si>
  <si>
    <t>61135</t>
  </si>
  <si>
    <t>Shelburne town</t>
  </si>
  <si>
    <t>61905</t>
  </si>
  <si>
    <t>Shutesbury town</t>
  </si>
  <si>
    <t>METRO44140M44140</t>
  </si>
  <si>
    <t>Springfield, MA HUD Metro FMR Area</t>
  </si>
  <si>
    <t>68400</t>
  </si>
  <si>
    <t>Sunderland town</t>
  </si>
  <si>
    <t>73265</t>
  </si>
  <si>
    <t>Warwick town</t>
  </si>
  <si>
    <t>74525</t>
  </si>
  <si>
    <t>Wendell town</t>
  </si>
  <si>
    <t>79110</t>
  </si>
  <si>
    <t>Whately town</t>
  </si>
  <si>
    <t>00765</t>
  </si>
  <si>
    <t>Hampden County</t>
  </si>
  <si>
    <t>Agawam Town city</t>
  </si>
  <si>
    <t>06085</t>
  </si>
  <si>
    <t>Blandford town</t>
  </si>
  <si>
    <t>08470</t>
  </si>
  <si>
    <t>Brimfield town</t>
  </si>
  <si>
    <t>13485</t>
  </si>
  <si>
    <t>13660</t>
  </si>
  <si>
    <t>Chicopee city</t>
  </si>
  <si>
    <t>19645</t>
  </si>
  <si>
    <t>East Longmeadow town</t>
  </si>
  <si>
    <t>26675</t>
  </si>
  <si>
    <t>Granville town</t>
  </si>
  <si>
    <t>28075</t>
  </si>
  <si>
    <t>30665</t>
  </si>
  <si>
    <t>Holland town</t>
  </si>
  <si>
    <t>30840</t>
  </si>
  <si>
    <t>Holyoke city</t>
  </si>
  <si>
    <t>36300</t>
  </si>
  <si>
    <t>Longmeadow town</t>
  </si>
  <si>
    <t>37175</t>
  </si>
  <si>
    <t>42145</t>
  </si>
  <si>
    <t>42530</t>
  </si>
  <si>
    <t>Montgomery town</t>
  </si>
  <si>
    <t>52105</t>
  </si>
  <si>
    <t>Palmer Town city</t>
  </si>
  <si>
    <t>58650</t>
  </si>
  <si>
    <t>Russell town</t>
  </si>
  <si>
    <t>65825</t>
  </si>
  <si>
    <t>Southwick town</t>
  </si>
  <si>
    <t>67000</t>
  </si>
  <si>
    <t>Springfield city</t>
  </si>
  <si>
    <t>70045</t>
  </si>
  <si>
    <t>72390</t>
  </si>
  <si>
    <t>76030</t>
  </si>
  <si>
    <t>Westfield city</t>
  </si>
  <si>
    <t>77850</t>
  </si>
  <si>
    <t>West Springfield Town city</t>
  </si>
  <si>
    <t>79740</t>
  </si>
  <si>
    <t>Wilbraham town</t>
  </si>
  <si>
    <t>Hampshire County</t>
  </si>
  <si>
    <t>Belchertown town</t>
  </si>
  <si>
    <t>13590</t>
  </si>
  <si>
    <t>Chesterfield town</t>
  </si>
  <si>
    <t>16040</t>
  </si>
  <si>
    <t>Cummington town</t>
  </si>
  <si>
    <t>19330</t>
  </si>
  <si>
    <t>Easthampton Town city</t>
  </si>
  <si>
    <t>26290</t>
  </si>
  <si>
    <t>26535</t>
  </si>
  <si>
    <t>27690</t>
  </si>
  <si>
    <t>Hadley town</t>
  </si>
  <si>
    <t>29265</t>
  </si>
  <si>
    <t>Hatfield town</t>
  </si>
  <si>
    <t>31785</t>
  </si>
  <si>
    <t>Huntington town</t>
  </si>
  <si>
    <t>40990</t>
  </si>
  <si>
    <t>46330</t>
  </si>
  <si>
    <t>Northampton city</t>
  </si>
  <si>
    <t>52560</t>
  </si>
  <si>
    <t>Pelham town</t>
  </si>
  <si>
    <t>62745</t>
  </si>
  <si>
    <t>Southampton town</t>
  </si>
  <si>
    <t>64145</t>
  </si>
  <si>
    <t>South Hadley town</t>
  </si>
  <si>
    <t>72880</t>
  </si>
  <si>
    <t>Ware town</t>
  </si>
  <si>
    <t>76380</t>
  </si>
  <si>
    <t>Westhampton town</t>
  </si>
  <si>
    <t>79915</t>
  </si>
  <si>
    <t>Williamsburg town</t>
  </si>
  <si>
    <t>82175</t>
  </si>
  <si>
    <t>Worthington town</t>
  </si>
  <si>
    <t>Arlington town</t>
  </si>
  <si>
    <t>01955</t>
  </si>
  <si>
    <t>Ashby town</t>
  </si>
  <si>
    <t>02130</t>
  </si>
  <si>
    <t>03005</t>
  </si>
  <si>
    <t>Ayer town</t>
  </si>
  <si>
    <t>04615</t>
  </si>
  <si>
    <t>Bedford town</t>
  </si>
  <si>
    <t>05070</t>
  </si>
  <si>
    <t>METRO14460MM4560</t>
  </si>
  <si>
    <t>Lowell, MA HUD Metro FMR Area</t>
  </si>
  <si>
    <t>05805</t>
  </si>
  <si>
    <t>Billerica town</t>
  </si>
  <si>
    <t>07350</t>
  </si>
  <si>
    <t>Boxborough town</t>
  </si>
  <si>
    <t>09840</t>
  </si>
  <si>
    <t>11000</t>
  </si>
  <si>
    <t>Cambridge city</t>
  </si>
  <si>
    <t>11525</t>
  </si>
  <si>
    <t>Carlisle town</t>
  </si>
  <si>
    <t>13135</t>
  </si>
  <si>
    <t>Chelmsford town</t>
  </si>
  <si>
    <t>15060</t>
  </si>
  <si>
    <t>Concord town</t>
  </si>
  <si>
    <t>17475</t>
  </si>
  <si>
    <t>Dracut town</t>
  </si>
  <si>
    <t>17825</t>
  </si>
  <si>
    <t>Dunstable town</t>
  </si>
  <si>
    <t>21990</t>
  </si>
  <si>
    <t>Everett city</t>
  </si>
  <si>
    <t>24925</t>
  </si>
  <si>
    <t>Framingham town</t>
  </si>
  <si>
    <t>27480</t>
  </si>
  <si>
    <t>30700</t>
  </si>
  <si>
    <t>Holliston town</t>
  </si>
  <si>
    <t>31085</t>
  </si>
  <si>
    <t>Hopkinton town</t>
  </si>
  <si>
    <t>31540</t>
  </si>
  <si>
    <t>35215</t>
  </si>
  <si>
    <t>Lexington town</t>
  </si>
  <si>
    <t>35425</t>
  </si>
  <si>
    <t>35950</t>
  </si>
  <si>
    <t>37000</t>
  </si>
  <si>
    <t>Lowell city</t>
  </si>
  <si>
    <t>37875</t>
  </si>
  <si>
    <t>Malden city</t>
  </si>
  <si>
    <t>38715</t>
  </si>
  <si>
    <t>Marlborough city</t>
  </si>
  <si>
    <t>39625</t>
  </si>
  <si>
    <t>Maynard town</t>
  </si>
  <si>
    <t>39835</t>
  </si>
  <si>
    <t>Medford city</t>
  </si>
  <si>
    <t>40115</t>
  </si>
  <si>
    <t>Melrose city</t>
  </si>
  <si>
    <t>43895</t>
  </si>
  <si>
    <t>Natick town</t>
  </si>
  <si>
    <t>45560</t>
  </si>
  <si>
    <t>Newton city</t>
  </si>
  <si>
    <t>48955</t>
  </si>
  <si>
    <t>North Reading town</t>
  </si>
  <si>
    <t>52805</t>
  </si>
  <si>
    <t>Pepperell town</t>
  </si>
  <si>
    <t>56130</t>
  </si>
  <si>
    <t>Reading town</t>
  </si>
  <si>
    <t>61380</t>
  </si>
  <si>
    <t>Sherborn town</t>
  </si>
  <si>
    <t>61590</t>
  </si>
  <si>
    <t>62535</t>
  </si>
  <si>
    <t>Somerville city</t>
  </si>
  <si>
    <t>67665</t>
  </si>
  <si>
    <t>68050</t>
  </si>
  <si>
    <t>68260</t>
  </si>
  <si>
    <t>Sudbury town</t>
  </si>
  <si>
    <t>69415</t>
  </si>
  <si>
    <t>Tewksbury town</t>
  </si>
  <si>
    <t>70360</t>
  </si>
  <si>
    <t>Townsend town</t>
  </si>
  <si>
    <t>71025</t>
  </si>
  <si>
    <t>Tyngsborough town</t>
  </si>
  <si>
    <t>72215</t>
  </si>
  <si>
    <t>Wakefield town</t>
  </si>
  <si>
    <t>72600</t>
  </si>
  <si>
    <t>Waltham city</t>
  </si>
  <si>
    <t>73440</t>
  </si>
  <si>
    <t>Watertown city</t>
  </si>
  <si>
    <t>73790</t>
  </si>
  <si>
    <t>Wayland town</t>
  </si>
  <si>
    <t>76135</t>
  </si>
  <si>
    <t>Westford town</t>
  </si>
  <si>
    <t>77255</t>
  </si>
  <si>
    <t>80230</t>
  </si>
  <si>
    <t>Wilmington town</t>
  </si>
  <si>
    <t>80510</t>
  </si>
  <si>
    <t>81035</t>
  </si>
  <si>
    <t>Woburn city</t>
  </si>
  <si>
    <t>NCNTY25019N25019</t>
  </si>
  <si>
    <t>Nantucket County, MA</t>
  </si>
  <si>
    <t>43790</t>
  </si>
  <si>
    <t>Nantucket County</t>
  </si>
  <si>
    <t>Nantucket town</t>
  </si>
  <si>
    <t>METRO14460MM1200</t>
  </si>
  <si>
    <t>Brockton, MA HUD Metro FMR Area</t>
  </si>
  <si>
    <t>02935</t>
  </si>
  <si>
    <t>Norfolk County</t>
  </si>
  <si>
    <t>Bellingham town</t>
  </si>
  <si>
    <t>07665</t>
  </si>
  <si>
    <t>Braintree Town city</t>
  </si>
  <si>
    <t>09175</t>
  </si>
  <si>
    <t>Brookline town</t>
  </si>
  <si>
    <t>11315</t>
  </si>
  <si>
    <t>14640</t>
  </si>
  <si>
    <t>Cohasset town</t>
  </si>
  <si>
    <t>16495</t>
  </si>
  <si>
    <t>17405</t>
  </si>
  <si>
    <t>Dover town</t>
  </si>
  <si>
    <t>24820</t>
  </si>
  <si>
    <t>Foxborough town</t>
  </si>
  <si>
    <t>25100</t>
  </si>
  <si>
    <t>Franklin Town city</t>
  </si>
  <si>
    <t>30455</t>
  </si>
  <si>
    <t>Holbrook town</t>
  </si>
  <si>
    <t>39765</t>
  </si>
  <si>
    <t>Medfield town</t>
  </si>
  <si>
    <t>39975</t>
  </si>
  <si>
    <t>41515</t>
  </si>
  <si>
    <t>Millis town</t>
  </si>
  <si>
    <t>41690</t>
  </si>
  <si>
    <t>Milton town</t>
  </si>
  <si>
    <t>44105</t>
  </si>
  <si>
    <t>Needham town</t>
  </si>
  <si>
    <t>46050</t>
  </si>
  <si>
    <t>50250</t>
  </si>
  <si>
    <t>Norwood town</t>
  </si>
  <si>
    <t>54100</t>
  </si>
  <si>
    <t>55745</t>
  </si>
  <si>
    <t>Quincy city</t>
  </si>
  <si>
    <t>55955</t>
  </si>
  <si>
    <t>60785</t>
  </si>
  <si>
    <t>67945</t>
  </si>
  <si>
    <t>Stoughton town</t>
  </si>
  <si>
    <t>72495</t>
  </si>
  <si>
    <t>Walpole town</t>
  </si>
  <si>
    <t>74175</t>
  </si>
  <si>
    <t>Wellesley town</t>
  </si>
  <si>
    <t>78690</t>
  </si>
  <si>
    <t>Westwood town</t>
  </si>
  <si>
    <t>78865</t>
  </si>
  <si>
    <t>Weymouth Town city</t>
  </si>
  <si>
    <t>82315</t>
  </si>
  <si>
    <t>Wrentham town</t>
  </si>
  <si>
    <t>00170</t>
  </si>
  <si>
    <t>Abington town</t>
  </si>
  <si>
    <t>08085</t>
  </si>
  <si>
    <t>09000</t>
  </si>
  <si>
    <t>Brockton city</t>
  </si>
  <si>
    <t>11665</t>
  </si>
  <si>
    <t>Carver town</t>
  </si>
  <si>
    <t>17895</t>
  </si>
  <si>
    <t>Duxbury town</t>
  </si>
  <si>
    <t>18455</t>
  </si>
  <si>
    <t>East Bridgewater town</t>
  </si>
  <si>
    <t>27795</t>
  </si>
  <si>
    <t>Halifax town</t>
  </si>
  <si>
    <t>28285</t>
  </si>
  <si>
    <t>28495</t>
  </si>
  <si>
    <t>Hanson town</t>
  </si>
  <si>
    <t>30210</t>
  </si>
  <si>
    <t>Hingham town</t>
  </si>
  <si>
    <t>31645</t>
  </si>
  <si>
    <t>Hull town</t>
  </si>
  <si>
    <t>33220</t>
  </si>
  <si>
    <t>Kingston town</t>
  </si>
  <si>
    <t>33920</t>
  </si>
  <si>
    <t>38540</t>
  </si>
  <si>
    <t>Marion town</t>
  </si>
  <si>
    <t>38855</t>
  </si>
  <si>
    <t>39450</t>
  </si>
  <si>
    <t>Mattapoisett town</t>
  </si>
  <si>
    <t>40850</t>
  </si>
  <si>
    <t>Middleborough town</t>
  </si>
  <si>
    <t>50145</t>
  </si>
  <si>
    <t>Norwell town</t>
  </si>
  <si>
    <t>54310</t>
  </si>
  <si>
    <t>54415</t>
  </si>
  <si>
    <t>Plympton town</t>
  </si>
  <si>
    <t>Rochester town</t>
  </si>
  <si>
    <t>57775</t>
  </si>
  <si>
    <t>Rockland town</t>
  </si>
  <si>
    <t>60330</t>
  </si>
  <si>
    <t>Scituate town</t>
  </si>
  <si>
    <t>72985</t>
  </si>
  <si>
    <t>Wareham town</t>
  </si>
  <si>
    <t>75260</t>
  </si>
  <si>
    <t>West Bridgewater town</t>
  </si>
  <si>
    <t>79530</t>
  </si>
  <si>
    <t>Whitman town</t>
  </si>
  <si>
    <t>07000</t>
  </si>
  <si>
    <t>Suffolk County</t>
  </si>
  <si>
    <t>Boston city</t>
  </si>
  <si>
    <t>13205</t>
  </si>
  <si>
    <t>Chelsea city</t>
  </si>
  <si>
    <t>56585</t>
  </si>
  <si>
    <t>Revere city</t>
  </si>
  <si>
    <t>80930</t>
  </si>
  <si>
    <t>Winthrop Town city</t>
  </si>
  <si>
    <t>METRO49340MM2600</t>
  </si>
  <si>
    <t>Fitchburg-Leominster, MA HUD Metro FMR Area</t>
  </si>
  <si>
    <t>Ashburnham town</t>
  </si>
  <si>
    <t>METRO49340N25027</t>
  </si>
  <si>
    <t>Western Worcester County, MA HUD Metro FMR Area</t>
  </si>
  <si>
    <t>Athol town</t>
  </si>
  <si>
    <t>METRO49340M49340</t>
  </si>
  <si>
    <t>Worcester, MA HUD Metro FMR Area</t>
  </si>
  <si>
    <t>Auburn town</t>
  </si>
  <si>
    <t>Barre town</t>
  </si>
  <si>
    <t>METRO49340MM1120</t>
  </si>
  <si>
    <t>Eastern Worcester County, MA HUD Metro FMR Area</t>
  </si>
  <si>
    <t>05490</t>
  </si>
  <si>
    <t>06015</t>
  </si>
  <si>
    <t>Blackstone town</t>
  </si>
  <si>
    <t>07525</t>
  </si>
  <si>
    <t>Boylston town</t>
  </si>
  <si>
    <t>09105</t>
  </si>
  <si>
    <t>12715</t>
  </si>
  <si>
    <t>Charlton town</t>
  </si>
  <si>
    <t>14395</t>
  </si>
  <si>
    <t>17300</t>
  </si>
  <si>
    <t>Douglas town</t>
  </si>
  <si>
    <t>17685</t>
  </si>
  <si>
    <t>Dudley town</t>
  </si>
  <si>
    <t>18560</t>
  </si>
  <si>
    <t>East Brookfield town</t>
  </si>
  <si>
    <t>23875</t>
  </si>
  <si>
    <t>Fitchburg city</t>
  </si>
  <si>
    <t>25485</t>
  </si>
  <si>
    <t>Gardner city</t>
  </si>
  <si>
    <t>26430</t>
  </si>
  <si>
    <t>Grafton town</t>
  </si>
  <si>
    <t>28740</t>
  </si>
  <si>
    <t>Hardwick town</t>
  </si>
  <si>
    <t>28950</t>
  </si>
  <si>
    <t>Harvard town</t>
  </si>
  <si>
    <t>30560</t>
  </si>
  <si>
    <t>30945</t>
  </si>
  <si>
    <t>Hopedale town</t>
  </si>
  <si>
    <t>31435</t>
  </si>
  <si>
    <t>Hubbardston town</t>
  </si>
  <si>
    <t>34165</t>
  </si>
  <si>
    <t>Lancaster town</t>
  </si>
  <si>
    <t>34795</t>
  </si>
  <si>
    <t>Leicester town</t>
  </si>
  <si>
    <t>35075</t>
  </si>
  <si>
    <t>Leominster city</t>
  </si>
  <si>
    <t>37420</t>
  </si>
  <si>
    <t>Lunenburg town</t>
  </si>
  <si>
    <t>40255</t>
  </si>
  <si>
    <t>Mendon town</t>
  </si>
  <si>
    <t>41165</t>
  </si>
  <si>
    <t>41340</t>
  </si>
  <si>
    <t>Millbury town</t>
  </si>
  <si>
    <t>41585</t>
  </si>
  <si>
    <t>Millville town</t>
  </si>
  <si>
    <t>45105</t>
  </si>
  <si>
    <t>New Braintree town</t>
  </si>
  <si>
    <t>46820</t>
  </si>
  <si>
    <t>Northborough town</t>
  </si>
  <si>
    <t>46925</t>
  </si>
  <si>
    <t>Northbridge town</t>
  </si>
  <si>
    <t>47135</t>
  </si>
  <si>
    <t>North Brookfield town</t>
  </si>
  <si>
    <t>50670</t>
  </si>
  <si>
    <t>Oakham town</t>
  </si>
  <si>
    <t>51825</t>
  </si>
  <si>
    <t>52420</t>
  </si>
  <si>
    <t>Paxton town</t>
  </si>
  <si>
    <t>53120</t>
  </si>
  <si>
    <t>Petersham town</t>
  </si>
  <si>
    <t>53225</t>
  </si>
  <si>
    <t>Phillipston town</t>
  </si>
  <si>
    <t>55395</t>
  </si>
  <si>
    <t>58580</t>
  </si>
  <si>
    <t>Royalston town</t>
  </si>
  <si>
    <t>58825</t>
  </si>
  <si>
    <t>Rutland town</t>
  </si>
  <si>
    <t>Shrewsbury town</t>
  </si>
  <si>
    <t>63165</t>
  </si>
  <si>
    <t>Southborough town</t>
  </si>
  <si>
    <t>63270</t>
  </si>
  <si>
    <t>Southbridge Town city</t>
  </si>
  <si>
    <t>66105</t>
  </si>
  <si>
    <t>Spencer town</t>
  </si>
  <si>
    <t>67385</t>
  </si>
  <si>
    <t>68155</t>
  </si>
  <si>
    <t>Sturbridge town</t>
  </si>
  <si>
    <t>68610</t>
  </si>
  <si>
    <t>Sutton town</t>
  </si>
  <si>
    <t>69275</t>
  </si>
  <si>
    <t>Templeton town</t>
  </si>
  <si>
    <t>71480</t>
  </si>
  <si>
    <t>71620</t>
  </si>
  <si>
    <t>Uxbridge town</t>
  </si>
  <si>
    <t>73090</t>
  </si>
  <si>
    <t>73895</t>
  </si>
  <si>
    <t>Webster town</t>
  </si>
  <si>
    <t>75015</t>
  </si>
  <si>
    <t>Westborough town</t>
  </si>
  <si>
    <t>75155</t>
  </si>
  <si>
    <t>West Boylston town</t>
  </si>
  <si>
    <t>75400</t>
  </si>
  <si>
    <t>West Brookfield town</t>
  </si>
  <si>
    <t>77010</t>
  </si>
  <si>
    <t>Westminster town</t>
  </si>
  <si>
    <t>80405</t>
  </si>
  <si>
    <t>Winchendon town</t>
  </si>
  <si>
    <t>82000</t>
  </si>
  <si>
    <t>Worcester city</t>
  </si>
  <si>
    <t>NCNTY26001N26001</t>
  </si>
  <si>
    <t>Alcona County, MI</t>
  </si>
  <si>
    <t>Alcona County</t>
  </si>
  <si>
    <t>MI</t>
  </si>
  <si>
    <t>NCNTY26003N26003</t>
  </si>
  <si>
    <t>Alger County, MI</t>
  </si>
  <si>
    <t>Alger County</t>
  </si>
  <si>
    <t>NCNTY26005N26005</t>
  </si>
  <si>
    <t>Allegan County, MI</t>
  </si>
  <si>
    <t>Allegan County</t>
  </si>
  <si>
    <t>NCNTY26007N26007</t>
  </si>
  <si>
    <t>Alpena County, MI</t>
  </si>
  <si>
    <t>Alpena County</t>
  </si>
  <si>
    <t>NCNTY26009N26009</t>
  </si>
  <si>
    <t>Antrim County, MI</t>
  </si>
  <si>
    <t>Antrim County</t>
  </si>
  <si>
    <t>NCNTY26011N26011</t>
  </si>
  <si>
    <t>Arenac County, MI</t>
  </si>
  <si>
    <t>Arenac County</t>
  </si>
  <si>
    <t>NCNTY26013N26013</t>
  </si>
  <si>
    <t>Baraga County, MI</t>
  </si>
  <si>
    <t>Baraga County</t>
  </si>
  <si>
    <t>METRO24340N26015</t>
  </si>
  <si>
    <t>Barry County, MI HUD Metro FMR Area</t>
  </si>
  <si>
    <t>Barry County</t>
  </si>
  <si>
    <t>METRO13020M13020</t>
  </si>
  <si>
    <t>Bay City, MI MSA</t>
  </si>
  <si>
    <t>NCNTY26019N26019</t>
  </si>
  <si>
    <t>Benzie County, MI</t>
  </si>
  <si>
    <t>Benzie County</t>
  </si>
  <si>
    <t>METRO35660M35660</t>
  </si>
  <si>
    <t>Niles-Benton Harbor, MI MSA</t>
  </si>
  <si>
    <t>NCNTY26023N26023</t>
  </si>
  <si>
    <t>Branch County, MI</t>
  </si>
  <si>
    <t>Branch County</t>
  </si>
  <si>
    <t>METRO12980M12980</t>
  </si>
  <si>
    <t>Battle Creek, MI MSA</t>
  </si>
  <si>
    <t>METRO43780N26027</t>
  </si>
  <si>
    <t>Cass County, MI HUD Metro FMR Area</t>
  </si>
  <si>
    <t>NCNTY26029N26029</t>
  </si>
  <si>
    <t>Charlevoix County, MI</t>
  </si>
  <si>
    <t>Charlevoix County</t>
  </si>
  <si>
    <t>NCNTY26031N26031</t>
  </si>
  <si>
    <t>Cheboygan County, MI</t>
  </si>
  <si>
    <t>Cheboygan County</t>
  </si>
  <si>
    <t>NCNTY26033N26033</t>
  </si>
  <si>
    <t>Chippewa County, MI</t>
  </si>
  <si>
    <t>Chippewa County</t>
  </si>
  <si>
    <t>NCNTY26035N26035</t>
  </si>
  <si>
    <t>Clare County, MI</t>
  </si>
  <si>
    <t>Clare County</t>
  </si>
  <si>
    <t>METRO29620M29620</t>
  </si>
  <si>
    <t>Lansing-East Lansing, MI MSA</t>
  </si>
  <si>
    <t>NCNTY26039N26039</t>
  </si>
  <si>
    <t>Crawford County, MI</t>
  </si>
  <si>
    <t>NCNTY26041N26041</t>
  </si>
  <si>
    <t>Delta County, MI</t>
  </si>
  <si>
    <t>NCNTY26043N26043</t>
  </si>
  <si>
    <t>Dickinson County, MI</t>
  </si>
  <si>
    <t>Eaton County</t>
  </si>
  <si>
    <t>NCNTY26047N26047</t>
  </si>
  <si>
    <t>Emmet County, MI</t>
  </si>
  <si>
    <t>METRO22420M22420</t>
  </si>
  <si>
    <t>Flint, MI MSA</t>
  </si>
  <si>
    <t>Genesee County</t>
  </si>
  <si>
    <t>NCNTY26051N26051</t>
  </si>
  <si>
    <t>Gladwin County, MI</t>
  </si>
  <si>
    <t>Gladwin County</t>
  </si>
  <si>
    <t>NCNTY26053N26053</t>
  </si>
  <si>
    <t>Gogebic County, MI</t>
  </si>
  <si>
    <t>Gogebic County</t>
  </si>
  <si>
    <t>NCNTY26055N26055</t>
  </si>
  <si>
    <t>Grand Traverse County, MI</t>
  </si>
  <si>
    <t>Grand Traverse County</t>
  </si>
  <si>
    <t>NCNTY26057N26057</t>
  </si>
  <si>
    <t>Gratiot County, MI</t>
  </si>
  <si>
    <t>Gratiot County</t>
  </si>
  <si>
    <t>NCNTY26059N26059</t>
  </si>
  <si>
    <t>Hillsdale County, MI</t>
  </si>
  <si>
    <t>Hillsdale County</t>
  </si>
  <si>
    <t>NCNTY26061N26061</t>
  </si>
  <si>
    <t>Houghton County, MI</t>
  </si>
  <si>
    <t>Houghton County</t>
  </si>
  <si>
    <t>NCNTY26063N26063</t>
  </si>
  <si>
    <t>Huron County, MI</t>
  </si>
  <si>
    <t>Huron County</t>
  </si>
  <si>
    <t>Ingham County</t>
  </si>
  <si>
    <t>NCNTY26067N26067</t>
  </si>
  <si>
    <t>Ionia County, MI</t>
  </si>
  <si>
    <t>Ionia County</t>
  </si>
  <si>
    <t>NCNTY26069N26069</t>
  </si>
  <si>
    <t>Iosco County, MI</t>
  </si>
  <si>
    <t>Iosco County</t>
  </si>
  <si>
    <t>NCNTY26071N26071</t>
  </si>
  <si>
    <t>Iron County, MI</t>
  </si>
  <si>
    <t>Iron County</t>
  </si>
  <si>
    <t>NCNTY26073N26073</t>
  </si>
  <si>
    <t>Isabella County, MI</t>
  </si>
  <si>
    <t>Isabella County</t>
  </si>
  <si>
    <t>METRO27100M27100</t>
  </si>
  <si>
    <t>Jackson, MI MSA</t>
  </si>
  <si>
    <t>METRO28020M28020</t>
  </si>
  <si>
    <t>Kalamazoo-Portage, MI MSA</t>
  </si>
  <si>
    <t>Kalamazoo County</t>
  </si>
  <si>
    <t>NCNTY26079N26079</t>
  </si>
  <si>
    <t>Kalkaska County, MI</t>
  </si>
  <si>
    <t>Kalkaska County</t>
  </si>
  <si>
    <t>METRO24340M24340</t>
  </si>
  <si>
    <t>Grand Rapids-Wyoming, MI HUD Metro FMR Area</t>
  </si>
  <si>
    <t>NCNTY26083N26083</t>
  </si>
  <si>
    <t>Keweenaw County, MI</t>
  </si>
  <si>
    <t>Keweenaw County</t>
  </si>
  <si>
    <t>NCNTY26085N26085</t>
  </si>
  <si>
    <t>Lake County, MI</t>
  </si>
  <si>
    <t>METRO19820M19820</t>
  </si>
  <si>
    <t>Detroit-Warren-Livonia, MI HUD Metro FMR Area</t>
  </si>
  <si>
    <t>Lapeer County</t>
  </si>
  <si>
    <t>NCNTY26089N26089</t>
  </si>
  <si>
    <t>Leelanau County, MI</t>
  </si>
  <si>
    <t>Leelanau County</t>
  </si>
  <si>
    <t>NCNTY26091N26091</t>
  </si>
  <si>
    <t>Lenawee County, MI</t>
  </si>
  <si>
    <t>Lenawee County</t>
  </si>
  <si>
    <t>METRO19820MM0440</t>
  </si>
  <si>
    <t>Livingston County, MI HUD Metro FMR Area</t>
  </si>
  <si>
    <t>NCNTY26095N26095</t>
  </si>
  <si>
    <t>Luce County, MI</t>
  </si>
  <si>
    <t>Luce County</t>
  </si>
  <si>
    <t>NCNTY26097N26097</t>
  </si>
  <si>
    <t>Mackinac County, MI</t>
  </si>
  <si>
    <t>Mackinac County</t>
  </si>
  <si>
    <t>Macomb County</t>
  </si>
  <si>
    <t>NCNTY26101N26101</t>
  </si>
  <si>
    <t>Manistee County, MI</t>
  </si>
  <si>
    <t>Manistee County</t>
  </si>
  <si>
    <t>NCNTY26103N26103</t>
  </si>
  <si>
    <t>Marquette County, MI</t>
  </si>
  <si>
    <t>Marquette County</t>
  </si>
  <si>
    <t>NCNTY26105N26105</t>
  </si>
  <si>
    <t>Mason County, MI</t>
  </si>
  <si>
    <t>NCNTY26107N26107</t>
  </si>
  <si>
    <t>Mecosta County, MI</t>
  </si>
  <si>
    <t>Mecosta County</t>
  </si>
  <si>
    <t>NCNTY26109N26109</t>
  </si>
  <si>
    <t>Menominee County, MI</t>
  </si>
  <si>
    <t>Menominee County</t>
  </si>
  <si>
    <t>METRO33220M33220</t>
  </si>
  <si>
    <t>Midland, MI MSA</t>
  </si>
  <si>
    <t>Midland County</t>
  </si>
  <si>
    <t>NCNTY26113N26113</t>
  </si>
  <si>
    <t>Missaukee County, MI</t>
  </si>
  <si>
    <t>Missaukee County</t>
  </si>
  <si>
    <t>METRO33780M33780</t>
  </si>
  <si>
    <t>Monroe, MI MSA</t>
  </si>
  <si>
    <t>METRO24340N26117</t>
  </si>
  <si>
    <t>Montcalm County, MI HUD Metro FMR Area</t>
  </si>
  <si>
    <t>Montcalm County</t>
  </si>
  <si>
    <t>NCNTY26119N26119</t>
  </si>
  <si>
    <t>Montmorency County, MI</t>
  </si>
  <si>
    <t>Montmorency County</t>
  </si>
  <si>
    <t>METRO34740M34740</t>
  </si>
  <si>
    <t>Muskegon, MI MSA</t>
  </si>
  <si>
    <t>Muskegon County</t>
  </si>
  <si>
    <t>NCNTY26123N26123</t>
  </si>
  <si>
    <t>Newaygo County, MI</t>
  </si>
  <si>
    <t>Newaygo County</t>
  </si>
  <si>
    <t>Oakland County</t>
  </si>
  <si>
    <t>NCNTY26127N26127</t>
  </si>
  <si>
    <t>Oceana County, MI</t>
  </si>
  <si>
    <t>Oceana County</t>
  </si>
  <si>
    <t>NCNTY26129N26129</t>
  </si>
  <si>
    <t>Ogemaw County, MI</t>
  </si>
  <si>
    <t>Ogemaw County</t>
  </si>
  <si>
    <t>NCNTY26131N26131</t>
  </si>
  <si>
    <t>Ontonagon County, MI</t>
  </si>
  <si>
    <t>Ontonagon County</t>
  </si>
  <si>
    <t>NCNTY26133N26133</t>
  </si>
  <si>
    <t>Osceola County, MI</t>
  </si>
  <si>
    <t>NCNTY26135N26135</t>
  </si>
  <si>
    <t>Oscoda County, MI</t>
  </si>
  <si>
    <t>Oscoda County</t>
  </si>
  <si>
    <t>NCNTY26137N26137</t>
  </si>
  <si>
    <t>Otsego County, MI</t>
  </si>
  <si>
    <t>Otsego County</t>
  </si>
  <si>
    <t>METRO24340M26100</t>
  </si>
  <si>
    <t>Holland-Grand Haven, MI HUD Metro FMR Area</t>
  </si>
  <si>
    <t>NCNTY26141N26141</t>
  </si>
  <si>
    <t>Presque Isle County, MI</t>
  </si>
  <si>
    <t>Presque Isle County</t>
  </si>
  <si>
    <t>NCNTY26143N26143</t>
  </si>
  <si>
    <t>Roscommon County, MI</t>
  </si>
  <si>
    <t>Roscommon County</t>
  </si>
  <si>
    <t>METRO40980M40980</t>
  </si>
  <si>
    <t>Saginaw, MI MSA</t>
  </si>
  <si>
    <t>Saginaw County</t>
  </si>
  <si>
    <t>NCNTY26149N26149</t>
  </si>
  <si>
    <t>St. Joseph County, MI</t>
  </si>
  <si>
    <t>NCNTY26151N26151</t>
  </si>
  <si>
    <t>Sanilac County, MI</t>
  </si>
  <si>
    <t>Sanilac County</t>
  </si>
  <si>
    <t>NCNTY26153N26153</t>
  </si>
  <si>
    <t>Schoolcraft County, MI</t>
  </si>
  <si>
    <t>Schoolcraft County</t>
  </si>
  <si>
    <t>NCNTY26155N26155</t>
  </si>
  <si>
    <t>Shiawassee County, MI</t>
  </si>
  <si>
    <t>Shiawassee County</t>
  </si>
  <si>
    <t>NCNTY26157N26157</t>
  </si>
  <si>
    <t>Tuscola County, MI</t>
  </si>
  <si>
    <t>Tuscola County</t>
  </si>
  <si>
    <t>METRO11460M11460</t>
  </si>
  <si>
    <t>Ann Arbor, MI MSA</t>
  </si>
  <si>
    <t>Washtenaw County</t>
  </si>
  <si>
    <t>NCNTY26165N26165</t>
  </si>
  <si>
    <t>Wexford County, MI</t>
  </si>
  <si>
    <t>Wexford County</t>
  </si>
  <si>
    <t>NCNTY27001N27001</t>
  </si>
  <si>
    <t>Aitkin County, MN</t>
  </si>
  <si>
    <t>Aitkin County</t>
  </si>
  <si>
    <t>MN</t>
  </si>
  <si>
    <t>METRO33460M33460</t>
  </si>
  <si>
    <t>Minneapolis-St. Paul-Bloomington, MN-WI HUD Metro FMR Area</t>
  </si>
  <si>
    <t>Anoka County</t>
  </si>
  <si>
    <t>NCNTY27005N27005</t>
  </si>
  <si>
    <t>Becker County, MN</t>
  </si>
  <si>
    <t>Becker County</t>
  </si>
  <si>
    <t>NCNTY27007N27007</t>
  </si>
  <si>
    <t>Beltrami County, MN</t>
  </si>
  <si>
    <t>Beltrami County</t>
  </si>
  <si>
    <t>METRO41060M41060</t>
  </si>
  <si>
    <t>St. Cloud, MN MSA</t>
  </si>
  <si>
    <t>NCNTY27011N27011</t>
  </si>
  <si>
    <t>Big Stone County, MN</t>
  </si>
  <si>
    <t>Big Stone County</t>
  </si>
  <si>
    <t>METRO31860M31860</t>
  </si>
  <si>
    <t>Mankato-North Mankato, MN MSA</t>
  </si>
  <si>
    <t>Blue Earth County</t>
  </si>
  <si>
    <t>NCNTY27015N27015</t>
  </si>
  <si>
    <t>Brown County, MN</t>
  </si>
  <si>
    <t>METRO20260M20260</t>
  </si>
  <si>
    <t>Duluth, MN-WI MSA</t>
  </si>
  <si>
    <t>Carlton County</t>
  </si>
  <si>
    <t>Carver County</t>
  </si>
  <si>
    <t>NCNTY27021N27021</t>
  </si>
  <si>
    <t>Cass County, MN</t>
  </si>
  <si>
    <t>NCNTY27023N27023</t>
  </si>
  <si>
    <t>Chippewa County, MN</t>
  </si>
  <si>
    <t>Chisago County</t>
  </si>
  <si>
    <t>METRO22020M22020</t>
  </si>
  <si>
    <t>Fargo, ND-MN MSA</t>
  </si>
  <si>
    <t>NCNTY27029N27029</t>
  </si>
  <si>
    <t>Clearwater County, MN</t>
  </si>
  <si>
    <t>NCNTY27031N27031</t>
  </si>
  <si>
    <t>Cook County, MN</t>
  </si>
  <si>
    <t>NCNTY27033N27033</t>
  </si>
  <si>
    <t>Cottonwood County, MN</t>
  </si>
  <si>
    <t>Cottonwood County</t>
  </si>
  <si>
    <t>NCNTY27035N27035</t>
  </si>
  <si>
    <t>Crow Wing County, MN</t>
  </si>
  <si>
    <t>Crow Wing County</t>
  </si>
  <si>
    <t>Dakota County</t>
  </si>
  <si>
    <t>METRO40340M40340</t>
  </si>
  <si>
    <t>Rochester, MN HUD Metro FMR Area</t>
  </si>
  <si>
    <t>NCNTY27041N27041</t>
  </si>
  <si>
    <t>Douglas County, MN</t>
  </si>
  <si>
    <t>NCNTY27043N27043</t>
  </si>
  <si>
    <t>Faribault County, MN</t>
  </si>
  <si>
    <t>Faribault County</t>
  </si>
  <si>
    <t>METRO40340N27045</t>
  </si>
  <si>
    <t>Fillmore County, MN HUD Metro FMR Area</t>
  </si>
  <si>
    <t>Fillmore County</t>
  </si>
  <si>
    <t>NCNTY27047N27047</t>
  </si>
  <si>
    <t>Freeborn County, MN</t>
  </si>
  <si>
    <t>Freeborn County</t>
  </si>
  <si>
    <t>NCNTY27049N27049</t>
  </si>
  <si>
    <t>Goodhue County, MN</t>
  </si>
  <si>
    <t>Goodhue County</t>
  </si>
  <si>
    <t>NCNTY27051N27051</t>
  </si>
  <si>
    <t>Grant County, MN</t>
  </si>
  <si>
    <t>Hennepin County</t>
  </si>
  <si>
    <t>METRO29100M29100</t>
  </si>
  <si>
    <t>La Crosse-Onalaska, WI-MN MSA</t>
  </si>
  <si>
    <t>NCNTY27057N27057</t>
  </si>
  <si>
    <t>Hubbard County, MN</t>
  </si>
  <si>
    <t>Hubbard County</t>
  </si>
  <si>
    <t>Isanti County</t>
  </si>
  <si>
    <t>NCNTY27061N27061</t>
  </si>
  <si>
    <t>Itasca County, MN</t>
  </si>
  <si>
    <t>Itasca County</t>
  </si>
  <si>
    <t>NCNTY27063N27063</t>
  </si>
  <si>
    <t>Jackson County, MN</t>
  </si>
  <si>
    <t>NCNTY27065N27065</t>
  </si>
  <si>
    <t>Kanabec County, MN</t>
  </si>
  <si>
    <t>Kanabec County</t>
  </si>
  <si>
    <t>NCNTY27067N27067</t>
  </si>
  <si>
    <t>Kandiyohi County, MN</t>
  </si>
  <si>
    <t>Kandiyohi County</t>
  </si>
  <si>
    <t>NCNTY27069N27069</t>
  </si>
  <si>
    <t>Kittson County, MN</t>
  </si>
  <si>
    <t>Kittson County</t>
  </si>
  <si>
    <t>NCNTY27071N27071</t>
  </si>
  <si>
    <t>Koochiching County, MN</t>
  </si>
  <si>
    <t>Koochiching County</t>
  </si>
  <si>
    <t>NCNTY27073N27073</t>
  </si>
  <si>
    <t>Lac qui Parle County, MN</t>
  </si>
  <si>
    <t>Lac qui Parle County</t>
  </si>
  <si>
    <t>NCNTY27075N27075</t>
  </si>
  <si>
    <t>Lake County, MN</t>
  </si>
  <si>
    <t>NCNTY27077N27077</t>
  </si>
  <si>
    <t>Lake of the Woods County, MN</t>
  </si>
  <si>
    <t>Lake of the Woods County</t>
  </si>
  <si>
    <t>METRO33460N27079</t>
  </si>
  <si>
    <t>Le Sueur County, MN HUD Metro FMR Area</t>
  </si>
  <si>
    <t>Le Sueur County</t>
  </si>
  <si>
    <t>NCNTY27081N27081</t>
  </si>
  <si>
    <t>Lincoln County, MN</t>
  </si>
  <si>
    <t>NCNTY27083N27083</t>
  </si>
  <si>
    <t>Lyon County, MN</t>
  </si>
  <si>
    <t>NCNTY27085N27085</t>
  </si>
  <si>
    <t>McLeod County, MN</t>
  </si>
  <si>
    <t>McLeod County</t>
  </si>
  <si>
    <t>NCNTY27087N27087</t>
  </si>
  <si>
    <t>Mahnomen County, MN</t>
  </si>
  <si>
    <t>Mahnomen County</t>
  </si>
  <si>
    <t>NCNTY27089N27089</t>
  </si>
  <si>
    <t>Marshall County, MN</t>
  </si>
  <si>
    <t>NCNTY27091N27091</t>
  </si>
  <si>
    <t>Martin County, MN</t>
  </si>
  <si>
    <t>NCNTY27093N27093</t>
  </si>
  <si>
    <t>Meeker County, MN</t>
  </si>
  <si>
    <t>Meeker County</t>
  </si>
  <si>
    <t>METRO33460N27095</t>
  </si>
  <si>
    <t>Mille Lacs County, MN HUD Metro FMR Area</t>
  </si>
  <si>
    <t>Mille Lacs County</t>
  </si>
  <si>
    <t>NCNTY27097N27097</t>
  </si>
  <si>
    <t>Morrison County, MN</t>
  </si>
  <si>
    <t>Morrison County</t>
  </si>
  <si>
    <t>NCNTY27099N27099</t>
  </si>
  <si>
    <t>Mower County, MN</t>
  </si>
  <si>
    <t>Mower County</t>
  </si>
  <si>
    <t>NCNTY27101N27101</t>
  </si>
  <si>
    <t>Murray County, MN</t>
  </si>
  <si>
    <t>Nicollet County</t>
  </si>
  <si>
    <t>NCNTY27105N27105</t>
  </si>
  <si>
    <t>Nobles County, MN</t>
  </si>
  <si>
    <t>Nobles County</t>
  </si>
  <si>
    <t>NCNTY27107N27107</t>
  </si>
  <si>
    <t>Norman County, MN</t>
  </si>
  <si>
    <t>Norman County</t>
  </si>
  <si>
    <t>Olmsted County</t>
  </si>
  <si>
    <t>NCNTY27111N27111</t>
  </si>
  <si>
    <t>Otter Tail County, MN</t>
  </si>
  <si>
    <t>Otter Tail County</t>
  </si>
  <si>
    <t>NCNTY27113N27113</t>
  </si>
  <si>
    <t>Pennington County, MN</t>
  </si>
  <si>
    <t>Pennington County</t>
  </si>
  <si>
    <t>NCNTY27115N27115</t>
  </si>
  <si>
    <t>Pine County, MN</t>
  </si>
  <si>
    <t>Pine County</t>
  </si>
  <si>
    <t>NCNTY27117N27117</t>
  </si>
  <si>
    <t>Pipestone County, MN</t>
  </si>
  <si>
    <t>Pipestone County</t>
  </si>
  <si>
    <t>METRO24220M24220</t>
  </si>
  <si>
    <t>Grand Forks, ND-MN MSA</t>
  </si>
  <si>
    <t>NCNTY27121N27121</t>
  </si>
  <si>
    <t>Pope County, MN</t>
  </si>
  <si>
    <t>Ramsey County</t>
  </si>
  <si>
    <t>NCNTY27125N27125</t>
  </si>
  <si>
    <t>Red Lake County, MN</t>
  </si>
  <si>
    <t>Red Lake County</t>
  </si>
  <si>
    <t>NCNTY27127N27127</t>
  </si>
  <si>
    <t>Redwood County, MN</t>
  </si>
  <si>
    <t>Redwood County</t>
  </si>
  <si>
    <t>NCNTY27129N27129</t>
  </si>
  <si>
    <t>Renville County, MN</t>
  </si>
  <si>
    <t>Renville County</t>
  </si>
  <si>
    <t>NCNTY27131N27131</t>
  </si>
  <si>
    <t>Rice County, MN</t>
  </si>
  <si>
    <t>NCNTY27133N27133</t>
  </si>
  <si>
    <t>Rock County, MN</t>
  </si>
  <si>
    <t>Rock County</t>
  </si>
  <si>
    <t>NCNTY27135N27135</t>
  </si>
  <si>
    <t>Roseau County, MN</t>
  </si>
  <si>
    <t>Roseau County</t>
  </si>
  <si>
    <t>St. Louis County</t>
  </si>
  <si>
    <t>Sherburne County</t>
  </si>
  <si>
    <t>METRO33460N27143</t>
  </si>
  <si>
    <t>Sibley County, MN HUD Metro FMR Area</t>
  </si>
  <si>
    <t>Sibley County</t>
  </si>
  <si>
    <t>Stearns County</t>
  </si>
  <si>
    <t>NCNTY27147N27147</t>
  </si>
  <si>
    <t>Steele County, MN</t>
  </si>
  <si>
    <t>Steele County</t>
  </si>
  <si>
    <t>NCNTY27149N27149</t>
  </si>
  <si>
    <t>Stevens County, MN</t>
  </si>
  <si>
    <t>NCNTY27151N27151</t>
  </si>
  <si>
    <t>Swift County, MN</t>
  </si>
  <si>
    <t>Swift County</t>
  </si>
  <si>
    <t>NCNTY27153N27153</t>
  </si>
  <si>
    <t>Todd County, MN</t>
  </si>
  <si>
    <t>NCNTY27155N27155</t>
  </si>
  <si>
    <t>Traverse County, MN</t>
  </si>
  <si>
    <t>Traverse County</t>
  </si>
  <si>
    <t>METRO40340N27157</t>
  </si>
  <si>
    <t>Wabasha County, MN HUD Metro FMR Area</t>
  </si>
  <si>
    <t>Wabasha County</t>
  </si>
  <si>
    <t>NCNTY27159N27159</t>
  </si>
  <si>
    <t>Wadena County, MN</t>
  </si>
  <si>
    <t>Wadena County</t>
  </si>
  <si>
    <t>NCNTY27161N27161</t>
  </si>
  <si>
    <t>Waseca County, MN</t>
  </si>
  <si>
    <t>Waseca County</t>
  </si>
  <si>
    <t>NCNTY27165N27165</t>
  </si>
  <si>
    <t>Watonwan County, MN</t>
  </si>
  <si>
    <t>Watonwan County</t>
  </si>
  <si>
    <t>NCNTY27167N27167</t>
  </si>
  <si>
    <t>Wilkin County, MN</t>
  </si>
  <si>
    <t>Wilkin County</t>
  </si>
  <si>
    <t>NCNTY27169N27169</t>
  </si>
  <si>
    <t>Winona County, MN</t>
  </si>
  <si>
    <t>Winona County</t>
  </si>
  <si>
    <t>NCNTY27173N27173</t>
  </si>
  <si>
    <t>Yellow Medicine County, MN</t>
  </si>
  <si>
    <t>Yellow Medicine County</t>
  </si>
  <si>
    <t>NCNTY28001N28001</t>
  </si>
  <si>
    <t>Adams County, MS</t>
  </si>
  <si>
    <t>MS</t>
  </si>
  <si>
    <t>NCNTY28003N28003</t>
  </si>
  <si>
    <t>Alcorn County, MS</t>
  </si>
  <si>
    <t>Alcorn County</t>
  </si>
  <si>
    <t>NCNTY28005N28005</t>
  </si>
  <si>
    <t>Amite County, MS</t>
  </si>
  <si>
    <t>Amite County</t>
  </si>
  <si>
    <t>NCNTY28007N28007</t>
  </si>
  <si>
    <t>Attala County, MS</t>
  </si>
  <si>
    <t>Attala County</t>
  </si>
  <si>
    <t>METRO32820N28009</t>
  </si>
  <si>
    <t>Benton County, MS HUD Metro FMR Area</t>
  </si>
  <si>
    <t>NCNTY28011N28011</t>
  </si>
  <si>
    <t>Bolivar County, MS</t>
  </si>
  <si>
    <t>Bolivar County</t>
  </si>
  <si>
    <t>NCNTY28013N28013</t>
  </si>
  <si>
    <t>Calhoun County, MS</t>
  </si>
  <si>
    <t>NCNTY28015N28015</t>
  </si>
  <si>
    <t>Carroll County, MS</t>
  </si>
  <si>
    <t>NCNTY28017N28017</t>
  </si>
  <si>
    <t>Chickasaw County, MS</t>
  </si>
  <si>
    <t>NCNTY28019N28019</t>
  </si>
  <si>
    <t>Choctaw County, MS</t>
  </si>
  <si>
    <t>NCNTY28021N28021</t>
  </si>
  <si>
    <t>Claiborne County, MS</t>
  </si>
  <si>
    <t>Claiborne County</t>
  </si>
  <si>
    <t>NCNTY28023N28023</t>
  </si>
  <si>
    <t>Clarke County, MS</t>
  </si>
  <si>
    <t>NCNTY28025N28025</t>
  </si>
  <si>
    <t>Clay County, MS</t>
  </si>
  <si>
    <t>NCNTY28027N28027</t>
  </si>
  <si>
    <t>Coahoma County, MS</t>
  </si>
  <si>
    <t>Coahoma County</t>
  </si>
  <si>
    <t>METRO27140M27140</t>
  </si>
  <si>
    <t>Jackson, MS HUD Metro FMR Area</t>
  </si>
  <si>
    <t>Copiah County</t>
  </si>
  <si>
    <t>NCNTY28031N28031</t>
  </si>
  <si>
    <t>Covington County, MS</t>
  </si>
  <si>
    <t>METRO25620M25620</t>
  </si>
  <si>
    <t>Hattiesburg, MS MSA</t>
  </si>
  <si>
    <t>Forrest County</t>
  </si>
  <si>
    <t>NCNTY28037N28037</t>
  </si>
  <si>
    <t>Franklin County, MS</t>
  </si>
  <si>
    <t>NCNTY28039N28039</t>
  </si>
  <si>
    <t>George County, MS</t>
  </si>
  <si>
    <t>George County</t>
  </si>
  <si>
    <t>NCNTY28041N28041</t>
  </si>
  <si>
    <t>Greene County, MS</t>
  </si>
  <si>
    <t>NCNTY28043N28043</t>
  </si>
  <si>
    <t>Grenada County, MS</t>
  </si>
  <si>
    <t>Grenada County</t>
  </si>
  <si>
    <t>METRO25060M25060</t>
  </si>
  <si>
    <t>Gulfport-Biloxi, MS HUD Metro FMR Area</t>
  </si>
  <si>
    <t>Hinds County</t>
  </si>
  <si>
    <t>NCNTY28051N28051</t>
  </si>
  <si>
    <t>Holmes County, MS</t>
  </si>
  <si>
    <t>NCNTY28053N28053</t>
  </si>
  <si>
    <t>Humphreys County, MS</t>
  </si>
  <si>
    <t>Humphreys County</t>
  </si>
  <si>
    <t>NCNTY28055N28055</t>
  </si>
  <si>
    <t>Issaquena County, MS</t>
  </si>
  <si>
    <t>Issaquena County</t>
  </si>
  <si>
    <t>NCNTY28057N28057</t>
  </si>
  <si>
    <t>Itawamba County, MS</t>
  </si>
  <si>
    <t>Itawamba County</t>
  </si>
  <si>
    <t>METRO25060M37700</t>
  </si>
  <si>
    <t>Pascagoula, MS HUD Metro FMR Area</t>
  </si>
  <si>
    <t>NCNTY28061N28061</t>
  </si>
  <si>
    <t>Jasper County, MS</t>
  </si>
  <si>
    <t>NCNTY28063N28063</t>
  </si>
  <si>
    <t>Jefferson County, MS</t>
  </si>
  <si>
    <t>NCNTY28065N28065</t>
  </si>
  <si>
    <t>Jefferson Davis County, MS</t>
  </si>
  <si>
    <t>Jefferson Davis County</t>
  </si>
  <si>
    <t>NCNTY28067N28067</t>
  </si>
  <si>
    <t>Jones County, MS</t>
  </si>
  <si>
    <t>NCNTY28069N28069</t>
  </si>
  <si>
    <t>Kemper County, MS</t>
  </si>
  <si>
    <t>Kemper County</t>
  </si>
  <si>
    <t>NCNTY28071N28071</t>
  </si>
  <si>
    <t>Lafayette County, MS</t>
  </si>
  <si>
    <t>NCNTY28075N28075</t>
  </si>
  <si>
    <t>Lauderdale County, MS</t>
  </si>
  <si>
    <t>NCNTY28077N28077</t>
  </si>
  <si>
    <t>Lawrence County, MS</t>
  </si>
  <si>
    <t>NCNTY28079N28079</t>
  </si>
  <si>
    <t>Leake County, MS</t>
  </si>
  <si>
    <t>Leake County</t>
  </si>
  <si>
    <t>NCNTY28081N28081</t>
  </si>
  <si>
    <t>Lee County, MS</t>
  </si>
  <si>
    <t>NCNTY28083N28083</t>
  </si>
  <si>
    <t>Leflore County, MS</t>
  </si>
  <si>
    <t>Leflore County</t>
  </si>
  <si>
    <t>NCNTY28085N28085</t>
  </si>
  <si>
    <t>Lincoln County, MS</t>
  </si>
  <si>
    <t>NCNTY28087N28087</t>
  </si>
  <si>
    <t>Lowndes County, MS</t>
  </si>
  <si>
    <t>NCNTY28091N28091</t>
  </si>
  <si>
    <t>Marion County, MS</t>
  </si>
  <si>
    <t>METRO32820N28093</t>
  </si>
  <si>
    <t>Marshall County, MS HUD Metro FMR Area</t>
  </si>
  <si>
    <t>NCNTY28095N28095</t>
  </si>
  <si>
    <t>Monroe County, MS</t>
  </si>
  <si>
    <t>NCNTY28097N28097</t>
  </si>
  <si>
    <t>Montgomery County, MS</t>
  </si>
  <si>
    <t>NCNTY28099N28099</t>
  </si>
  <si>
    <t>Neshoba County, MS</t>
  </si>
  <si>
    <t>Neshoba County</t>
  </si>
  <si>
    <t>NCNTY28101N28101</t>
  </si>
  <si>
    <t>Newton County, MS</t>
  </si>
  <si>
    <t>NCNTY28103N28103</t>
  </si>
  <si>
    <t>Noxubee County, MS</t>
  </si>
  <si>
    <t>Noxubee County</t>
  </si>
  <si>
    <t>NCNTY28105N28105</t>
  </si>
  <si>
    <t>Oktibbeha County, MS</t>
  </si>
  <si>
    <t>Oktibbeha County</t>
  </si>
  <si>
    <t>NCNTY28107N28107</t>
  </si>
  <si>
    <t>Panola County, MS</t>
  </si>
  <si>
    <t>Panola County</t>
  </si>
  <si>
    <t>NCNTY28109N28109</t>
  </si>
  <si>
    <t>Pearl River County, MS</t>
  </si>
  <si>
    <t>Pearl River County</t>
  </si>
  <si>
    <t>NCNTY28113N28113</t>
  </si>
  <si>
    <t>Pike County, MS</t>
  </si>
  <si>
    <t>NCNTY28115N28115</t>
  </si>
  <si>
    <t>Pontotoc County, MS</t>
  </si>
  <si>
    <t>Pontotoc County</t>
  </si>
  <si>
    <t>NCNTY28117N28117</t>
  </si>
  <si>
    <t>Prentiss County, MS</t>
  </si>
  <si>
    <t>Prentiss County</t>
  </si>
  <si>
    <t>NCNTY28119N28119</t>
  </si>
  <si>
    <t>Quitman County, MS</t>
  </si>
  <si>
    <t>Rankin County</t>
  </si>
  <si>
    <t>NCNTY28123N28123</t>
  </si>
  <si>
    <t>Scott County, MS</t>
  </si>
  <si>
    <t>NCNTY28125N28125</t>
  </si>
  <si>
    <t>Sharkey County, MS</t>
  </si>
  <si>
    <t>Sharkey County</t>
  </si>
  <si>
    <t>METRO27140N28127</t>
  </si>
  <si>
    <t>Simpson County, MS HUD Metro FMR Area</t>
  </si>
  <si>
    <t>NCNTY28129N28129</t>
  </si>
  <si>
    <t>Smith County, MS</t>
  </si>
  <si>
    <t>NCNTY28131N28131</t>
  </si>
  <si>
    <t>Stone County, MS</t>
  </si>
  <si>
    <t>NCNTY28133N28133</t>
  </si>
  <si>
    <t>Sunflower County, MS</t>
  </si>
  <si>
    <t>Sunflower County</t>
  </si>
  <si>
    <t>NCNTY28135N28135</t>
  </si>
  <si>
    <t>Tallahatchie County, MS</t>
  </si>
  <si>
    <t>Tallahatchie County</t>
  </si>
  <si>
    <t>METRO32820N28137</t>
  </si>
  <si>
    <t>Tate County, MS HUD Metro FMR Area</t>
  </si>
  <si>
    <t>Tate County</t>
  </si>
  <si>
    <t>NCNTY28139N28139</t>
  </si>
  <si>
    <t>Tippah County, MS</t>
  </si>
  <si>
    <t>Tippah County</t>
  </si>
  <si>
    <t>NCNTY28141N28141</t>
  </si>
  <si>
    <t>Tishomingo County, MS</t>
  </si>
  <si>
    <t>Tishomingo County</t>
  </si>
  <si>
    <t>METRO32820N28143</t>
  </si>
  <si>
    <t>Tunica County, MS HUD Metro FMR Area</t>
  </si>
  <si>
    <t>Tunica County</t>
  </si>
  <si>
    <t>NCNTY28145N28145</t>
  </si>
  <si>
    <t>Union County, MS</t>
  </si>
  <si>
    <t>NCNTY28147N28147</t>
  </si>
  <si>
    <t>Walthall County, MS</t>
  </si>
  <si>
    <t>Walthall County</t>
  </si>
  <si>
    <t>NCNTY28149N28149</t>
  </si>
  <si>
    <t>Warren County, MS</t>
  </si>
  <si>
    <t>NCNTY28151N28151</t>
  </si>
  <si>
    <t>Washington County, MS</t>
  </si>
  <si>
    <t>NCNTY28153N28153</t>
  </si>
  <si>
    <t>Wayne County, MS</t>
  </si>
  <si>
    <t>NCNTY28155N28155</t>
  </si>
  <si>
    <t>Webster County, MS</t>
  </si>
  <si>
    <t>NCNTY28157N28157</t>
  </si>
  <si>
    <t>Wilkinson County, MS</t>
  </si>
  <si>
    <t>NCNTY28159N28159</t>
  </si>
  <si>
    <t>Winston County, MS</t>
  </si>
  <si>
    <t>NCNTY28161N28161</t>
  </si>
  <si>
    <t>Yalobusha County, MS</t>
  </si>
  <si>
    <t>Yalobusha County</t>
  </si>
  <si>
    <t>METRO27140N28163</t>
  </si>
  <si>
    <t>Yazoo County, MS HUD Metro FMR Area</t>
  </si>
  <si>
    <t>Yazoo County</t>
  </si>
  <si>
    <t>NCNTY29001N29001</t>
  </si>
  <si>
    <t>Adair County, MO</t>
  </si>
  <si>
    <t>MO</t>
  </si>
  <si>
    <t>Andrew County</t>
  </si>
  <si>
    <t>NCNTY29005N29005</t>
  </si>
  <si>
    <t>Atchison County, MO</t>
  </si>
  <si>
    <t>NCNTY29007N29007</t>
  </si>
  <si>
    <t>Audrain County, MO</t>
  </si>
  <si>
    <t>Audrain County</t>
  </si>
  <si>
    <t>NCNTY29009N29009</t>
  </si>
  <si>
    <t>Barry County, MO</t>
  </si>
  <si>
    <t>NCNTY29011N29011</t>
  </si>
  <si>
    <t>Barton County, MO</t>
  </si>
  <si>
    <t>METRO28140N29013</t>
  </si>
  <si>
    <t>Bates County, MO HUD Metro FMR Area</t>
  </si>
  <si>
    <t>Bates County</t>
  </si>
  <si>
    <t>NCNTY29015N29015</t>
  </si>
  <si>
    <t>Benton County, MO</t>
  </si>
  <si>
    <t>Bollinger County</t>
  </si>
  <si>
    <t>METRO17860M17860</t>
  </si>
  <si>
    <t>Columbia, MO MSA</t>
  </si>
  <si>
    <t>NCNTY29023N29023</t>
  </si>
  <si>
    <t>Butler County, MO</t>
  </si>
  <si>
    <t>METRO27620N29027</t>
  </si>
  <si>
    <t>Callaway County, MO HUD Metro FMR Area</t>
  </si>
  <si>
    <t>Callaway County</t>
  </si>
  <si>
    <t>NCNTY29029N29029</t>
  </si>
  <si>
    <t>Camden County, MO</t>
  </si>
  <si>
    <t>Cape Girardeau County</t>
  </si>
  <si>
    <t>NCNTY29033N29033</t>
  </si>
  <si>
    <t>Carroll County, MO</t>
  </si>
  <si>
    <t>NCNTY29035N29035</t>
  </si>
  <si>
    <t>Carter County, MO</t>
  </si>
  <si>
    <t>NCNTY29039N29039</t>
  </si>
  <si>
    <t>Cedar County, MO</t>
  </si>
  <si>
    <t>NCNTY29041N29041</t>
  </si>
  <si>
    <t>Chariton County, MO</t>
  </si>
  <si>
    <t>Chariton County</t>
  </si>
  <si>
    <t>METRO44180M44180</t>
  </si>
  <si>
    <t>Springfield, MO HUD Metro FMR Area</t>
  </si>
  <si>
    <t>NCNTY29045N29045</t>
  </si>
  <si>
    <t>Clark County, MO</t>
  </si>
  <si>
    <t>METRO27620M27620</t>
  </si>
  <si>
    <t>Jefferson City, MO HUD Metro FMR Area</t>
  </si>
  <si>
    <t>Cole County</t>
  </si>
  <si>
    <t>NCNTY29053N29053</t>
  </si>
  <si>
    <t>Cooper County, MO</t>
  </si>
  <si>
    <t>Cooper County</t>
  </si>
  <si>
    <t>NCNTY29055N29055</t>
  </si>
  <si>
    <t>Crawford County, MO</t>
  </si>
  <si>
    <t>Sullivan part</t>
  </si>
  <si>
    <t>Sullivan city part of Crawford County</t>
  </si>
  <si>
    <t>NCNTY29057N29057</t>
  </si>
  <si>
    <t>Dade County, MO</t>
  </si>
  <si>
    <t>METRO44180N29059</t>
  </si>
  <si>
    <t>Dallas County, MO HUD Metro FMR Area</t>
  </si>
  <si>
    <t>NCNTY29061N29061</t>
  </si>
  <si>
    <t>Daviess County, MO</t>
  </si>
  <si>
    <t>NCNTY29065N29065</t>
  </si>
  <si>
    <t>Dent County, MO</t>
  </si>
  <si>
    <t>Dent County</t>
  </si>
  <si>
    <t>NCNTY29067N29067</t>
  </si>
  <si>
    <t>Douglas County, MO</t>
  </si>
  <si>
    <t>NCNTY29069N29069</t>
  </si>
  <si>
    <t>Dunklin County, MO</t>
  </si>
  <si>
    <t>Dunklin County</t>
  </si>
  <si>
    <t>NCNTY29073N29073</t>
  </si>
  <si>
    <t>Gasconade County, MO</t>
  </si>
  <si>
    <t>Gasconade County</t>
  </si>
  <si>
    <t>NCNTY29075N29075</t>
  </si>
  <si>
    <t>Gentry County, MO</t>
  </si>
  <si>
    <t>Gentry County</t>
  </si>
  <si>
    <t>NCNTY29079N29079</t>
  </si>
  <si>
    <t>Grundy County, MO</t>
  </si>
  <si>
    <t>NCNTY29081N29081</t>
  </si>
  <si>
    <t>Harrison County, MO</t>
  </si>
  <si>
    <t>NCNTY29083N29083</t>
  </si>
  <si>
    <t>Henry County, MO</t>
  </si>
  <si>
    <t>NCNTY29085N29085</t>
  </si>
  <si>
    <t>Hickory County, MO</t>
  </si>
  <si>
    <t>Hickory County</t>
  </si>
  <si>
    <t>NCNTY29087N29087</t>
  </si>
  <si>
    <t>Holt County, MO</t>
  </si>
  <si>
    <t>Holt County</t>
  </si>
  <si>
    <t>NCNTY29089N29089</t>
  </si>
  <si>
    <t>Howard County, MO</t>
  </si>
  <si>
    <t>NCNTY29091N29091</t>
  </si>
  <si>
    <t>Howell County, MO</t>
  </si>
  <si>
    <t>Howell County</t>
  </si>
  <si>
    <t>NCNTY29093N29093</t>
  </si>
  <si>
    <t>Iron County, MO</t>
  </si>
  <si>
    <t>METRO27900M27900</t>
  </si>
  <si>
    <t>Joplin, MO MSA</t>
  </si>
  <si>
    <t>NCNTY29101N29101</t>
  </si>
  <si>
    <t>Johnson County, MO</t>
  </si>
  <si>
    <t>NCNTY29103N29103</t>
  </si>
  <si>
    <t>Knox County, MO</t>
  </si>
  <si>
    <t>NCNTY29105N29105</t>
  </si>
  <si>
    <t>Laclede County, MO</t>
  </si>
  <si>
    <t>Laclede County</t>
  </si>
  <si>
    <t>NCNTY29109N29109</t>
  </si>
  <si>
    <t>Lawrence County, MO</t>
  </si>
  <si>
    <t>NCNTY29111N29111</t>
  </si>
  <si>
    <t>Lewis County, MO</t>
  </si>
  <si>
    <t>NCNTY29115N29115</t>
  </si>
  <si>
    <t>Linn County, MO</t>
  </si>
  <si>
    <t>NCNTY29117N29117</t>
  </si>
  <si>
    <t>Livingston County, MO</t>
  </si>
  <si>
    <t>METRO22220N29119</t>
  </si>
  <si>
    <t>McDonald County, MO HUD Metro FMR Area</t>
  </si>
  <si>
    <t>McDonald County</t>
  </si>
  <si>
    <t>NCNTY29121N29121</t>
  </si>
  <si>
    <t>Macon County, MO</t>
  </si>
  <si>
    <t>NCNTY29123N29123</t>
  </si>
  <si>
    <t>Madison County, MO</t>
  </si>
  <si>
    <t>NCNTY29125N29125</t>
  </si>
  <si>
    <t>Maries County, MO</t>
  </si>
  <si>
    <t>Maries County</t>
  </si>
  <si>
    <t>NCNTY29127N29127</t>
  </si>
  <si>
    <t>Marion County, MO</t>
  </si>
  <si>
    <t>NCNTY29129N29129</t>
  </si>
  <si>
    <t>Mercer County, MO</t>
  </si>
  <si>
    <t>NCNTY29131N29131</t>
  </si>
  <si>
    <t>Miller County, MO</t>
  </si>
  <si>
    <t>NCNTY29133N29133</t>
  </si>
  <si>
    <t>Mississippi County, MO</t>
  </si>
  <si>
    <t>METRO27620N29135</t>
  </si>
  <si>
    <t>Moniteau County, MO HUD Metro FMR Area</t>
  </si>
  <si>
    <t>Moniteau County</t>
  </si>
  <si>
    <t>NCNTY29137N29137</t>
  </si>
  <si>
    <t>Monroe County, MO</t>
  </si>
  <si>
    <t>NCNTY29139N29139</t>
  </si>
  <si>
    <t>Montgomery County, MO</t>
  </si>
  <si>
    <t>NCNTY29141N29141</t>
  </si>
  <si>
    <t>Morgan County, MO</t>
  </si>
  <si>
    <t>NCNTY29143N29143</t>
  </si>
  <si>
    <t>New Madrid County, MO</t>
  </si>
  <si>
    <t>New Madrid County</t>
  </si>
  <si>
    <t>NCNTY29147N29147</t>
  </si>
  <si>
    <t>Nodaway County, MO</t>
  </si>
  <si>
    <t>Nodaway County</t>
  </si>
  <si>
    <t>NCNTY29149N29149</t>
  </si>
  <si>
    <t>Oregon County, MO</t>
  </si>
  <si>
    <t>Oregon County</t>
  </si>
  <si>
    <t>NCNTY29153N29153</t>
  </si>
  <si>
    <t>Ozark County, MO</t>
  </si>
  <si>
    <t>Ozark County</t>
  </si>
  <si>
    <t>NCNTY29155N29155</t>
  </si>
  <si>
    <t>Pemiscot County, MO</t>
  </si>
  <si>
    <t>Pemiscot County</t>
  </si>
  <si>
    <t>NCNTY29157N29157</t>
  </si>
  <si>
    <t>Perry County, MO</t>
  </si>
  <si>
    <t>NCNTY29159N29159</t>
  </si>
  <si>
    <t>Pettis County, MO</t>
  </si>
  <si>
    <t>Pettis County</t>
  </si>
  <si>
    <t>NCNTY29161N29161</t>
  </si>
  <si>
    <t>Phelps County, MO</t>
  </si>
  <si>
    <t>Phelps County</t>
  </si>
  <si>
    <t>NCNTY29163N29163</t>
  </si>
  <si>
    <t>Pike County, MO</t>
  </si>
  <si>
    <t>Platte County</t>
  </si>
  <si>
    <t>METRO44180N29167</t>
  </si>
  <si>
    <t>Polk County, MO HUD Metro FMR Area</t>
  </si>
  <si>
    <t>NCNTY29169N29169</t>
  </si>
  <si>
    <t>Pulaski County, MO</t>
  </si>
  <si>
    <t>NCNTY29171N29171</t>
  </si>
  <si>
    <t>Putnam County, MO</t>
  </si>
  <si>
    <t>NCNTY29173N29173</t>
  </si>
  <si>
    <t>Ralls County, MO</t>
  </si>
  <si>
    <t>Ralls County</t>
  </si>
  <si>
    <t>NCNTY29175N29175</t>
  </si>
  <si>
    <t>Randolph County, MO</t>
  </si>
  <si>
    <t>Ray County</t>
  </si>
  <si>
    <t>NCNTY29179N29179</t>
  </si>
  <si>
    <t>Reynolds County, MO</t>
  </si>
  <si>
    <t>Reynolds County</t>
  </si>
  <si>
    <t>NCNTY29181N29181</t>
  </si>
  <si>
    <t>Ripley County, MO</t>
  </si>
  <si>
    <t>St. Charles County</t>
  </si>
  <si>
    <t>NCNTY29185N29185</t>
  </si>
  <si>
    <t>St. Clair County, MO</t>
  </si>
  <si>
    <t>NCNTY29186N29186</t>
  </si>
  <si>
    <t>Ste. Genevieve County, MO</t>
  </si>
  <si>
    <t>Ste. Genevieve County</t>
  </si>
  <si>
    <t>NCNTY29187N29187</t>
  </si>
  <si>
    <t>St. Francois County, MO</t>
  </si>
  <si>
    <t>St. Francois County</t>
  </si>
  <si>
    <t>NCNTY29195N29195</t>
  </si>
  <si>
    <t>Saline County, MO</t>
  </si>
  <si>
    <t>NCNTY29197N29197</t>
  </si>
  <si>
    <t>Schuyler County, MO</t>
  </si>
  <si>
    <t>NCNTY29199N29199</t>
  </si>
  <si>
    <t>Scotland County, MO</t>
  </si>
  <si>
    <t>Scotland County</t>
  </si>
  <si>
    <t>NCNTY29201N29201</t>
  </si>
  <si>
    <t>Scott County, MO</t>
  </si>
  <si>
    <t>NCNTY29203N29203</t>
  </si>
  <si>
    <t>Shannon County, MO</t>
  </si>
  <si>
    <t>Shannon County</t>
  </si>
  <si>
    <t>NCNTY29205N29205</t>
  </si>
  <si>
    <t>Shelby County, MO</t>
  </si>
  <si>
    <t>NCNTY29207N29207</t>
  </si>
  <si>
    <t>Stoddard County, MO</t>
  </si>
  <si>
    <t>Stoddard County</t>
  </si>
  <si>
    <t>NCNTY29209N29209</t>
  </si>
  <si>
    <t>Stone County, MO</t>
  </si>
  <si>
    <t>NCNTY29211N29211</t>
  </si>
  <si>
    <t>Sullivan County, MO</t>
  </si>
  <si>
    <t>NCNTY29213N29213</t>
  </si>
  <si>
    <t>Taney County, MO</t>
  </si>
  <si>
    <t>Taney County</t>
  </si>
  <si>
    <t>NCNTY29215N29215</t>
  </si>
  <si>
    <t>Texas County, MO</t>
  </si>
  <si>
    <t>Texas County</t>
  </si>
  <si>
    <t>NCNTY29217N29217</t>
  </si>
  <si>
    <t>Vernon County, MO</t>
  </si>
  <si>
    <t>Vernon County</t>
  </si>
  <si>
    <t>NCNTY29221N29221</t>
  </si>
  <si>
    <t>Washington County, MO</t>
  </si>
  <si>
    <t>NCNTY29223N29223</t>
  </si>
  <si>
    <t>Wayne County, MO</t>
  </si>
  <si>
    <t>NCNTY29227N29227</t>
  </si>
  <si>
    <t>Worth County, MO</t>
  </si>
  <si>
    <t>NCNTY29229N29229</t>
  </si>
  <si>
    <t>Wright County, MO</t>
  </si>
  <si>
    <t>St. Louis city</t>
  </si>
  <si>
    <t>NCNTY30001N30001</t>
  </si>
  <si>
    <t>Beaverhead County, MT</t>
  </si>
  <si>
    <t>Beaverhead County</t>
  </si>
  <si>
    <t>MT</t>
  </si>
  <si>
    <t>NCNTY30003N30003</t>
  </si>
  <si>
    <t>Big Horn County, MT</t>
  </si>
  <si>
    <t>Big Horn County</t>
  </si>
  <si>
    <t>NCNTY30005N30005</t>
  </si>
  <si>
    <t>Blaine County, MT</t>
  </si>
  <si>
    <t>NCNTY30007N30007</t>
  </si>
  <si>
    <t>Broadwater County, MT</t>
  </si>
  <si>
    <t>Broadwater County</t>
  </si>
  <si>
    <t>METRO13740M13740</t>
  </si>
  <si>
    <t>Billings, MT HUD Metro FMR Area</t>
  </si>
  <si>
    <t>Carbon County</t>
  </si>
  <si>
    <t>NCNTY30011N30011</t>
  </si>
  <si>
    <t>Carter County, MT</t>
  </si>
  <si>
    <t>METRO24500M24500</t>
  </si>
  <si>
    <t>Great Falls, MT MSA</t>
  </si>
  <si>
    <t>Cascade County</t>
  </si>
  <si>
    <t>NCNTY30015N30015</t>
  </si>
  <si>
    <t>Chouteau County, MT</t>
  </si>
  <si>
    <t>Chouteau County</t>
  </si>
  <si>
    <t>NCNTY30017N30017</t>
  </si>
  <si>
    <t>Custer County, MT</t>
  </si>
  <si>
    <t>NCNTY30019N30019</t>
  </si>
  <si>
    <t>Daniels County, MT</t>
  </si>
  <si>
    <t>Daniels County</t>
  </si>
  <si>
    <t>NCNTY30021N30021</t>
  </si>
  <si>
    <t>Dawson County, MT</t>
  </si>
  <si>
    <t>NCNTY30023N30023</t>
  </si>
  <si>
    <t>Deer Lodge County, MT</t>
  </si>
  <si>
    <t>Deer Lodge County</t>
  </si>
  <si>
    <t>NCNTY30025N30025</t>
  </si>
  <si>
    <t>Fallon County, MT</t>
  </si>
  <si>
    <t>Fallon County</t>
  </si>
  <si>
    <t>NCNTY30027N30027</t>
  </si>
  <si>
    <t>Fergus County, MT</t>
  </si>
  <si>
    <t>Fergus County</t>
  </si>
  <si>
    <t>NCNTY30029N30029</t>
  </si>
  <si>
    <t>Flathead County, MT</t>
  </si>
  <si>
    <t>Flathead County</t>
  </si>
  <si>
    <t>NCNTY30031N30031</t>
  </si>
  <si>
    <t>Gallatin County, MT</t>
  </si>
  <si>
    <t>NCNTY30033N30033</t>
  </si>
  <si>
    <t>Garfield County, MT</t>
  </si>
  <si>
    <t>NCNTY30035N30035</t>
  </si>
  <si>
    <t>Glacier County, MT</t>
  </si>
  <si>
    <t>Glacier County</t>
  </si>
  <si>
    <t>METRO13740N30037</t>
  </si>
  <si>
    <t>Golden Valley County, MT HUD Metro FMR Area</t>
  </si>
  <si>
    <t>Golden Valley County</t>
  </si>
  <si>
    <t>NCNTY30039N30039</t>
  </si>
  <si>
    <t>Granite County, MT</t>
  </si>
  <si>
    <t>Granite County</t>
  </si>
  <si>
    <t>NCNTY30041N30041</t>
  </si>
  <si>
    <t>Hill County, MT</t>
  </si>
  <si>
    <t>Hill County</t>
  </si>
  <si>
    <t>NCNTY30043N30043</t>
  </si>
  <si>
    <t>Jefferson County, MT</t>
  </si>
  <si>
    <t>NCNTY30045N30045</t>
  </si>
  <si>
    <t>Judith Basin County, MT</t>
  </si>
  <si>
    <t>Judith Basin County</t>
  </si>
  <si>
    <t>NCNTY30047N30047</t>
  </si>
  <si>
    <t>Lake County, MT</t>
  </si>
  <si>
    <t>NCNTY30049N30049</t>
  </si>
  <si>
    <t>Lewis and Clark County, MT</t>
  </si>
  <si>
    <t>Lewis and Clark County</t>
  </si>
  <si>
    <t>NCNTY30051N30051</t>
  </si>
  <si>
    <t>Liberty County, MT</t>
  </si>
  <si>
    <t>NCNTY30053N30053</t>
  </si>
  <si>
    <t>Lincoln County, MT</t>
  </si>
  <si>
    <t>NCNTY30055N30055</t>
  </si>
  <si>
    <t>McCone County, MT</t>
  </si>
  <si>
    <t>McCone County</t>
  </si>
  <si>
    <t>NCNTY30057N30057</t>
  </si>
  <si>
    <t>Madison County, MT</t>
  </si>
  <si>
    <t>NCNTY30059N30059</t>
  </si>
  <si>
    <t>Meagher County, MT</t>
  </si>
  <si>
    <t>Meagher County</t>
  </si>
  <si>
    <t>NCNTY30061N30061</t>
  </si>
  <si>
    <t>Mineral County, MT</t>
  </si>
  <si>
    <t>METRO33540M33540</t>
  </si>
  <si>
    <t>Missoula, MT MSA</t>
  </si>
  <si>
    <t>Missoula County</t>
  </si>
  <si>
    <t>NCNTY30065N30065</t>
  </si>
  <si>
    <t>Musselshell County, MT</t>
  </si>
  <si>
    <t>Musselshell County</t>
  </si>
  <si>
    <t>NCNTY30067N30067</t>
  </si>
  <si>
    <t>Park County, MT</t>
  </si>
  <si>
    <t>NCNTY30069N30069</t>
  </si>
  <si>
    <t>Petroleum County, MT</t>
  </si>
  <si>
    <t>Petroleum County</t>
  </si>
  <si>
    <t>NCNTY30071N30071</t>
  </si>
  <si>
    <t>Phillips County, MT</t>
  </si>
  <si>
    <t>NCNTY30073N30073</t>
  </si>
  <si>
    <t>Pondera County, MT</t>
  </si>
  <si>
    <t>Pondera County</t>
  </si>
  <si>
    <t>NCNTY30075N30075</t>
  </si>
  <si>
    <t>Powder River County, MT</t>
  </si>
  <si>
    <t>Powder River County</t>
  </si>
  <si>
    <t>NCNTY30077N30077</t>
  </si>
  <si>
    <t>Powell County, MT</t>
  </si>
  <si>
    <t>NCNTY30079N30079</t>
  </si>
  <si>
    <t>Prairie County, MT</t>
  </si>
  <si>
    <t>NCNTY30081N30081</t>
  </si>
  <si>
    <t>Ravalli County, MT</t>
  </si>
  <si>
    <t>Ravalli County</t>
  </si>
  <si>
    <t>NCNTY30083N30083</t>
  </si>
  <si>
    <t>Richland County, MT</t>
  </si>
  <si>
    <t>NCNTY30085N30085</t>
  </si>
  <si>
    <t>Roosevelt County, MT</t>
  </si>
  <si>
    <t>Roosevelt County</t>
  </si>
  <si>
    <t>NCNTY30087N30087</t>
  </si>
  <si>
    <t>Rosebud County, MT</t>
  </si>
  <si>
    <t>Rosebud County</t>
  </si>
  <si>
    <t>NCNTY30089N30089</t>
  </si>
  <si>
    <t>Sanders County, MT</t>
  </si>
  <si>
    <t>Sanders County</t>
  </si>
  <si>
    <t>NCNTY30091N30091</t>
  </si>
  <si>
    <t>Sheridan County, MT</t>
  </si>
  <si>
    <t>NCNTY30093N30093</t>
  </si>
  <si>
    <t>Silver Bow County, MT</t>
  </si>
  <si>
    <t>Silver Bow County</t>
  </si>
  <si>
    <t>NCNTY30095N30095</t>
  </si>
  <si>
    <t>Stillwater County, MT</t>
  </si>
  <si>
    <t>Stillwater County</t>
  </si>
  <si>
    <t>NCNTY30097N30097</t>
  </si>
  <si>
    <t>Sweet Grass County, MT</t>
  </si>
  <si>
    <t>Sweet Grass County</t>
  </si>
  <si>
    <t>NCNTY30099N30099</t>
  </si>
  <si>
    <t>Teton County, MT</t>
  </si>
  <si>
    <t>NCNTY30101N30101</t>
  </si>
  <si>
    <t>Toole County, MT</t>
  </si>
  <si>
    <t>Toole County</t>
  </si>
  <si>
    <t>NCNTY30103N30103</t>
  </si>
  <si>
    <t>Treasure County, MT</t>
  </si>
  <si>
    <t>Treasure County</t>
  </si>
  <si>
    <t>NCNTY30105N30105</t>
  </si>
  <si>
    <t>Valley County, MT</t>
  </si>
  <si>
    <t>NCNTY30107N30107</t>
  </si>
  <si>
    <t>Wheatland County, MT</t>
  </si>
  <si>
    <t>Wheatland County</t>
  </si>
  <si>
    <t>NCNTY30109N30109</t>
  </si>
  <si>
    <t>Wibaux County, MT</t>
  </si>
  <si>
    <t>Wibaux County</t>
  </si>
  <si>
    <t>Yellowstone County</t>
  </si>
  <si>
    <t>NCNTY31001N31001</t>
  </si>
  <si>
    <t>Adams County, NE</t>
  </si>
  <si>
    <t>NE</t>
  </si>
  <si>
    <t>NCNTY31003N31003</t>
  </si>
  <si>
    <t>Antelope County, NE</t>
  </si>
  <si>
    <t>Antelope County</t>
  </si>
  <si>
    <t>NCNTY31005N31005</t>
  </si>
  <si>
    <t>Arthur County, NE</t>
  </si>
  <si>
    <t>Arthur County</t>
  </si>
  <si>
    <t>NCNTY31007N31007</t>
  </si>
  <si>
    <t>Banner County, NE</t>
  </si>
  <si>
    <t>Banner County</t>
  </si>
  <si>
    <t>NCNTY31009N31009</t>
  </si>
  <si>
    <t>Blaine County, NE</t>
  </si>
  <si>
    <t>NCNTY31011N31011</t>
  </si>
  <si>
    <t>Boone County, NE</t>
  </si>
  <si>
    <t>NCNTY31013N31013</t>
  </si>
  <si>
    <t>Box Butte County, NE</t>
  </si>
  <si>
    <t>Box Butte County</t>
  </si>
  <si>
    <t>NCNTY31015N31015</t>
  </si>
  <si>
    <t>Boyd County, NE</t>
  </si>
  <si>
    <t>NCNTY31017N31017</t>
  </si>
  <si>
    <t>Brown County, NE</t>
  </si>
  <si>
    <t>NCNTY31019N31019</t>
  </si>
  <si>
    <t>Buffalo County, NE</t>
  </si>
  <si>
    <t>Buffalo County</t>
  </si>
  <si>
    <t>NCNTY31021N31021</t>
  </si>
  <si>
    <t>Burt County, NE</t>
  </si>
  <si>
    <t>Burt County</t>
  </si>
  <si>
    <t>NCNTY31023N31023</t>
  </si>
  <si>
    <t>Butler County, NE</t>
  </si>
  <si>
    <t>NCNTY31027N31027</t>
  </si>
  <si>
    <t>Cedar County, NE</t>
  </si>
  <si>
    <t>NCNTY31029N31029</t>
  </si>
  <si>
    <t>Chase County, NE</t>
  </si>
  <si>
    <t>NCNTY31031N31031</t>
  </si>
  <si>
    <t>Cherry County, NE</t>
  </si>
  <si>
    <t>Cherry County</t>
  </si>
  <si>
    <t>NCNTY31033N31033</t>
  </si>
  <si>
    <t>Cheyenne County, NE</t>
  </si>
  <si>
    <t>NCNTY31035N31035</t>
  </si>
  <si>
    <t>Clay County, NE</t>
  </si>
  <si>
    <t>NCNTY31037N31037</t>
  </si>
  <si>
    <t>Colfax County, NE</t>
  </si>
  <si>
    <t>Colfax County</t>
  </si>
  <si>
    <t>NCNTY31039N31039</t>
  </si>
  <si>
    <t>Cuming County, NE</t>
  </si>
  <si>
    <t>Cuming County</t>
  </si>
  <si>
    <t>NCNTY31041N31041</t>
  </si>
  <si>
    <t>Custer County, NE</t>
  </si>
  <si>
    <t>NCNTY31045N31045</t>
  </si>
  <si>
    <t>Dawes County, NE</t>
  </si>
  <si>
    <t>Dawes County</t>
  </si>
  <si>
    <t>NCNTY31047N31047</t>
  </si>
  <si>
    <t>Dawson County, NE</t>
  </si>
  <si>
    <t>NCNTY31049N31049</t>
  </si>
  <si>
    <t>Deuel County, NE</t>
  </si>
  <si>
    <t>Deuel County</t>
  </si>
  <si>
    <t>Dixon County</t>
  </si>
  <si>
    <t>NCNTY31053N31053</t>
  </si>
  <si>
    <t>Dodge County, NE</t>
  </si>
  <si>
    <t>NCNTY31057N31057</t>
  </si>
  <si>
    <t>Dundy County, NE</t>
  </si>
  <si>
    <t>Dundy County</t>
  </si>
  <si>
    <t>NCNTY31059N31059</t>
  </si>
  <si>
    <t>Fillmore County, NE</t>
  </si>
  <si>
    <t>NCNTY31061N31061</t>
  </si>
  <si>
    <t>Franklin County, NE</t>
  </si>
  <si>
    <t>NCNTY31063N31063</t>
  </si>
  <si>
    <t>Frontier County, NE</t>
  </si>
  <si>
    <t>Frontier County</t>
  </si>
  <si>
    <t>NCNTY31065N31065</t>
  </si>
  <si>
    <t>Furnas County, NE</t>
  </si>
  <si>
    <t>Furnas County</t>
  </si>
  <si>
    <t>NCNTY31067N31067</t>
  </si>
  <si>
    <t>Gage County, NE</t>
  </si>
  <si>
    <t>Gage County</t>
  </si>
  <si>
    <t>NCNTY31069N31069</t>
  </si>
  <si>
    <t>Garden County, NE</t>
  </si>
  <si>
    <t>Garden County</t>
  </si>
  <si>
    <t>NCNTY31071N31071</t>
  </si>
  <si>
    <t>Garfield County, NE</t>
  </si>
  <si>
    <t>NCNTY31073N31073</t>
  </si>
  <si>
    <t>Gosper County, NE</t>
  </si>
  <si>
    <t>Gosper County</t>
  </si>
  <si>
    <t>NCNTY31075N31075</t>
  </si>
  <si>
    <t>Grant County, NE</t>
  </si>
  <si>
    <t>NCNTY31077N31077</t>
  </si>
  <si>
    <t>Greeley County, NE</t>
  </si>
  <si>
    <t>METRO24260N31079</t>
  </si>
  <si>
    <t>Hall County, NE HUD Metro FMR Area</t>
  </si>
  <si>
    <t>METRO24260N31081</t>
  </si>
  <si>
    <t>Hamilton County, NE HUD Metro FMR Area</t>
  </si>
  <si>
    <t>NCNTY31083N31083</t>
  </si>
  <si>
    <t>Harlan County, NE</t>
  </si>
  <si>
    <t>NCNTY31085N31085</t>
  </si>
  <si>
    <t>Hayes County, NE</t>
  </si>
  <si>
    <t>Hayes County</t>
  </si>
  <si>
    <t>NCNTY31087N31087</t>
  </si>
  <si>
    <t>Hitchcock County, NE</t>
  </si>
  <si>
    <t>Hitchcock County</t>
  </si>
  <si>
    <t>NCNTY31089N31089</t>
  </si>
  <si>
    <t>Holt County, NE</t>
  </si>
  <si>
    <t>NCNTY31091N31091</t>
  </si>
  <si>
    <t>Hooker County, NE</t>
  </si>
  <si>
    <t>Hooker County</t>
  </si>
  <si>
    <t>METRO24260N31093</t>
  </si>
  <si>
    <t>Howard County, NE HUD Metro FMR Area</t>
  </si>
  <si>
    <t>NCNTY31095N31095</t>
  </si>
  <si>
    <t>Jefferson County, NE</t>
  </si>
  <si>
    <t>NCNTY31097N31097</t>
  </si>
  <si>
    <t>Johnson County, NE</t>
  </si>
  <si>
    <t>NCNTY31099N31099</t>
  </si>
  <si>
    <t>Kearney County, NE</t>
  </si>
  <si>
    <t>Kearney County</t>
  </si>
  <si>
    <t>NCNTY31101N31101</t>
  </si>
  <si>
    <t>Keith County, NE</t>
  </si>
  <si>
    <t>Keith County</t>
  </si>
  <si>
    <t>NCNTY31103N31103</t>
  </si>
  <si>
    <t>Keya Paha County, NE</t>
  </si>
  <si>
    <t>Keya Paha County</t>
  </si>
  <si>
    <t>NCNTY31105N31105</t>
  </si>
  <si>
    <t>Kimball County, NE</t>
  </si>
  <si>
    <t>Kimball County</t>
  </si>
  <si>
    <t>NCNTY31107N31107</t>
  </si>
  <si>
    <t>Knox County, NE</t>
  </si>
  <si>
    <t>METRO30700M30700</t>
  </si>
  <si>
    <t>Lincoln, NE HUD Metro FMR Area</t>
  </si>
  <si>
    <t>Lancaster County</t>
  </si>
  <si>
    <t>NCNTY31111N31111</t>
  </si>
  <si>
    <t>Lincoln County, NE</t>
  </si>
  <si>
    <t>NCNTY31113N31113</t>
  </si>
  <si>
    <t>Logan County, NE</t>
  </si>
  <si>
    <t>NCNTY31115N31115</t>
  </si>
  <si>
    <t>Loup County, NE</t>
  </si>
  <si>
    <t>Loup County</t>
  </si>
  <si>
    <t>NCNTY31117N31117</t>
  </si>
  <si>
    <t>McPherson County, NE</t>
  </si>
  <si>
    <t>NCNTY31119N31119</t>
  </si>
  <si>
    <t>Madison County, NE</t>
  </si>
  <si>
    <t>METRO24260N31121</t>
  </si>
  <si>
    <t>Merrick County, NE HUD Metro FMR Area</t>
  </si>
  <si>
    <t>Merrick County</t>
  </si>
  <si>
    <t>NCNTY31123N31123</t>
  </si>
  <si>
    <t>Morrill County, NE</t>
  </si>
  <si>
    <t>Morrill County</t>
  </si>
  <si>
    <t>NCNTY31125N31125</t>
  </si>
  <si>
    <t>Nance County, NE</t>
  </si>
  <si>
    <t>Nance County</t>
  </si>
  <si>
    <t>NCNTY31127N31127</t>
  </si>
  <si>
    <t>Nemaha County, NE</t>
  </si>
  <si>
    <t>NCNTY31129N31129</t>
  </si>
  <si>
    <t>Nuckolls County, NE</t>
  </si>
  <si>
    <t>Nuckolls County</t>
  </si>
  <si>
    <t>NCNTY31131N31131</t>
  </si>
  <si>
    <t>Otoe County, NE</t>
  </si>
  <si>
    <t>Otoe County</t>
  </si>
  <si>
    <t>NCNTY31133N31133</t>
  </si>
  <si>
    <t>Pawnee County, NE</t>
  </si>
  <si>
    <t>NCNTY31135N31135</t>
  </si>
  <si>
    <t>Perkins County, NE</t>
  </si>
  <si>
    <t>Perkins County</t>
  </si>
  <si>
    <t>NCNTY31137N31137</t>
  </si>
  <si>
    <t>Phelps County, NE</t>
  </si>
  <si>
    <t>NCNTY31139N31139</t>
  </si>
  <si>
    <t>Pierce County, NE</t>
  </si>
  <si>
    <t>NCNTY31141N31141</t>
  </si>
  <si>
    <t>Platte County, NE</t>
  </si>
  <si>
    <t>NCNTY31143N31143</t>
  </si>
  <si>
    <t>Polk County, NE</t>
  </si>
  <si>
    <t>NCNTY31145N31145</t>
  </si>
  <si>
    <t>Red Willow County, NE</t>
  </si>
  <si>
    <t>Red Willow County</t>
  </si>
  <si>
    <t>NCNTY31147N31147</t>
  </si>
  <si>
    <t>Richardson County, NE</t>
  </si>
  <si>
    <t>Richardson County</t>
  </si>
  <si>
    <t>NCNTY31149N31149</t>
  </si>
  <si>
    <t>Rock County, NE</t>
  </si>
  <si>
    <t>NCNTY31151N31151</t>
  </si>
  <si>
    <t>Saline County, NE</t>
  </si>
  <si>
    <t>Sarpy County</t>
  </si>
  <si>
    <t>METRO36540N31155</t>
  </si>
  <si>
    <t>Saunders County, NE HUD Metro FMR Area</t>
  </si>
  <si>
    <t>Saunders County</t>
  </si>
  <si>
    <t>NCNTY31157N31157</t>
  </si>
  <si>
    <t>Scotts Bluff County, NE</t>
  </si>
  <si>
    <t>Scotts Bluff County</t>
  </si>
  <si>
    <t>METRO30700N31159</t>
  </si>
  <si>
    <t>Seward County, NE HUD Metro FMR Area</t>
  </si>
  <si>
    <t>NCNTY31161N31161</t>
  </si>
  <si>
    <t>Sheridan County, NE</t>
  </si>
  <si>
    <t>NCNTY31163N31163</t>
  </si>
  <si>
    <t>Sherman County, NE</t>
  </si>
  <si>
    <t>NCNTY31165N31165</t>
  </si>
  <si>
    <t>Sioux County, NE</t>
  </si>
  <si>
    <t>NCNTY31167N31167</t>
  </si>
  <si>
    <t>Stanton County, NE</t>
  </si>
  <si>
    <t>NCNTY31169N31169</t>
  </si>
  <si>
    <t>Thayer County, NE</t>
  </si>
  <si>
    <t>Thayer County</t>
  </si>
  <si>
    <t>NCNTY31171N31171</t>
  </si>
  <si>
    <t>Thomas County, NE</t>
  </si>
  <si>
    <t>NCNTY31173N31173</t>
  </si>
  <si>
    <t>Thurston County, NE</t>
  </si>
  <si>
    <t>Thurston County</t>
  </si>
  <si>
    <t>NCNTY31175N31175</t>
  </si>
  <si>
    <t>Valley County, NE</t>
  </si>
  <si>
    <t>NCNTY31179N31179</t>
  </si>
  <si>
    <t>Wayne County, NE</t>
  </si>
  <si>
    <t>NCNTY31181N31181</t>
  </si>
  <si>
    <t>Webster County, NE</t>
  </si>
  <si>
    <t>NCNTY31183N31183</t>
  </si>
  <si>
    <t>Wheeler County, NE</t>
  </si>
  <si>
    <t>NCNTY31185N31185</t>
  </si>
  <si>
    <t>York County, NE</t>
  </si>
  <si>
    <t>NCNTY32001N32001</t>
  </si>
  <si>
    <t>Churchill County, NV</t>
  </si>
  <si>
    <t>Churchill County</t>
  </si>
  <si>
    <t>NV</t>
  </si>
  <si>
    <t>METRO29820M29820</t>
  </si>
  <si>
    <t>Las Vegas-Henderson-Paradise, NV MSA</t>
  </si>
  <si>
    <t>NCNTY32005N32005</t>
  </si>
  <si>
    <t>Douglas County, NV</t>
  </si>
  <si>
    <t>NCNTY32007N32007</t>
  </si>
  <si>
    <t>Elko County, NV</t>
  </si>
  <si>
    <t>Elko County</t>
  </si>
  <si>
    <t>NCNTY32009N32009</t>
  </si>
  <si>
    <t>Esmeralda County, NV</t>
  </si>
  <si>
    <t>Esmeralda County</t>
  </si>
  <si>
    <t>NCNTY32011N32011</t>
  </si>
  <si>
    <t>Eureka County, NV</t>
  </si>
  <si>
    <t>Eureka County</t>
  </si>
  <si>
    <t>NCNTY32013N32013</t>
  </si>
  <si>
    <t>Humboldt County, NV</t>
  </si>
  <si>
    <t>NCNTY32015N32015</t>
  </si>
  <si>
    <t>Lander County, NV</t>
  </si>
  <si>
    <t>Lander County</t>
  </si>
  <si>
    <t>NCNTY32017N32017</t>
  </si>
  <si>
    <t>Lincoln County, NV</t>
  </si>
  <si>
    <t>NCNTY32019N32019</t>
  </si>
  <si>
    <t>Lyon County, NV</t>
  </si>
  <si>
    <t>NCNTY32021N32021</t>
  </si>
  <si>
    <t>Mineral County, NV</t>
  </si>
  <si>
    <t>NCNTY32023N32023</t>
  </si>
  <si>
    <t>Nye County, NV</t>
  </si>
  <si>
    <t>Nye County</t>
  </si>
  <si>
    <t>NCNTY32027N32027</t>
  </si>
  <si>
    <t>Pershing County, NV</t>
  </si>
  <si>
    <t>Pershing County</t>
  </si>
  <si>
    <t>METRO39900M39900</t>
  </si>
  <si>
    <t>Reno, NV MSA</t>
  </si>
  <si>
    <t>Storey County</t>
  </si>
  <si>
    <t>Washoe County</t>
  </si>
  <si>
    <t>NCNTY32033N32033</t>
  </si>
  <si>
    <t>White Pine County, NV</t>
  </si>
  <si>
    <t>White Pine County</t>
  </si>
  <si>
    <t>METRO16180M16180</t>
  </si>
  <si>
    <t>Carson City, NV MSA</t>
  </si>
  <si>
    <t>Carson City</t>
  </si>
  <si>
    <t>NCNTY33001N33001</t>
  </si>
  <si>
    <t>Belknap County, NH</t>
  </si>
  <si>
    <t>01060</t>
  </si>
  <si>
    <t>Belknap County</t>
  </si>
  <si>
    <t>NH</t>
  </si>
  <si>
    <t>03220</t>
  </si>
  <si>
    <t>Barnstead town</t>
  </si>
  <si>
    <t>04740</t>
  </si>
  <si>
    <t>10660</t>
  </si>
  <si>
    <t>Center Harbor town</t>
  </si>
  <si>
    <t>Gilford town</t>
  </si>
  <si>
    <t>28980</t>
  </si>
  <si>
    <t>Gilmanton town</t>
  </si>
  <si>
    <t>40180</t>
  </si>
  <si>
    <t>Laconia city</t>
  </si>
  <si>
    <t>Meredith town</t>
  </si>
  <si>
    <t>51540</t>
  </si>
  <si>
    <t>New Hampton town</t>
  </si>
  <si>
    <t>Sanbornton town</t>
  </si>
  <si>
    <t>77060</t>
  </si>
  <si>
    <t>Tilton town</t>
  </si>
  <si>
    <t>NCNTY33003N33003</t>
  </si>
  <si>
    <t>Carroll County, NH</t>
  </si>
  <si>
    <t>00420</t>
  </si>
  <si>
    <t>Albany town</t>
  </si>
  <si>
    <t>03700</t>
  </si>
  <si>
    <t>Bartlett town</t>
  </si>
  <si>
    <t>07940</t>
  </si>
  <si>
    <t>11780</t>
  </si>
  <si>
    <t>14660</t>
  </si>
  <si>
    <t>23380</t>
  </si>
  <si>
    <t>Eaton town</t>
  </si>
  <si>
    <t>Effingham town</t>
  </si>
  <si>
    <t>27700</t>
  </si>
  <si>
    <t>32500</t>
  </si>
  <si>
    <t>Hale's location</t>
  </si>
  <si>
    <t>34500</t>
  </si>
  <si>
    <t>Hart's Location town</t>
  </si>
  <si>
    <t>38260</t>
  </si>
  <si>
    <t>45060</t>
  </si>
  <si>
    <t>49380</t>
  </si>
  <si>
    <t>Moultonborough town</t>
  </si>
  <si>
    <t>58740</t>
  </si>
  <si>
    <t>Ossipee town</t>
  </si>
  <si>
    <t>67780</t>
  </si>
  <si>
    <t>76100</t>
  </si>
  <si>
    <t>Tamworth town</t>
  </si>
  <si>
    <t>77620</t>
  </si>
  <si>
    <t>Tuftonboro town</t>
  </si>
  <si>
    <t>78180</t>
  </si>
  <si>
    <t>86420</t>
  </si>
  <si>
    <t>Wolfeboro town</t>
  </si>
  <si>
    <t>NCNTY33005N33005</t>
  </si>
  <si>
    <t>Cheshire County, NH</t>
  </si>
  <si>
    <t>00820</t>
  </si>
  <si>
    <t>Cheshire County</t>
  </si>
  <si>
    <t>Alstead town</t>
  </si>
  <si>
    <t>12260</t>
  </si>
  <si>
    <t>19140</t>
  </si>
  <si>
    <t>Dublin town</t>
  </si>
  <si>
    <t>26500</t>
  </si>
  <si>
    <t>Fitzwilliam town</t>
  </si>
  <si>
    <t>29220</t>
  </si>
  <si>
    <t>Gilsum town</t>
  </si>
  <si>
    <t>34420</t>
  </si>
  <si>
    <t>Harrisville town</t>
  </si>
  <si>
    <t>36660</t>
  </si>
  <si>
    <t>38500</t>
  </si>
  <si>
    <t>Jaffrey town</t>
  </si>
  <si>
    <t>Keene city</t>
  </si>
  <si>
    <t>45460</t>
  </si>
  <si>
    <t>45700</t>
  </si>
  <si>
    <t>Marlow town</t>
  </si>
  <si>
    <t>Nelson town</t>
  </si>
  <si>
    <t>64420</t>
  </si>
  <si>
    <t>64580</t>
  </si>
  <si>
    <t>Rindge town</t>
  </si>
  <si>
    <t>65700</t>
  </si>
  <si>
    <t>73700</t>
  </si>
  <si>
    <t>Stoddard town</t>
  </si>
  <si>
    <t>74900</t>
  </si>
  <si>
    <t>75300</t>
  </si>
  <si>
    <t>75700</t>
  </si>
  <si>
    <t>Swanzey town</t>
  </si>
  <si>
    <t>77380</t>
  </si>
  <si>
    <t>78420</t>
  </si>
  <si>
    <t>82660</t>
  </si>
  <si>
    <t>Westmoreland town</t>
  </si>
  <si>
    <t>85540</t>
  </si>
  <si>
    <t>NCNTY33007N33007</t>
  </si>
  <si>
    <t>Coos County, NH</t>
  </si>
  <si>
    <t>02420</t>
  </si>
  <si>
    <t>Coos County</t>
  </si>
  <si>
    <t>Atkinson and Gilmanton Academy grant</t>
  </si>
  <si>
    <t>04100</t>
  </si>
  <si>
    <t>Beans grant</t>
  </si>
  <si>
    <t>04260</t>
  </si>
  <si>
    <t>Beans purchase</t>
  </si>
  <si>
    <t>05140</t>
  </si>
  <si>
    <t>Berlin city</t>
  </si>
  <si>
    <t>08420</t>
  </si>
  <si>
    <t>Cambridge township</t>
  </si>
  <si>
    <t>Carroll town</t>
  </si>
  <si>
    <t>11220</t>
  </si>
  <si>
    <t>Chandlers purchase</t>
  </si>
  <si>
    <t>13220</t>
  </si>
  <si>
    <t>Clarksville town</t>
  </si>
  <si>
    <t>13780</t>
  </si>
  <si>
    <t>13940</t>
  </si>
  <si>
    <t>16100</t>
  </si>
  <si>
    <t>Crawfords purchase</t>
  </si>
  <si>
    <t>16660</t>
  </si>
  <si>
    <t>Cutts grant</t>
  </si>
  <si>
    <t>16820</t>
  </si>
  <si>
    <t>18340</t>
  </si>
  <si>
    <t>Dixs grant</t>
  </si>
  <si>
    <t>18420</t>
  </si>
  <si>
    <t>Dixville township</t>
  </si>
  <si>
    <t>19300</t>
  </si>
  <si>
    <t>Dummer town</t>
  </si>
  <si>
    <t>25140</t>
  </si>
  <si>
    <t>Errol town</t>
  </si>
  <si>
    <t>25180</t>
  </si>
  <si>
    <t>Ervings location</t>
  </si>
  <si>
    <t>30260</t>
  </si>
  <si>
    <t>31780</t>
  </si>
  <si>
    <t>Greens grant</t>
  </si>
  <si>
    <t>32420</t>
  </si>
  <si>
    <t>Hadleys purchase</t>
  </si>
  <si>
    <t>38820</t>
  </si>
  <si>
    <t>39940</t>
  </si>
  <si>
    <t>Kilkenny township</t>
  </si>
  <si>
    <t>40420</t>
  </si>
  <si>
    <t>43620</t>
  </si>
  <si>
    <t>Low and Burbanks grant</t>
  </si>
  <si>
    <t>Martins location</t>
  </si>
  <si>
    <t>47860</t>
  </si>
  <si>
    <t>Milan town</t>
  </si>
  <si>
    <t>48260</t>
  </si>
  <si>
    <t>Millsfield township</t>
  </si>
  <si>
    <t>56100</t>
  </si>
  <si>
    <t>Northumberland town</t>
  </si>
  <si>
    <t>57860</t>
  </si>
  <si>
    <t>Odell township</t>
  </si>
  <si>
    <t>61620</t>
  </si>
  <si>
    <t>Pinkhams grant</t>
  </si>
  <si>
    <t>61780</t>
  </si>
  <si>
    <t>Pittsburg town</t>
  </si>
  <si>
    <t>63860</t>
  </si>
  <si>
    <t>67860</t>
  </si>
  <si>
    <t>Sargents purchase</t>
  </si>
  <si>
    <t>68500</t>
  </si>
  <si>
    <t>Second College grant</t>
  </si>
  <si>
    <t>68980</t>
  </si>
  <si>
    <t>73060</t>
  </si>
  <si>
    <t>Stark town</t>
  </si>
  <si>
    <t>73380</t>
  </si>
  <si>
    <t>Stewartstown town</t>
  </si>
  <si>
    <t>74180</t>
  </si>
  <si>
    <t>74500</t>
  </si>
  <si>
    <t>Success township</t>
  </si>
  <si>
    <t>76580</t>
  </si>
  <si>
    <t>Thompson and Meserves purchase</t>
  </si>
  <si>
    <t>Wentworth location</t>
  </si>
  <si>
    <t>84420</t>
  </si>
  <si>
    <t>NCNTY33009N33009</t>
  </si>
  <si>
    <t>Grafton County, NH</t>
  </si>
  <si>
    <t>00580</t>
  </si>
  <si>
    <t>Grafton County</t>
  </si>
  <si>
    <t>Alexandria town</t>
  </si>
  <si>
    <t>02020</t>
  </si>
  <si>
    <t>03940</t>
  </si>
  <si>
    <t>Bath town</t>
  </si>
  <si>
    <t>05060</t>
  </si>
  <si>
    <t>05460</t>
  </si>
  <si>
    <t>07540</t>
  </si>
  <si>
    <t>07700</t>
  </si>
  <si>
    <t>08660</t>
  </si>
  <si>
    <t>Campton town</t>
  </si>
  <si>
    <t>18740</t>
  </si>
  <si>
    <t>Dorchester town</t>
  </si>
  <si>
    <t>22020</t>
  </si>
  <si>
    <t>23860</t>
  </si>
  <si>
    <t>Ellsworth town</t>
  </si>
  <si>
    <t>24340</t>
  </si>
  <si>
    <t>27300</t>
  </si>
  <si>
    <t>Franconia town</t>
  </si>
  <si>
    <t>30820</t>
  </si>
  <si>
    <t>32180</t>
  </si>
  <si>
    <t>33860</t>
  </si>
  <si>
    <t>Haverhill town</t>
  </si>
  <si>
    <t>35220</t>
  </si>
  <si>
    <t>36900</t>
  </si>
  <si>
    <t>Holderness town</t>
  </si>
  <si>
    <t>40660</t>
  </si>
  <si>
    <t>Landaff town</t>
  </si>
  <si>
    <t>41300</t>
  </si>
  <si>
    <t>Lebanon city</t>
  </si>
  <si>
    <t>41860</t>
  </si>
  <si>
    <t>42020</t>
  </si>
  <si>
    <t>42580</t>
  </si>
  <si>
    <t>42820</t>
  </si>
  <si>
    <t>44100</t>
  </si>
  <si>
    <t>44260</t>
  </si>
  <si>
    <t>48980</t>
  </si>
  <si>
    <t>58340</t>
  </si>
  <si>
    <t>58500</t>
  </si>
  <si>
    <t>Orford town</t>
  </si>
  <si>
    <t>61060</t>
  </si>
  <si>
    <t>Piermont town</t>
  </si>
  <si>
    <t>62660</t>
  </si>
  <si>
    <t>65940</t>
  </si>
  <si>
    <t>Rumney town</t>
  </si>
  <si>
    <t>74740</t>
  </si>
  <si>
    <t>Sugar Hill town</t>
  </si>
  <si>
    <t>76740</t>
  </si>
  <si>
    <t>Thornton town</t>
  </si>
  <si>
    <t>79380</t>
  </si>
  <si>
    <t>Waterville Valley town</t>
  </si>
  <si>
    <t>80500</t>
  </si>
  <si>
    <t>Wentworth town</t>
  </si>
  <si>
    <t>87060</t>
  </si>
  <si>
    <t>METRO31700MM5350</t>
  </si>
  <si>
    <t>Nashua, NH HUD Metro FMR Area</t>
  </si>
  <si>
    <t>01300</t>
  </si>
  <si>
    <t>METRO31700N33011</t>
  </si>
  <si>
    <t>Hillsborough County, NH (part) HUD Metro FMR Area</t>
  </si>
  <si>
    <t>01700</t>
  </si>
  <si>
    <t>Antrim town</t>
  </si>
  <si>
    <t>METRO31700MM4760</t>
  </si>
  <si>
    <t>Manchester, NH HUD Metro FMR Area</t>
  </si>
  <si>
    <t>04500</t>
  </si>
  <si>
    <t>04900</t>
  </si>
  <si>
    <t>Bennington town</t>
  </si>
  <si>
    <t>08100</t>
  </si>
  <si>
    <t>17780</t>
  </si>
  <si>
    <t>Deering town</t>
  </si>
  <si>
    <t>27140</t>
  </si>
  <si>
    <t>Francestown town</t>
  </si>
  <si>
    <t>29860</t>
  </si>
  <si>
    <t>Goffstown town</t>
  </si>
  <si>
    <t>Greenfield town</t>
  </si>
  <si>
    <t>31940</t>
  </si>
  <si>
    <t>33700</t>
  </si>
  <si>
    <t>36180</t>
  </si>
  <si>
    <t>Hillsborough town</t>
  </si>
  <si>
    <t>37940</t>
  </si>
  <si>
    <t>42260</t>
  </si>
  <si>
    <t>44580</t>
  </si>
  <si>
    <t>Lyndeborough town</t>
  </si>
  <si>
    <t>45140</t>
  </si>
  <si>
    <t>Manchester city</t>
  </si>
  <si>
    <t>46260</t>
  </si>
  <si>
    <t>Mason town</t>
  </si>
  <si>
    <t>47540</t>
  </si>
  <si>
    <t>Merrimack town</t>
  </si>
  <si>
    <t>48020</t>
  </si>
  <si>
    <t>49140</t>
  </si>
  <si>
    <t>Mont Vernon town</t>
  </si>
  <si>
    <t>50260</t>
  </si>
  <si>
    <t>Nashua city</t>
  </si>
  <si>
    <t>50740</t>
  </si>
  <si>
    <t>New Boston town</t>
  </si>
  <si>
    <t>51940</t>
  </si>
  <si>
    <t>New Ipswich town</t>
  </si>
  <si>
    <t>59940</t>
  </si>
  <si>
    <t>60580</t>
  </si>
  <si>
    <t>Peterborough town</t>
  </si>
  <si>
    <t>68820</t>
  </si>
  <si>
    <t>76260</t>
  </si>
  <si>
    <t>79780</t>
  </si>
  <si>
    <t>Weare town</t>
  </si>
  <si>
    <t>85220</t>
  </si>
  <si>
    <t>85940</t>
  </si>
  <si>
    <t>NCNTY33013N33013</t>
  </si>
  <si>
    <t>Merrimack County, NH</t>
  </si>
  <si>
    <t>Merrimack County</t>
  </si>
  <si>
    <t>Allenstown town</t>
  </si>
  <si>
    <t>01460</t>
  </si>
  <si>
    <t>Boscawen town</t>
  </si>
  <si>
    <t>06500</t>
  </si>
  <si>
    <t>Bow town</t>
  </si>
  <si>
    <t>06980</t>
  </si>
  <si>
    <t>09860</t>
  </si>
  <si>
    <t>12420</t>
  </si>
  <si>
    <t>Chichester town</t>
  </si>
  <si>
    <t>14200</t>
  </si>
  <si>
    <t>Concord city</t>
  </si>
  <si>
    <t>16980</t>
  </si>
  <si>
    <t>19460</t>
  </si>
  <si>
    <t>Dunbarton town</t>
  </si>
  <si>
    <t>24900</t>
  </si>
  <si>
    <t>Epsom town</t>
  </si>
  <si>
    <t>27380</t>
  </si>
  <si>
    <t>Franklin city</t>
  </si>
  <si>
    <t>35540</t>
  </si>
  <si>
    <t>Henniker town</t>
  </si>
  <si>
    <t>35860</t>
  </si>
  <si>
    <t>Hill town</t>
  </si>
  <si>
    <t>37300</t>
  </si>
  <si>
    <t>Hooksett town</t>
  </si>
  <si>
    <t>37540</t>
  </si>
  <si>
    <t>43380</t>
  </si>
  <si>
    <t>Loudon town</t>
  </si>
  <si>
    <t>50900</t>
  </si>
  <si>
    <t>52100</t>
  </si>
  <si>
    <t>54260</t>
  </si>
  <si>
    <t>61940</t>
  </si>
  <si>
    <t>66980</t>
  </si>
  <si>
    <t>75460</t>
  </si>
  <si>
    <t>78580</t>
  </si>
  <si>
    <t>Warner town</t>
  </si>
  <si>
    <t>80020</t>
  </si>
  <si>
    <t>Wilmot town</t>
  </si>
  <si>
    <t>02340</t>
  </si>
  <si>
    <t>Rockingham County</t>
  </si>
  <si>
    <t>METRO14460MM4760</t>
  </si>
  <si>
    <t>Western Rockingham County, NH HUD Metro FMR Area</t>
  </si>
  <si>
    <t>02820</t>
  </si>
  <si>
    <t>METRO14460MM6450</t>
  </si>
  <si>
    <t>Portsmouth-Rochester, NH HUD Metro FMR Area</t>
  </si>
  <si>
    <t>07220</t>
  </si>
  <si>
    <t>Brentwood town</t>
  </si>
  <si>
    <t>09300</t>
  </si>
  <si>
    <t>Candia town</t>
  </si>
  <si>
    <t>12100</t>
  </si>
  <si>
    <t>17140</t>
  </si>
  <si>
    <t>Danville town</t>
  </si>
  <si>
    <t>17940</t>
  </si>
  <si>
    <t>Derry town</t>
  </si>
  <si>
    <t>East Kingston town</t>
  </si>
  <si>
    <t>24660</t>
  </si>
  <si>
    <t>Epping town</t>
  </si>
  <si>
    <t>25380</t>
  </si>
  <si>
    <t>27940</t>
  </si>
  <si>
    <t>Fremont town</t>
  </si>
  <si>
    <t>31700</t>
  </si>
  <si>
    <t>Greenland town</t>
  </si>
  <si>
    <t>32900</t>
  </si>
  <si>
    <t>Hampstead town</t>
  </si>
  <si>
    <t>33060</t>
  </si>
  <si>
    <t>33460</t>
  </si>
  <si>
    <t>Hampton Falls town</t>
  </si>
  <si>
    <t>39780</t>
  </si>
  <si>
    <t>Kensington town</t>
  </si>
  <si>
    <t>40100</t>
  </si>
  <si>
    <t>43220</t>
  </si>
  <si>
    <t>Londonderry town</t>
  </si>
  <si>
    <t>50980</t>
  </si>
  <si>
    <t>New Castle town</t>
  </si>
  <si>
    <t>51380</t>
  </si>
  <si>
    <t>Newfields town</t>
  </si>
  <si>
    <t>52340</t>
  </si>
  <si>
    <t>Newmarket town</t>
  </si>
  <si>
    <t>52900</t>
  </si>
  <si>
    <t>Newton town</t>
  </si>
  <si>
    <t>54580</t>
  </si>
  <si>
    <t>North Hampton town</t>
  </si>
  <si>
    <t>56820</t>
  </si>
  <si>
    <t>Northwood town</t>
  </si>
  <si>
    <t>57460</t>
  </si>
  <si>
    <t>Nottingham town</t>
  </si>
  <si>
    <t>62500</t>
  </si>
  <si>
    <t>Plaistow town</t>
  </si>
  <si>
    <t>62900</t>
  </si>
  <si>
    <t>Portsmouth city</t>
  </si>
  <si>
    <t>64020</t>
  </si>
  <si>
    <t>66180</t>
  </si>
  <si>
    <t>Rye town</t>
  </si>
  <si>
    <t>66660</t>
  </si>
  <si>
    <t>67620</t>
  </si>
  <si>
    <t>Sandown town</t>
  </si>
  <si>
    <t>Seabrook town</t>
  </si>
  <si>
    <t>71140</t>
  </si>
  <si>
    <t>South Hampton town</t>
  </si>
  <si>
    <t>74340</t>
  </si>
  <si>
    <t>Stratham town</t>
  </si>
  <si>
    <t>85780</t>
  </si>
  <si>
    <t>03460</t>
  </si>
  <si>
    <t>Strafford County</t>
  </si>
  <si>
    <t>Barrington town</t>
  </si>
  <si>
    <t>18820</t>
  </si>
  <si>
    <t>Dover city</t>
  </si>
  <si>
    <t>19700</t>
  </si>
  <si>
    <t>26020</t>
  </si>
  <si>
    <t>41460</t>
  </si>
  <si>
    <t>44820</t>
  </si>
  <si>
    <t>Madbury town</t>
  </si>
  <si>
    <t>47700</t>
  </si>
  <si>
    <t>48660</t>
  </si>
  <si>
    <t>51220</t>
  </si>
  <si>
    <t>New Durham town</t>
  </si>
  <si>
    <t>65140</t>
  </si>
  <si>
    <t>Rochester city</t>
  </si>
  <si>
    <t>65540</t>
  </si>
  <si>
    <t>Rollinsford town</t>
  </si>
  <si>
    <t>Somersworth city</t>
  </si>
  <si>
    <t>73860</t>
  </si>
  <si>
    <t>Strafford town</t>
  </si>
  <si>
    <t>NCNTY33019N33019</t>
  </si>
  <si>
    <t>Sullivan County, NH</t>
  </si>
  <si>
    <t>00260</t>
  </si>
  <si>
    <t>Acworth town</t>
  </si>
  <si>
    <t>11380</t>
  </si>
  <si>
    <t>Charlestown town</t>
  </si>
  <si>
    <t>12900</t>
  </si>
  <si>
    <t>Claremont city</t>
  </si>
  <si>
    <t>16340</t>
  </si>
  <si>
    <t>Croydon town</t>
  </si>
  <si>
    <t>30500</t>
  </si>
  <si>
    <t>31220</t>
  </si>
  <si>
    <t>Grantham town</t>
  </si>
  <si>
    <t>40900</t>
  </si>
  <si>
    <t>Langdon town</t>
  </si>
  <si>
    <t>41700</t>
  </si>
  <si>
    <t>Lempster town</t>
  </si>
  <si>
    <t>52580</t>
  </si>
  <si>
    <t>62340</t>
  </si>
  <si>
    <t>72740</t>
  </si>
  <si>
    <t>75060</t>
  </si>
  <si>
    <t>Sunapee town</t>
  </si>
  <si>
    <t>77940</t>
  </si>
  <si>
    <t>78980</t>
  </si>
  <si>
    <t>METRO12100M12100</t>
  </si>
  <si>
    <t>Atlantic City-Hammonton, NJ MSA</t>
  </si>
  <si>
    <t>Atlantic County</t>
  </si>
  <si>
    <t>NJ</t>
  </si>
  <si>
    <t>METRO35620MM0875</t>
  </si>
  <si>
    <t>Bergen-Passaic, NJ HUD Metro FMR Area</t>
  </si>
  <si>
    <t>Bergen County</t>
  </si>
  <si>
    <t>Burlington County</t>
  </si>
  <si>
    <t>METRO36140M36140</t>
  </si>
  <si>
    <t>Ocean City, NJ MSA</t>
  </si>
  <si>
    <t>Cape May County</t>
  </si>
  <si>
    <t>METRO47220M47220</t>
  </si>
  <si>
    <t>Vineland-Bridgeton, NJ MSA</t>
  </si>
  <si>
    <t>METRO35620MM5640</t>
  </si>
  <si>
    <t>Newark, NJ HUD Metro FMR Area</t>
  </si>
  <si>
    <t>Gloucester County</t>
  </si>
  <si>
    <t>METRO35620MM3640</t>
  </si>
  <si>
    <t>Jersey City, NJ HUD Metro FMR Area</t>
  </si>
  <si>
    <t>Hudson County</t>
  </si>
  <si>
    <t>METRO35620MM5015</t>
  </si>
  <si>
    <t>Middlesex-Somerset-Hunterdon, NJ HUD Metro FMR Area</t>
  </si>
  <si>
    <t>Hunterdon County</t>
  </si>
  <si>
    <t>METRO45940M45940</t>
  </si>
  <si>
    <t>Trenton, NJ MSA</t>
  </si>
  <si>
    <t>METRO35620MM5190</t>
  </si>
  <si>
    <t>Monmouth-Ocean, NJ HUD Metro FMR Area</t>
  </si>
  <si>
    <t>Monmouth County</t>
  </si>
  <si>
    <t>Ocean County</t>
  </si>
  <si>
    <t>Passaic County</t>
  </si>
  <si>
    <t>Salem County</t>
  </si>
  <si>
    <t>METRO10900MM5640</t>
  </si>
  <si>
    <t>Warren County, NJ HUD Metro FMR Area</t>
  </si>
  <si>
    <t>METRO10740M10740</t>
  </si>
  <si>
    <t>Albuquerque, NM MSA</t>
  </si>
  <si>
    <t>Bernalillo County</t>
  </si>
  <si>
    <t>NM</t>
  </si>
  <si>
    <t>NCNTY35003N35003</t>
  </si>
  <si>
    <t>Catron County, NM</t>
  </si>
  <si>
    <t>Catron County</t>
  </si>
  <si>
    <t>NCNTY35005N35005</t>
  </si>
  <si>
    <t>Chaves County, NM</t>
  </si>
  <si>
    <t>Chaves County</t>
  </si>
  <si>
    <t>NCNTY35006N35006</t>
  </si>
  <si>
    <t>Cibola County, NM</t>
  </si>
  <si>
    <t>Cibola County</t>
  </si>
  <si>
    <t>NCNTY35007N35007</t>
  </si>
  <si>
    <t>Colfax County, NM</t>
  </si>
  <si>
    <t>NCNTY35009N35009</t>
  </si>
  <si>
    <t>Curry County, NM</t>
  </si>
  <si>
    <t>Curry County</t>
  </si>
  <si>
    <t>NCNTY35011N35011</t>
  </si>
  <si>
    <t>De Baca County, NM</t>
  </si>
  <si>
    <t>De Baca County</t>
  </si>
  <si>
    <t>METRO29740M29740</t>
  </si>
  <si>
    <t>Las Cruces, NM MSA</t>
  </si>
  <si>
    <t>Dona Ana County</t>
  </si>
  <si>
    <t>NCNTY35015N35015</t>
  </si>
  <si>
    <t>Eddy County, NM</t>
  </si>
  <si>
    <t>Eddy County</t>
  </si>
  <si>
    <t>NCNTY35017N35017</t>
  </si>
  <si>
    <t>Grant County, NM</t>
  </si>
  <si>
    <t>NCNTY35019N35019</t>
  </si>
  <si>
    <t>Guadalupe County, NM</t>
  </si>
  <si>
    <t>Guadalupe County</t>
  </si>
  <si>
    <t>NCNTY35021N35021</t>
  </si>
  <si>
    <t>Harding County, NM</t>
  </si>
  <si>
    <t>Harding County</t>
  </si>
  <si>
    <t>NCNTY35023N35023</t>
  </si>
  <si>
    <t>Hidalgo County, NM</t>
  </si>
  <si>
    <t>Hidalgo County</t>
  </si>
  <si>
    <t>NCNTY35025N35025</t>
  </si>
  <si>
    <t>Lea County, NM</t>
  </si>
  <si>
    <t>Lea County</t>
  </si>
  <si>
    <t>NCNTY35027N35027</t>
  </si>
  <si>
    <t>Lincoln County, NM</t>
  </si>
  <si>
    <t>NCNTY35028N35028</t>
  </si>
  <si>
    <t>Los Alamos County, NM</t>
  </si>
  <si>
    <t>Los Alamos County</t>
  </si>
  <si>
    <t>NCNTY35029N35029</t>
  </si>
  <si>
    <t>Luna County, NM</t>
  </si>
  <si>
    <t>Luna County</t>
  </si>
  <si>
    <t>NCNTY35031N35031</t>
  </si>
  <si>
    <t>McKinley County, NM</t>
  </si>
  <si>
    <t>McKinley County</t>
  </si>
  <si>
    <t>NCNTY35033N35033</t>
  </si>
  <si>
    <t>Mora County, NM</t>
  </si>
  <si>
    <t>Mora County</t>
  </si>
  <si>
    <t>NCNTY35035N35035</t>
  </si>
  <si>
    <t>Otero County, NM</t>
  </si>
  <si>
    <t>NCNTY35037N35037</t>
  </si>
  <si>
    <t>Quay County, NM</t>
  </si>
  <si>
    <t>Quay County</t>
  </si>
  <si>
    <t>NCNTY35039N35039</t>
  </si>
  <si>
    <t>Rio Arriba County, NM</t>
  </si>
  <si>
    <t>Rio Arriba County</t>
  </si>
  <si>
    <t>NCNTY35041N35041</t>
  </si>
  <si>
    <t>Roosevelt County, NM</t>
  </si>
  <si>
    <t>Sandoval County</t>
  </si>
  <si>
    <t>METRO22140M22140</t>
  </si>
  <si>
    <t>Farmington, NM MSA</t>
  </si>
  <si>
    <t>NCNTY35047N35047</t>
  </si>
  <si>
    <t>San Miguel County, NM</t>
  </si>
  <si>
    <t>METRO42140M42140</t>
  </si>
  <si>
    <t>Santa Fe, NM MSA</t>
  </si>
  <si>
    <t>Santa Fe County</t>
  </si>
  <si>
    <t>NCNTY35051N35051</t>
  </si>
  <si>
    <t>Sierra County, NM</t>
  </si>
  <si>
    <t>NCNTY35053N35053</t>
  </si>
  <si>
    <t>Socorro County, NM</t>
  </si>
  <si>
    <t>Socorro County</t>
  </si>
  <si>
    <t>NCNTY35055N35055</t>
  </si>
  <si>
    <t>Taos County, NM</t>
  </si>
  <si>
    <t>Taos County</t>
  </si>
  <si>
    <t>Torrance County</t>
  </si>
  <si>
    <t>NCNTY35059N35059</t>
  </si>
  <si>
    <t>Union County, NM</t>
  </si>
  <si>
    <t>Valencia County</t>
  </si>
  <si>
    <t>METRO10580M10580</t>
  </si>
  <si>
    <t>Albany-Schenectady-Troy, NY MSA</t>
  </si>
  <si>
    <t>Albany County</t>
  </si>
  <si>
    <t>NY</t>
  </si>
  <si>
    <t>NCNTY36003N36003</t>
  </si>
  <si>
    <t>Allegany County, NY</t>
  </si>
  <si>
    <t>METRO35620MM5600</t>
  </si>
  <si>
    <t>New York, NY HUD Metro FMR Area</t>
  </si>
  <si>
    <t>Bronx County</t>
  </si>
  <si>
    <t>METRO13780M13780</t>
  </si>
  <si>
    <t>Binghamton, NY MSA</t>
  </si>
  <si>
    <t>Broome County</t>
  </si>
  <si>
    <t>NCNTY36009N36009</t>
  </si>
  <si>
    <t>Cattaraugus County, NY</t>
  </si>
  <si>
    <t>Cattaraugus County</t>
  </si>
  <si>
    <t>NCNTY36011N36011</t>
  </si>
  <si>
    <t>Cayuga County, NY</t>
  </si>
  <si>
    <t>Cayuga County</t>
  </si>
  <si>
    <t>NCNTY36013N36013</t>
  </si>
  <si>
    <t>Chautauqua County, NY</t>
  </si>
  <si>
    <t>METRO21300M21300</t>
  </si>
  <si>
    <t>Elmira, NY MSA</t>
  </si>
  <si>
    <t>Chemung County</t>
  </si>
  <si>
    <t>NCNTY36017N36017</t>
  </si>
  <si>
    <t>Chenango County, NY</t>
  </si>
  <si>
    <t>Chenango County</t>
  </si>
  <si>
    <t>NCNTY36019N36019</t>
  </si>
  <si>
    <t>Clinton County, NY</t>
  </si>
  <si>
    <t>NCNTY36021N36021</t>
  </si>
  <si>
    <t>Columbia County, NY</t>
  </si>
  <si>
    <t>NCNTY36023N36023</t>
  </si>
  <si>
    <t>Cortland County, NY</t>
  </si>
  <si>
    <t>Cortland County</t>
  </si>
  <si>
    <t>NCNTY36025N36025</t>
  </si>
  <si>
    <t>Delaware County, NY</t>
  </si>
  <si>
    <t>METRO35620M39100</t>
  </si>
  <si>
    <t>Poughkeepsie-Newburgh-Middletown, NY HUD Metro FMR Area</t>
  </si>
  <si>
    <t>Dutchess County</t>
  </si>
  <si>
    <t>METRO15380M15380</t>
  </si>
  <si>
    <t>Buffalo-Cheektowaga-Niagara Falls, NY MSA</t>
  </si>
  <si>
    <t>Erie County</t>
  </si>
  <si>
    <t>NCNTY36031N36031</t>
  </si>
  <si>
    <t>Essex County, NY</t>
  </si>
  <si>
    <t>NCNTY36033N36033</t>
  </si>
  <si>
    <t>Franklin County, NY</t>
  </si>
  <si>
    <t>NCNTY36035N36035</t>
  </si>
  <si>
    <t>Fulton County, NY</t>
  </si>
  <si>
    <t>NCNTY36037N36037</t>
  </si>
  <si>
    <t>Genesee County, NY</t>
  </si>
  <si>
    <t>NCNTY36039N36039</t>
  </si>
  <si>
    <t>Greene County, NY</t>
  </si>
  <si>
    <t>NCNTY36041N36041</t>
  </si>
  <si>
    <t>Hamilton County, NY</t>
  </si>
  <si>
    <t>METRO46540M46540</t>
  </si>
  <si>
    <t>Utica-Rome, NY MSA</t>
  </si>
  <si>
    <t>Herkimer County</t>
  </si>
  <si>
    <t>METRO48060M48060</t>
  </si>
  <si>
    <t>Watertown-Fort Drum, NY MSA</t>
  </si>
  <si>
    <t>NCNTY36049N36049</t>
  </si>
  <si>
    <t>Lewis County, NY</t>
  </si>
  <si>
    <t>METRO40380M40380</t>
  </si>
  <si>
    <t>Rochester, NY HUD Metro FMR Area</t>
  </si>
  <si>
    <t>METRO45060M45060</t>
  </si>
  <si>
    <t>Syracuse, NY MSA</t>
  </si>
  <si>
    <t>NCNTY36057N36057</t>
  </si>
  <si>
    <t>Montgomery County, NY</t>
  </si>
  <si>
    <t>METRO35620MM5380</t>
  </si>
  <si>
    <t>Nassau-Suffolk, NY HUD Metro FMR Area</t>
  </si>
  <si>
    <t>New York County</t>
  </si>
  <si>
    <t>Niagara County</t>
  </si>
  <si>
    <t>Onondaga County</t>
  </si>
  <si>
    <t>Ontario County</t>
  </si>
  <si>
    <t>Orleans County</t>
  </si>
  <si>
    <t>Oswego County</t>
  </si>
  <si>
    <t>NCNTY36077N36077</t>
  </si>
  <si>
    <t>Otsego County, NY</t>
  </si>
  <si>
    <t>Queens County</t>
  </si>
  <si>
    <t>Rensselaer County</t>
  </si>
  <si>
    <t>Rockland County</t>
  </si>
  <si>
    <t>NCNTY36089N36089</t>
  </si>
  <si>
    <t>St. Lawrence County, NY</t>
  </si>
  <si>
    <t>St. Lawrence County</t>
  </si>
  <si>
    <t>Saratoga County</t>
  </si>
  <si>
    <t>Schenectady County</t>
  </si>
  <si>
    <t>Schoharie County</t>
  </si>
  <si>
    <t>NCNTY36097N36097</t>
  </si>
  <si>
    <t>Schuyler County, NY</t>
  </si>
  <si>
    <t>NCNTY36099N36099</t>
  </si>
  <si>
    <t>Seneca County, NY</t>
  </si>
  <si>
    <t>Seneca County</t>
  </si>
  <si>
    <t>NCNTY36101N36101</t>
  </si>
  <si>
    <t>Steuben County, NY</t>
  </si>
  <si>
    <t>NCNTY36105N36105</t>
  </si>
  <si>
    <t>Sullivan County, NY</t>
  </si>
  <si>
    <t>Tioga County</t>
  </si>
  <si>
    <t>METRO27060M27060</t>
  </si>
  <si>
    <t>Ithaca, NY MSA</t>
  </si>
  <si>
    <t>Tompkins County</t>
  </si>
  <si>
    <t>METRO28740M28740</t>
  </si>
  <si>
    <t>Kingston, NY MSA</t>
  </si>
  <si>
    <t>Ulster County</t>
  </si>
  <si>
    <t>METRO24020M24020</t>
  </si>
  <si>
    <t>Glens Falls, NY MSA</t>
  </si>
  <si>
    <t>METRO48325M48325</t>
  </si>
  <si>
    <t>Westchester County, NY Statutory Exception Area</t>
  </si>
  <si>
    <t>Westchester County</t>
  </si>
  <si>
    <t>NCNTY36121N36121</t>
  </si>
  <si>
    <t>Wyoming County, NY</t>
  </si>
  <si>
    <t>Wyoming County</t>
  </si>
  <si>
    <t>METRO40380N36123</t>
  </si>
  <si>
    <t>Yates County, NY HUD Metro FMR Area</t>
  </si>
  <si>
    <t>Yates County</t>
  </si>
  <si>
    <t>METRO15500M15500</t>
  </si>
  <si>
    <t>Burlington, NC MSA</t>
  </si>
  <si>
    <t>Alamance County</t>
  </si>
  <si>
    <t>NC</t>
  </si>
  <si>
    <t>METRO25860M25860</t>
  </si>
  <si>
    <t>Hickory-Lenoir-Morganton, NC MSA</t>
  </si>
  <si>
    <t>NCNTY37005N37005</t>
  </si>
  <si>
    <t>Alleghany County, NC</t>
  </si>
  <si>
    <t>Alleghany County</t>
  </si>
  <si>
    <t>NCNTY37007N37007</t>
  </si>
  <si>
    <t>Anson County, NC</t>
  </si>
  <si>
    <t>Anson County</t>
  </si>
  <si>
    <t>NCNTY37009N37009</t>
  </si>
  <si>
    <t>Ashe County, NC</t>
  </si>
  <si>
    <t>Ashe County</t>
  </si>
  <si>
    <t>NCNTY37011N37011</t>
  </si>
  <si>
    <t>Avery County, NC</t>
  </si>
  <si>
    <t>Avery County</t>
  </si>
  <si>
    <t>NCNTY37013N37013</t>
  </si>
  <si>
    <t>Beaufort County, NC</t>
  </si>
  <si>
    <t>Beaufort County</t>
  </si>
  <si>
    <t>NCNTY37015N37015</t>
  </si>
  <si>
    <t>Bertie County, NC</t>
  </si>
  <si>
    <t>Bertie County</t>
  </si>
  <si>
    <t>NCNTY37017N37017</t>
  </si>
  <si>
    <t>Bladen County, NC</t>
  </si>
  <si>
    <t>Bladen County</t>
  </si>
  <si>
    <t>METRO34820M48900</t>
  </si>
  <si>
    <t>Brunswick County, NC HUD Metro FMR Area</t>
  </si>
  <si>
    <t>Brunswick County</t>
  </si>
  <si>
    <t>METRO11700M11700</t>
  </si>
  <si>
    <t>Asheville, NC HUD Metro FMR Area</t>
  </si>
  <si>
    <t>Buncombe County</t>
  </si>
  <si>
    <t>METRO16740M16740</t>
  </si>
  <si>
    <t>Charlotte-Concord-Gastonia, NC-SC HUD Metro FMR Area</t>
  </si>
  <si>
    <t>Cabarrus County</t>
  </si>
  <si>
    <t>NCNTY37029N37029</t>
  </si>
  <si>
    <t>Camden County, NC</t>
  </si>
  <si>
    <t>NCNTY37031N37031</t>
  </si>
  <si>
    <t>Carteret County, NC</t>
  </si>
  <si>
    <t>Carteret County</t>
  </si>
  <si>
    <t>NCNTY37033N37033</t>
  </si>
  <si>
    <t>Caswell County, NC</t>
  </si>
  <si>
    <t>Caswell County</t>
  </si>
  <si>
    <t>Catawba County</t>
  </si>
  <si>
    <t>METRO20500M20500</t>
  </si>
  <si>
    <t>Durham-Chapel Hill, NC HUD Metro FMR Area</t>
  </si>
  <si>
    <t>NCNTY37039N37039</t>
  </si>
  <si>
    <t>Cherokee County, NC</t>
  </si>
  <si>
    <t>NCNTY37041N37041</t>
  </si>
  <si>
    <t>Chowan County, NC</t>
  </si>
  <si>
    <t>Chowan County</t>
  </si>
  <si>
    <t>NCNTY37043N37043</t>
  </si>
  <si>
    <t>Clay County, NC</t>
  </si>
  <si>
    <t>NCNTY37045N37045</t>
  </si>
  <si>
    <t>Cleveland County, NC</t>
  </si>
  <si>
    <t>NCNTY37047N37047</t>
  </si>
  <si>
    <t>Columbus County, NC</t>
  </si>
  <si>
    <t>Columbus County</t>
  </si>
  <si>
    <t>METRO35100N37049</t>
  </si>
  <si>
    <t>Craven County, NC HUD Metro FMR Area</t>
  </si>
  <si>
    <t>Craven County</t>
  </si>
  <si>
    <t>METRO22180M22180</t>
  </si>
  <si>
    <t>Fayetteville, NC HUD Metro FMR Area</t>
  </si>
  <si>
    <t>METRO47260M47260</t>
  </si>
  <si>
    <t>Virginia Beach-Norfolk-Newport News, VA-NC HUD Metro FMR Area</t>
  </si>
  <si>
    <t>Currituck County</t>
  </si>
  <si>
    <t>NCNTY37055N37055</t>
  </si>
  <si>
    <t>Dare County, NC</t>
  </si>
  <si>
    <t>Dare County</t>
  </si>
  <si>
    <t>METRO49180N37057</t>
  </si>
  <si>
    <t>Davidson County, NC HUD Metro FMR Area</t>
  </si>
  <si>
    <t>Davidson County</t>
  </si>
  <si>
    <t>METRO49180M49180</t>
  </si>
  <si>
    <t>Winston-Salem, NC HUD Metro FMR Area</t>
  </si>
  <si>
    <t>Davie County</t>
  </si>
  <si>
    <t>NCNTY37061N37061</t>
  </si>
  <si>
    <t>Duplin County, NC</t>
  </si>
  <si>
    <t>Duplin County</t>
  </si>
  <si>
    <t>Durham County</t>
  </si>
  <si>
    <t>METRO40580M40580</t>
  </si>
  <si>
    <t>Rocky Mount, NC MSA</t>
  </si>
  <si>
    <t>Edgecombe County</t>
  </si>
  <si>
    <t>METRO39580M39580</t>
  </si>
  <si>
    <t>Raleigh, NC MSA</t>
  </si>
  <si>
    <t>Gaston County</t>
  </si>
  <si>
    <t>METRO47260N37073</t>
  </si>
  <si>
    <t>Gates County, NC HUD Metro FMR Area</t>
  </si>
  <si>
    <t>Gates County</t>
  </si>
  <si>
    <t>NCNTY37075N37075</t>
  </si>
  <si>
    <t>Graham County, NC</t>
  </si>
  <si>
    <t>NCNTY37077N37077</t>
  </si>
  <si>
    <t>Granville County, NC</t>
  </si>
  <si>
    <t>Granville County</t>
  </si>
  <si>
    <t>NCNTY37079N37079</t>
  </si>
  <si>
    <t>Greene County, NC</t>
  </si>
  <si>
    <t>METRO24660M24660</t>
  </si>
  <si>
    <t>Greensboro-High Point, NC HUD Metro FMR Area</t>
  </si>
  <si>
    <t>Guilford County</t>
  </si>
  <si>
    <t>NCNTY37083N37083</t>
  </si>
  <si>
    <t>Halifax County, NC</t>
  </si>
  <si>
    <t>Halifax County</t>
  </si>
  <si>
    <t>NCNTY37085N37085</t>
  </si>
  <si>
    <t>Harnett County, NC</t>
  </si>
  <si>
    <t>Harnett County</t>
  </si>
  <si>
    <t>METRO11700N37087</t>
  </si>
  <si>
    <t>Haywood County, NC HUD Metro FMR Area</t>
  </si>
  <si>
    <t>Haywood County</t>
  </si>
  <si>
    <t>NCNTY37091N37091</t>
  </si>
  <si>
    <t>Hertford County, NC</t>
  </si>
  <si>
    <t>Hertford County</t>
  </si>
  <si>
    <t>METRO22180N37093</t>
  </si>
  <si>
    <t>Hoke County, NC HUD Metro FMR Area</t>
  </si>
  <si>
    <t>Hoke County</t>
  </si>
  <si>
    <t>NCNTY37095N37095</t>
  </si>
  <si>
    <t>Hyde County, NC</t>
  </si>
  <si>
    <t>Hyde County</t>
  </si>
  <si>
    <t>METRO16740N37097</t>
  </si>
  <si>
    <t>Iredell County, NC HUD Metro FMR Area</t>
  </si>
  <si>
    <t>Iredell County</t>
  </si>
  <si>
    <t>NCNTY37099N37099</t>
  </si>
  <si>
    <t>Jackson County, NC</t>
  </si>
  <si>
    <t>Johnston County</t>
  </si>
  <si>
    <t>METRO35100N37103</t>
  </si>
  <si>
    <t>Jones County, NC HUD Metro FMR Area</t>
  </si>
  <si>
    <t>NCNTY37105N37105</t>
  </si>
  <si>
    <t>Lee County, NC</t>
  </si>
  <si>
    <t>NCNTY37107N37107</t>
  </si>
  <si>
    <t>Lenoir County, NC</t>
  </si>
  <si>
    <t>Lenoir County</t>
  </si>
  <si>
    <t>METRO16740N37109</t>
  </si>
  <si>
    <t>Lincoln County, NC HUD Metro FMR Area</t>
  </si>
  <si>
    <t>NCNTY37111N37111</t>
  </si>
  <si>
    <t>McDowell County, NC</t>
  </si>
  <si>
    <t>McDowell County</t>
  </si>
  <si>
    <t>NCNTY37113N37113</t>
  </si>
  <si>
    <t>Macon County, NC</t>
  </si>
  <si>
    <t>NCNTY37117N37117</t>
  </si>
  <si>
    <t>Martin County, NC</t>
  </si>
  <si>
    <t>Mecklenburg County</t>
  </si>
  <si>
    <t>NCNTY37121N37121</t>
  </si>
  <si>
    <t>Mitchell County, NC</t>
  </si>
  <si>
    <t>NCNTY37123N37123</t>
  </si>
  <si>
    <t>Montgomery County, NC</t>
  </si>
  <si>
    <t>NCNTY37125N37125</t>
  </si>
  <si>
    <t>Moore County, NC</t>
  </si>
  <si>
    <t>Moore County</t>
  </si>
  <si>
    <t>Nash County</t>
  </si>
  <si>
    <t>METRO48900M48900</t>
  </si>
  <si>
    <t>Wilmington, NC HUD Metro FMR Area</t>
  </si>
  <si>
    <t>New Hanover County</t>
  </si>
  <si>
    <t>NCNTY37131N37131</t>
  </si>
  <si>
    <t>Northampton County, NC</t>
  </si>
  <si>
    <t>Northampton County</t>
  </si>
  <si>
    <t>METRO27340M27340</t>
  </si>
  <si>
    <t>Jacksonville, NC MSA</t>
  </si>
  <si>
    <t>Onslow County</t>
  </si>
  <si>
    <t>METRO35100N37137</t>
  </si>
  <si>
    <t>Pamlico County, NC HUD Metro FMR Area</t>
  </si>
  <si>
    <t>Pamlico County</t>
  </si>
  <si>
    <t>NCNTY37139N37139</t>
  </si>
  <si>
    <t>Pasquotank County, NC</t>
  </si>
  <si>
    <t>Pasquotank County</t>
  </si>
  <si>
    <t>METRO48900N37141</t>
  </si>
  <si>
    <t>Pender County, NC HUD Metro FMR Area</t>
  </si>
  <si>
    <t>Pender County</t>
  </si>
  <si>
    <t>NCNTY37143N37143</t>
  </si>
  <si>
    <t>Perquimans County, NC</t>
  </si>
  <si>
    <t>Perquimans County</t>
  </si>
  <si>
    <t>METRO20500N37145</t>
  </si>
  <si>
    <t>Person County, NC HUD Metro FMR Area</t>
  </si>
  <si>
    <t>Person County</t>
  </si>
  <si>
    <t>METRO24780M24780</t>
  </si>
  <si>
    <t>Greenville, NC MSA</t>
  </si>
  <si>
    <t>Pitt County</t>
  </si>
  <si>
    <t>NCNTY37149N37149</t>
  </si>
  <si>
    <t>Polk County, NC</t>
  </si>
  <si>
    <t>NCNTY37153N37153</t>
  </si>
  <si>
    <t>Richmond County, NC</t>
  </si>
  <si>
    <t>NCNTY37155N37155</t>
  </si>
  <si>
    <t>Robeson County, NC</t>
  </si>
  <si>
    <t>Robeson County</t>
  </si>
  <si>
    <t>METRO24660N37157</t>
  </si>
  <si>
    <t>Rockingham County, NC HUD Metro FMR Area</t>
  </si>
  <si>
    <t>METRO16740N37159</t>
  </si>
  <si>
    <t>Rowan County, NC HUD Metro FMR Area</t>
  </si>
  <si>
    <t>NCNTY37161N37161</t>
  </si>
  <si>
    <t>Rutherford County, NC</t>
  </si>
  <si>
    <t>Rutherford County</t>
  </si>
  <si>
    <t>NCNTY37163N37163</t>
  </si>
  <si>
    <t>Sampson County, NC</t>
  </si>
  <si>
    <t>Sampson County</t>
  </si>
  <si>
    <t>NCNTY37165N37165</t>
  </si>
  <si>
    <t>Scotland County, NC</t>
  </si>
  <si>
    <t>NCNTY37167N37167</t>
  </si>
  <si>
    <t>Stanly County, NC</t>
  </si>
  <si>
    <t>Stanly County</t>
  </si>
  <si>
    <t>Stokes County</t>
  </si>
  <si>
    <t>NCNTY37171N37171</t>
  </si>
  <si>
    <t>Surry County, NC</t>
  </si>
  <si>
    <t>Surry County</t>
  </si>
  <si>
    <t>NCNTY37173N37173</t>
  </si>
  <si>
    <t>Swain County, NC</t>
  </si>
  <si>
    <t>Swain County</t>
  </si>
  <si>
    <t>NCNTY37175N37175</t>
  </si>
  <si>
    <t>Transylvania County, NC</t>
  </si>
  <si>
    <t>Transylvania County</t>
  </si>
  <si>
    <t>NCNTY37177N37177</t>
  </si>
  <si>
    <t>Tyrrell County, NC</t>
  </si>
  <si>
    <t>Tyrrell County</t>
  </si>
  <si>
    <t>NCNTY37181N37181</t>
  </si>
  <si>
    <t>Vance County, NC</t>
  </si>
  <si>
    <t>Vance County</t>
  </si>
  <si>
    <t>Wake County</t>
  </si>
  <si>
    <t>NCNTY37185N37185</t>
  </si>
  <si>
    <t>Warren County, NC</t>
  </si>
  <si>
    <t>NCNTY37187N37187</t>
  </si>
  <si>
    <t>Washington County, NC</t>
  </si>
  <si>
    <t>NCNTY37189N37189</t>
  </si>
  <si>
    <t>Watauga County, NC</t>
  </si>
  <si>
    <t>Watauga County</t>
  </si>
  <si>
    <t>METRO24140M24140</t>
  </si>
  <si>
    <t>Goldsboro, NC MSA</t>
  </si>
  <si>
    <t>NCNTY37193N37193</t>
  </si>
  <si>
    <t>Wilkes County, NC</t>
  </si>
  <si>
    <t>NCNTY37195N37195</t>
  </si>
  <si>
    <t>Wilson County, NC</t>
  </si>
  <si>
    <t>Yadkin County</t>
  </si>
  <si>
    <t>NCNTY37199N37199</t>
  </si>
  <si>
    <t>Yancey County, NC</t>
  </si>
  <si>
    <t>Yancey County</t>
  </si>
  <si>
    <t>NCNTY38001N38001</t>
  </si>
  <si>
    <t>Adams County, ND</t>
  </si>
  <si>
    <t>ND</t>
  </si>
  <si>
    <t>NCNTY38003N38003</t>
  </si>
  <si>
    <t>Barnes County, ND</t>
  </si>
  <si>
    <t>Barnes County</t>
  </si>
  <si>
    <t>NCNTY38005N38005</t>
  </si>
  <si>
    <t>Benson County, ND</t>
  </si>
  <si>
    <t>Benson County</t>
  </si>
  <si>
    <t>NCNTY38007N38007</t>
  </si>
  <si>
    <t>Billings County, ND</t>
  </si>
  <si>
    <t>Billings County</t>
  </si>
  <si>
    <t>NCNTY38009N38009</t>
  </si>
  <si>
    <t>Bottineau County, ND</t>
  </si>
  <si>
    <t>Bottineau County</t>
  </si>
  <si>
    <t>NCNTY38011N38011</t>
  </si>
  <si>
    <t>Bowman County, ND</t>
  </si>
  <si>
    <t>Bowman County</t>
  </si>
  <si>
    <t>NCNTY38013N38013</t>
  </si>
  <si>
    <t>Burke County, ND</t>
  </si>
  <si>
    <t>METRO13900M13900</t>
  </si>
  <si>
    <t>Bismarck, ND HUD Metro FMR Area</t>
  </si>
  <si>
    <t>Burleigh County</t>
  </si>
  <si>
    <t>NCNTY38019N38019</t>
  </si>
  <si>
    <t>Cavalier County, ND</t>
  </si>
  <si>
    <t>Cavalier County</t>
  </si>
  <si>
    <t>NCNTY38021N38021</t>
  </si>
  <si>
    <t>Dickey County, ND</t>
  </si>
  <si>
    <t>Dickey County</t>
  </si>
  <si>
    <t>NCNTY38023N38023</t>
  </si>
  <si>
    <t>Divide County, ND</t>
  </si>
  <si>
    <t>Divide County</t>
  </si>
  <si>
    <t>NCNTY38025N38025</t>
  </si>
  <si>
    <t>Dunn County, ND</t>
  </si>
  <si>
    <t>Dunn County</t>
  </si>
  <si>
    <t>NCNTY38027N38027</t>
  </si>
  <si>
    <t>Eddy County, ND</t>
  </si>
  <si>
    <t>NCNTY38029N38029</t>
  </si>
  <si>
    <t>Emmons County, ND</t>
  </si>
  <si>
    <t>Emmons County</t>
  </si>
  <si>
    <t>NCNTY38031N38031</t>
  </si>
  <si>
    <t>Foster County, ND</t>
  </si>
  <si>
    <t>Foster County</t>
  </si>
  <si>
    <t>NCNTY38033N38033</t>
  </si>
  <si>
    <t>Golden Valley County, ND</t>
  </si>
  <si>
    <t>Grand Forks County</t>
  </si>
  <si>
    <t>NCNTY38037N38037</t>
  </si>
  <si>
    <t>Grant County, ND</t>
  </si>
  <si>
    <t>NCNTY38039N38039</t>
  </si>
  <si>
    <t>Griggs County, ND</t>
  </si>
  <si>
    <t>Griggs County</t>
  </si>
  <si>
    <t>NCNTY38041N38041</t>
  </si>
  <si>
    <t>Hettinger County, ND</t>
  </si>
  <si>
    <t>Hettinger County</t>
  </si>
  <si>
    <t>NCNTY38043N38043</t>
  </si>
  <si>
    <t>Kidder County, ND</t>
  </si>
  <si>
    <t>Kidder County</t>
  </si>
  <si>
    <t>NCNTY38045N38045</t>
  </si>
  <si>
    <t>LaMoure County, ND</t>
  </si>
  <si>
    <t>LaMoure County</t>
  </si>
  <si>
    <t>NCNTY38047N38047</t>
  </si>
  <si>
    <t>Logan County, ND</t>
  </si>
  <si>
    <t>NCNTY38049N38049</t>
  </si>
  <si>
    <t>McHenry County, ND</t>
  </si>
  <si>
    <t>NCNTY38051N38051</t>
  </si>
  <si>
    <t>McIntosh County, ND</t>
  </si>
  <si>
    <t>NCNTY38053N38053</t>
  </si>
  <si>
    <t>McKenzie County, ND</t>
  </si>
  <si>
    <t>McKenzie County</t>
  </si>
  <si>
    <t>NCNTY38055N38055</t>
  </si>
  <si>
    <t>McLean County, ND</t>
  </si>
  <si>
    <t>NCNTY38057N38057</t>
  </si>
  <si>
    <t>Mercer County, ND</t>
  </si>
  <si>
    <t>NCNTY38061N38061</t>
  </si>
  <si>
    <t>Mountrail County, ND</t>
  </si>
  <si>
    <t>Mountrail County</t>
  </si>
  <si>
    <t>NCNTY38063N38063</t>
  </si>
  <si>
    <t>Nelson County, ND</t>
  </si>
  <si>
    <t>METRO13900N38065</t>
  </si>
  <si>
    <t>Oliver County, ND HUD Metro FMR Area</t>
  </si>
  <si>
    <t>Oliver County</t>
  </si>
  <si>
    <t>NCNTY38067N38067</t>
  </si>
  <si>
    <t>Pembina County, ND</t>
  </si>
  <si>
    <t>Pembina County</t>
  </si>
  <si>
    <t>NCNTY38069N38069</t>
  </si>
  <si>
    <t>Pierce County, ND</t>
  </si>
  <si>
    <t>NCNTY38071N38071</t>
  </si>
  <si>
    <t>Ramsey County, ND</t>
  </si>
  <si>
    <t>NCNTY38073N38073</t>
  </si>
  <si>
    <t>Ransom County, ND</t>
  </si>
  <si>
    <t>Ransom County</t>
  </si>
  <si>
    <t>NCNTY38075N38075</t>
  </si>
  <si>
    <t>Renville County, ND</t>
  </si>
  <si>
    <t>NCNTY38077N38077</t>
  </si>
  <si>
    <t>Richland County, ND</t>
  </si>
  <si>
    <t>NCNTY38079N38079</t>
  </si>
  <si>
    <t>Rolette County, ND</t>
  </si>
  <si>
    <t>Rolette County</t>
  </si>
  <si>
    <t>NCNTY38081N38081</t>
  </si>
  <si>
    <t>Sargent County, ND</t>
  </si>
  <si>
    <t>Sargent County</t>
  </si>
  <si>
    <t>NCNTY38083N38083</t>
  </si>
  <si>
    <t>Sheridan County, ND</t>
  </si>
  <si>
    <t>METRO13900N38085</t>
  </si>
  <si>
    <t>Sioux County, ND HUD Metro FMR Area</t>
  </si>
  <si>
    <t>NCNTY38087N38087</t>
  </si>
  <si>
    <t>Slope County, ND</t>
  </si>
  <si>
    <t>Slope County</t>
  </si>
  <si>
    <t>NCNTY38089N38089</t>
  </si>
  <si>
    <t>Stark County, ND</t>
  </si>
  <si>
    <t>NCNTY38091N38091</t>
  </si>
  <si>
    <t>Steele County, ND</t>
  </si>
  <si>
    <t>NCNTY38093N38093</t>
  </si>
  <si>
    <t>Stutsman County, ND</t>
  </si>
  <si>
    <t>Stutsman County</t>
  </si>
  <si>
    <t>NCNTY38095N38095</t>
  </si>
  <si>
    <t>Towner County, ND</t>
  </si>
  <si>
    <t>Towner County</t>
  </si>
  <si>
    <t>NCNTY38097N38097</t>
  </si>
  <si>
    <t>Traill County, ND</t>
  </si>
  <si>
    <t>Traill County</t>
  </si>
  <si>
    <t>NCNTY38099N38099</t>
  </si>
  <si>
    <t>Walsh County, ND</t>
  </si>
  <si>
    <t>Walsh County</t>
  </si>
  <si>
    <t>NCNTY38101N38101</t>
  </si>
  <si>
    <t>Ward County, ND</t>
  </si>
  <si>
    <t>Ward County</t>
  </si>
  <si>
    <t>NCNTY38103N38103</t>
  </si>
  <si>
    <t>Wells County, ND</t>
  </si>
  <si>
    <t>NCNTY38105N38105</t>
  </si>
  <si>
    <t>Williams County, ND</t>
  </si>
  <si>
    <t>Williams County</t>
  </si>
  <si>
    <t>NCNTY39001N39001</t>
  </si>
  <si>
    <t>Adams County, OH</t>
  </si>
  <si>
    <t>OH</t>
  </si>
  <si>
    <t>METRO30620M30620</t>
  </si>
  <si>
    <t>Lima, OH MSA</t>
  </si>
  <si>
    <t>NCNTY39005N39005</t>
  </si>
  <si>
    <t>Ashland County, OH</t>
  </si>
  <si>
    <t>Ashland County</t>
  </si>
  <si>
    <t>NCNTY39007N39007</t>
  </si>
  <si>
    <t>Ashtabula County, OH</t>
  </si>
  <si>
    <t>Ashtabula County</t>
  </si>
  <si>
    <t>NCNTY39009N39009</t>
  </si>
  <si>
    <t>Athens County, OH</t>
  </si>
  <si>
    <t>Athens County</t>
  </si>
  <si>
    <t>NCNTY39011N39011</t>
  </si>
  <si>
    <t>Auglaize County, OH</t>
  </si>
  <si>
    <t>Auglaize County</t>
  </si>
  <si>
    <t>METRO48540M48540</t>
  </si>
  <si>
    <t>Wheeling, WV-OH MSA</t>
  </si>
  <si>
    <t>Belmont County</t>
  </si>
  <si>
    <t>METRO17140MM1220</t>
  </si>
  <si>
    <t>Brown County, OH HUD Metro FMR Area</t>
  </si>
  <si>
    <t>METRO15940M15940</t>
  </si>
  <si>
    <t>Canton-Massillon, OH MSA</t>
  </si>
  <si>
    <t>NCNTY39021N39021</t>
  </si>
  <si>
    <t>Champaign County, OH</t>
  </si>
  <si>
    <t>METRO44220M44220</t>
  </si>
  <si>
    <t>Springfield, OH MSA</t>
  </si>
  <si>
    <t>Clermont County</t>
  </si>
  <si>
    <t>NCNTY39027N39027</t>
  </si>
  <si>
    <t>Clinton County, OH</t>
  </si>
  <si>
    <t>NCNTY39029N39029</t>
  </si>
  <si>
    <t>Columbiana County, OH</t>
  </si>
  <si>
    <t>Columbiana County</t>
  </si>
  <si>
    <t>NCNTY39031N39031</t>
  </si>
  <si>
    <t>Coshocton County, OH</t>
  </si>
  <si>
    <t>Coshocton County</t>
  </si>
  <si>
    <t>NCNTY39033N39033</t>
  </si>
  <si>
    <t>Crawford County, OH</t>
  </si>
  <si>
    <t>METRO17460M17460</t>
  </si>
  <si>
    <t>Cleveland-Elyria, OH MSA</t>
  </si>
  <si>
    <t>Cuyahoga County</t>
  </si>
  <si>
    <t>NCNTY39037N39037</t>
  </si>
  <si>
    <t>Darke County, OH</t>
  </si>
  <si>
    <t>Darke County</t>
  </si>
  <si>
    <t>NCNTY39039N39039</t>
  </si>
  <si>
    <t>Defiance County, OH</t>
  </si>
  <si>
    <t>Defiance County</t>
  </si>
  <si>
    <t>METRO18140M18140</t>
  </si>
  <si>
    <t>Columbus, OH HUD Metro FMR Area</t>
  </si>
  <si>
    <t>NCNTY39043N39043</t>
  </si>
  <si>
    <t>Erie County, OH</t>
  </si>
  <si>
    <t>NCNTY39047N39047</t>
  </si>
  <si>
    <t>Fayette County, OH</t>
  </si>
  <si>
    <t>METRO45780M45780</t>
  </si>
  <si>
    <t>Toledo, OH MSA</t>
  </si>
  <si>
    <t>NCNTY39053N39053</t>
  </si>
  <si>
    <t>Gallia County, OH</t>
  </si>
  <si>
    <t>Gallia County</t>
  </si>
  <si>
    <t>Geauga County</t>
  </si>
  <si>
    <t>METRO19380M19380</t>
  </si>
  <si>
    <t>Dayton, OH MSA</t>
  </si>
  <si>
    <t>NCNTY39059N39059</t>
  </si>
  <si>
    <t>Guernsey County, OH</t>
  </si>
  <si>
    <t>Guernsey County</t>
  </si>
  <si>
    <t>NCNTY39063N39063</t>
  </si>
  <si>
    <t>Hancock County, OH</t>
  </si>
  <si>
    <t>NCNTY39065N39065</t>
  </si>
  <si>
    <t>Hardin County, OH</t>
  </si>
  <si>
    <t>NCNTY39067N39067</t>
  </si>
  <si>
    <t>Harrison County, OH</t>
  </si>
  <si>
    <t>NCNTY39069N39069</t>
  </si>
  <si>
    <t>Henry County, OH</t>
  </si>
  <si>
    <t>NCNTY39071N39071</t>
  </si>
  <si>
    <t>Highland County, OH</t>
  </si>
  <si>
    <t>Highland County</t>
  </si>
  <si>
    <t>METRO18140N39073</t>
  </si>
  <si>
    <t>Hocking County, OH HUD Metro FMR Area</t>
  </si>
  <si>
    <t>Hocking County</t>
  </si>
  <si>
    <t>NCNTY39075N39075</t>
  </si>
  <si>
    <t>Holmes County, OH</t>
  </si>
  <si>
    <t>NCNTY39077N39077</t>
  </si>
  <si>
    <t>Huron County, OH</t>
  </si>
  <si>
    <t>NCNTY39079N39079</t>
  </si>
  <si>
    <t>Jackson County, OH</t>
  </si>
  <si>
    <t>METRO48260M48260</t>
  </si>
  <si>
    <t>Weirton-Steubenville, WV-OH MSA</t>
  </si>
  <si>
    <t>NCNTY39083N39083</t>
  </si>
  <si>
    <t>Knox County, OH</t>
  </si>
  <si>
    <t>Licking County</t>
  </si>
  <si>
    <t>NCNTY39091N39091</t>
  </si>
  <si>
    <t>Logan County, OH</t>
  </si>
  <si>
    <t>Lorain County</t>
  </si>
  <si>
    <t>METRO49660M49660</t>
  </si>
  <si>
    <t>Youngstown-Warren-Boardman, OH HUD Metro FMR Area</t>
  </si>
  <si>
    <t>Mahoning County</t>
  </si>
  <si>
    <t>NCNTY39101N39101</t>
  </si>
  <si>
    <t>Marion County, OH</t>
  </si>
  <si>
    <t>Medina County</t>
  </si>
  <si>
    <t>NCNTY39105N39105</t>
  </si>
  <si>
    <t>Meigs County, OH</t>
  </si>
  <si>
    <t>Meigs County</t>
  </si>
  <si>
    <t>NCNTY39107N39107</t>
  </si>
  <si>
    <t>Mercer County, OH</t>
  </si>
  <si>
    <t>NCNTY39111N39111</t>
  </si>
  <si>
    <t>Monroe County, OH</t>
  </si>
  <si>
    <t>NCNTY39115N39115</t>
  </si>
  <si>
    <t>Morgan County, OH</t>
  </si>
  <si>
    <t>Morrow County</t>
  </si>
  <si>
    <t>NCNTY39119N39119</t>
  </si>
  <si>
    <t>Muskingum County, OH</t>
  </si>
  <si>
    <t>Muskingum County</t>
  </si>
  <si>
    <t>NCNTY39121N39121</t>
  </si>
  <si>
    <t>Noble County, OH</t>
  </si>
  <si>
    <t>NCNTY39123N39123</t>
  </si>
  <si>
    <t>Ottawa County, OH</t>
  </si>
  <si>
    <t>NCNTY39125N39125</t>
  </si>
  <si>
    <t>Paulding County, OH</t>
  </si>
  <si>
    <t>METRO18140N39127</t>
  </si>
  <si>
    <t>Perry County, OH HUD Metro FMR Area</t>
  </si>
  <si>
    <t>Pickaway County</t>
  </si>
  <si>
    <t>NCNTY39131N39131</t>
  </si>
  <si>
    <t>Pike County, OH</t>
  </si>
  <si>
    <t>METRO10420M10420</t>
  </si>
  <si>
    <t>Akron, OH MSA</t>
  </si>
  <si>
    <t>Portage County</t>
  </si>
  <si>
    <t>NCNTY39135N39135</t>
  </si>
  <si>
    <t>Preble County, OH</t>
  </si>
  <si>
    <t>Preble County</t>
  </si>
  <si>
    <t>NCNTY39137N39137</t>
  </si>
  <si>
    <t>Putnam County, OH</t>
  </si>
  <si>
    <t>METRO31900M31900</t>
  </si>
  <si>
    <t>Mansfield, OH MSA</t>
  </si>
  <si>
    <t>NCNTY39141N39141</t>
  </si>
  <si>
    <t>Ross County, OH</t>
  </si>
  <si>
    <t>Ross County</t>
  </si>
  <si>
    <t>NCNTY39143N39143</t>
  </si>
  <si>
    <t>Sandusky County, OH</t>
  </si>
  <si>
    <t>Sandusky County</t>
  </si>
  <si>
    <t>NCNTY39145N39145</t>
  </si>
  <si>
    <t>Scioto County, OH</t>
  </si>
  <si>
    <t>Scioto County</t>
  </si>
  <si>
    <t>NCNTY39147N39147</t>
  </si>
  <si>
    <t>Seneca County, OH</t>
  </si>
  <si>
    <t>NCNTY39149N39149</t>
  </si>
  <si>
    <t>Shelby County, OH</t>
  </si>
  <si>
    <t>Trumbull County</t>
  </si>
  <si>
    <t>NCNTY39157N39157</t>
  </si>
  <si>
    <t>Tuscarawas County, OH</t>
  </si>
  <si>
    <t>Tuscarawas County</t>
  </si>
  <si>
    <t>METRO18140N39159</t>
  </si>
  <si>
    <t>Union County, OH HUD Metro FMR Area</t>
  </si>
  <si>
    <t>NCNTY39161N39161</t>
  </si>
  <si>
    <t>Van Wert County, OH</t>
  </si>
  <si>
    <t>Van Wert County</t>
  </si>
  <si>
    <t>NCNTY39163N39163</t>
  </si>
  <si>
    <t>Vinton County, OH</t>
  </si>
  <si>
    <t>Vinton County</t>
  </si>
  <si>
    <t>NCNTY39167N39167</t>
  </si>
  <si>
    <t>Washington County, OH</t>
  </si>
  <si>
    <t>NCNTY39169N39169</t>
  </si>
  <si>
    <t>Wayne County, OH</t>
  </si>
  <si>
    <t>NCNTY39171N39171</t>
  </si>
  <si>
    <t>Williams County, OH</t>
  </si>
  <si>
    <t>Wood County</t>
  </si>
  <si>
    <t>NCNTY39175N39175</t>
  </si>
  <si>
    <t>Wyandot County, OH</t>
  </si>
  <si>
    <t>Wyandot County</t>
  </si>
  <si>
    <t>NCNTY40001N40001</t>
  </si>
  <si>
    <t>Adair County, OK</t>
  </si>
  <si>
    <t>OK</t>
  </si>
  <si>
    <t>NCNTY40003N40003</t>
  </si>
  <si>
    <t>Alfalfa County, OK</t>
  </si>
  <si>
    <t>Alfalfa County</t>
  </si>
  <si>
    <t>NCNTY40005N40005</t>
  </si>
  <si>
    <t>Atoka County, OK</t>
  </si>
  <si>
    <t>Atoka County</t>
  </si>
  <si>
    <t>NCNTY40007N40007</t>
  </si>
  <si>
    <t>Beaver County, OK</t>
  </si>
  <si>
    <t>Beaver County</t>
  </si>
  <si>
    <t>NCNTY40009N40009</t>
  </si>
  <si>
    <t>Beckham County, OK</t>
  </si>
  <si>
    <t>Beckham County</t>
  </si>
  <si>
    <t>NCNTY40011N40011</t>
  </si>
  <si>
    <t>Blaine County, OK</t>
  </si>
  <si>
    <t>NCNTY40013N40013</t>
  </si>
  <si>
    <t>Bryan County, OK</t>
  </si>
  <si>
    <t>NCNTY40015N40015</t>
  </si>
  <si>
    <t>Caddo County, OK</t>
  </si>
  <si>
    <t>Caddo County</t>
  </si>
  <si>
    <t>METRO36420M36420</t>
  </si>
  <si>
    <t>Oklahoma City, OK HUD Metro FMR Area</t>
  </si>
  <si>
    <t>Canadian County</t>
  </si>
  <si>
    <t>NCNTY40019N40019</t>
  </si>
  <si>
    <t>Carter County, OK</t>
  </si>
  <si>
    <t>NCNTY40021N40021</t>
  </si>
  <si>
    <t>Cherokee County, OK</t>
  </si>
  <si>
    <t>NCNTY40023N40023</t>
  </si>
  <si>
    <t>Choctaw County, OK</t>
  </si>
  <si>
    <t>NCNTY40025N40025</t>
  </si>
  <si>
    <t>Cimarron County, OK</t>
  </si>
  <si>
    <t>Cimarron County</t>
  </si>
  <si>
    <t>NCNTY40029N40029</t>
  </si>
  <si>
    <t>Coal County, OK</t>
  </si>
  <si>
    <t>Coal County</t>
  </si>
  <si>
    <t>METRO30020M30020</t>
  </si>
  <si>
    <t>Lawton, OK HUD Metro FMR Area</t>
  </si>
  <si>
    <t>METRO30020N40033</t>
  </si>
  <si>
    <t>Cotton County, OK HUD Metro FMR Area</t>
  </si>
  <si>
    <t>Cotton County</t>
  </si>
  <si>
    <t>NCNTY40035N40035</t>
  </si>
  <si>
    <t>Craig County, OK</t>
  </si>
  <si>
    <t>Craig County</t>
  </si>
  <si>
    <t>METRO46140M46140</t>
  </si>
  <si>
    <t>Tulsa, OK HUD Metro FMR Area</t>
  </si>
  <si>
    <t>Creek County</t>
  </si>
  <si>
    <t>NCNTY40039N40039</t>
  </si>
  <si>
    <t>Custer County, OK</t>
  </si>
  <si>
    <t>NCNTY40041N40041</t>
  </si>
  <si>
    <t>Delaware County, OK</t>
  </si>
  <si>
    <t>NCNTY40043N40043</t>
  </si>
  <si>
    <t>Dewey County, OK</t>
  </si>
  <si>
    <t>Dewey County</t>
  </si>
  <si>
    <t>NCNTY40045N40045</t>
  </si>
  <si>
    <t>Ellis County, OK</t>
  </si>
  <si>
    <t>NCNTY40047N40047</t>
  </si>
  <si>
    <t>Garfield County, OK</t>
  </si>
  <si>
    <t>NCNTY40049N40049</t>
  </si>
  <si>
    <t>Garvin County, OK</t>
  </si>
  <si>
    <t>Garvin County</t>
  </si>
  <si>
    <t>METRO36420N40051</t>
  </si>
  <si>
    <t>Grady County, OK HUD Metro FMR Area</t>
  </si>
  <si>
    <t>NCNTY40053N40053</t>
  </si>
  <si>
    <t>Grant County, OK</t>
  </si>
  <si>
    <t>NCNTY40055N40055</t>
  </si>
  <si>
    <t>Greer County, OK</t>
  </si>
  <si>
    <t>Greer County</t>
  </si>
  <si>
    <t>NCNTY40057N40057</t>
  </si>
  <si>
    <t>Harmon County, OK</t>
  </si>
  <si>
    <t>Harmon County</t>
  </si>
  <si>
    <t>NCNTY40059N40059</t>
  </si>
  <si>
    <t>Harper County, OK</t>
  </si>
  <si>
    <t>NCNTY40061N40061</t>
  </si>
  <si>
    <t>Haskell County, OK</t>
  </si>
  <si>
    <t>NCNTY40063N40063</t>
  </si>
  <si>
    <t>Hughes County, OK</t>
  </si>
  <si>
    <t>Hughes County</t>
  </si>
  <si>
    <t>NCNTY40065N40065</t>
  </si>
  <si>
    <t>Jackson County, OK</t>
  </si>
  <si>
    <t>NCNTY40067N40067</t>
  </si>
  <si>
    <t>Jefferson County, OK</t>
  </si>
  <si>
    <t>NCNTY40069N40069</t>
  </si>
  <si>
    <t>Johnston County, OK</t>
  </si>
  <si>
    <t>NCNTY40071N40071</t>
  </si>
  <si>
    <t>Kay County, OK</t>
  </si>
  <si>
    <t>Kay County</t>
  </si>
  <si>
    <t>NCNTY40073N40073</t>
  </si>
  <si>
    <t>Kingfisher County, OK</t>
  </si>
  <si>
    <t>Kingfisher County</t>
  </si>
  <si>
    <t>NCNTY40075N40075</t>
  </si>
  <si>
    <t>Kiowa County, OK</t>
  </si>
  <si>
    <t>NCNTY40077N40077</t>
  </si>
  <si>
    <t>Latimer County, OK</t>
  </si>
  <si>
    <t>Latimer County</t>
  </si>
  <si>
    <t>METRO22900N40079</t>
  </si>
  <si>
    <t>Le Flore County, OK HUD Metro FMR Area</t>
  </si>
  <si>
    <t>Le Flore County</t>
  </si>
  <si>
    <t>METRO36420N40081</t>
  </si>
  <si>
    <t>Lincoln County, OK HUD Metro FMR Area</t>
  </si>
  <si>
    <t>NCNTY40085N40085</t>
  </si>
  <si>
    <t>Love County, OK</t>
  </si>
  <si>
    <t>Love County</t>
  </si>
  <si>
    <t>McClain County</t>
  </si>
  <si>
    <t>NCNTY40089N40089</t>
  </si>
  <si>
    <t>McCurtain County, OK</t>
  </si>
  <si>
    <t>McCurtain County</t>
  </si>
  <si>
    <t>NCNTY40091N40091</t>
  </si>
  <si>
    <t>McIntosh County, OK</t>
  </si>
  <si>
    <t>NCNTY40093N40093</t>
  </si>
  <si>
    <t>Major County, OK</t>
  </si>
  <si>
    <t>Major County</t>
  </si>
  <si>
    <t>NCNTY40095N40095</t>
  </si>
  <si>
    <t>Marshall County, OK</t>
  </si>
  <si>
    <t>NCNTY40097N40097</t>
  </si>
  <si>
    <t>Mayes County, OK</t>
  </si>
  <si>
    <t>Mayes County</t>
  </si>
  <si>
    <t>NCNTY40099N40099</t>
  </si>
  <si>
    <t>Murray County, OK</t>
  </si>
  <si>
    <t>NCNTY40101N40101</t>
  </si>
  <si>
    <t>Muskogee County, OK</t>
  </si>
  <si>
    <t>Muskogee County</t>
  </si>
  <si>
    <t>NCNTY40103N40103</t>
  </si>
  <si>
    <t>Noble County, OK</t>
  </si>
  <si>
    <t>NCNTY40105N40105</t>
  </si>
  <si>
    <t>Nowata County, OK</t>
  </si>
  <si>
    <t>Nowata County</t>
  </si>
  <si>
    <t>NCNTY40107N40107</t>
  </si>
  <si>
    <t>Okfuskee County, OK</t>
  </si>
  <si>
    <t>Okfuskee County</t>
  </si>
  <si>
    <t>Oklahoma County</t>
  </si>
  <si>
    <t>METRO46140N40111</t>
  </si>
  <si>
    <t>Okmulgee County, OK HUD Metro FMR Area</t>
  </si>
  <si>
    <t>Okmulgee County</t>
  </si>
  <si>
    <t>NCNTY40115N40115</t>
  </si>
  <si>
    <t>Ottawa County, OK</t>
  </si>
  <si>
    <t>METRO46140N40117</t>
  </si>
  <si>
    <t>Pawnee County, OK HUD Metro FMR Area</t>
  </si>
  <si>
    <t>NCNTY40119N40119</t>
  </si>
  <si>
    <t>Payne County, OK</t>
  </si>
  <si>
    <t>Payne County</t>
  </si>
  <si>
    <t>NCNTY40121N40121</t>
  </si>
  <si>
    <t>Pittsburg County, OK</t>
  </si>
  <si>
    <t>Pittsburg County</t>
  </si>
  <si>
    <t>NCNTY40123N40123</t>
  </si>
  <si>
    <t>Pontotoc County, OK</t>
  </si>
  <si>
    <t>NCNTY40125N40125</t>
  </si>
  <si>
    <t>Pottawatomie County, OK</t>
  </si>
  <si>
    <t>NCNTY40127N40127</t>
  </si>
  <si>
    <t>Pushmataha County, OK</t>
  </si>
  <si>
    <t>Pushmataha County</t>
  </si>
  <si>
    <t>NCNTY40129N40129</t>
  </si>
  <si>
    <t>Roger Mills County, OK</t>
  </si>
  <si>
    <t>Roger Mills County</t>
  </si>
  <si>
    <t>Rogers County</t>
  </si>
  <si>
    <t>NCNTY40133N40133</t>
  </si>
  <si>
    <t>Seminole County, OK</t>
  </si>
  <si>
    <t>Sequoyah County</t>
  </si>
  <si>
    <t>NCNTY40137N40137</t>
  </si>
  <si>
    <t>Stephens County, OK</t>
  </si>
  <si>
    <t>NCNTY40139N40139</t>
  </si>
  <si>
    <t>Texas County, OK</t>
  </si>
  <si>
    <t>NCNTY40141N40141</t>
  </si>
  <si>
    <t>Tillman County, OK</t>
  </si>
  <si>
    <t>Tillman County</t>
  </si>
  <si>
    <t>Tulsa County</t>
  </si>
  <si>
    <t>Wagoner County</t>
  </si>
  <si>
    <t>NCNTY40147N40147</t>
  </si>
  <si>
    <t>Washington County, OK</t>
  </si>
  <si>
    <t>NCNTY40149N40149</t>
  </si>
  <si>
    <t>Washita County, OK</t>
  </si>
  <si>
    <t>Washita County</t>
  </si>
  <si>
    <t>NCNTY40151N40151</t>
  </si>
  <si>
    <t>Woods County, OK</t>
  </si>
  <si>
    <t>Woods County</t>
  </si>
  <si>
    <t>NCNTY40153N40153</t>
  </si>
  <si>
    <t>Woodward County, OK</t>
  </si>
  <si>
    <t>Woodward County</t>
  </si>
  <si>
    <t>NCNTY41001N41001</t>
  </si>
  <si>
    <t>Baker County, OR</t>
  </si>
  <si>
    <t>OR</t>
  </si>
  <si>
    <t>METRO18700M18700</t>
  </si>
  <si>
    <t>Corvallis, OR MSA</t>
  </si>
  <si>
    <t>METRO38900M38900</t>
  </si>
  <si>
    <t>Portland-Vancouver-Hillsboro, OR-WA MSA</t>
  </si>
  <si>
    <t>Clackamas County</t>
  </si>
  <si>
    <t>NCNTY41007N41007</t>
  </si>
  <si>
    <t>Clatsop County, OR</t>
  </si>
  <si>
    <t>Clatsop County</t>
  </si>
  <si>
    <t>NCNTY41011N41011</t>
  </si>
  <si>
    <t>Coos County, OR</t>
  </si>
  <si>
    <t>NCNTY41013N41013</t>
  </si>
  <si>
    <t>Crook County, OR</t>
  </si>
  <si>
    <t>Crook County</t>
  </si>
  <si>
    <t>NCNTY41015N41015</t>
  </si>
  <si>
    <t>Curry County, OR</t>
  </si>
  <si>
    <t>METRO13460M13460</t>
  </si>
  <si>
    <t>Bend-Redmond, OR MSA</t>
  </si>
  <si>
    <t>Deschutes County</t>
  </si>
  <si>
    <t>NCNTY41019N41019</t>
  </si>
  <si>
    <t>Douglas County, OR</t>
  </si>
  <si>
    <t>NCNTY41021N41021</t>
  </si>
  <si>
    <t>Gilliam County, OR</t>
  </si>
  <si>
    <t>Gilliam County</t>
  </si>
  <si>
    <t>NCNTY41023N41023</t>
  </si>
  <si>
    <t>Grant County, OR</t>
  </si>
  <si>
    <t>NCNTY41025N41025</t>
  </si>
  <si>
    <t>Harney County, OR</t>
  </si>
  <si>
    <t>Harney County</t>
  </si>
  <si>
    <t>NCNTY41027N41027</t>
  </si>
  <si>
    <t>Hood River County, OR</t>
  </si>
  <si>
    <t>Hood River County</t>
  </si>
  <si>
    <t>METRO32780M32780</t>
  </si>
  <si>
    <t>Medford, OR MSA</t>
  </si>
  <si>
    <t>NCNTY41031N41031</t>
  </si>
  <si>
    <t>Jefferson County, OR</t>
  </si>
  <si>
    <t>METRO24420M24420</t>
  </si>
  <si>
    <t>Grants Pass, OR MSA</t>
  </si>
  <si>
    <t>Josephine County</t>
  </si>
  <si>
    <t>NCNTY41035N41035</t>
  </si>
  <si>
    <t>Klamath County, OR</t>
  </si>
  <si>
    <t>Klamath County</t>
  </si>
  <si>
    <t>NCNTY41037N41037</t>
  </si>
  <si>
    <t>Lake County, OR</t>
  </si>
  <si>
    <t>METRO21660M21660</t>
  </si>
  <si>
    <t>Eugene-Springfield, OR MSA</t>
  </si>
  <si>
    <t>NCNTY41041N41041</t>
  </si>
  <si>
    <t>Lincoln County, OR</t>
  </si>
  <si>
    <t>METRO10540M10540</t>
  </si>
  <si>
    <t>Albany, OR MSA</t>
  </si>
  <si>
    <t>NCNTY41045N41045</t>
  </si>
  <si>
    <t>Malheur County, OR</t>
  </si>
  <si>
    <t>Malheur County</t>
  </si>
  <si>
    <t>METRO41420M41420</t>
  </si>
  <si>
    <t>Salem, OR MSA</t>
  </si>
  <si>
    <t>NCNTY41049N41049</t>
  </si>
  <si>
    <t>Morrow County, OR</t>
  </si>
  <si>
    <t>Multnomah County</t>
  </si>
  <si>
    <t>NCNTY41055N41055</t>
  </si>
  <si>
    <t>Sherman County, OR</t>
  </si>
  <si>
    <t>NCNTY41057N41057</t>
  </si>
  <si>
    <t>Tillamook County, OR</t>
  </si>
  <si>
    <t>Tillamook County</t>
  </si>
  <si>
    <t>NCNTY41059N41059</t>
  </si>
  <si>
    <t>Umatilla County, OR</t>
  </si>
  <si>
    <t>Umatilla County</t>
  </si>
  <si>
    <t>NCNTY41061N41061</t>
  </si>
  <si>
    <t>Union County, OR</t>
  </si>
  <si>
    <t>NCNTY41063N41063</t>
  </si>
  <si>
    <t>Wallowa County, OR</t>
  </si>
  <si>
    <t>Wallowa County</t>
  </si>
  <si>
    <t>NCNTY41065N41065</t>
  </si>
  <si>
    <t>Wasco County, OR</t>
  </si>
  <si>
    <t>Wasco County</t>
  </si>
  <si>
    <t>NCNTY41069N41069</t>
  </si>
  <si>
    <t>Wheeler County, OR</t>
  </si>
  <si>
    <t>Yamhill County</t>
  </si>
  <si>
    <t>METRO23900M23900</t>
  </si>
  <si>
    <t>Gettysburg, PA MSA</t>
  </si>
  <si>
    <t>PA</t>
  </si>
  <si>
    <t>METRO38300M38300</t>
  </si>
  <si>
    <t>Pittsburgh, PA HUD Metro FMR Area</t>
  </si>
  <si>
    <t>Allegheny County</t>
  </si>
  <si>
    <t>METRO38300N42005</t>
  </si>
  <si>
    <t>Armstrong County, PA HUD Metro FMR Area</t>
  </si>
  <si>
    <t>Armstrong County</t>
  </si>
  <si>
    <t>NCNTY42009N42009</t>
  </si>
  <si>
    <t>Bedford County, PA</t>
  </si>
  <si>
    <t>Bedford County</t>
  </si>
  <si>
    <t>METRO39740M39740</t>
  </si>
  <si>
    <t>Reading, PA MSA</t>
  </si>
  <si>
    <t>Berks County</t>
  </si>
  <si>
    <t>METRO11020M11020</t>
  </si>
  <si>
    <t>Altoona, PA MSA</t>
  </si>
  <si>
    <t>Blair County</t>
  </si>
  <si>
    <t>NCNTY42015N42015</t>
  </si>
  <si>
    <t>Bradford County, PA</t>
  </si>
  <si>
    <t>Bucks County</t>
  </si>
  <si>
    <t>METRO27780M27780</t>
  </si>
  <si>
    <t>Johnstown, PA MSA</t>
  </si>
  <si>
    <t>Cambria County</t>
  </si>
  <si>
    <t>NCNTY42023N42023</t>
  </si>
  <si>
    <t>Cameron County, PA</t>
  </si>
  <si>
    <t>Cameron County</t>
  </si>
  <si>
    <t>METRO10900M10900</t>
  </si>
  <si>
    <t>Allentown-Bethlehem-Easton, PA HUD Metro FMR Area</t>
  </si>
  <si>
    <t>METRO44300M44300</t>
  </si>
  <si>
    <t>State College, PA MSA</t>
  </si>
  <si>
    <t>Centre County</t>
  </si>
  <si>
    <t>Chester County</t>
  </si>
  <si>
    <t>NCNTY42031N42031</t>
  </si>
  <si>
    <t>Clarion County, PA</t>
  </si>
  <si>
    <t>Clarion County</t>
  </si>
  <si>
    <t>NCNTY42033N42033</t>
  </si>
  <si>
    <t>Clearfield County, PA</t>
  </si>
  <si>
    <t>Clearfield County</t>
  </si>
  <si>
    <t>NCNTY42035N42035</t>
  </si>
  <si>
    <t>Clinton County, PA</t>
  </si>
  <si>
    <t>METRO14100N42037</t>
  </si>
  <si>
    <t>Columbia County, PA HUD Metro FMR Area</t>
  </si>
  <si>
    <t>NCNTY42039N42039</t>
  </si>
  <si>
    <t>Crawford County, PA</t>
  </si>
  <si>
    <t>METRO25420M25420</t>
  </si>
  <si>
    <t>Harrisburg-Carlisle, PA MSA</t>
  </si>
  <si>
    <t>Dauphin County</t>
  </si>
  <si>
    <t>NCNTY42047N42047</t>
  </si>
  <si>
    <t>Elk County, PA</t>
  </si>
  <si>
    <t>METRO21500M21500</t>
  </si>
  <si>
    <t>Erie, PA MSA</t>
  </si>
  <si>
    <t>NCNTY42053N42053</t>
  </si>
  <si>
    <t>Forest County, PA</t>
  </si>
  <si>
    <t>Forest County</t>
  </si>
  <si>
    <t>METRO16540M16540</t>
  </si>
  <si>
    <t>Chambersburg-Waynesboro, PA MSA</t>
  </si>
  <si>
    <t>NCNTY42057N42057</t>
  </si>
  <si>
    <t>Fulton County, PA</t>
  </si>
  <si>
    <t>NCNTY42059N42059</t>
  </si>
  <si>
    <t>Greene County, PA</t>
  </si>
  <si>
    <t>NCNTY42061N42061</t>
  </si>
  <si>
    <t>Huntingdon County, PA</t>
  </si>
  <si>
    <t>Huntingdon County</t>
  </si>
  <si>
    <t>NCNTY42063N42063</t>
  </si>
  <si>
    <t>Indiana County, PA</t>
  </si>
  <si>
    <t>Indiana County</t>
  </si>
  <si>
    <t>NCNTY42065N42065</t>
  </si>
  <si>
    <t>Jefferson County, PA</t>
  </si>
  <si>
    <t>NCNTY42067N42067</t>
  </si>
  <si>
    <t>Juniata County, PA</t>
  </si>
  <si>
    <t>Juniata County</t>
  </si>
  <si>
    <t>METRO42540M42540</t>
  </si>
  <si>
    <t>Scranton--Wilkes-Barre, PA MSA</t>
  </si>
  <si>
    <t>Lackawanna County</t>
  </si>
  <si>
    <t>METRO29540M29540</t>
  </si>
  <si>
    <t>Lancaster, PA MSA</t>
  </si>
  <si>
    <t>NCNTY42073N42073</t>
  </si>
  <si>
    <t>Lawrence County, PA</t>
  </si>
  <si>
    <t>METRO30140M30140</t>
  </si>
  <si>
    <t>Lebanon, PA MSA</t>
  </si>
  <si>
    <t>Lebanon County</t>
  </si>
  <si>
    <t>Lehigh County</t>
  </si>
  <si>
    <t>Luzerne County</t>
  </si>
  <si>
    <t>METRO48700M48700</t>
  </si>
  <si>
    <t>Williamsport, PA MSA</t>
  </si>
  <si>
    <t>Lycoming County</t>
  </si>
  <si>
    <t>NCNTY42083N42083</t>
  </si>
  <si>
    <t>McKean County, PA</t>
  </si>
  <si>
    <t>McKean County</t>
  </si>
  <si>
    <t>METRO49660MM7610</t>
  </si>
  <si>
    <t>Sharon, PA HUD Metro FMR Area</t>
  </si>
  <si>
    <t>NCNTY42087N42087</t>
  </si>
  <si>
    <t>Mifflin County, PA</t>
  </si>
  <si>
    <t>Mifflin County</t>
  </si>
  <si>
    <t>METRO20700M20700</t>
  </si>
  <si>
    <t>East Stroudsburg, PA MSA</t>
  </si>
  <si>
    <t>METRO14100N42093</t>
  </si>
  <si>
    <t>Montour County, PA HUD Metro FMR Area</t>
  </si>
  <si>
    <t>Montour County</t>
  </si>
  <si>
    <t>NCNTY42097N42097</t>
  </si>
  <si>
    <t>Northumberland County, PA</t>
  </si>
  <si>
    <t>Northumberland County</t>
  </si>
  <si>
    <t>Philadelphia County</t>
  </si>
  <si>
    <t>METRO35620MM5660</t>
  </si>
  <si>
    <t>Pike County, PA HUD Metro FMR Area</t>
  </si>
  <si>
    <t>NCNTY42105N42105</t>
  </si>
  <si>
    <t>Potter County, PA</t>
  </si>
  <si>
    <t>Potter County</t>
  </si>
  <si>
    <t>NCNTY42107N42107</t>
  </si>
  <si>
    <t>Schuylkill County, PA</t>
  </si>
  <si>
    <t>Schuylkill County</t>
  </si>
  <si>
    <t>NCNTY42109N42109</t>
  </si>
  <si>
    <t>Snyder County, PA</t>
  </si>
  <si>
    <t>Snyder County</t>
  </si>
  <si>
    <t>NCNTY42111N42111</t>
  </si>
  <si>
    <t>Somerset County, PA</t>
  </si>
  <si>
    <t>NCNTY42113N42113</t>
  </si>
  <si>
    <t>Sullivan County, PA</t>
  </si>
  <si>
    <t>NCNTY42115N42115</t>
  </si>
  <si>
    <t>Susquehanna County, PA</t>
  </si>
  <si>
    <t>Susquehanna County</t>
  </si>
  <si>
    <t>NCNTY42117N42117</t>
  </si>
  <si>
    <t>Tioga County, PA</t>
  </si>
  <si>
    <t>NCNTY42119N42119</t>
  </si>
  <si>
    <t>Union County, PA</t>
  </si>
  <si>
    <t>NCNTY42121N42121</t>
  </si>
  <si>
    <t>Venango County, PA</t>
  </si>
  <si>
    <t>Venango County</t>
  </si>
  <si>
    <t>NCNTY42123N42123</t>
  </si>
  <si>
    <t>Warren County, PA</t>
  </si>
  <si>
    <t>NCNTY42127N42127</t>
  </si>
  <si>
    <t>Wayne County, PA</t>
  </si>
  <si>
    <t>Westmoreland County</t>
  </si>
  <si>
    <t>METRO49620M49620</t>
  </si>
  <si>
    <t>York-Hanover, PA MSA</t>
  </si>
  <si>
    <t>RI</t>
  </si>
  <si>
    <t>09280</t>
  </si>
  <si>
    <t>73760</t>
  </si>
  <si>
    <t>18640</t>
  </si>
  <si>
    <t>22240</t>
  </si>
  <si>
    <t>East Greenwich town</t>
  </si>
  <si>
    <t>74300</t>
  </si>
  <si>
    <t>Warwick city</t>
  </si>
  <si>
    <t>77720</t>
  </si>
  <si>
    <t>West Greenwich town</t>
  </si>
  <si>
    <t>78440</t>
  </si>
  <si>
    <t>West Warwick town</t>
  </si>
  <si>
    <t>36820</t>
  </si>
  <si>
    <t>Newport County</t>
  </si>
  <si>
    <t>Jamestown town</t>
  </si>
  <si>
    <t>42400</t>
  </si>
  <si>
    <t>Little Compton town</t>
  </si>
  <si>
    <t>METRO39300N44005</t>
  </si>
  <si>
    <t>Newport-Middleton-Portsmouth, RI HUD Metro FMR Area</t>
  </si>
  <si>
    <t>49960</t>
  </si>
  <si>
    <t>Newport city</t>
  </si>
  <si>
    <t>Portsmouth town</t>
  </si>
  <si>
    <t>70880</t>
  </si>
  <si>
    <t>Tiverton town</t>
  </si>
  <si>
    <t>Providence County</t>
  </si>
  <si>
    <t>Burrillville town</t>
  </si>
  <si>
    <t>14140</t>
  </si>
  <si>
    <t>Central Falls city</t>
  </si>
  <si>
    <t>19180</t>
  </si>
  <si>
    <t>Cranston city</t>
  </si>
  <si>
    <t>20080</t>
  </si>
  <si>
    <t>22960</t>
  </si>
  <si>
    <t>East Providence city</t>
  </si>
  <si>
    <t>27460</t>
  </si>
  <si>
    <t>Foster town</t>
  </si>
  <si>
    <t>30340</t>
  </si>
  <si>
    <t>Glocester town</t>
  </si>
  <si>
    <t>37720</t>
  </si>
  <si>
    <t>Johnston town</t>
  </si>
  <si>
    <t>41500</t>
  </si>
  <si>
    <t>51760</t>
  </si>
  <si>
    <t>North Providence town</t>
  </si>
  <si>
    <t>52480</t>
  </si>
  <si>
    <t>North Smithfield town</t>
  </si>
  <si>
    <t>54640</t>
  </si>
  <si>
    <t>Pawtucket city</t>
  </si>
  <si>
    <t>59000</t>
  </si>
  <si>
    <t>Providence city</t>
  </si>
  <si>
    <t>64220</t>
  </si>
  <si>
    <t>66200</t>
  </si>
  <si>
    <t>80780</t>
  </si>
  <si>
    <t>Woonsocket city</t>
  </si>
  <si>
    <t>14500</t>
  </si>
  <si>
    <t>25300</t>
  </si>
  <si>
    <t>METRO39300MM5520</t>
  </si>
  <si>
    <t>Westerly-Hopkinton-New Shoreham, RI HUD Metro FMR Area</t>
  </si>
  <si>
    <t>35380</t>
  </si>
  <si>
    <t>48340</t>
  </si>
  <si>
    <t>Narragansett town</t>
  </si>
  <si>
    <t>50500</t>
  </si>
  <si>
    <t>New Shoreham town</t>
  </si>
  <si>
    <t>North Kingstown town</t>
  </si>
  <si>
    <t>61160</t>
  </si>
  <si>
    <t>67460</t>
  </si>
  <si>
    <t>South Kingstown town</t>
  </si>
  <si>
    <t>77000</t>
  </si>
  <si>
    <t>Westerly town</t>
  </si>
  <si>
    <t>NCNTY45001N45001</t>
  </si>
  <si>
    <t>Abbeville County, SC</t>
  </si>
  <si>
    <t>Abbeville County</t>
  </si>
  <si>
    <t>SC</t>
  </si>
  <si>
    <t>Aiken County</t>
  </si>
  <si>
    <t>NCNTY45005N45005</t>
  </si>
  <si>
    <t>Allendale County, SC</t>
  </si>
  <si>
    <t>Allendale County</t>
  </si>
  <si>
    <t>METRO24860M11340</t>
  </si>
  <si>
    <t>Anderson, SC HUD Metro FMR Area</t>
  </si>
  <si>
    <t>NCNTY45009N45009</t>
  </si>
  <si>
    <t>Bamberg County, SC</t>
  </si>
  <si>
    <t>Bamberg County</t>
  </si>
  <si>
    <t>NCNTY45011N45011</t>
  </si>
  <si>
    <t>Barnwell County, SC</t>
  </si>
  <si>
    <t>Barnwell County</t>
  </si>
  <si>
    <t>METRO25940N45013</t>
  </si>
  <si>
    <t>Beaufort County, SC HUD Metro FMR Area</t>
  </si>
  <si>
    <t>METRO16700M16700</t>
  </si>
  <si>
    <t>Charleston-North Charleston, SC MSA</t>
  </si>
  <si>
    <t>Berkeley County</t>
  </si>
  <si>
    <t>METRO17900M17900</t>
  </si>
  <si>
    <t>Columbia, SC HUD Metro FMR Area</t>
  </si>
  <si>
    <t>Charleston County</t>
  </si>
  <si>
    <t>NCNTY45021N45021</t>
  </si>
  <si>
    <t>Cherokee County, SC</t>
  </si>
  <si>
    <t>METRO16740N45023</t>
  </si>
  <si>
    <t>Chester County, SC HUD Metro FMR Area</t>
  </si>
  <si>
    <t>NCNTY45025N45025</t>
  </si>
  <si>
    <t>Chesterfield County, SC</t>
  </si>
  <si>
    <t>Chesterfield County</t>
  </si>
  <si>
    <t>NCNTY45027N45027</t>
  </si>
  <si>
    <t>Clarendon County, SC</t>
  </si>
  <si>
    <t>Clarendon County</t>
  </si>
  <si>
    <t>NCNTY45029N45029</t>
  </si>
  <si>
    <t>Colleton County, SC</t>
  </si>
  <si>
    <t>Colleton County</t>
  </si>
  <si>
    <t>METRO22500N45031</t>
  </si>
  <si>
    <t>Darlington County, SC HUD Metro FMR Area</t>
  </si>
  <si>
    <t>Darlington County</t>
  </si>
  <si>
    <t>NCNTY45033N45033</t>
  </si>
  <si>
    <t>Dillon County, SC</t>
  </si>
  <si>
    <t>Dillon County</t>
  </si>
  <si>
    <t>Edgefield County</t>
  </si>
  <si>
    <t>METRO22500M22500</t>
  </si>
  <si>
    <t>Florence, SC HUD Metro FMR Area</t>
  </si>
  <si>
    <t>Florence County</t>
  </si>
  <si>
    <t>NCNTY45043N45043</t>
  </si>
  <si>
    <t>Georgetown County, SC</t>
  </si>
  <si>
    <t>Georgetown County</t>
  </si>
  <si>
    <t>METRO24860M24860</t>
  </si>
  <si>
    <t>Greenville-Mauldin-Easley, SC HUD Metro FMR Area</t>
  </si>
  <si>
    <t>Greenville County</t>
  </si>
  <si>
    <t>NCNTY45047N45047</t>
  </si>
  <si>
    <t>Greenwood County, SC</t>
  </si>
  <si>
    <t>NCNTY45049N45049</t>
  </si>
  <si>
    <t>Hampton County, SC</t>
  </si>
  <si>
    <t>Hampton County</t>
  </si>
  <si>
    <t>METRO34820M34820</t>
  </si>
  <si>
    <t>Myrtle Beach-North Myrtle Beach-Conway, SC HUD Metro FMR Area</t>
  </si>
  <si>
    <t>Horry County</t>
  </si>
  <si>
    <t>METRO25940N45053</t>
  </si>
  <si>
    <t>Jasper County, SC HUD Metro FMR Area</t>
  </si>
  <si>
    <t>METRO17900N45055</t>
  </si>
  <si>
    <t>Kershaw County, SC HUD Metro FMR Area</t>
  </si>
  <si>
    <t>Kershaw County</t>
  </si>
  <si>
    <t>METRO16740N45057</t>
  </si>
  <si>
    <t>Lancaster County, SC HUD Metro FMR Area</t>
  </si>
  <si>
    <t>METRO24860N45059</t>
  </si>
  <si>
    <t>Laurens County, SC HUD Metro FMR Area</t>
  </si>
  <si>
    <t>NCNTY45061N45061</t>
  </si>
  <si>
    <t>Lee County, SC</t>
  </si>
  <si>
    <t>Lexington County</t>
  </si>
  <si>
    <t>NCNTY45065N45065</t>
  </si>
  <si>
    <t>McCormick County, SC</t>
  </si>
  <si>
    <t>McCormick County</t>
  </si>
  <si>
    <t>NCNTY45067N45067</t>
  </si>
  <si>
    <t>Marion County, SC</t>
  </si>
  <si>
    <t>NCNTY45069N45069</t>
  </si>
  <si>
    <t>Marlboro County, SC</t>
  </si>
  <si>
    <t>Marlboro County</t>
  </si>
  <si>
    <t>NCNTY45071N45071</t>
  </si>
  <si>
    <t>Newberry County, SC</t>
  </si>
  <si>
    <t>Newberry County</t>
  </si>
  <si>
    <t>NCNTY45073N45073</t>
  </si>
  <si>
    <t>Oconee County, SC</t>
  </si>
  <si>
    <t>NCNTY45075N45075</t>
  </si>
  <si>
    <t>Orangeburg County, SC</t>
  </si>
  <si>
    <t>Orangeburg County</t>
  </si>
  <si>
    <t>Saluda County</t>
  </si>
  <si>
    <t>METRO43900M43900</t>
  </si>
  <si>
    <t>Spartanburg, SC HUD Metro FMR Area</t>
  </si>
  <si>
    <t>Spartanburg County</t>
  </si>
  <si>
    <t>METRO44940M44940</t>
  </si>
  <si>
    <t>Sumter, SC MSA</t>
  </si>
  <si>
    <t>METRO43900N45087</t>
  </si>
  <si>
    <t>Union County, SC HUD Metro FMR Area</t>
  </si>
  <si>
    <t>NCNTY45089N45089</t>
  </si>
  <si>
    <t>Williamsburg County, SC</t>
  </si>
  <si>
    <t>Williamsburg County</t>
  </si>
  <si>
    <t>NCNTY46003N46003</t>
  </si>
  <si>
    <t>Aurora County, SD</t>
  </si>
  <si>
    <t>Aurora County</t>
  </si>
  <si>
    <t>SD</t>
  </si>
  <si>
    <t>NCNTY46005N46005</t>
  </si>
  <si>
    <t>Beadle County, SD</t>
  </si>
  <si>
    <t>Beadle County</t>
  </si>
  <si>
    <t>NCNTY46007N46007</t>
  </si>
  <si>
    <t>Bennett County, SD</t>
  </si>
  <si>
    <t>Bennett County</t>
  </si>
  <si>
    <t>NCNTY46009N46009</t>
  </si>
  <si>
    <t>Bon Homme County, SD</t>
  </si>
  <si>
    <t>Bon Homme County</t>
  </si>
  <si>
    <t>NCNTY46011N46011</t>
  </si>
  <si>
    <t>Brookings County, SD</t>
  </si>
  <si>
    <t>Brookings County</t>
  </si>
  <si>
    <t>NCNTY46013N46013</t>
  </si>
  <si>
    <t>Brown County, SD</t>
  </si>
  <si>
    <t>NCNTY46015N46015</t>
  </si>
  <si>
    <t>Brule County, SD</t>
  </si>
  <si>
    <t>Brule County</t>
  </si>
  <si>
    <t>NCNTY46017N46017</t>
  </si>
  <si>
    <t>Buffalo County, SD</t>
  </si>
  <si>
    <t>NCNTY46019N46019</t>
  </si>
  <si>
    <t>Butte County, SD</t>
  </si>
  <si>
    <t>NCNTY46021N46021</t>
  </si>
  <si>
    <t>Campbell County, SD</t>
  </si>
  <si>
    <t>NCNTY46023N46023</t>
  </si>
  <si>
    <t>Charles Mix County, SD</t>
  </si>
  <si>
    <t>Charles Mix County</t>
  </si>
  <si>
    <t>NCNTY46025N46025</t>
  </si>
  <si>
    <t>Clark County, SD</t>
  </si>
  <si>
    <t>NCNTY46027N46027</t>
  </si>
  <si>
    <t>Clay County, SD</t>
  </si>
  <si>
    <t>NCNTY46029N46029</t>
  </si>
  <si>
    <t>Codington County, SD</t>
  </si>
  <si>
    <t>Codington County</t>
  </si>
  <si>
    <t>NCNTY46031N46031</t>
  </si>
  <si>
    <t>Corson County, SD</t>
  </si>
  <si>
    <t>Corson County</t>
  </si>
  <si>
    <t>METRO39660N46033</t>
  </si>
  <si>
    <t>Custer County, SD HUD Metro FMR Area</t>
  </si>
  <si>
    <t>NCNTY46035N46035</t>
  </si>
  <si>
    <t>Davison County, SD</t>
  </si>
  <si>
    <t>Davison County</t>
  </si>
  <si>
    <t>NCNTY46037N46037</t>
  </si>
  <si>
    <t>Day County, SD</t>
  </si>
  <si>
    <t>Day County</t>
  </si>
  <si>
    <t>NCNTY46039N46039</t>
  </si>
  <si>
    <t>Deuel County, SD</t>
  </si>
  <si>
    <t>NCNTY46041N46041</t>
  </si>
  <si>
    <t>Dewey County, SD</t>
  </si>
  <si>
    <t>NCNTY46043N46043</t>
  </si>
  <si>
    <t>Douglas County, SD</t>
  </si>
  <si>
    <t>NCNTY46045N46045</t>
  </si>
  <si>
    <t>Edmunds County, SD</t>
  </si>
  <si>
    <t>Edmunds County</t>
  </si>
  <si>
    <t>NCNTY46047N46047</t>
  </si>
  <si>
    <t>Fall River County, SD</t>
  </si>
  <si>
    <t>Fall River County</t>
  </si>
  <si>
    <t>NCNTY46049N46049</t>
  </si>
  <si>
    <t>Faulk County, SD</t>
  </si>
  <si>
    <t>Faulk County</t>
  </si>
  <si>
    <t>NCNTY46051N46051</t>
  </si>
  <si>
    <t>Grant County, SD</t>
  </si>
  <si>
    <t>NCNTY46053N46053</t>
  </si>
  <si>
    <t>Gregory County, SD</t>
  </si>
  <si>
    <t>Gregory County</t>
  </si>
  <si>
    <t>NCNTY46055N46055</t>
  </si>
  <si>
    <t>Haakon County, SD</t>
  </si>
  <si>
    <t>Haakon County</t>
  </si>
  <si>
    <t>NCNTY46057N46057</t>
  </si>
  <si>
    <t>Hamlin County, SD</t>
  </si>
  <si>
    <t>Hamlin County</t>
  </si>
  <si>
    <t>NCNTY46059N46059</t>
  </si>
  <si>
    <t>Hand County, SD</t>
  </si>
  <si>
    <t>Hand County</t>
  </si>
  <si>
    <t>NCNTY46061N46061</t>
  </si>
  <si>
    <t>Hanson County, SD</t>
  </si>
  <si>
    <t>Hanson County</t>
  </si>
  <si>
    <t>NCNTY46063N46063</t>
  </si>
  <si>
    <t>Harding County, SD</t>
  </si>
  <si>
    <t>NCNTY46065N46065</t>
  </si>
  <si>
    <t>Hughes County, SD</t>
  </si>
  <si>
    <t>NCNTY46067N46067</t>
  </si>
  <si>
    <t>Hutchinson County, SD</t>
  </si>
  <si>
    <t>Hutchinson County</t>
  </si>
  <si>
    <t>NCNTY46069N46069</t>
  </si>
  <si>
    <t>Hyde County, SD</t>
  </si>
  <si>
    <t>NCNTY46071N46071</t>
  </si>
  <si>
    <t>Jackson County, SD</t>
  </si>
  <si>
    <t>NCNTY46073N46073</t>
  </si>
  <si>
    <t>Jerauld County, SD</t>
  </si>
  <si>
    <t>Jerauld County</t>
  </si>
  <si>
    <t>NCNTY46075N46075</t>
  </si>
  <si>
    <t>Jones County, SD</t>
  </si>
  <si>
    <t>NCNTY46077N46077</t>
  </si>
  <si>
    <t>Kingsbury County, SD</t>
  </si>
  <si>
    <t>Kingsbury County</t>
  </si>
  <si>
    <t>NCNTY46079N46079</t>
  </si>
  <si>
    <t>Lake County, SD</t>
  </si>
  <si>
    <t>NCNTY46081N46081</t>
  </si>
  <si>
    <t>Lawrence County, SD</t>
  </si>
  <si>
    <t>METRO43620M43620</t>
  </si>
  <si>
    <t>Sioux Falls, SD MSA</t>
  </si>
  <si>
    <t>NCNTY46085N46085</t>
  </si>
  <si>
    <t>Lyman County, SD</t>
  </si>
  <si>
    <t>Lyman County</t>
  </si>
  <si>
    <t>McCook County</t>
  </si>
  <si>
    <t>NCNTY46089N46089</t>
  </si>
  <si>
    <t>McPherson County, SD</t>
  </si>
  <si>
    <t>NCNTY46091N46091</t>
  </si>
  <si>
    <t>Marshall County, SD</t>
  </si>
  <si>
    <t>METRO39660N46093</t>
  </si>
  <si>
    <t>Meade County, SD HUD Metro FMR Area</t>
  </si>
  <si>
    <t>NCNTY46095N46095</t>
  </si>
  <si>
    <t>Mellette County, SD</t>
  </si>
  <si>
    <t>Mellette County</t>
  </si>
  <si>
    <t>NCNTY46097N46097</t>
  </si>
  <si>
    <t>Miner County, SD</t>
  </si>
  <si>
    <t>Miner County</t>
  </si>
  <si>
    <t>Minnehaha County</t>
  </si>
  <si>
    <t>NCNTY46101N46101</t>
  </si>
  <si>
    <t>Moody County, SD</t>
  </si>
  <si>
    <t>Moody County</t>
  </si>
  <si>
    <t>METRO39660M39660</t>
  </si>
  <si>
    <t>Rapid City, SD HUD Metro FMR Area</t>
  </si>
  <si>
    <t>NCNTY46105N46105</t>
  </si>
  <si>
    <t>Perkins County, SD</t>
  </si>
  <si>
    <t>NCNTY46107N46107</t>
  </si>
  <si>
    <t>Potter County, SD</t>
  </si>
  <si>
    <t>NCNTY46109N46109</t>
  </si>
  <si>
    <t>Roberts County, SD</t>
  </si>
  <si>
    <t>Roberts County</t>
  </si>
  <si>
    <t>NCNTY46111N46111</t>
  </si>
  <si>
    <t>Sanborn County, SD</t>
  </si>
  <si>
    <t>Sanborn County</t>
  </si>
  <si>
    <t>NCNTY46113N46113</t>
  </si>
  <si>
    <t>Shannon County, SD</t>
  </si>
  <si>
    <t>NCNTY46115N46115</t>
  </si>
  <si>
    <t>Spink County, SD</t>
  </si>
  <si>
    <t>Spink County</t>
  </si>
  <si>
    <t>NCNTY46117N46117</t>
  </si>
  <si>
    <t>Stanley County, SD</t>
  </si>
  <si>
    <t>Stanley County</t>
  </si>
  <si>
    <t>NCNTY46119N46119</t>
  </si>
  <si>
    <t>Sully County, SD</t>
  </si>
  <si>
    <t>Sully County</t>
  </si>
  <si>
    <t>NCNTY46121N46121</t>
  </si>
  <si>
    <t>Todd County, SD</t>
  </si>
  <si>
    <t>NCNTY46123N46123</t>
  </si>
  <si>
    <t>Tripp County, SD</t>
  </si>
  <si>
    <t>Tripp County</t>
  </si>
  <si>
    <t>NCNTY46129N46129</t>
  </si>
  <si>
    <t>Walworth County, SD</t>
  </si>
  <si>
    <t>Walworth County</t>
  </si>
  <si>
    <t>NCNTY46135N46135</t>
  </si>
  <si>
    <t>Yankton County, SD</t>
  </si>
  <si>
    <t>Yankton County</t>
  </si>
  <si>
    <t>NCNTY46137N46137</t>
  </si>
  <si>
    <t>Ziebach County, SD</t>
  </si>
  <si>
    <t>Ziebach County</t>
  </si>
  <si>
    <t>METRO28940M28940</t>
  </si>
  <si>
    <t>Knoxville, TN HUD Metro FMR Area</t>
  </si>
  <si>
    <t>TN</t>
  </si>
  <si>
    <t>NCNTY47003N47003</t>
  </si>
  <si>
    <t>Bedford County, TN</t>
  </si>
  <si>
    <t>NCNTY47005N47005</t>
  </si>
  <si>
    <t>Benton County, TN</t>
  </si>
  <si>
    <t>NCNTY47007N47007</t>
  </si>
  <si>
    <t>Bledsoe County, TN</t>
  </si>
  <si>
    <t>Bledsoe County</t>
  </si>
  <si>
    <t>METRO17420M17420</t>
  </si>
  <si>
    <t>Cleveland, TN MSA</t>
  </si>
  <si>
    <t>METRO28940N47013</t>
  </si>
  <si>
    <t>Campbell County, TN HUD Metro FMR Area</t>
  </si>
  <si>
    <t>METRO34980M34980</t>
  </si>
  <si>
    <t>Nashville-Davidson--Murfreesboro--Franklin, TN HUD Metro FMR Area</t>
  </si>
  <si>
    <t>Cannon County</t>
  </si>
  <si>
    <t>NCNTY47017N47017</t>
  </si>
  <si>
    <t>Carroll County, TN</t>
  </si>
  <si>
    <t>METRO27740M27740</t>
  </si>
  <si>
    <t>Johnson City, TN MSA</t>
  </si>
  <si>
    <t>Cheatham County</t>
  </si>
  <si>
    <t>METRO27180M27180</t>
  </si>
  <si>
    <t>Jackson, TN HUD Metro FMR Area</t>
  </si>
  <si>
    <t>NCNTY47025N47025</t>
  </si>
  <si>
    <t>Claiborne County, TN</t>
  </si>
  <si>
    <t>NCNTY47027N47027</t>
  </si>
  <si>
    <t>Clay County, TN</t>
  </si>
  <si>
    <t>NCNTY47029N47029</t>
  </si>
  <si>
    <t>Cocke County, TN</t>
  </si>
  <si>
    <t>Cocke County</t>
  </si>
  <si>
    <t>NCNTY47031N47031</t>
  </si>
  <si>
    <t>Coffee County, TN</t>
  </si>
  <si>
    <t>METRO27180N47033</t>
  </si>
  <si>
    <t>Crockett County, TN HUD Metro FMR Area</t>
  </si>
  <si>
    <t>Crockett County</t>
  </si>
  <si>
    <t>NCNTY47035N47035</t>
  </si>
  <si>
    <t>Cumberland County, TN</t>
  </si>
  <si>
    <t>NCNTY47039N47039</t>
  </si>
  <si>
    <t>Decatur County, TN</t>
  </si>
  <si>
    <t>NCNTY47041N47041</t>
  </si>
  <si>
    <t>DeKalb County, TN</t>
  </si>
  <si>
    <t>Dickson County</t>
  </si>
  <si>
    <t>NCNTY47045N47045</t>
  </si>
  <si>
    <t>Dyer County, TN</t>
  </si>
  <si>
    <t>Dyer County</t>
  </si>
  <si>
    <t>NCNTY47049N47049</t>
  </si>
  <si>
    <t>Fentress County, TN</t>
  </si>
  <si>
    <t>Fentress County</t>
  </si>
  <si>
    <t>NCNTY47051N47051</t>
  </si>
  <si>
    <t>Franklin County, TN</t>
  </si>
  <si>
    <t>NCNTY47053N47053</t>
  </si>
  <si>
    <t>Gibson County, TN</t>
  </si>
  <si>
    <t>NCNTY47055N47055</t>
  </si>
  <si>
    <t>Giles County, TN</t>
  </si>
  <si>
    <t>Giles County</t>
  </si>
  <si>
    <t>METRO28940M34100</t>
  </si>
  <si>
    <t>Morristown, TN HUD Metro FMR Area</t>
  </si>
  <si>
    <t>Grainger County</t>
  </si>
  <si>
    <t>NCNTY47059N47059</t>
  </si>
  <si>
    <t>Greene County, TN</t>
  </si>
  <si>
    <t>NCNTY47061N47061</t>
  </si>
  <si>
    <t>Grundy County, TN</t>
  </si>
  <si>
    <t>METRO34100M34100</t>
  </si>
  <si>
    <t>Morristown, TN MSA</t>
  </si>
  <si>
    <t>Hamblen County</t>
  </si>
  <si>
    <t>NCNTY47067N47067</t>
  </si>
  <si>
    <t>Hancock County, TN</t>
  </si>
  <si>
    <t>NCNTY47069N47069</t>
  </si>
  <si>
    <t>Hardeman County, TN</t>
  </si>
  <si>
    <t>Hardeman County</t>
  </si>
  <si>
    <t>NCNTY47071N47071</t>
  </si>
  <si>
    <t>Hardin County, TN</t>
  </si>
  <si>
    <t>METRO28700M28700</t>
  </si>
  <si>
    <t>Kingsport-Bristol-Bristol, TN-VA MSA</t>
  </si>
  <si>
    <t>Hawkins County</t>
  </si>
  <si>
    <t>NCNTY47075N47075</t>
  </si>
  <si>
    <t>Haywood County, TN</t>
  </si>
  <si>
    <t>NCNTY47077N47077</t>
  </si>
  <si>
    <t>Henderson County, TN</t>
  </si>
  <si>
    <t>NCNTY47079N47079</t>
  </si>
  <si>
    <t>Henry County, TN</t>
  </si>
  <si>
    <t>METRO34980N47081</t>
  </si>
  <si>
    <t>Hickman County, TN HUD Metro FMR Area</t>
  </si>
  <si>
    <t>NCNTY47083N47083</t>
  </si>
  <si>
    <t>Houston County, TN</t>
  </si>
  <si>
    <t>NCNTY47085N47085</t>
  </si>
  <si>
    <t>Humphreys County, TN</t>
  </si>
  <si>
    <t>NCNTY47087N47087</t>
  </si>
  <si>
    <t>Jackson County, TN</t>
  </si>
  <si>
    <t>NCNTY47091N47091</t>
  </si>
  <si>
    <t>Johnson County, TN</t>
  </si>
  <si>
    <t>NCNTY47095N47095</t>
  </si>
  <si>
    <t>Lake County, TN</t>
  </si>
  <si>
    <t>NCNTY47097N47097</t>
  </si>
  <si>
    <t>Lauderdale County, TN</t>
  </si>
  <si>
    <t>NCNTY47099N47099</t>
  </si>
  <si>
    <t>Lawrence County, TN</t>
  </si>
  <si>
    <t>NCNTY47101N47101</t>
  </si>
  <si>
    <t>Lewis County, TN</t>
  </si>
  <si>
    <t>NCNTY47103N47103</t>
  </si>
  <si>
    <t>Lincoln County, TN</t>
  </si>
  <si>
    <t>Loudon County</t>
  </si>
  <si>
    <t>NCNTY47107N47107</t>
  </si>
  <si>
    <t>McMinn County, TN</t>
  </si>
  <si>
    <t>McMinn County</t>
  </si>
  <si>
    <t>NCNTY47109N47109</t>
  </si>
  <si>
    <t>McNairy County, TN</t>
  </si>
  <si>
    <t>McNairy County</t>
  </si>
  <si>
    <t>METRO34980N47111</t>
  </si>
  <si>
    <t>Macon County, TN HUD Metro FMR Area</t>
  </si>
  <si>
    <t>NCNTY47117N47117</t>
  </si>
  <si>
    <t>Marshall County, TN</t>
  </si>
  <si>
    <t>METRO34980N47119</t>
  </si>
  <si>
    <t>Maury County, TN HUD Metro FMR Area</t>
  </si>
  <si>
    <t>Maury County</t>
  </si>
  <si>
    <t>NCNTY47121N47121</t>
  </si>
  <si>
    <t>Meigs County, TN</t>
  </si>
  <si>
    <t>NCNTY47123N47123</t>
  </si>
  <si>
    <t>Monroe County, TN</t>
  </si>
  <si>
    <t>NCNTY47127N47127</t>
  </si>
  <si>
    <t>Moore County, TN</t>
  </si>
  <si>
    <t>METRO28940N47129</t>
  </si>
  <si>
    <t>Morgan County, TN HUD Metro FMR Area</t>
  </si>
  <si>
    <t>NCNTY47131N47131</t>
  </si>
  <si>
    <t>Obion County, TN</t>
  </si>
  <si>
    <t>Obion County</t>
  </si>
  <si>
    <t>NCNTY47133N47133</t>
  </si>
  <si>
    <t>Overton County, TN</t>
  </si>
  <si>
    <t>Overton County</t>
  </si>
  <si>
    <t>NCNTY47135N47135</t>
  </si>
  <si>
    <t>Perry County, TN</t>
  </si>
  <si>
    <t>NCNTY47137N47137</t>
  </si>
  <si>
    <t>Pickett County, TN</t>
  </si>
  <si>
    <t>Pickett County</t>
  </si>
  <si>
    <t>NCNTY47141N47141</t>
  </si>
  <si>
    <t>Putnam County, TN</t>
  </si>
  <si>
    <t>NCNTY47143N47143</t>
  </si>
  <si>
    <t>Rhea County, TN</t>
  </si>
  <si>
    <t>Rhea County</t>
  </si>
  <si>
    <t>METRO28940N47145</t>
  </si>
  <si>
    <t>Roane County, TN HUD Metro FMR Area</t>
  </si>
  <si>
    <t>Roane County</t>
  </si>
  <si>
    <t>NCNTY47151N47151</t>
  </si>
  <si>
    <t>Scott County, TN</t>
  </si>
  <si>
    <t>Sequatchie County</t>
  </si>
  <si>
    <t>NCNTY47155N47155</t>
  </si>
  <si>
    <t>Sevier County, TN</t>
  </si>
  <si>
    <t>METRO34980N47159</t>
  </si>
  <si>
    <t>Smith County, TN HUD Metro FMR Area</t>
  </si>
  <si>
    <t>NCNTY47161N47161</t>
  </si>
  <si>
    <t>Stewart County, TN</t>
  </si>
  <si>
    <t>Trousdale County</t>
  </si>
  <si>
    <t>Unicoi County</t>
  </si>
  <si>
    <t>NCNTY47175N47175</t>
  </si>
  <si>
    <t>Van Buren County, TN</t>
  </si>
  <si>
    <t>NCNTY47177N47177</t>
  </si>
  <si>
    <t>Warren County, TN</t>
  </si>
  <si>
    <t>NCNTY47181N47181</t>
  </si>
  <si>
    <t>Wayne County, TN</t>
  </si>
  <si>
    <t>NCNTY47183N47183</t>
  </si>
  <si>
    <t>Weakley County, TN</t>
  </si>
  <si>
    <t>Weakley County</t>
  </si>
  <si>
    <t>NCNTY47185N47185</t>
  </si>
  <si>
    <t>White County, TN</t>
  </si>
  <si>
    <t>NCNTY48001N48001</t>
  </si>
  <si>
    <t>Anderson County, TX</t>
  </si>
  <si>
    <t>TX</t>
  </si>
  <si>
    <t>NCNTY48003N48003</t>
  </si>
  <si>
    <t>Andrews County, TX</t>
  </si>
  <si>
    <t>Andrews County</t>
  </si>
  <si>
    <t>NCNTY48005N48005</t>
  </si>
  <si>
    <t>Angelina County, TX</t>
  </si>
  <si>
    <t>Angelina County</t>
  </si>
  <si>
    <t>METRO18580N48007</t>
  </si>
  <si>
    <t>Aransas County, TX HUD Metro FMR Area</t>
  </si>
  <si>
    <t>Aransas County</t>
  </si>
  <si>
    <t>METRO48660M48660</t>
  </si>
  <si>
    <t>Wichita Falls, TX MSA</t>
  </si>
  <si>
    <t>Archer County</t>
  </si>
  <si>
    <t>METRO11100M11100</t>
  </si>
  <si>
    <t>Amarillo, TX HUD Metro FMR Area</t>
  </si>
  <si>
    <t>METRO41700N48013</t>
  </si>
  <si>
    <t>Atascosa County, TX HUD Metro FMR Area</t>
  </si>
  <si>
    <t>Atascosa County</t>
  </si>
  <si>
    <t>METRO26420N48015</t>
  </si>
  <si>
    <t>Austin County, TX HUD Metro FMR Area</t>
  </si>
  <si>
    <t>Austin County</t>
  </si>
  <si>
    <t>NCNTY48017N48017</t>
  </si>
  <si>
    <t>Bailey County, TX</t>
  </si>
  <si>
    <t>Bailey County</t>
  </si>
  <si>
    <t>METRO41700M41700</t>
  </si>
  <si>
    <t>San Antonio-New Braunfels, TX HUD Metro FMR Area</t>
  </si>
  <si>
    <t>Bandera County</t>
  </si>
  <si>
    <t>METRO12420M12420</t>
  </si>
  <si>
    <t>Austin-Round Rock, TX MSA</t>
  </si>
  <si>
    <t>Bastrop County</t>
  </si>
  <si>
    <t>NCNTY48023N48023</t>
  </si>
  <si>
    <t>Baylor County, TX</t>
  </si>
  <si>
    <t>Baylor County</t>
  </si>
  <si>
    <t>NCNTY48025N48025</t>
  </si>
  <si>
    <t>Bee County, TX</t>
  </si>
  <si>
    <t>Bee County</t>
  </si>
  <si>
    <t>METRO28660M28660</t>
  </si>
  <si>
    <t>Killeen-Temple, TX HUD Metro FMR Area</t>
  </si>
  <si>
    <t>Bexar County</t>
  </si>
  <si>
    <t>NCNTY48031N48031</t>
  </si>
  <si>
    <t>Blanco County, TX</t>
  </si>
  <si>
    <t>Blanco County</t>
  </si>
  <si>
    <t>NCNTY48033N48033</t>
  </si>
  <si>
    <t>Borden County, TX</t>
  </si>
  <si>
    <t>Borden County</t>
  </si>
  <si>
    <t>NCNTY48035N48035</t>
  </si>
  <si>
    <t>Bosque County, TX</t>
  </si>
  <si>
    <t>Bosque County</t>
  </si>
  <si>
    <t>Bowie County</t>
  </si>
  <si>
    <t>METRO26420MM1145</t>
  </si>
  <si>
    <t>Brazoria County, TX HUD Metro FMR Area</t>
  </si>
  <si>
    <t>Brazoria County</t>
  </si>
  <si>
    <t>METRO17780M17780</t>
  </si>
  <si>
    <t>College Station-Bryan, TX MSA</t>
  </si>
  <si>
    <t>Brazos County</t>
  </si>
  <si>
    <t>NCNTY48043N48043</t>
  </si>
  <si>
    <t>Brewster County, TX</t>
  </si>
  <si>
    <t>Brewster County</t>
  </si>
  <si>
    <t>NCNTY48045N48045</t>
  </si>
  <si>
    <t>Briscoe County, TX</t>
  </si>
  <si>
    <t>Briscoe County</t>
  </si>
  <si>
    <t>NCNTY48047N48047</t>
  </si>
  <si>
    <t>Brooks County, TX</t>
  </si>
  <si>
    <t>NCNTY48049N48049</t>
  </si>
  <si>
    <t>Brown County, TX</t>
  </si>
  <si>
    <t>Burleson County</t>
  </si>
  <si>
    <t>NCNTY48053N48053</t>
  </si>
  <si>
    <t>Burnet County, TX</t>
  </si>
  <si>
    <t>Burnet County</t>
  </si>
  <si>
    <t>NCNTY48057N48057</t>
  </si>
  <si>
    <t>Calhoun County, TX</t>
  </si>
  <si>
    <t>METRO10180M10180</t>
  </si>
  <si>
    <t>Abilene, TX MSA</t>
  </si>
  <si>
    <t>Callahan County</t>
  </si>
  <si>
    <t>METRO15180M15180</t>
  </si>
  <si>
    <t>Brownsville-Harlingen, TX MSA</t>
  </si>
  <si>
    <t>NCNTY48063N48063</t>
  </si>
  <si>
    <t>Camp County, TX</t>
  </si>
  <si>
    <t>Camp County</t>
  </si>
  <si>
    <t>Carson County</t>
  </si>
  <si>
    <t>NCNTY48067N48067</t>
  </si>
  <si>
    <t>Cass County, TX</t>
  </si>
  <si>
    <t>NCNTY48069N48069</t>
  </si>
  <si>
    <t>Castro County, TX</t>
  </si>
  <si>
    <t>Castro County</t>
  </si>
  <si>
    <t>METRO26420M26420</t>
  </si>
  <si>
    <t>Houston-The Woodlands-Sugar Land, TX HUD Metro FMR Area</t>
  </si>
  <si>
    <t>NCNTY48073N48073</t>
  </si>
  <si>
    <t>Cherokee County, TX</t>
  </si>
  <si>
    <t>NCNTY48075N48075</t>
  </si>
  <si>
    <t>Childress County, TX</t>
  </si>
  <si>
    <t>Childress County</t>
  </si>
  <si>
    <t>NCNTY48079N48079</t>
  </si>
  <si>
    <t>Cochran County, TX</t>
  </si>
  <si>
    <t>Cochran County</t>
  </si>
  <si>
    <t>NCNTY48081N48081</t>
  </si>
  <si>
    <t>Coke County, TX</t>
  </si>
  <si>
    <t>Coke County</t>
  </si>
  <si>
    <t>NCNTY48083N48083</t>
  </si>
  <si>
    <t>Coleman County, TX</t>
  </si>
  <si>
    <t>Coleman County</t>
  </si>
  <si>
    <t>METRO19100M19100</t>
  </si>
  <si>
    <t>Dallas, TX HUD Metro FMR Area</t>
  </si>
  <si>
    <t>Collin County</t>
  </si>
  <si>
    <t>NCNTY48087N48087</t>
  </si>
  <si>
    <t>Collingsworth County, TX</t>
  </si>
  <si>
    <t>Collingsworth County</t>
  </si>
  <si>
    <t>NCNTY48089N48089</t>
  </si>
  <si>
    <t>Colorado County, TX</t>
  </si>
  <si>
    <t>Colorado County</t>
  </si>
  <si>
    <t>Comal County</t>
  </si>
  <si>
    <t>NCNTY48093N48093</t>
  </si>
  <si>
    <t>Comanche County, TX</t>
  </si>
  <si>
    <t>NCNTY48095N48095</t>
  </si>
  <si>
    <t>Concho County, TX</t>
  </si>
  <si>
    <t>Concho County</t>
  </si>
  <si>
    <t>NCNTY48097N48097</t>
  </si>
  <si>
    <t>Cooke County, TX</t>
  </si>
  <si>
    <t>Cooke County</t>
  </si>
  <si>
    <t>Coryell County</t>
  </si>
  <si>
    <t>NCNTY48101N48101</t>
  </si>
  <si>
    <t>Cottle County, TX</t>
  </si>
  <si>
    <t>Cottle County</t>
  </si>
  <si>
    <t>NCNTY48103N48103</t>
  </si>
  <si>
    <t>Crane County, TX</t>
  </si>
  <si>
    <t>Crane County</t>
  </si>
  <si>
    <t>NCNTY48105N48105</t>
  </si>
  <si>
    <t>Crockett County, TX</t>
  </si>
  <si>
    <t>METRO31180M31180</t>
  </si>
  <si>
    <t>Lubbock, TX HUD Metro FMR Area</t>
  </si>
  <si>
    <t>Crosby County</t>
  </si>
  <si>
    <t>NCNTY48109N48109</t>
  </si>
  <si>
    <t>Culberson County, TX</t>
  </si>
  <si>
    <t>Culberson County</t>
  </si>
  <si>
    <t>NCNTY48111N48111</t>
  </si>
  <si>
    <t>Dallam County, TX</t>
  </si>
  <si>
    <t>Dallam County</t>
  </si>
  <si>
    <t>NCNTY48115N48115</t>
  </si>
  <si>
    <t>Dawson County, TX</t>
  </si>
  <si>
    <t>NCNTY48117N48117</t>
  </si>
  <si>
    <t>Deaf Smith County, TX</t>
  </si>
  <si>
    <t>Deaf Smith County</t>
  </si>
  <si>
    <t>NCNTY48119N48119</t>
  </si>
  <si>
    <t>Delta County, TX</t>
  </si>
  <si>
    <t>Denton County</t>
  </si>
  <si>
    <t>NCNTY48123N48123</t>
  </si>
  <si>
    <t>DeWitt County, TX</t>
  </si>
  <si>
    <t>DeWitt County</t>
  </si>
  <si>
    <t>NCNTY48125N48125</t>
  </si>
  <si>
    <t>Dickens County, TX</t>
  </si>
  <si>
    <t>Dickens County</t>
  </si>
  <si>
    <t>NCNTY48127N48127</t>
  </si>
  <si>
    <t>Dimmit County, TX</t>
  </si>
  <si>
    <t>Dimmit County</t>
  </si>
  <si>
    <t>NCNTY48129N48129</t>
  </si>
  <si>
    <t>Donley County, TX</t>
  </si>
  <si>
    <t>Donley County</t>
  </si>
  <si>
    <t>NCNTY48131N48131</t>
  </si>
  <si>
    <t>Duval County, TX</t>
  </si>
  <si>
    <t>NCNTY48133N48133</t>
  </si>
  <si>
    <t>Eastland County, TX</t>
  </si>
  <si>
    <t>Eastland County</t>
  </si>
  <si>
    <t>METRO36220M36220</t>
  </si>
  <si>
    <t>Odessa, TX MSA</t>
  </si>
  <si>
    <t>Ector County</t>
  </si>
  <si>
    <t>NCNTY48137N48137</t>
  </si>
  <si>
    <t>Edwards County, TX</t>
  </si>
  <si>
    <t>METRO21340M21340</t>
  </si>
  <si>
    <t>El Paso, TX HUD Metro FMR Area</t>
  </si>
  <si>
    <t>NCNTY48143N48143</t>
  </si>
  <si>
    <t>Erath County, TX</t>
  </si>
  <si>
    <t>Erath County</t>
  </si>
  <si>
    <t>METRO47380N48145</t>
  </si>
  <si>
    <t>Falls County, TX HUD Metro FMR Area</t>
  </si>
  <si>
    <t>Falls County</t>
  </si>
  <si>
    <t>NCNTY48147N48147</t>
  </si>
  <si>
    <t>Fannin County, TX</t>
  </si>
  <si>
    <t>NCNTY48149N48149</t>
  </si>
  <si>
    <t>Fayette County, TX</t>
  </si>
  <si>
    <t>NCNTY48151N48151</t>
  </si>
  <si>
    <t>Fisher County, TX</t>
  </si>
  <si>
    <t>Fisher County</t>
  </si>
  <si>
    <t>NCNTY48153N48153</t>
  </si>
  <si>
    <t>Floyd County, TX</t>
  </si>
  <si>
    <t>NCNTY48155N48155</t>
  </si>
  <si>
    <t>Foard County, TX</t>
  </si>
  <si>
    <t>Foard County</t>
  </si>
  <si>
    <t>Fort Bend County</t>
  </si>
  <si>
    <t>NCNTY48159N48159</t>
  </si>
  <si>
    <t>Franklin County, TX</t>
  </si>
  <si>
    <t>NCNTY48161N48161</t>
  </si>
  <si>
    <t>Freestone County, TX</t>
  </si>
  <si>
    <t>Freestone County</t>
  </si>
  <si>
    <t>NCNTY48163N48163</t>
  </si>
  <si>
    <t>Frio County, TX</t>
  </si>
  <si>
    <t>Frio County</t>
  </si>
  <si>
    <t>NCNTY48165N48165</t>
  </si>
  <si>
    <t>Gaines County, TX</t>
  </si>
  <si>
    <t>Gaines County</t>
  </si>
  <si>
    <t>Galveston County</t>
  </si>
  <si>
    <t>NCNTY48169N48169</t>
  </si>
  <si>
    <t>Garza County, TX</t>
  </si>
  <si>
    <t>Garza County</t>
  </si>
  <si>
    <t>NCNTY48171N48171</t>
  </si>
  <si>
    <t>Gillespie County, TX</t>
  </si>
  <si>
    <t>Gillespie County</t>
  </si>
  <si>
    <t>NCNTY48173N48173</t>
  </si>
  <si>
    <t>Glasscock County, TX</t>
  </si>
  <si>
    <t>Glasscock County</t>
  </si>
  <si>
    <t>METRO47020M47020</t>
  </si>
  <si>
    <t>Victoria, TX MSA</t>
  </si>
  <si>
    <t>Goliad County</t>
  </si>
  <si>
    <t>NCNTY48177N48177</t>
  </si>
  <si>
    <t>Gonzales County, TX</t>
  </si>
  <si>
    <t>Gonzales County</t>
  </si>
  <si>
    <t>NCNTY48179N48179</t>
  </si>
  <si>
    <t>Gray County, TX</t>
  </si>
  <si>
    <t>METRO43300M43300</t>
  </si>
  <si>
    <t>Sherman-Denison, TX MSA</t>
  </si>
  <si>
    <t>METRO30980M30980</t>
  </si>
  <si>
    <t>Longview, TX HUD Metro FMR Area</t>
  </si>
  <si>
    <t>Gregg County</t>
  </si>
  <si>
    <t>NCNTY48185N48185</t>
  </si>
  <si>
    <t>Grimes County, TX</t>
  </si>
  <si>
    <t>Grimes County</t>
  </si>
  <si>
    <t>NCNTY48189N48189</t>
  </si>
  <si>
    <t>Hale County, TX</t>
  </si>
  <si>
    <t>NCNTY48191N48191</t>
  </si>
  <si>
    <t>Hall County, TX</t>
  </si>
  <si>
    <t>NCNTY48193N48193</t>
  </si>
  <si>
    <t>Hamilton County, TX</t>
  </si>
  <si>
    <t>NCNTY48195N48195</t>
  </si>
  <si>
    <t>Hansford County, TX</t>
  </si>
  <si>
    <t>Hansford County</t>
  </si>
  <si>
    <t>NCNTY48197N48197</t>
  </si>
  <si>
    <t>Hardeman County, TX</t>
  </si>
  <si>
    <t>METRO13140M13140</t>
  </si>
  <si>
    <t>Beaumont-Port Arthur, TX HUD Metro FMR Area</t>
  </si>
  <si>
    <t>NCNTY48203N48203</t>
  </si>
  <si>
    <t>Harrison County, TX</t>
  </si>
  <si>
    <t>NCNTY48205N48205</t>
  </si>
  <si>
    <t>Hartley County, TX</t>
  </si>
  <si>
    <t>Hartley County</t>
  </si>
  <si>
    <t>NCNTY48207N48207</t>
  </si>
  <si>
    <t>Haskell County, TX</t>
  </si>
  <si>
    <t>Hays County</t>
  </si>
  <si>
    <t>NCNTY48211N48211</t>
  </si>
  <si>
    <t>Hemphill County, TX</t>
  </si>
  <si>
    <t>Hemphill County</t>
  </si>
  <si>
    <t>NCNTY48213N48213</t>
  </si>
  <si>
    <t>Henderson County, TX</t>
  </si>
  <si>
    <t>METRO32580M32580</t>
  </si>
  <si>
    <t>McAllen-Edinburg-Mission, TX MSA</t>
  </si>
  <si>
    <t>NCNTY48217N48217</t>
  </si>
  <si>
    <t>Hill County, TX</t>
  </si>
  <si>
    <t>NCNTY48219N48219</t>
  </si>
  <si>
    <t>Hockley County, TX</t>
  </si>
  <si>
    <t>Hockley County</t>
  </si>
  <si>
    <t>METRO19100N48221</t>
  </si>
  <si>
    <t>Hood County, TX HUD Metro FMR Area</t>
  </si>
  <si>
    <t>Hood County</t>
  </si>
  <si>
    <t>NCNTY48223N48223</t>
  </si>
  <si>
    <t>Hopkins County, TX</t>
  </si>
  <si>
    <t>NCNTY48225N48225</t>
  </si>
  <si>
    <t>Houston County, TX</t>
  </si>
  <si>
    <t>NCNTY48227N48227</t>
  </si>
  <si>
    <t>Howard County, TX</t>
  </si>
  <si>
    <t>METRO21340N48229</t>
  </si>
  <si>
    <t>Hudspeth County, TX HUD Metro FMR Area</t>
  </si>
  <si>
    <t>Hudspeth County</t>
  </si>
  <si>
    <t>Hunt County</t>
  </si>
  <si>
    <t>NCNTY48233N48233</t>
  </si>
  <si>
    <t>Hutchinson County, TX</t>
  </si>
  <si>
    <t>METRO41660M41660</t>
  </si>
  <si>
    <t>San Angelo, TX MSA</t>
  </si>
  <si>
    <t>Irion County</t>
  </si>
  <si>
    <t>NCNTY48237N48237</t>
  </si>
  <si>
    <t>Jack County, TX</t>
  </si>
  <si>
    <t>Jack County</t>
  </si>
  <si>
    <t>NCNTY48239N48239</t>
  </si>
  <si>
    <t>Jackson County, TX</t>
  </si>
  <si>
    <t>NCNTY48241N48241</t>
  </si>
  <si>
    <t>Jasper County, TX</t>
  </si>
  <si>
    <t>NCNTY48243N48243</t>
  </si>
  <si>
    <t>Jeff Davis County, TX</t>
  </si>
  <si>
    <t>NCNTY48247N48247</t>
  </si>
  <si>
    <t>Jim Hogg County, TX</t>
  </si>
  <si>
    <t>Jim Hogg County</t>
  </si>
  <si>
    <t>NCNTY48249N48249</t>
  </si>
  <si>
    <t>Jim Wells County, TX</t>
  </si>
  <si>
    <t>Jim Wells County</t>
  </si>
  <si>
    <t>METRO19100MM2800</t>
  </si>
  <si>
    <t>Fort Worth-Arlington, TX HUD Metro FMR Area</t>
  </si>
  <si>
    <t>NCNTY48255N48255</t>
  </si>
  <si>
    <t>Karnes County, TX</t>
  </si>
  <si>
    <t>Karnes County</t>
  </si>
  <si>
    <t>Kaufman County</t>
  </si>
  <si>
    <t>METRO41700N48259</t>
  </si>
  <si>
    <t>Kendall County, TX HUD Metro FMR Area</t>
  </si>
  <si>
    <t>NCNTY48261N48261</t>
  </si>
  <si>
    <t>Kenedy County, TX</t>
  </si>
  <si>
    <t>Kenedy County</t>
  </si>
  <si>
    <t>NCNTY48263N48263</t>
  </si>
  <si>
    <t>Kent County, TX</t>
  </si>
  <si>
    <t>NCNTY48265N48265</t>
  </si>
  <si>
    <t>Kerr County, TX</t>
  </si>
  <si>
    <t>Kerr County</t>
  </si>
  <si>
    <t>NCNTY48267N48267</t>
  </si>
  <si>
    <t>Kimble County, TX</t>
  </si>
  <si>
    <t>Kimble County</t>
  </si>
  <si>
    <t>NCNTY48269N48269</t>
  </si>
  <si>
    <t>King County, TX</t>
  </si>
  <si>
    <t>King County</t>
  </si>
  <si>
    <t>NCNTY48271N48271</t>
  </si>
  <si>
    <t>Kinney County, TX</t>
  </si>
  <si>
    <t>Kinney County</t>
  </si>
  <si>
    <t>NCNTY48273N48273</t>
  </si>
  <si>
    <t>Kleberg County, TX</t>
  </si>
  <si>
    <t>Kleberg County</t>
  </si>
  <si>
    <t>NCNTY48275N48275</t>
  </si>
  <si>
    <t>Knox County, TX</t>
  </si>
  <si>
    <t>NCNTY48277N48277</t>
  </si>
  <si>
    <t>Lamar County, TX</t>
  </si>
  <si>
    <t>NCNTY48279N48279</t>
  </si>
  <si>
    <t>Lamb County, TX</t>
  </si>
  <si>
    <t>Lamb County</t>
  </si>
  <si>
    <t>METRO28660N48281</t>
  </si>
  <si>
    <t>Lampasas County, TX HUD Metro FMR Area</t>
  </si>
  <si>
    <t>Lampasas County</t>
  </si>
  <si>
    <t>NCNTY48283N48283</t>
  </si>
  <si>
    <t>La Salle County, TX</t>
  </si>
  <si>
    <t>NCNTY48285N48285</t>
  </si>
  <si>
    <t>Lavaca County, TX</t>
  </si>
  <si>
    <t>Lavaca County</t>
  </si>
  <si>
    <t>NCNTY48287N48287</t>
  </si>
  <si>
    <t>Lee County, TX</t>
  </si>
  <si>
    <t>NCNTY48289N48289</t>
  </si>
  <si>
    <t>Leon County, TX</t>
  </si>
  <si>
    <t>NCNTY48293N48293</t>
  </si>
  <si>
    <t>Limestone County, TX</t>
  </si>
  <si>
    <t>NCNTY48295N48295</t>
  </si>
  <si>
    <t>Lipscomb County, TX</t>
  </si>
  <si>
    <t>Lipscomb County</t>
  </si>
  <si>
    <t>NCNTY48297N48297</t>
  </si>
  <si>
    <t>Live Oak County, TX</t>
  </si>
  <si>
    <t>Live Oak County</t>
  </si>
  <si>
    <t>NCNTY48299N48299</t>
  </si>
  <si>
    <t>Llano County, TX</t>
  </si>
  <si>
    <t>Llano County</t>
  </si>
  <si>
    <t>NCNTY48301N48301</t>
  </si>
  <si>
    <t>Loving County, TX</t>
  </si>
  <si>
    <t>Loving County</t>
  </si>
  <si>
    <t>Lubbock County</t>
  </si>
  <si>
    <t>METRO31180N48305</t>
  </si>
  <si>
    <t>Lynn County, TX HUD Metro FMR Area</t>
  </si>
  <si>
    <t>Lynn County</t>
  </si>
  <si>
    <t>NCNTY48307N48307</t>
  </si>
  <si>
    <t>McCulloch County, TX</t>
  </si>
  <si>
    <t>McCulloch County</t>
  </si>
  <si>
    <t>METRO47380M47380</t>
  </si>
  <si>
    <t>Waco, TX HUD Metro FMR Area</t>
  </si>
  <si>
    <t>McLennan County</t>
  </si>
  <si>
    <t>NCNTY48311N48311</t>
  </si>
  <si>
    <t>McMullen County, TX</t>
  </si>
  <si>
    <t>McMullen County</t>
  </si>
  <si>
    <t>NCNTY48313N48313</t>
  </si>
  <si>
    <t>Madison County, TX</t>
  </si>
  <si>
    <t>NCNTY48315N48315</t>
  </si>
  <si>
    <t>Marion County, TX</t>
  </si>
  <si>
    <t>METRO33260N48317</t>
  </si>
  <si>
    <t>Martin County, TX HUD Metro FMR Area</t>
  </si>
  <si>
    <t>NCNTY48319N48319</t>
  </si>
  <si>
    <t>Mason County, TX</t>
  </si>
  <si>
    <t>NCNTY48321N48321</t>
  </si>
  <si>
    <t>Matagorda County, TX</t>
  </si>
  <si>
    <t>Matagorda County</t>
  </si>
  <si>
    <t>NCNTY48323N48323</t>
  </si>
  <si>
    <t>Maverick County, TX</t>
  </si>
  <si>
    <t>Maverick County</t>
  </si>
  <si>
    <t>METRO41700N48325</t>
  </si>
  <si>
    <t>Medina County, TX HUD Metro FMR Area</t>
  </si>
  <si>
    <t>NCNTY48327N48327</t>
  </si>
  <si>
    <t>Menard County, TX</t>
  </si>
  <si>
    <t>METRO33260M33260</t>
  </si>
  <si>
    <t>Midland, TX HUD Metro FMR Area</t>
  </si>
  <si>
    <t>NCNTY48331N48331</t>
  </si>
  <si>
    <t>Milam County, TX</t>
  </si>
  <si>
    <t>Milam County</t>
  </si>
  <si>
    <t>NCNTY48333N48333</t>
  </si>
  <si>
    <t>Mills County, TX</t>
  </si>
  <si>
    <t>NCNTY48335N48335</t>
  </si>
  <si>
    <t>Mitchell County, TX</t>
  </si>
  <si>
    <t>NCNTY48337N48337</t>
  </si>
  <si>
    <t>Montague County, TX</t>
  </si>
  <si>
    <t>Montague County</t>
  </si>
  <si>
    <t>NCNTY48341N48341</t>
  </si>
  <si>
    <t>Moore County, TX</t>
  </si>
  <si>
    <t>NCNTY48343N48343</t>
  </si>
  <si>
    <t>Morris County, TX</t>
  </si>
  <si>
    <t>NCNTY48345N48345</t>
  </si>
  <si>
    <t>Motley County, TX</t>
  </si>
  <si>
    <t>Motley County</t>
  </si>
  <si>
    <t>NCNTY48347N48347</t>
  </si>
  <si>
    <t>Nacogdoches County, TX</t>
  </si>
  <si>
    <t>Nacogdoches County</t>
  </si>
  <si>
    <t>NCNTY48349N48349</t>
  </si>
  <si>
    <t>Navarro County, TX</t>
  </si>
  <si>
    <t>Navarro County</t>
  </si>
  <si>
    <t>METRO13140N48351</t>
  </si>
  <si>
    <t>Newton County, TX HUD Metro FMR Area</t>
  </si>
  <si>
    <t>NCNTY48353N48353</t>
  </si>
  <si>
    <t>Nolan County, TX</t>
  </si>
  <si>
    <t>Nolan County</t>
  </si>
  <si>
    <t>METRO18580M18580</t>
  </si>
  <si>
    <t>Corpus Christi, TX HUD Metro FMR Area</t>
  </si>
  <si>
    <t>Nueces County</t>
  </si>
  <si>
    <t>NCNTY48357N48357</t>
  </si>
  <si>
    <t>Ochiltree County, TX</t>
  </si>
  <si>
    <t>Ochiltree County</t>
  </si>
  <si>
    <t>METRO11100N48359</t>
  </si>
  <si>
    <t>Oldham County, TX HUD Metro FMR Area</t>
  </si>
  <si>
    <t>NCNTY48363N48363</t>
  </si>
  <si>
    <t>Palo Pinto County, TX</t>
  </si>
  <si>
    <t>Palo Pinto County</t>
  </si>
  <si>
    <t>NCNTY48365N48365</t>
  </si>
  <si>
    <t>Panola County, TX</t>
  </si>
  <si>
    <t>Parker County</t>
  </si>
  <si>
    <t>NCNTY48369N48369</t>
  </si>
  <si>
    <t>Parmer County, TX</t>
  </si>
  <si>
    <t>Parmer County</t>
  </si>
  <si>
    <t>NCNTY48371N48371</t>
  </si>
  <si>
    <t>Pecos County, TX</t>
  </si>
  <si>
    <t>Pecos County</t>
  </si>
  <si>
    <t>NCNTY48373N48373</t>
  </si>
  <si>
    <t>Polk County, TX</t>
  </si>
  <si>
    <t>NCNTY48377N48377</t>
  </si>
  <si>
    <t>Presidio County, TX</t>
  </si>
  <si>
    <t>Presidio County</t>
  </si>
  <si>
    <t>NCNTY48379N48379</t>
  </si>
  <si>
    <t>Rains County, TX</t>
  </si>
  <si>
    <t>Rains County</t>
  </si>
  <si>
    <t>Randall County</t>
  </si>
  <si>
    <t>NCNTY48383N48383</t>
  </si>
  <si>
    <t>Reagan County, TX</t>
  </si>
  <si>
    <t>Reagan County</t>
  </si>
  <si>
    <t>NCNTY48385N48385</t>
  </si>
  <si>
    <t>Real County, TX</t>
  </si>
  <si>
    <t>Real County</t>
  </si>
  <si>
    <t>NCNTY48387N48387</t>
  </si>
  <si>
    <t>Red River County, TX</t>
  </si>
  <si>
    <t>Red River County</t>
  </si>
  <si>
    <t>NCNTY48389N48389</t>
  </si>
  <si>
    <t>Reeves County, TX</t>
  </si>
  <si>
    <t>Reeves County</t>
  </si>
  <si>
    <t>NCNTY48391N48391</t>
  </si>
  <si>
    <t>Refugio County, TX</t>
  </si>
  <si>
    <t>Refugio County</t>
  </si>
  <si>
    <t>NCNTY48393N48393</t>
  </si>
  <si>
    <t>Roberts County, TX</t>
  </si>
  <si>
    <t>Rockwall County</t>
  </si>
  <si>
    <t>NCNTY48399N48399</t>
  </si>
  <si>
    <t>Runnels County, TX</t>
  </si>
  <si>
    <t>Runnels County</t>
  </si>
  <si>
    <t>METRO30980N48401</t>
  </si>
  <si>
    <t>Rusk County, TX HUD Metro FMR Area</t>
  </si>
  <si>
    <t>Rusk County</t>
  </si>
  <si>
    <t>NCNTY48403N48403</t>
  </si>
  <si>
    <t>Sabine County, TX</t>
  </si>
  <si>
    <t>Sabine County</t>
  </si>
  <si>
    <t>NCNTY48405N48405</t>
  </si>
  <si>
    <t>San Augustine County, TX</t>
  </si>
  <si>
    <t>San Augustine County</t>
  </si>
  <si>
    <t>NCNTY48407N48407</t>
  </si>
  <si>
    <t>San Jacinto County, TX</t>
  </si>
  <si>
    <t>San Jacinto County</t>
  </si>
  <si>
    <t>San Patricio County</t>
  </si>
  <si>
    <t>NCNTY48411N48411</t>
  </si>
  <si>
    <t>San Saba County, TX</t>
  </si>
  <si>
    <t>San Saba County</t>
  </si>
  <si>
    <t>NCNTY48413N48413</t>
  </si>
  <si>
    <t>Schleicher County, TX</t>
  </si>
  <si>
    <t>Schleicher County</t>
  </si>
  <si>
    <t>NCNTY48415N48415</t>
  </si>
  <si>
    <t>Scurry County, TX</t>
  </si>
  <si>
    <t>Scurry County</t>
  </si>
  <si>
    <t>NCNTY48417N48417</t>
  </si>
  <si>
    <t>Shackelford County, TX</t>
  </si>
  <si>
    <t>Shackelford County</t>
  </si>
  <si>
    <t>NCNTY48419N48419</t>
  </si>
  <si>
    <t>Shelby County, TX</t>
  </si>
  <si>
    <t>NCNTY48421N48421</t>
  </si>
  <si>
    <t>Sherman County, TX</t>
  </si>
  <si>
    <t>METRO46340M46340</t>
  </si>
  <si>
    <t>Tyler, TX MSA</t>
  </si>
  <si>
    <t>METRO19100N48425</t>
  </si>
  <si>
    <t>Somervell County, TX HUD Metro FMR Area</t>
  </si>
  <si>
    <t>Somervell County</t>
  </si>
  <si>
    <t>NCNTY48427N48427</t>
  </si>
  <si>
    <t>Starr County, TX</t>
  </si>
  <si>
    <t>Starr County</t>
  </si>
  <si>
    <t>NCNTY48429N48429</t>
  </si>
  <si>
    <t>Stephens County, TX</t>
  </si>
  <si>
    <t>NCNTY48431N48431</t>
  </si>
  <si>
    <t>Sterling County, TX</t>
  </si>
  <si>
    <t>Sterling County</t>
  </si>
  <si>
    <t>NCNTY48433N48433</t>
  </si>
  <si>
    <t>Stonewall County, TX</t>
  </si>
  <si>
    <t>Stonewall County</t>
  </si>
  <si>
    <t>NCNTY48435N48435</t>
  </si>
  <si>
    <t>Sutton County, TX</t>
  </si>
  <si>
    <t>Sutton County</t>
  </si>
  <si>
    <t>NCNTY48437N48437</t>
  </si>
  <si>
    <t>Swisher County, TX</t>
  </si>
  <si>
    <t>Swisher County</t>
  </si>
  <si>
    <t>Tarrant County</t>
  </si>
  <si>
    <t>NCNTY48443N48443</t>
  </si>
  <si>
    <t>Terrell County, TX</t>
  </si>
  <si>
    <t>NCNTY48445N48445</t>
  </si>
  <si>
    <t>Terry County, TX</t>
  </si>
  <si>
    <t>Terry County</t>
  </si>
  <si>
    <t>NCNTY48447N48447</t>
  </si>
  <si>
    <t>Throckmorton County, TX</t>
  </si>
  <si>
    <t>Throckmorton County</t>
  </si>
  <si>
    <t>NCNTY48449N48449</t>
  </si>
  <si>
    <t>Titus County, TX</t>
  </si>
  <si>
    <t>Titus County</t>
  </si>
  <si>
    <t>Tom Green County</t>
  </si>
  <si>
    <t>Travis County</t>
  </si>
  <si>
    <t>NCNTY48455N48455</t>
  </si>
  <si>
    <t>Trinity County, TX</t>
  </si>
  <si>
    <t>NCNTY48457N48457</t>
  </si>
  <si>
    <t>Tyler County, TX</t>
  </si>
  <si>
    <t>Tyler County</t>
  </si>
  <si>
    <t>Upshur County</t>
  </si>
  <si>
    <t>NCNTY48461N48461</t>
  </si>
  <si>
    <t>Upton County, TX</t>
  </si>
  <si>
    <t>Upton County</t>
  </si>
  <si>
    <t>NCNTY48463N48463</t>
  </si>
  <si>
    <t>Uvalde County, TX</t>
  </si>
  <si>
    <t>Uvalde County</t>
  </si>
  <si>
    <t>NCNTY48465N48465</t>
  </si>
  <si>
    <t>Val Verde County, TX</t>
  </si>
  <si>
    <t>Val Verde County</t>
  </si>
  <si>
    <t>NCNTY48467N48467</t>
  </si>
  <si>
    <t>Van Zandt County, TX</t>
  </si>
  <si>
    <t>Van Zandt County</t>
  </si>
  <si>
    <t>Victoria County</t>
  </si>
  <si>
    <t>NCNTY48471N48471</t>
  </si>
  <si>
    <t>Walker County, TX</t>
  </si>
  <si>
    <t>Waller County</t>
  </si>
  <si>
    <t>NCNTY48475N48475</t>
  </si>
  <si>
    <t>Ward County, TX</t>
  </si>
  <si>
    <t>NCNTY48477N48477</t>
  </si>
  <si>
    <t>Washington County, TX</t>
  </si>
  <si>
    <t>METRO29700M29700</t>
  </si>
  <si>
    <t>Laredo, TX MSA</t>
  </si>
  <si>
    <t>Webb County</t>
  </si>
  <si>
    <t>NCNTY48481N48481</t>
  </si>
  <si>
    <t>Wharton County, TX</t>
  </si>
  <si>
    <t>Wharton County</t>
  </si>
  <si>
    <t>NCNTY48483N48483</t>
  </si>
  <si>
    <t>Wheeler County, TX</t>
  </si>
  <si>
    <t>NCNTY48487N48487</t>
  </si>
  <si>
    <t>Wilbarger County, TX</t>
  </si>
  <si>
    <t>Wilbarger County</t>
  </si>
  <si>
    <t>NCNTY48489N48489</t>
  </si>
  <si>
    <t>Willacy County, TX</t>
  </si>
  <si>
    <t>Willacy County</t>
  </si>
  <si>
    <t>NCNTY48495N48495</t>
  </si>
  <si>
    <t>Winkler County, TX</t>
  </si>
  <si>
    <t>Winkler County</t>
  </si>
  <si>
    <t>METRO19100N48497</t>
  </si>
  <si>
    <t>Wise County, TX HUD Metro FMR Area</t>
  </si>
  <si>
    <t>Wise County</t>
  </si>
  <si>
    <t>NCNTY48499N48499</t>
  </si>
  <si>
    <t>Wood County, TX</t>
  </si>
  <si>
    <t>NCNTY48501N48501</t>
  </si>
  <si>
    <t>Yoakum County, TX</t>
  </si>
  <si>
    <t>Yoakum County</t>
  </si>
  <si>
    <t>NCNTY48503N48503</t>
  </si>
  <si>
    <t>Young County, TX</t>
  </si>
  <si>
    <t>Young County</t>
  </si>
  <si>
    <t>NCNTY48505N48505</t>
  </si>
  <si>
    <t>Zapata County, TX</t>
  </si>
  <si>
    <t>Zapata County</t>
  </si>
  <si>
    <t>NCNTY48507N48507</t>
  </si>
  <si>
    <t>Zavala County, TX</t>
  </si>
  <si>
    <t>Zavala County</t>
  </si>
  <si>
    <t>NCNTY49001N49001</t>
  </si>
  <si>
    <t>Beaver County, UT</t>
  </si>
  <si>
    <t>UT</t>
  </si>
  <si>
    <t>METRO36260N49003</t>
  </si>
  <si>
    <t>Box Elder County, UT HUD Metro FMR Area</t>
  </si>
  <si>
    <t>Box Elder County</t>
  </si>
  <si>
    <t>Cache County</t>
  </si>
  <si>
    <t>NCNTY49007N49007</t>
  </si>
  <si>
    <t>Carbon County, UT</t>
  </si>
  <si>
    <t>NCNTY49009N49009</t>
  </si>
  <si>
    <t>Daggett County, UT</t>
  </si>
  <si>
    <t>Daggett County</t>
  </si>
  <si>
    <t>METRO36260M36260</t>
  </si>
  <si>
    <t>Ogden-Clearfield, UT HUD Metro FMR Area</t>
  </si>
  <si>
    <t>NCNTY49013N49013</t>
  </si>
  <si>
    <t>Duchesne County, UT</t>
  </si>
  <si>
    <t>Duchesne County</t>
  </si>
  <si>
    <t>NCNTY49015N49015</t>
  </si>
  <si>
    <t>Emery County, UT</t>
  </si>
  <si>
    <t>Emery County</t>
  </si>
  <si>
    <t>NCNTY49017N49017</t>
  </si>
  <si>
    <t>Garfield County, UT</t>
  </si>
  <si>
    <t>NCNTY49019N49019</t>
  </si>
  <si>
    <t>Grand County, UT</t>
  </si>
  <si>
    <t>NCNTY49021N49021</t>
  </si>
  <si>
    <t>Iron County, UT</t>
  </si>
  <si>
    <t>METRO39340M39340</t>
  </si>
  <si>
    <t>Provo-Orem, UT MSA</t>
  </si>
  <si>
    <t>Juab County</t>
  </si>
  <si>
    <t>NCNTY49025N49025</t>
  </si>
  <si>
    <t>Kane County, UT</t>
  </si>
  <si>
    <t>NCNTY49027N49027</t>
  </si>
  <si>
    <t>Millard County, UT</t>
  </si>
  <si>
    <t>Millard County</t>
  </si>
  <si>
    <t>NCNTY49031N49031</t>
  </si>
  <si>
    <t>Piute County, UT</t>
  </si>
  <si>
    <t>Piute County</t>
  </si>
  <si>
    <t>NCNTY49033N49033</t>
  </si>
  <si>
    <t>Rich County, UT</t>
  </si>
  <si>
    <t>Rich County</t>
  </si>
  <si>
    <t>METRO41620M41620</t>
  </si>
  <si>
    <t>Salt Lake City, UT HUD Metro FMR Area</t>
  </si>
  <si>
    <t>Salt Lake County</t>
  </si>
  <si>
    <t>NCNTY49037N49037</t>
  </si>
  <si>
    <t>San Juan County, UT</t>
  </si>
  <si>
    <t>NCNTY49039N49039</t>
  </si>
  <si>
    <t>Sanpete County, UT</t>
  </si>
  <si>
    <t>Sanpete County</t>
  </si>
  <si>
    <t>NCNTY49041N49041</t>
  </si>
  <si>
    <t>Sevier County, UT</t>
  </si>
  <si>
    <t>NCNTY49043N49043</t>
  </si>
  <si>
    <t>Summit County, UT</t>
  </si>
  <si>
    <t>METRO41620N49045</t>
  </si>
  <si>
    <t>Tooele County, UT HUD Metro FMR Area</t>
  </si>
  <si>
    <t>Tooele County</t>
  </si>
  <si>
    <t>NCNTY49047N49047</t>
  </si>
  <si>
    <t>Uintah County, UT</t>
  </si>
  <si>
    <t>Uintah County</t>
  </si>
  <si>
    <t>Utah County</t>
  </si>
  <si>
    <t>NCNTY49051N49051</t>
  </si>
  <si>
    <t>Wasatch County, UT</t>
  </si>
  <si>
    <t>Wasatch County</t>
  </si>
  <si>
    <t>METRO41100M41100</t>
  </si>
  <si>
    <t>St. George, UT MSA</t>
  </si>
  <si>
    <t>NCNTY49055N49055</t>
  </si>
  <si>
    <t>Wayne County, UT</t>
  </si>
  <si>
    <t>Weber County</t>
  </si>
  <si>
    <t>NCNTY50001N50001</t>
  </si>
  <si>
    <t>Addison County, VT</t>
  </si>
  <si>
    <t>00325</t>
  </si>
  <si>
    <t>Addison County</t>
  </si>
  <si>
    <t>VT</t>
  </si>
  <si>
    <t>08575</t>
  </si>
  <si>
    <t>Bridport town</t>
  </si>
  <si>
    <t>09025</t>
  </si>
  <si>
    <t>16000</t>
  </si>
  <si>
    <t>26275</t>
  </si>
  <si>
    <t>Ferrisburgh town</t>
  </si>
  <si>
    <t>28600</t>
  </si>
  <si>
    <t>29575</t>
  </si>
  <si>
    <t>31525</t>
  </si>
  <si>
    <t>39325</t>
  </si>
  <si>
    <t>40075</t>
  </si>
  <si>
    <t>44350</t>
  </si>
  <si>
    <t>45550</t>
  </si>
  <si>
    <t>Monkton town</t>
  </si>
  <si>
    <t>48700</t>
  </si>
  <si>
    <t>53725</t>
  </si>
  <si>
    <t>Orwell town</t>
  </si>
  <si>
    <t>53950</t>
  </si>
  <si>
    <t>Panton town</t>
  </si>
  <si>
    <t>59650</t>
  </si>
  <si>
    <t>Ripton town</t>
  </si>
  <si>
    <t>62575</t>
  </si>
  <si>
    <t>65050</t>
  </si>
  <si>
    <t>Shoreham town</t>
  </si>
  <si>
    <t>70075</t>
  </si>
  <si>
    <t>Starksboro town</t>
  </si>
  <si>
    <t>74650</t>
  </si>
  <si>
    <t>Vergennes city</t>
  </si>
  <si>
    <t>76075</t>
  </si>
  <si>
    <t>83275</t>
  </si>
  <si>
    <t>Weybridge town</t>
  </si>
  <si>
    <t>83800</t>
  </si>
  <si>
    <t>NCNTY50003N50003</t>
  </si>
  <si>
    <t>Bennington County, VT</t>
  </si>
  <si>
    <t>01450</t>
  </si>
  <si>
    <t>Bennington County</t>
  </si>
  <si>
    <t>17725</t>
  </si>
  <si>
    <t>Dorset town</t>
  </si>
  <si>
    <t>27962</t>
  </si>
  <si>
    <t>Glastenbury town</t>
  </si>
  <si>
    <t>39025</t>
  </si>
  <si>
    <t>Landgrove town</t>
  </si>
  <si>
    <t>42850</t>
  </si>
  <si>
    <t>55000</t>
  </si>
  <si>
    <t>57025</t>
  </si>
  <si>
    <t>58600</t>
  </si>
  <si>
    <t>Readsboro town</t>
  </si>
  <si>
    <t>61000</t>
  </si>
  <si>
    <t>Rupert town</t>
  </si>
  <si>
    <t>62875</t>
  </si>
  <si>
    <t>Sandgate town</t>
  </si>
  <si>
    <t>63175</t>
  </si>
  <si>
    <t>Searsburg town</t>
  </si>
  <si>
    <t>63550</t>
  </si>
  <si>
    <t>Shaftsbury town</t>
  </si>
  <si>
    <t>69775</t>
  </si>
  <si>
    <t>71425</t>
  </si>
  <si>
    <t>85075</t>
  </si>
  <si>
    <t>Winhall town</t>
  </si>
  <si>
    <t>85675</t>
  </si>
  <si>
    <t>Woodford town</t>
  </si>
  <si>
    <t>NCNTY50005N50005</t>
  </si>
  <si>
    <t>Caledonia County, VT</t>
  </si>
  <si>
    <t>02875</t>
  </si>
  <si>
    <t>Caledonia County</t>
  </si>
  <si>
    <t>Barnet town</t>
  </si>
  <si>
    <t>10450</t>
  </si>
  <si>
    <t>Burke town</t>
  </si>
  <si>
    <t>17125</t>
  </si>
  <si>
    <t>31825</t>
  </si>
  <si>
    <t>37900</t>
  </si>
  <si>
    <t>Kirby town</t>
  </si>
  <si>
    <t>41725</t>
  </si>
  <si>
    <t>Lyndon town</t>
  </si>
  <si>
    <t>47725</t>
  </si>
  <si>
    <t>Newark town</t>
  </si>
  <si>
    <t>54400</t>
  </si>
  <si>
    <t>Peacham town</t>
  </si>
  <si>
    <t>61525</t>
  </si>
  <si>
    <t>Ryegate town</t>
  </si>
  <si>
    <t>62200</t>
  </si>
  <si>
    <t>St. Johnsbury town</t>
  </si>
  <si>
    <t>64075</t>
  </si>
  <si>
    <t>69925</t>
  </si>
  <si>
    <t>Stannard town</t>
  </si>
  <si>
    <t>71575</t>
  </si>
  <si>
    <t>Walden town</t>
  </si>
  <si>
    <t>77125</t>
  </si>
  <si>
    <t>Wheelock town</t>
  </si>
  <si>
    <t>METRO15540M15540</t>
  </si>
  <si>
    <t>Burlington-South Burlington, VT MSA</t>
  </si>
  <si>
    <t>06550</t>
  </si>
  <si>
    <t>Chittenden County</t>
  </si>
  <si>
    <t>10300</t>
  </si>
  <si>
    <t>Buels gore</t>
  </si>
  <si>
    <t>10675</t>
  </si>
  <si>
    <t>Burlington city</t>
  </si>
  <si>
    <t>13300</t>
  </si>
  <si>
    <t>14875</t>
  </si>
  <si>
    <t>24175</t>
  </si>
  <si>
    <t>33475</t>
  </si>
  <si>
    <t>Hinesburg town</t>
  </si>
  <si>
    <t>34600</t>
  </si>
  <si>
    <t>36700</t>
  </si>
  <si>
    <t>Jericho town</t>
  </si>
  <si>
    <t>45250</t>
  </si>
  <si>
    <t>59275</t>
  </si>
  <si>
    <t>62050</t>
  </si>
  <si>
    <t>64300</t>
  </si>
  <si>
    <t>66175</t>
  </si>
  <si>
    <t>South Burlington city</t>
  </si>
  <si>
    <t>73975</t>
  </si>
  <si>
    <t>Underhill town</t>
  </si>
  <si>
    <t>80350</t>
  </si>
  <si>
    <t>84475</t>
  </si>
  <si>
    <t>Williston town</t>
  </si>
  <si>
    <t>85150</t>
  </si>
  <si>
    <t>Winooski city</t>
  </si>
  <si>
    <t>NCNTY50009N50009</t>
  </si>
  <si>
    <t>Essex County, VT</t>
  </si>
  <si>
    <t>02125</t>
  </si>
  <si>
    <t>Averill town</t>
  </si>
  <si>
    <t>02162</t>
  </si>
  <si>
    <t>Avery's gore</t>
  </si>
  <si>
    <t>06325</t>
  </si>
  <si>
    <t>08725</t>
  </si>
  <si>
    <t>Brighton town</t>
  </si>
  <si>
    <t>10075</t>
  </si>
  <si>
    <t>15250</t>
  </si>
  <si>
    <t>21250</t>
  </si>
  <si>
    <t>25975</t>
  </si>
  <si>
    <t>Ferdinand town</t>
  </si>
  <si>
    <t>29125</t>
  </si>
  <si>
    <t>30775</t>
  </si>
  <si>
    <t>Guildhall town</t>
  </si>
  <si>
    <t>39700</t>
  </si>
  <si>
    <t>Lemington town</t>
  </si>
  <si>
    <t>39775</t>
  </si>
  <si>
    <t>Lewis town</t>
  </si>
  <si>
    <t>41425</t>
  </si>
  <si>
    <t>42475</t>
  </si>
  <si>
    <t>Maidstone town</t>
  </si>
  <si>
    <t>52750</t>
  </si>
  <si>
    <t>75175</t>
  </si>
  <si>
    <t>Victory town</t>
  </si>
  <si>
    <t>76337</t>
  </si>
  <si>
    <t>Warner's grant</t>
  </si>
  <si>
    <t>76562</t>
  </si>
  <si>
    <t>Warren's gore</t>
  </si>
  <si>
    <t>02500</t>
  </si>
  <si>
    <t>Bakersfield town</t>
  </si>
  <si>
    <t>05425</t>
  </si>
  <si>
    <t>Berkshire town</t>
  </si>
  <si>
    <t>Enosburg town</t>
  </si>
  <si>
    <t>Fairfax town</t>
  </si>
  <si>
    <t>25225</t>
  </si>
  <si>
    <t>Fletcher town</t>
  </si>
  <si>
    <t>27100</t>
  </si>
  <si>
    <t>Georgia town</t>
  </si>
  <si>
    <t>33025</t>
  </si>
  <si>
    <t>Highgate town</t>
  </si>
  <si>
    <t>45850</t>
  </si>
  <si>
    <t>59125</t>
  </si>
  <si>
    <t>Richford town</t>
  </si>
  <si>
    <t>61675</t>
  </si>
  <si>
    <t>St. Albans city</t>
  </si>
  <si>
    <t>61750</t>
  </si>
  <si>
    <t>64600</t>
  </si>
  <si>
    <t>Sheldon town</t>
  </si>
  <si>
    <t>71725</t>
  </si>
  <si>
    <t>Swanton town</t>
  </si>
  <si>
    <t>00860</t>
  </si>
  <si>
    <t>Grand Isle County</t>
  </si>
  <si>
    <t>Alburgh town</t>
  </si>
  <si>
    <t>29275</t>
  </si>
  <si>
    <t>35875</t>
  </si>
  <si>
    <t>Isle La Motte town</t>
  </si>
  <si>
    <t>50650</t>
  </si>
  <si>
    <t>North Hero town</t>
  </si>
  <si>
    <t>South Hero town</t>
  </si>
  <si>
    <t>NCNTY50015N50015</t>
  </si>
  <si>
    <t>Lamoille County, VT</t>
  </si>
  <si>
    <t>04375</t>
  </si>
  <si>
    <t>Lamoille County</t>
  </si>
  <si>
    <t>Belvidere town</t>
  </si>
  <si>
    <t>11500</t>
  </si>
  <si>
    <t>23500</t>
  </si>
  <si>
    <t>Eden town</t>
  </si>
  <si>
    <t>23725</t>
  </si>
  <si>
    <t>Elmore town</t>
  </si>
  <si>
    <t>35050</t>
  </si>
  <si>
    <t>Hyde Park town</t>
  </si>
  <si>
    <t>Johnson town</t>
  </si>
  <si>
    <t>46675</t>
  </si>
  <si>
    <t>Morristown town</t>
  </si>
  <si>
    <t>70525</t>
  </si>
  <si>
    <t>Stowe town</t>
  </si>
  <si>
    <t>77425</t>
  </si>
  <si>
    <t>Waterville town</t>
  </si>
  <si>
    <t>85375</t>
  </si>
  <si>
    <t>NCNTY50017N50017</t>
  </si>
  <si>
    <t>Orange County, VT</t>
  </si>
  <si>
    <t>07375</t>
  </si>
  <si>
    <t>07600</t>
  </si>
  <si>
    <t>Braintree town</t>
  </si>
  <si>
    <t>09325</t>
  </si>
  <si>
    <t>13525</t>
  </si>
  <si>
    <t>15700</t>
  </si>
  <si>
    <t>25675</t>
  </si>
  <si>
    <t>Fairlee town</t>
  </si>
  <si>
    <t>48175</t>
  </si>
  <si>
    <t>53425</t>
  </si>
  <si>
    <t>58075</t>
  </si>
  <si>
    <t>70675</t>
  </si>
  <si>
    <t>72400</t>
  </si>
  <si>
    <t>Thetford town</t>
  </si>
  <si>
    <t>73075</t>
  </si>
  <si>
    <t>73675</t>
  </si>
  <si>
    <t>Tunbridge town</t>
  </si>
  <si>
    <t>74950</t>
  </si>
  <si>
    <t>Vershire town</t>
  </si>
  <si>
    <t>76750</t>
  </si>
  <si>
    <t>79975</t>
  </si>
  <si>
    <t>West Fairlee town</t>
  </si>
  <si>
    <t>84175</t>
  </si>
  <si>
    <t>NCNTY50019N50019</t>
  </si>
  <si>
    <t>Orleans County, VT</t>
  </si>
  <si>
    <t>00475</t>
  </si>
  <si>
    <t>03550</t>
  </si>
  <si>
    <t>Barton town</t>
  </si>
  <si>
    <t>09850</t>
  </si>
  <si>
    <t>Brownington town</t>
  </si>
  <si>
    <t>13150</t>
  </si>
  <si>
    <t>16150</t>
  </si>
  <si>
    <t>16300</t>
  </si>
  <si>
    <t>Craftsbury town</t>
  </si>
  <si>
    <t>17350</t>
  </si>
  <si>
    <t>Glover town</t>
  </si>
  <si>
    <t>30175</t>
  </si>
  <si>
    <t>Greensboro town</t>
  </si>
  <si>
    <t>33775</t>
  </si>
  <si>
    <t>35575</t>
  </si>
  <si>
    <t>Irasburg town</t>
  </si>
  <si>
    <t>40525</t>
  </si>
  <si>
    <t>46450</t>
  </si>
  <si>
    <t>Morgan town</t>
  </si>
  <si>
    <t>48850</t>
  </si>
  <si>
    <t>48925</t>
  </si>
  <si>
    <t>73525</t>
  </si>
  <si>
    <t>80200</t>
  </si>
  <si>
    <t>81700</t>
  </si>
  <si>
    <t>Westmore town</t>
  </si>
  <si>
    <t>NCNTY50021N50021</t>
  </si>
  <si>
    <t>Rutland County, VT</t>
  </si>
  <si>
    <t>05200</t>
  </si>
  <si>
    <t>Rutland County</t>
  </si>
  <si>
    <t>Benson town</t>
  </si>
  <si>
    <t>07750</t>
  </si>
  <si>
    <t>Brandon town</t>
  </si>
  <si>
    <t>11950</t>
  </si>
  <si>
    <t>Castleton town</t>
  </si>
  <si>
    <t>14350</t>
  </si>
  <si>
    <t>Chittenden town</t>
  </si>
  <si>
    <t>Clarendon town</t>
  </si>
  <si>
    <t>16825</t>
  </si>
  <si>
    <t>Danby town</t>
  </si>
  <si>
    <t>25375</t>
  </si>
  <si>
    <t>Fair Haven town</t>
  </si>
  <si>
    <t>34450</t>
  </si>
  <si>
    <t>Hubbardton town</t>
  </si>
  <si>
    <t>Ira town</t>
  </si>
  <si>
    <t>37685</t>
  </si>
  <si>
    <t>Killington town</t>
  </si>
  <si>
    <t>44125</t>
  </si>
  <si>
    <t>44800</t>
  </si>
  <si>
    <t>Middletown Springs town</t>
  </si>
  <si>
    <t>47200</t>
  </si>
  <si>
    <t>Mount Holly town</t>
  </si>
  <si>
    <t>47425</t>
  </si>
  <si>
    <t>Mount Tabor town</t>
  </si>
  <si>
    <t>54250</t>
  </si>
  <si>
    <t>Pawlet town</t>
  </si>
  <si>
    <t>55450</t>
  </si>
  <si>
    <t>55600</t>
  </si>
  <si>
    <t>Pittsford town</t>
  </si>
  <si>
    <t>56875</t>
  </si>
  <si>
    <t>Poultney town</t>
  </si>
  <si>
    <t>57250</t>
  </si>
  <si>
    <t>Proctor town</t>
  </si>
  <si>
    <t>61225</t>
  </si>
  <si>
    <t>Rutland city</t>
  </si>
  <si>
    <t>61300</t>
  </si>
  <si>
    <t>65275</t>
  </si>
  <si>
    <t>71050</t>
  </si>
  <si>
    <t>72925</t>
  </si>
  <si>
    <t>Tinmouth town</t>
  </si>
  <si>
    <t>75925</t>
  </si>
  <si>
    <t>77950</t>
  </si>
  <si>
    <t>80875</t>
  </si>
  <si>
    <t>82300</t>
  </si>
  <si>
    <t>West Rutland town</t>
  </si>
  <si>
    <t>NCNTY50023N50023</t>
  </si>
  <si>
    <t>Washington County, VT</t>
  </si>
  <si>
    <t>03175</t>
  </si>
  <si>
    <t>Barre city</t>
  </si>
  <si>
    <t>05650</t>
  </si>
  <si>
    <t>Cabot town</t>
  </si>
  <si>
    <t>11350</t>
  </si>
  <si>
    <t>Calais town</t>
  </si>
  <si>
    <t>18550</t>
  </si>
  <si>
    <t>21925</t>
  </si>
  <si>
    <t>East Montpelier town</t>
  </si>
  <si>
    <t>25825</t>
  </si>
  <si>
    <t>Fayston town</t>
  </si>
  <si>
    <t>43600</t>
  </si>
  <si>
    <t>44500</t>
  </si>
  <si>
    <t>Middlesex town</t>
  </si>
  <si>
    <t>46000</t>
  </si>
  <si>
    <t>Montpelier city</t>
  </si>
  <si>
    <t>Moretown town</t>
  </si>
  <si>
    <t>50275</t>
  </si>
  <si>
    <t>55825</t>
  </si>
  <si>
    <t>60625</t>
  </si>
  <si>
    <t>75325</t>
  </si>
  <si>
    <t>Waitsfield town</t>
  </si>
  <si>
    <t>76525</t>
  </si>
  <si>
    <t>76975</t>
  </si>
  <si>
    <t>85525</t>
  </si>
  <si>
    <t>86125</t>
  </si>
  <si>
    <t>Worcester town</t>
  </si>
  <si>
    <t>NCNTY50025N50025</t>
  </si>
  <si>
    <t>Windham County, VT</t>
  </si>
  <si>
    <t>01900</t>
  </si>
  <si>
    <t>07900</t>
  </si>
  <si>
    <t>Brattleboro town</t>
  </si>
  <si>
    <t>09475</t>
  </si>
  <si>
    <t>17875</t>
  </si>
  <si>
    <t>18325</t>
  </si>
  <si>
    <t>Dummerston town</t>
  </si>
  <si>
    <t>28900</t>
  </si>
  <si>
    <t>30925</t>
  </si>
  <si>
    <t>31150</t>
  </si>
  <si>
    <t>36175</t>
  </si>
  <si>
    <t>Jamaica town</t>
  </si>
  <si>
    <t>40225</t>
  </si>
  <si>
    <t>43375</t>
  </si>
  <si>
    <t>Marlboro town</t>
  </si>
  <si>
    <t>48400</t>
  </si>
  <si>
    <t>Newfane town</t>
  </si>
  <si>
    <t>57700</t>
  </si>
  <si>
    <t>Putney town</t>
  </si>
  <si>
    <t>60250</t>
  </si>
  <si>
    <t>Rockingham town</t>
  </si>
  <si>
    <t>65762</t>
  </si>
  <si>
    <t>70750</t>
  </si>
  <si>
    <t>Stratton town</t>
  </si>
  <si>
    <t>73300</t>
  </si>
  <si>
    <t>Townshend town</t>
  </si>
  <si>
    <t>74800</t>
  </si>
  <si>
    <t>76225</t>
  </si>
  <si>
    <t>Wardsboro town</t>
  </si>
  <si>
    <t>81400</t>
  </si>
  <si>
    <t>83950</t>
  </si>
  <si>
    <t>Whitingham town</t>
  </si>
  <si>
    <t>84700</t>
  </si>
  <si>
    <t>84850</t>
  </si>
  <si>
    <t>NCNTY50027N50027</t>
  </si>
  <si>
    <t>Windsor County, VT</t>
  </si>
  <si>
    <t>Windsor County</t>
  </si>
  <si>
    <t>02575</t>
  </si>
  <si>
    <t>Baltimore town</t>
  </si>
  <si>
    <t>02725</t>
  </si>
  <si>
    <t>Barnard town</t>
  </si>
  <si>
    <t>05800</t>
  </si>
  <si>
    <t>08275</t>
  </si>
  <si>
    <t>12250</t>
  </si>
  <si>
    <t>Cavendish town</t>
  </si>
  <si>
    <t>13675</t>
  </si>
  <si>
    <t>32275</t>
  </si>
  <si>
    <t>32425</t>
  </si>
  <si>
    <t>41275</t>
  </si>
  <si>
    <t>56050</t>
  </si>
  <si>
    <t>56350</t>
  </si>
  <si>
    <t>58375</t>
  </si>
  <si>
    <t>60100</t>
  </si>
  <si>
    <t>60850</t>
  </si>
  <si>
    <t>Royalton town</t>
  </si>
  <si>
    <t>63775</t>
  </si>
  <si>
    <t>69550</t>
  </si>
  <si>
    <t>70375</t>
  </si>
  <si>
    <t>77500</t>
  </si>
  <si>
    <t>Weathersfield town</t>
  </si>
  <si>
    <t>83050</t>
  </si>
  <si>
    <t>West Windsor town</t>
  </si>
  <si>
    <t>84925</t>
  </si>
  <si>
    <t>85975</t>
  </si>
  <si>
    <t>NCNTY51001N51001</t>
  </si>
  <si>
    <t>Accomack County, VA</t>
  </si>
  <si>
    <t>Accomack County</t>
  </si>
  <si>
    <t>VA</t>
  </si>
  <si>
    <t>METRO16820M16820</t>
  </si>
  <si>
    <t>Charlottesville, VA HUD Metro FMR Area</t>
  </si>
  <si>
    <t>Albemarle County</t>
  </si>
  <si>
    <t>NCNTY51005N51005</t>
  </si>
  <si>
    <t>Alleghany County-Clifton Forge city-Covington city, VA HUD Nonmet</t>
  </si>
  <si>
    <t>METRO40060M40060</t>
  </si>
  <si>
    <t>Richmond, VA MSA</t>
  </si>
  <si>
    <t>Amelia County</t>
  </si>
  <si>
    <t>METRO31340M31340</t>
  </si>
  <si>
    <t>Lynchburg, VA MSA</t>
  </si>
  <si>
    <t>Amherst County</t>
  </si>
  <si>
    <t>Appomattox County</t>
  </si>
  <si>
    <t>Arlington County</t>
  </si>
  <si>
    <t>METRO44420M51015</t>
  </si>
  <si>
    <t>Staunton-Waynesboro, VA MSA</t>
  </si>
  <si>
    <t>Augusta County</t>
  </si>
  <si>
    <t>NCNTY51017N51017</t>
  </si>
  <si>
    <t>Bath County, VA</t>
  </si>
  <si>
    <t>NCNTY51021N51021</t>
  </si>
  <si>
    <t>Bland County, VA</t>
  </si>
  <si>
    <t>Bland County</t>
  </si>
  <si>
    <t>METRO40220M40220</t>
  </si>
  <si>
    <t>Roanoke, VA HUD Metro FMR Area</t>
  </si>
  <si>
    <t>Botetourt County</t>
  </si>
  <si>
    <t>NCNTY51025N51025</t>
  </si>
  <si>
    <t>Brunswick County, VA</t>
  </si>
  <si>
    <t>NCNTY51027N51027</t>
  </si>
  <si>
    <t>Buchanan County, VA</t>
  </si>
  <si>
    <t>METRO16820N51029</t>
  </si>
  <si>
    <t>Buckingham County, VA HUD Metro FMR Area</t>
  </si>
  <si>
    <t>Buckingham County</t>
  </si>
  <si>
    <t>NCNTY51035N51035</t>
  </si>
  <si>
    <t>Carroll County-Galax city, VA HUD Nonmetro FMR Area</t>
  </si>
  <si>
    <t>Charles City County</t>
  </si>
  <si>
    <t>NCNTY51037N51037</t>
  </si>
  <si>
    <t>Charlotte County, VA</t>
  </si>
  <si>
    <t>METRO47900N51047</t>
  </si>
  <si>
    <t>Culpeper County, VA HUD Metro FMR Area</t>
  </si>
  <si>
    <t>Culpeper County</t>
  </si>
  <si>
    <t>NCNTY51049N51049</t>
  </si>
  <si>
    <t>Cumberland County, VA</t>
  </si>
  <si>
    <t>NCNTY51051N51051</t>
  </si>
  <si>
    <t>Dickenson County, VA</t>
  </si>
  <si>
    <t>Dickenson County</t>
  </si>
  <si>
    <t>Dinwiddie County</t>
  </si>
  <si>
    <t>NCNTY51057N51057</t>
  </si>
  <si>
    <t>Essex County, VA</t>
  </si>
  <si>
    <t>Fairfax County</t>
  </si>
  <si>
    <t>Fauquier County</t>
  </si>
  <si>
    <t>METRO13980N51063</t>
  </si>
  <si>
    <t>Floyd County, VA HUD Metro FMR Area</t>
  </si>
  <si>
    <t>Fluvanna County</t>
  </si>
  <si>
    <t>METRO40220N51067</t>
  </si>
  <si>
    <t>Franklin County, VA HUD Metro FMR Area</t>
  </si>
  <si>
    <t>METRO49020M49020</t>
  </si>
  <si>
    <t>Winchester, VA-WV MSA</t>
  </si>
  <si>
    <t>METRO13980N51071</t>
  </si>
  <si>
    <t>Giles County, VA HUD Metro FMR Area</t>
  </si>
  <si>
    <t>Goochland County</t>
  </si>
  <si>
    <t>NCNTY51077N51077</t>
  </si>
  <si>
    <t>Grayson County, VA</t>
  </si>
  <si>
    <t>NCNTY51081N51081</t>
  </si>
  <si>
    <t>Greensville County-Emporia city, VA HUD Nonmetro FMR Area</t>
  </si>
  <si>
    <t>Greensville County</t>
  </si>
  <si>
    <t>NCNTY51083N51083</t>
  </si>
  <si>
    <t>Halifax County, VA</t>
  </si>
  <si>
    <t>Hanover County</t>
  </si>
  <si>
    <t>Henrico County</t>
  </si>
  <si>
    <t>NCNTY51089N51089</t>
  </si>
  <si>
    <t>Henry County-Martinsville city, VA HUD Nonmetro FMR Area</t>
  </si>
  <si>
    <t>NCNTY51091N51091</t>
  </si>
  <si>
    <t>Highland County, VA</t>
  </si>
  <si>
    <t>Isle of Wight County</t>
  </si>
  <si>
    <t>James City County</t>
  </si>
  <si>
    <t>NCNTY51097N51097</t>
  </si>
  <si>
    <t>King and Queen County, VA</t>
  </si>
  <si>
    <t>King and Queen County</t>
  </si>
  <si>
    <t>NCNTY51099N51099</t>
  </si>
  <si>
    <t>King George County, VA</t>
  </si>
  <si>
    <t>King George County</t>
  </si>
  <si>
    <t>King William County</t>
  </si>
  <si>
    <t>NCNTY51103N51103</t>
  </si>
  <si>
    <t>Lancaster County, VA</t>
  </si>
  <si>
    <t>NCNTY51105N51105</t>
  </si>
  <si>
    <t>Lee County, VA</t>
  </si>
  <si>
    <t>Loudoun County</t>
  </si>
  <si>
    <t>NCNTY51109N51109</t>
  </si>
  <si>
    <t>Louisa County, VA</t>
  </si>
  <si>
    <t>NCNTY51111N51111</t>
  </si>
  <si>
    <t>Lunenburg County, VA</t>
  </si>
  <si>
    <t>Lunenburg County</t>
  </si>
  <si>
    <t>NCNTY51113N51113</t>
  </si>
  <si>
    <t>Madison County, VA</t>
  </si>
  <si>
    <t>Mathews County</t>
  </si>
  <si>
    <t>NCNTY51117N51117</t>
  </si>
  <si>
    <t>Mecklenburg County, VA</t>
  </si>
  <si>
    <t>NCNTY51119N51119</t>
  </si>
  <si>
    <t>Middlesex County, VA</t>
  </si>
  <si>
    <t>METRO13980M13980</t>
  </si>
  <si>
    <t>Blacksburg-Christiansburg-Radford, VA HUD Metro FMR Area</t>
  </si>
  <si>
    <t>New Kent County</t>
  </si>
  <si>
    <t>NCNTY51131N51131</t>
  </si>
  <si>
    <t>Northampton County, VA</t>
  </si>
  <si>
    <t>NCNTY51133N51133</t>
  </si>
  <si>
    <t>Northumberland County, VA</t>
  </si>
  <si>
    <t>NCNTY51135N51135</t>
  </si>
  <si>
    <t>Nottoway County, VA</t>
  </si>
  <si>
    <t>Nottoway County</t>
  </si>
  <si>
    <t>NCNTY51137N51137</t>
  </si>
  <si>
    <t>Orange County, VA</t>
  </si>
  <si>
    <t>NCNTY51139N51139</t>
  </si>
  <si>
    <t>Page County, VA</t>
  </si>
  <si>
    <t>NCNTY51141N51141</t>
  </si>
  <si>
    <t>Patrick County, VA</t>
  </si>
  <si>
    <t>Patrick County</t>
  </si>
  <si>
    <t>NCNTY51143N51143</t>
  </si>
  <si>
    <t>Pittsylvania County-Danville city, VA HUD Nonmetro FMR Area</t>
  </si>
  <si>
    <t>Pittsylvania County</t>
  </si>
  <si>
    <t>Powhatan County</t>
  </si>
  <si>
    <t>NCNTY51147N51147</t>
  </si>
  <si>
    <t>Prince Edward County, VA</t>
  </si>
  <si>
    <t>Prince Edward County</t>
  </si>
  <si>
    <t>Prince George County</t>
  </si>
  <si>
    <t>Prince William County</t>
  </si>
  <si>
    <t>METRO13980N51155</t>
  </si>
  <si>
    <t>Pulaski County, VA HUD Metro FMR Area</t>
  </si>
  <si>
    <t>METRO47900N51157</t>
  </si>
  <si>
    <t>Rappahannock County, VA HUD Metro FMR Area</t>
  </si>
  <si>
    <t>Rappahannock County</t>
  </si>
  <si>
    <t>NCNTY51159N51159</t>
  </si>
  <si>
    <t>Richmond County, VA</t>
  </si>
  <si>
    <t>Roanoke County</t>
  </si>
  <si>
    <t>NCNTY51163N51163</t>
  </si>
  <si>
    <t>Rockbridge County-Buena Vista city-Lexington city, VA HUD Nonmetr</t>
  </si>
  <si>
    <t>Rockbridge County</t>
  </si>
  <si>
    <t>METRO25500M25500</t>
  </si>
  <si>
    <t>Harrisonburg, VA MSA</t>
  </si>
  <si>
    <t>NCNTY51167N51167</t>
  </si>
  <si>
    <t>Russell County, VA</t>
  </si>
  <si>
    <t>NCNTY51171N51171</t>
  </si>
  <si>
    <t>Shenandoah County, VA</t>
  </si>
  <si>
    <t>Shenandoah County</t>
  </si>
  <si>
    <t>NCNTY51173N51173</t>
  </si>
  <si>
    <t>Smyth County, VA</t>
  </si>
  <si>
    <t>Smyth County</t>
  </si>
  <si>
    <t>NCNTY51175N51175</t>
  </si>
  <si>
    <t>Southampton County-Franklin city, VA HUD Nonmetro FMR Area</t>
  </si>
  <si>
    <t>Southampton County</t>
  </si>
  <si>
    <t>Spotsylvania County</t>
  </si>
  <si>
    <t>NCNTY51181N51181</t>
  </si>
  <si>
    <t>Surry County, VA</t>
  </si>
  <si>
    <t>NCNTY51185N51185</t>
  </si>
  <si>
    <t>Tazewell County, VA</t>
  </si>
  <si>
    <t>METRO47900MM8820</t>
  </si>
  <si>
    <t>Warren County, VA HUD Metro FMR Area</t>
  </si>
  <si>
    <t>NCNTY51193N51193</t>
  </si>
  <si>
    <t>Westmoreland County, VA</t>
  </si>
  <si>
    <t>NCNTY51195N51195</t>
  </si>
  <si>
    <t>Wise County-Norton city, VA HUD Nonmetro FMR Area</t>
  </si>
  <si>
    <t>NCNTY51197N51197</t>
  </si>
  <si>
    <t>Wythe County, VA</t>
  </si>
  <si>
    <t>Wythe County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</si>
  <si>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</si>
  <si>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</si>
  <si>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</si>
  <si>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</si>
  <si>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</si>
  <si>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</si>
  <si>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Clifton Forge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</si>
  <si>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</si>
  <si>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</si>
  <si>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</si>
  <si>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</si>
  <si>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</si>
  <si>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</si>
  <si>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</si>
  <si>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</si>
  <si>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</si>
  <si>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</si>
  <si>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</si>
  <si>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</si>
  <si>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</si>
  <si>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</si>
  <si>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</si>
  <si>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</si>
  <si>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</si>
  <si>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</si>
  <si>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</si>
  <si>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</si>
  <si>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</si>
  <si>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Radford city</t>
  </si>
  <si>
    <t>Richmond city</t>
  </si>
  <si>
    <t>Roanoke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</si>
  <si>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</si>
  <si>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</si>
  <si>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</si>
  <si>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</si>
  <si>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</si>
  <si>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</si>
  <si>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NCNTY53001N53001</t>
  </si>
  <si>
    <t>Adams County, WA</t>
  </si>
  <si>
    <t>WA</t>
  </si>
  <si>
    <t>Asotin County</t>
  </si>
  <si>
    <t>METRO28420M28420</t>
  </si>
  <si>
    <t>Kennewick-Richland, WA MSA</t>
  </si>
  <si>
    <t>METRO48300M48300</t>
  </si>
  <si>
    <t>Wenatchee, WA MSA</t>
  </si>
  <si>
    <t>Chelan County</t>
  </si>
  <si>
    <t>NCNTY53009N53009</t>
  </si>
  <si>
    <t>Clallam County, WA</t>
  </si>
  <si>
    <t>Clallam County</t>
  </si>
  <si>
    <t>METRO47460N53013</t>
  </si>
  <si>
    <t>Columbia County, WA HUD Metro FMR Area</t>
  </si>
  <si>
    <t>METRO31020M31020</t>
  </si>
  <si>
    <t>Longview, WA MSA</t>
  </si>
  <si>
    <t>Cowlitz County</t>
  </si>
  <si>
    <t>NCNTY53019N53019</t>
  </si>
  <si>
    <t>Ferry County, WA</t>
  </si>
  <si>
    <t>Ferry County</t>
  </si>
  <si>
    <t>NCNTY53023N53023</t>
  </si>
  <si>
    <t>Garfield County, WA</t>
  </si>
  <si>
    <t>NCNTY53025N53025</t>
  </si>
  <si>
    <t>Grant County, WA</t>
  </si>
  <si>
    <t>NCNTY53027N53027</t>
  </si>
  <si>
    <t>Grays Harbor County, WA</t>
  </si>
  <si>
    <t>Grays Harbor County</t>
  </si>
  <si>
    <t>NCNTY53029N53029</t>
  </si>
  <si>
    <t>Island County, WA</t>
  </si>
  <si>
    <t>Island County</t>
  </si>
  <si>
    <t>NCNTY53031N53031</t>
  </si>
  <si>
    <t>Jefferson County, WA</t>
  </si>
  <si>
    <t>METRO42660MM7600</t>
  </si>
  <si>
    <t>Seattle-Bellevue, WA HUD Metro FMR Area</t>
  </si>
  <si>
    <t>METRO14740M14740</t>
  </si>
  <si>
    <t>Bremerton-Silverdale, WA MSA</t>
  </si>
  <si>
    <t>Kitsap County</t>
  </si>
  <si>
    <t>NCNTY53037N53037</t>
  </si>
  <si>
    <t>Kittitas County, WA</t>
  </si>
  <si>
    <t>Kittitas County</t>
  </si>
  <si>
    <t>NCNTY53039N53039</t>
  </si>
  <si>
    <t>Klickitat County, WA</t>
  </si>
  <si>
    <t>Klickitat County</t>
  </si>
  <si>
    <t>NCNTY53041N53041</t>
  </si>
  <si>
    <t>Lewis County, WA</t>
  </si>
  <si>
    <t>NCNTY53043N53043</t>
  </si>
  <si>
    <t>Lincoln County, WA</t>
  </si>
  <si>
    <t>NCNTY53045N53045</t>
  </si>
  <si>
    <t>Mason County, WA</t>
  </si>
  <si>
    <t>NCNTY53047N53047</t>
  </si>
  <si>
    <t>Okanogan County, WA</t>
  </si>
  <si>
    <t>Okanogan County</t>
  </si>
  <si>
    <t>NCNTY53049N53049</t>
  </si>
  <si>
    <t>Pacific County, WA</t>
  </si>
  <si>
    <t>Pacific County</t>
  </si>
  <si>
    <t>METRO44060N53051</t>
  </si>
  <si>
    <t>Pend Oreille County, WA HUD Metro FMR Area</t>
  </si>
  <si>
    <t>Pend Oreille County</t>
  </si>
  <si>
    <t>METRO42660MM8200</t>
  </si>
  <si>
    <t>Tacoma, WA HUD Metro FMR Area</t>
  </si>
  <si>
    <t>NCNTY53055N53055</t>
  </si>
  <si>
    <t>San Juan County, WA</t>
  </si>
  <si>
    <t>METRO34580M34580</t>
  </si>
  <si>
    <t>Mount Vernon-Anacortes, WA MSA</t>
  </si>
  <si>
    <t>Skagit County</t>
  </si>
  <si>
    <t>Skamania County</t>
  </si>
  <si>
    <t>Snohomish County</t>
  </si>
  <si>
    <t>METRO44060M44060</t>
  </si>
  <si>
    <t>Spokane, WA HUD Metro FMR Area</t>
  </si>
  <si>
    <t>Spokane County</t>
  </si>
  <si>
    <t>METRO44060N53065</t>
  </si>
  <si>
    <t>Stevens County, WA HUD Metro FMR Area</t>
  </si>
  <si>
    <t>METRO36500M36500</t>
  </si>
  <si>
    <t>Olympia-Tumwater, WA MSA</t>
  </si>
  <si>
    <t>NCNTY53069N53069</t>
  </si>
  <si>
    <t>Wahkiakum County, WA</t>
  </si>
  <si>
    <t>Wahkiakum County</t>
  </si>
  <si>
    <t>METRO47460N53071</t>
  </si>
  <si>
    <t>Walla Walla County, WA HUD Metro FMR Area</t>
  </si>
  <si>
    <t>Walla Walla County</t>
  </si>
  <si>
    <t>METRO13380M13380</t>
  </si>
  <si>
    <t>Bellingham, WA MSA</t>
  </si>
  <si>
    <t>Whatcom County</t>
  </si>
  <si>
    <t>NCNTY53075N53075</t>
  </si>
  <si>
    <t>Whitman County, WA</t>
  </si>
  <si>
    <t>Whitman County</t>
  </si>
  <si>
    <t>METRO49420M49420</t>
  </si>
  <si>
    <t>Yakima, WA MSA</t>
  </si>
  <si>
    <t>Yakima County</t>
  </si>
  <si>
    <t>NCNTY54001N54001</t>
  </si>
  <si>
    <t>Barbour County, WV</t>
  </si>
  <si>
    <t>WV</t>
  </si>
  <si>
    <t>METRO25180MM0877</t>
  </si>
  <si>
    <t>Martinsburg, WV HUD Metro FMR Area</t>
  </si>
  <si>
    <t>METRO16620N54005</t>
  </si>
  <si>
    <t>Boone County, WV HUD Metro FMR Area</t>
  </si>
  <si>
    <t>NCNTY54007N54007</t>
  </si>
  <si>
    <t>Braxton County, WV</t>
  </si>
  <si>
    <t>Braxton County</t>
  </si>
  <si>
    <t>Brooke County</t>
  </si>
  <si>
    <t>Cabell County</t>
  </si>
  <si>
    <t>NCNTY54013N54013</t>
  </si>
  <si>
    <t>Calhoun County, WV</t>
  </si>
  <si>
    <t>METRO16620M16620</t>
  </si>
  <si>
    <t>Charleston, WV HUD Metro FMR Area</t>
  </si>
  <si>
    <t>NCNTY54017N54017</t>
  </si>
  <si>
    <t>Doddridge County, WV</t>
  </si>
  <si>
    <t>Doddridge County</t>
  </si>
  <si>
    <t>METRO13220N54019</t>
  </si>
  <si>
    <t>Fayette County, WV HUD Metro FMR Area</t>
  </si>
  <si>
    <t>NCNTY54021N54021</t>
  </si>
  <si>
    <t>Gilmer County, WV</t>
  </si>
  <si>
    <t>NCNTY54023N54023</t>
  </si>
  <si>
    <t>Grant County, WV</t>
  </si>
  <si>
    <t>NCNTY54025N54025</t>
  </si>
  <si>
    <t>Greenbrier County, WV</t>
  </si>
  <si>
    <t>Greenbrier County</t>
  </si>
  <si>
    <t>NCNTY54031N54031</t>
  </si>
  <si>
    <t>Hardy County, WV</t>
  </si>
  <si>
    <t>Hardy County</t>
  </si>
  <si>
    <t>NCNTY54033N54033</t>
  </si>
  <si>
    <t>Harrison County, WV</t>
  </si>
  <si>
    <t>NCNTY54035N54035</t>
  </si>
  <si>
    <t>Jackson County, WV</t>
  </si>
  <si>
    <t>METRO47900MM3630</t>
  </si>
  <si>
    <t>Jefferson County, WV HUD Metro FMR Area</t>
  </si>
  <si>
    <t>Kanawha County</t>
  </si>
  <si>
    <t>NCNTY54041N54041</t>
  </si>
  <si>
    <t>Lewis County, WV</t>
  </si>
  <si>
    <t>METRO26580M54043</t>
  </si>
  <si>
    <t>Lincoln County, WV HUD Metro FMR Area</t>
  </si>
  <si>
    <t>NCNTY54045N54045</t>
  </si>
  <si>
    <t>Logan County, WV</t>
  </si>
  <si>
    <t>NCNTY54047N54047</t>
  </si>
  <si>
    <t>McDowell County, WV</t>
  </si>
  <si>
    <t>NCNTY54049N54049</t>
  </si>
  <si>
    <t>Marion County, WV</t>
  </si>
  <si>
    <t>NCNTY54053N54053</t>
  </si>
  <si>
    <t>Mason County, WV</t>
  </si>
  <si>
    <t>NCNTY54055N54055</t>
  </si>
  <si>
    <t>Mercer County, WV</t>
  </si>
  <si>
    <t>NCNTY54059N54059</t>
  </si>
  <si>
    <t>Mingo County, WV</t>
  </si>
  <si>
    <t>Mingo County</t>
  </si>
  <si>
    <t>METRO34060M34060</t>
  </si>
  <si>
    <t>Morgantown, WV MSA</t>
  </si>
  <si>
    <t>Monongalia County</t>
  </si>
  <si>
    <t>NCNTY54063N54063</t>
  </si>
  <si>
    <t>Monroe County, WV</t>
  </si>
  <si>
    <t>NCNTY54065N54065</t>
  </si>
  <si>
    <t>Morgan County, WV</t>
  </si>
  <si>
    <t>NCNTY54067N54067</t>
  </si>
  <si>
    <t>Nicholas County, WV</t>
  </si>
  <si>
    <t>NCNTY54071N54071</t>
  </si>
  <si>
    <t>Pendleton County, WV</t>
  </si>
  <si>
    <t>NCNTY54073N54073</t>
  </si>
  <si>
    <t>Pleasants County, WV</t>
  </si>
  <si>
    <t>Pleasants County</t>
  </si>
  <si>
    <t>NCNTY54075N54075</t>
  </si>
  <si>
    <t>Pocahontas County, WV</t>
  </si>
  <si>
    <t>Preston County</t>
  </si>
  <si>
    <t>METRO26580M54079</t>
  </si>
  <si>
    <t>Putnam County, WV HUD Metro FMR Area</t>
  </si>
  <si>
    <t>METRO13220N54081</t>
  </si>
  <si>
    <t>Raleigh County, WV HUD Metro FMR Area</t>
  </si>
  <si>
    <t>Raleigh County</t>
  </si>
  <si>
    <t>NCNTY54083N54083</t>
  </si>
  <si>
    <t>Randolph County, WV</t>
  </si>
  <si>
    <t>NCNTY54085N54085</t>
  </si>
  <si>
    <t>Ritchie County, WV</t>
  </si>
  <si>
    <t>Ritchie County</t>
  </si>
  <si>
    <t>NCNTY54087N54087</t>
  </si>
  <si>
    <t>Roane County, WV</t>
  </si>
  <si>
    <t>NCNTY54089N54089</t>
  </si>
  <si>
    <t>Summers County, WV</t>
  </si>
  <si>
    <t>Summers County</t>
  </si>
  <si>
    <t>NCNTY54091N54091</t>
  </si>
  <si>
    <t>Taylor County, WV</t>
  </si>
  <si>
    <t>NCNTY54093N54093</t>
  </si>
  <si>
    <t>Tucker County, WV</t>
  </si>
  <si>
    <t>Tucker County</t>
  </si>
  <si>
    <t>NCNTY54095N54095</t>
  </si>
  <si>
    <t>Tyler County, WV</t>
  </si>
  <si>
    <t>NCNTY54097N54097</t>
  </si>
  <si>
    <t>Upshur County, WV</t>
  </si>
  <si>
    <t>NCNTY54101N54101</t>
  </si>
  <si>
    <t>Webster County, WV</t>
  </si>
  <si>
    <t>NCNTY54103N54103</t>
  </si>
  <si>
    <t>Wetzel County, WV</t>
  </si>
  <si>
    <t>Wetzel County</t>
  </si>
  <si>
    <t>METRO37620M37620</t>
  </si>
  <si>
    <t>Parkersburg-Vienna, WV MSA</t>
  </si>
  <si>
    <t>Wirt County</t>
  </si>
  <si>
    <t>NCNTY54109N54109</t>
  </si>
  <si>
    <t>Wyoming County, WV</t>
  </si>
  <si>
    <t>NCNTY55001N55001</t>
  </si>
  <si>
    <t>Adams County, WI</t>
  </si>
  <si>
    <t>WI</t>
  </si>
  <si>
    <t>NCNTY55003N55003</t>
  </si>
  <si>
    <t>Ashland County, WI</t>
  </si>
  <si>
    <t>NCNTY55005N55005</t>
  </si>
  <si>
    <t>Barron County, WI</t>
  </si>
  <si>
    <t>Barron County</t>
  </si>
  <si>
    <t>NCNTY55007N55007</t>
  </si>
  <si>
    <t>Bayfield County, WI</t>
  </si>
  <si>
    <t>Bayfield County</t>
  </si>
  <si>
    <t>METRO24580M24580</t>
  </si>
  <si>
    <t>Green Bay, WI HUD Metro FMR Area</t>
  </si>
  <si>
    <t>NCNTY55011N55011</t>
  </si>
  <si>
    <t>Buffalo County, WI</t>
  </si>
  <si>
    <t>NCNTY55013N55013</t>
  </si>
  <si>
    <t>Burnett County, WI</t>
  </si>
  <si>
    <t>Burnett County</t>
  </si>
  <si>
    <t>METRO11540M11540</t>
  </si>
  <si>
    <t>Appleton, WI MSA</t>
  </si>
  <si>
    <t>Calumet County</t>
  </si>
  <si>
    <t>METRO20740M20740</t>
  </si>
  <si>
    <t>Eau Claire, WI MSA</t>
  </si>
  <si>
    <t>NCNTY55019N55019</t>
  </si>
  <si>
    <t>Clark County, WI</t>
  </si>
  <si>
    <t>METRO31540N55021</t>
  </si>
  <si>
    <t>Columbia County, WI HUD Metro FMR Area</t>
  </si>
  <si>
    <t>NCNTY55023N55023</t>
  </si>
  <si>
    <t>Crawford County, WI</t>
  </si>
  <si>
    <t>METRO31540M31540</t>
  </si>
  <si>
    <t>Madison, WI HUD Metro FMR Area</t>
  </si>
  <si>
    <t>Dane County</t>
  </si>
  <si>
    <t>NCNTY55027N55027</t>
  </si>
  <si>
    <t>Dodge County, WI</t>
  </si>
  <si>
    <t>NCNTY55029N55029</t>
  </si>
  <si>
    <t>Door County, WI</t>
  </si>
  <si>
    <t>Door County</t>
  </si>
  <si>
    <t>NCNTY55033N55033</t>
  </si>
  <si>
    <t>Dunn County, WI</t>
  </si>
  <si>
    <t>Eau Claire County</t>
  </si>
  <si>
    <t>NCNTY55037N55037</t>
  </si>
  <si>
    <t>Florence County, WI</t>
  </si>
  <si>
    <t>METRO22540M22540</t>
  </si>
  <si>
    <t>Fond du Lac, WI MSA</t>
  </si>
  <si>
    <t>Fond du Lac County</t>
  </si>
  <si>
    <t>NCNTY55041N55041</t>
  </si>
  <si>
    <t>Forest County, WI</t>
  </si>
  <si>
    <t>NCNTY55043N55043</t>
  </si>
  <si>
    <t>Grant County, WI</t>
  </si>
  <si>
    <t>METRO31540N55045</t>
  </si>
  <si>
    <t>Green County, WI HUD Metro FMR Area</t>
  </si>
  <si>
    <t>NCNTY55047N55047</t>
  </si>
  <si>
    <t>Green Lake County, WI</t>
  </si>
  <si>
    <t>Green Lake County</t>
  </si>
  <si>
    <t>METRO31540N55049</t>
  </si>
  <si>
    <t>Iowa County, WI HUD Metro FMR Area</t>
  </si>
  <si>
    <t>NCNTY55051N55051</t>
  </si>
  <si>
    <t>Iron County, WI</t>
  </si>
  <si>
    <t>NCNTY55053N55053</t>
  </si>
  <si>
    <t>Jackson County, WI</t>
  </si>
  <si>
    <t>NCNTY55055N55055</t>
  </si>
  <si>
    <t>Jefferson County, WI</t>
  </si>
  <si>
    <t>NCNTY55057N55057</t>
  </si>
  <si>
    <t>Juneau County, WI</t>
  </si>
  <si>
    <t>Juneau County</t>
  </si>
  <si>
    <t>METRO16980MM3800</t>
  </si>
  <si>
    <t>Kenosha County, WI HUD Metro FMR Area</t>
  </si>
  <si>
    <t>Kenosha County</t>
  </si>
  <si>
    <t>Kewaunee County</t>
  </si>
  <si>
    <t>La Crosse County</t>
  </si>
  <si>
    <t>NCNTY55065N55065</t>
  </si>
  <si>
    <t>Lafayette County, WI</t>
  </si>
  <si>
    <t>NCNTY55067N55067</t>
  </si>
  <si>
    <t>Langlade County, WI</t>
  </si>
  <si>
    <t>Langlade County</t>
  </si>
  <si>
    <t>NCNTY55069N55069</t>
  </si>
  <si>
    <t>Lincoln County, WI</t>
  </si>
  <si>
    <t>NCNTY55071N55071</t>
  </si>
  <si>
    <t>Manitowoc County, WI</t>
  </si>
  <si>
    <t>Manitowoc County</t>
  </si>
  <si>
    <t>METRO48140M48140</t>
  </si>
  <si>
    <t>Wausau, WI MSA</t>
  </si>
  <si>
    <t>Marathon County</t>
  </si>
  <si>
    <t>NCNTY55075N55075</t>
  </si>
  <si>
    <t>Marinette County, WI</t>
  </si>
  <si>
    <t>Marinette County</t>
  </si>
  <si>
    <t>NCNTY55077N55077</t>
  </si>
  <si>
    <t>Marquette County, WI</t>
  </si>
  <si>
    <t>NCNTY55078N55078</t>
  </si>
  <si>
    <t>Menominee County, WI</t>
  </si>
  <si>
    <t>METRO33340M33340</t>
  </si>
  <si>
    <t>Milwaukee-Waukesha-West Allis, WI MSA</t>
  </si>
  <si>
    <t>Milwaukee County</t>
  </si>
  <si>
    <t>NCNTY55081N55081</t>
  </si>
  <si>
    <t>Monroe County, WI</t>
  </si>
  <si>
    <t>METRO24580N55083</t>
  </si>
  <si>
    <t>Oconto County, WI HUD Metro FMR Area</t>
  </si>
  <si>
    <t>Oconto County</t>
  </si>
  <si>
    <t>NCNTY55085N55085</t>
  </si>
  <si>
    <t>Oneida County, WI</t>
  </si>
  <si>
    <t>Outagamie County</t>
  </si>
  <si>
    <t>Ozaukee County</t>
  </si>
  <si>
    <t>NCNTY55091N55091</t>
  </si>
  <si>
    <t>Pepin County, WI</t>
  </si>
  <si>
    <t>Pepin County</t>
  </si>
  <si>
    <t>NCNTY55095N55095</t>
  </si>
  <si>
    <t>Polk County, WI</t>
  </si>
  <si>
    <t>NCNTY55097N55097</t>
  </si>
  <si>
    <t>Portage County, WI</t>
  </si>
  <si>
    <t>NCNTY55099N55099</t>
  </si>
  <si>
    <t>Price County, WI</t>
  </si>
  <si>
    <t>Price County</t>
  </si>
  <si>
    <t>METRO39540M39540</t>
  </si>
  <si>
    <t>Racine, WI MSA</t>
  </si>
  <si>
    <t>Racine County</t>
  </si>
  <si>
    <t>NCNTY55103N55103</t>
  </si>
  <si>
    <t>Richland County, WI</t>
  </si>
  <si>
    <t>METRO27500M27500</t>
  </si>
  <si>
    <t>Janesville-Beloit, WI MSA</t>
  </si>
  <si>
    <t>NCNTY55107N55107</t>
  </si>
  <si>
    <t>Rusk County, WI</t>
  </si>
  <si>
    <t>St. Croix County</t>
  </si>
  <si>
    <t>NCNTY55111N55111</t>
  </si>
  <si>
    <t>Sauk County, WI</t>
  </si>
  <si>
    <t>Sauk County</t>
  </si>
  <si>
    <t>NCNTY55113N55113</t>
  </si>
  <si>
    <t>Sawyer County, WI</t>
  </si>
  <si>
    <t>Sawyer County</t>
  </si>
  <si>
    <t>NCNTY55115N55115</t>
  </si>
  <si>
    <t>Shawano County, WI</t>
  </si>
  <si>
    <t>Shawano County</t>
  </si>
  <si>
    <t>METRO43100M43100</t>
  </si>
  <si>
    <t>Sheboygan, WI MSA</t>
  </si>
  <si>
    <t>Sheboygan County</t>
  </si>
  <si>
    <t>NCNTY55119N55119</t>
  </si>
  <si>
    <t>Taylor County, WI</t>
  </si>
  <si>
    <t>NCNTY55121N55121</t>
  </si>
  <si>
    <t>Trempealeau County, WI</t>
  </si>
  <si>
    <t>Trempealeau County</t>
  </si>
  <si>
    <t>NCNTY55123N55123</t>
  </si>
  <si>
    <t>Vernon County, WI</t>
  </si>
  <si>
    <t>NCNTY55125N55125</t>
  </si>
  <si>
    <t>Vilas County, WI</t>
  </si>
  <si>
    <t>Vilas County</t>
  </si>
  <si>
    <t>NCNTY55127N55127</t>
  </si>
  <si>
    <t>Walworth County, WI</t>
  </si>
  <si>
    <t>NCNTY55129N55129</t>
  </si>
  <si>
    <t>Washburn County, WI</t>
  </si>
  <si>
    <t>Washburn County</t>
  </si>
  <si>
    <t>Waukesha County</t>
  </si>
  <si>
    <t>NCNTY55135N55135</t>
  </si>
  <si>
    <t>Waupaca County, WI</t>
  </si>
  <si>
    <t>Waupaca County</t>
  </si>
  <si>
    <t>NCNTY55137N55137</t>
  </si>
  <si>
    <t>Waushara County, WI</t>
  </si>
  <si>
    <t>Waushara County</t>
  </si>
  <si>
    <t>METRO36780M36780</t>
  </si>
  <si>
    <t>Oshkosh-Neenah, WI MSA</t>
  </si>
  <si>
    <t>NCNTY55141N55141</t>
  </si>
  <si>
    <t>Wood County, WI</t>
  </si>
  <si>
    <t>NCNTY56001N56001</t>
  </si>
  <si>
    <t>Albany County, WY</t>
  </si>
  <si>
    <t>WY</t>
  </si>
  <si>
    <t>NCNTY56003N56003</t>
  </si>
  <si>
    <t>Big Horn County, WY</t>
  </si>
  <si>
    <t>NCNTY56005N56005</t>
  </si>
  <si>
    <t>Campbell County, WY</t>
  </si>
  <si>
    <t>NCNTY56007N56007</t>
  </si>
  <si>
    <t>Carbon County, WY</t>
  </si>
  <si>
    <t>NCNTY56009N56009</t>
  </si>
  <si>
    <t>Converse County, WY</t>
  </si>
  <si>
    <t>Converse County</t>
  </si>
  <si>
    <t>NCNTY56011N56011</t>
  </si>
  <si>
    <t>Crook County, WY</t>
  </si>
  <si>
    <t>NCNTY56013N56013</t>
  </si>
  <si>
    <t>Fremont County, WY</t>
  </si>
  <si>
    <t>NCNTY56015N56015</t>
  </si>
  <si>
    <t>Goshen County, WY</t>
  </si>
  <si>
    <t>Goshen County</t>
  </si>
  <si>
    <t>NCNTY56017N56017</t>
  </si>
  <si>
    <t>Hot Springs County, WY</t>
  </si>
  <si>
    <t>Hot Springs County</t>
  </si>
  <si>
    <t>NCNTY56019N56019</t>
  </si>
  <si>
    <t>Johnson County, WY</t>
  </si>
  <si>
    <t>METRO16940M16940</t>
  </si>
  <si>
    <t>Cheyenne, WY MSA</t>
  </si>
  <si>
    <t>Laramie County</t>
  </si>
  <si>
    <t>NCNTY56023N56023</t>
  </si>
  <si>
    <t>Lincoln County, WY</t>
  </si>
  <si>
    <t>METRO16220M16220</t>
  </si>
  <si>
    <t>Casper, WY MSA</t>
  </si>
  <si>
    <t>Natrona County</t>
  </si>
  <si>
    <t>NCNTY56027N56027</t>
  </si>
  <si>
    <t>Niobrara County, WY</t>
  </si>
  <si>
    <t>Niobrara County</t>
  </si>
  <si>
    <t>NCNTY56029N56029</t>
  </si>
  <si>
    <t>Park County, WY</t>
  </si>
  <si>
    <t>NCNTY56031N56031</t>
  </si>
  <si>
    <t>Platte County, WY</t>
  </si>
  <si>
    <t>NCNTY56033N56033</t>
  </si>
  <si>
    <t>Sheridan County, WY</t>
  </si>
  <si>
    <t>NCNTY56035N56035</t>
  </si>
  <si>
    <t>Sublette County, WY</t>
  </si>
  <si>
    <t>Sublette County</t>
  </si>
  <si>
    <t>NCNTY56037N56037</t>
  </si>
  <si>
    <t>Sweetwater County, WY</t>
  </si>
  <si>
    <t>Sweetwater County</t>
  </si>
  <si>
    <t>NCNTY56039N56039</t>
  </si>
  <si>
    <t>Teton County, WY</t>
  </si>
  <si>
    <t>NCNTY56041N56041</t>
  </si>
  <si>
    <t>Uinta County, WY</t>
  </si>
  <si>
    <t>Uinta County</t>
  </si>
  <si>
    <t>NCNTY56043N56043</t>
  </si>
  <si>
    <t>Washakie County, WY</t>
  </si>
  <si>
    <t>Washakie County</t>
  </si>
  <si>
    <t>NCNTY56045N56045</t>
  </si>
  <si>
    <t>Weston County, WY</t>
  </si>
  <si>
    <t>Weston County</t>
  </si>
  <si>
    <t>NCNTY60999N60999</t>
  </si>
  <si>
    <t>American Samoa</t>
  </si>
  <si>
    <t>AS</t>
  </si>
  <si>
    <t>NCNTY66010N66010</t>
  </si>
  <si>
    <t>Guam</t>
  </si>
  <si>
    <t>GU</t>
  </si>
  <si>
    <t>NCNTY69999N69999</t>
  </si>
  <si>
    <t>Northern Mariana Islands</t>
  </si>
  <si>
    <t>MP</t>
  </si>
  <si>
    <t>NCNTY72923N72923</t>
  </si>
  <si>
    <t>Puerto Rico HUD Nonmetro Area</t>
  </si>
  <si>
    <t>Adjuntas Municipio</t>
  </si>
  <si>
    <t>PR</t>
  </si>
  <si>
    <t>METRO10380M10380</t>
  </si>
  <si>
    <t>Aguadilla-Isabela, PR HUD Metro FMR Area</t>
  </si>
  <si>
    <t>Aguada Municipio</t>
  </si>
  <si>
    <t>Aguadilla Municipio</t>
  </si>
  <si>
    <t>METRO41980MM7440</t>
  </si>
  <si>
    <t>San Juan-Guaynabo, PR HUD Metro FMR Area</t>
  </si>
  <si>
    <t>Aguas Buenas Municipio</t>
  </si>
  <si>
    <t>METRO41980N72923</t>
  </si>
  <si>
    <t>Barranquitas-Aibonito, PR HUD Metro FMR Area</t>
  </si>
  <si>
    <t>Aibonito Municipio</t>
  </si>
  <si>
    <t>Añasco Municipio</t>
  </si>
  <si>
    <t>METRO11640MM0470</t>
  </si>
  <si>
    <t>Arecibo, PR HUD Metro FMR Area</t>
  </si>
  <si>
    <t>Arecibo Municipio</t>
  </si>
  <si>
    <t>METRO25020M25020</t>
  </si>
  <si>
    <t>Guayama, PR MSA</t>
  </si>
  <si>
    <t>Arroyo Municipio</t>
  </si>
  <si>
    <t>Barceloneta Municipio</t>
  </si>
  <si>
    <t>Barranquitas Municipio</t>
  </si>
  <si>
    <t>Bayamón Municipio</t>
  </si>
  <si>
    <t>METRO41900M41900</t>
  </si>
  <si>
    <t>San German, PR MSA</t>
  </si>
  <si>
    <t>Cabo Rojo Municipio</t>
  </si>
  <si>
    <t>METRO41980MM1310</t>
  </si>
  <si>
    <t>Caguas, PR HUD Metro FMR Area</t>
  </si>
  <si>
    <t>Caguas Municipio</t>
  </si>
  <si>
    <t>Camuy Municipio</t>
  </si>
  <si>
    <t>Canóvanas Municipio</t>
  </si>
  <si>
    <t>Carolina Municipio</t>
  </si>
  <si>
    <t>Cataño Municipio</t>
  </si>
  <si>
    <t>Cayey Municipio</t>
  </si>
  <si>
    <t>METRO41980M21940</t>
  </si>
  <si>
    <t>Fajardo, PR HUD Metro FMR Area</t>
  </si>
  <si>
    <t>Ceiba Municipio</t>
  </si>
  <si>
    <t>Ciales Municipio</t>
  </si>
  <si>
    <t>Cidra Municipio</t>
  </si>
  <si>
    <t>Coamo Municipio</t>
  </si>
  <si>
    <t>Comerío Municipio</t>
  </si>
  <si>
    <t>Corozal Municipio</t>
  </si>
  <si>
    <t>Culebra Municipio</t>
  </si>
  <si>
    <t>Dorado Municipio</t>
  </si>
  <si>
    <t>Fajardo Municipio</t>
  </si>
  <si>
    <t>Florida Municipio</t>
  </si>
  <si>
    <t>METRO38660M49500</t>
  </si>
  <si>
    <t>Yauco, PR HUD Metro FMR Area</t>
  </si>
  <si>
    <t>Guánica Municipio</t>
  </si>
  <si>
    <t>Guayama Municipio</t>
  </si>
  <si>
    <t>Guayanilla Municipio</t>
  </si>
  <si>
    <t>Guaynabo Municipio</t>
  </si>
  <si>
    <t>Gurabo Municipio</t>
  </si>
  <si>
    <t>Hatillo Municipio</t>
  </si>
  <si>
    <t>METRO32420M32420</t>
  </si>
  <si>
    <t>Mayagüez, PR MSA</t>
  </si>
  <si>
    <t>Hormigueros Municipio</t>
  </si>
  <si>
    <t>Humacao Municipio</t>
  </si>
  <si>
    <t>Isabela Municipio</t>
  </si>
  <si>
    <t>Jayuya Municipio</t>
  </si>
  <si>
    <t>METRO38660M38660</t>
  </si>
  <si>
    <t>Ponce, PR HUD Metro FMR Area</t>
  </si>
  <si>
    <t>Juana Díaz Municipio</t>
  </si>
  <si>
    <t>Juncos Municipio</t>
  </si>
  <si>
    <t>Lajas Municipio</t>
  </si>
  <si>
    <t>Lares Municipio</t>
  </si>
  <si>
    <t>Las Marías Municipio</t>
  </si>
  <si>
    <t>Las Piedras Municipio</t>
  </si>
  <si>
    <t>Loíza Municipio</t>
  </si>
  <si>
    <t>Luquillo Municipio</t>
  </si>
  <si>
    <t>Manatí Municipio</t>
  </si>
  <si>
    <t>Maricao Municipio</t>
  </si>
  <si>
    <t>Maunabo Municipio</t>
  </si>
  <si>
    <t>Mayagüez Municipio</t>
  </si>
  <si>
    <t>Moca Municipio</t>
  </si>
  <si>
    <t>Morovis Municipio</t>
  </si>
  <si>
    <t>Naguabo Municipio</t>
  </si>
  <si>
    <t>Naranjito Municipio</t>
  </si>
  <si>
    <t>Orocovis Municipio</t>
  </si>
  <si>
    <t>Patillas Municipio</t>
  </si>
  <si>
    <t>Peñuelas Municipio</t>
  </si>
  <si>
    <t>Ponce Municipio</t>
  </si>
  <si>
    <t>METRO11640N72923</t>
  </si>
  <si>
    <t>Quebradillas Municipio, PR HUD Metro FMR Area</t>
  </si>
  <si>
    <t>Quebradillas Municipio</t>
  </si>
  <si>
    <t>Rincón Municipio</t>
  </si>
  <si>
    <t>Río Grande Municipio</t>
  </si>
  <si>
    <t>Sabana Grande Municipio</t>
  </si>
  <si>
    <t>Salinas Municipio</t>
  </si>
  <si>
    <t>San Germán Municipio</t>
  </si>
  <si>
    <t>San Juan Municipio</t>
  </si>
  <si>
    <t>San Lorenzo Municipio</t>
  </si>
  <si>
    <t>San Sebastián Municipio</t>
  </si>
  <si>
    <t>Santa Isabel Municipio</t>
  </si>
  <si>
    <t>Toa Alta Municipio</t>
  </si>
  <si>
    <t>Toa Baja Municipio</t>
  </si>
  <si>
    <t>Trujillo Alto Municipio</t>
  </si>
  <si>
    <t>METRO10380N72141</t>
  </si>
  <si>
    <t>Utuado Municipio, PR HUD Metro FMR Area</t>
  </si>
  <si>
    <t>Utuado Municipio</t>
  </si>
  <si>
    <t>Vega Alta Municipio</t>
  </si>
  <si>
    <t>Vega Baja Municipio</t>
  </si>
  <si>
    <t>Vieques Municipio</t>
  </si>
  <si>
    <t>Villalba Municipio</t>
  </si>
  <si>
    <t>Yabucoa Municipio</t>
  </si>
  <si>
    <t>Yauco Municipio</t>
  </si>
  <si>
    <t>NCNTY78010N78010</t>
  </si>
  <si>
    <t>St. Croix Island, VI</t>
  </si>
  <si>
    <t>St. Croix</t>
  </si>
  <si>
    <t>VI</t>
  </si>
  <si>
    <t>NCNTY78020N78020</t>
  </si>
  <si>
    <t>St. John Island, VI</t>
  </si>
  <si>
    <t>St. John</t>
  </si>
  <si>
    <t>NCNTY78030N78030</t>
  </si>
  <si>
    <t>St. Thomas Island, VI</t>
  </si>
  <si>
    <t>St. Thomas</t>
  </si>
  <si>
    <t>Areaname</t>
  </si>
  <si>
    <t>NCNTY01003N01003</t>
  </si>
  <si>
    <t>Baldwin County, AL</t>
  </si>
  <si>
    <t>Anniston-Oxford, AL MSA</t>
  </si>
  <si>
    <t>Tuscaloosa, AL MSA</t>
  </si>
  <si>
    <t>NCNTY01107N01107</t>
  </si>
  <si>
    <t>Pickens County, AL</t>
  </si>
  <si>
    <t>NCNTY04003N04003</t>
  </si>
  <si>
    <t>Cochise County, AZ</t>
  </si>
  <si>
    <t>Phoenix-Mesa-Glendale, AZ MSA</t>
  </si>
  <si>
    <t>METRO22900N05047</t>
  </si>
  <si>
    <t>Franklin County, AR HUD Metro FMR Area</t>
  </si>
  <si>
    <t>NCNTY05081N05081</t>
  </si>
  <si>
    <t>Little River County, AR</t>
  </si>
  <si>
    <t>Texarkana, TX-Texarkana, AR MSA</t>
  </si>
  <si>
    <t>Sacramento--Arden-Arcade--Roseville, CA HUD Metro FMR Area</t>
  </si>
  <si>
    <t>Bakersfield-Delano, CA MSA</t>
  </si>
  <si>
    <t>METRO31100MM4480</t>
  </si>
  <si>
    <t>Los Angeles-Long Beach, CA HUD Metro FMR Area</t>
  </si>
  <si>
    <t>Madera-Chowchilla, CA MSA</t>
  </si>
  <si>
    <t>METRO31100MM5945</t>
  </si>
  <si>
    <t>Orange County, CA HUD Metro FMR Area</t>
  </si>
  <si>
    <t>San Diego-Carlsbad-San Marcos, CA MSA</t>
  </si>
  <si>
    <t>Stockton, CA MSA</t>
  </si>
  <si>
    <t>San Luis Obispo-Paso Robles, CA MSA</t>
  </si>
  <si>
    <t>METRO42060M42060</t>
  </si>
  <si>
    <t>Santa Barbara-Santa Maria-Goleta, CA MSA</t>
  </si>
  <si>
    <t>Santa Rosa-Petaluma, CA MSA</t>
  </si>
  <si>
    <t>Denver-Aurora-Broomfield, CO MSA</t>
  </si>
  <si>
    <t>Fort Collins-Loveland, CO MSA</t>
  </si>
  <si>
    <t>Windham County, CT</t>
  </si>
  <si>
    <t>NCNTY10005N10005</t>
  </si>
  <si>
    <t>Sussex County, DE</t>
  </si>
  <si>
    <t>Panama City-Lynn Haven-Panama City Beach, FL MSA</t>
  </si>
  <si>
    <t>NCNTY12017N12017</t>
  </si>
  <si>
    <t>Citrus County, FL</t>
  </si>
  <si>
    <t>Naples-Marco Island, FL MSA</t>
  </si>
  <si>
    <t>METRO37380M37380</t>
  </si>
  <si>
    <t>Palm Coast, FL MSA</t>
  </si>
  <si>
    <t>NCNTY12045N12045</t>
  </si>
  <si>
    <t>Gulf County, FL</t>
  </si>
  <si>
    <t>NCNTY12055N12055</t>
  </si>
  <si>
    <t>Highlands County, FL</t>
  </si>
  <si>
    <t>North Port-Bradenton-Sarasota, FL MSA</t>
  </si>
  <si>
    <t>Crestview-Fort Walton Beach-Destin, FL MSA</t>
  </si>
  <si>
    <t>NCNTY12119N12119</t>
  </si>
  <si>
    <t>Sumter County, FL</t>
  </si>
  <si>
    <t>Deltona-Daytona Beach-Ormond Beach, FL MSA</t>
  </si>
  <si>
    <t>NCNTY12131N12131</t>
  </si>
  <si>
    <t>Walton County, FL</t>
  </si>
  <si>
    <t>Atlanta-Sandy Springs-Marietta, GA HUD Metro FMR Area</t>
  </si>
  <si>
    <t>Macon, GA MSA</t>
  </si>
  <si>
    <t>Augusta-Richmond County, GA-SC MSA</t>
  </si>
  <si>
    <t>Warner Robins, GA MSA</t>
  </si>
  <si>
    <t>Hinesville-Fort Stewart, GA HUD Metro FMR Area</t>
  </si>
  <si>
    <t>NCNTY13181N13181</t>
  </si>
  <si>
    <t>Lincoln County, GA</t>
  </si>
  <si>
    <t>NCNTY13211N13211</t>
  </si>
  <si>
    <t>Morgan County, GA</t>
  </si>
  <si>
    <t>NCNTY13225N13225</t>
  </si>
  <si>
    <t>Peach County, GA</t>
  </si>
  <si>
    <t>NCNTY13235N13235</t>
  </si>
  <si>
    <t>Pulaski County, GA</t>
  </si>
  <si>
    <t>METRO26180M26180</t>
  </si>
  <si>
    <t>NCNTY15005N15005</t>
  </si>
  <si>
    <t>Kalawao County, HI</t>
  </si>
  <si>
    <t>NCNTY15009N15009</t>
  </si>
  <si>
    <t>Maui County, HI</t>
  </si>
  <si>
    <t>Boise City-Nampa, ID HUD Metro FMR Area</t>
  </si>
  <si>
    <t>Idaho Falls, ID MSA</t>
  </si>
  <si>
    <t>NCNTY16023N16023</t>
  </si>
  <si>
    <t>Butte County, ID</t>
  </si>
  <si>
    <t>Cape Girardeau-Jackson, MO-IL MSA</t>
  </si>
  <si>
    <t>NCNTY17039N17039</t>
  </si>
  <si>
    <t>De Witt County, IL</t>
  </si>
  <si>
    <t>NCNTY17077N17077</t>
  </si>
  <si>
    <t>Jackson County, IL</t>
  </si>
  <si>
    <t>Kankakee-Bradley, IL MSA</t>
  </si>
  <si>
    <t>METRO14060M14060</t>
  </si>
  <si>
    <t>Bloomington-Normal, IL MSA</t>
  </si>
  <si>
    <t>NCNTY17199N17199</t>
  </si>
  <si>
    <t>Williamson County, IL</t>
  </si>
  <si>
    <t>METRO29140M29140</t>
  </si>
  <si>
    <t>Lafayette, IN HUD Metro FMR Area</t>
  </si>
  <si>
    <t>Indianapolis, IN HUD Metro FMR Area</t>
  </si>
  <si>
    <t>METRO29140N18015</t>
  </si>
  <si>
    <t>Cincinnati-Middleton, OH-KY-IN HUD Metro FMR Area</t>
  </si>
  <si>
    <t>METRO21780N18051</t>
  </si>
  <si>
    <t>Gibson County, IN HUD Metro FMR Area</t>
  </si>
  <si>
    <t>METRO14020N18055</t>
  </si>
  <si>
    <t>Greene County, IN HUD Metro FMR Area</t>
  </si>
  <si>
    <t>METRO11300M11300</t>
  </si>
  <si>
    <t>Anderson, IN MSA</t>
  </si>
  <si>
    <t>Evansville, IN-KY HUD Metro FMR Area</t>
  </si>
  <si>
    <t>NCNTY18143N18143</t>
  </si>
  <si>
    <t>Scott County, IN</t>
  </si>
  <si>
    <t>NCNTY18161N18161</t>
  </si>
  <si>
    <t>Union County, IN</t>
  </si>
  <si>
    <t>NCNTY19149N19149</t>
  </si>
  <si>
    <t>Plymouth County, IA</t>
  </si>
  <si>
    <t>Sioux City, IA-NE-SD MSA</t>
  </si>
  <si>
    <t>METRO28140N20059</t>
  </si>
  <si>
    <t>Franklin County, KS HUD Metro FMR Area</t>
  </si>
  <si>
    <t>NCNTY20095N20095</t>
  </si>
  <si>
    <t>Kingman County, KS</t>
  </si>
  <si>
    <t>NCNTY21003N21003</t>
  </si>
  <si>
    <t>Allen County, KY</t>
  </si>
  <si>
    <t>Huntington-Ashland, WV-KY-OH MSA</t>
  </si>
  <si>
    <t>NCNTY21031N21031</t>
  </si>
  <si>
    <t>Butler County, KY</t>
  </si>
  <si>
    <t>Clarksville, TN-KY HUD Metro FMR Area</t>
  </si>
  <si>
    <t>Bowling Green, KY MSA</t>
  </si>
  <si>
    <t>Elizabethtown, KY MSA</t>
  </si>
  <si>
    <t>METRO31140N21163</t>
  </si>
  <si>
    <t>METRO31140N21179</t>
  </si>
  <si>
    <t>Nelson County, KY HUD Metro FMR Area</t>
  </si>
  <si>
    <t>NCNTY22001N22001</t>
  </si>
  <si>
    <t>Acadia Parish, LA</t>
  </si>
  <si>
    <t>Shreveport-Bossier City, LA MSA</t>
  </si>
  <si>
    <t>NCNTY22045N22045</t>
  </si>
  <si>
    <t>Iberia Parish, LA</t>
  </si>
  <si>
    <t>New Orleans-Metairie-Kenner, LA MSA</t>
  </si>
  <si>
    <t>Lafayette, LA MSA</t>
  </si>
  <si>
    <t>Houma-Bayou Cane-Thibodaux, LA MSA</t>
  </si>
  <si>
    <t>NCNTY22093N22093</t>
  </si>
  <si>
    <t>St. James Parish, LA</t>
  </si>
  <si>
    <t>NCNTY22105N22105</t>
  </si>
  <si>
    <t>Tangipahoa Parish, LA</t>
  </si>
  <si>
    <t>NCNTY22113N22113</t>
  </si>
  <si>
    <t>Vermilion Parish, LA</t>
  </si>
  <si>
    <t>NCNTY22119N22119</t>
  </si>
  <si>
    <t>Webster Parish, LA</t>
  </si>
  <si>
    <t>Baltimore-Towson, MD HUD Metro FMR Area</t>
  </si>
  <si>
    <t>Howard County (ex. Columbia City)</t>
  </si>
  <si>
    <t>Columbia city</t>
  </si>
  <si>
    <t>METRO12580MM0721</t>
  </si>
  <si>
    <t>Columbia city, MD HUD Metro FMR Area</t>
  </si>
  <si>
    <t>NCNTY24037N24037</t>
  </si>
  <si>
    <t>St. Mary's County, MD</t>
  </si>
  <si>
    <t>NCNTY24047N24047</t>
  </si>
  <si>
    <t>Worcester County, MD</t>
  </si>
  <si>
    <t>METRO24340N26067</t>
  </si>
  <si>
    <t>Ionia County, MI HUD Metro FMR Area</t>
  </si>
  <si>
    <t>NCNTY26111N26111</t>
  </si>
  <si>
    <t>Midland County, MI</t>
  </si>
  <si>
    <t>NCNTY26117N26117</t>
  </si>
  <si>
    <t>Montcalm County, MI</t>
  </si>
  <si>
    <t>Muskegon-Norton Shores, MI MSA</t>
  </si>
  <si>
    <t>METRO24340N26123</t>
  </si>
  <si>
    <t>Newaygo County, MI HUD Metro FMR Area</t>
  </si>
  <si>
    <t>METRO26100M26100</t>
  </si>
  <si>
    <t>Holland-Grand Haven, MI MSA</t>
  </si>
  <si>
    <t>Saginaw-Saginaw Township North, MI MSA</t>
  </si>
  <si>
    <t>Minneapolis-St. Paul-Bloomington, MN-WI MSA</t>
  </si>
  <si>
    <t>NCNTY27045N27045</t>
  </si>
  <si>
    <t>Fillmore County, MN</t>
  </si>
  <si>
    <t>La Crosse, WI-MN MSA</t>
  </si>
  <si>
    <t>NCNTY27079N27079</t>
  </si>
  <si>
    <t>Le Sueur County, MN</t>
  </si>
  <si>
    <t>NCNTY27095N27095</t>
  </si>
  <si>
    <t>Mille Lacs County, MN</t>
  </si>
  <si>
    <t>NCNTY27143N27143</t>
  </si>
  <si>
    <t>Sibley County, MN</t>
  </si>
  <si>
    <t>NCNTY28009N28009</t>
  </si>
  <si>
    <t>Benton County, MS</t>
  </si>
  <si>
    <t>METRO37700M37700</t>
  </si>
  <si>
    <t>Pascagoula, MS MSA</t>
  </si>
  <si>
    <t>Gulfport-Biloxi, MS MSA</t>
  </si>
  <si>
    <t>NCNTY28163N28163</t>
  </si>
  <si>
    <t>Yazoo County, MS</t>
  </si>
  <si>
    <t>Calloway County, MO HUD Metro FMR Area</t>
  </si>
  <si>
    <t>METRO27620N29051</t>
  </si>
  <si>
    <t>METRO41180N29221</t>
  </si>
  <si>
    <t>Washington County, MO HUD Metro FMR Area</t>
  </si>
  <si>
    <t>Billings, MT MSA</t>
  </si>
  <si>
    <t>NCNTY30037N30037</t>
  </si>
  <si>
    <t>Golden Valley County, MT</t>
  </si>
  <si>
    <t>NCNTY31079N31079</t>
  </si>
  <si>
    <t>Hall County, NE</t>
  </si>
  <si>
    <t>NCNTY31081N31081</t>
  </si>
  <si>
    <t>Hamilton County, NE</t>
  </si>
  <si>
    <t>NCNTY31093N31093</t>
  </si>
  <si>
    <t>Howard County, NE</t>
  </si>
  <si>
    <t>NCNTY31121N31121</t>
  </si>
  <si>
    <t>Merrick County, NE</t>
  </si>
  <si>
    <t>Las Vegas-Paradise, NV MSA</t>
  </si>
  <si>
    <t>Reno-Sparks, NV MSA</t>
  </si>
  <si>
    <t>Vineland-Millville-Bridgeton, NJ MSA</t>
  </si>
  <si>
    <t>Trenton-Ewing, NJ MSA</t>
  </si>
  <si>
    <t>METRO39100M39100</t>
  </si>
  <si>
    <t>Poughkeepsie-Newburgh-Middletown, NY MSA</t>
  </si>
  <si>
    <t>Buffalo-Niagara Falls, NY MSA</t>
  </si>
  <si>
    <t>NCNTY36045N36045</t>
  </si>
  <si>
    <t>Jefferson County, NY</t>
  </si>
  <si>
    <t>Rochester, NY MSA</t>
  </si>
  <si>
    <t>NCNTY36123N36123</t>
  </si>
  <si>
    <t>Yates County, NY</t>
  </si>
  <si>
    <t>METRO16740N37007</t>
  </si>
  <si>
    <t>Anson County, NC HUD Metro FMR Area</t>
  </si>
  <si>
    <t>Charlotte-Gastonia-Rock Hill, NC-SC HUD Metro FMR Area</t>
  </si>
  <si>
    <t>NCNTY37049N37049</t>
  </si>
  <si>
    <t>Craven County, NC</t>
  </si>
  <si>
    <t>Virginia Beach-Norfolk-Newport News, VA-NC MSA</t>
  </si>
  <si>
    <t>NCNTY37057N37057</t>
  </si>
  <si>
    <t>Davidson County, NC</t>
  </si>
  <si>
    <t>Winston-Salem, NC MSA</t>
  </si>
  <si>
    <t>Raleigh-Cary, NC MSA</t>
  </si>
  <si>
    <t>NCNTY37073N37073</t>
  </si>
  <si>
    <t>Gates County, NC</t>
  </si>
  <si>
    <t>METRO24780N37079</t>
  </si>
  <si>
    <t>Greene County, NC HUD Metro FMR Area</t>
  </si>
  <si>
    <t>NCNTY37097N37097</t>
  </si>
  <si>
    <t>Iredell County, NC</t>
  </si>
  <si>
    <t>NCNTY37103N37103</t>
  </si>
  <si>
    <t>Jones County, NC</t>
  </si>
  <si>
    <t>NCNTY37109N37109</t>
  </si>
  <si>
    <t>Lincoln County, NC</t>
  </si>
  <si>
    <t>NCNTY37137N37137</t>
  </si>
  <si>
    <t>Pamlico County, NC</t>
  </si>
  <si>
    <t>Greenville, NC HUD Metro FMR Area</t>
  </si>
  <si>
    <t>NCNTY37159N37159</t>
  </si>
  <si>
    <t>Rowan County, NC</t>
  </si>
  <si>
    <t>Bismarck, ND MSA</t>
  </si>
  <si>
    <t>NCNTY38065N38065</t>
  </si>
  <si>
    <t>Oliver County, ND</t>
  </si>
  <si>
    <t>NCNTY38085N38085</t>
  </si>
  <si>
    <t>Sioux County, ND</t>
  </si>
  <si>
    <t>Cleveland-Elyria-Mentor, OH MSA</t>
  </si>
  <si>
    <t>METRO41780M41780</t>
  </si>
  <si>
    <t>Sandusky, OH MSA</t>
  </si>
  <si>
    <t>Dayton, OH HUD Metro FMR Area</t>
  </si>
  <si>
    <t>NCNTY39073N39073</t>
  </si>
  <si>
    <t>Hocking County, OH</t>
  </si>
  <si>
    <t>METRO44600M44600</t>
  </si>
  <si>
    <t>Steubenville-Weirton, OH-WV MSA</t>
  </si>
  <si>
    <t>NCNTY39127N39127</t>
  </si>
  <si>
    <t>Perry County, OH</t>
  </si>
  <si>
    <t>METRO19380N39135</t>
  </si>
  <si>
    <t>Preble County, OH HUD Metro FMR Area</t>
  </si>
  <si>
    <t>Parkersburg-Marietta-Vienna, WV-OH MSA</t>
  </si>
  <si>
    <t>Lawton, OK MSA</t>
  </si>
  <si>
    <t>NCNTY40033N40033</t>
  </si>
  <si>
    <t>Cotton County, OK</t>
  </si>
  <si>
    <t>Bend, OR MSA</t>
  </si>
  <si>
    <t>NCNTY41033N41033</t>
  </si>
  <si>
    <t>Josephine County, OR</t>
  </si>
  <si>
    <t>NCNTY41043N41043</t>
  </si>
  <si>
    <t>Linn County, OR</t>
  </si>
  <si>
    <t>NCNTY42001N42001</t>
  </si>
  <si>
    <t>Adams County, PA</t>
  </si>
  <si>
    <t>NCNTY42037N42037</t>
  </si>
  <si>
    <t>Columbia County, PA</t>
  </si>
  <si>
    <t>NCNTY42055N42055</t>
  </si>
  <si>
    <t>Franklin County, PA</t>
  </si>
  <si>
    <t>NCNTY42089N42089</t>
  </si>
  <si>
    <t>Monroe County, PA</t>
  </si>
  <si>
    <t>NCNTY42093N42093</t>
  </si>
  <si>
    <t>Montour County, PA</t>
  </si>
  <si>
    <t>METRO11340M11340</t>
  </si>
  <si>
    <t>Anderson, SC MSA</t>
  </si>
  <si>
    <t>NCNTY45013N45013</t>
  </si>
  <si>
    <t>Beaufort County, SC</t>
  </si>
  <si>
    <t>Charleston-North Charleston-Summerville, SC MSA</t>
  </si>
  <si>
    <t>NCNTY45023N45023</t>
  </si>
  <si>
    <t>Chester County, SC</t>
  </si>
  <si>
    <t>Greenville-Mauldin-Easley, SC MSA</t>
  </si>
  <si>
    <t>Myrtle Beach-North Myrtle Beach-Conway, SC MSA</t>
  </si>
  <si>
    <t>NCNTY45053N45053</t>
  </si>
  <si>
    <t>Jasper County, SC</t>
  </si>
  <si>
    <t>NCNTY45057N45057</t>
  </si>
  <si>
    <t>Lancaster County, SC</t>
  </si>
  <si>
    <t>Spartanburg, SC MSA</t>
  </si>
  <si>
    <t>NCNTY45087N45087</t>
  </si>
  <si>
    <t>Union County, SC</t>
  </si>
  <si>
    <t>NCNTY46033N46033</t>
  </si>
  <si>
    <t>Custer County, SD</t>
  </si>
  <si>
    <t>Knoxville, TN MSA</t>
  </si>
  <si>
    <t>NCNTY47013N47013</t>
  </si>
  <si>
    <t>Campbell County, TN</t>
  </si>
  <si>
    <t>Nashville-Davidson--Murfreesboro--Franklin, TN MSA</t>
  </si>
  <si>
    <t>Jackson, TN MSA</t>
  </si>
  <si>
    <t>NCNTY47033N47033</t>
  </si>
  <si>
    <t>Crockett County, TN</t>
  </si>
  <si>
    <t>NCNTY47119N47119</t>
  </si>
  <si>
    <t>Maury County, TN</t>
  </si>
  <si>
    <t>NCNTY47129N47129</t>
  </si>
  <si>
    <t>Morgan County, TN</t>
  </si>
  <si>
    <t>NCNTY47145N47145</t>
  </si>
  <si>
    <t>Roane County, TN</t>
  </si>
  <si>
    <t>METRO17300N47161</t>
  </si>
  <si>
    <t>Stewart County, TN HUD Metro FMR Area</t>
  </si>
  <si>
    <t>Amarillo, TX MSA</t>
  </si>
  <si>
    <t>Austin-Round Rock-San Marcos, TX MSA</t>
  </si>
  <si>
    <t>Killeen-Temple-Fort Hood, TX HUD Metro FMR Area</t>
  </si>
  <si>
    <t>METRO47020N48057</t>
  </si>
  <si>
    <t>Calhoun County, TX HUD Metro FMR Area</t>
  </si>
  <si>
    <t>Houston-Baytown-Sugar Land, TX HUD Metro FMR Area</t>
  </si>
  <si>
    <t>Lubbock, TX MSA</t>
  </si>
  <si>
    <t>El Paso, TX MSA</t>
  </si>
  <si>
    <t>NCNTY48145N48145</t>
  </si>
  <si>
    <t>Falls County, TX</t>
  </si>
  <si>
    <t>Victoria, TX HUD Metro FMR Area</t>
  </si>
  <si>
    <t>Beaumont-Port Arthur, TX MSA</t>
  </si>
  <si>
    <t>NCNTY48221N48221</t>
  </si>
  <si>
    <t>Hood County, TX</t>
  </si>
  <si>
    <t>NCNTY48229N48229</t>
  </si>
  <si>
    <t>Hudspeth County, TX</t>
  </si>
  <si>
    <t>NCNTY48305N48305</t>
  </si>
  <si>
    <t>Lynn County, TX</t>
  </si>
  <si>
    <t>Waco, TX MSA</t>
  </si>
  <si>
    <t>NCNTY48317N48317</t>
  </si>
  <si>
    <t>Martin County, TX</t>
  </si>
  <si>
    <t>Midland, TX MSA</t>
  </si>
  <si>
    <t>NCNTY48351N48351</t>
  </si>
  <si>
    <t>Newton County, TX</t>
  </si>
  <si>
    <t>NCNTY48359N48359</t>
  </si>
  <si>
    <t>Oldham County, TX</t>
  </si>
  <si>
    <t>NCNTY48425N48425</t>
  </si>
  <si>
    <t>Somervell County, TX</t>
  </si>
  <si>
    <t>NCNTY49003N49003</t>
  </si>
  <si>
    <t>Box Elder County, UT</t>
  </si>
  <si>
    <t>Ogden-Clearfield, UT MSA</t>
  </si>
  <si>
    <t>METRO41620N49043</t>
  </si>
  <si>
    <t>Summit County, UT HUD Metro FMR Area</t>
  </si>
  <si>
    <t>Charlottesville, VA MSA</t>
  </si>
  <si>
    <t>Alleghany County-Clifton Forge city-Covington city, VA HUD Nonmetro FMR Area</t>
  </si>
  <si>
    <t>Richmond, VA HUD Metro FMR Area</t>
  </si>
  <si>
    <t>NCNTY51015N51015</t>
  </si>
  <si>
    <t>Augusta County-Staunton city-Waynesboro city, VA HUD Nonmetro FMR Area</t>
  </si>
  <si>
    <t>NCNTY51029N51029</t>
  </si>
  <si>
    <t>Buckingham County, VA</t>
  </si>
  <si>
    <t>NCNTY51047N51047</t>
  </si>
  <si>
    <t>Culpeper County, VA</t>
  </si>
  <si>
    <t>NCNTY51063N51063</t>
  </si>
  <si>
    <t>Floyd County, VA</t>
  </si>
  <si>
    <t>METRO40060N51109</t>
  </si>
  <si>
    <t>Louisa County, VA HUD Metro FMR Area</t>
  </si>
  <si>
    <t>METRO13980N51121</t>
  </si>
  <si>
    <t>METRO19260M19260</t>
  </si>
  <si>
    <t>Danville, VA MSA</t>
  </si>
  <si>
    <t>NCNTY51157N51157</t>
  </si>
  <si>
    <t>Rappahannock County, VA</t>
  </si>
  <si>
    <t>Rockbridge County-Buena Vista city-Lexington city, VA HUD Nonmetro FMR Area</t>
  </si>
  <si>
    <t>Kennewick-Pasco-Richland, WA MSA</t>
  </si>
  <si>
    <t>Wenatchee-East Wenatchee, WA MSA</t>
  </si>
  <si>
    <t>NCNTY53013N53013</t>
  </si>
  <si>
    <t>Columbia County, WA</t>
  </si>
  <si>
    <t>NCNTY53051N53051</t>
  </si>
  <si>
    <t>Pend Oreille County, WA</t>
  </si>
  <si>
    <t>Spokane, WA MSA</t>
  </si>
  <si>
    <t>NCNTY53065N53065</t>
  </si>
  <si>
    <t>Stevens County, WA</t>
  </si>
  <si>
    <t>Olympia, WA MSA</t>
  </si>
  <si>
    <t>NCNTY53071N53071</t>
  </si>
  <si>
    <t>Walla Walla County, WA</t>
  </si>
  <si>
    <t>NCNTY54019N54019</t>
  </si>
  <si>
    <t>Fayette County, WV</t>
  </si>
  <si>
    <t>NCNTY54081N54081</t>
  </si>
  <si>
    <t>Raleigh County, WV</t>
  </si>
  <si>
    <t>NCNTY55045N55045</t>
  </si>
  <si>
    <t>Green County, WI</t>
  </si>
  <si>
    <t>Janesville, WI MSA</t>
  </si>
  <si>
    <t>Pacific Islands</t>
  </si>
  <si>
    <t>Aguadilla-Isabela-San Sebastián, PR MSA</t>
  </si>
  <si>
    <t>Barranquitas-Aibonito-Quebradillas, PR HUD Metro FMR Area</t>
  </si>
  <si>
    <t>METRO41980MM0470</t>
  </si>
  <si>
    <t>San Germán-Cabo Rojo, PR MSA</t>
  </si>
  <si>
    <t>METRO21940M21940</t>
  </si>
  <si>
    <t>Fajardo, PR MSA</t>
  </si>
  <si>
    <t>METRO49500M49500</t>
  </si>
  <si>
    <t>Yauco, PR MSA</t>
  </si>
  <si>
    <t>Ponce, PR MSA</t>
  </si>
  <si>
    <t>NCNTY78923N78923</t>
  </si>
  <si>
    <t>St. John/St. Thomas, VI</t>
  </si>
  <si>
    <t>2015 FMR 1BR</t>
  </si>
  <si>
    <t>2015 FMR 2BR</t>
  </si>
  <si>
    <t>2015 FMR 3BR</t>
  </si>
  <si>
    <t>2015 FMR 4BR</t>
  </si>
  <si>
    <t>2015 FMR Efficiency</t>
  </si>
  <si>
    <t>% Change Efficiency</t>
  </si>
  <si>
    <t>% Change 1BR</t>
  </si>
  <si>
    <t>% Change 2BR</t>
  </si>
  <si>
    <t>% Change 3BR</t>
  </si>
  <si>
    <t>% Change 4BR</t>
  </si>
  <si>
    <t>2016 FMR Efficiency</t>
  </si>
  <si>
    <t>2016 FMR 1BR</t>
  </si>
  <si>
    <t>2016 FMR 2BR</t>
  </si>
  <si>
    <t>2016 FMR 3BR</t>
  </si>
  <si>
    <t>2016 FMR 4BR</t>
  </si>
  <si>
    <t>AREA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</si>
</sst>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/>
    <xf numFmtId="0" fontId="0" fillId="0" borderId="0" xfId="0" applyNumberFormat="1"/>
    <xf numFmtId="1" fontId="0" fillId="0" borderId="0" xfId="0" applyNumberFormat="1"/>
    <xf numFmtId="0" fontId="2" fillId="0" borderId="0" xfId="0" applyFont="1"/>
    <xf numFmtId="9" fontId="0" fillId="2" borderId="0" xfId="1" applyFont="1" applyFill="1"/>
    <xf numFmtId="0" fontId="0" fillId="2" borderId="0" xfId="0" applyFill="1"/>
    <xf numFmtId="0" fontId="2" fillId="3" borderId="0" xfId="0" applyFont="1" applyFill="1" applyAlignment="1">
      <alignment wrapText="1"/>
    </xf>
    <xf numFmtId="0" fontId="2" fillId="3" borderId="0" xfId="0" applyFont="1" applyFill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70"/>
  <sheetViews>
    <sheetView topLeftCell="A1930" workbookViewId="0">
      <selection activeCell="N1947" sqref="N1947"/>
    </sheetView>
  </sheetViews>
  <sheetFormatPr defaultRowHeight="14.4" x14ac:dyDescent="0.3"/>
  <cols>
    <col min="1" max="1" width="13.6640625" style="3" bestFit="1" customWidth="1"/>
    <col min="2" max="2" width="11" style="3" customWidth="1"/>
    <col min="5" max="5" width="5.109375" bestFit="1" customWidth="1"/>
  </cols>
  <sheetData>
    <row r="1" spans="1:18" x14ac:dyDescent="0.3">
      <c r="A1" s="3" t="s">
        <v>0</v>
      </c>
      <c r="B1" s="3" t="s">
        <v>1</v>
      </c>
      <c r="C1" s="1" t="s">
        <v>3</v>
      </c>
      <c r="D1" s="1" t="s">
        <v>4</v>
      </c>
      <c r="E1" s="1" t="s">
        <v>2</v>
      </c>
      <c r="F1" s="1" t="s">
        <v>5</v>
      </c>
      <c r="G1" s="1" t="s">
        <v>6</v>
      </c>
      <c r="H1" s="1" t="s">
        <v>9</v>
      </c>
      <c r="I1" s="1" t="s">
        <v>7</v>
      </c>
      <c r="J1" s="1" t="s">
        <v>10</v>
      </c>
      <c r="K1" s="1" t="s">
        <v>11</v>
      </c>
      <c r="L1" s="1" t="s">
        <v>8</v>
      </c>
      <c r="M1" s="1" t="s">
        <v>10012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</row>
    <row r="2" spans="1:18" x14ac:dyDescent="0.3">
      <c r="A2" s="3">
        <v>100199999</v>
      </c>
      <c r="B2" s="3">
        <v>100199999</v>
      </c>
      <c r="C2" s="1">
        <v>628</v>
      </c>
      <c r="D2" s="1">
        <v>663</v>
      </c>
      <c r="E2" s="1">
        <v>788</v>
      </c>
      <c r="F2" s="1">
        <v>1084</v>
      </c>
      <c r="G2" s="1">
        <v>1288</v>
      </c>
      <c r="H2" s="1">
        <v>1</v>
      </c>
      <c r="I2" s="1">
        <v>1</v>
      </c>
      <c r="J2" s="1" t="s">
        <v>19</v>
      </c>
      <c r="K2" s="1" t="s">
        <v>20</v>
      </c>
      <c r="L2" s="1" t="s">
        <v>17</v>
      </c>
      <c r="M2" s="1" t="s">
        <v>18</v>
      </c>
      <c r="N2" s="1" t="s">
        <v>20</v>
      </c>
      <c r="O2" s="1">
        <v>54571</v>
      </c>
      <c r="P2" s="1" t="s">
        <v>21</v>
      </c>
      <c r="Q2" s="1">
        <v>40</v>
      </c>
      <c r="R2" s="1">
        <v>1</v>
      </c>
    </row>
    <row r="3" spans="1:18" x14ac:dyDescent="0.3">
      <c r="A3" s="3">
        <v>100399999</v>
      </c>
      <c r="B3" s="3">
        <v>100399999</v>
      </c>
      <c r="C3" s="1">
        <v>494</v>
      </c>
      <c r="D3" s="1">
        <v>643</v>
      </c>
      <c r="E3" s="1">
        <v>762</v>
      </c>
      <c r="F3" s="1">
        <v>1123</v>
      </c>
      <c r="G3" s="1">
        <v>1318</v>
      </c>
      <c r="H3" s="1">
        <v>3</v>
      </c>
      <c r="I3" s="1">
        <v>1</v>
      </c>
      <c r="J3" s="1" t="s">
        <v>19</v>
      </c>
      <c r="K3" s="1" t="s">
        <v>24</v>
      </c>
      <c r="L3" s="1" t="s">
        <v>10013</v>
      </c>
      <c r="M3" s="1" t="s">
        <v>10014</v>
      </c>
      <c r="N3" s="1" t="s">
        <v>24</v>
      </c>
      <c r="O3" s="1">
        <v>182265</v>
      </c>
      <c r="P3" s="1" t="s">
        <v>21</v>
      </c>
      <c r="Q3" s="1">
        <v>40</v>
      </c>
      <c r="R3" s="1">
        <v>0</v>
      </c>
    </row>
    <row r="4" spans="1:18" x14ac:dyDescent="0.3">
      <c r="A4" s="3">
        <v>100599999</v>
      </c>
      <c r="B4" s="3">
        <v>100599999</v>
      </c>
      <c r="C4" s="1">
        <v>492</v>
      </c>
      <c r="D4" s="1">
        <v>495</v>
      </c>
      <c r="E4" s="1">
        <v>670</v>
      </c>
      <c r="F4" s="1">
        <v>834</v>
      </c>
      <c r="G4" s="1">
        <v>895</v>
      </c>
      <c r="H4" s="1">
        <v>5</v>
      </c>
      <c r="I4" s="1">
        <v>1</v>
      </c>
      <c r="J4" s="1" t="s">
        <v>19</v>
      </c>
      <c r="K4" s="1" t="s">
        <v>27</v>
      </c>
      <c r="L4" s="1" t="s">
        <v>25</v>
      </c>
      <c r="M4" s="1" t="s">
        <v>26</v>
      </c>
      <c r="N4" s="1" t="s">
        <v>27</v>
      </c>
      <c r="O4" s="1">
        <v>27457</v>
      </c>
      <c r="P4" s="1" t="s">
        <v>21</v>
      </c>
      <c r="Q4" s="1">
        <v>40</v>
      </c>
      <c r="R4" s="1">
        <v>0</v>
      </c>
    </row>
    <row r="5" spans="1:18" x14ac:dyDescent="0.3">
      <c r="A5" s="3">
        <v>100799999</v>
      </c>
      <c r="B5" s="3">
        <v>100799999</v>
      </c>
      <c r="C5" s="1">
        <v>545</v>
      </c>
      <c r="D5" s="1">
        <v>652</v>
      </c>
      <c r="E5" s="1">
        <v>773</v>
      </c>
      <c r="F5" s="1">
        <v>1015</v>
      </c>
      <c r="G5" s="1">
        <v>1142</v>
      </c>
      <c r="H5" s="1">
        <v>7</v>
      </c>
      <c r="I5" s="1">
        <v>1</v>
      </c>
      <c r="J5" s="1" t="s">
        <v>19</v>
      </c>
      <c r="K5" s="1" t="s">
        <v>30</v>
      </c>
      <c r="L5" s="1" t="s">
        <v>28</v>
      </c>
      <c r="M5" s="1" t="s">
        <v>29</v>
      </c>
      <c r="N5" s="1" t="s">
        <v>30</v>
      </c>
      <c r="O5" s="1">
        <v>22915</v>
      </c>
      <c r="P5" s="1" t="s">
        <v>21</v>
      </c>
      <c r="Q5" s="1">
        <v>40</v>
      </c>
      <c r="R5" s="1">
        <v>1</v>
      </c>
    </row>
    <row r="6" spans="1:18" x14ac:dyDescent="0.3">
      <c r="A6" s="3">
        <v>100999999</v>
      </c>
      <c r="B6" s="3">
        <v>100999999</v>
      </c>
      <c r="C6" s="1">
        <v>545</v>
      </c>
      <c r="D6" s="1">
        <v>652</v>
      </c>
      <c r="E6" s="1">
        <v>773</v>
      </c>
      <c r="F6" s="1">
        <v>1015</v>
      </c>
      <c r="G6" s="1">
        <v>1142</v>
      </c>
      <c r="H6" s="1">
        <v>9</v>
      </c>
      <c r="I6" s="1">
        <v>1</v>
      </c>
      <c r="J6" s="1" t="s">
        <v>19</v>
      </c>
      <c r="K6" s="1" t="s">
        <v>31</v>
      </c>
      <c r="L6" s="1" t="s">
        <v>28</v>
      </c>
      <c r="M6" s="1" t="s">
        <v>29</v>
      </c>
      <c r="N6" s="1" t="s">
        <v>31</v>
      </c>
      <c r="O6" s="1">
        <v>57322</v>
      </c>
      <c r="P6" s="1" t="s">
        <v>21</v>
      </c>
      <c r="Q6" s="1">
        <v>40</v>
      </c>
      <c r="R6" s="1">
        <v>1</v>
      </c>
    </row>
    <row r="7" spans="1:18" x14ac:dyDescent="0.3">
      <c r="A7" s="3">
        <v>101199999</v>
      </c>
      <c r="B7" s="3">
        <v>101199999</v>
      </c>
      <c r="C7" s="1">
        <v>481</v>
      </c>
      <c r="D7" s="1">
        <v>505</v>
      </c>
      <c r="E7" s="1">
        <v>599</v>
      </c>
      <c r="F7" s="1">
        <v>791</v>
      </c>
      <c r="G7" s="1">
        <v>1061</v>
      </c>
      <c r="H7" s="1">
        <v>11</v>
      </c>
      <c r="I7" s="1">
        <v>1</v>
      </c>
      <c r="J7" s="1" t="s">
        <v>19</v>
      </c>
      <c r="K7" s="1" t="s">
        <v>34</v>
      </c>
      <c r="L7" s="1" t="s">
        <v>32</v>
      </c>
      <c r="M7" s="1" t="s">
        <v>33</v>
      </c>
      <c r="N7" s="1" t="s">
        <v>34</v>
      </c>
      <c r="O7" s="1">
        <v>10914</v>
      </c>
      <c r="P7" s="1" t="s">
        <v>21</v>
      </c>
      <c r="Q7" s="1">
        <v>40</v>
      </c>
      <c r="R7" s="1">
        <v>0</v>
      </c>
    </row>
    <row r="8" spans="1:18" x14ac:dyDescent="0.3">
      <c r="A8" s="3">
        <v>101399999</v>
      </c>
      <c r="B8" s="3">
        <v>101399999</v>
      </c>
      <c r="C8" s="1">
        <v>453</v>
      </c>
      <c r="D8" s="1">
        <v>456</v>
      </c>
      <c r="E8" s="1">
        <v>599</v>
      </c>
      <c r="F8" s="1">
        <v>870</v>
      </c>
      <c r="G8" s="1">
        <v>894</v>
      </c>
      <c r="H8" s="1">
        <v>13</v>
      </c>
      <c r="I8" s="1">
        <v>1</v>
      </c>
      <c r="J8" s="1" t="s">
        <v>19</v>
      </c>
      <c r="K8" s="1" t="s">
        <v>37</v>
      </c>
      <c r="L8" s="1" t="s">
        <v>35</v>
      </c>
      <c r="M8" s="1" t="s">
        <v>36</v>
      </c>
      <c r="N8" s="1" t="s">
        <v>37</v>
      </c>
      <c r="O8" s="1">
        <v>20947</v>
      </c>
      <c r="P8" s="1" t="s">
        <v>21</v>
      </c>
      <c r="Q8" s="1">
        <v>40</v>
      </c>
      <c r="R8" s="1">
        <v>0</v>
      </c>
    </row>
    <row r="9" spans="1:18" x14ac:dyDescent="0.3">
      <c r="A9" s="3">
        <v>101599999</v>
      </c>
      <c r="B9" s="3">
        <v>101599999</v>
      </c>
      <c r="C9" s="1">
        <v>491</v>
      </c>
      <c r="D9" s="1">
        <v>513</v>
      </c>
      <c r="E9" s="1">
        <v>675</v>
      </c>
      <c r="F9" s="1">
        <v>872</v>
      </c>
      <c r="G9" s="1">
        <v>908</v>
      </c>
      <c r="H9" s="1">
        <v>15</v>
      </c>
      <c r="I9" s="1">
        <v>1</v>
      </c>
      <c r="J9" s="1" t="s">
        <v>19</v>
      </c>
      <c r="K9" s="1" t="s">
        <v>40</v>
      </c>
      <c r="L9" s="1" t="s">
        <v>38</v>
      </c>
      <c r="M9" s="1" t="s">
        <v>10015</v>
      </c>
      <c r="N9" s="1" t="s">
        <v>40</v>
      </c>
      <c r="O9" s="1">
        <v>118572</v>
      </c>
      <c r="P9" s="1" t="s">
        <v>21</v>
      </c>
      <c r="Q9" s="1">
        <v>40</v>
      </c>
      <c r="R9" s="1">
        <v>1</v>
      </c>
    </row>
    <row r="10" spans="1:18" x14ac:dyDescent="0.3">
      <c r="A10" s="3">
        <v>101799999</v>
      </c>
      <c r="B10" s="3">
        <v>101799999</v>
      </c>
      <c r="C10" s="1">
        <v>511</v>
      </c>
      <c r="D10" s="1">
        <v>514</v>
      </c>
      <c r="E10" s="1">
        <v>696</v>
      </c>
      <c r="F10" s="1">
        <v>867</v>
      </c>
      <c r="G10" s="1">
        <v>1034</v>
      </c>
      <c r="H10" s="1">
        <v>17</v>
      </c>
      <c r="I10" s="1">
        <v>1</v>
      </c>
      <c r="J10" s="1" t="s">
        <v>19</v>
      </c>
      <c r="K10" s="1" t="s">
        <v>43</v>
      </c>
      <c r="L10" s="1" t="s">
        <v>41</v>
      </c>
      <c r="M10" s="1" t="s">
        <v>42</v>
      </c>
      <c r="N10" s="1" t="s">
        <v>43</v>
      </c>
      <c r="O10" s="1">
        <v>34215</v>
      </c>
      <c r="P10" s="1" t="s">
        <v>21</v>
      </c>
      <c r="Q10" s="1">
        <v>40</v>
      </c>
      <c r="R10" s="1">
        <v>0</v>
      </c>
    </row>
    <row r="11" spans="1:18" x14ac:dyDescent="0.3">
      <c r="A11" s="3">
        <v>101999999</v>
      </c>
      <c r="B11" s="3">
        <v>101999999</v>
      </c>
      <c r="C11" s="1">
        <v>481</v>
      </c>
      <c r="D11" s="1">
        <v>500</v>
      </c>
      <c r="E11" s="1">
        <v>599</v>
      </c>
      <c r="F11" s="1">
        <v>883</v>
      </c>
      <c r="G11" s="1">
        <v>894</v>
      </c>
      <c r="H11" s="1">
        <v>19</v>
      </c>
      <c r="I11" s="1">
        <v>1</v>
      </c>
      <c r="J11" s="1" t="s">
        <v>19</v>
      </c>
      <c r="K11" s="1" t="s">
        <v>46</v>
      </c>
      <c r="L11" s="1" t="s">
        <v>44</v>
      </c>
      <c r="M11" s="1" t="s">
        <v>45</v>
      </c>
      <c r="N11" s="1" t="s">
        <v>46</v>
      </c>
      <c r="O11" s="1">
        <v>25989</v>
      </c>
      <c r="P11" s="1" t="s">
        <v>21</v>
      </c>
      <c r="Q11" s="1">
        <v>40</v>
      </c>
      <c r="R11" s="1">
        <v>0</v>
      </c>
    </row>
    <row r="12" spans="1:18" x14ac:dyDescent="0.3">
      <c r="A12" s="3">
        <v>102199999</v>
      </c>
      <c r="B12" s="3">
        <v>102199999</v>
      </c>
      <c r="C12" s="1">
        <v>423</v>
      </c>
      <c r="D12" s="1">
        <v>475</v>
      </c>
      <c r="E12" s="1">
        <v>599</v>
      </c>
      <c r="F12" s="1">
        <v>802</v>
      </c>
      <c r="G12" s="1">
        <v>1061</v>
      </c>
      <c r="H12" s="1">
        <v>21</v>
      </c>
      <c r="I12" s="1">
        <v>1</v>
      </c>
      <c r="J12" s="1" t="s">
        <v>19</v>
      </c>
      <c r="K12" s="1" t="s">
        <v>49</v>
      </c>
      <c r="L12" s="1" t="s">
        <v>47</v>
      </c>
      <c r="M12" s="1" t="s">
        <v>48</v>
      </c>
      <c r="N12" s="1" t="s">
        <v>49</v>
      </c>
      <c r="O12" s="1">
        <v>43643</v>
      </c>
      <c r="P12" s="1" t="s">
        <v>21</v>
      </c>
      <c r="Q12" s="1">
        <v>40</v>
      </c>
      <c r="R12" s="1">
        <v>1</v>
      </c>
    </row>
    <row r="13" spans="1:18" x14ac:dyDescent="0.3">
      <c r="A13" s="3">
        <v>102399999</v>
      </c>
      <c r="B13" s="3">
        <v>102399999</v>
      </c>
      <c r="C13" s="1">
        <v>520</v>
      </c>
      <c r="D13" s="1">
        <v>523</v>
      </c>
      <c r="E13" s="1">
        <v>708</v>
      </c>
      <c r="F13" s="1">
        <v>882</v>
      </c>
      <c r="G13" s="1">
        <v>1056</v>
      </c>
      <c r="H13" s="1">
        <v>23</v>
      </c>
      <c r="I13" s="1">
        <v>1</v>
      </c>
      <c r="J13" s="1" t="s">
        <v>19</v>
      </c>
      <c r="K13" s="1" t="s">
        <v>52</v>
      </c>
      <c r="L13" s="1" t="s">
        <v>50</v>
      </c>
      <c r="M13" s="1" t="s">
        <v>51</v>
      </c>
      <c r="N13" s="1" t="s">
        <v>52</v>
      </c>
      <c r="O13" s="1">
        <v>13859</v>
      </c>
      <c r="P13" s="1" t="s">
        <v>21</v>
      </c>
      <c r="Q13" s="1">
        <v>40</v>
      </c>
      <c r="R13" s="1">
        <v>0</v>
      </c>
    </row>
    <row r="14" spans="1:18" x14ac:dyDescent="0.3">
      <c r="A14" s="3">
        <v>102599999</v>
      </c>
      <c r="B14" s="3">
        <v>102599999</v>
      </c>
      <c r="C14" s="1">
        <v>461</v>
      </c>
      <c r="D14" s="1">
        <v>464</v>
      </c>
      <c r="E14" s="1">
        <v>599</v>
      </c>
      <c r="F14" s="1">
        <v>836</v>
      </c>
      <c r="G14" s="1">
        <v>891</v>
      </c>
      <c r="H14" s="1">
        <v>25</v>
      </c>
      <c r="I14" s="1">
        <v>1</v>
      </c>
      <c r="J14" s="1" t="s">
        <v>19</v>
      </c>
      <c r="K14" s="1" t="s">
        <v>55</v>
      </c>
      <c r="L14" s="1" t="s">
        <v>53</v>
      </c>
      <c r="M14" s="1" t="s">
        <v>54</v>
      </c>
      <c r="N14" s="1" t="s">
        <v>55</v>
      </c>
      <c r="O14" s="1">
        <v>25833</v>
      </c>
      <c r="P14" s="1" t="s">
        <v>21</v>
      </c>
      <c r="Q14" s="1">
        <v>40</v>
      </c>
      <c r="R14" s="1">
        <v>0</v>
      </c>
    </row>
    <row r="15" spans="1:18" x14ac:dyDescent="0.3">
      <c r="A15" s="3">
        <v>102799999</v>
      </c>
      <c r="B15" s="3">
        <v>102799999</v>
      </c>
      <c r="C15" s="1">
        <v>445</v>
      </c>
      <c r="D15" s="1">
        <v>448</v>
      </c>
      <c r="E15" s="1">
        <v>599</v>
      </c>
      <c r="F15" s="1">
        <v>803</v>
      </c>
      <c r="G15" s="1">
        <v>806</v>
      </c>
      <c r="H15" s="1">
        <v>27</v>
      </c>
      <c r="I15" s="1">
        <v>1</v>
      </c>
      <c r="J15" s="1" t="s">
        <v>19</v>
      </c>
      <c r="K15" s="1" t="s">
        <v>58</v>
      </c>
      <c r="L15" s="1" t="s">
        <v>56</v>
      </c>
      <c r="M15" s="1" t="s">
        <v>57</v>
      </c>
      <c r="N15" s="1" t="s">
        <v>58</v>
      </c>
      <c r="O15" s="1">
        <v>13932</v>
      </c>
      <c r="P15" s="1" t="s">
        <v>21</v>
      </c>
      <c r="Q15" s="1">
        <v>40</v>
      </c>
      <c r="R15" s="1">
        <v>0</v>
      </c>
    </row>
    <row r="16" spans="1:18" x14ac:dyDescent="0.3">
      <c r="A16" s="3">
        <v>102999999</v>
      </c>
      <c r="B16" s="3">
        <v>102999999</v>
      </c>
      <c r="C16" s="1">
        <v>510</v>
      </c>
      <c r="D16" s="1">
        <v>514</v>
      </c>
      <c r="E16" s="1">
        <v>695</v>
      </c>
      <c r="F16" s="1">
        <v>866</v>
      </c>
      <c r="G16" s="1">
        <v>929</v>
      </c>
      <c r="H16" s="1">
        <v>29</v>
      </c>
      <c r="I16" s="1">
        <v>1</v>
      </c>
      <c r="J16" s="1" t="s">
        <v>19</v>
      </c>
      <c r="K16" s="1" t="s">
        <v>61</v>
      </c>
      <c r="L16" s="1" t="s">
        <v>59</v>
      </c>
      <c r="M16" s="1" t="s">
        <v>60</v>
      </c>
      <c r="N16" s="1" t="s">
        <v>61</v>
      </c>
      <c r="O16" s="1">
        <v>14972</v>
      </c>
      <c r="P16" s="1" t="s">
        <v>21</v>
      </c>
      <c r="Q16" s="1">
        <v>40</v>
      </c>
      <c r="R16" s="1">
        <v>0</v>
      </c>
    </row>
    <row r="17" spans="1:18" x14ac:dyDescent="0.3">
      <c r="A17" s="3">
        <v>103199999</v>
      </c>
      <c r="B17" s="3">
        <v>103199999</v>
      </c>
      <c r="C17" s="1">
        <v>477</v>
      </c>
      <c r="D17" s="1">
        <v>480</v>
      </c>
      <c r="E17" s="1">
        <v>616</v>
      </c>
      <c r="F17" s="1">
        <v>835</v>
      </c>
      <c r="G17" s="1">
        <v>863</v>
      </c>
      <c r="H17" s="1">
        <v>31</v>
      </c>
      <c r="I17" s="1">
        <v>1</v>
      </c>
      <c r="J17" s="1" t="s">
        <v>19</v>
      </c>
      <c r="K17" s="1" t="s">
        <v>64</v>
      </c>
      <c r="L17" s="1" t="s">
        <v>62</v>
      </c>
      <c r="M17" s="1" t="s">
        <v>63</v>
      </c>
      <c r="N17" s="1" t="s">
        <v>64</v>
      </c>
      <c r="O17" s="1">
        <v>49948</v>
      </c>
      <c r="P17" s="1" t="s">
        <v>21</v>
      </c>
      <c r="Q17" s="1">
        <v>40</v>
      </c>
      <c r="R17" s="1">
        <v>0</v>
      </c>
    </row>
    <row r="18" spans="1:18" x14ac:dyDescent="0.3">
      <c r="A18" s="3">
        <v>103399999</v>
      </c>
      <c r="B18" s="3">
        <v>103399999</v>
      </c>
      <c r="C18" s="1">
        <v>474</v>
      </c>
      <c r="D18" s="1">
        <v>477</v>
      </c>
      <c r="E18" s="1">
        <v>609</v>
      </c>
      <c r="F18" s="1">
        <v>813</v>
      </c>
      <c r="G18" s="1">
        <v>816</v>
      </c>
      <c r="H18" s="1">
        <v>33</v>
      </c>
      <c r="I18" s="1">
        <v>1</v>
      </c>
      <c r="J18" s="1" t="s">
        <v>19</v>
      </c>
      <c r="K18" s="1" t="s">
        <v>67</v>
      </c>
      <c r="L18" s="1" t="s">
        <v>65</v>
      </c>
      <c r="M18" s="1" t="s">
        <v>66</v>
      </c>
      <c r="N18" s="1" t="s">
        <v>67</v>
      </c>
      <c r="O18" s="1">
        <v>54428</v>
      </c>
      <c r="P18" s="1" t="s">
        <v>21</v>
      </c>
      <c r="Q18" s="1">
        <v>40</v>
      </c>
      <c r="R18" s="1">
        <v>1</v>
      </c>
    </row>
    <row r="19" spans="1:18" x14ac:dyDescent="0.3">
      <c r="A19" s="3">
        <v>103599999</v>
      </c>
      <c r="B19" s="3">
        <v>103599999</v>
      </c>
      <c r="C19" s="1">
        <v>459</v>
      </c>
      <c r="D19" s="1">
        <v>462</v>
      </c>
      <c r="E19" s="1">
        <v>599</v>
      </c>
      <c r="F19" s="1">
        <v>883</v>
      </c>
      <c r="G19" s="1">
        <v>886</v>
      </c>
      <c r="H19" s="1">
        <v>35</v>
      </c>
      <c r="I19" s="1">
        <v>1</v>
      </c>
      <c r="J19" s="1" t="s">
        <v>19</v>
      </c>
      <c r="K19" s="1" t="s">
        <v>70</v>
      </c>
      <c r="L19" s="1" t="s">
        <v>68</v>
      </c>
      <c r="M19" s="1" t="s">
        <v>69</v>
      </c>
      <c r="N19" s="1" t="s">
        <v>70</v>
      </c>
      <c r="O19" s="1">
        <v>13228</v>
      </c>
      <c r="P19" s="1" t="s">
        <v>21</v>
      </c>
      <c r="Q19" s="1">
        <v>40</v>
      </c>
      <c r="R19" s="1">
        <v>0</v>
      </c>
    </row>
    <row r="20" spans="1:18" x14ac:dyDescent="0.3">
      <c r="A20" s="3">
        <v>103799999</v>
      </c>
      <c r="B20" s="3">
        <v>103799999</v>
      </c>
      <c r="C20" s="1">
        <v>481</v>
      </c>
      <c r="D20" s="1">
        <v>505</v>
      </c>
      <c r="E20" s="1">
        <v>599</v>
      </c>
      <c r="F20" s="1">
        <v>746</v>
      </c>
      <c r="G20" s="1">
        <v>801</v>
      </c>
      <c r="H20" s="1">
        <v>37</v>
      </c>
      <c r="I20" s="1">
        <v>1</v>
      </c>
      <c r="J20" s="1" t="s">
        <v>19</v>
      </c>
      <c r="K20" s="1" t="s">
        <v>73</v>
      </c>
      <c r="L20" s="1" t="s">
        <v>71</v>
      </c>
      <c r="M20" s="1" t="s">
        <v>72</v>
      </c>
      <c r="N20" s="1" t="s">
        <v>73</v>
      </c>
      <c r="O20" s="1">
        <v>11539</v>
      </c>
      <c r="P20" s="1" t="s">
        <v>21</v>
      </c>
      <c r="Q20" s="1">
        <v>40</v>
      </c>
      <c r="R20" s="1">
        <v>0</v>
      </c>
    </row>
    <row r="21" spans="1:18" x14ac:dyDescent="0.3">
      <c r="A21" s="3">
        <v>103999999</v>
      </c>
      <c r="B21" s="3">
        <v>103999999</v>
      </c>
      <c r="C21" s="1">
        <v>460</v>
      </c>
      <c r="D21" s="1">
        <v>463</v>
      </c>
      <c r="E21" s="1">
        <v>599</v>
      </c>
      <c r="F21" s="1">
        <v>866</v>
      </c>
      <c r="G21" s="1">
        <v>961</v>
      </c>
      <c r="H21" s="1">
        <v>39</v>
      </c>
      <c r="I21" s="1">
        <v>1</v>
      </c>
      <c r="J21" s="1" t="s">
        <v>19</v>
      </c>
      <c r="K21" s="1" t="s">
        <v>76</v>
      </c>
      <c r="L21" s="1" t="s">
        <v>74</v>
      </c>
      <c r="M21" s="1" t="s">
        <v>75</v>
      </c>
      <c r="N21" s="1" t="s">
        <v>76</v>
      </c>
      <c r="O21" s="1">
        <v>37765</v>
      </c>
      <c r="P21" s="1" t="s">
        <v>21</v>
      </c>
      <c r="Q21" s="1">
        <v>40</v>
      </c>
      <c r="R21" s="1">
        <v>0</v>
      </c>
    </row>
    <row r="22" spans="1:18" x14ac:dyDescent="0.3">
      <c r="A22" s="3">
        <v>104199999</v>
      </c>
      <c r="B22" s="3">
        <v>104199999</v>
      </c>
      <c r="C22" s="1">
        <v>440</v>
      </c>
      <c r="D22" s="1">
        <v>443</v>
      </c>
      <c r="E22" s="1">
        <v>599</v>
      </c>
      <c r="F22" s="1">
        <v>845</v>
      </c>
      <c r="G22" s="1">
        <v>894</v>
      </c>
      <c r="H22" s="1">
        <v>41</v>
      </c>
      <c r="I22" s="1">
        <v>1</v>
      </c>
      <c r="J22" s="1" t="s">
        <v>19</v>
      </c>
      <c r="K22" s="1" t="s">
        <v>79</v>
      </c>
      <c r="L22" s="1" t="s">
        <v>77</v>
      </c>
      <c r="M22" s="1" t="s">
        <v>78</v>
      </c>
      <c r="N22" s="1" t="s">
        <v>79</v>
      </c>
      <c r="O22" s="1">
        <v>13906</v>
      </c>
      <c r="P22" s="1" t="s">
        <v>21</v>
      </c>
      <c r="Q22" s="1">
        <v>40</v>
      </c>
      <c r="R22" s="1">
        <v>0</v>
      </c>
    </row>
    <row r="23" spans="1:18" x14ac:dyDescent="0.3">
      <c r="A23" s="3">
        <v>104399999</v>
      </c>
      <c r="B23" s="3">
        <v>104399999</v>
      </c>
      <c r="C23" s="1">
        <v>490</v>
      </c>
      <c r="D23" s="1">
        <v>500</v>
      </c>
      <c r="E23" s="1">
        <v>611</v>
      </c>
      <c r="F23" s="1">
        <v>770</v>
      </c>
      <c r="G23" s="1">
        <v>817</v>
      </c>
      <c r="H23" s="1">
        <v>43</v>
      </c>
      <c r="I23" s="1">
        <v>1</v>
      </c>
      <c r="J23" s="1" t="s">
        <v>19</v>
      </c>
      <c r="K23" s="1" t="s">
        <v>82</v>
      </c>
      <c r="L23" s="1" t="s">
        <v>80</v>
      </c>
      <c r="M23" s="1" t="s">
        <v>81</v>
      </c>
      <c r="N23" s="1" t="s">
        <v>82</v>
      </c>
      <c r="O23" s="1">
        <v>80406</v>
      </c>
      <c r="P23" s="1" t="s">
        <v>21</v>
      </c>
      <c r="Q23" s="1">
        <v>40</v>
      </c>
      <c r="R23" s="1">
        <v>0</v>
      </c>
    </row>
    <row r="24" spans="1:18" x14ac:dyDescent="0.3">
      <c r="A24" s="3">
        <v>104599999</v>
      </c>
      <c r="B24" s="3">
        <v>104599999</v>
      </c>
      <c r="C24" s="1">
        <v>400</v>
      </c>
      <c r="D24" s="1">
        <v>470</v>
      </c>
      <c r="E24" s="1">
        <v>600</v>
      </c>
      <c r="F24" s="1">
        <v>874</v>
      </c>
      <c r="G24" s="1">
        <v>1050</v>
      </c>
      <c r="H24" s="1">
        <v>45</v>
      </c>
      <c r="I24" s="1">
        <v>1</v>
      </c>
      <c r="J24" s="1" t="s">
        <v>19</v>
      </c>
      <c r="K24" s="1" t="s">
        <v>85</v>
      </c>
      <c r="L24" s="1" t="s">
        <v>83</v>
      </c>
      <c r="M24" s="1" t="s">
        <v>84</v>
      </c>
      <c r="N24" s="1" t="s">
        <v>85</v>
      </c>
      <c r="O24" s="1">
        <v>50251</v>
      </c>
      <c r="P24" s="1" t="s">
        <v>21</v>
      </c>
      <c r="Q24" s="1">
        <v>40</v>
      </c>
      <c r="R24" s="1">
        <v>0</v>
      </c>
    </row>
    <row r="25" spans="1:18" x14ac:dyDescent="0.3">
      <c r="A25" s="3">
        <v>104799999</v>
      </c>
      <c r="B25" s="3">
        <v>104799999</v>
      </c>
      <c r="C25" s="1">
        <v>382</v>
      </c>
      <c r="D25" s="1">
        <v>443</v>
      </c>
      <c r="E25" s="1">
        <v>599</v>
      </c>
      <c r="F25" s="1">
        <v>766</v>
      </c>
      <c r="G25" s="1">
        <v>977</v>
      </c>
      <c r="H25" s="1">
        <v>47</v>
      </c>
      <c r="I25" s="1">
        <v>1</v>
      </c>
      <c r="J25" s="1" t="s">
        <v>19</v>
      </c>
      <c r="K25" s="1" t="s">
        <v>88</v>
      </c>
      <c r="L25" s="1" t="s">
        <v>86</v>
      </c>
      <c r="M25" s="1" t="s">
        <v>87</v>
      </c>
      <c r="N25" s="1" t="s">
        <v>88</v>
      </c>
      <c r="O25" s="1">
        <v>43820</v>
      </c>
      <c r="P25" s="1" t="s">
        <v>21</v>
      </c>
      <c r="Q25" s="1">
        <v>40</v>
      </c>
      <c r="R25" s="1">
        <v>0</v>
      </c>
    </row>
    <row r="26" spans="1:18" x14ac:dyDescent="0.3">
      <c r="A26" s="3">
        <v>104999999</v>
      </c>
      <c r="B26" s="3">
        <v>104999999</v>
      </c>
      <c r="C26" s="1">
        <v>418</v>
      </c>
      <c r="D26" s="1">
        <v>543</v>
      </c>
      <c r="E26" s="1">
        <v>703</v>
      </c>
      <c r="F26" s="1">
        <v>879</v>
      </c>
      <c r="G26" s="1">
        <v>1121</v>
      </c>
      <c r="H26" s="1">
        <v>49</v>
      </c>
      <c r="I26" s="1">
        <v>1</v>
      </c>
      <c r="J26" s="1" t="s">
        <v>19</v>
      </c>
      <c r="K26" s="1" t="s">
        <v>91</v>
      </c>
      <c r="L26" s="1" t="s">
        <v>89</v>
      </c>
      <c r="M26" s="1" t="s">
        <v>90</v>
      </c>
      <c r="N26" s="1" t="s">
        <v>91</v>
      </c>
      <c r="O26" s="1">
        <v>71109</v>
      </c>
      <c r="P26" s="1" t="s">
        <v>21</v>
      </c>
      <c r="Q26" s="1">
        <v>40</v>
      </c>
      <c r="R26" s="1">
        <v>0</v>
      </c>
    </row>
    <row r="27" spans="1:18" x14ac:dyDescent="0.3">
      <c r="A27" s="3">
        <v>105199999</v>
      </c>
      <c r="B27" s="3">
        <v>105199999</v>
      </c>
      <c r="C27" s="1">
        <v>628</v>
      </c>
      <c r="D27" s="1">
        <v>663</v>
      </c>
      <c r="E27" s="1">
        <v>788</v>
      </c>
      <c r="F27" s="1">
        <v>1084</v>
      </c>
      <c r="G27" s="1">
        <v>1288</v>
      </c>
      <c r="H27" s="1">
        <v>51</v>
      </c>
      <c r="I27" s="1">
        <v>1</v>
      </c>
      <c r="J27" s="1" t="s">
        <v>19</v>
      </c>
      <c r="K27" s="1" t="s">
        <v>92</v>
      </c>
      <c r="L27" s="1" t="s">
        <v>17</v>
      </c>
      <c r="M27" s="1" t="s">
        <v>18</v>
      </c>
      <c r="N27" s="1" t="s">
        <v>92</v>
      </c>
      <c r="O27" s="1">
        <v>79303</v>
      </c>
      <c r="P27" s="1" t="s">
        <v>21</v>
      </c>
      <c r="Q27" s="1">
        <v>40</v>
      </c>
      <c r="R27" s="1">
        <v>1</v>
      </c>
    </row>
    <row r="28" spans="1:18" x14ac:dyDescent="0.3">
      <c r="A28" s="3">
        <v>105399999</v>
      </c>
      <c r="B28" s="3">
        <v>105399999</v>
      </c>
      <c r="C28" s="1">
        <v>484</v>
      </c>
      <c r="D28" s="1">
        <v>505</v>
      </c>
      <c r="E28" s="1">
        <v>599</v>
      </c>
      <c r="F28" s="1">
        <v>746</v>
      </c>
      <c r="G28" s="1">
        <v>870</v>
      </c>
      <c r="H28" s="1">
        <v>53</v>
      </c>
      <c r="I28" s="1">
        <v>1</v>
      </c>
      <c r="J28" s="1" t="s">
        <v>19</v>
      </c>
      <c r="K28" s="1" t="s">
        <v>95</v>
      </c>
      <c r="L28" s="1" t="s">
        <v>93</v>
      </c>
      <c r="M28" s="1" t="s">
        <v>94</v>
      </c>
      <c r="N28" s="1" t="s">
        <v>95</v>
      </c>
      <c r="O28" s="1">
        <v>38319</v>
      </c>
      <c r="P28" s="1" t="s">
        <v>21</v>
      </c>
      <c r="Q28" s="1">
        <v>40</v>
      </c>
      <c r="R28" s="1">
        <v>0</v>
      </c>
    </row>
    <row r="29" spans="1:18" x14ac:dyDescent="0.3">
      <c r="A29" s="3">
        <v>105599999</v>
      </c>
      <c r="B29" s="3">
        <v>105599999</v>
      </c>
      <c r="C29" s="1">
        <v>370</v>
      </c>
      <c r="D29" s="1">
        <v>478</v>
      </c>
      <c r="E29" s="1">
        <v>622</v>
      </c>
      <c r="F29" s="1">
        <v>775</v>
      </c>
      <c r="G29" s="1">
        <v>874</v>
      </c>
      <c r="H29" s="1">
        <v>55</v>
      </c>
      <c r="I29" s="1">
        <v>1</v>
      </c>
      <c r="J29" s="1" t="s">
        <v>19</v>
      </c>
      <c r="K29" s="1" t="s">
        <v>98</v>
      </c>
      <c r="L29" s="1" t="s">
        <v>96</v>
      </c>
      <c r="M29" s="1" t="s">
        <v>97</v>
      </c>
      <c r="N29" s="1" t="s">
        <v>98</v>
      </c>
      <c r="O29" s="1">
        <v>104430</v>
      </c>
      <c r="P29" s="1" t="s">
        <v>21</v>
      </c>
      <c r="Q29" s="1">
        <v>40</v>
      </c>
      <c r="R29" s="1">
        <v>1</v>
      </c>
    </row>
    <row r="30" spans="1:18" x14ac:dyDescent="0.3">
      <c r="A30" s="3">
        <v>105799999</v>
      </c>
      <c r="B30" s="3">
        <v>105799999</v>
      </c>
      <c r="C30" s="1">
        <v>481</v>
      </c>
      <c r="D30" s="1">
        <v>505</v>
      </c>
      <c r="E30" s="1">
        <v>599</v>
      </c>
      <c r="F30" s="1">
        <v>786</v>
      </c>
      <c r="G30" s="1">
        <v>1061</v>
      </c>
      <c r="H30" s="1">
        <v>57</v>
      </c>
      <c r="I30" s="1">
        <v>1</v>
      </c>
      <c r="J30" s="1" t="s">
        <v>19</v>
      </c>
      <c r="K30" s="1" t="s">
        <v>101</v>
      </c>
      <c r="L30" s="1" t="s">
        <v>99</v>
      </c>
      <c r="M30" s="1" t="s">
        <v>100</v>
      </c>
      <c r="N30" s="1" t="s">
        <v>101</v>
      </c>
      <c r="O30" s="1">
        <v>17241</v>
      </c>
      <c r="P30" s="1" t="s">
        <v>21</v>
      </c>
      <c r="Q30" s="1">
        <v>40</v>
      </c>
      <c r="R30" s="1">
        <v>0</v>
      </c>
    </row>
    <row r="31" spans="1:18" x14ac:dyDescent="0.3">
      <c r="A31" s="3">
        <v>105999999</v>
      </c>
      <c r="B31" s="3">
        <v>105999999</v>
      </c>
      <c r="C31" s="1">
        <v>440</v>
      </c>
      <c r="D31" s="1">
        <v>443</v>
      </c>
      <c r="E31" s="1">
        <v>599</v>
      </c>
      <c r="F31" s="1">
        <v>746</v>
      </c>
      <c r="G31" s="1">
        <v>894</v>
      </c>
      <c r="H31" s="1">
        <v>59</v>
      </c>
      <c r="I31" s="1">
        <v>1</v>
      </c>
      <c r="J31" s="1" t="s">
        <v>19</v>
      </c>
      <c r="K31" s="1" t="s">
        <v>104</v>
      </c>
      <c r="L31" s="1" t="s">
        <v>102</v>
      </c>
      <c r="M31" s="1" t="s">
        <v>103</v>
      </c>
      <c r="N31" s="1" t="s">
        <v>104</v>
      </c>
      <c r="O31" s="1">
        <v>31704</v>
      </c>
      <c r="P31" s="1" t="s">
        <v>21</v>
      </c>
      <c r="Q31" s="1">
        <v>40</v>
      </c>
      <c r="R31" s="1">
        <v>0</v>
      </c>
    </row>
    <row r="32" spans="1:18" x14ac:dyDescent="0.3">
      <c r="A32" s="3">
        <v>106199999</v>
      </c>
      <c r="B32" s="3">
        <v>106199999</v>
      </c>
      <c r="C32" s="1">
        <v>461</v>
      </c>
      <c r="D32" s="1">
        <v>493</v>
      </c>
      <c r="E32" s="1">
        <v>635</v>
      </c>
      <c r="F32" s="1">
        <v>847</v>
      </c>
      <c r="G32" s="1">
        <v>1047</v>
      </c>
      <c r="H32" s="1">
        <v>61</v>
      </c>
      <c r="I32" s="1">
        <v>1</v>
      </c>
      <c r="J32" s="1" t="s">
        <v>19</v>
      </c>
      <c r="K32" s="1" t="s">
        <v>107</v>
      </c>
      <c r="L32" s="1" t="s">
        <v>105</v>
      </c>
      <c r="M32" s="1" t="s">
        <v>106</v>
      </c>
      <c r="N32" s="1" t="s">
        <v>107</v>
      </c>
      <c r="O32" s="1">
        <v>26790</v>
      </c>
      <c r="P32" s="1" t="s">
        <v>21</v>
      </c>
      <c r="Q32" s="1">
        <v>40</v>
      </c>
      <c r="R32" s="1">
        <v>1</v>
      </c>
    </row>
    <row r="33" spans="1:18" x14ac:dyDescent="0.3">
      <c r="A33" s="3">
        <v>106399999</v>
      </c>
      <c r="B33" s="3">
        <v>106399999</v>
      </c>
      <c r="C33" s="1">
        <v>450</v>
      </c>
      <c r="D33" s="1">
        <v>572</v>
      </c>
      <c r="E33" s="1">
        <v>757</v>
      </c>
      <c r="F33" s="1">
        <v>950</v>
      </c>
      <c r="G33" s="1">
        <v>1079</v>
      </c>
      <c r="H33" s="1">
        <v>63</v>
      </c>
      <c r="I33" s="1">
        <v>1</v>
      </c>
      <c r="J33" s="1" t="s">
        <v>19</v>
      </c>
      <c r="K33" s="1" t="s">
        <v>110</v>
      </c>
      <c r="L33" s="1" t="s">
        <v>111</v>
      </c>
      <c r="M33" s="1" t="s">
        <v>10016</v>
      </c>
      <c r="N33" s="1" t="s">
        <v>110</v>
      </c>
      <c r="O33" s="1">
        <v>9045</v>
      </c>
      <c r="P33" s="1" t="s">
        <v>21</v>
      </c>
      <c r="Q33" s="1">
        <v>40</v>
      </c>
      <c r="R33" s="1">
        <v>1</v>
      </c>
    </row>
    <row r="34" spans="1:18" x14ac:dyDescent="0.3">
      <c r="A34" s="3">
        <v>106599999</v>
      </c>
      <c r="B34" s="3">
        <v>106599999</v>
      </c>
      <c r="C34" s="1">
        <v>450</v>
      </c>
      <c r="D34" s="1">
        <v>572</v>
      </c>
      <c r="E34" s="1">
        <v>757</v>
      </c>
      <c r="F34" s="1">
        <v>950</v>
      </c>
      <c r="G34" s="1">
        <v>1079</v>
      </c>
      <c r="H34" s="1">
        <v>65</v>
      </c>
      <c r="I34" s="1">
        <v>1</v>
      </c>
      <c r="J34" s="1" t="s">
        <v>19</v>
      </c>
      <c r="K34" s="1" t="s">
        <v>113</v>
      </c>
      <c r="L34" s="1" t="s">
        <v>111</v>
      </c>
      <c r="M34" s="1" t="s">
        <v>10016</v>
      </c>
      <c r="N34" s="1" t="s">
        <v>113</v>
      </c>
      <c r="O34" s="1">
        <v>15760</v>
      </c>
      <c r="P34" s="1" t="s">
        <v>21</v>
      </c>
      <c r="Q34" s="1">
        <v>40</v>
      </c>
      <c r="R34" s="1">
        <v>1</v>
      </c>
    </row>
    <row r="35" spans="1:18" x14ac:dyDescent="0.3">
      <c r="A35" s="3">
        <v>106799999</v>
      </c>
      <c r="B35" s="3">
        <v>106799999</v>
      </c>
      <c r="C35" s="1">
        <v>435</v>
      </c>
      <c r="D35" s="1">
        <v>465</v>
      </c>
      <c r="E35" s="1">
        <v>599</v>
      </c>
      <c r="F35" s="1">
        <v>883</v>
      </c>
      <c r="G35" s="1">
        <v>987</v>
      </c>
      <c r="H35" s="1">
        <v>67</v>
      </c>
      <c r="I35" s="1">
        <v>1</v>
      </c>
      <c r="J35" s="1" t="s">
        <v>19</v>
      </c>
      <c r="K35" s="1" t="s">
        <v>116</v>
      </c>
      <c r="L35" s="1" t="s">
        <v>114</v>
      </c>
      <c r="M35" s="1" t="s">
        <v>115</v>
      </c>
      <c r="N35" s="1" t="s">
        <v>116</v>
      </c>
      <c r="O35" s="1">
        <v>17302</v>
      </c>
      <c r="P35" s="1" t="s">
        <v>21</v>
      </c>
      <c r="Q35" s="1">
        <v>40</v>
      </c>
      <c r="R35" s="1">
        <v>1</v>
      </c>
    </row>
    <row r="36" spans="1:18" x14ac:dyDescent="0.3">
      <c r="A36" s="3">
        <v>106999999</v>
      </c>
      <c r="B36" s="3">
        <v>106999999</v>
      </c>
      <c r="C36" s="1">
        <v>461</v>
      </c>
      <c r="D36" s="1">
        <v>493</v>
      </c>
      <c r="E36" s="1">
        <v>635</v>
      </c>
      <c r="F36" s="1">
        <v>847</v>
      </c>
      <c r="G36" s="1">
        <v>1047</v>
      </c>
      <c r="H36" s="1">
        <v>69</v>
      </c>
      <c r="I36" s="1">
        <v>1</v>
      </c>
      <c r="J36" s="1" t="s">
        <v>19</v>
      </c>
      <c r="K36" s="1" t="s">
        <v>117</v>
      </c>
      <c r="L36" s="1" t="s">
        <v>105</v>
      </c>
      <c r="M36" s="1" t="s">
        <v>106</v>
      </c>
      <c r="N36" s="1" t="s">
        <v>117</v>
      </c>
      <c r="O36" s="1">
        <v>101547</v>
      </c>
      <c r="P36" s="1" t="s">
        <v>21</v>
      </c>
      <c r="Q36" s="1">
        <v>40</v>
      </c>
      <c r="R36" s="1">
        <v>1</v>
      </c>
    </row>
    <row r="37" spans="1:18" x14ac:dyDescent="0.3">
      <c r="A37" s="3">
        <v>107199999</v>
      </c>
      <c r="B37" s="3">
        <v>107199999</v>
      </c>
      <c r="C37" s="1">
        <v>481</v>
      </c>
      <c r="D37" s="1">
        <v>505</v>
      </c>
      <c r="E37" s="1">
        <v>599</v>
      </c>
      <c r="F37" s="1">
        <v>746</v>
      </c>
      <c r="G37" s="1">
        <v>820</v>
      </c>
      <c r="H37" s="1">
        <v>71</v>
      </c>
      <c r="I37" s="1">
        <v>1</v>
      </c>
      <c r="J37" s="1" t="s">
        <v>19</v>
      </c>
      <c r="K37" s="1" t="s">
        <v>120</v>
      </c>
      <c r="L37" s="1" t="s">
        <v>118</v>
      </c>
      <c r="M37" s="1" t="s">
        <v>119</v>
      </c>
      <c r="N37" s="1" t="s">
        <v>120</v>
      </c>
      <c r="O37" s="1">
        <v>53227</v>
      </c>
      <c r="P37" s="1" t="s">
        <v>21</v>
      </c>
      <c r="Q37" s="1">
        <v>40</v>
      </c>
      <c r="R37" s="1">
        <v>0</v>
      </c>
    </row>
    <row r="38" spans="1:18" x14ac:dyDescent="0.3">
      <c r="A38" s="3">
        <v>107399999</v>
      </c>
      <c r="B38" s="3">
        <v>107399999</v>
      </c>
      <c r="C38" s="1">
        <v>545</v>
      </c>
      <c r="D38" s="1">
        <v>652</v>
      </c>
      <c r="E38" s="1">
        <v>773</v>
      </c>
      <c r="F38" s="1">
        <v>1015</v>
      </c>
      <c r="G38" s="1">
        <v>1142</v>
      </c>
      <c r="H38" s="1">
        <v>73</v>
      </c>
      <c r="I38" s="1">
        <v>1</v>
      </c>
      <c r="J38" s="1" t="s">
        <v>19</v>
      </c>
      <c r="K38" s="1" t="s">
        <v>121</v>
      </c>
      <c r="L38" s="1" t="s">
        <v>28</v>
      </c>
      <c r="M38" s="1" t="s">
        <v>29</v>
      </c>
      <c r="N38" s="1" t="s">
        <v>121</v>
      </c>
      <c r="O38" s="1">
        <v>658466</v>
      </c>
      <c r="P38" s="1" t="s">
        <v>21</v>
      </c>
      <c r="Q38" s="1">
        <v>40</v>
      </c>
      <c r="R38" s="1">
        <v>1</v>
      </c>
    </row>
    <row r="39" spans="1:18" x14ac:dyDescent="0.3">
      <c r="A39" s="3">
        <v>107599999</v>
      </c>
      <c r="B39" s="3">
        <v>107599999</v>
      </c>
      <c r="C39" s="1">
        <v>481</v>
      </c>
      <c r="D39" s="1">
        <v>505</v>
      </c>
      <c r="E39" s="1">
        <v>599</v>
      </c>
      <c r="F39" s="1">
        <v>746</v>
      </c>
      <c r="G39" s="1">
        <v>894</v>
      </c>
      <c r="H39" s="1">
        <v>75</v>
      </c>
      <c r="I39" s="1">
        <v>1</v>
      </c>
      <c r="J39" s="1" t="s">
        <v>19</v>
      </c>
      <c r="K39" s="1" t="s">
        <v>124</v>
      </c>
      <c r="L39" s="1" t="s">
        <v>122</v>
      </c>
      <c r="M39" s="1" t="s">
        <v>123</v>
      </c>
      <c r="N39" s="1" t="s">
        <v>124</v>
      </c>
      <c r="O39" s="1">
        <v>14564</v>
      </c>
      <c r="P39" s="1" t="s">
        <v>21</v>
      </c>
      <c r="Q39" s="1">
        <v>40</v>
      </c>
      <c r="R39" s="1">
        <v>0</v>
      </c>
    </row>
    <row r="40" spans="1:18" x14ac:dyDescent="0.3">
      <c r="A40" s="3">
        <v>107799999</v>
      </c>
      <c r="B40" s="3">
        <v>107799999</v>
      </c>
      <c r="C40" s="1">
        <v>474</v>
      </c>
      <c r="D40" s="1">
        <v>477</v>
      </c>
      <c r="E40" s="1">
        <v>609</v>
      </c>
      <c r="F40" s="1">
        <v>813</v>
      </c>
      <c r="G40" s="1">
        <v>816</v>
      </c>
      <c r="H40" s="1">
        <v>77</v>
      </c>
      <c r="I40" s="1">
        <v>1</v>
      </c>
      <c r="J40" s="1" t="s">
        <v>19</v>
      </c>
      <c r="K40" s="1" t="s">
        <v>125</v>
      </c>
      <c r="L40" s="1" t="s">
        <v>65</v>
      </c>
      <c r="M40" s="1" t="s">
        <v>66</v>
      </c>
      <c r="N40" s="1" t="s">
        <v>125</v>
      </c>
      <c r="O40" s="1">
        <v>92709</v>
      </c>
      <c r="P40" s="1" t="s">
        <v>21</v>
      </c>
      <c r="Q40" s="1">
        <v>40</v>
      </c>
      <c r="R40" s="1">
        <v>1</v>
      </c>
    </row>
    <row r="41" spans="1:18" x14ac:dyDescent="0.3">
      <c r="A41" s="3">
        <v>107999999</v>
      </c>
      <c r="B41" s="3">
        <v>107999999</v>
      </c>
      <c r="C41" s="1">
        <v>457</v>
      </c>
      <c r="D41" s="1">
        <v>552</v>
      </c>
      <c r="E41" s="1">
        <v>655</v>
      </c>
      <c r="F41" s="1">
        <v>908</v>
      </c>
      <c r="G41" s="1">
        <v>936</v>
      </c>
      <c r="H41" s="1">
        <v>79</v>
      </c>
      <c r="I41" s="1">
        <v>1</v>
      </c>
      <c r="J41" s="1" t="s">
        <v>19</v>
      </c>
      <c r="K41" s="1" t="s">
        <v>128</v>
      </c>
      <c r="L41" s="1" t="s">
        <v>126</v>
      </c>
      <c r="M41" s="1" t="s">
        <v>127</v>
      </c>
      <c r="N41" s="1" t="s">
        <v>128</v>
      </c>
      <c r="O41" s="1">
        <v>34339</v>
      </c>
      <c r="P41" s="1" t="s">
        <v>21</v>
      </c>
      <c r="Q41" s="1">
        <v>40</v>
      </c>
      <c r="R41" s="1">
        <v>1</v>
      </c>
    </row>
    <row r="42" spans="1:18" x14ac:dyDescent="0.3">
      <c r="A42" s="3">
        <v>108199999</v>
      </c>
      <c r="B42" s="3">
        <v>108199999</v>
      </c>
      <c r="C42" s="1">
        <v>597</v>
      </c>
      <c r="D42" s="1">
        <v>601</v>
      </c>
      <c r="E42" s="1">
        <v>813</v>
      </c>
      <c r="F42" s="1">
        <v>1119</v>
      </c>
      <c r="G42" s="1">
        <v>1374</v>
      </c>
      <c r="H42" s="1">
        <v>81</v>
      </c>
      <c r="I42" s="1">
        <v>1</v>
      </c>
      <c r="J42" s="1" t="s">
        <v>19</v>
      </c>
      <c r="K42" s="1" t="s">
        <v>131</v>
      </c>
      <c r="L42" s="1" t="s">
        <v>129</v>
      </c>
      <c r="M42" s="1" t="s">
        <v>130</v>
      </c>
      <c r="N42" s="1" t="s">
        <v>131</v>
      </c>
      <c r="O42" s="1">
        <v>140247</v>
      </c>
      <c r="P42" s="1" t="s">
        <v>21</v>
      </c>
      <c r="Q42" s="1">
        <v>40</v>
      </c>
      <c r="R42" s="1">
        <v>1</v>
      </c>
    </row>
    <row r="43" spans="1:18" x14ac:dyDescent="0.3">
      <c r="A43" s="3">
        <v>108399999</v>
      </c>
      <c r="B43" s="3">
        <v>108399999</v>
      </c>
      <c r="C43" s="1">
        <v>515</v>
      </c>
      <c r="D43" s="1">
        <v>576</v>
      </c>
      <c r="E43" s="1">
        <v>711</v>
      </c>
      <c r="F43" s="1">
        <v>978</v>
      </c>
      <c r="G43" s="1">
        <v>1033</v>
      </c>
      <c r="H43" s="1">
        <v>83</v>
      </c>
      <c r="I43" s="1">
        <v>1</v>
      </c>
      <c r="J43" s="1" t="s">
        <v>19</v>
      </c>
      <c r="K43" s="1" t="s">
        <v>134</v>
      </c>
      <c r="L43" s="1" t="s">
        <v>132</v>
      </c>
      <c r="M43" s="1" t="s">
        <v>133</v>
      </c>
      <c r="N43" s="1" t="s">
        <v>134</v>
      </c>
      <c r="O43" s="1">
        <v>82782</v>
      </c>
      <c r="P43" s="1" t="s">
        <v>21</v>
      </c>
      <c r="Q43" s="1">
        <v>40</v>
      </c>
      <c r="R43" s="1">
        <v>1</v>
      </c>
    </row>
    <row r="44" spans="1:18" x14ac:dyDescent="0.3">
      <c r="A44" s="3">
        <v>108599999</v>
      </c>
      <c r="B44" s="3">
        <v>108599999</v>
      </c>
      <c r="C44" s="1">
        <v>628</v>
      </c>
      <c r="D44" s="1">
        <v>663</v>
      </c>
      <c r="E44" s="1">
        <v>788</v>
      </c>
      <c r="F44" s="1">
        <v>1084</v>
      </c>
      <c r="G44" s="1">
        <v>1288</v>
      </c>
      <c r="H44" s="1">
        <v>85</v>
      </c>
      <c r="I44" s="1">
        <v>1</v>
      </c>
      <c r="J44" s="1" t="s">
        <v>19</v>
      </c>
      <c r="K44" s="1" t="s">
        <v>135</v>
      </c>
      <c r="L44" s="1" t="s">
        <v>17</v>
      </c>
      <c r="M44" s="1" t="s">
        <v>18</v>
      </c>
      <c r="N44" s="1" t="s">
        <v>135</v>
      </c>
      <c r="O44" s="1">
        <v>11299</v>
      </c>
      <c r="P44" s="1" t="s">
        <v>21</v>
      </c>
      <c r="Q44" s="1">
        <v>40</v>
      </c>
      <c r="R44" s="1">
        <v>1</v>
      </c>
    </row>
    <row r="45" spans="1:18" x14ac:dyDescent="0.3">
      <c r="A45" s="3">
        <v>108799999</v>
      </c>
      <c r="B45" s="3">
        <v>108799999</v>
      </c>
      <c r="C45" s="1">
        <v>440</v>
      </c>
      <c r="D45" s="1">
        <v>443</v>
      </c>
      <c r="E45" s="1">
        <v>599</v>
      </c>
      <c r="F45" s="1">
        <v>746</v>
      </c>
      <c r="G45" s="1">
        <v>848</v>
      </c>
      <c r="H45" s="1">
        <v>87</v>
      </c>
      <c r="I45" s="1">
        <v>1</v>
      </c>
      <c r="J45" s="1" t="s">
        <v>19</v>
      </c>
      <c r="K45" s="1" t="s">
        <v>138</v>
      </c>
      <c r="L45" s="1" t="s">
        <v>136</v>
      </c>
      <c r="M45" s="1" t="s">
        <v>137</v>
      </c>
      <c r="N45" s="1" t="s">
        <v>138</v>
      </c>
      <c r="O45" s="1">
        <v>21452</v>
      </c>
      <c r="P45" s="1" t="s">
        <v>21</v>
      </c>
      <c r="Q45" s="1">
        <v>40</v>
      </c>
      <c r="R45" s="1">
        <v>0</v>
      </c>
    </row>
    <row r="46" spans="1:18" x14ac:dyDescent="0.3">
      <c r="A46" s="3">
        <v>108999999</v>
      </c>
      <c r="B46" s="3">
        <v>108999999</v>
      </c>
      <c r="C46" s="1">
        <v>515</v>
      </c>
      <c r="D46" s="1">
        <v>576</v>
      </c>
      <c r="E46" s="1">
        <v>711</v>
      </c>
      <c r="F46" s="1">
        <v>978</v>
      </c>
      <c r="G46" s="1">
        <v>1033</v>
      </c>
      <c r="H46" s="1">
        <v>89</v>
      </c>
      <c r="I46" s="1">
        <v>1</v>
      </c>
      <c r="J46" s="1" t="s">
        <v>19</v>
      </c>
      <c r="K46" s="1" t="s">
        <v>139</v>
      </c>
      <c r="L46" s="1" t="s">
        <v>132</v>
      </c>
      <c r="M46" s="1" t="s">
        <v>133</v>
      </c>
      <c r="N46" s="1" t="s">
        <v>139</v>
      </c>
      <c r="O46" s="1">
        <v>334811</v>
      </c>
      <c r="P46" s="1" t="s">
        <v>21</v>
      </c>
      <c r="Q46" s="1">
        <v>40</v>
      </c>
      <c r="R46" s="1">
        <v>1</v>
      </c>
    </row>
    <row r="47" spans="1:18" x14ac:dyDescent="0.3">
      <c r="A47" s="3">
        <v>109199999</v>
      </c>
      <c r="B47" s="3">
        <v>109199999</v>
      </c>
      <c r="C47" s="1">
        <v>475</v>
      </c>
      <c r="D47" s="1">
        <v>478</v>
      </c>
      <c r="E47" s="1">
        <v>599</v>
      </c>
      <c r="F47" s="1">
        <v>796</v>
      </c>
      <c r="G47" s="1">
        <v>801</v>
      </c>
      <c r="H47" s="1">
        <v>91</v>
      </c>
      <c r="I47" s="1">
        <v>1</v>
      </c>
      <c r="J47" s="1" t="s">
        <v>19</v>
      </c>
      <c r="K47" s="1" t="s">
        <v>142</v>
      </c>
      <c r="L47" s="1" t="s">
        <v>140</v>
      </c>
      <c r="M47" s="1" t="s">
        <v>141</v>
      </c>
      <c r="N47" s="1" t="s">
        <v>142</v>
      </c>
      <c r="O47" s="1">
        <v>21027</v>
      </c>
      <c r="P47" s="1" t="s">
        <v>21</v>
      </c>
      <c r="Q47" s="1">
        <v>40</v>
      </c>
      <c r="R47" s="1">
        <v>0</v>
      </c>
    </row>
    <row r="48" spans="1:18" x14ac:dyDescent="0.3">
      <c r="A48" s="3">
        <v>109399999</v>
      </c>
      <c r="B48" s="3">
        <v>109399999</v>
      </c>
      <c r="C48" s="1">
        <v>481</v>
      </c>
      <c r="D48" s="1">
        <v>491</v>
      </c>
      <c r="E48" s="1">
        <v>599</v>
      </c>
      <c r="F48" s="1">
        <v>869</v>
      </c>
      <c r="G48" s="1">
        <v>872</v>
      </c>
      <c r="H48" s="1">
        <v>93</v>
      </c>
      <c r="I48" s="1">
        <v>1</v>
      </c>
      <c r="J48" s="1" t="s">
        <v>19</v>
      </c>
      <c r="K48" s="1" t="s">
        <v>145</v>
      </c>
      <c r="L48" s="1" t="s">
        <v>143</v>
      </c>
      <c r="M48" s="1" t="s">
        <v>144</v>
      </c>
      <c r="N48" s="1" t="s">
        <v>145</v>
      </c>
      <c r="O48" s="1">
        <v>30776</v>
      </c>
      <c r="P48" s="1" t="s">
        <v>21</v>
      </c>
      <c r="Q48" s="1">
        <v>40</v>
      </c>
      <c r="R48" s="1">
        <v>0</v>
      </c>
    </row>
    <row r="49" spans="1:18" x14ac:dyDescent="0.3">
      <c r="A49" s="3">
        <v>109599999</v>
      </c>
      <c r="B49" s="3">
        <v>109599999</v>
      </c>
      <c r="C49" s="1">
        <v>447</v>
      </c>
      <c r="D49" s="1">
        <v>450</v>
      </c>
      <c r="E49" s="1">
        <v>599</v>
      </c>
      <c r="F49" s="1">
        <v>825</v>
      </c>
      <c r="G49" s="1">
        <v>828</v>
      </c>
      <c r="H49" s="1">
        <v>95</v>
      </c>
      <c r="I49" s="1">
        <v>1</v>
      </c>
      <c r="J49" s="1" t="s">
        <v>19</v>
      </c>
      <c r="K49" s="1" t="s">
        <v>148</v>
      </c>
      <c r="L49" s="1" t="s">
        <v>146</v>
      </c>
      <c r="M49" s="1" t="s">
        <v>147</v>
      </c>
      <c r="N49" s="1" t="s">
        <v>148</v>
      </c>
      <c r="O49" s="1">
        <v>93019</v>
      </c>
      <c r="P49" s="1" t="s">
        <v>21</v>
      </c>
      <c r="Q49" s="1">
        <v>40</v>
      </c>
      <c r="R49" s="1">
        <v>0</v>
      </c>
    </row>
    <row r="50" spans="1:18" x14ac:dyDescent="0.3">
      <c r="A50" s="3">
        <v>109799999</v>
      </c>
      <c r="B50" s="3">
        <v>109799999</v>
      </c>
      <c r="C50" s="1">
        <v>624</v>
      </c>
      <c r="D50" s="1">
        <v>652</v>
      </c>
      <c r="E50" s="1">
        <v>773</v>
      </c>
      <c r="F50" s="1">
        <v>1036</v>
      </c>
      <c r="G50" s="1">
        <v>1191</v>
      </c>
      <c r="H50" s="1">
        <v>97</v>
      </c>
      <c r="I50" s="1">
        <v>1</v>
      </c>
      <c r="J50" s="1" t="s">
        <v>19</v>
      </c>
      <c r="K50" s="1" t="s">
        <v>151</v>
      </c>
      <c r="L50" s="1" t="s">
        <v>149</v>
      </c>
      <c r="M50" s="1" t="s">
        <v>150</v>
      </c>
      <c r="N50" s="1" t="s">
        <v>151</v>
      </c>
      <c r="O50" s="1">
        <v>412992</v>
      </c>
      <c r="P50" s="1" t="s">
        <v>21</v>
      </c>
      <c r="Q50" s="1">
        <v>40</v>
      </c>
      <c r="R50" s="1">
        <v>1</v>
      </c>
    </row>
    <row r="51" spans="1:18" x14ac:dyDescent="0.3">
      <c r="A51" s="3">
        <v>109999999</v>
      </c>
      <c r="B51" s="3">
        <v>109999999</v>
      </c>
      <c r="C51" s="1">
        <v>481</v>
      </c>
      <c r="D51" s="1">
        <v>505</v>
      </c>
      <c r="E51" s="1">
        <v>599</v>
      </c>
      <c r="F51" s="1">
        <v>883</v>
      </c>
      <c r="G51" s="1">
        <v>1061</v>
      </c>
      <c r="H51" s="1">
        <v>99</v>
      </c>
      <c r="I51" s="1">
        <v>1</v>
      </c>
      <c r="J51" s="1" t="s">
        <v>19</v>
      </c>
      <c r="K51" s="1" t="s">
        <v>154</v>
      </c>
      <c r="L51" s="1" t="s">
        <v>152</v>
      </c>
      <c r="M51" s="1" t="s">
        <v>153</v>
      </c>
      <c r="N51" s="1" t="s">
        <v>154</v>
      </c>
      <c r="O51" s="1">
        <v>23068</v>
      </c>
      <c r="P51" s="1" t="s">
        <v>21</v>
      </c>
      <c r="Q51" s="1">
        <v>40</v>
      </c>
      <c r="R51" s="1">
        <v>0</v>
      </c>
    </row>
    <row r="52" spans="1:18" x14ac:dyDescent="0.3">
      <c r="A52" s="3">
        <v>110199999</v>
      </c>
      <c r="B52" s="3">
        <v>110199999</v>
      </c>
      <c r="C52" s="1">
        <v>628</v>
      </c>
      <c r="D52" s="1">
        <v>663</v>
      </c>
      <c r="E52" s="1">
        <v>788</v>
      </c>
      <c r="F52" s="1">
        <v>1084</v>
      </c>
      <c r="G52" s="1">
        <v>1288</v>
      </c>
      <c r="H52" s="1">
        <v>101</v>
      </c>
      <c r="I52" s="1">
        <v>1</v>
      </c>
      <c r="J52" s="1" t="s">
        <v>19</v>
      </c>
      <c r="K52" s="1" t="s">
        <v>155</v>
      </c>
      <c r="L52" s="1" t="s">
        <v>17</v>
      </c>
      <c r="M52" s="1" t="s">
        <v>18</v>
      </c>
      <c r="N52" s="1" t="s">
        <v>155</v>
      </c>
      <c r="O52" s="1">
        <v>229363</v>
      </c>
      <c r="P52" s="1" t="s">
        <v>21</v>
      </c>
      <c r="Q52" s="1">
        <v>40</v>
      </c>
      <c r="R52" s="1">
        <v>1</v>
      </c>
    </row>
    <row r="53" spans="1:18" x14ac:dyDescent="0.3">
      <c r="A53" s="3">
        <v>110399999</v>
      </c>
      <c r="B53" s="3">
        <v>110399999</v>
      </c>
      <c r="C53" s="1">
        <v>457</v>
      </c>
      <c r="D53" s="1">
        <v>552</v>
      </c>
      <c r="E53" s="1">
        <v>655</v>
      </c>
      <c r="F53" s="1">
        <v>908</v>
      </c>
      <c r="G53" s="1">
        <v>936</v>
      </c>
      <c r="H53" s="1">
        <v>103</v>
      </c>
      <c r="I53" s="1">
        <v>1</v>
      </c>
      <c r="J53" s="1" t="s">
        <v>19</v>
      </c>
      <c r="K53" s="1" t="s">
        <v>156</v>
      </c>
      <c r="L53" s="1" t="s">
        <v>126</v>
      </c>
      <c r="M53" s="1" t="s">
        <v>127</v>
      </c>
      <c r="N53" s="1" t="s">
        <v>156</v>
      </c>
      <c r="O53" s="1">
        <v>119490</v>
      </c>
      <c r="P53" s="1" t="s">
        <v>21</v>
      </c>
      <c r="Q53" s="1">
        <v>40</v>
      </c>
      <c r="R53" s="1">
        <v>1</v>
      </c>
    </row>
    <row r="54" spans="1:18" x14ac:dyDescent="0.3">
      <c r="A54" s="3">
        <v>110599999</v>
      </c>
      <c r="B54" s="3">
        <v>110599999</v>
      </c>
      <c r="C54" s="1">
        <v>459</v>
      </c>
      <c r="D54" s="1">
        <v>462</v>
      </c>
      <c r="E54" s="1">
        <v>599</v>
      </c>
      <c r="F54" s="1">
        <v>874</v>
      </c>
      <c r="G54" s="1">
        <v>894</v>
      </c>
      <c r="H54" s="1">
        <v>105</v>
      </c>
      <c r="I54" s="1">
        <v>1</v>
      </c>
      <c r="J54" s="1" t="s">
        <v>19</v>
      </c>
      <c r="K54" s="1" t="s">
        <v>159</v>
      </c>
      <c r="L54" s="1" t="s">
        <v>157</v>
      </c>
      <c r="M54" s="1" t="s">
        <v>158</v>
      </c>
      <c r="N54" s="1" t="s">
        <v>159</v>
      </c>
      <c r="O54" s="1">
        <v>10591</v>
      </c>
      <c r="P54" s="1" t="s">
        <v>21</v>
      </c>
      <c r="Q54" s="1">
        <v>40</v>
      </c>
      <c r="R54" s="1">
        <v>0</v>
      </c>
    </row>
    <row r="55" spans="1:18" x14ac:dyDescent="0.3">
      <c r="A55" s="3">
        <v>110799999</v>
      </c>
      <c r="B55" s="3">
        <v>110799999</v>
      </c>
      <c r="C55" s="1">
        <v>440</v>
      </c>
      <c r="D55" s="1">
        <v>443</v>
      </c>
      <c r="E55" s="1">
        <v>599</v>
      </c>
      <c r="F55" s="1">
        <v>746</v>
      </c>
      <c r="G55" s="1">
        <v>801</v>
      </c>
      <c r="H55" s="1">
        <v>107</v>
      </c>
      <c r="I55" s="1">
        <v>1</v>
      </c>
      <c r="J55" s="1" t="s">
        <v>19</v>
      </c>
      <c r="K55" s="1" t="s">
        <v>162</v>
      </c>
      <c r="L55" s="1" t="s">
        <v>10017</v>
      </c>
      <c r="M55" s="1" t="s">
        <v>10018</v>
      </c>
      <c r="N55" s="1" t="s">
        <v>162</v>
      </c>
      <c r="O55" s="1">
        <v>19746</v>
      </c>
      <c r="P55" s="1" t="s">
        <v>21</v>
      </c>
      <c r="Q55" s="1">
        <v>40</v>
      </c>
      <c r="R55" s="1">
        <v>0</v>
      </c>
    </row>
    <row r="56" spans="1:18" x14ac:dyDescent="0.3">
      <c r="A56" s="3">
        <v>110999999</v>
      </c>
      <c r="B56" s="3">
        <v>110999999</v>
      </c>
      <c r="C56" s="1">
        <v>489</v>
      </c>
      <c r="D56" s="1">
        <v>510</v>
      </c>
      <c r="E56" s="1">
        <v>605</v>
      </c>
      <c r="F56" s="1">
        <v>888</v>
      </c>
      <c r="G56" s="1">
        <v>891</v>
      </c>
      <c r="H56" s="1">
        <v>109</v>
      </c>
      <c r="I56" s="1">
        <v>1</v>
      </c>
      <c r="J56" s="1" t="s">
        <v>19</v>
      </c>
      <c r="K56" s="1" t="s">
        <v>165</v>
      </c>
      <c r="L56" s="1" t="s">
        <v>163</v>
      </c>
      <c r="M56" s="1" t="s">
        <v>164</v>
      </c>
      <c r="N56" s="1" t="s">
        <v>165</v>
      </c>
      <c r="O56" s="1">
        <v>32899</v>
      </c>
      <c r="P56" s="1" t="s">
        <v>21</v>
      </c>
      <c r="Q56" s="1">
        <v>40</v>
      </c>
      <c r="R56" s="1">
        <v>0</v>
      </c>
    </row>
    <row r="57" spans="1:18" x14ac:dyDescent="0.3">
      <c r="A57" s="3">
        <v>111199999</v>
      </c>
      <c r="B57" s="3">
        <v>111199999</v>
      </c>
      <c r="C57" s="1">
        <v>486</v>
      </c>
      <c r="D57" s="1">
        <v>489</v>
      </c>
      <c r="E57" s="1">
        <v>619</v>
      </c>
      <c r="F57" s="1">
        <v>771</v>
      </c>
      <c r="G57" s="1">
        <v>827</v>
      </c>
      <c r="H57" s="1">
        <v>111</v>
      </c>
      <c r="I57" s="1">
        <v>1</v>
      </c>
      <c r="J57" s="1" t="s">
        <v>19</v>
      </c>
      <c r="K57" s="1" t="s">
        <v>168</v>
      </c>
      <c r="L57" s="1" t="s">
        <v>166</v>
      </c>
      <c r="M57" s="1" t="s">
        <v>167</v>
      </c>
      <c r="N57" s="1" t="s">
        <v>168</v>
      </c>
      <c r="O57" s="1">
        <v>22913</v>
      </c>
      <c r="P57" s="1" t="s">
        <v>21</v>
      </c>
      <c r="Q57" s="1">
        <v>40</v>
      </c>
      <c r="R57" s="1">
        <v>0</v>
      </c>
    </row>
    <row r="58" spans="1:18" x14ac:dyDescent="0.3">
      <c r="A58" s="3">
        <v>111399999</v>
      </c>
      <c r="B58" s="3">
        <v>111399999</v>
      </c>
      <c r="C58" s="1">
        <v>536</v>
      </c>
      <c r="D58" s="1">
        <v>628</v>
      </c>
      <c r="E58" s="1">
        <v>745</v>
      </c>
      <c r="F58" s="1">
        <v>1026</v>
      </c>
      <c r="G58" s="1">
        <v>1319</v>
      </c>
      <c r="H58" s="1">
        <v>113</v>
      </c>
      <c r="I58" s="1">
        <v>1</v>
      </c>
      <c r="J58" s="1" t="s">
        <v>19</v>
      </c>
      <c r="K58" s="1" t="s">
        <v>171</v>
      </c>
      <c r="L58" s="1" t="s">
        <v>169</v>
      </c>
      <c r="M58" s="1" t="s">
        <v>170</v>
      </c>
      <c r="N58" s="1" t="s">
        <v>171</v>
      </c>
      <c r="O58" s="1">
        <v>52947</v>
      </c>
      <c r="P58" s="1" t="s">
        <v>21</v>
      </c>
      <c r="Q58" s="1">
        <v>40</v>
      </c>
      <c r="R58" s="1">
        <v>1</v>
      </c>
    </row>
    <row r="59" spans="1:18" x14ac:dyDescent="0.3">
      <c r="A59" s="3">
        <v>111599999</v>
      </c>
      <c r="B59" s="3">
        <v>111599999</v>
      </c>
      <c r="C59" s="1">
        <v>545</v>
      </c>
      <c r="D59" s="1">
        <v>652</v>
      </c>
      <c r="E59" s="1">
        <v>773</v>
      </c>
      <c r="F59" s="1">
        <v>1015</v>
      </c>
      <c r="G59" s="1">
        <v>1142</v>
      </c>
      <c r="H59" s="1">
        <v>115</v>
      </c>
      <c r="I59" s="1">
        <v>1</v>
      </c>
      <c r="J59" s="1" t="s">
        <v>19</v>
      </c>
      <c r="K59" s="1" t="s">
        <v>172</v>
      </c>
      <c r="L59" s="1" t="s">
        <v>28</v>
      </c>
      <c r="M59" s="1" t="s">
        <v>29</v>
      </c>
      <c r="N59" s="1" t="s">
        <v>172</v>
      </c>
      <c r="O59" s="1">
        <v>83593</v>
      </c>
      <c r="P59" s="1" t="s">
        <v>21</v>
      </c>
      <c r="Q59" s="1">
        <v>40</v>
      </c>
      <c r="R59" s="1">
        <v>1</v>
      </c>
    </row>
    <row r="60" spans="1:18" x14ac:dyDescent="0.3">
      <c r="A60" s="3">
        <v>111799999</v>
      </c>
      <c r="B60" s="3">
        <v>111799999</v>
      </c>
      <c r="C60" s="1">
        <v>545</v>
      </c>
      <c r="D60" s="1">
        <v>652</v>
      </c>
      <c r="E60" s="1">
        <v>773</v>
      </c>
      <c r="F60" s="1">
        <v>1015</v>
      </c>
      <c r="G60" s="1">
        <v>1142</v>
      </c>
      <c r="H60" s="1">
        <v>117</v>
      </c>
      <c r="I60" s="1">
        <v>1</v>
      </c>
      <c r="J60" s="1" t="s">
        <v>19</v>
      </c>
      <c r="K60" s="1" t="s">
        <v>173</v>
      </c>
      <c r="L60" s="1" t="s">
        <v>28</v>
      </c>
      <c r="M60" s="1" t="s">
        <v>29</v>
      </c>
      <c r="N60" s="1" t="s">
        <v>173</v>
      </c>
      <c r="O60" s="1">
        <v>195085</v>
      </c>
      <c r="P60" s="1" t="s">
        <v>21</v>
      </c>
      <c r="Q60" s="1">
        <v>40</v>
      </c>
      <c r="R60" s="1">
        <v>1</v>
      </c>
    </row>
    <row r="61" spans="1:18" x14ac:dyDescent="0.3">
      <c r="A61" s="3">
        <v>111999999</v>
      </c>
      <c r="B61" s="3">
        <v>111999999</v>
      </c>
      <c r="C61" s="1">
        <v>487</v>
      </c>
      <c r="D61" s="1">
        <v>512</v>
      </c>
      <c r="E61" s="1">
        <v>607</v>
      </c>
      <c r="F61" s="1">
        <v>756</v>
      </c>
      <c r="G61" s="1">
        <v>852</v>
      </c>
      <c r="H61" s="1">
        <v>119</v>
      </c>
      <c r="I61" s="1">
        <v>1</v>
      </c>
      <c r="J61" s="1" t="s">
        <v>19</v>
      </c>
      <c r="K61" s="1" t="s">
        <v>176</v>
      </c>
      <c r="L61" s="1" t="s">
        <v>174</v>
      </c>
      <c r="M61" s="1" t="s">
        <v>175</v>
      </c>
      <c r="N61" s="1" t="s">
        <v>176</v>
      </c>
      <c r="O61" s="1">
        <v>13763</v>
      </c>
      <c r="P61" s="1" t="s">
        <v>21</v>
      </c>
      <c r="Q61" s="1">
        <v>40</v>
      </c>
      <c r="R61" s="1">
        <v>0</v>
      </c>
    </row>
    <row r="62" spans="1:18" x14ac:dyDescent="0.3">
      <c r="A62" s="3">
        <v>112199999</v>
      </c>
      <c r="B62" s="3">
        <v>112199999</v>
      </c>
      <c r="C62" s="1">
        <v>443</v>
      </c>
      <c r="D62" s="1">
        <v>446</v>
      </c>
      <c r="E62" s="1">
        <v>603</v>
      </c>
      <c r="F62" s="1">
        <v>823</v>
      </c>
      <c r="G62" s="1">
        <v>826</v>
      </c>
      <c r="H62" s="1">
        <v>121</v>
      </c>
      <c r="I62" s="1">
        <v>1</v>
      </c>
      <c r="J62" s="1" t="s">
        <v>19</v>
      </c>
      <c r="K62" s="1" t="s">
        <v>179</v>
      </c>
      <c r="L62" s="1" t="s">
        <v>177</v>
      </c>
      <c r="M62" s="1" t="s">
        <v>178</v>
      </c>
      <c r="N62" s="1" t="s">
        <v>179</v>
      </c>
      <c r="O62" s="1">
        <v>82291</v>
      </c>
      <c r="P62" s="1" t="s">
        <v>21</v>
      </c>
      <c r="Q62" s="1">
        <v>40</v>
      </c>
      <c r="R62" s="1">
        <v>0</v>
      </c>
    </row>
    <row r="63" spans="1:18" x14ac:dyDescent="0.3">
      <c r="A63" s="3">
        <v>112399999</v>
      </c>
      <c r="B63" s="3">
        <v>112399999</v>
      </c>
      <c r="C63" s="1">
        <v>472</v>
      </c>
      <c r="D63" s="1">
        <v>475</v>
      </c>
      <c r="E63" s="1">
        <v>599</v>
      </c>
      <c r="F63" s="1">
        <v>816</v>
      </c>
      <c r="G63" s="1">
        <v>819</v>
      </c>
      <c r="H63" s="1">
        <v>123</v>
      </c>
      <c r="I63" s="1">
        <v>1</v>
      </c>
      <c r="J63" s="1" t="s">
        <v>19</v>
      </c>
      <c r="K63" s="1" t="s">
        <v>182</v>
      </c>
      <c r="L63" s="1" t="s">
        <v>180</v>
      </c>
      <c r="M63" s="1" t="s">
        <v>181</v>
      </c>
      <c r="N63" s="1" t="s">
        <v>182</v>
      </c>
      <c r="O63" s="1">
        <v>41616</v>
      </c>
      <c r="P63" s="1" t="s">
        <v>21</v>
      </c>
      <c r="Q63" s="1">
        <v>40</v>
      </c>
      <c r="R63" s="1">
        <v>0</v>
      </c>
    </row>
    <row r="64" spans="1:18" x14ac:dyDescent="0.3">
      <c r="A64" s="3">
        <v>112599999</v>
      </c>
      <c r="B64" s="3">
        <v>112599999</v>
      </c>
      <c r="C64" s="1">
        <v>450</v>
      </c>
      <c r="D64" s="1">
        <v>572</v>
      </c>
      <c r="E64" s="1">
        <v>757</v>
      </c>
      <c r="F64" s="1">
        <v>950</v>
      </c>
      <c r="G64" s="1">
        <v>1079</v>
      </c>
      <c r="H64" s="1">
        <v>125</v>
      </c>
      <c r="I64" s="1">
        <v>1</v>
      </c>
      <c r="J64" s="1" t="s">
        <v>19</v>
      </c>
      <c r="K64" s="1" t="s">
        <v>183</v>
      </c>
      <c r="L64" s="1" t="s">
        <v>111</v>
      </c>
      <c r="M64" s="1" t="s">
        <v>10016</v>
      </c>
      <c r="N64" s="1" t="s">
        <v>183</v>
      </c>
      <c r="O64" s="1">
        <v>194656</v>
      </c>
      <c r="P64" s="1" t="s">
        <v>21</v>
      </c>
      <c r="Q64" s="1">
        <v>40</v>
      </c>
      <c r="R64" s="1">
        <v>1</v>
      </c>
    </row>
    <row r="65" spans="1:18" x14ac:dyDescent="0.3">
      <c r="A65" s="3">
        <v>112799999</v>
      </c>
      <c r="B65" s="3">
        <v>112799999</v>
      </c>
      <c r="C65" s="1">
        <v>491</v>
      </c>
      <c r="D65" s="1">
        <v>502</v>
      </c>
      <c r="E65" s="1">
        <v>608</v>
      </c>
      <c r="F65" s="1">
        <v>840</v>
      </c>
      <c r="G65" s="1">
        <v>1021</v>
      </c>
      <c r="H65" s="1">
        <v>127</v>
      </c>
      <c r="I65" s="1">
        <v>1</v>
      </c>
      <c r="J65" s="1" t="s">
        <v>19</v>
      </c>
      <c r="K65" s="1" t="s">
        <v>186</v>
      </c>
      <c r="L65" s="1" t="s">
        <v>184</v>
      </c>
      <c r="M65" s="1" t="s">
        <v>185</v>
      </c>
      <c r="N65" s="1" t="s">
        <v>186</v>
      </c>
      <c r="O65" s="1">
        <v>67023</v>
      </c>
      <c r="P65" s="1" t="s">
        <v>21</v>
      </c>
      <c r="Q65" s="1">
        <v>40</v>
      </c>
      <c r="R65" s="1">
        <v>1</v>
      </c>
    </row>
    <row r="66" spans="1:18" x14ac:dyDescent="0.3">
      <c r="A66" s="3">
        <v>112999999</v>
      </c>
      <c r="B66" s="3">
        <v>112999999</v>
      </c>
      <c r="C66" s="1">
        <v>481</v>
      </c>
      <c r="D66" s="1">
        <v>505</v>
      </c>
      <c r="E66" s="1">
        <v>599</v>
      </c>
      <c r="F66" s="1">
        <v>883</v>
      </c>
      <c r="G66" s="1">
        <v>899</v>
      </c>
      <c r="H66" s="1">
        <v>129</v>
      </c>
      <c r="I66" s="1">
        <v>1</v>
      </c>
      <c r="J66" s="1" t="s">
        <v>19</v>
      </c>
      <c r="K66" s="1" t="s">
        <v>189</v>
      </c>
      <c r="L66" s="1" t="s">
        <v>187</v>
      </c>
      <c r="M66" s="1" t="s">
        <v>188</v>
      </c>
      <c r="N66" s="1" t="s">
        <v>189</v>
      </c>
      <c r="O66" s="1">
        <v>17581</v>
      </c>
      <c r="P66" s="1" t="s">
        <v>21</v>
      </c>
      <c r="Q66" s="1">
        <v>40</v>
      </c>
      <c r="R66" s="1">
        <v>0</v>
      </c>
    </row>
    <row r="67" spans="1:18" x14ac:dyDescent="0.3">
      <c r="A67" s="3">
        <v>113199999</v>
      </c>
      <c r="B67" s="3">
        <v>113199999</v>
      </c>
      <c r="C67" s="1">
        <v>440</v>
      </c>
      <c r="D67" s="1">
        <v>443</v>
      </c>
      <c r="E67" s="1">
        <v>599</v>
      </c>
      <c r="F67" s="1">
        <v>746</v>
      </c>
      <c r="G67" s="1">
        <v>801</v>
      </c>
      <c r="H67" s="1">
        <v>131</v>
      </c>
      <c r="I67" s="1">
        <v>1</v>
      </c>
      <c r="J67" s="1" t="s">
        <v>19</v>
      </c>
      <c r="K67" s="1" t="s">
        <v>192</v>
      </c>
      <c r="L67" s="1" t="s">
        <v>190</v>
      </c>
      <c r="M67" s="1" t="s">
        <v>191</v>
      </c>
      <c r="N67" s="1" t="s">
        <v>192</v>
      </c>
      <c r="O67" s="1">
        <v>11670</v>
      </c>
      <c r="P67" s="1" t="s">
        <v>21</v>
      </c>
      <c r="Q67" s="1">
        <v>40</v>
      </c>
      <c r="R67" s="1">
        <v>0</v>
      </c>
    </row>
    <row r="68" spans="1:18" x14ac:dyDescent="0.3">
      <c r="A68" s="3">
        <v>113399999</v>
      </c>
      <c r="B68" s="3">
        <v>113399999</v>
      </c>
      <c r="C68" s="1">
        <v>481</v>
      </c>
      <c r="D68" s="1">
        <v>505</v>
      </c>
      <c r="E68" s="1">
        <v>599</v>
      </c>
      <c r="F68" s="1">
        <v>820</v>
      </c>
      <c r="G68" s="1">
        <v>1061</v>
      </c>
      <c r="H68" s="1">
        <v>133</v>
      </c>
      <c r="I68" s="1">
        <v>1</v>
      </c>
      <c r="J68" s="1" t="s">
        <v>19</v>
      </c>
      <c r="K68" s="1" t="s">
        <v>195</v>
      </c>
      <c r="L68" s="1" t="s">
        <v>193</v>
      </c>
      <c r="M68" s="1" t="s">
        <v>194</v>
      </c>
      <c r="N68" s="1" t="s">
        <v>195</v>
      </c>
      <c r="O68" s="1">
        <v>24484</v>
      </c>
      <c r="P68" s="1" t="s">
        <v>21</v>
      </c>
      <c r="Q68" s="1">
        <v>40</v>
      </c>
      <c r="R68" s="1">
        <v>0</v>
      </c>
    </row>
    <row r="69" spans="1:18" x14ac:dyDescent="0.3">
      <c r="A69" s="3">
        <v>201399999</v>
      </c>
      <c r="B69" s="3">
        <v>201399999</v>
      </c>
      <c r="C69" s="1">
        <v>599</v>
      </c>
      <c r="D69" s="1">
        <v>703</v>
      </c>
      <c r="E69" s="1">
        <v>834</v>
      </c>
      <c r="F69" s="1">
        <v>1039</v>
      </c>
      <c r="G69" s="1">
        <v>1204</v>
      </c>
      <c r="H69" s="1">
        <v>13</v>
      </c>
      <c r="I69" s="1">
        <v>2</v>
      </c>
      <c r="J69" s="1" t="s">
        <v>19</v>
      </c>
      <c r="K69" s="1" t="s">
        <v>198</v>
      </c>
      <c r="L69" s="1" t="s">
        <v>196</v>
      </c>
      <c r="M69" s="1" t="s">
        <v>197</v>
      </c>
      <c r="N69" s="1" t="s">
        <v>198</v>
      </c>
      <c r="O69" s="1">
        <v>3141</v>
      </c>
      <c r="P69" s="1" t="s">
        <v>199</v>
      </c>
      <c r="Q69" s="1">
        <v>40</v>
      </c>
      <c r="R69" s="1">
        <v>0</v>
      </c>
    </row>
    <row r="70" spans="1:18" x14ac:dyDescent="0.3">
      <c r="A70" s="3">
        <v>201699999</v>
      </c>
      <c r="B70" s="3">
        <v>201699999</v>
      </c>
      <c r="C70" s="1">
        <v>876</v>
      </c>
      <c r="D70" s="1">
        <v>1088</v>
      </c>
      <c r="E70" s="1">
        <v>1472</v>
      </c>
      <c r="F70" s="1">
        <v>1833</v>
      </c>
      <c r="G70" s="1">
        <v>2126</v>
      </c>
      <c r="H70" s="1">
        <v>16</v>
      </c>
      <c r="I70" s="1">
        <v>2</v>
      </c>
      <c r="J70" s="1" t="s">
        <v>19</v>
      </c>
      <c r="K70" s="1" t="s">
        <v>202</v>
      </c>
      <c r="L70" s="1" t="s">
        <v>200</v>
      </c>
      <c r="M70" s="1" t="s">
        <v>201</v>
      </c>
      <c r="N70" s="1" t="s">
        <v>202</v>
      </c>
      <c r="O70" s="1">
        <v>5561</v>
      </c>
      <c r="P70" s="1" t="s">
        <v>199</v>
      </c>
      <c r="Q70" s="1">
        <v>40</v>
      </c>
      <c r="R70" s="1">
        <v>0</v>
      </c>
    </row>
    <row r="71" spans="1:18" x14ac:dyDescent="0.3">
      <c r="A71" s="3">
        <v>202099999</v>
      </c>
      <c r="B71" s="3">
        <v>202099999</v>
      </c>
      <c r="C71" s="1">
        <v>809</v>
      </c>
      <c r="D71" s="1">
        <v>936</v>
      </c>
      <c r="E71" s="1">
        <v>1199</v>
      </c>
      <c r="F71" s="1">
        <v>1767</v>
      </c>
      <c r="G71" s="1">
        <v>2124</v>
      </c>
      <c r="H71" s="1">
        <v>20</v>
      </c>
      <c r="I71" s="1">
        <v>2</v>
      </c>
      <c r="J71" s="1" t="s">
        <v>19</v>
      </c>
      <c r="K71" s="1" t="s">
        <v>205</v>
      </c>
      <c r="L71" s="1" t="s">
        <v>203</v>
      </c>
      <c r="M71" s="1" t="s">
        <v>204</v>
      </c>
      <c r="N71" s="1" t="s">
        <v>205</v>
      </c>
      <c r="O71" s="1">
        <v>291826</v>
      </c>
      <c r="P71" s="1" t="s">
        <v>199</v>
      </c>
      <c r="Q71" s="1">
        <v>40</v>
      </c>
      <c r="R71" s="1">
        <v>1</v>
      </c>
    </row>
    <row r="72" spans="1:18" x14ac:dyDescent="0.3">
      <c r="A72" s="3">
        <v>205099999</v>
      </c>
      <c r="B72" s="3">
        <v>205099999</v>
      </c>
      <c r="C72" s="1">
        <v>832</v>
      </c>
      <c r="D72" s="1">
        <v>953</v>
      </c>
      <c r="E72" s="1">
        <v>1289</v>
      </c>
      <c r="F72" s="1">
        <v>1605</v>
      </c>
      <c r="G72" s="1">
        <v>1723</v>
      </c>
      <c r="H72" s="1">
        <v>50</v>
      </c>
      <c r="I72" s="1">
        <v>2</v>
      </c>
      <c r="J72" s="1" t="s">
        <v>19</v>
      </c>
      <c r="K72" s="1" t="s">
        <v>208</v>
      </c>
      <c r="L72" s="1" t="s">
        <v>206</v>
      </c>
      <c r="M72" s="1" t="s">
        <v>207</v>
      </c>
      <c r="N72" s="1" t="s">
        <v>208</v>
      </c>
      <c r="O72" s="1">
        <v>17013</v>
      </c>
      <c r="P72" s="1" t="s">
        <v>199</v>
      </c>
      <c r="Q72" s="1">
        <v>40</v>
      </c>
      <c r="R72" s="1">
        <v>0</v>
      </c>
    </row>
    <row r="73" spans="1:18" x14ac:dyDescent="0.3">
      <c r="A73" s="3">
        <v>206099999</v>
      </c>
      <c r="B73" s="3">
        <v>206099999</v>
      </c>
      <c r="C73" s="1">
        <v>778</v>
      </c>
      <c r="D73" s="1">
        <v>800</v>
      </c>
      <c r="E73" s="1">
        <v>1083</v>
      </c>
      <c r="F73" s="1">
        <v>1457</v>
      </c>
      <c r="G73" s="1">
        <v>1462</v>
      </c>
      <c r="H73" s="1">
        <v>60</v>
      </c>
      <c r="I73" s="1">
        <v>2</v>
      </c>
      <c r="J73" s="1" t="s">
        <v>19</v>
      </c>
      <c r="K73" s="1" t="s">
        <v>211</v>
      </c>
      <c r="L73" s="1" t="s">
        <v>209</v>
      </c>
      <c r="M73" s="1" t="s">
        <v>210</v>
      </c>
      <c r="N73" s="1" t="s">
        <v>211</v>
      </c>
      <c r="O73" s="1">
        <v>997</v>
      </c>
      <c r="P73" s="1" t="s">
        <v>199</v>
      </c>
      <c r="Q73" s="1">
        <v>40</v>
      </c>
      <c r="R73" s="1">
        <v>0</v>
      </c>
    </row>
    <row r="74" spans="1:18" x14ac:dyDescent="0.3">
      <c r="A74" s="3">
        <v>206899999</v>
      </c>
      <c r="B74" s="3">
        <v>206899999</v>
      </c>
      <c r="C74" s="1">
        <v>967</v>
      </c>
      <c r="D74" s="1">
        <v>1135</v>
      </c>
      <c r="E74" s="1">
        <v>1346</v>
      </c>
      <c r="F74" s="1">
        <v>1983</v>
      </c>
      <c r="G74" s="1">
        <v>1990</v>
      </c>
      <c r="H74" s="1">
        <v>68</v>
      </c>
      <c r="I74" s="1">
        <v>2</v>
      </c>
      <c r="J74" s="1" t="s">
        <v>19</v>
      </c>
      <c r="K74" s="1" t="s">
        <v>214</v>
      </c>
      <c r="L74" s="1" t="s">
        <v>212</v>
      </c>
      <c r="M74" s="1" t="s">
        <v>213</v>
      </c>
      <c r="N74" s="1" t="s">
        <v>214</v>
      </c>
      <c r="O74" s="1">
        <v>1826</v>
      </c>
      <c r="P74" s="1" t="s">
        <v>199</v>
      </c>
      <c r="Q74" s="1">
        <v>40</v>
      </c>
      <c r="R74" s="1">
        <v>0</v>
      </c>
    </row>
    <row r="75" spans="1:18" x14ac:dyDescent="0.3">
      <c r="A75" s="3">
        <v>207099999</v>
      </c>
      <c r="B75" s="3">
        <v>207099999</v>
      </c>
      <c r="C75" s="1">
        <v>758</v>
      </c>
      <c r="D75" s="1">
        <v>891</v>
      </c>
      <c r="E75" s="1">
        <v>1056</v>
      </c>
      <c r="F75" s="1">
        <v>1315</v>
      </c>
      <c r="G75" s="1">
        <v>1525</v>
      </c>
      <c r="H75" s="1">
        <v>70</v>
      </c>
      <c r="I75" s="1">
        <v>2</v>
      </c>
      <c r="J75" s="1" t="s">
        <v>19</v>
      </c>
      <c r="K75" s="1" t="s">
        <v>217</v>
      </c>
      <c r="L75" s="1" t="s">
        <v>215</v>
      </c>
      <c r="M75" s="1" t="s">
        <v>216</v>
      </c>
      <c r="N75" s="1" t="s">
        <v>217</v>
      </c>
      <c r="O75" s="1">
        <v>4847</v>
      </c>
      <c r="P75" s="1" t="s">
        <v>199</v>
      </c>
      <c r="Q75" s="1">
        <v>40</v>
      </c>
      <c r="R75" s="1">
        <v>0</v>
      </c>
    </row>
    <row r="76" spans="1:18" x14ac:dyDescent="0.3">
      <c r="A76" s="3">
        <v>209099999</v>
      </c>
      <c r="B76" s="3">
        <v>209099999</v>
      </c>
      <c r="C76" s="1">
        <v>819</v>
      </c>
      <c r="D76" s="1">
        <v>1018</v>
      </c>
      <c r="E76" s="1">
        <v>1377</v>
      </c>
      <c r="F76" s="1">
        <v>2029</v>
      </c>
      <c r="G76" s="1">
        <v>2365</v>
      </c>
      <c r="H76" s="1">
        <v>90</v>
      </c>
      <c r="I76" s="1">
        <v>2</v>
      </c>
      <c r="J76" s="1" t="s">
        <v>19</v>
      </c>
      <c r="K76" s="1" t="s">
        <v>220</v>
      </c>
      <c r="L76" s="1" t="s">
        <v>218</v>
      </c>
      <c r="M76" s="1" t="s">
        <v>219</v>
      </c>
      <c r="N76" s="1" t="s">
        <v>220</v>
      </c>
      <c r="O76" s="1">
        <v>97581</v>
      </c>
      <c r="P76" s="1" t="s">
        <v>199</v>
      </c>
      <c r="Q76" s="1">
        <v>40</v>
      </c>
      <c r="R76" s="1">
        <v>1</v>
      </c>
    </row>
    <row r="77" spans="1:18" x14ac:dyDescent="0.3">
      <c r="A77" s="3">
        <v>210099999</v>
      </c>
      <c r="B77" s="3">
        <v>210099999</v>
      </c>
      <c r="C77" s="1">
        <v>657</v>
      </c>
      <c r="D77" s="1">
        <v>741</v>
      </c>
      <c r="E77" s="1">
        <v>915</v>
      </c>
      <c r="F77" s="1">
        <v>1348</v>
      </c>
      <c r="G77" s="1">
        <v>1353</v>
      </c>
      <c r="H77" s="1">
        <v>100</v>
      </c>
      <c r="I77" s="1">
        <v>2</v>
      </c>
      <c r="J77" s="1" t="s">
        <v>19</v>
      </c>
      <c r="K77" s="1" t="s">
        <v>223</v>
      </c>
      <c r="L77" s="1" t="s">
        <v>221</v>
      </c>
      <c r="M77" s="1" t="s">
        <v>222</v>
      </c>
      <c r="N77" s="1" t="s">
        <v>223</v>
      </c>
      <c r="O77" s="1">
        <v>2508</v>
      </c>
      <c r="P77" s="1" t="s">
        <v>199</v>
      </c>
      <c r="Q77" s="1">
        <v>40</v>
      </c>
      <c r="R77" s="1">
        <v>0</v>
      </c>
    </row>
    <row r="78" spans="1:18" x14ac:dyDescent="0.3">
      <c r="A78" s="3">
        <v>210599999</v>
      </c>
      <c r="B78" s="3">
        <v>210599999</v>
      </c>
      <c r="C78" s="1">
        <v>548</v>
      </c>
      <c r="D78" s="1">
        <v>564</v>
      </c>
      <c r="E78" s="1">
        <v>763</v>
      </c>
      <c r="F78" s="1">
        <v>950</v>
      </c>
      <c r="G78" s="1">
        <v>1178</v>
      </c>
      <c r="H78" s="1">
        <v>105</v>
      </c>
      <c r="I78" s="1">
        <v>2</v>
      </c>
      <c r="J78" s="1" t="s">
        <v>19</v>
      </c>
      <c r="K78" s="1" t="s">
        <v>226</v>
      </c>
      <c r="L78" s="1" t="s">
        <v>224</v>
      </c>
      <c r="M78" s="1" t="s">
        <v>225</v>
      </c>
      <c r="N78" s="1" t="s">
        <v>226</v>
      </c>
      <c r="O78" s="1">
        <v>2150</v>
      </c>
      <c r="P78" s="1" t="s">
        <v>199</v>
      </c>
      <c r="Q78" s="1">
        <v>40</v>
      </c>
      <c r="R78" s="1">
        <v>0</v>
      </c>
    </row>
    <row r="79" spans="1:18" x14ac:dyDescent="0.3">
      <c r="A79" s="3">
        <v>211099999</v>
      </c>
      <c r="B79" s="3">
        <v>211099999</v>
      </c>
      <c r="C79" s="1">
        <v>769</v>
      </c>
      <c r="D79" s="1">
        <v>933</v>
      </c>
      <c r="E79" s="1">
        <v>1262</v>
      </c>
      <c r="F79" s="1">
        <v>1652</v>
      </c>
      <c r="G79" s="1">
        <v>1963</v>
      </c>
      <c r="H79" s="1">
        <v>110</v>
      </c>
      <c r="I79" s="1">
        <v>2</v>
      </c>
      <c r="J79" s="1" t="s">
        <v>19</v>
      </c>
      <c r="K79" s="1" t="s">
        <v>229</v>
      </c>
      <c r="L79" s="1" t="s">
        <v>227</v>
      </c>
      <c r="M79" s="1" t="s">
        <v>228</v>
      </c>
      <c r="N79" s="1" t="s">
        <v>229</v>
      </c>
      <c r="O79" s="1">
        <v>31275</v>
      </c>
      <c r="P79" s="1" t="s">
        <v>199</v>
      </c>
      <c r="Q79" s="1">
        <v>40</v>
      </c>
      <c r="R79" s="1">
        <v>0</v>
      </c>
    </row>
    <row r="80" spans="1:18" x14ac:dyDescent="0.3">
      <c r="A80" s="3">
        <v>212299999</v>
      </c>
      <c r="B80" s="3">
        <v>212299999</v>
      </c>
      <c r="C80" s="1">
        <v>664</v>
      </c>
      <c r="D80" s="1">
        <v>704</v>
      </c>
      <c r="E80" s="1">
        <v>882</v>
      </c>
      <c r="F80" s="1">
        <v>1105</v>
      </c>
      <c r="G80" s="1">
        <v>1445</v>
      </c>
      <c r="H80" s="1">
        <v>122</v>
      </c>
      <c r="I80" s="1">
        <v>2</v>
      </c>
      <c r="J80" s="1" t="s">
        <v>19</v>
      </c>
      <c r="K80" s="1" t="s">
        <v>232</v>
      </c>
      <c r="L80" s="1" t="s">
        <v>230</v>
      </c>
      <c r="M80" s="1" t="s">
        <v>231</v>
      </c>
      <c r="N80" s="1" t="s">
        <v>232</v>
      </c>
      <c r="O80" s="1">
        <v>55400</v>
      </c>
      <c r="P80" s="1" t="s">
        <v>199</v>
      </c>
      <c r="Q80" s="1">
        <v>40</v>
      </c>
      <c r="R80" s="1">
        <v>0</v>
      </c>
    </row>
    <row r="81" spans="1:18" x14ac:dyDescent="0.3">
      <c r="A81" s="3">
        <v>213099999</v>
      </c>
      <c r="B81" s="3">
        <v>213099999</v>
      </c>
      <c r="C81" s="1">
        <v>653</v>
      </c>
      <c r="D81" s="1">
        <v>843</v>
      </c>
      <c r="E81" s="1">
        <v>1097</v>
      </c>
      <c r="F81" s="1">
        <v>1616</v>
      </c>
      <c r="G81" s="1">
        <v>1754</v>
      </c>
      <c r="H81" s="1">
        <v>130</v>
      </c>
      <c r="I81" s="1">
        <v>2</v>
      </c>
      <c r="J81" s="1" t="s">
        <v>19</v>
      </c>
      <c r="K81" s="1" t="s">
        <v>235</v>
      </c>
      <c r="L81" s="1" t="s">
        <v>233</v>
      </c>
      <c r="M81" s="1" t="s">
        <v>234</v>
      </c>
      <c r="N81" s="1" t="s">
        <v>235</v>
      </c>
      <c r="O81" s="1">
        <v>13477</v>
      </c>
      <c r="P81" s="1" t="s">
        <v>199</v>
      </c>
      <c r="Q81" s="1">
        <v>40</v>
      </c>
      <c r="R81" s="1">
        <v>0</v>
      </c>
    </row>
    <row r="82" spans="1:18" x14ac:dyDescent="0.3">
      <c r="A82" s="3">
        <v>215099999</v>
      </c>
      <c r="B82" s="3">
        <v>215099999</v>
      </c>
      <c r="C82" s="1">
        <v>675</v>
      </c>
      <c r="D82" s="1">
        <v>795</v>
      </c>
      <c r="E82" s="1">
        <v>994</v>
      </c>
      <c r="F82" s="1">
        <v>1465</v>
      </c>
      <c r="G82" s="1">
        <v>1761</v>
      </c>
      <c r="H82" s="1">
        <v>150</v>
      </c>
      <c r="I82" s="1">
        <v>2</v>
      </c>
      <c r="J82" s="1" t="s">
        <v>19</v>
      </c>
      <c r="K82" s="1" t="s">
        <v>238</v>
      </c>
      <c r="L82" s="1" t="s">
        <v>236</v>
      </c>
      <c r="M82" s="1" t="s">
        <v>237</v>
      </c>
      <c r="N82" s="1" t="s">
        <v>238</v>
      </c>
      <c r="O82" s="1">
        <v>13592</v>
      </c>
      <c r="P82" s="1" t="s">
        <v>199</v>
      </c>
      <c r="Q82" s="1">
        <v>40</v>
      </c>
      <c r="R82" s="1">
        <v>0</v>
      </c>
    </row>
    <row r="83" spans="1:18" x14ac:dyDescent="0.3">
      <c r="A83" s="3">
        <v>216499999</v>
      </c>
      <c r="B83" s="3">
        <v>216499999</v>
      </c>
      <c r="C83" s="1">
        <v>531</v>
      </c>
      <c r="D83" s="1">
        <v>623</v>
      </c>
      <c r="E83" s="1">
        <v>739</v>
      </c>
      <c r="F83" s="1">
        <v>993</v>
      </c>
      <c r="G83" s="1">
        <v>1309</v>
      </c>
      <c r="H83" s="1">
        <v>164</v>
      </c>
      <c r="I83" s="1">
        <v>2</v>
      </c>
      <c r="J83" s="1" t="s">
        <v>19</v>
      </c>
      <c r="K83" s="1" t="s">
        <v>241</v>
      </c>
      <c r="L83" s="1" t="s">
        <v>239</v>
      </c>
      <c r="M83" s="1" t="s">
        <v>240</v>
      </c>
      <c r="N83" s="1" t="s">
        <v>241</v>
      </c>
      <c r="O83" s="1">
        <v>1631</v>
      </c>
      <c r="P83" s="1" t="s">
        <v>199</v>
      </c>
      <c r="Q83" s="1">
        <v>40</v>
      </c>
      <c r="R83" s="1">
        <v>0</v>
      </c>
    </row>
    <row r="84" spans="1:18" x14ac:dyDescent="0.3">
      <c r="A84" s="3">
        <v>217099999</v>
      </c>
      <c r="B84" s="3">
        <v>217099999</v>
      </c>
      <c r="C84" s="1">
        <v>658</v>
      </c>
      <c r="D84" s="1">
        <v>761</v>
      </c>
      <c r="E84" s="1">
        <v>1007</v>
      </c>
      <c r="F84" s="1">
        <v>1484</v>
      </c>
      <c r="G84" s="1">
        <v>1784</v>
      </c>
      <c r="H84" s="1">
        <v>170</v>
      </c>
      <c r="I84" s="1">
        <v>2</v>
      </c>
      <c r="J84" s="1" t="s">
        <v>19</v>
      </c>
      <c r="K84" s="1" t="s">
        <v>244</v>
      </c>
      <c r="L84" s="1" t="s">
        <v>242</v>
      </c>
      <c r="M84" s="1" t="s">
        <v>243</v>
      </c>
      <c r="N84" s="1" t="s">
        <v>244</v>
      </c>
      <c r="O84" s="1">
        <v>88995</v>
      </c>
      <c r="P84" s="1" t="s">
        <v>199</v>
      </c>
      <c r="Q84" s="1">
        <v>40</v>
      </c>
      <c r="R84" s="1">
        <v>1</v>
      </c>
    </row>
    <row r="85" spans="1:18" x14ac:dyDescent="0.3">
      <c r="A85" s="3">
        <v>218099999</v>
      </c>
      <c r="B85" s="3">
        <v>218099999</v>
      </c>
      <c r="C85" s="1">
        <v>807</v>
      </c>
      <c r="D85" s="1">
        <v>1003</v>
      </c>
      <c r="E85" s="1">
        <v>1357</v>
      </c>
      <c r="F85" s="1">
        <v>1690</v>
      </c>
      <c r="G85" s="1">
        <v>1813</v>
      </c>
      <c r="H85" s="1">
        <v>180</v>
      </c>
      <c r="I85" s="1">
        <v>2</v>
      </c>
      <c r="J85" s="1" t="s">
        <v>19</v>
      </c>
      <c r="K85" s="1" t="s">
        <v>247</v>
      </c>
      <c r="L85" s="1" t="s">
        <v>245</v>
      </c>
      <c r="M85" s="1" t="s">
        <v>246</v>
      </c>
      <c r="N85" s="1" t="s">
        <v>247</v>
      </c>
      <c r="O85" s="1">
        <v>9492</v>
      </c>
      <c r="P85" s="1" t="s">
        <v>199</v>
      </c>
      <c r="Q85" s="1">
        <v>40</v>
      </c>
      <c r="R85" s="1">
        <v>0</v>
      </c>
    </row>
    <row r="86" spans="1:18" x14ac:dyDescent="0.3">
      <c r="A86" s="3">
        <v>218599999</v>
      </c>
      <c r="B86" s="3">
        <v>218599999</v>
      </c>
      <c r="C86" s="1">
        <v>734</v>
      </c>
      <c r="D86" s="1">
        <v>925</v>
      </c>
      <c r="E86" s="1">
        <v>1097</v>
      </c>
      <c r="F86" s="1">
        <v>1366</v>
      </c>
      <c r="G86" s="1">
        <v>1759</v>
      </c>
      <c r="H86" s="1">
        <v>185</v>
      </c>
      <c r="I86" s="1">
        <v>2</v>
      </c>
      <c r="J86" s="1" t="s">
        <v>19</v>
      </c>
      <c r="K86" s="1" t="s">
        <v>250</v>
      </c>
      <c r="L86" s="1" t="s">
        <v>248</v>
      </c>
      <c r="M86" s="1" t="s">
        <v>249</v>
      </c>
      <c r="N86" s="1" t="s">
        <v>250</v>
      </c>
      <c r="O86" s="1">
        <v>9430</v>
      </c>
      <c r="P86" s="1" t="s">
        <v>199</v>
      </c>
      <c r="Q86" s="1">
        <v>40</v>
      </c>
      <c r="R86" s="1">
        <v>0</v>
      </c>
    </row>
    <row r="87" spans="1:18" x14ac:dyDescent="0.3">
      <c r="A87" s="3">
        <v>218899999</v>
      </c>
      <c r="B87" s="3">
        <v>218899999</v>
      </c>
      <c r="C87" s="1">
        <v>1019</v>
      </c>
      <c r="D87" s="1">
        <v>1064</v>
      </c>
      <c r="E87" s="1">
        <v>1261</v>
      </c>
      <c r="F87" s="1">
        <v>1571</v>
      </c>
      <c r="G87" s="1">
        <v>1685</v>
      </c>
      <c r="H87" s="1">
        <v>188</v>
      </c>
      <c r="I87" s="1">
        <v>2</v>
      </c>
      <c r="J87" s="1" t="s">
        <v>19</v>
      </c>
      <c r="K87" s="1" t="s">
        <v>253</v>
      </c>
      <c r="L87" s="1" t="s">
        <v>251</v>
      </c>
      <c r="M87" s="1" t="s">
        <v>252</v>
      </c>
      <c r="N87" s="1" t="s">
        <v>253</v>
      </c>
      <c r="O87" s="1">
        <v>7523</v>
      </c>
      <c r="P87" s="1" t="s">
        <v>199</v>
      </c>
      <c r="Q87" s="1">
        <v>40</v>
      </c>
      <c r="R87" s="1">
        <v>0</v>
      </c>
    </row>
    <row r="88" spans="1:18" x14ac:dyDescent="0.3">
      <c r="A88" s="3">
        <v>219599999</v>
      </c>
      <c r="B88" s="3">
        <v>219599999</v>
      </c>
      <c r="C88" s="1">
        <v>694</v>
      </c>
      <c r="D88" s="1">
        <v>715</v>
      </c>
      <c r="E88" s="1">
        <v>967</v>
      </c>
      <c r="F88" s="1">
        <v>1204</v>
      </c>
      <c r="G88" s="1">
        <v>1713</v>
      </c>
      <c r="H88" s="1">
        <v>195</v>
      </c>
      <c r="I88" s="1">
        <v>2</v>
      </c>
      <c r="J88" s="1" t="s">
        <v>19</v>
      </c>
      <c r="K88" s="1" t="s">
        <v>256</v>
      </c>
      <c r="L88" s="1" t="s">
        <v>254</v>
      </c>
      <c r="M88" s="1" t="s">
        <v>255</v>
      </c>
      <c r="N88" s="1" t="s">
        <v>256</v>
      </c>
      <c r="O88" s="1">
        <v>3815</v>
      </c>
      <c r="P88" s="1" t="s">
        <v>199</v>
      </c>
      <c r="Q88" s="1">
        <v>40</v>
      </c>
      <c r="R88" s="1">
        <v>0</v>
      </c>
    </row>
    <row r="89" spans="1:18" x14ac:dyDescent="0.3">
      <c r="A89" s="3">
        <v>219899999</v>
      </c>
      <c r="B89" s="3">
        <v>219899999</v>
      </c>
      <c r="C89" s="1">
        <v>664</v>
      </c>
      <c r="D89" s="1">
        <v>668</v>
      </c>
      <c r="E89" s="1">
        <v>904</v>
      </c>
      <c r="F89" s="1">
        <v>1126</v>
      </c>
      <c r="G89" s="1">
        <v>1208</v>
      </c>
      <c r="H89" s="1">
        <v>198</v>
      </c>
      <c r="I89" s="1">
        <v>2</v>
      </c>
      <c r="J89" s="1" t="s">
        <v>19</v>
      </c>
      <c r="K89" s="1" t="s">
        <v>259</v>
      </c>
      <c r="L89" s="1" t="s">
        <v>257</v>
      </c>
      <c r="M89" s="1" t="s">
        <v>258</v>
      </c>
      <c r="N89" s="1" t="s">
        <v>259</v>
      </c>
      <c r="O89" s="1">
        <v>5559</v>
      </c>
      <c r="P89" s="1" t="s">
        <v>199</v>
      </c>
      <c r="Q89" s="1">
        <v>40</v>
      </c>
      <c r="R89" s="1">
        <v>0</v>
      </c>
    </row>
    <row r="90" spans="1:18" x14ac:dyDescent="0.3">
      <c r="A90" s="3">
        <v>222099999</v>
      </c>
      <c r="B90" s="3">
        <v>222099999</v>
      </c>
      <c r="C90" s="1">
        <v>807</v>
      </c>
      <c r="D90" s="1">
        <v>856</v>
      </c>
      <c r="E90" s="1">
        <v>1158</v>
      </c>
      <c r="F90" s="1">
        <v>1613</v>
      </c>
      <c r="G90" s="1">
        <v>1672</v>
      </c>
      <c r="H90" s="1">
        <v>220</v>
      </c>
      <c r="I90" s="1">
        <v>2</v>
      </c>
      <c r="J90" s="1" t="s">
        <v>19</v>
      </c>
      <c r="K90" s="1" t="s">
        <v>262</v>
      </c>
      <c r="L90" s="1" t="s">
        <v>260</v>
      </c>
      <c r="M90" s="1" t="s">
        <v>261</v>
      </c>
      <c r="N90" s="1" t="s">
        <v>262</v>
      </c>
      <c r="O90" s="1">
        <v>8881</v>
      </c>
      <c r="P90" s="1" t="s">
        <v>199</v>
      </c>
      <c r="Q90" s="1">
        <v>40</v>
      </c>
      <c r="R90" s="1">
        <v>0</v>
      </c>
    </row>
    <row r="91" spans="1:18" x14ac:dyDescent="0.3">
      <c r="A91" s="3">
        <v>223099999</v>
      </c>
      <c r="B91" s="3">
        <v>223099999</v>
      </c>
      <c r="C91" s="1">
        <v>857</v>
      </c>
      <c r="D91" s="1">
        <v>1007</v>
      </c>
      <c r="E91" s="1">
        <v>1194</v>
      </c>
      <c r="F91" s="1">
        <v>1487</v>
      </c>
      <c r="G91" s="1">
        <v>1724</v>
      </c>
      <c r="H91" s="1">
        <v>230</v>
      </c>
      <c r="I91" s="1">
        <v>2</v>
      </c>
      <c r="J91" s="1" t="s">
        <v>19</v>
      </c>
      <c r="K91" s="1" t="s">
        <v>265</v>
      </c>
      <c r="L91" s="1" t="s">
        <v>263</v>
      </c>
      <c r="M91" s="1" t="s">
        <v>264</v>
      </c>
      <c r="N91" s="1" t="s">
        <v>265</v>
      </c>
      <c r="O91" s="1">
        <v>968</v>
      </c>
      <c r="P91" s="1" t="s">
        <v>199</v>
      </c>
      <c r="Q91" s="1">
        <v>40</v>
      </c>
      <c r="R91" s="1">
        <v>0</v>
      </c>
    </row>
    <row r="92" spans="1:18" x14ac:dyDescent="0.3">
      <c r="A92" s="3">
        <v>224099999</v>
      </c>
      <c r="B92" s="3">
        <v>224099999</v>
      </c>
      <c r="C92" s="1">
        <v>623</v>
      </c>
      <c r="D92" s="1">
        <v>736</v>
      </c>
      <c r="E92" s="1">
        <v>976</v>
      </c>
      <c r="F92" s="1">
        <v>1216</v>
      </c>
      <c r="G92" s="1">
        <v>1678</v>
      </c>
      <c r="H92" s="1">
        <v>240</v>
      </c>
      <c r="I92" s="1">
        <v>2</v>
      </c>
      <c r="J92" s="1" t="s">
        <v>19</v>
      </c>
      <c r="K92" s="1" t="s">
        <v>268</v>
      </c>
      <c r="L92" s="1" t="s">
        <v>266</v>
      </c>
      <c r="M92" s="1" t="s">
        <v>267</v>
      </c>
      <c r="N92" s="1" t="s">
        <v>268</v>
      </c>
      <c r="O92" s="1">
        <v>7029</v>
      </c>
      <c r="P92" s="1" t="s">
        <v>199</v>
      </c>
      <c r="Q92" s="1">
        <v>40</v>
      </c>
      <c r="R92" s="1">
        <v>0</v>
      </c>
    </row>
    <row r="93" spans="1:18" x14ac:dyDescent="0.3">
      <c r="A93" s="3">
        <v>226199999</v>
      </c>
      <c r="B93" s="3">
        <v>226199999</v>
      </c>
      <c r="C93" s="1">
        <v>771</v>
      </c>
      <c r="D93" s="1">
        <v>815</v>
      </c>
      <c r="E93" s="1">
        <v>1019</v>
      </c>
      <c r="F93" s="1">
        <v>1435</v>
      </c>
      <c r="G93" s="1">
        <v>1550</v>
      </c>
      <c r="H93" s="1">
        <v>261</v>
      </c>
      <c r="I93" s="1">
        <v>2</v>
      </c>
      <c r="J93" s="1" t="s">
        <v>19</v>
      </c>
      <c r="K93" s="1" t="s">
        <v>271</v>
      </c>
      <c r="L93" s="1" t="s">
        <v>269</v>
      </c>
      <c r="M93" s="1" t="s">
        <v>270</v>
      </c>
      <c r="N93" s="1" t="s">
        <v>271</v>
      </c>
      <c r="O93" s="1">
        <v>9636</v>
      </c>
      <c r="P93" s="1" t="s">
        <v>199</v>
      </c>
      <c r="Q93" s="1">
        <v>40</v>
      </c>
      <c r="R93" s="1">
        <v>0</v>
      </c>
    </row>
    <row r="94" spans="1:18" x14ac:dyDescent="0.3">
      <c r="A94" s="3">
        <v>227099999</v>
      </c>
      <c r="B94" s="3">
        <v>227099999</v>
      </c>
      <c r="C94" s="1">
        <v>624</v>
      </c>
      <c r="D94" s="1">
        <v>733</v>
      </c>
      <c r="E94" s="1">
        <v>869</v>
      </c>
      <c r="F94" s="1">
        <v>1082</v>
      </c>
      <c r="G94" s="1">
        <v>1255</v>
      </c>
      <c r="H94" s="1">
        <v>270</v>
      </c>
      <c r="I94" s="1">
        <v>2</v>
      </c>
      <c r="J94" s="1" t="s">
        <v>19</v>
      </c>
      <c r="K94" s="1" t="s">
        <v>274</v>
      </c>
      <c r="L94" s="1" t="s">
        <v>272</v>
      </c>
      <c r="M94" s="1" t="s">
        <v>273</v>
      </c>
      <c r="N94" s="1" t="s">
        <v>274</v>
      </c>
      <c r="O94" s="1">
        <v>7459</v>
      </c>
      <c r="P94" s="1" t="s">
        <v>199</v>
      </c>
      <c r="Q94" s="1">
        <v>40</v>
      </c>
      <c r="R94" s="1">
        <v>0</v>
      </c>
    </row>
    <row r="95" spans="1:18" x14ac:dyDescent="0.3">
      <c r="A95" s="3">
        <v>227599999</v>
      </c>
      <c r="B95" s="3">
        <v>227599999</v>
      </c>
      <c r="C95" s="1">
        <v>596</v>
      </c>
      <c r="D95" s="1">
        <v>648</v>
      </c>
      <c r="E95" s="1">
        <v>830</v>
      </c>
      <c r="F95" s="1">
        <v>1223</v>
      </c>
      <c r="G95" s="1">
        <v>1227</v>
      </c>
      <c r="H95" s="1">
        <v>275</v>
      </c>
      <c r="I95" s="1">
        <v>2</v>
      </c>
      <c r="J95" s="1" t="s">
        <v>19</v>
      </c>
      <c r="K95" s="1" t="s">
        <v>277</v>
      </c>
      <c r="L95" s="1" t="s">
        <v>275</v>
      </c>
      <c r="M95" s="1" t="s">
        <v>276</v>
      </c>
      <c r="N95" s="1" t="s">
        <v>277</v>
      </c>
      <c r="O95" s="1">
        <v>2369</v>
      </c>
      <c r="P95" s="1" t="s">
        <v>199</v>
      </c>
      <c r="Q95" s="1">
        <v>40</v>
      </c>
      <c r="R95" s="1">
        <v>0</v>
      </c>
    </row>
    <row r="96" spans="1:18" x14ac:dyDescent="0.3">
      <c r="A96" s="3">
        <v>228299999</v>
      </c>
      <c r="B96" s="3">
        <v>228299999</v>
      </c>
      <c r="C96" s="1">
        <v>625</v>
      </c>
      <c r="D96" s="1">
        <v>679</v>
      </c>
      <c r="E96" s="1">
        <v>870</v>
      </c>
      <c r="F96" s="1">
        <v>1282</v>
      </c>
      <c r="G96" s="1">
        <v>1541</v>
      </c>
      <c r="H96" s="1">
        <v>282</v>
      </c>
      <c r="I96" s="1">
        <v>2</v>
      </c>
      <c r="J96" s="1" t="s">
        <v>19</v>
      </c>
      <c r="K96" s="1" t="s">
        <v>280</v>
      </c>
      <c r="L96" s="1" t="s">
        <v>278</v>
      </c>
      <c r="M96" s="1" t="s">
        <v>279</v>
      </c>
      <c r="N96" s="1" t="s">
        <v>280</v>
      </c>
      <c r="O96" s="1">
        <v>662</v>
      </c>
      <c r="P96" s="1" t="s">
        <v>199</v>
      </c>
      <c r="Q96" s="1">
        <v>40</v>
      </c>
      <c r="R96" s="1">
        <v>0</v>
      </c>
    </row>
    <row r="97" spans="1:18" x14ac:dyDescent="0.3">
      <c r="A97" s="3">
        <v>229099999</v>
      </c>
      <c r="B97" s="3">
        <v>229099999</v>
      </c>
      <c r="C97" s="1">
        <v>593</v>
      </c>
      <c r="D97" s="1">
        <v>609</v>
      </c>
      <c r="E97" s="1">
        <v>734</v>
      </c>
      <c r="F97" s="1">
        <v>914</v>
      </c>
      <c r="G97" s="1">
        <v>1139</v>
      </c>
      <c r="H97" s="1">
        <v>290</v>
      </c>
      <c r="I97" s="1">
        <v>2</v>
      </c>
      <c r="J97" s="1" t="s">
        <v>19</v>
      </c>
      <c r="K97" s="1" t="s">
        <v>283</v>
      </c>
      <c r="L97" s="1" t="s">
        <v>281</v>
      </c>
      <c r="M97" s="1" t="s">
        <v>282</v>
      </c>
      <c r="N97" s="1" t="s">
        <v>283</v>
      </c>
      <c r="O97" s="1">
        <v>5588</v>
      </c>
      <c r="P97" s="1" t="s">
        <v>199</v>
      </c>
      <c r="Q97" s="1">
        <v>40</v>
      </c>
      <c r="R97" s="1">
        <v>0</v>
      </c>
    </row>
    <row r="98" spans="1:18" x14ac:dyDescent="0.3">
      <c r="A98" s="3">
        <v>400199999</v>
      </c>
      <c r="B98" s="3">
        <v>400199999</v>
      </c>
      <c r="C98" s="1">
        <v>389</v>
      </c>
      <c r="D98" s="1">
        <v>475</v>
      </c>
      <c r="E98" s="1">
        <v>643</v>
      </c>
      <c r="F98" s="1">
        <v>805</v>
      </c>
      <c r="G98" s="1">
        <v>967</v>
      </c>
      <c r="H98" s="1">
        <v>1</v>
      </c>
      <c r="I98" s="1">
        <v>4</v>
      </c>
      <c r="J98" s="1" t="s">
        <v>19</v>
      </c>
      <c r="K98" s="1" t="s">
        <v>286</v>
      </c>
      <c r="L98" s="1" t="s">
        <v>284</v>
      </c>
      <c r="M98" s="1" t="s">
        <v>285</v>
      </c>
      <c r="N98" s="1" t="s">
        <v>286</v>
      </c>
      <c r="O98" s="1">
        <v>71518</v>
      </c>
      <c r="P98" s="1" t="s">
        <v>287</v>
      </c>
      <c r="Q98" s="1">
        <v>40</v>
      </c>
      <c r="R98" s="1">
        <v>0</v>
      </c>
    </row>
    <row r="99" spans="1:18" x14ac:dyDescent="0.3">
      <c r="A99" s="3">
        <v>400399999</v>
      </c>
      <c r="B99" s="3">
        <v>400399999</v>
      </c>
      <c r="C99" s="1">
        <v>581</v>
      </c>
      <c r="D99" s="1">
        <v>600</v>
      </c>
      <c r="E99" s="1">
        <v>751</v>
      </c>
      <c r="F99" s="1">
        <v>1085</v>
      </c>
      <c r="G99" s="1">
        <v>1330</v>
      </c>
      <c r="H99" s="1">
        <v>3</v>
      </c>
      <c r="I99" s="1">
        <v>4</v>
      </c>
      <c r="J99" s="1" t="s">
        <v>19</v>
      </c>
      <c r="K99" s="1" t="s">
        <v>290</v>
      </c>
      <c r="L99" s="1" t="s">
        <v>10019</v>
      </c>
      <c r="M99" s="1" t="s">
        <v>10020</v>
      </c>
      <c r="N99" s="1" t="s">
        <v>290</v>
      </c>
      <c r="O99" s="1">
        <v>131346</v>
      </c>
      <c r="P99" s="1" t="s">
        <v>287</v>
      </c>
      <c r="Q99" s="1">
        <v>40</v>
      </c>
      <c r="R99" s="1">
        <v>0</v>
      </c>
    </row>
    <row r="100" spans="1:18" x14ac:dyDescent="0.3">
      <c r="A100" s="3">
        <v>400599999</v>
      </c>
      <c r="B100" s="3">
        <v>400599999</v>
      </c>
      <c r="C100" s="1">
        <v>710</v>
      </c>
      <c r="D100" s="1">
        <v>825</v>
      </c>
      <c r="E100" s="1">
        <v>1033</v>
      </c>
      <c r="F100" s="1">
        <v>1311</v>
      </c>
      <c r="G100" s="1">
        <v>1671</v>
      </c>
      <c r="H100" s="1">
        <v>5</v>
      </c>
      <c r="I100" s="1">
        <v>4</v>
      </c>
      <c r="J100" s="1" t="s">
        <v>19</v>
      </c>
      <c r="K100" s="1" t="s">
        <v>293</v>
      </c>
      <c r="L100" s="1" t="s">
        <v>291</v>
      </c>
      <c r="M100" s="1" t="s">
        <v>292</v>
      </c>
      <c r="N100" s="1" t="s">
        <v>293</v>
      </c>
      <c r="O100" s="1">
        <v>134421</v>
      </c>
      <c r="P100" s="1" t="s">
        <v>287</v>
      </c>
      <c r="Q100" s="1">
        <v>40</v>
      </c>
      <c r="R100" s="1">
        <v>1</v>
      </c>
    </row>
    <row r="101" spans="1:18" x14ac:dyDescent="0.3">
      <c r="A101" s="3">
        <v>400799999</v>
      </c>
      <c r="B101" s="3">
        <v>400799999</v>
      </c>
      <c r="C101" s="1">
        <v>597</v>
      </c>
      <c r="D101" s="1">
        <v>622</v>
      </c>
      <c r="E101" s="1">
        <v>838</v>
      </c>
      <c r="F101" s="1">
        <v>1210</v>
      </c>
      <c r="G101" s="1">
        <v>1420</v>
      </c>
      <c r="H101" s="1">
        <v>7</v>
      </c>
      <c r="I101" s="1">
        <v>4</v>
      </c>
      <c r="J101" s="1" t="s">
        <v>19</v>
      </c>
      <c r="K101" s="1" t="s">
        <v>296</v>
      </c>
      <c r="L101" s="1" t="s">
        <v>294</v>
      </c>
      <c r="M101" s="1" t="s">
        <v>295</v>
      </c>
      <c r="N101" s="1" t="s">
        <v>296</v>
      </c>
      <c r="O101" s="1">
        <v>53597</v>
      </c>
      <c r="P101" s="1" t="s">
        <v>287</v>
      </c>
      <c r="Q101" s="1">
        <v>40</v>
      </c>
      <c r="R101" s="1">
        <v>0</v>
      </c>
    </row>
    <row r="102" spans="1:18" x14ac:dyDescent="0.3">
      <c r="A102" s="3">
        <v>400999999</v>
      </c>
      <c r="B102" s="3">
        <v>400999999</v>
      </c>
      <c r="C102" s="1">
        <v>454</v>
      </c>
      <c r="D102" s="1">
        <v>641</v>
      </c>
      <c r="E102" s="1">
        <v>763</v>
      </c>
      <c r="F102" s="1">
        <v>1124</v>
      </c>
      <c r="G102" s="1">
        <v>1128</v>
      </c>
      <c r="H102" s="1">
        <v>9</v>
      </c>
      <c r="I102" s="1">
        <v>4</v>
      </c>
      <c r="J102" s="1" t="s">
        <v>19</v>
      </c>
      <c r="K102" s="1" t="s">
        <v>299</v>
      </c>
      <c r="L102" s="1" t="s">
        <v>297</v>
      </c>
      <c r="M102" s="1" t="s">
        <v>298</v>
      </c>
      <c r="N102" s="1" t="s">
        <v>299</v>
      </c>
      <c r="O102" s="1">
        <v>37220</v>
      </c>
      <c r="P102" s="1" t="s">
        <v>287</v>
      </c>
      <c r="Q102" s="1">
        <v>40</v>
      </c>
      <c r="R102" s="1">
        <v>0</v>
      </c>
    </row>
    <row r="103" spans="1:18" x14ac:dyDescent="0.3">
      <c r="A103" s="3">
        <v>401199999</v>
      </c>
      <c r="B103" s="3">
        <v>401199999</v>
      </c>
      <c r="C103" s="1">
        <v>458</v>
      </c>
      <c r="D103" s="1">
        <v>475</v>
      </c>
      <c r="E103" s="1">
        <v>643</v>
      </c>
      <c r="F103" s="1">
        <v>801</v>
      </c>
      <c r="G103" s="1">
        <v>859</v>
      </c>
      <c r="H103" s="1">
        <v>11</v>
      </c>
      <c r="I103" s="1">
        <v>4</v>
      </c>
      <c r="J103" s="1" t="s">
        <v>19</v>
      </c>
      <c r="K103" s="1" t="s">
        <v>302</v>
      </c>
      <c r="L103" s="1" t="s">
        <v>300</v>
      </c>
      <c r="M103" s="1" t="s">
        <v>301</v>
      </c>
      <c r="N103" s="1" t="s">
        <v>302</v>
      </c>
      <c r="O103" s="1">
        <v>8437</v>
      </c>
      <c r="P103" s="1" t="s">
        <v>287</v>
      </c>
      <c r="Q103" s="1">
        <v>40</v>
      </c>
      <c r="R103" s="1">
        <v>0</v>
      </c>
    </row>
    <row r="104" spans="1:18" x14ac:dyDescent="0.3">
      <c r="A104" s="3">
        <v>401299999</v>
      </c>
      <c r="B104" s="3">
        <v>401299999</v>
      </c>
      <c r="C104" s="1">
        <v>536</v>
      </c>
      <c r="D104" s="1">
        <v>556</v>
      </c>
      <c r="E104" s="1">
        <v>752</v>
      </c>
      <c r="F104" s="1">
        <v>937</v>
      </c>
      <c r="G104" s="1">
        <v>1167</v>
      </c>
      <c r="H104" s="1">
        <v>12</v>
      </c>
      <c r="I104" s="1">
        <v>4</v>
      </c>
      <c r="J104" s="1" t="s">
        <v>19</v>
      </c>
      <c r="K104" s="1" t="s">
        <v>305</v>
      </c>
      <c r="L104" s="1" t="s">
        <v>303</v>
      </c>
      <c r="M104" s="1" t="s">
        <v>304</v>
      </c>
      <c r="N104" s="1" t="s">
        <v>305</v>
      </c>
      <c r="O104" s="1">
        <v>20489</v>
      </c>
      <c r="P104" s="1" t="s">
        <v>287</v>
      </c>
      <c r="Q104" s="1">
        <v>40</v>
      </c>
      <c r="R104" s="1">
        <v>0</v>
      </c>
    </row>
    <row r="105" spans="1:18" x14ac:dyDescent="0.3">
      <c r="A105" s="3">
        <v>401399999</v>
      </c>
      <c r="B105" s="3">
        <v>401399999</v>
      </c>
      <c r="C105" s="1">
        <v>582</v>
      </c>
      <c r="D105" s="1">
        <v>735</v>
      </c>
      <c r="E105" s="1">
        <v>908</v>
      </c>
      <c r="F105" s="1">
        <v>1338</v>
      </c>
      <c r="G105" s="1">
        <v>1563</v>
      </c>
      <c r="H105" s="1">
        <v>13</v>
      </c>
      <c r="I105" s="1">
        <v>4</v>
      </c>
      <c r="J105" s="1" t="s">
        <v>19</v>
      </c>
      <c r="K105" s="1" t="s">
        <v>308</v>
      </c>
      <c r="L105" s="1" t="s">
        <v>306</v>
      </c>
      <c r="M105" s="1" t="s">
        <v>10021</v>
      </c>
      <c r="N105" s="1" t="s">
        <v>308</v>
      </c>
      <c r="O105" s="1">
        <v>3817117</v>
      </c>
      <c r="P105" s="1" t="s">
        <v>287</v>
      </c>
      <c r="Q105" s="1">
        <v>40</v>
      </c>
      <c r="R105" s="1">
        <v>1</v>
      </c>
    </row>
    <row r="106" spans="1:18" x14ac:dyDescent="0.3">
      <c r="A106" s="3">
        <v>401599999</v>
      </c>
      <c r="B106" s="3">
        <v>401599999</v>
      </c>
      <c r="C106" s="1">
        <v>477</v>
      </c>
      <c r="D106" s="1">
        <v>589</v>
      </c>
      <c r="E106" s="1">
        <v>752</v>
      </c>
      <c r="F106" s="1">
        <v>1019</v>
      </c>
      <c r="G106" s="1">
        <v>1180</v>
      </c>
      <c r="H106" s="1">
        <v>15</v>
      </c>
      <c r="I106" s="1">
        <v>4</v>
      </c>
      <c r="J106" s="1" t="s">
        <v>19</v>
      </c>
      <c r="K106" s="1" t="s">
        <v>311</v>
      </c>
      <c r="L106" s="1" t="s">
        <v>309</v>
      </c>
      <c r="M106" s="1" t="s">
        <v>310</v>
      </c>
      <c r="N106" s="1" t="s">
        <v>311</v>
      </c>
      <c r="O106" s="1">
        <v>200186</v>
      </c>
      <c r="P106" s="1" t="s">
        <v>287</v>
      </c>
      <c r="Q106" s="1">
        <v>40</v>
      </c>
      <c r="R106" s="1">
        <v>1</v>
      </c>
    </row>
    <row r="107" spans="1:18" x14ac:dyDescent="0.3">
      <c r="A107" s="3">
        <v>401799999</v>
      </c>
      <c r="B107" s="3">
        <v>401799999</v>
      </c>
      <c r="C107" s="1">
        <v>534</v>
      </c>
      <c r="D107" s="1">
        <v>537</v>
      </c>
      <c r="E107" s="1">
        <v>727</v>
      </c>
      <c r="F107" s="1">
        <v>1025</v>
      </c>
      <c r="G107" s="1">
        <v>1036</v>
      </c>
      <c r="H107" s="1">
        <v>17</v>
      </c>
      <c r="I107" s="1">
        <v>4</v>
      </c>
      <c r="J107" s="1" t="s">
        <v>19</v>
      </c>
      <c r="K107" s="1" t="s">
        <v>314</v>
      </c>
      <c r="L107" s="1" t="s">
        <v>312</v>
      </c>
      <c r="M107" s="1" t="s">
        <v>313</v>
      </c>
      <c r="N107" s="1" t="s">
        <v>314</v>
      </c>
      <c r="O107" s="1">
        <v>107449</v>
      </c>
      <c r="P107" s="1" t="s">
        <v>287</v>
      </c>
      <c r="Q107" s="1">
        <v>40</v>
      </c>
      <c r="R107" s="1">
        <v>0</v>
      </c>
    </row>
    <row r="108" spans="1:18" x14ac:dyDescent="0.3">
      <c r="A108" s="3">
        <v>401999999</v>
      </c>
      <c r="B108" s="3">
        <v>401999999</v>
      </c>
      <c r="C108" s="1">
        <v>489</v>
      </c>
      <c r="D108" s="1">
        <v>611</v>
      </c>
      <c r="E108" s="1">
        <v>822</v>
      </c>
      <c r="F108" s="1">
        <v>1207</v>
      </c>
      <c r="G108" s="1">
        <v>1436</v>
      </c>
      <c r="H108" s="1">
        <v>19</v>
      </c>
      <c r="I108" s="1">
        <v>4</v>
      </c>
      <c r="J108" s="1" t="s">
        <v>19</v>
      </c>
      <c r="K108" s="1" t="s">
        <v>317</v>
      </c>
      <c r="L108" s="1" t="s">
        <v>315</v>
      </c>
      <c r="M108" s="1" t="s">
        <v>316</v>
      </c>
      <c r="N108" s="1" t="s">
        <v>317</v>
      </c>
      <c r="O108" s="1">
        <v>980263</v>
      </c>
      <c r="P108" s="1" t="s">
        <v>287</v>
      </c>
      <c r="Q108" s="1">
        <v>40</v>
      </c>
      <c r="R108" s="1">
        <v>1</v>
      </c>
    </row>
    <row r="109" spans="1:18" x14ac:dyDescent="0.3">
      <c r="A109" s="3">
        <v>402199999</v>
      </c>
      <c r="B109" s="3">
        <v>402199999</v>
      </c>
      <c r="C109" s="1">
        <v>582</v>
      </c>
      <c r="D109" s="1">
        <v>735</v>
      </c>
      <c r="E109" s="1">
        <v>908</v>
      </c>
      <c r="F109" s="1">
        <v>1338</v>
      </c>
      <c r="G109" s="1">
        <v>1563</v>
      </c>
      <c r="H109" s="1">
        <v>21</v>
      </c>
      <c r="I109" s="1">
        <v>4</v>
      </c>
      <c r="J109" s="1" t="s">
        <v>19</v>
      </c>
      <c r="K109" s="1" t="s">
        <v>318</v>
      </c>
      <c r="L109" s="1" t="s">
        <v>306</v>
      </c>
      <c r="M109" s="1" t="s">
        <v>10021</v>
      </c>
      <c r="N109" s="1" t="s">
        <v>318</v>
      </c>
      <c r="O109" s="1">
        <v>375770</v>
      </c>
      <c r="P109" s="1" t="s">
        <v>287</v>
      </c>
      <c r="Q109" s="1">
        <v>40</v>
      </c>
      <c r="R109" s="1">
        <v>1</v>
      </c>
    </row>
    <row r="110" spans="1:18" x14ac:dyDescent="0.3">
      <c r="A110" s="3">
        <v>402399999</v>
      </c>
      <c r="B110" s="3">
        <v>402399999</v>
      </c>
      <c r="C110" s="1">
        <v>544</v>
      </c>
      <c r="D110" s="1">
        <v>615</v>
      </c>
      <c r="E110" s="1">
        <v>763</v>
      </c>
      <c r="F110" s="1">
        <v>962</v>
      </c>
      <c r="G110" s="1">
        <v>1351</v>
      </c>
      <c r="H110" s="1">
        <v>23</v>
      </c>
      <c r="I110" s="1">
        <v>4</v>
      </c>
      <c r="J110" s="1" t="s">
        <v>19</v>
      </c>
      <c r="K110" s="1" t="s">
        <v>321</v>
      </c>
      <c r="L110" s="1" t="s">
        <v>319</v>
      </c>
      <c r="M110" s="1" t="s">
        <v>320</v>
      </c>
      <c r="N110" s="1" t="s">
        <v>321</v>
      </c>
      <c r="O110" s="1">
        <v>47420</v>
      </c>
      <c r="P110" s="1" t="s">
        <v>287</v>
      </c>
      <c r="Q110" s="1">
        <v>40</v>
      </c>
      <c r="R110" s="1">
        <v>0</v>
      </c>
    </row>
    <row r="111" spans="1:18" x14ac:dyDescent="0.3">
      <c r="A111" s="3">
        <v>402599999</v>
      </c>
      <c r="B111" s="3">
        <v>402599999</v>
      </c>
      <c r="C111" s="1">
        <v>555</v>
      </c>
      <c r="D111" s="1">
        <v>630</v>
      </c>
      <c r="E111" s="1">
        <v>796</v>
      </c>
      <c r="F111" s="1">
        <v>1173</v>
      </c>
      <c r="G111" s="1">
        <v>1240</v>
      </c>
      <c r="H111" s="1">
        <v>25</v>
      </c>
      <c r="I111" s="1">
        <v>4</v>
      </c>
      <c r="J111" s="1" t="s">
        <v>19</v>
      </c>
      <c r="K111" s="1" t="s">
        <v>324</v>
      </c>
      <c r="L111" s="1" t="s">
        <v>322</v>
      </c>
      <c r="M111" s="1" t="s">
        <v>323</v>
      </c>
      <c r="N111" s="1" t="s">
        <v>324</v>
      </c>
      <c r="O111" s="1">
        <v>211033</v>
      </c>
      <c r="P111" s="1" t="s">
        <v>287</v>
      </c>
      <c r="Q111" s="1">
        <v>40</v>
      </c>
      <c r="R111" s="1">
        <v>1</v>
      </c>
    </row>
    <row r="112" spans="1:18" x14ac:dyDescent="0.3">
      <c r="A112" s="3">
        <v>402799999</v>
      </c>
      <c r="B112" s="3">
        <v>402799999</v>
      </c>
      <c r="C112" s="1">
        <v>605</v>
      </c>
      <c r="D112" s="1">
        <v>647</v>
      </c>
      <c r="E112" s="1">
        <v>854</v>
      </c>
      <c r="F112" s="1">
        <v>1258</v>
      </c>
      <c r="G112" s="1">
        <v>1441</v>
      </c>
      <c r="H112" s="1">
        <v>27</v>
      </c>
      <c r="I112" s="1">
        <v>4</v>
      </c>
      <c r="J112" s="1" t="s">
        <v>19</v>
      </c>
      <c r="K112" s="1" t="s">
        <v>327</v>
      </c>
      <c r="L112" s="1" t="s">
        <v>325</v>
      </c>
      <c r="M112" s="1" t="s">
        <v>326</v>
      </c>
      <c r="N112" s="1" t="s">
        <v>327</v>
      </c>
      <c r="O112" s="1">
        <v>195751</v>
      </c>
      <c r="P112" s="1" t="s">
        <v>287</v>
      </c>
      <c r="Q112" s="1">
        <v>40</v>
      </c>
      <c r="R112" s="1">
        <v>1</v>
      </c>
    </row>
    <row r="113" spans="1:18" x14ac:dyDescent="0.3">
      <c r="A113" s="3">
        <v>500199999</v>
      </c>
      <c r="B113" s="3">
        <v>500199999</v>
      </c>
      <c r="C113" s="1">
        <v>435</v>
      </c>
      <c r="D113" s="1">
        <v>438</v>
      </c>
      <c r="E113" s="1">
        <v>592</v>
      </c>
      <c r="F113" s="1">
        <v>737</v>
      </c>
      <c r="G113" s="1">
        <v>840</v>
      </c>
      <c r="H113" s="1">
        <v>1</v>
      </c>
      <c r="I113" s="1">
        <v>5</v>
      </c>
      <c r="J113" s="1" t="s">
        <v>19</v>
      </c>
      <c r="K113" s="1" t="s">
        <v>330</v>
      </c>
      <c r="L113" s="1" t="s">
        <v>328</v>
      </c>
      <c r="M113" s="1" t="s">
        <v>329</v>
      </c>
      <c r="N113" s="1" t="s">
        <v>330</v>
      </c>
      <c r="O113" s="1">
        <v>19019</v>
      </c>
      <c r="P113" s="1" t="s">
        <v>331</v>
      </c>
      <c r="Q113" s="1">
        <v>40</v>
      </c>
      <c r="R113" s="1">
        <v>0</v>
      </c>
    </row>
    <row r="114" spans="1:18" x14ac:dyDescent="0.3">
      <c r="A114" s="3">
        <v>500399999</v>
      </c>
      <c r="B114" s="3">
        <v>500399999</v>
      </c>
      <c r="C114" s="1">
        <v>429</v>
      </c>
      <c r="D114" s="1">
        <v>432</v>
      </c>
      <c r="E114" s="1">
        <v>584</v>
      </c>
      <c r="F114" s="1">
        <v>791</v>
      </c>
      <c r="G114" s="1">
        <v>794</v>
      </c>
      <c r="H114" s="1">
        <v>3</v>
      </c>
      <c r="I114" s="1">
        <v>5</v>
      </c>
      <c r="J114" s="1" t="s">
        <v>19</v>
      </c>
      <c r="K114" s="1" t="s">
        <v>334</v>
      </c>
      <c r="L114" s="1" t="s">
        <v>332</v>
      </c>
      <c r="M114" s="1" t="s">
        <v>333</v>
      </c>
      <c r="N114" s="1" t="s">
        <v>334</v>
      </c>
      <c r="O114" s="1">
        <v>21853</v>
      </c>
      <c r="P114" s="1" t="s">
        <v>331</v>
      </c>
      <c r="Q114" s="1">
        <v>40</v>
      </c>
      <c r="R114" s="1">
        <v>0</v>
      </c>
    </row>
    <row r="115" spans="1:18" x14ac:dyDescent="0.3">
      <c r="A115" s="3">
        <v>500599999</v>
      </c>
      <c r="B115" s="3">
        <v>500599999</v>
      </c>
      <c r="C115" s="1">
        <v>449</v>
      </c>
      <c r="D115" s="1">
        <v>456</v>
      </c>
      <c r="E115" s="1">
        <v>608</v>
      </c>
      <c r="F115" s="1">
        <v>891</v>
      </c>
      <c r="G115" s="1">
        <v>1077</v>
      </c>
      <c r="H115" s="1">
        <v>5</v>
      </c>
      <c r="I115" s="1">
        <v>5</v>
      </c>
      <c r="J115" s="1" t="s">
        <v>19</v>
      </c>
      <c r="K115" s="1" t="s">
        <v>337</v>
      </c>
      <c r="L115" s="1" t="s">
        <v>335</v>
      </c>
      <c r="M115" s="1" t="s">
        <v>336</v>
      </c>
      <c r="N115" s="1" t="s">
        <v>337</v>
      </c>
      <c r="O115" s="1">
        <v>41513</v>
      </c>
      <c r="P115" s="1" t="s">
        <v>331</v>
      </c>
      <c r="Q115" s="1">
        <v>40</v>
      </c>
      <c r="R115" s="1">
        <v>0</v>
      </c>
    </row>
    <row r="116" spans="1:18" x14ac:dyDescent="0.3">
      <c r="A116" s="3">
        <v>500799999</v>
      </c>
      <c r="B116" s="3">
        <v>500799999</v>
      </c>
      <c r="C116" s="1">
        <v>490</v>
      </c>
      <c r="D116" s="1">
        <v>559</v>
      </c>
      <c r="E116" s="1">
        <v>719</v>
      </c>
      <c r="F116" s="1">
        <v>1059</v>
      </c>
      <c r="G116" s="1">
        <v>1249</v>
      </c>
      <c r="H116" s="1">
        <v>7</v>
      </c>
      <c r="I116" s="1">
        <v>5</v>
      </c>
      <c r="J116" s="1" t="s">
        <v>19</v>
      </c>
      <c r="K116" s="1" t="s">
        <v>340</v>
      </c>
      <c r="L116" s="1" t="s">
        <v>338</v>
      </c>
      <c r="M116" s="1" t="s">
        <v>339</v>
      </c>
      <c r="N116" s="1" t="s">
        <v>340</v>
      </c>
      <c r="O116" s="1">
        <v>221339</v>
      </c>
      <c r="P116" s="1" t="s">
        <v>331</v>
      </c>
      <c r="Q116" s="1">
        <v>40</v>
      </c>
      <c r="R116" s="1">
        <v>1</v>
      </c>
    </row>
    <row r="117" spans="1:18" x14ac:dyDescent="0.3">
      <c r="A117" s="3">
        <v>500999999</v>
      </c>
      <c r="B117" s="3">
        <v>500999999</v>
      </c>
      <c r="C117" s="1">
        <v>438</v>
      </c>
      <c r="D117" s="1">
        <v>441</v>
      </c>
      <c r="E117" s="1">
        <v>597</v>
      </c>
      <c r="F117" s="1">
        <v>834</v>
      </c>
      <c r="G117" s="1">
        <v>1002</v>
      </c>
      <c r="H117" s="1">
        <v>9</v>
      </c>
      <c r="I117" s="1">
        <v>5</v>
      </c>
      <c r="J117" s="1" t="s">
        <v>19</v>
      </c>
      <c r="K117" s="1" t="s">
        <v>343</v>
      </c>
      <c r="L117" s="1" t="s">
        <v>341</v>
      </c>
      <c r="M117" s="1" t="s">
        <v>342</v>
      </c>
      <c r="N117" s="1" t="s">
        <v>343</v>
      </c>
      <c r="O117" s="1">
        <v>36903</v>
      </c>
      <c r="P117" s="1" t="s">
        <v>331</v>
      </c>
      <c r="Q117" s="1">
        <v>40</v>
      </c>
      <c r="R117" s="1">
        <v>0</v>
      </c>
    </row>
    <row r="118" spans="1:18" x14ac:dyDescent="0.3">
      <c r="A118" s="3">
        <v>501199999</v>
      </c>
      <c r="B118" s="3">
        <v>501199999</v>
      </c>
      <c r="C118" s="1">
        <v>411</v>
      </c>
      <c r="D118" s="1">
        <v>432</v>
      </c>
      <c r="E118" s="1">
        <v>584</v>
      </c>
      <c r="F118" s="1">
        <v>848</v>
      </c>
      <c r="G118" s="1">
        <v>851</v>
      </c>
      <c r="H118" s="1">
        <v>11</v>
      </c>
      <c r="I118" s="1">
        <v>5</v>
      </c>
      <c r="J118" s="1" t="s">
        <v>19</v>
      </c>
      <c r="K118" s="1" t="s">
        <v>346</v>
      </c>
      <c r="L118" s="1" t="s">
        <v>344</v>
      </c>
      <c r="M118" s="1" t="s">
        <v>345</v>
      </c>
      <c r="N118" s="1" t="s">
        <v>346</v>
      </c>
      <c r="O118" s="1">
        <v>11508</v>
      </c>
      <c r="P118" s="1" t="s">
        <v>331</v>
      </c>
      <c r="Q118" s="1">
        <v>40</v>
      </c>
      <c r="R118" s="1">
        <v>0</v>
      </c>
    </row>
    <row r="119" spans="1:18" x14ac:dyDescent="0.3">
      <c r="A119" s="3">
        <v>501399999</v>
      </c>
      <c r="B119" s="3">
        <v>501399999</v>
      </c>
      <c r="C119" s="1">
        <v>458</v>
      </c>
      <c r="D119" s="1">
        <v>461</v>
      </c>
      <c r="E119" s="1">
        <v>624</v>
      </c>
      <c r="F119" s="1">
        <v>777</v>
      </c>
      <c r="G119" s="1">
        <v>944</v>
      </c>
      <c r="H119" s="1">
        <v>13</v>
      </c>
      <c r="I119" s="1">
        <v>5</v>
      </c>
      <c r="J119" s="1" t="s">
        <v>19</v>
      </c>
      <c r="K119" s="1" t="s">
        <v>40</v>
      </c>
      <c r="L119" s="1" t="s">
        <v>347</v>
      </c>
      <c r="M119" s="1" t="s">
        <v>348</v>
      </c>
      <c r="N119" s="1" t="s">
        <v>40</v>
      </c>
      <c r="O119" s="1">
        <v>5368</v>
      </c>
      <c r="P119" s="1" t="s">
        <v>331</v>
      </c>
      <c r="Q119" s="1">
        <v>40</v>
      </c>
      <c r="R119" s="1">
        <v>0</v>
      </c>
    </row>
    <row r="120" spans="1:18" x14ac:dyDescent="0.3">
      <c r="A120" s="3">
        <v>501599999</v>
      </c>
      <c r="B120" s="3">
        <v>501599999</v>
      </c>
      <c r="C120" s="1">
        <v>455</v>
      </c>
      <c r="D120" s="1">
        <v>458</v>
      </c>
      <c r="E120" s="1">
        <v>607</v>
      </c>
      <c r="F120" s="1">
        <v>791</v>
      </c>
      <c r="G120" s="1">
        <v>811</v>
      </c>
      <c r="H120" s="1">
        <v>15</v>
      </c>
      <c r="I120" s="1">
        <v>5</v>
      </c>
      <c r="J120" s="1" t="s">
        <v>19</v>
      </c>
      <c r="K120" s="1" t="s">
        <v>351</v>
      </c>
      <c r="L120" s="1" t="s">
        <v>349</v>
      </c>
      <c r="M120" s="1" t="s">
        <v>350</v>
      </c>
      <c r="N120" s="1" t="s">
        <v>351</v>
      </c>
      <c r="O120" s="1">
        <v>27446</v>
      </c>
      <c r="P120" s="1" t="s">
        <v>331</v>
      </c>
      <c r="Q120" s="1">
        <v>40</v>
      </c>
      <c r="R120" s="1">
        <v>0</v>
      </c>
    </row>
    <row r="121" spans="1:18" x14ac:dyDescent="0.3">
      <c r="A121" s="3">
        <v>501799999</v>
      </c>
      <c r="B121" s="3">
        <v>501799999</v>
      </c>
      <c r="C121" s="1">
        <v>431</v>
      </c>
      <c r="D121" s="1">
        <v>434</v>
      </c>
      <c r="E121" s="1">
        <v>584</v>
      </c>
      <c r="F121" s="1">
        <v>861</v>
      </c>
      <c r="G121" s="1">
        <v>1034</v>
      </c>
      <c r="H121" s="1">
        <v>17</v>
      </c>
      <c r="I121" s="1">
        <v>5</v>
      </c>
      <c r="J121" s="1" t="s">
        <v>19</v>
      </c>
      <c r="K121" s="1" t="s">
        <v>354</v>
      </c>
      <c r="L121" s="1" t="s">
        <v>352</v>
      </c>
      <c r="M121" s="1" t="s">
        <v>353</v>
      </c>
      <c r="N121" s="1" t="s">
        <v>354</v>
      </c>
      <c r="O121" s="1">
        <v>11800</v>
      </c>
      <c r="P121" s="1" t="s">
        <v>331</v>
      </c>
      <c r="Q121" s="1">
        <v>40</v>
      </c>
      <c r="R121" s="1">
        <v>0</v>
      </c>
    </row>
    <row r="122" spans="1:18" x14ac:dyDescent="0.3">
      <c r="A122" s="3">
        <v>501999999</v>
      </c>
      <c r="B122" s="3">
        <v>501999999</v>
      </c>
      <c r="C122" s="1">
        <v>440</v>
      </c>
      <c r="D122" s="1">
        <v>443</v>
      </c>
      <c r="E122" s="1">
        <v>584</v>
      </c>
      <c r="F122" s="1">
        <v>774</v>
      </c>
      <c r="G122" s="1">
        <v>780</v>
      </c>
      <c r="H122" s="1">
        <v>19</v>
      </c>
      <c r="I122" s="1">
        <v>5</v>
      </c>
      <c r="J122" s="1" t="s">
        <v>19</v>
      </c>
      <c r="K122" s="1" t="s">
        <v>357</v>
      </c>
      <c r="L122" s="1" t="s">
        <v>355</v>
      </c>
      <c r="M122" s="1" t="s">
        <v>356</v>
      </c>
      <c r="N122" s="1" t="s">
        <v>357</v>
      </c>
      <c r="O122" s="1">
        <v>22995</v>
      </c>
      <c r="P122" s="1" t="s">
        <v>331</v>
      </c>
      <c r="Q122" s="1">
        <v>40</v>
      </c>
      <c r="R122" s="1">
        <v>0</v>
      </c>
    </row>
    <row r="123" spans="1:18" x14ac:dyDescent="0.3">
      <c r="A123" s="3">
        <v>502199999</v>
      </c>
      <c r="B123" s="3">
        <v>502199999</v>
      </c>
      <c r="C123" s="1">
        <v>429</v>
      </c>
      <c r="D123" s="1">
        <v>432</v>
      </c>
      <c r="E123" s="1">
        <v>584</v>
      </c>
      <c r="F123" s="1">
        <v>758</v>
      </c>
      <c r="G123" s="1">
        <v>800</v>
      </c>
      <c r="H123" s="1">
        <v>21</v>
      </c>
      <c r="I123" s="1">
        <v>5</v>
      </c>
      <c r="J123" s="1" t="s">
        <v>19</v>
      </c>
      <c r="K123" s="1" t="s">
        <v>58</v>
      </c>
      <c r="L123" s="1" t="s">
        <v>358</v>
      </c>
      <c r="M123" s="1" t="s">
        <v>359</v>
      </c>
      <c r="N123" s="1" t="s">
        <v>58</v>
      </c>
      <c r="O123" s="1">
        <v>16083</v>
      </c>
      <c r="P123" s="1" t="s">
        <v>331</v>
      </c>
      <c r="Q123" s="1">
        <v>40</v>
      </c>
      <c r="R123" s="1">
        <v>0</v>
      </c>
    </row>
    <row r="124" spans="1:18" x14ac:dyDescent="0.3">
      <c r="A124" s="3">
        <v>502399999</v>
      </c>
      <c r="B124" s="3">
        <v>502399999</v>
      </c>
      <c r="C124" s="1">
        <v>472</v>
      </c>
      <c r="D124" s="1">
        <v>475</v>
      </c>
      <c r="E124" s="1">
        <v>609</v>
      </c>
      <c r="F124" s="1">
        <v>800</v>
      </c>
      <c r="G124" s="1">
        <v>934</v>
      </c>
      <c r="H124" s="1">
        <v>23</v>
      </c>
      <c r="I124" s="1">
        <v>5</v>
      </c>
      <c r="J124" s="1" t="s">
        <v>19</v>
      </c>
      <c r="K124" s="1" t="s">
        <v>61</v>
      </c>
      <c r="L124" s="1" t="s">
        <v>360</v>
      </c>
      <c r="M124" s="1" t="s">
        <v>361</v>
      </c>
      <c r="N124" s="1" t="s">
        <v>61</v>
      </c>
      <c r="O124" s="1">
        <v>25970</v>
      </c>
      <c r="P124" s="1" t="s">
        <v>331</v>
      </c>
      <c r="Q124" s="1">
        <v>40</v>
      </c>
      <c r="R124" s="1">
        <v>0</v>
      </c>
    </row>
    <row r="125" spans="1:18" x14ac:dyDescent="0.3">
      <c r="A125" s="3">
        <v>502599999</v>
      </c>
      <c r="B125" s="3">
        <v>502599999</v>
      </c>
      <c r="C125" s="1">
        <v>409</v>
      </c>
      <c r="D125" s="1">
        <v>482</v>
      </c>
      <c r="E125" s="1">
        <v>641</v>
      </c>
      <c r="F125" s="1">
        <v>803</v>
      </c>
      <c r="G125" s="1">
        <v>982</v>
      </c>
      <c r="H125" s="1">
        <v>25</v>
      </c>
      <c r="I125" s="1">
        <v>5</v>
      </c>
      <c r="J125" s="1" t="s">
        <v>19</v>
      </c>
      <c r="K125" s="1" t="s">
        <v>364</v>
      </c>
      <c r="L125" s="1" t="s">
        <v>362</v>
      </c>
      <c r="M125" s="1" t="s">
        <v>363</v>
      </c>
      <c r="N125" s="1" t="s">
        <v>364</v>
      </c>
      <c r="O125" s="1">
        <v>8689</v>
      </c>
      <c r="P125" s="1" t="s">
        <v>331</v>
      </c>
      <c r="Q125" s="1">
        <v>40</v>
      </c>
      <c r="R125" s="1">
        <v>1</v>
      </c>
    </row>
    <row r="126" spans="1:18" x14ac:dyDescent="0.3">
      <c r="A126" s="3">
        <v>502799999</v>
      </c>
      <c r="B126" s="3">
        <v>502799999</v>
      </c>
      <c r="C126" s="1">
        <v>429</v>
      </c>
      <c r="D126" s="1">
        <v>432</v>
      </c>
      <c r="E126" s="1">
        <v>584</v>
      </c>
      <c r="F126" s="1">
        <v>822</v>
      </c>
      <c r="G126" s="1">
        <v>825</v>
      </c>
      <c r="H126" s="1">
        <v>27</v>
      </c>
      <c r="I126" s="1">
        <v>5</v>
      </c>
      <c r="J126" s="1" t="s">
        <v>19</v>
      </c>
      <c r="K126" s="1" t="s">
        <v>367</v>
      </c>
      <c r="L126" s="1" t="s">
        <v>365</v>
      </c>
      <c r="M126" s="1" t="s">
        <v>366</v>
      </c>
      <c r="N126" s="1" t="s">
        <v>367</v>
      </c>
      <c r="O126" s="1">
        <v>24552</v>
      </c>
      <c r="P126" s="1" t="s">
        <v>331</v>
      </c>
      <c r="Q126" s="1">
        <v>40</v>
      </c>
      <c r="R126" s="1">
        <v>0</v>
      </c>
    </row>
    <row r="127" spans="1:18" x14ac:dyDescent="0.3">
      <c r="A127" s="3">
        <v>502999999</v>
      </c>
      <c r="B127" s="3">
        <v>502999999</v>
      </c>
      <c r="C127" s="1">
        <v>464</v>
      </c>
      <c r="D127" s="1">
        <v>467</v>
      </c>
      <c r="E127" s="1">
        <v>632</v>
      </c>
      <c r="F127" s="1">
        <v>787</v>
      </c>
      <c r="G127" s="1">
        <v>1025</v>
      </c>
      <c r="H127" s="1">
        <v>29</v>
      </c>
      <c r="I127" s="1">
        <v>5</v>
      </c>
      <c r="J127" s="1" t="s">
        <v>19</v>
      </c>
      <c r="K127" s="1" t="s">
        <v>370</v>
      </c>
      <c r="L127" s="1" t="s">
        <v>368</v>
      </c>
      <c r="M127" s="1" t="s">
        <v>369</v>
      </c>
      <c r="N127" s="1" t="s">
        <v>370</v>
      </c>
      <c r="O127" s="1">
        <v>21273</v>
      </c>
      <c r="P127" s="1" t="s">
        <v>331</v>
      </c>
      <c r="Q127" s="1">
        <v>40</v>
      </c>
      <c r="R127" s="1">
        <v>0</v>
      </c>
    </row>
    <row r="128" spans="1:18" x14ac:dyDescent="0.3">
      <c r="A128" s="3">
        <v>503199999</v>
      </c>
      <c r="B128" s="3">
        <v>503199999</v>
      </c>
      <c r="C128" s="1">
        <v>381</v>
      </c>
      <c r="D128" s="1">
        <v>506</v>
      </c>
      <c r="E128" s="1">
        <v>626</v>
      </c>
      <c r="F128" s="1">
        <v>879</v>
      </c>
      <c r="G128" s="1">
        <v>883</v>
      </c>
      <c r="H128" s="1">
        <v>31</v>
      </c>
      <c r="I128" s="1">
        <v>5</v>
      </c>
      <c r="J128" s="1" t="s">
        <v>19</v>
      </c>
      <c r="K128" s="1" t="s">
        <v>373</v>
      </c>
      <c r="L128" s="1" t="s">
        <v>371</v>
      </c>
      <c r="M128" s="1" t="s">
        <v>372</v>
      </c>
      <c r="N128" s="1" t="s">
        <v>373</v>
      </c>
      <c r="O128" s="1">
        <v>96443</v>
      </c>
      <c r="P128" s="1" t="s">
        <v>331</v>
      </c>
      <c r="Q128" s="1">
        <v>40</v>
      </c>
      <c r="R128" s="1">
        <v>1</v>
      </c>
    </row>
    <row r="129" spans="1:18" x14ac:dyDescent="0.3">
      <c r="A129" s="3">
        <v>503399999</v>
      </c>
      <c r="B129" s="3">
        <v>503399999</v>
      </c>
      <c r="C129" s="1">
        <v>484</v>
      </c>
      <c r="D129" s="1">
        <v>487</v>
      </c>
      <c r="E129" s="1">
        <v>638</v>
      </c>
      <c r="F129" s="1">
        <v>850</v>
      </c>
      <c r="G129" s="1">
        <v>958</v>
      </c>
      <c r="H129" s="1">
        <v>33</v>
      </c>
      <c r="I129" s="1">
        <v>5</v>
      </c>
      <c r="J129" s="1" t="s">
        <v>19</v>
      </c>
      <c r="K129" s="1" t="s">
        <v>376</v>
      </c>
      <c r="L129" s="1" t="s">
        <v>374</v>
      </c>
      <c r="M129" s="1" t="s">
        <v>375</v>
      </c>
      <c r="N129" s="1" t="s">
        <v>376</v>
      </c>
      <c r="O129" s="1">
        <v>61948</v>
      </c>
      <c r="P129" s="1" t="s">
        <v>331</v>
      </c>
      <c r="Q129" s="1">
        <v>40</v>
      </c>
      <c r="R129" s="1">
        <v>1</v>
      </c>
    </row>
    <row r="130" spans="1:18" x14ac:dyDescent="0.3">
      <c r="A130" s="3">
        <v>503599999</v>
      </c>
      <c r="B130" s="3">
        <v>503599999</v>
      </c>
      <c r="C130" s="1">
        <v>614</v>
      </c>
      <c r="D130" s="1">
        <v>702</v>
      </c>
      <c r="E130" s="1">
        <v>832</v>
      </c>
      <c r="F130" s="1">
        <v>1137</v>
      </c>
      <c r="G130" s="1">
        <v>1267</v>
      </c>
      <c r="H130" s="1">
        <v>35</v>
      </c>
      <c r="I130" s="1">
        <v>5</v>
      </c>
      <c r="J130" s="1" t="s">
        <v>19</v>
      </c>
      <c r="K130" s="1" t="s">
        <v>379</v>
      </c>
      <c r="L130" s="1" t="s">
        <v>377</v>
      </c>
      <c r="M130" s="1" t="s">
        <v>378</v>
      </c>
      <c r="N130" s="1" t="s">
        <v>379</v>
      </c>
      <c r="O130" s="1">
        <v>50902</v>
      </c>
      <c r="P130" s="1" t="s">
        <v>331</v>
      </c>
      <c r="Q130" s="1">
        <v>40</v>
      </c>
      <c r="R130" s="1">
        <v>1</v>
      </c>
    </row>
    <row r="131" spans="1:18" x14ac:dyDescent="0.3">
      <c r="A131" s="3">
        <v>503799999</v>
      </c>
      <c r="B131" s="3">
        <v>503799999</v>
      </c>
      <c r="C131" s="1">
        <v>489</v>
      </c>
      <c r="D131" s="1">
        <v>493</v>
      </c>
      <c r="E131" s="1">
        <v>636</v>
      </c>
      <c r="F131" s="1">
        <v>875</v>
      </c>
      <c r="G131" s="1">
        <v>1061</v>
      </c>
      <c r="H131" s="1">
        <v>37</v>
      </c>
      <c r="I131" s="1">
        <v>5</v>
      </c>
      <c r="J131" s="1" t="s">
        <v>19</v>
      </c>
      <c r="K131" s="1" t="s">
        <v>382</v>
      </c>
      <c r="L131" s="1" t="s">
        <v>380</v>
      </c>
      <c r="M131" s="1" t="s">
        <v>381</v>
      </c>
      <c r="N131" s="1" t="s">
        <v>382</v>
      </c>
      <c r="O131" s="1">
        <v>17870</v>
      </c>
      <c r="P131" s="1" t="s">
        <v>331</v>
      </c>
      <c r="Q131" s="1">
        <v>40</v>
      </c>
      <c r="R131" s="1">
        <v>0</v>
      </c>
    </row>
    <row r="132" spans="1:18" x14ac:dyDescent="0.3">
      <c r="A132" s="3">
        <v>503999999</v>
      </c>
      <c r="B132" s="3">
        <v>503999999</v>
      </c>
      <c r="C132" s="1">
        <v>455</v>
      </c>
      <c r="D132" s="1">
        <v>493</v>
      </c>
      <c r="E132" s="1">
        <v>584</v>
      </c>
      <c r="F132" s="1">
        <v>861</v>
      </c>
      <c r="G132" s="1">
        <v>1021</v>
      </c>
      <c r="H132" s="1">
        <v>39</v>
      </c>
      <c r="I132" s="1">
        <v>5</v>
      </c>
      <c r="J132" s="1" t="s">
        <v>19</v>
      </c>
      <c r="K132" s="1" t="s">
        <v>88</v>
      </c>
      <c r="L132" s="1" t="s">
        <v>383</v>
      </c>
      <c r="M132" s="1" t="s">
        <v>384</v>
      </c>
      <c r="N132" s="1" t="s">
        <v>88</v>
      </c>
      <c r="O132" s="1">
        <v>8116</v>
      </c>
      <c r="P132" s="1" t="s">
        <v>331</v>
      </c>
      <c r="Q132" s="1">
        <v>40</v>
      </c>
      <c r="R132" s="1">
        <v>0</v>
      </c>
    </row>
    <row r="133" spans="1:18" x14ac:dyDescent="0.3">
      <c r="A133" s="3">
        <v>504199999</v>
      </c>
      <c r="B133" s="3">
        <v>504199999</v>
      </c>
      <c r="C133" s="1">
        <v>429</v>
      </c>
      <c r="D133" s="1">
        <v>432</v>
      </c>
      <c r="E133" s="1">
        <v>584</v>
      </c>
      <c r="F133" s="1">
        <v>802</v>
      </c>
      <c r="G133" s="1">
        <v>1005</v>
      </c>
      <c r="H133" s="1">
        <v>41</v>
      </c>
      <c r="I133" s="1">
        <v>5</v>
      </c>
      <c r="J133" s="1" t="s">
        <v>19</v>
      </c>
      <c r="K133" s="1" t="s">
        <v>387</v>
      </c>
      <c r="L133" s="1" t="s">
        <v>385</v>
      </c>
      <c r="M133" s="1" t="s">
        <v>386</v>
      </c>
      <c r="N133" s="1" t="s">
        <v>387</v>
      </c>
      <c r="O133" s="1">
        <v>13008</v>
      </c>
      <c r="P133" s="1" t="s">
        <v>331</v>
      </c>
      <c r="Q133" s="1">
        <v>40</v>
      </c>
      <c r="R133" s="1">
        <v>0</v>
      </c>
    </row>
    <row r="134" spans="1:18" x14ac:dyDescent="0.3">
      <c r="A134" s="3">
        <v>504399999</v>
      </c>
      <c r="B134" s="3">
        <v>504399999</v>
      </c>
      <c r="C134" s="1">
        <v>429</v>
      </c>
      <c r="D134" s="1">
        <v>432</v>
      </c>
      <c r="E134" s="1">
        <v>584</v>
      </c>
      <c r="F134" s="1">
        <v>840</v>
      </c>
      <c r="G134" s="1">
        <v>1034</v>
      </c>
      <c r="H134" s="1">
        <v>43</v>
      </c>
      <c r="I134" s="1">
        <v>5</v>
      </c>
      <c r="J134" s="1" t="s">
        <v>19</v>
      </c>
      <c r="K134" s="1" t="s">
        <v>390</v>
      </c>
      <c r="L134" s="1" t="s">
        <v>388</v>
      </c>
      <c r="M134" s="1" t="s">
        <v>389</v>
      </c>
      <c r="N134" s="1" t="s">
        <v>390</v>
      </c>
      <c r="O134" s="1">
        <v>18509</v>
      </c>
      <c r="P134" s="1" t="s">
        <v>331</v>
      </c>
      <c r="Q134" s="1">
        <v>40</v>
      </c>
      <c r="R134" s="1">
        <v>0</v>
      </c>
    </row>
    <row r="135" spans="1:18" x14ac:dyDescent="0.3">
      <c r="A135" s="3">
        <v>504599999</v>
      </c>
      <c r="B135" s="3">
        <v>504599999</v>
      </c>
      <c r="C135" s="1">
        <v>536</v>
      </c>
      <c r="D135" s="1">
        <v>619</v>
      </c>
      <c r="E135" s="1">
        <v>744</v>
      </c>
      <c r="F135" s="1">
        <v>1040</v>
      </c>
      <c r="G135" s="1">
        <v>1155</v>
      </c>
      <c r="H135" s="1">
        <v>45</v>
      </c>
      <c r="I135" s="1">
        <v>5</v>
      </c>
      <c r="J135" s="1" t="s">
        <v>19</v>
      </c>
      <c r="K135" s="1" t="s">
        <v>393</v>
      </c>
      <c r="L135" s="1" t="s">
        <v>391</v>
      </c>
      <c r="M135" s="1" t="s">
        <v>392</v>
      </c>
      <c r="N135" s="1" t="s">
        <v>393</v>
      </c>
      <c r="O135" s="1">
        <v>113237</v>
      </c>
      <c r="P135" s="1" t="s">
        <v>331</v>
      </c>
      <c r="Q135" s="1">
        <v>40</v>
      </c>
      <c r="R135" s="1">
        <v>1</v>
      </c>
    </row>
    <row r="136" spans="1:18" x14ac:dyDescent="0.3">
      <c r="A136" s="3">
        <v>504799999</v>
      </c>
      <c r="B136" s="3">
        <v>504799999</v>
      </c>
      <c r="C136" s="1">
        <v>457</v>
      </c>
      <c r="D136" s="1">
        <v>460</v>
      </c>
      <c r="E136" s="1">
        <v>623</v>
      </c>
      <c r="F136" s="1">
        <v>803</v>
      </c>
      <c r="G136" s="1">
        <v>936</v>
      </c>
      <c r="H136" s="1">
        <v>47</v>
      </c>
      <c r="I136" s="1">
        <v>5</v>
      </c>
      <c r="J136" s="1" t="s">
        <v>19</v>
      </c>
      <c r="K136" s="1" t="s">
        <v>104</v>
      </c>
      <c r="L136" s="1" t="s">
        <v>10022</v>
      </c>
      <c r="M136" s="1" t="s">
        <v>10023</v>
      </c>
      <c r="N136" s="1" t="s">
        <v>104</v>
      </c>
      <c r="O136" s="1">
        <v>18125</v>
      </c>
      <c r="P136" s="1" t="s">
        <v>331</v>
      </c>
      <c r="Q136" s="1">
        <v>40</v>
      </c>
      <c r="R136" s="1">
        <v>1</v>
      </c>
    </row>
    <row r="137" spans="1:18" x14ac:dyDescent="0.3">
      <c r="A137" s="3">
        <v>504999999</v>
      </c>
      <c r="B137" s="3">
        <v>504999999</v>
      </c>
      <c r="C137" s="1">
        <v>429</v>
      </c>
      <c r="D137" s="1">
        <v>432</v>
      </c>
      <c r="E137" s="1">
        <v>584</v>
      </c>
      <c r="F137" s="1">
        <v>727</v>
      </c>
      <c r="G137" s="1">
        <v>884</v>
      </c>
      <c r="H137" s="1">
        <v>49</v>
      </c>
      <c r="I137" s="1">
        <v>5</v>
      </c>
      <c r="J137" s="1" t="s">
        <v>19</v>
      </c>
      <c r="K137" s="1" t="s">
        <v>398</v>
      </c>
      <c r="L137" s="1" t="s">
        <v>396</v>
      </c>
      <c r="M137" s="1" t="s">
        <v>397</v>
      </c>
      <c r="N137" s="1" t="s">
        <v>398</v>
      </c>
      <c r="O137" s="1">
        <v>12245</v>
      </c>
      <c r="P137" s="1" t="s">
        <v>331</v>
      </c>
      <c r="Q137" s="1">
        <v>40</v>
      </c>
      <c r="R137" s="1">
        <v>0</v>
      </c>
    </row>
    <row r="138" spans="1:18" x14ac:dyDescent="0.3">
      <c r="A138" s="3">
        <v>505199999</v>
      </c>
      <c r="B138" s="3">
        <v>505199999</v>
      </c>
      <c r="C138" s="1">
        <v>473</v>
      </c>
      <c r="D138" s="1">
        <v>588</v>
      </c>
      <c r="E138" s="1">
        <v>795</v>
      </c>
      <c r="F138" s="1">
        <v>1058</v>
      </c>
      <c r="G138" s="1">
        <v>1298</v>
      </c>
      <c r="H138" s="1">
        <v>51</v>
      </c>
      <c r="I138" s="1">
        <v>5</v>
      </c>
      <c r="J138" s="1" t="s">
        <v>19</v>
      </c>
      <c r="K138" s="1" t="s">
        <v>401</v>
      </c>
      <c r="L138" s="1" t="s">
        <v>399</v>
      </c>
      <c r="M138" s="1" t="s">
        <v>400</v>
      </c>
      <c r="N138" s="1" t="s">
        <v>401</v>
      </c>
      <c r="O138" s="1">
        <v>96024</v>
      </c>
      <c r="P138" s="1" t="s">
        <v>331</v>
      </c>
      <c r="Q138" s="1">
        <v>40</v>
      </c>
      <c r="R138" s="1">
        <v>1</v>
      </c>
    </row>
    <row r="139" spans="1:18" x14ac:dyDescent="0.3">
      <c r="A139" s="3">
        <v>505399999</v>
      </c>
      <c r="B139" s="3">
        <v>505399999</v>
      </c>
      <c r="C139" s="1">
        <v>421</v>
      </c>
      <c r="D139" s="1">
        <v>493</v>
      </c>
      <c r="E139" s="1">
        <v>584</v>
      </c>
      <c r="F139" s="1">
        <v>861</v>
      </c>
      <c r="G139" s="1">
        <v>1034</v>
      </c>
      <c r="H139" s="1">
        <v>53</v>
      </c>
      <c r="I139" s="1">
        <v>5</v>
      </c>
      <c r="J139" s="1" t="s">
        <v>19</v>
      </c>
      <c r="K139" s="1" t="s">
        <v>404</v>
      </c>
      <c r="L139" s="1" t="s">
        <v>402</v>
      </c>
      <c r="M139" s="1" t="s">
        <v>403</v>
      </c>
      <c r="N139" s="1" t="s">
        <v>404</v>
      </c>
      <c r="O139" s="1">
        <v>17853</v>
      </c>
      <c r="P139" s="1" t="s">
        <v>331</v>
      </c>
      <c r="Q139" s="1">
        <v>40</v>
      </c>
      <c r="R139" s="1">
        <v>1</v>
      </c>
    </row>
    <row r="140" spans="1:18" x14ac:dyDescent="0.3">
      <c r="A140" s="3">
        <v>505599999</v>
      </c>
      <c r="B140" s="3">
        <v>505599999</v>
      </c>
      <c r="C140" s="1">
        <v>393</v>
      </c>
      <c r="D140" s="1">
        <v>466</v>
      </c>
      <c r="E140" s="1">
        <v>627</v>
      </c>
      <c r="F140" s="1">
        <v>870</v>
      </c>
      <c r="G140" s="1">
        <v>1111</v>
      </c>
      <c r="H140" s="1">
        <v>55</v>
      </c>
      <c r="I140" s="1">
        <v>5</v>
      </c>
      <c r="J140" s="1" t="s">
        <v>19</v>
      </c>
      <c r="K140" s="1" t="s">
        <v>110</v>
      </c>
      <c r="L140" s="1" t="s">
        <v>405</v>
      </c>
      <c r="M140" s="1" t="s">
        <v>406</v>
      </c>
      <c r="N140" s="1" t="s">
        <v>110</v>
      </c>
      <c r="O140" s="1">
        <v>42090</v>
      </c>
      <c r="P140" s="1" t="s">
        <v>331</v>
      </c>
      <c r="Q140" s="1">
        <v>40</v>
      </c>
      <c r="R140" s="1">
        <v>0</v>
      </c>
    </row>
    <row r="141" spans="1:18" x14ac:dyDescent="0.3">
      <c r="A141" s="3">
        <v>505799999</v>
      </c>
      <c r="B141" s="3">
        <v>505799999</v>
      </c>
      <c r="C141" s="1">
        <v>455</v>
      </c>
      <c r="D141" s="1">
        <v>477</v>
      </c>
      <c r="E141" s="1">
        <v>584</v>
      </c>
      <c r="F141" s="1">
        <v>727</v>
      </c>
      <c r="G141" s="1">
        <v>949</v>
      </c>
      <c r="H141" s="1">
        <v>57</v>
      </c>
      <c r="I141" s="1">
        <v>5</v>
      </c>
      <c r="J141" s="1" t="s">
        <v>19</v>
      </c>
      <c r="K141" s="1" t="s">
        <v>409</v>
      </c>
      <c r="L141" s="1" t="s">
        <v>407</v>
      </c>
      <c r="M141" s="1" t="s">
        <v>408</v>
      </c>
      <c r="N141" s="1" t="s">
        <v>409</v>
      </c>
      <c r="O141" s="1">
        <v>22609</v>
      </c>
      <c r="P141" s="1" t="s">
        <v>331</v>
      </c>
      <c r="Q141" s="1">
        <v>40</v>
      </c>
      <c r="R141" s="1">
        <v>0</v>
      </c>
    </row>
    <row r="142" spans="1:18" x14ac:dyDescent="0.3">
      <c r="A142" s="3">
        <v>505999999</v>
      </c>
      <c r="B142" s="3">
        <v>505999999</v>
      </c>
      <c r="C142" s="1">
        <v>472</v>
      </c>
      <c r="D142" s="1">
        <v>510</v>
      </c>
      <c r="E142" s="1">
        <v>605</v>
      </c>
      <c r="F142" s="1">
        <v>806</v>
      </c>
      <c r="G142" s="1">
        <v>935</v>
      </c>
      <c r="H142" s="1">
        <v>59</v>
      </c>
      <c r="I142" s="1">
        <v>5</v>
      </c>
      <c r="J142" s="1" t="s">
        <v>19</v>
      </c>
      <c r="K142" s="1" t="s">
        <v>412</v>
      </c>
      <c r="L142" s="1" t="s">
        <v>410</v>
      </c>
      <c r="M142" s="1" t="s">
        <v>411</v>
      </c>
      <c r="N142" s="1" t="s">
        <v>412</v>
      </c>
      <c r="O142" s="1">
        <v>32923</v>
      </c>
      <c r="P142" s="1" t="s">
        <v>331</v>
      </c>
      <c r="Q142" s="1">
        <v>40</v>
      </c>
      <c r="R142" s="1">
        <v>0</v>
      </c>
    </row>
    <row r="143" spans="1:18" x14ac:dyDescent="0.3">
      <c r="A143" s="3">
        <v>506199999</v>
      </c>
      <c r="B143" s="3">
        <v>506199999</v>
      </c>
      <c r="C143" s="1">
        <v>390</v>
      </c>
      <c r="D143" s="1">
        <v>432</v>
      </c>
      <c r="E143" s="1">
        <v>584</v>
      </c>
      <c r="F143" s="1">
        <v>767</v>
      </c>
      <c r="G143" s="1">
        <v>945</v>
      </c>
      <c r="H143" s="1">
        <v>61</v>
      </c>
      <c r="I143" s="1">
        <v>5</v>
      </c>
      <c r="J143" s="1" t="s">
        <v>19</v>
      </c>
      <c r="K143" s="1" t="s">
        <v>415</v>
      </c>
      <c r="L143" s="1" t="s">
        <v>413</v>
      </c>
      <c r="M143" s="1" t="s">
        <v>414</v>
      </c>
      <c r="N143" s="1" t="s">
        <v>415</v>
      </c>
      <c r="O143" s="1">
        <v>13789</v>
      </c>
      <c r="P143" s="1" t="s">
        <v>331</v>
      </c>
      <c r="Q143" s="1">
        <v>40</v>
      </c>
      <c r="R143" s="1">
        <v>0</v>
      </c>
    </row>
    <row r="144" spans="1:18" x14ac:dyDescent="0.3">
      <c r="A144" s="3">
        <v>506399999</v>
      </c>
      <c r="B144" s="3">
        <v>506399999</v>
      </c>
      <c r="C144" s="1">
        <v>433</v>
      </c>
      <c r="D144" s="1">
        <v>436</v>
      </c>
      <c r="E144" s="1">
        <v>590</v>
      </c>
      <c r="F144" s="1">
        <v>747</v>
      </c>
      <c r="G144" s="1">
        <v>947</v>
      </c>
      <c r="H144" s="1">
        <v>63</v>
      </c>
      <c r="I144" s="1">
        <v>5</v>
      </c>
      <c r="J144" s="1" t="s">
        <v>19</v>
      </c>
      <c r="K144" s="1" t="s">
        <v>418</v>
      </c>
      <c r="L144" s="1" t="s">
        <v>416</v>
      </c>
      <c r="M144" s="1" t="s">
        <v>417</v>
      </c>
      <c r="N144" s="1" t="s">
        <v>418</v>
      </c>
      <c r="O144" s="1">
        <v>36647</v>
      </c>
      <c r="P144" s="1" t="s">
        <v>331</v>
      </c>
      <c r="Q144" s="1">
        <v>40</v>
      </c>
      <c r="R144" s="1">
        <v>0</v>
      </c>
    </row>
    <row r="145" spans="1:18" x14ac:dyDescent="0.3">
      <c r="A145" s="3">
        <v>506599999</v>
      </c>
      <c r="B145" s="3">
        <v>506599999</v>
      </c>
      <c r="C145" s="1">
        <v>429</v>
      </c>
      <c r="D145" s="1">
        <v>432</v>
      </c>
      <c r="E145" s="1">
        <v>584</v>
      </c>
      <c r="F145" s="1">
        <v>727</v>
      </c>
      <c r="G145" s="1">
        <v>802</v>
      </c>
      <c r="H145" s="1">
        <v>65</v>
      </c>
      <c r="I145" s="1">
        <v>5</v>
      </c>
      <c r="J145" s="1" t="s">
        <v>19</v>
      </c>
      <c r="K145" s="1" t="s">
        <v>421</v>
      </c>
      <c r="L145" s="1" t="s">
        <v>419</v>
      </c>
      <c r="M145" s="1" t="s">
        <v>420</v>
      </c>
      <c r="N145" s="1" t="s">
        <v>421</v>
      </c>
      <c r="O145" s="1">
        <v>13696</v>
      </c>
      <c r="P145" s="1" t="s">
        <v>331</v>
      </c>
      <c r="Q145" s="1">
        <v>40</v>
      </c>
      <c r="R145" s="1">
        <v>0</v>
      </c>
    </row>
    <row r="146" spans="1:18" x14ac:dyDescent="0.3">
      <c r="A146" s="3">
        <v>506799999</v>
      </c>
      <c r="B146" s="3">
        <v>506799999</v>
      </c>
      <c r="C146" s="1">
        <v>429</v>
      </c>
      <c r="D146" s="1">
        <v>432</v>
      </c>
      <c r="E146" s="1">
        <v>584</v>
      </c>
      <c r="F146" s="1">
        <v>861</v>
      </c>
      <c r="G146" s="1">
        <v>1034</v>
      </c>
      <c r="H146" s="1">
        <v>67</v>
      </c>
      <c r="I146" s="1">
        <v>5</v>
      </c>
      <c r="J146" s="1" t="s">
        <v>19</v>
      </c>
      <c r="K146" s="1" t="s">
        <v>120</v>
      </c>
      <c r="L146" s="1" t="s">
        <v>422</v>
      </c>
      <c r="M146" s="1" t="s">
        <v>423</v>
      </c>
      <c r="N146" s="1" t="s">
        <v>120</v>
      </c>
      <c r="O146" s="1">
        <v>17997</v>
      </c>
      <c r="P146" s="1" t="s">
        <v>331</v>
      </c>
      <c r="Q146" s="1">
        <v>40</v>
      </c>
      <c r="R146" s="1">
        <v>0</v>
      </c>
    </row>
    <row r="147" spans="1:18" x14ac:dyDescent="0.3">
      <c r="A147" s="3">
        <v>506999999</v>
      </c>
      <c r="B147" s="3">
        <v>506999999</v>
      </c>
      <c r="C147" s="1">
        <v>409</v>
      </c>
      <c r="D147" s="1">
        <v>482</v>
      </c>
      <c r="E147" s="1">
        <v>641</v>
      </c>
      <c r="F147" s="1">
        <v>803</v>
      </c>
      <c r="G147" s="1">
        <v>982</v>
      </c>
      <c r="H147" s="1">
        <v>69</v>
      </c>
      <c r="I147" s="1">
        <v>5</v>
      </c>
      <c r="J147" s="1" t="s">
        <v>19</v>
      </c>
      <c r="K147" s="1" t="s">
        <v>121</v>
      </c>
      <c r="L147" s="1" t="s">
        <v>362</v>
      </c>
      <c r="M147" s="1" t="s">
        <v>363</v>
      </c>
      <c r="N147" s="1" t="s">
        <v>121</v>
      </c>
      <c r="O147" s="1">
        <v>77435</v>
      </c>
      <c r="P147" s="1" t="s">
        <v>331</v>
      </c>
      <c r="Q147" s="1">
        <v>40</v>
      </c>
      <c r="R147" s="1">
        <v>1</v>
      </c>
    </row>
    <row r="148" spans="1:18" x14ac:dyDescent="0.3">
      <c r="A148" s="3">
        <v>507199999</v>
      </c>
      <c r="B148" s="3">
        <v>507199999</v>
      </c>
      <c r="C148" s="1">
        <v>445</v>
      </c>
      <c r="D148" s="1">
        <v>448</v>
      </c>
      <c r="E148" s="1">
        <v>601</v>
      </c>
      <c r="F148" s="1">
        <v>749</v>
      </c>
      <c r="G148" s="1">
        <v>921</v>
      </c>
      <c r="H148" s="1">
        <v>71</v>
      </c>
      <c r="I148" s="1">
        <v>5</v>
      </c>
      <c r="J148" s="1" t="s">
        <v>19</v>
      </c>
      <c r="K148" s="1" t="s">
        <v>426</v>
      </c>
      <c r="L148" s="1" t="s">
        <v>424</v>
      </c>
      <c r="M148" s="1" t="s">
        <v>425</v>
      </c>
      <c r="N148" s="1" t="s">
        <v>426</v>
      </c>
      <c r="O148" s="1">
        <v>25540</v>
      </c>
      <c r="P148" s="1" t="s">
        <v>331</v>
      </c>
      <c r="Q148" s="1">
        <v>40</v>
      </c>
      <c r="R148" s="1">
        <v>0</v>
      </c>
    </row>
    <row r="149" spans="1:18" x14ac:dyDescent="0.3">
      <c r="A149" s="3">
        <v>507399999</v>
      </c>
      <c r="B149" s="3">
        <v>507399999</v>
      </c>
      <c r="C149" s="1">
        <v>429</v>
      </c>
      <c r="D149" s="1">
        <v>432</v>
      </c>
      <c r="E149" s="1">
        <v>584</v>
      </c>
      <c r="F149" s="1">
        <v>861</v>
      </c>
      <c r="G149" s="1">
        <v>884</v>
      </c>
      <c r="H149" s="1">
        <v>73</v>
      </c>
      <c r="I149" s="1">
        <v>5</v>
      </c>
      <c r="J149" s="1" t="s">
        <v>19</v>
      </c>
      <c r="K149" s="1" t="s">
        <v>429</v>
      </c>
      <c r="L149" s="1" t="s">
        <v>427</v>
      </c>
      <c r="M149" s="1" t="s">
        <v>428</v>
      </c>
      <c r="N149" s="1" t="s">
        <v>429</v>
      </c>
      <c r="O149" s="1">
        <v>7645</v>
      </c>
      <c r="P149" s="1" t="s">
        <v>331</v>
      </c>
      <c r="Q149" s="1">
        <v>40</v>
      </c>
      <c r="R149" s="1">
        <v>0</v>
      </c>
    </row>
    <row r="150" spans="1:18" x14ac:dyDescent="0.3">
      <c r="A150" s="3">
        <v>507599999</v>
      </c>
      <c r="B150" s="3">
        <v>507599999</v>
      </c>
      <c r="C150" s="1">
        <v>429</v>
      </c>
      <c r="D150" s="1">
        <v>432</v>
      </c>
      <c r="E150" s="1">
        <v>584</v>
      </c>
      <c r="F150" s="1">
        <v>777</v>
      </c>
      <c r="G150" s="1">
        <v>929</v>
      </c>
      <c r="H150" s="1">
        <v>75</v>
      </c>
      <c r="I150" s="1">
        <v>5</v>
      </c>
      <c r="J150" s="1" t="s">
        <v>19</v>
      </c>
      <c r="K150" s="1" t="s">
        <v>128</v>
      </c>
      <c r="L150" s="1" t="s">
        <v>430</v>
      </c>
      <c r="M150" s="1" t="s">
        <v>431</v>
      </c>
      <c r="N150" s="1" t="s">
        <v>128</v>
      </c>
      <c r="O150" s="1">
        <v>17415</v>
      </c>
      <c r="P150" s="1" t="s">
        <v>331</v>
      </c>
      <c r="Q150" s="1">
        <v>40</v>
      </c>
      <c r="R150" s="1">
        <v>0</v>
      </c>
    </row>
    <row r="151" spans="1:18" x14ac:dyDescent="0.3">
      <c r="A151" s="3">
        <v>507799999</v>
      </c>
      <c r="B151" s="3">
        <v>507799999</v>
      </c>
      <c r="C151" s="1">
        <v>472</v>
      </c>
      <c r="D151" s="1">
        <v>510</v>
      </c>
      <c r="E151" s="1">
        <v>605</v>
      </c>
      <c r="F151" s="1">
        <v>775</v>
      </c>
      <c r="G151" s="1">
        <v>809</v>
      </c>
      <c r="H151" s="1">
        <v>77</v>
      </c>
      <c r="I151" s="1">
        <v>5</v>
      </c>
      <c r="J151" s="1" t="s">
        <v>19</v>
      </c>
      <c r="K151" s="1" t="s">
        <v>131</v>
      </c>
      <c r="L151" s="1" t="s">
        <v>432</v>
      </c>
      <c r="M151" s="1" t="s">
        <v>433</v>
      </c>
      <c r="N151" s="1" t="s">
        <v>131</v>
      </c>
      <c r="O151" s="1">
        <v>10424</v>
      </c>
      <c r="P151" s="1" t="s">
        <v>331</v>
      </c>
      <c r="Q151" s="1">
        <v>40</v>
      </c>
      <c r="R151" s="1">
        <v>0</v>
      </c>
    </row>
    <row r="152" spans="1:18" x14ac:dyDescent="0.3">
      <c r="A152" s="3">
        <v>507999999</v>
      </c>
      <c r="B152" s="3">
        <v>507999999</v>
      </c>
      <c r="C152" s="1">
        <v>409</v>
      </c>
      <c r="D152" s="1">
        <v>482</v>
      </c>
      <c r="E152" s="1">
        <v>641</v>
      </c>
      <c r="F152" s="1">
        <v>803</v>
      </c>
      <c r="G152" s="1">
        <v>982</v>
      </c>
      <c r="H152" s="1">
        <v>79</v>
      </c>
      <c r="I152" s="1">
        <v>5</v>
      </c>
      <c r="J152" s="1" t="s">
        <v>19</v>
      </c>
      <c r="K152" s="1" t="s">
        <v>434</v>
      </c>
      <c r="L152" s="1" t="s">
        <v>362</v>
      </c>
      <c r="M152" s="1" t="s">
        <v>363</v>
      </c>
      <c r="N152" s="1" t="s">
        <v>434</v>
      </c>
      <c r="O152" s="1">
        <v>14134</v>
      </c>
      <c r="P152" s="1" t="s">
        <v>331</v>
      </c>
      <c r="Q152" s="1">
        <v>40</v>
      </c>
      <c r="R152" s="1">
        <v>1</v>
      </c>
    </row>
    <row r="153" spans="1:18" x14ac:dyDescent="0.3">
      <c r="A153" s="3">
        <v>508199999</v>
      </c>
      <c r="B153" s="3">
        <v>508199999</v>
      </c>
      <c r="C153" s="1">
        <v>418</v>
      </c>
      <c r="D153" s="1">
        <v>432</v>
      </c>
      <c r="E153" s="1">
        <v>584</v>
      </c>
      <c r="F153" s="1">
        <v>727</v>
      </c>
      <c r="G153" s="1">
        <v>1034</v>
      </c>
      <c r="H153" s="1">
        <v>81</v>
      </c>
      <c r="I153" s="1">
        <v>5</v>
      </c>
      <c r="J153" s="1" t="s">
        <v>19</v>
      </c>
      <c r="K153" s="1" t="s">
        <v>437</v>
      </c>
      <c r="L153" s="1" t="s">
        <v>10024</v>
      </c>
      <c r="M153" s="1" t="s">
        <v>10025</v>
      </c>
      <c r="N153" s="1" t="s">
        <v>437</v>
      </c>
      <c r="O153" s="1">
        <v>13171</v>
      </c>
      <c r="P153" s="1" t="s">
        <v>331</v>
      </c>
      <c r="Q153" s="1">
        <v>40</v>
      </c>
      <c r="R153" s="1">
        <v>0</v>
      </c>
    </row>
    <row r="154" spans="1:18" x14ac:dyDescent="0.3">
      <c r="A154" s="3">
        <v>508399999</v>
      </c>
      <c r="B154" s="3">
        <v>508399999</v>
      </c>
      <c r="C154" s="1">
        <v>347</v>
      </c>
      <c r="D154" s="1">
        <v>432</v>
      </c>
      <c r="E154" s="1">
        <v>584</v>
      </c>
      <c r="F154" s="1">
        <v>727</v>
      </c>
      <c r="G154" s="1">
        <v>814</v>
      </c>
      <c r="H154" s="1">
        <v>83</v>
      </c>
      <c r="I154" s="1">
        <v>5</v>
      </c>
      <c r="J154" s="1" t="s">
        <v>19</v>
      </c>
      <c r="K154" s="1" t="s">
        <v>440</v>
      </c>
      <c r="L154" s="1" t="s">
        <v>438</v>
      </c>
      <c r="M154" s="1" t="s">
        <v>439</v>
      </c>
      <c r="N154" s="1" t="s">
        <v>440</v>
      </c>
      <c r="O154" s="1">
        <v>22353</v>
      </c>
      <c r="P154" s="1" t="s">
        <v>331</v>
      </c>
      <c r="Q154" s="1">
        <v>40</v>
      </c>
      <c r="R154" s="1">
        <v>0</v>
      </c>
    </row>
    <row r="155" spans="1:18" x14ac:dyDescent="0.3">
      <c r="A155" s="3">
        <v>508599999</v>
      </c>
      <c r="B155" s="3">
        <v>508599999</v>
      </c>
      <c r="C155" s="1">
        <v>536</v>
      </c>
      <c r="D155" s="1">
        <v>619</v>
      </c>
      <c r="E155" s="1">
        <v>744</v>
      </c>
      <c r="F155" s="1">
        <v>1040</v>
      </c>
      <c r="G155" s="1">
        <v>1155</v>
      </c>
      <c r="H155" s="1">
        <v>85</v>
      </c>
      <c r="I155" s="1">
        <v>5</v>
      </c>
      <c r="J155" s="1" t="s">
        <v>19</v>
      </c>
      <c r="K155" s="1" t="s">
        <v>441</v>
      </c>
      <c r="L155" s="1" t="s">
        <v>391</v>
      </c>
      <c r="M155" s="1" t="s">
        <v>392</v>
      </c>
      <c r="N155" s="1" t="s">
        <v>441</v>
      </c>
      <c r="O155" s="1">
        <v>68356</v>
      </c>
      <c r="P155" s="1" t="s">
        <v>331</v>
      </c>
      <c r="Q155" s="1">
        <v>40</v>
      </c>
      <c r="R155" s="1">
        <v>1</v>
      </c>
    </row>
    <row r="156" spans="1:18" x14ac:dyDescent="0.3">
      <c r="A156" s="3">
        <v>508799999</v>
      </c>
      <c r="B156" s="3">
        <v>508799999</v>
      </c>
      <c r="C156" s="1">
        <v>490</v>
      </c>
      <c r="D156" s="1">
        <v>559</v>
      </c>
      <c r="E156" s="1">
        <v>719</v>
      </c>
      <c r="F156" s="1">
        <v>1059</v>
      </c>
      <c r="G156" s="1">
        <v>1249</v>
      </c>
      <c r="H156" s="1">
        <v>87</v>
      </c>
      <c r="I156" s="1">
        <v>5</v>
      </c>
      <c r="J156" s="1" t="s">
        <v>19</v>
      </c>
      <c r="K156" s="1" t="s">
        <v>139</v>
      </c>
      <c r="L156" s="1" t="s">
        <v>338</v>
      </c>
      <c r="M156" s="1" t="s">
        <v>339</v>
      </c>
      <c r="N156" s="1" t="s">
        <v>139</v>
      </c>
      <c r="O156" s="1">
        <v>15717</v>
      </c>
      <c r="P156" s="1" t="s">
        <v>331</v>
      </c>
      <c r="Q156" s="1">
        <v>40</v>
      </c>
      <c r="R156" s="1">
        <v>1</v>
      </c>
    </row>
    <row r="157" spans="1:18" x14ac:dyDescent="0.3">
      <c r="A157" s="3">
        <v>508999999</v>
      </c>
      <c r="B157" s="3">
        <v>508999999</v>
      </c>
      <c r="C157" s="1">
        <v>429</v>
      </c>
      <c r="D157" s="1">
        <v>432</v>
      </c>
      <c r="E157" s="1">
        <v>584</v>
      </c>
      <c r="F157" s="1">
        <v>727</v>
      </c>
      <c r="G157" s="1">
        <v>855</v>
      </c>
      <c r="H157" s="1">
        <v>89</v>
      </c>
      <c r="I157" s="1">
        <v>5</v>
      </c>
      <c r="J157" s="1" t="s">
        <v>19</v>
      </c>
      <c r="K157" s="1" t="s">
        <v>145</v>
      </c>
      <c r="L157" s="1" t="s">
        <v>442</v>
      </c>
      <c r="M157" s="1" t="s">
        <v>443</v>
      </c>
      <c r="N157" s="1" t="s">
        <v>145</v>
      </c>
      <c r="O157" s="1">
        <v>16653</v>
      </c>
      <c r="P157" s="1" t="s">
        <v>331</v>
      </c>
      <c r="Q157" s="1">
        <v>40</v>
      </c>
      <c r="R157" s="1">
        <v>0</v>
      </c>
    </row>
    <row r="158" spans="1:18" x14ac:dyDescent="0.3">
      <c r="A158" s="3">
        <v>509199999</v>
      </c>
      <c r="B158" s="3">
        <v>509199999</v>
      </c>
      <c r="C158" s="1">
        <v>479</v>
      </c>
      <c r="D158" s="1">
        <v>622</v>
      </c>
      <c r="E158" s="1">
        <v>764</v>
      </c>
      <c r="F158" s="1">
        <v>952</v>
      </c>
      <c r="G158" s="1">
        <v>1021</v>
      </c>
      <c r="H158" s="1">
        <v>91</v>
      </c>
      <c r="I158" s="1">
        <v>5</v>
      </c>
      <c r="J158" s="1" t="s">
        <v>19</v>
      </c>
      <c r="K158" s="1" t="s">
        <v>446</v>
      </c>
      <c r="L158" s="1" t="s">
        <v>444</v>
      </c>
      <c r="M158" s="1" t="s">
        <v>10026</v>
      </c>
      <c r="N158" s="1" t="s">
        <v>446</v>
      </c>
      <c r="O158" s="1">
        <v>43462</v>
      </c>
      <c r="P158" s="1" t="s">
        <v>331</v>
      </c>
      <c r="Q158" s="1">
        <v>40</v>
      </c>
      <c r="R158" s="1">
        <v>1</v>
      </c>
    </row>
    <row r="159" spans="1:18" x14ac:dyDescent="0.3">
      <c r="A159" s="3">
        <v>509399999</v>
      </c>
      <c r="B159" s="3">
        <v>509399999</v>
      </c>
      <c r="C159" s="1">
        <v>378</v>
      </c>
      <c r="D159" s="1">
        <v>447</v>
      </c>
      <c r="E159" s="1">
        <v>605</v>
      </c>
      <c r="F159" s="1">
        <v>804</v>
      </c>
      <c r="G159" s="1">
        <v>892</v>
      </c>
      <c r="H159" s="1">
        <v>93</v>
      </c>
      <c r="I159" s="1">
        <v>5</v>
      </c>
      <c r="J159" s="1" t="s">
        <v>19</v>
      </c>
      <c r="K159" s="1" t="s">
        <v>449</v>
      </c>
      <c r="L159" s="1" t="s">
        <v>447</v>
      </c>
      <c r="M159" s="1" t="s">
        <v>448</v>
      </c>
      <c r="N159" s="1" t="s">
        <v>449</v>
      </c>
      <c r="O159" s="1">
        <v>46480</v>
      </c>
      <c r="P159" s="1" t="s">
        <v>331</v>
      </c>
      <c r="Q159" s="1">
        <v>40</v>
      </c>
      <c r="R159" s="1">
        <v>0</v>
      </c>
    </row>
    <row r="160" spans="1:18" x14ac:dyDescent="0.3">
      <c r="A160" s="3">
        <v>509599999</v>
      </c>
      <c r="B160" s="3">
        <v>509599999</v>
      </c>
      <c r="C160" s="1">
        <v>429</v>
      </c>
      <c r="D160" s="1">
        <v>432</v>
      </c>
      <c r="E160" s="1">
        <v>584</v>
      </c>
      <c r="F160" s="1">
        <v>794</v>
      </c>
      <c r="G160" s="1">
        <v>1004</v>
      </c>
      <c r="H160" s="1">
        <v>95</v>
      </c>
      <c r="I160" s="1">
        <v>5</v>
      </c>
      <c r="J160" s="1" t="s">
        <v>19</v>
      </c>
      <c r="K160" s="1" t="s">
        <v>154</v>
      </c>
      <c r="L160" s="1" t="s">
        <v>450</v>
      </c>
      <c r="M160" s="1" t="s">
        <v>451</v>
      </c>
      <c r="N160" s="1" t="s">
        <v>154</v>
      </c>
      <c r="O160" s="1">
        <v>8149</v>
      </c>
      <c r="P160" s="1" t="s">
        <v>331</v>
      </c>
      <c r="Q160" s="1">
        <v>40</v>
      </c>
      <c r="R160" s="1">
        <v>0</v>
      </c>
    </row>
    <row r="161" spans="1:18" x14ac:dyDescent="0.3">
      <c r="A161" s="3">
        <v>509799999</v>
      </c>
      <c r="B161" s="3">
        <v>509799999</v>
      </c>
      <c r="C161" s="1">
        <v>429</v>
      </c>
      <c r="D161" s="1">
        <v>432</v>
      </c>
      <c r="E161" s="1">
        <v>584</v>
      </c>
      <c r="F161" s="1">
        <v>727</v>
      </c>
      <c r="G161" s="1">
        <v>884</v>
      </c>
      <c r="H161" s="1">
        <v>97</v>
      </c>
      <c r="I161" s="1">
        <v>5</v>
      </c>
      <c r="J161" s="1" t="s">
        <v>19</v>
      </c>
      <c r="K161" s="1" t="s">
        <v>155</v>
      </c>
      <c r="L161" s="1" t="s">
        <v>452</v>
      </c>
      <c r="M161" s="1" t="s">
        <v>453</v>
      </c>
      <c r="N161" s="1" t="s">
        <v>155</v>
      </c>
      <c r="O161" s="1">
        <v>9487</v>
      </c>
      <c r="P161" s="1" t="s">
        <v>331</v>
      </c>
      <c r="Q161" s="1">
        <v>40</v>
      </c>
      <c r="R161" s="1">
        <v>0</v>
      </c>
    </row>
    <row r="162" spans="1:18" x14ac:dyDescent="0.3">
      <c r="A162" s="3">
        <v>509999999</v>
      </c>
      <c r="B162" s="3">
        <v>509999999</v>
      </c>
      <c r="C162" s="1">
        <v>429</v>
      </c>
      <c r="D162" s="1">
        <v>432</v>
      </c>
      <c r="E162" s="1">
        <v>584</v>
      </c>
      <c r="F162" s="1">
        <v>754</v>
      </c>
      <c r="G162" s="1">
        <v>1014</v>
      </c>
      <c r="H162" s="1">
        <v>99</v>
      </c>
      <c r="I162" s="1">
        <v>5</v>
      </c>
      <c r="J162" s="1" t="s">
        <v>19</v>
      </c>
      <c r="K162" s="1" t="s">
        <v>456</v>
      </c>
      <c r="L162" s="1" t="s">
        <v>454</v>
      </c>
      <c r="M162" s="1" t="s">
        <v>455</v>
      </c>
      <c r="N162" s="1" t="s">
        <v>456</v>
      </c>
      <c r="O162" s="1">
        <v>8997</v>
      </c>
      <c r="P162" s="1" t="s">
        <v>331</v>
      </c>
      <c r="Q162" s="1">
        <v>40</v>
      </c>
      <c r="R162" s="1">
        <v>0</v>
      </c>
    </row>
    <row r="163" spans="1:18" x14ac:dyDescent="0.3">
      <c r="A163" s="3">
        <v>510199999</v>
      </c>
      <c r="B163" s="3">
        <v>510199999</v>
      </c>
      <c r="C163" s="1">
        <v>429</v>
      </c>
      <c r="D163" s="1">
        <v>432</v>
      </c>
      <c r="E163" s="1">
        <v>584</v>
      </c>
      <c r="F163" s="1">
        <v>727</v>
      </c>
      <c r="G163" s="1">
        <v>884</v>
      </c>
      <c r="H163" s="1">
        <v>101</v>
      </c>
      <c r="I163" s="1">
        <v>5</v>
      </c>
      <c r="J163" s="1" t="s">
        <v>19</v>
      </c>
      <c r="K163" s="1" t="s">
        <v>459</v>
      </c>
      <c r="L163" s="1" t="s">
        <v>457</v>
      </c>
      <c r="M163" s="1" t="s">
        <v>458</v>
      </c>
      <c r="N163" s="1" t="s">
        <v>459</v>
      </c>
      <c r="O163" s="1">
        <v>8330</v>
      </c>
      <c r="P163" s="1" t="s">
        <v>331</v>
      </c>
      <c r="Q163" s="1">
        <v>40</v>
      </c>
      <c r="R163" s="1">
        <v>0</v>
      </c>
    </row>
    <row r="164" spans="1:18" x14ac:dyDescent="0.3">
      <c r="A164" s="3">
        <v>510399999</v>
      </c>
      <c r="B164" s="3">
        <v>510399999</v>
      </c>
      <c r="C164" s="1">
        <v>450</v>
      </c>
      <c r="D164" s="1">
        <v>452</v>
      </c>
      <c r="E164" s="1">
        <v>584</v>
      </c>
      <c r="F164" s="1">
        <v>752</v>
      </c>
      <c r="G164" s="1">
        <v>780</v>
      </c>
      <c r="H164" s="1">
        <v>103</v>
      </c>
      <c r="I164" s="1">
        <v>5</v>
      </c>
      <c r="J164" s="1" t="s">
        <v>19</v>
      </c>
      <c r="K164" s="1" t="s">
        <v>462</v>
      </c>
      <c r="L164" s="1" t="s">
        <v>460</v>
      </c>
      <c r="M164" s="1" t="s">
        <v>461</v>
      </c>
      <c r="N164" s="1" t="s">
        <v>462</v>
      </c>
      <c r="O164" s="1">
        <v>26120</v>
      </c>
      <c r="P164" s="1" t="s">
        <v>331</v>
      </c>
      <c r="Q164" s="1">
        <v>40</v>
      </c>
      <c r="R164" s="1">
        <v>0</v>
      </c>
    </row>
    <row r="165" spans="1:18" x14ac:dyDescent="0.3">
      <c r="A165" s="3">
        <v>510599999</v>
      </c>
      <c r="B165" s="3">
        <v>510599999</v>
      </c>
      <c r="C165" s="1">
        <v>536</v>
      </c>
      <c r="D165" s="1">
        <v>619</v>
      </c>
      <c r="E165" s="1">
        <v>744</v>
      </c>
      <c r="F165" s="1">
        <v>1040</v>
      </c>
      <c r="G165" s="1">
        <v>1155</v>
      </c>
      <c r="H165" s="1">
        <v>105</v>
      </c>
      <c r="I165" s="1">
        <v>5</v>
      </c>
      <c r="J165" s="1" t="s">
        <v>19</v>
      </c>
      <c r="K165" s="1" t="s">
        <v>159</v>
      </c>
      <c r="L165" s="1" t="s">
        <v>391</v>
      </c>
      <c r="M165" s="1" t="s">
        <v>392</v>
      </c>
      <c r="N165" s="1" t="s">
        <v>159</v>
      </c>
      <c r="O165" s="1">
        <v>10445</v>
      </c>
      <c r="P165" s="1" t="s">
        <v>331</v>
      </c>
      <c r="Q165" s="1">
        <v>40</v>
      </c>
      <c r="R165" s="1">
        <v>1</v>
      </c>
    </row>
    <row r="166" spans="1:18" x14ac:dyDescent="0.3">
      <c r="A166" s="3">
        <v>510799999</v>
      </c>
      <c r="B166" s="3">
        <v>510799999</v>
      </c>
      <c r="C166" s="1">
        <v>429</v>
      </c>
      <c r="D166" s="1">
        <v>432</v>
      </c>
      <c r="E166" s="1">
        <v>584</v>
      </c>
      <c r="F166" s="1">
        <v>861</v>
      </c>
      <c r="G166" s="1">
        <v>953</v>
      </c>
      <c r="H166" s="1">
        <v>107</v>
      </c>
      <c r="I166" s="1">
        <v>5</v>
      </c>
      <c r="J166" s="1" t="s">
        <v>19</v>
      </c>
      <c r="K166" s="1" t="s">
        <v>465</v>
      </c>
      <c r="L166" s="1" t="s">
        <v>463</v>
      </c>
      <c r="M166" s="1" t="s">
        <v>464</v>
      </c>
      <c r="N166" s="1" t="s">
        <v>465</v>
      </c>
      <c r="O166" s="1">
        <v>21757</v>
      </c>
      <c r="P166" s="1" t="s">
        <v>331</v>
      </c>
      <c r="Q166" s="1">
        <v>40</v>
      </c>
      <c r="R166" s="1">
        <v>0</v>
      </c>
    </row>
    <row r="167" spans="1:18" x14ac:dyDescent="0.3">
      <c r="A167" s="3">
        <v>510999999</v>
      </c>
      <c r="B167" s="3">
        <v>510999999</v>
      </c>
      <c r="C167" s="1">
        <v>443</v>
      </c>
      <c r="D167" s="1">
        <v>446</v>
      </c>
      <c r="E167" s="1">
        <v>584</v>
      </c>
      <c r="F167" s="1">
        <v>727</v>
      </c>
      <c r="G167" s="1">
        <v>884</v>
      </c>
      <c r="H167" s="1">
        <v>109</v>
      </c>
      <c r="I167" s="1">
        <v>5</v>
      </c>
      <c r="J167" s="1" t="s">
        <v>19</v>
      </c>
      <c r="K167" s="1" t="s">
        <v>165</v>
      </c>
      <c r="L167" s="1" t="s">
        <v>466</v>
      </c>
      <c r="M167" s="1" t="s">
        <v>467</v>
      </c>
      <c r="N167" s="1" t="s">
        <v>165</v>
      </c>
      <c r="O167" s="1">
        <v>11291</v>
      </c>
      <c r="P167" s="1" t="s">
        <v>331</v>
      </c>
      <c r="Q167" s="1">
        <v>40</v>
      </c>
      <c r="R167" s="1">
        <v>0</v>
      </c>
    </row>
    <row r="168" spans="1:18" x14ac:dyDescent="0.3">
      <c r="A168" s="3">
        <v>511199999</v>
      </c>
      <c r="B168" s="3">
        <v>511199999</v>
      </c>
      <c r="C168" s="1">
        <v>366</v>
      </c>
      <c r="D168" s="1">
        <v>446</v>
      </c>
      <c r="E168" s="1">
        <v>584</v>
      </c>
      <c r="F168" s="1">
        <v>856</v>
      </c>
      <c r="G168" s="1">
        <v>1008</v>
      </c>
      <c r="H168" s="1">
        <v>111</v>
      </c>
      <c r="I168" s="1">
        <v>5</v>
      </c>
      <c r="J168" s="1" t="s">
        <v>19</v>
      </c>
      <c r="K168" s="1" t="s">
        <v>470</v>
      </c>
      <c r="L168" s="1" t="s">
        <v>468</v>
      </c>
      <c r="M168" s="1" t="s">
        <v>469</v>
      </c>
      <c r="N168" s="1" t="s">
        <v>470</v>
      </c>
      <c r="O168" s="1">
        <v>24583</v>
      </c>
      <c r="P168" s="1" t="s">
        <v>331</v>
      </c>
      <c r="Q168" s="1">
        <v>40</v>
      </c>
      <c r="R168" s="1">
        <v>1</v>
      </c>
    </row>
    <row r="169" spans="1:18" x14ac:dyDescent="0.3">
      <c r="A169" s="3">
        <v>511399999</v>
      </c>
      <c r="B169" s="3">
        <v>511399999</v>
      </c>
      <c r="C169" s="1">
        <v>448</v>
      </c>
      <c r="D169" s="1">
        <v>451</v>
      </c>
      <c r="E169" s="1">
        <v>584</v>
      </c>
      <c r="F169" s="1">
        <v>782</v>
      </c>
      <c r="G169" s="1">
        <v>785</v>
      </c>
      <c r="H169" s="1">
        <v>113</v>
      </c>
      <c r="I169" s="1">
        <v>5</v>
      </c>
      <c r="J169" s="1" t="s">
        <v>19</v>
      </c>
      <c r="K169" s="1" t="s">
        <v>473</v>
      </c>
      <c r="L169" s="1" t="s">
        <v>471</v>
      </c>
      <c r="M169" s="1" t="s">
        <v>472</v>
      </c>
      <c r="N169" s="1" t="s">
        <v>473</v>
      </c>
      <c r="O169" s="1">
        <v>20662</v>
      </c>
      <c r="P169" s="1" t="s">
        <v>331</v>
      </c>
      <c r="Q169" s="1">
        <v>40</v>
      </c>
      <c r="R169" s="1">
        <v>0</v>
      </c>
    </row>
    <row r="170" spans="1:18" x14ac:dyDescent="0.3">
      <c r="A170" s="3">
        <v>511599999</v>
      </c>
      <c r="B170" s="3">
        <v>511599999</v>
      </c>
      <c r="C170" s="1">
        <v>456</v>
      </c>
      <c r="D170" s="1">
        <v>459</v>
      </c>
      <c r="E170" s="1">
        <v>614</v>
      </c>
      <c r="F170" s="1">
        <v>838</v>
      </c>
      <c r="G170" s="1">
        <v>1087</v>
      </c>
      <c r="H170" s="1">
        <v>115</v>
      </c>
      <c r="I170" s="1">
        <v>5</v>
      </c>
      <c r="J170" s="1" t="s">
        <v>19</v>
      </c>
      <c r="K170" s="1" t="s">
        <v>476</v>
      </c>
      <c r="L170" s="1" t="s">
        <v>474</v>
      </c>
      <c r="M170" s="1" t="s">
        <v>475</v>
      </c>
      <c r="N170" s="1" t="s">
        <v>476</v>
      </c>
      <c r="O170" s="1">
        <v>61754</v>
      </c>
      <c r="P170" s="1" t="s">
        <v>331</v>
      </c>
      <c r="Q170" s="1">
        <v>40</v>
      </c>
      <c r="R170" s="1">
        <v>0</v>
      </c>
    </row>
    <row r="171" spans="1:18" x14ac:dyDescent="0.3">
      <c r="A171" s="3">
        <v>511799999</v>
      </c>
      <c r="B171" s="3">
        <v>511799999</v>
      </c>
      <c r="C171" s="1">
        <v>455</v>
      </c>
      <c r="D171" s="1">
        <v>493</v>
      </c>
      <c r="E171" s="1">
        <v>584</v>
      </c>
      <c r="F171" s="1">
        <v>861</v>
      </c>
      <c r="G171" s="1">
        <v>1034</v>
      </c>
      <c r="H171" s="1">
        <v>117</v>
      </c>
      <c r="I171" s="1">
        <v>5</v>
      </c>
      <c r="J171" s="1" t="s">
        <v>19</v>
      </c>
      <c r="K171" s="1" t="s">
        <v>479</v>
      </c>
      <c r="L171" s="1" t="s">
        <v>477</v>
      </c>
      <c r="M171" s="1" t="s">
        <v>478</v>
      </c>
      <c r="N171" s="1" t="s">
        <v>479</v>
      </c>
      <c r="O171" s="1">
        <v>8715</v>
      </c>
      <c r="P171" s="1" t="s">
        <v>331</v>
      </c>
      <c r="Q171" s="1">
        <v>40</v>
      </c>
      <c r="R171" s="1">
        <v>0</v>
      </c>
    </row>
    <row r="172" spans="1:18" x14ac:dyDescent="0.3">
      <c r="A172" s="3">
        <v>511999999</v>
      </c>
      <c r="B172" s="3">
        <v>511999999</v>
      </c>
      <c r="C172" s="1">
        <v>536</v>
      </c>
      <c r="D172" s="1">
        <v>619</v>
      </c>
      <c r="E172" s="1">
        <v>744</v>
      </c>
      <c r="F172" s="1">
        <v>1040</v>
      </c>
      <c r="G172" s="1">
        <v>1155</v>
      </c>
      <c r="H172" s="1">
        <v>119</v>
      </c>
      <c r="I172" s="1">
        <v>5</v>
      </c>
      <c r="J172" s="1" t="s">
        <v>19</v>
      </c>
      <c r="K172" s="1" t="s">
        <v>480</v>
      </c>
      <c r="L172" s="1" t="s">
        <v>391</v>
      </c>
      <c r="M172" s="1" t="s">
        <v>392</v>
      </c>
      <c r="N172" s="1" t="s">
        <v>480</v>
      </c>
      <c r="O172" s="1">
        <v>382748</v>
      </c>
      <c r="P172" s="1" t="s">
        <v>331</v>
      </c>
      <c r="Q172" s="1">
        <v>40</v>
      </c>
      <c r="R172" s="1">
        <v>1</v>
      </c>
    </row>
    <row r="173" spans="1:18" x14ac:dyDescent="0.3">
      <c r="A173" s="3">
        <v>512199999</v>
      </c>
      <c r="B173" s="3">
        <v>512199999</v>
      </c>
      <c r="C173" s="1">
        <v>429</v>
      </c>
      <c r="D173" s="1">
        <v>432</v>
      </c>
      <c r="E173" s="1">
        <v>584</v>
      </c>
      <c r="F173" s="1">
        <v>745</v>
      </c>
      <c r="G173" s="1">
        <v>884</v>
      </c>
      <c r="H173" s="1">
        <v>121</v>
      </c>
      <c r="I173" s="1">
        <v>5</v>
      </c>
      <c r="J173" s="1" t="s">
        <v>19</v>
      </c>
      <c r="K173" s="1" t="s">
        <v>168</v>
      </c>
      <c r="L173" s="1" t="s">
        <v>481</v>
      </c>
      <c r="M173" s="1" t="s">
        <v>482</v>
      </c>
      <c r="N173" s="1" t="s">
        <v>168</v>
      </c>
      <c r="O173" s="1">
        <v>17969</v>
      </c>
      <c r="P173" s="1" t="s">
        <v>331</v>
      </c>
      <c r="Q173" s="1">
        <v>40</v>
      </c>
      <c r="R173" s="1">
        <v>0</v>
      </c>
    </row>
    <row r="174" spans="1:18" x14ac:dyDescent="0.3">
      <c r="A174" s="3">
        <v>512399999</v>
      </c>
      <c r="B174" s="3">
        <v>512399999</v>
      </c>
      <c r="C174" s="1">
        <v>472</v>
      </c>
      <c r="D174" s="1">
        <v>493</v>
      </c>
      <c r="E174" s="1">
        <v>584</v>
      </c>
      <c r="F174" s="1">
        <v>813</v>
      </c>
      <c r="G174" s="1">
        <v>935</v>
      </c>
      <c r="H174" s="1">
        <v>123</v>
      </c>
      <c r="I174" s="1">
        <v>5</v>
      </c>
      <c r="J174" s="1" t="s">
        <v>19</v>
      </c>
      <c r="K174" s="1" t="s">
        <v>485</v>
      </c>
      <c r="L174" s="1" t="s">
        <v>483</v>
      </c>
      <c r="M174" s="1" t="s">
        <v>484</v>
      </c>
      <c r="N174" s="1" t="s">
        <v>485</v>
      </c>
      <c r="O174" s="1">
        <v>28258</v>
      </c>
      <c r="P174" s="1" t="s">
        <v>331</v>
      </c>
      <c r="Q174" s="1">
        <v>40</v>
      </c>
      <c r="R174" s="1">
        <v>0</v>
      </c>
    </row>
    <row r="175" spans="1:18" x14ac:dyDescent="0.3">
      <c r="A175" s="3">
        <v>512599999</v>
      </c>
      <c r="B175" s="3">
        <v>512599999</v>
      </c>
      <c r="C175" s="1">
        <v>536</v>
      </c>
      <c r="D175" s="1">
        <v>619</v>
      </c>
      <c r="E175" s="1">
        <v>744</v>
      </c>
      <c r="F175" s="1">
        <v>1040</v>
      </c>
      <c r="G175" s="1">
        <v>1155</v>
      </c>
      <c r="H175" s="1">
        <v>125</v>
      </c>
      <c r="I175" s="1">
        <v>5</v>
      </c>
      <c r="J175" s="1" t="s">
        <v>19</v>
      </c>
      <c r="K175" s="1" t="s">
        <v>486</v>
      </c>
      <c r="L175" s="1" t="s">
        <v>391</v>
      </c>
      <c r="M175" s="1" t="s">
        <v>392</v>
      </c>
      <c r="N175" s="1" t="s">
        <v>486</v>
      </c>
      <c r="O175" s="1">
        <v>107118</v>
      </c>
      <c r="P175" s="1" t="s">
        <v>331</v>
      </c>
      <c r="Q175" s="1">
        <v>40</v>
      </c>
      <c r="R175" s="1">
        <v>1</v>
      </c>
    </row>
    <row r="176" spans="1:18" x14ac:dyDescent="0.3">
      <c r="A176" s="3">
        <v>512799999</v>
      </c>
      <c r="B176" s="3">
        <v>512799999</v>
      </c>
      <c r="C176" s="1">
        <v>429</v>
      </c>
      <c r="D176" s="1">
        <v>432</v>
      </c>
      <c r="E176" s="1">
        <v>584</v>
      </c>
      <c r="F176" s="1">
        <v>727</v>
      </c>
      <c r="G176" s="1">
        <v>884</v>
      </c>
      <c r="H176" s="1">
        <v>127</v>
      </c>
      <c r="I176" s="1">
        <v>5</v>
      </c>
      <c r="J176" s="1" t="s">
        <v>19</v>
      </c>
      <c r="K176" s="1" t="s">
        <v>489</v>
      </c>
      <c r="L176" s="1" t="s">
        <v>487</v>
      </c>
      <c r="M176" s="1" t="s">
        <v>488</v>
      </c>
      <c r="N176" s="1" t="s">
        <v>489</v>
      </c>
      <c r="O176" s="1">
        <v>11233</v>
      </c>
      <c r="P176" s="1" t="s">
        <v>331</v>
      </c>
      <c r="Q176" s="1">
        <v>40</v>
      </c>
      <c r="R176" s="1">
        <v>0</v>
      </c>
    </row>
    <row r="177" spans="1:18" x14ac:dyDescent="0.3">
      <c r="A177" s="3">
        <v>512999999</v>
      </c>
      <c r="B177" s="3">
        <v>512999999</v>
      </c>
      <c r="C177" s="1">
        <v>429</v>
      </c>
      <c r="D177" s="1">
        <v>432</v>
      </c>
      <c r="E177" s="1">
        <v>584</v>
      </c>
      <c r="F177" s="1">
        <v>727</v>
      </c>
      <c r="G177" s="1">
        <v>780</v>
      </c>
      <c r="H177" s="1">
        <v>129</v>
      </c>
      <c r="I177" s="1">
        <v>5</v>
      </c>
      <c r="J177" s="1" t="s">
        <v>19</v>
      </c>
      <c r="K177" s="1" t="s">
        <v>492</v>
      </c>
      <c r="L177" s="1" t="s">
        <v>490</v>
      </c>
      <c r="M177" s="1" t="s">
        <v>491</v>
      </c>
      <c r="N177" s="1" t="s">
        <v>492</v>
      </c>
      <c r="O177" s="1">
        <v>8195</v>
      </c>
      <c r="P177" s="1" t="s">
        <v>331</v>
      </c>
      <c r="Q177" s="1">
        <v>40</v>
      </c>
      <c r="R177" s="1">
        <v>0</v>
      </c>
    </row>
    <row r="178" spans="1:18" x14ac:dyDescent="0.3">
      <c r="A178" s="3">
        <v>513199999</v>
      </c>
      <c r="B178" s="3">
        <v>513199999</v>
      </c>
      <c r="C178" s="1">
        <v>484</v>
      </c>
      <c r="D178" s="1">
        <v>487</v>
      </c>
      <c r="E178" s="1">
        <v>638</v>
      </c>
      <c r="F178" s="1">
        <v>850</v>
      </c>
      <c r="G178" s="1">
        <v>958</v>
      </c>
      <c r="H178" s="1">
        <v>131</v>
      </c>
      <c r="I178" s="1">
        <v>5</v>
      </c>
      <c r="J178" s="1" t="s">
        <v>19</v>
      </c>
      <c r="K178" s="1" t="s">
        <v>493</v>
      </c>
      <c r="L178" s="1" t="s">
        <v>374</v>
      </c>
      <c r="M178" s="1" t="s">
        <v>375</v>
      </c>
      <c r="N178" s="1" t="s">
        <v>493</v>
      </c>
      <c r="O178" s="1">
        <v>125744</v>
      </c>
      <c r="P178" s="1" t="s">
        <v>331</v>
      </c>
      <c r="Q178" s="1">
        <v>40</v>
      </c>
      <c r="R178" s="1">
        <v>1</v>
      </c>
    </row>
    <row r="179" spans="1:18" x14ac:dyDescent="0.3">
      <c r="A179" s="3">
        <v>513399999</v>
      </c>
      <c r="B179" s="3">
        <v>513399999</v>
      </c>
      <c r="C179" s="1">
        <v>455</v>
      </c>
      <c r="D179" s="1">
        <v>463</v>
      </c>
      <c r="E179" s="1">
        <v>584</v>
      </c>
      <c r="F179" s="1">
        <v>750</v>
      </c>
      <c r="G179" s="1">
        <v>819</v>
      </c>
      <c r="H179" s="1">
        <v>133</v>
      </c>
      <c r="I179" s="1">
        <v>5</v>
      </c>
      <c r="J179" s="1" t="s">
        <v>19</v>
      </c>
      <c r="K179" s="1" t="s">
        <v>496</v>
      </c>
      <c r="L179" s="1" t="s">
        <v>494</v>
      </c>
      <c r="M179" s="1" t="s">
        <v>495</v>
      </c>
      <c r="N179" s="1" t="s">
        <v>496</v>
      </c>
      <c r="O179" s="1">
        <v>17058</v>
      </c>
      <c r="P179" s="1" t="s">
        <v>331</v>
      </c>
      <c r="Q179" s="1">
        <v>40</v>
      </c>
      <c r="R179" s="1">
        <v>0</v>
      </c>
    </row>
    <row r="180" spans="1:18" x14ac:dyDescent="0.3">
      <c r="A180" s="3">
        <v>513599999</v>
      </c>
      <c r="B180" s="3">
        <v>513599999</v>
      </c>
      <c r="C180" s="1">
        <v>429</v>
      </c>
      <c r="D180" s="1">
        <v>432</v>
      </c>
      <c r="E180" s="1">
        <v>584</v>
      </c>
      <c r="F180" s="1">
        <v>768</v>
      </c>
      <c r="G180" s="1">
        <v>876</v>
      </c>
      <c r="H180" s="1">
        <v>135</v>
      </c>
      <c r="I180" s="1">
        <v>5</v>
      </c>
      <c r="J180" s="1" t="s">
        <v>19</v>
      </c>
      <c r="K180" s="1" t="s">
        <v>499</v>
      </c>
      <c r="L180" s="1" t="s">
        <v>497</v>
      </c>
      <c r="M180" s="1" t="s">
        <v>498</v>
      </c>
      <c r="N180" s="1" t="s">
        <v>499</v>
      </c>
      <c r="O180" s="1">
        <v>17264</v>
      </c>
      <c r="P180" s="1" t="s">
        <v>331</v>
      </c>
      <c r="Q180" s="1">
        <v>40</v>
      </c>
      <c r="R180" s="1">
        <v>0</v>
      </c>
    </row>
    <row r="181" spans="1:18" x14ac:dyDescent="0.3">
      <c r="A181" s="3">
        <v>513799999</v>
      </c>
      <c r="B181" s="3">
        <v>513799999</v>
      </c>
      <c r="C181" s="1">
        <v>429</v>
      </c>
      <c r="D181" s="1">
        <v>432</v>
      </c>
      <c r="E181" s="1">
        <v>584</v>
      </c>
      <c r="F181" s="1">
        <v>750</v>
      </c>
      <c r="G181" s="1">
        <v>884</v>
      </c>
      <c r="H181" s="1">
        <v>137</v>
      </c>
      <c r="I181" s="1">
        <v>5</v>
      </c>
      <c r="J181" s="1" t="s">
        <v>19</v>
      </c>
      <c r="K181" s="1" t="s">
        <v>502</v>
      </c>
      <c r="L181" s="1" t="s">
        <v>500</v>
      </c>
      <c r="M181" s="1" t="s">
        <v>501</v>
      </c>
      <c r="N181" s="1" t="s">
        <v>502</v>
      </c>
      <c r="O181" s="1">
        <v>12394</v>
      </c>
      <c r="P181" s="1" t="s">
        <v>331</v>
      </c>
      <c r="Q181" s="1">
        <v>40</v>
      </c>
      <c r="R181" s="1">
        <v>0</v>
      </c>
    </row>
    <row r="182" spans="1:18" x14ac:dyDescent="0.3">
      <c r="A182" s="3">
        <v>513999999</v>
      </c>
      <c r="B182" s="3">
        <v>513999999</v>
      </c>
      <c r="C182" s="1">
        <v>485</v>
      </c>
      <c r="D182" s="1">
        <v>489</v>
      </c>
      <c r="E182" s="1">
        <v>661</v>
      </c>
      <c r="F182" s="1">
        <v>823</v>
      </c>
      <c r="G182" s="1">
        <v>944</v>
      </c>
      <c r="H182" s="1">
        <v>139</v>
      </c>
      <c r="I182" s="1">
        <v>5</v>
      </c>
      <c r="J182" s="1" t="s">
        <v>19</v>
      </c>
      <c r="K182" s="1" t="s">
        <v>505</v>
      </c>
      <c r="L182" s="1" t="s">
        <v>503</v>
      </c>
      <c r="M182" s="1" t="s">
        <v>504</v>
      </c>
      <c r="N182" s="1" t="s">
        <v>505</v>
      </c>
      <c r="O182" s="1">
        <v>41639</v>
      </c>
      <c r="P182" s="1" t="s">
        <v>331</v>
      </c>
      <c r="Q182" s="1">
        <v>40</v>
      </c>
      <c r="R182" s="1">
        <v>0</v>
      </c>
    </row>
    <row r="183" spans="1:18" x14ac:dyDescent="0.3">
      <c r="A183" s="3">
        <v>514199999</v>
      </c>
      <c r="B183" s="3">
        <v>514199999</v>
      </c>
      <c r="C183" s="1">
        <v>455</v>
      </c>
      <c r="D183" s="1">
        <v>493</v>
      </c>
      <c r="E183" s="1">
        <v>584</v>
      </c>
      <c r="F183" s="1">
        <v>741</v>
      </c>
      <c r="G183" s="1">
        <v>884</v>
      </c>
      <c r="H183" s="1">
        <v>141</v>
      </c>
      <c r="I183" s="1">
        <v>5</v>
      </c>
      <c r="J183" s="1" t="s">
        <v>19</v>
      </c>
      <c r="K183" s="1" t="s">
        <v>508</v>
      </c>
      <c r="L183" s="1" t="s">
        <v>506</v>
      </c>
      <c r="M183" s="1" t="s">
        <v>507</v>
      </c>
      <c r="N183" s="1" t="s">
        <v>508</v>
      </c>
      <c r="O183" s="1">
        <v>17295</v>
      </c>
      <c r="P183" s="1" t="s">
        <v>331</v>
      </c>
      <c r="Q183" s="1">
        <v>40</v>
      </c>
      <c r="R183" s="1">
        <v>0</v>
      </c>
    </row>
    <row r="184" spans="1:18" x14ac:dyDescent="0.3">
      <c r="A184" s="3">
        <v>514399999</v>
      </c>
      <c r="B184" s="3">
        <v>514399999</v>
      </c>
      <c r="C184" s="1">
        <v>490</v>
      </c>
      <c r="D184" s="1">
        <v>559</v>
      </c>
      <c r="E184" s="1">
        <v>719</v>
      </c>
      <c r="F184" s="1">
        <v>1059</v>
      </c>
      <c r="G184" s="1">
        <v>1249</v>
      </c>
      <c r="H184" s="1">
        <v>143</v>
      </c>
      <c r="I184" s="1">
        <v>5</v>
      </c>
      <c r="J184" s="1" t="s">
        <v>19</v>
      </c>
      <c r="K184" s="1" t="s">
        <v>189</v>
      </c>
      <c r="L184" s="1" t="s">
        <v>338</v>
      </c>
      <c r="M184" s="1" t="s">
        <v>339</v>
      </c>
      <c r="N184" s="1" t="s">
        <v>189</v>
      </c>
      <c r="O184" s="1">
        <v>203065</v>
      </c>
      <c r="P184" s="1" t="s">
        <v>331</v>
      </c>
      <c r="Q184" s="1">
        <v>40</v>
      </c>
      <c r="R184" s="1">
        <v>1</v>
      </c>
    </row>
    <row r="185" spans="1:18" x14ac:dyDescent="0.3">
      <c r="A185" s="3">
        <v>514599999</v>
      </c>
      <c r="B185" s="3">
        <v>514599999</v>
      </c>
      <c r="C185" s="1">
        <v>453</v>
      </c>
      <c r="D185" s="1">
        <v>456</v>
      </c>
      <c r="E185" s="1">
        <v>617</v>
      </c>
      <c r="F185" s="1">
        <v>909</v>
      </c>
      <c r="G185" s="1">
        <v>956</v>
      </c>
      <c r="H185" s="1">
        <v>145</v>
      </c>
      <c r="I185" s="1">
        <v>5</v>
      </c>
      <c r="J185" s="1" t="s">
        <v>19</v>
      </c>
      <c r="K185" s="1" t="s">
        <v>511</v>
      </c>
      <c r="L185" s="1" t="s">
        <v>509</v>
      </c>
      <c r="M185" s="1" t="s">
        <v>510</v>
      </c>
      <c r="N185" s="1" t="s">
        <v>511</v>
      </c>
      <c r="O185" s="1">
        <v>77076</v>
      </c>
      <c r="P185" s="1" t="s">
        <v>331</v>
      </c>
      <c r="Q185" s="1">
        <v>40</v>
      </c>
      <c r="R185" s="1">
        <v>0</v>
      </c>
    </row>
    <row r="186" spans="1:18" x14ac:dyDescent="0.3">
      <c r="A186" s="3">
        <v>514799999</v>
      </c>
      <c r="B186" s="3">
        <v>514799999</v>
      </c>
      <c r="C186" s="1">
        <v>429</v>
      </c>
      <c r="D186" s="1">
        <v>432</v>
      </c>
      <c r="E186" s="1">
        <v>584</v>
      </c>
      <c r="F186" s="1">
        <v>861</v>
      </c>
      <c r="G186" s="1">
        <v>884</v>
      </c>
      <c r="H186" s="1">
        <v>147</v>
      </c>
      <c r="I186" s="1">
        <v>5</v>
      </c>
      <c r="J186" s="1" t="s">
        <v>19</v>
      </c>
      <c r="K186" s="1" t="s">
        <v>514</v>
      </c>
      <c r="L186" s="1" t="s">
        <v>512</v>
      </c>
      <c r="M186" s="1" t="s">
        <v>513</v>
      </c>
      <c r="N186" s="1" t="s">
        <v>514</v>
      </c>
      <c r="O186" s="1">
        <v>7260</v>
      </c>
      <c r="P186" s="1" t="s">
        <v>331</v>
      </c>
      <c r="Q186" s="1">
        <v>40</v>
      </c>
      <c r="R186" s="1">
        <v>0</v>
      </c>
    </row>
    <row r="187" spans="1:18" x14ac:dyDescent="0.3">
      <c r="A187" s="3">
        <v>514999999</v>
      </c>
      <c r="B187" s="3">
        <v>514999999</v>
      </c>
      <c r="C187" s="1">
        <v>429</v>
      </c>
      <c r="D187" s="1">
        <v>432</v>
      </c>
      <c r="E187" s="1">
        <v>584</v>
      </c>
      <c r="F187" s="1">
        <v>861</v>
      </c>
      <c r="G187" s="1">
        <v>1034</v>
      </c>
      <c r="H187" s="1">
        <v>149</v>
      </c>
      <c r="I187" s="1">
        <v>5</v>
      </c>
      <c r="J187" s="1" t="s">
        <v>19</v>
      </c>
      <c r="K187" s="1" t="s">
        <v>517</v>
      </c>
      <c r="L187" s="1" t="s">
        <v>515</v>
      </c>
      <c r="M187" s="1" t="s">
        <v>516</v>
      </c>
      <c r="N187" s="1" t="s">
        <v>517</v>
      </c>
      <c r="O187" s="1">
        <v>22185</v>
      </c>
      <c r="P187" s="1" t="s">
        <v>331</v>
      </c>
      <c r="Q187" s="1">
        <v>40</v>
      </c>
      <c r="R187" s="1">
        <v>0</v>
      </c>
    </row>
    <row r="188" spans="1:18" x14ac:dyDescent="0.3">
      <c r="A188" s="3">
        <v>600199999</v>
      </c>
      <c r="B188" s="3">
        <v>600199999</v>
      </c>
      <c r="C188" s="1">
        <v>1039</v>
      </c>
      <c r="D188" s="1">
        <v>1260</v>
      </c>
      <c r="E188" s="1">
        <v>1585</v>
      </c>
      <c r="F188" s="1">
        <v>2213</v>
      </c>
      <c r="G188" s="1">
        <v>2716</v>
      </c>
      <c r="H188" s="1">
        <v>1</v>
      </c>
      <c r="I188" s="1">
        <v>6</v>
      </c>
      <c r="J188" s="1" t="s">
        <v>19</v>
      </c>
      <c r="K188" s="1" t="s">
        <v>520</v>
      </c>
      <c r="L188" s="1" t="s">
        <v>518</v>
      </c>
      <c r="M188" s="1" t="s">
        <v>519</v>
      </c>
      <c r="N188" s="1" t="s">
        <v>520</v>
      </c>
      <c r="O188" s="1">
        <v>1510271</v>
      </c>
      <c r="P188" s="1" t="s">
        <v>521</v>
      </c>
      <c r="Q188" s="1">
        <v>40</v>
      </c>
      <c r="R188" s="1">
        <v>1</v>
      </c>
    </row>
    <row r="189" spans="1:18" x14ac:dyDescent="0.3">
      <c r="A189" s="3">
        <v>600399999</v>
      </c>
      <c r="B189" s="3">
        <v>600399999</v>
      </c>
      <c r="C189" s="1">
        <v>595</v>
      </c>
      <c r="D189" s="1">
        <v>605</v>
      </c>
      <c r="E189" s="1">
        <v>818</v>
      </c>
      <c r="F189" s="1">
        <v>1019</v>
      </c>
      <c r="G189" s="1">
        <v>1320</v>
      </c>
      <c r="H189" s="1">
        <v>3</v>
      </c>
      <c r="I189" s="1">
        <v>6</v>
      </c>
      <c r="J189" s="1" t="s">
        <v>19</v>
      </c>
      <c r="K189" s="1" t="s">
        <v>524</v>
      </c>
      <c r="L189" s="1" t="s">
        <v>522</v>
      </c>
      <c r="M189" s="1" t="s">
        <v>523</v>
      </c>
      <c r="N189" s="1" t="s">
        <v>524</v>
      </c>
      <c r="O189" s="1">
        <v>1175</v>
      </c>
      <c r="P189" s="1" t="s">
        <v>521</v>
      </c>
      <c r="Q189" s="1">
        <v>40</v>
      </c>
      <c r="R189" s="1">
        <v>0</v>
      </c>
    </row>
    <row r="190" spans="1:18" x14ac:dyDescent="0.3">
      <c r="A190" s="3">
        <v>600599999</v>
      </c>
      <c r="B190" s="3">
        <v>600599999</v>
      </c>
      <c r="C190" s="1">
        <v>587</v>
      </c>
      <c r="D190" s="1">
        <v>729</v>
      </c>
      <c r="E190" s="1">
        <v>986</v>
      </c>
      <c r="F190" s="1">
        <v>1308</v>
      </c>
      <c r="G190" s="1">
        <v>1592</v>
      </c>
      <c r="H190" s="1">
        <v>5</v>
      </c>
      <c r="I190" s="1">
        <v>6</v>
      </c>
      <c r="J190" s="1" t="s">
        <v>19</v>
      </c>
      <c r="K190" s="1" t="s">
        <v>527</v>
      </c>
      <c r="L190" s="1" t="s">
        <v>525</v>
      </c>
      <c r="M190" s="1" t="s">
        <v>526</v>
      </c>
      <c r="N190" s="1" t="s">
        <v>527</v>
      </c>
      <c r="O190" s="1">
        <v>38091</v>
      </c>
      <c r="P190" s="1" t="s">
        <v>521</v>
      </c>
      <c r="Q190" s="1">
        <v>40</v>
      </c>
      <c r="R190" s="1">
        <v>0</v>
      </c>
    </row>
    <row r="191" spans="1:18" x14ac:dyDescent="0.3">
      <c r="A191" s="3">
        <v>600799999</v>
      </c>
      <c r="B191" s="3">
        <v>600799999</v>
      </c>
      <c r="C191" s="1">
        <v>527</v>
      </c>
      <c r="D191" s="1">
        <v>660</v>
      </c>
      <c r="E191" s="1">
        <v>870</v>
      </c>
      <c r="F191" s="1">
        <v>1242</v>
      </c>
      <c r="G191" s="1">
        <v>1541</v>
      </c>
      <c r="H191" s="1">
        <v>7</v>
      </c>
      <c r="I191" s="1">
        <v>6</v>
      </c>
      <c r="J191" s="1" t="s">
        <v>19</v>
      </c>
      <c r="K191" s="1" t="s">
        <v>530</v>
      </c>
      <c r="L191" s="1" t="s">
        <v>528</v>
      </c>
      <c r="M191" s="1" t="s">
        <v>529</v>
      </c>
      <c r="N191" s="1" t="s">
        <v>530</v>
      </c>
      <c r="O191" s="1">
        <v>220000</v>
      </c>
      <c r="P191" s="1" t="s">
        <v>521</v>
      </c>
      <c r="Q191" s="1">
        <v>40</v>
      </c>
      <c r="R191" s="1">
        <v>1</v>
      </c>
    </row>
    <row r="192" spans="1:18" x14ac:dyDescent="0.3">
      <c r="A192" s="3">
        <v>600999999</v>
      </c>
      <c r="B192" s="3">
        <v>600999999</v>
      </c>
      <c r="C192" s="1">
        <v>642</v>
      </c>
      <c r="D192" s="1">
        <v>699</v>
      </c>
      <c r="E192" s="1">
        <v>882</v>
      </c>
      <c r="F192" s="1">
        <v>1300</v>
      </c>
      <c r="G192" s="1">
        <v>1562</v>
      </c>
      <c r="H192" s="1">
        <v>9</v>
      </c>
      <c r="I192" s="1">
        <v>6</v>
      </c>
      <c r="J192" s="1" t="s">
        <v>19</v>
      </c>
      <c r="K192" s="1" t="s">
        <v>533</v>
      </c>
      <c r="L192" s="1" t="s">
        <v>531</v>
      </c>
      <c r="M192" s="1" t="s">
        <v>532</v>
      </c>
      <c r="N192" s="1" t="s">
        <v>533</v>
      </c>
      <c r="O192" s="1">
        <v>45578</v>
      </c>
      <c r="P192" s="1" t="s">
        <v>521</v>
      </c>
      <c r="Q192" s="1">
        <v>40</v>
      </c>
      <c r="R192" s="1">
        <v>0</v>
      </c>
    </row>
    <row r="193" spans="1:18" x14ac:dyDescent="0.3">
      <c r="A193" s="3">
        <v>601199999</v>
      </c>
      <c r="B193" s="3">
        <v>601199999</v>
      </c>
      <c r="C193" s="1">
        <v>569</v>
      </c>
      <c r="D193" s="1">
        <v>573</v>
      </c>
      <c r="E193" s="1">
        <v>775</v>
      </c>
      <c r="F193" s="1">
        <v>1142</v>
      </c>
      <c r="G193" s="1">
        <v>1373</v>
      </c>
      <c r="H193" s="1">
        <v>11</v>
      </c>
      <c r="I193" s="1">
        <v>6</v>
      </c>
      <c r="J193" s="1" t="s">
        <v>19</v>
      </c>
      <c r="K193" s="1" t="s">
        <v>536</v>
      </c>
      <c r="L193" s="1" t="s">
        <v>534</v>
      </c>
      <c r="M193" s="1" t="s">
        <v>535</v>
      </c>
      <c r="N193" s="1" t="s">
        <v>536</v>
      </c>
      <c r="O193" s="1">
        <v>21419</v>
      </c>
      <c r="P193" s="1" t="s">
        <v>521</v>
      </c>
      <c r="Q193" s="1">
        <v>40</v>
      </c>
      <c r="R193" s="1">
        <v>0</v>
      </c>
    </row>
    <row r="194" spans="1:18" x14ac:dyDescent="0.3">
      <c r="A194" s="3">
        <v>601399999</v>
      </c>
      <c r="B194" s="3">
        <v>601399999</v>
      </c>
      <c r="C194" s="1">
        <v>1039</v>
      </c>
      <c r="D194" s="1">
        <v>1260</v>
      </c>
      <c r="E194" s="1">
        <v>1585</v>
      </c>
      <c r="F194" s="1">
        <v>2213</v>
      </c>
      <c r="G194" s="1">
        <v>2716</v>
      </c>
      <c r="H194" s="1">
        <v>13</v>
      </c>
      <c r="I194" s="1">
        <v>6</v>
      </c>
      <c r="J194" s="1" t="s">
        <v>19</v>
      </c>
      <c r="K194" s="1" t="s">
        <v>537</v>
      </c>
      <c r="L194" s="1" t="s">
        <v>518</v>
      </c>
      <c r="M194" s="1" t="s">
        <v>519</v>
      </c>
      <c r="N194" s="1" t="s">
        <v>537</v>
      </c>
      <c r="O194" s="1">
        <v>1049025</v>
      </c>
      <c r="P194" s="1" t="s">
        <v>521</v>
      </c>
      <c r="Q194" s="1">
        <v>40</v>
      </c>
      <c r="R194" s="1">
        <v>1</v>
      </c>
    </row>
    <row r="195" spans="1:18" x14ac:dyDescent="0.3">
      <c r="A195" s="3">
        <v>601599999</v>
      </c>
      <c r="B195" s="3">
        <v>601599999</v>
      </c>
      <c r="C195" s="1">
        <v>613</v>
      </c>
      <c r="D195" s="1">
        <v>617</v>
      </c>
      <c r="E195" s="1">
        <v>835</v>
      </c>
      <c r="F195" s="1">
        <v>1230</v>
      </c>
      <c r="G195" s="1">
        <v>1343</v>
      </c>
      <c r="H195" s="1">
        <v>15</v>
      </c>
      <c r="I195" s="1">
        <v>6</v>
      </c>
      <c r="J195" s="1" t="s">
        <v>19</v>
      </c>
      <c r="K195" s="1" t="s">
        <v>540</v>
      </c>
      <c r="L195" s="1" t="s">
        <v>538</v>
      </c>
      <c r="M195" s="1" t="s">
        <v>539</v>
      </c>
      <c r="N195" s="1" t="s">
        <v>540</v>
      </c>
      <c r="O195" s="1">
        <v>28610</v>
      </c>
      <c r="P195" s="1" t="s">
        <v>521</v>
      </c>
      <c r="Q195" s="1">
        <v>40</v>
      </c>
      <c r="R195" s="1">
        <v>0</v>
      </c>
    </row>
    <row r="196" spans="1:18" x14ac:dyDescent="0.3">
      <c r="A196" s="3">
        <v>601799999</v>
      </c>
      <c r="B196" s="3">
        <v>601799999</v>
      </c>
      <c r="C196" s="1">
        <v>676</v>
      </c>
      <c r="D196" s="1">
        <v>806</v>
      </c>
      <c r="E196" s="1">
        <v>1012</v>
      </c>
      <c r="F196" s="1">
        <v>1491</v>
      </c>
      <c r="G196" s="1">
        <v>1792</v>
      </c>
      <c r="H196" s="1">
        <v>17</v>
      </c>
      <c r="I196" s="1">
        <v>6</v>
      </c>
      <c r="J196" s="1" t="s">
        <v>19</v>
      </c>
      <c r="K196" s="1" t="s">
        <v>543</v>
      </c>
      <c r="L196" s="1" t="s">
        <v>541</v>
      </c>
      <c r="M196" s="1" t="s">
        <v>10027</v>
      </c>
      <c r="N196" s="1" t="s">
        <v>543</v>
      </c>
      <c r="O196" s="1">
        <v>181058</v>
      </c>
      <c r="P196" s="1" t="s">
        <v>521</v>
      </c>
      <c r="Q196" s="1">
        <v>40</v>
      </c>
      <c r="R196" s="1">
        <v>1</v>
      </c>
    </row>
    <row r="197" spans="1:18" x14ac:dyDescent="0.3">
      <c r="A197" s="3">
        <v>601999999</v>
      </c>
      <c r="B197" s="3">
        <v>601999999</v>
      </c>
      <c r="C197" s="1">
        <v>649</v>
      </c>
      <c r="D197" s="1">
        <v>676</v>
      </c>
      <c r="E197" s="1">
        <v>853</v>
      </c>
      <c r="F197" s="1">
        <v>1199</v>
      </c>
      <c r="G197" s="1">
        <v>1399</v>
      </c>
      <c r="H197" s="1">
        <v>19</v>
      </c>
      <c r="I197" s="1">
        <v>6</v>
      </c>
      <c r="J197" s="1" t="s">
        <v>19</v>
      </c>
      <c r="K197" s="1" t="s">
        <v>546</v>
      </c>
      <c r="L197" s="1" t="s">
        <v>544</v>
      </c>
      <c r="M197" s="1" t="s">
        <v>545</v>
      </c>
      <c r="N197" s="1" t="s">
        <v>546</v>
      </c>
      <c r="O197" s="1">
        <v>930450</v>
      </c>
      <c r="P197" s="1" t="s">
        <v>521</v>
      </c>
      <c r="Q197" s="1">
        <v>40</v>
      </c>
      <c r="R197" s="1">
        <v>1</v>
      </c>
    </row>
    <row r="198" spans="1:18" x14ac:dyDescent="0.3">
      <c r="A198" s="3">
        <v>602199999</v>
      </c>
      <c r="B198" s="3">
        <v>602199999</v>
      </c>
      <c r="C198" s="1">
        <v>570</v>
      </c>
      <c r="D198" s="1">
        <v>574</v>
      </c>
      <c r="E198" s="1">
        <v>777</v>
      </c>
      <c r="F198" s="1">
        <v>1121</v>
      </c>
      <c r="G198" s="1">
        <v>1376</v>
      </c>
      <c r="H198" s="1">
        <v>21</v>
      </c>
      <c r="I198" s="1">
        <v>6</v>
      </c>
      <c r="J198" s="1" t="s">
        <v>19</v>
      </c>
      <c r="K198" s="1" t="s">
        <v>549</v>
      </c>
      <c r="L198" s="1" t="s">
        <v>547</v>
      </c>
      <c r="M198" s="1" t="s">
        <v>548</v>
      </c>
      <c r="N198" s="1" t="s">
        <v>549</v>
      </c>
      <c r="O198" s="1">
        <v>28122</v>
      </c>
      <c r="P198" s="1" t="s">
        <v>521</v>
      </c>
      <c r="Q198" s="1">
        <v>40</v>
      </c>
      <c r="R198" s="1">
        <v>0</v>
      </c>
    </row>
    <row r="199" spans="1:18" x14ac:dyDescent="0.3">
      <c r="A199" s="3">
        <v>602399999</v>
      </c>
      <c r="B199" s="3">
        <v>602399999</v>
      </c>
      <c r="C199" s="1">
        <v>630</v>
      </c>
      <c r="D199" s="1">
        <v>692</v>
      </c>
      <c r="E199" s="1">
        <v>933</v>
      </c>
      <c r="F199" s="1">
        <v>1375</v>
      </c>
      <c r="G199" s="1">
        <v>1600</v>
      </c>
      <c r="H199" s="1">
        <v>23</v>
      </c>
      <c r="I199" s="1">
        <v>6</v>
      </c>
      <c r="J199" s="1" t="s">
        <v>19</v>
      </c>
      <c r="K199" s="1" t="s">
        <v>552</v>
      </c>
      <c r="L199" s="1" t="s">
        <v>550</v>
      </c>
      <c r="M199" s="1" t="s">
        <v>551</v>
      </c>
      <c r="N199" s="1" t="s">
        <v>552</v>
      </c>
      <c r="O199" s="1">
        <v>134623</v>
      </c>
      <c r="P199" s="1" t="s">
        <v>521</v>
      </c>
      <c r="Q199" s="1">
        <v>40</v>
      </c>
      <c r="R199" s="1">
        <v>0</v>
      </c>
    </row>
    <row r="200" spans="1:18" x14ac:dyDescent="0.3">
      <c r="A200" s="3">
        <v>602599999</v>
      </c>
      <c r="B200" s="3">
        <v>602599999</v>
      </c>
      <c r="C200" s="1">
        <v>476</v>
      </c>
      <c r="D200" s="1">
        <v>579</v>
      </c>
      <c r="E200" s="1">
        <v>748</v>
      </c>
      <c r="F200" s="1">
        <v>1102</v>
      </c>
      <c r="G200" s="1">
        <v>1325</v>
      </c>
      <c r="H200" s="1">
        <v>25</v>
      </c>
      <c r="I200" s="1">
        <v>6</v>
      </c>
      <c r="J200" s="1" t="s">
        <v>19</v>
      </c>
      <c r="K200" s="1" t="s">
        <v>555</v>
      </c>
      <c r="L200" s="1" t="s">
        <v>553</v>
      </c>
      <c r="M200" s="1" t="s">
        <v>554</v>
      </c>
      <c r="N200" s="1" t="s">
        <v>555</v>
      </c>
      <c r="O200" s="1">
        <v>174528</v>
      </c>
      <c r="P200" s="1" t="s">
        <v>521</v>
      </c>
      <c r="Q200" s="1">
        <v>40</v>
      </c>
      <c r="R200" s="1">
        <v>1</v>
      </c>
    </row>
    <row r="201" spans="1:18" x14ac:dyDescent="0.3">
      <c r="A201" s="3">
        <v>602799999</v>
      </c>
      <c r="B201" s="3">
        <v>602799999</v>
      </c>
      <c r="C201" s="1">
        <v>728</v>
      </c>
      <c r="D201" s="1">
        <v>758</v>
      </c>
      <c r="E201" s="1">
        <v>901</v>
      </c>
      <c r="F201" s="1">
        <v>1328</v>
      </c>
      <c r="G201" s="1">
        <v>1596</v>
      </c>
      <c r="H201" s="1">
        <v>27</v>
      </c>
      <c r="I201" s="1">
        <v>6</v>
      </c>
      <c r="J201" s="1" t="s">
        <v>19</v>
      </c>
      <c r="K201" s="1" t="s">
        <v>558</v>
      </c>
      <c r="L201" s="1" t="s">
        <v>556</v>
      </c>
      <c r="M201" s="1" t="s">
        <v>557</v>
      </c>
      <c r="N201" s="1" t="s">
        <v>558</v>
      </c>
      <c r="O201" s="1">
        <v>18546</v>
      </c>
      <c r="P201" s="1" t="s">
        <v>521</v>
      </c>
      <c r="Q201" s="1">
        <v>40</v>
      </c>
      <c r="R201" s="1">
        <v>0</v>
      </c>
    </row>
    <row r="202" spans="1:18" x14ac:dyDescent="0.3">
      <c r="A202" s="3">
        <v>602999999</v>
      </c>
      <c r="B202" s="3">
        <v>602999999</v>
      </c>
      <c r="C202" s="1">
        <v>631</v>
      </c>
      <c r="D202" s="1">
        <v>636</v>
      </c>
      <c r="E202" s="1">
        <v>832</v>
      </c>
      <c r="F202" s="1">
        <v>1220</v>
      </c>
      <c r="G202" s="1">
        <v>1474</v>
      </c>
      <c r="H202" s="1">
        <v>29</v>
      </c>
      <c r="I202" s="1">
        <v>6</v>
      </c>
      <c r="J202" s="1" t="s">
        <v>19</v>
      </c>
      <c r="K202" s="1" t="s">
        <v>561</v>
      </c>
      <c r="L202" s="1" t="s">
        <v>559</v>
      </c>
      <c r="M202" s="1" t="s">
        <v>10028</v>
      </c>
      <c r="N202" s="1" t="s">
        <v>561</v>
      </c>
      <c r="O202" s="1">
        <v>839631</v>
      </c>
      <c r="P202" s="1" t="s">
        <v>521</v>
      </c>
      <c r="Q202" s="1">
        <v>40</v>
      </c>
      <c r="R202" s="1">
        <v>1</v>
      </c>
    </row>
    <row r="203" spans="1:18" x14ac:dyDescent="0.3">
      <c r="A203" s="3">
        <v>603199999</v>
      </c>
      <c r="B203" s="3">
        <v>603199999</v>
      </c>
      <c r="C203" s="1">
        <v>504</v>
      </c>
      <c r="D203" s="1">
        <v>596</v>
      </c>
      <c r="E203" s="1">
        <v>807</v>
      </c>
      <c r="F203" s="1">
        <v>1147</v>
      </c>
      <c r="G203" s="1">
        <v>1206</v>
      </c>
      <c r="H203" s="1">
        <v>31</v>
      </c>
      <c r="I203" s="1">
        <v>6</v>
      </c>
      <c r="J203" s="1" t="s">
        <v>19</v>
      </c>
      <c r="K203" s="1" t="s">
        <v>564</v>
      </c>
      <c r="L203" s="1" t="s">
        <v>562</v>
      </c>
      <c r="M203" s="1" t="s">
        <v>563</v>
      </c>
      <c r="N203" s="1" t="s">
        <v>564</v>
      </c>
      <c r="O203" s="1">
        <v>152982</v>
      </c>
      <c r="P203" s="1" t="s">
        <v>521</v>
      </c>
      <c r="Q203" s="1">
        <v>40</v>
      </c>
      <c r="R203" s="1">
        <v>1</v>
      </c>
    </row>
    <row r="204" spans="1:18" x14ac:dyDescent="0.3">
      <c r="A204" s="3">
        <v>603399999</v>
      </c>
      <c r="B204" s="3">
        <v>603399999</v>
      </c>
      <c r="C204" s="1">
        <v>626</v>
      </c>
      <c r="D204" s="1">
        <v>630</v>
      </c>
      <c r="E204" s="1">
        <v>853</v>
      </c>
      <c r="F204" s="1">
        <v>1257</v>
      </c>
      <c r="G204" s="1">
        <v>1270</v>
      </c>
      <c r="H204" s="1">
        <v>33</v>
      </c>
      <c r="I204" s="1">
        <v>6</v>
      </c>
      <c r="J204" s="1" t="s">
        <v>19</v>
      </c>
      <c r="K204" s="1" t="s">
        <v>567</v>
      </c>
      <c r="L204" s="1" t="s">
        <v>565</v>
      </c>
      <c r="M204" s="1" t="s">
        <v>566</v>
      </c>
      <c r="N204" s="1" t="s">
        <v>567</v>
      </c>
      <c r="O204" s="1">
        <v>64665</v>
      </c>
      <c r="P204" s="1" t="s">
        <v>521</v>
      </c>
      <c r="Q204" s="1">
        <v>40</v>
      </c>
      <c r="R204" s="1">
        <v>0</v>
      </c>
    </row>
    <row r="205" spans="1:18" x14ac:dyDescent="0.3">
      <c r="A205" s="3">
        <v>603599999</v>
      </c>
      <c r="B205" s="3">
        <v>603599999</v>
      </c>
      <c r="C205" s="1">
        <v>646</v>
      </c>
      <c r="D205" s="1">
        <v>683</v>
      </c>
      <c r="E205" s="1">
        <v>924</v>
      </c>
      <c r="F205" s="1">
        <v>1292</v>
      </c>
      <c r="G205" s="1">
        <v>1297</v>
      </c>
      <c r="H205" s="1">
        <v>35</v>
      </c>
      <c r="I205" s="1">
        <v>6</v>
      </c>
      <c r="J205" s="1" t="s">
        <v>19</v>
      </c>
      <c r="K205" s="1" t="s">
        <v>570</v>
      </c>
      <c r="L205" s="1" t="s">
        <v>568</v>
      </c>
      <c r="M205" s="1" t="s">
        <v>569</v>
      </c>
      <c r="N205" s="1" t="s">
        <v>570</v>
      </c>
      <c r="O205" s="1">
        <v>34895</v>
      </c>
      <c r="P205" s="1" t="s">
        <v>521</v>
      </c>
      <c r="Q205" s="1">
        <v>40</v>
      </c>
      <c r="R205" s="1">
        <v>0</v>
      </c>
    </row>
    <row r="206" spans="1:18" x14ac:dyDescent="0.3">
      <c r="A206" s="3">
        <v>603799999</v>
      </c>
      <c r="B206" s="3">
        <v>603799999</v>
      </c>
      <c r="C206" s="1">
        <v>913</v>
      </c>
      <c r="D206" s="1">
        <v>1103</v>
      </c>
      <c r="E206" s="1">
        <v>1424</v>
      </c>
      <c r="F206" s="1">
        <v>1926</v>
      </c>
      <c r="G206" s="1">
        <v>2145</v>
      </c>
      <c r="H206" s="1">
        <v>37</v>
      </c>
      <c r="I206" s="1">
        <v>6</v>
      </c>
      <c r="J206" s="1" t="s">
        <v>19</v>
      </c>
      <c r="K206" s="1" t="s">
        <v>573</v>
      </c>
      <c r="L206" s="1" t="s">
        <v>10029</v>
      </c>
      <c r="M206" s="1" t="s">
        <v>10030</v>
      </c>
      <c r="N206" s="1" t="s">
        <v>573</v>
      </c>
      <c r="O206" s="1">
        <v>9818605</v>
      </c>
      <c r="P206" s="1" t="s">
        <v>521</v>
      </c>
      <c r="Q206" s="1">
        <v>40</v>
      </c>
      <c r="R206" s="1">
        <v>1</v>
      </c>
    </row>
    <row r="207" spans="1:18" x14ac:dyDescent="0.3">
      <c r="A207" s="3">
        <v>603999999</v>
      </c>
      <c r="B207" s="3">
        <v>603999999</v>
      </c>
      <c r="C207" s="1">
        <v>647</v>
      </c>
      <c r="D207" s="1">
        <v>651</v>
      </c>
      <c r="E207" s="1">
        <v>881</v>
      </c>
      <c r="F207" s="1">
        <v>1280</v>
      </c>
      <c r="G207" s="1">
        <v>1404</v>
      </c>
      <c r="H207" s="1">
        <v>39</v>
      </c>
      <c r="I207" s="1">
        <v>6</v>
      </c>
      <c r="J207" s="1" t="s">
        <v>19</v>
      </c>
      <c r="K207" s="1" t="s">
        <v>576</v>
      </c>
      <c r="L207" s="1" t="s">
        <v>574</v>
      </c>
      <c r="M207" s="1" t="s">
        <v>10031</v>
      </c>
      <c r="N207" s="1" t="s">
        <v>576</v>
      </c>
      <c r="O207" s="1">
        <v>150865</v>
      </c>
      <c r="P207" s="1" t="s">
        <v>521</v>
      </c>
      <c r="Q207" s="1">
        <v>40</v>
      </c>
      <c r="R207" s="1">
        <v>1</v>
      </c>
    </row>
    <row r="208" spans="1:18" x14ac:dyDescent="0.3">
      <c r="A208" s="3">
        <v>604199999</v>
      </c>
      <c r="B208" s="3">
        <v>604199999</v>
      </c>
      <c r="C208" s="1">
        <v>1256</v>
      </c>
      <c r="D208" s="1">
        <v>1635</v>
      </c>
      <c r="E208" s="1">
        <v>2062</v>
      </c>
      <c r="F208" s="1">
        <v>2801</v>
      </c>
      <c r="G208" s="1">
        <v>3386</v>
      </c>
      <c r="H208" s="1">
        <v>41</v>
      </c>
      <c r="I208" s="1">
        <v>6</v>
      </c>
      <c r="J208" s="1" t="s">
        <v>19</v>
      </c>
      <c r="K208" s="1" t="s">
        <v>579</v>
      </c>
      <c r="L208" s="1" t="s">
        <v>577</v>
      </c>
      <c r="M208" s="1" t="s">
        <v>578</v>
      </c>
      <c r="N208" s="1" t="s">
        <v>579</v>
      </c>
      <c r="O208" s="1">
        <v>252409</v>
      </c>
      <c r="P208" s="1" t="s">
        <v>521</v>
      </c>
      <c r="Q208" s="1">
        <v>40</v>
      </c>
      <c r="R208" s="1">
        <v>1</v>
      </c>
    </row>
    <row r="209" spans="1:18" x14ac:dyDescent="0.3">
      <c r="A209" s="3">
        <v>604399999</v>
      </c>
      <c r="B209" s="3">
        <v>604399999</v>
      </c>
      <c r="C209" s="1">
        <v>611</v>
      </c>
      <c r="D209" s="1">
        <v>621</v>
      </c>
      <c r="E209" s="1">
        <v>840</v>
      </c>
      <c r="F209" s="1">
        <v>1046</v>
      </c>
      <c r="G209" s="1">
        <v>1356</v>
      </c>
      <c r="H209" s="1">
        <v>43</v>
      </c>
      <c r="I209" s="1">
        <v>6</v>
      </c>
      <c r="J209" s="1" t="s">
        <v>19</v>
      </c>
      <c r="K209" s="1" t="s">
        <v>582</v>
      </c>
      <c r="L209" s="1" t="s">
        <v>580</v>
      </c>
      <c r="M209" s="1" t="s">
        <v>581</v>
      </c>
      <c r="N209" s="1" t="s">
        <v>582</v>
      </c>
      <c r="O209" s="1">
        <v>18251</v>
      </c>
      <c r="P209" s="1" t="s">
        <v>521</v>
      </c>
      <c r="Q209" s="1">
        <v>40</v>
      </c>
      <c r="R209" s="1">
        <v>0</v>
      </c>
    </row>
    <row r="210" spans="1:18" x14ac:dyDescent="0.3">
      <c r="A210" s="3">
        <v>604599999</v>
      </c>
      <c r="B210" s="3">
        <v>604599999</v>
      </c>
      <c r="C210" s="1">
        <v>811</v>
      </c>
      <c r="D210" s="1">
        <v>869</v>
      </c>
      <c r="E210" s="1">
        <v>1147</v>
      </c>
      <c r="F210" s="1">
        <v>1580</v>
      </c>
      <c r="G210" s="1">
        <v>1910</v>
      </c>
      <c r="H210" s="1">
        <v>45</v>
      </c>
      <c r="I210" s="1">
        <v>6</v>
      </c>
      <c r="J210" s="1" t="s">
        <v>19</v>
      </c>
      <c r="K210" s="1" t="s">
        <v>585</v>
      </c>
      <c r="L210" s="1" t="s">
        <v>583</v>
      </c>
      <c r="M210" s="1" t="s">
        <v>584</v>
      </c>
      <c r="N210" s="1" t="s">
        <v>585</v>
      </c>
      <c r="O210" s="1">
        <v>87841</v>
      </c>
      <c r="P210" s="1" t="s">
        <v>521</v>
      </c>
      <c r="Q210" s="1">
        <v>40</v>
      </c>
      <c r="R210" s="1">
        <v>0</v>
      </c>
    </row>
    <row r="211" spans="1:18" x14ac:dyDescent="0.3">
      <c r="A211" s="3">
        <v>604799999</v>
      </c>
      <c r="B211" s="3">
        <v>604799999</v>
      </c>
      <c r="C211" s="1">
        <v>498</v>
      </c>
      <c r="D211" s="1">
        <v>577</v>
      </c>
      <c r="E211" s="1">
        <v>759</v>
      </c>
      <c r="F211" s="1">
        <v>1118</v>
      </c>
      <c r="G211" s="1">
        <v>1344</v>
      </c>
      <c r="H211" s="1">
        <v>47</v>
      </c>
      <c r="I211" s="1">
        <v>6</v>
      </c>
      <c r="J211" s="1" t="s">
        <v>19</v>
      </c>
      <c r="K211" s="1" t="s">
        <v>588</v>
      </c>
      <c r="L211" s="1" t="s">
        <v>586</v>
      </c>
      <c r="M211" s="1" t="s">
        <v>587</v>
      </c>
      <c r="N211" s="1" t="s">
        <v>588</v>
      </c>
      <c r="O211" s="1">
        <v>255793</v>
      </c>
      <c r="P211" s="1" t="s">
        <v>521</v>
      </c>
      <c r="Q211" s="1">
        <v>40</v>
      </c>
      <c r="R211" s="1">
        <v>1</v>
      </c>
    </row>
    <row r="212" spans="1:18" x14ac:dyDescent="0.3">
      <c r="A212" s="3">
        <v>604999999</v>
      </c>
      <c r="B212" s="3">
        <v>604999999</v>
      </c>
      <c r="C212" s="1">
        <v>468</v>
      </c>
      <c r="D212" s="1">
        <v>542</v>
      </c>
      <c r="E212" s="1">
        <v>643</v>
      </c>
      <c r="F212" s="1">
        <v>948</v>
      </c>
      <c r="G212" s="1">
        <v>1131</v>
      </c>
      <c r="H212" s="1">
        <v>49</v>
      </c>
      <c r="I212" s="1">
        <v>6</v>
      </c>
      <c r="J212" s="1" t="s">
        <v>19</v>
      </c>
      <c r="K212" s="1" t="s">
        <v>591</v>
      </c>
      <c r="L212" s="1" t="s">
        <v>589</v>
      </c>
      <c r="M212" s="1" t="s">
        <v>590</v>
      </c>
      <c r="N212" s="1" t="s">
        <v>591</v>
      </c>
      <c r="O212" s="1">
        <v>9686</v>
      </c>
      <c r="P212" s="1" t="s">
        <v>521</v>
      </c>
      <c r="Q212" s="1">
        <v>40</v>
      </c>
      <c r="R212" s="1">
        <v>0</v>
      </c>
    </row>
    <row r="213" spans="1:18" x14ac:dyDescent="0.3">
      <c r="A213" s="3">
        <v>605199999</v>
      </c>
      <c r="B213" s="3">
        <v>605199999</v>
      </c>
      <c r="C213" s="1">
        <v>842</v>
      </c>
      <c r="D213" s="1">
        <v>962</v>
      </c>
      <c r="E213" s="1">
        <v>1141</v>
      </c>
      <c r="F213" s="1">
        <v>1421</v>
      </c>
      <c r="G213" s="1">
        <v>1842</v>
      </c>
      <c r="H213" s="1">
        <v>51</v>
      </c>
      <c r="I213" s="1">
        <v>6</v>
      </c>
      <c r="J213" s="1" t="s">
        <v>19</v>
      </c>
      <c r="K213" s="1" t="s">
        <v>594</v>
      </c>
      <c r="L213" s="1" t="s">
        <v>592</v>
      </c>
      <c r="M213" s="1" t="s">
        <v>593</v>
      </c>
      <c r="N213" s="1" t="s">
        <v>594</v>
      </c>
      <c r="O213" s="1">
        <v>14202</v>
      </c>
      <c r="P213" s="1" t="s">
        <v>521</v>
      </c>
      <c r="Q213" s="1">
        <v>40</v>
      </c>
      <c r="R213" s="1">
        <v>0</v>
      </c>
    </row>
    <row r="214" spans="1:18" x14ac:dyDescent="0.3">
      <c r="A214" s="3">
        <v>605399999</v>
      </c>
      <c r="B214" s="3">
        <v>605399999</v>
      </c>
      <c r="C214" s="1">
        <v>879</v>
      </c>
      <c r="D214" s="1">
        <v>987</v>
      </c>
      <c r="E214" s="1">
        <v>1244</v>
      </c>
      <c r="F214" s="1">
        <v>1814</v>
      </c>
      <c r="G214" s="1">
        <v>2029</v>
      </c>
      <c r="H214" s="1">
        <v>53</v>
      </c>
      <c r="I214" s="1">
        <v>6</v>
      </c>
      <c r="J214" s="1" t="s">
        <v>19</v>
      </c>
      <c r="K214" s="1" t="s">
        <v>597</v>
      </c>
      <c r="L214" s="1" t="s">
        <v>595</v>
      </c>
      <c r="M214" s="1" t="s">
        <v>596</v>
      </c>
      <c r="N214" s="1" t="s">
        <v>597</v>
      </c>
      <c r="O214" s="1">
        <v>415057</v>
      </c>
      <c r="P214" s="1" t="s">
        <v>521</v>
      </c>
      <c r="Q214" s="1">
        <v>40</v>
      </c>
      <c r="R214" s="1">
        <v>1</v>
      </c>
    </row>
    <row r="215" spans="1:18" x14ac:dyDescent="0.3">
      <c r="A215" s="3">
        <v>605599999</v>
      </c>
      <c r="B215" s="3">
        <v>605599999</v>
      </c>
      <c r="C215" s="1">
        <v>902</v>
      </c>
      <c r="D215" s="1">
        <v>1131</v>
      </c>
      <c r="E215" s="1">
        <v>1513</v>
      </c>
      <c r="F215" s="1">
        <v>2159</v>
      </c>
      <c r="G215" s="1">
        <v>2166</v>
      </c>
      <c r="H215" s="1">
        <v>55</v>
      </c>
      <c r="I215" s="1">
        <v>6</v>
      </c>
      <c r="J215" s="1" t="s">
        <v>19</v>
      </c>
      <c r="K215" s="1" t="s">
        <v>600</v>
      </c>
      <c r="L215" s="1" t="s">
        <v>598</v>
      </c>
      <c r="M215" s="1" t="s">
        <v>599</v>
      </c>
      <c r="N215" s="1" t="s">
        <v>600</v>
      </c>
      <c r="O215" s="1">
        <v>136484</v>
      </c>
      <c r="P215" s="1" t="s">
        <v>521</v>
      </c>
      <c r="Q215" s="1">
        <v>40</v>
      </c>
      <c r="R215" s="1">
        <v>1</v>
      </c>
    </row>
    <row r="216" spans="1:18" x14ac:dyDescent="0.3">
      <c r="A216" s="3">
        <v>605799999</v>
      </c>
      <c r="B216" s="3">
        <v>605799999</v>
      </c>
      <c r="C216" s="1">
        <v>1016</v>
      </c>
      <c r="D216" s="1">
        <v>1023</v>
      </c>
      <c r="E216" s="1">
        <v>1355</v>
      </c>
      <c r="F216" s="1">
        <v>1997</v>
      </c>
      <c r="G216" s="1">
        <v>2309</v>
      </c>
      <c r="H216" s="1">
        <v>57</v>
      </c>
      <c r="I216" s="1">
        <v>6</v>
      </c>
      <c r="J216" s="1" t="s">
        <v>19</v>
      </c>
      <c r="K216" s="1" t="s">
        <v>456</v>
      </c>
      <c r="L216" s="1" t="s">
        <v>601</v>
      </c>
      <c r="M216" s="1" t="s">
        <v>602</v>
      </c>
      <c r="N216" s="1" t="s">
        <v>456</v>
      </c>
      <c r="O216" s="1">
        <v>98764</v>
      </c>
      <c r="P216" s="1" t="s">
        <v>521</v>
      </c>
      <c r="Q216" s="1">
        <v>40</v>
      </c>
      <c r="R216" s="1">
        <v>0</v>
      </c>
    </row>
    <row r="217" spans="1:18" x14ac:dyDescent="0.3">
      <c r="A217" s="3">
        <v>605999999</v>
      </c>
      <c r="B217" s="3">
        <v>605999999</v>
      </c>
      <c r="C217" s="1">
        <v>1117</v>
      </c>
      <c r="D217" s="1">
        <v>1283</v>
      </c>
      <c r="E217" s="1">
        <v>1608</v>
      </c>
      <c r="F217" s="1">
        <v>2250</v>
      </c>
      <c r="G217" s="1">
        <v>2505</v>
      </c>
      <c r="H217" s="1">
        <v>59</v>
      </c>
      <c r="I217" s="1">
        <v>6</v>
      </c>
      <c r="J217" s="1" t="s">
        <v>19</v>
      </c>
      <c r="K217" s="1" t="s">
        <v>605</v>
      </c>
      <c r="L217" s="1" t="s">
        <v>10032</v>
      </c>
      <c r="M217" s="1" t="s">
        <v>10033</v>
      </c>
      <c r="N217" s="1" t="s">
        <v>605</v>
      </c>
      <c r="O217" s="1">
        <v>3010232</v>
      </c>
      <c r="P217" s="1" t="s">
        <v>521</v>
      </c>
      <c r="Q217" s="1">
        <v>40</v>
      </c>
      <c r="R217" s="1">
        <v>1</v>
      </c>
    </row>
    <row r="218" spans="1:18" x14ac:dyDescent="0.3">
      <c r="A218" s="3">
        <v>606199999</v>
      </c>
      <c r="B218" s="3">
        <v>606199999</v>
      </c>
      <c r="C218" s="1">
        <v>676</v>
      </c>
      <c r="D218" s="1">
        <v>806</v>
      </c>
      <c r="E218" s="1">
        <v>1012</v>
      </c>
      <c r="F218" s="1">
        <v>1491</v>
      </c>
      <c r="G218" s="1">
        <v>1792</v>
      </c>
      <c r="H218" s="1">
        <v>61</v>
      </c>
      <c r="I218" s="1">
        <v>6</v>
      </c>
      <c r="J218" s="1" t="s">
        <v>19</v>
      </c>
      <c r="K218" s="1" t="s">
        <v>606</v>
      </c>
      <c r="L218" s="1" t="s">
        <v>541</v>
      </c>
      <c r="M218" s="1" t="s">
        <v>10027</v>
      </c>
      <c r="N218" s="1" t="s">
        <v>606</v>
      </c>
      <c r="O218" s="1">
        <v>348432</v>
      </c>
      <c r="P218" s="1" t="s">
        <v>521</v>
      </c>
      <c r="Q218" s="1">
        <v>40</v>
      </c>
      <c r="R218" s="1">
        <v>1</v>
      </c>
    </row>
    <row r="219" spans="1:18" x14ac:dyDescent="0.3">
      <c r="A219" s="3">
        <v>606399999</v>
      </c>
      <c r="B219" s="3">
        <v>606399999</v>
      </c>
      <c r="C219" s="1">
        <v>512</v>
      </c>
      <c r="D219" s="1">
        <v>636</v>
      </c>
      <c r="E219" s="1">
        <v>861</v>
      </c>
      <c r="F219" s="1">
        <v>1072</v>
      </c>
      <c r="G219" s="1">
        <v>1416</v>
      </c>
      <c r="H219" s="1">
        <v>63</v>
      </c>
      <c r="I219" s="1">
        <v>6</v>
      </c>
      <c r="J219" s="1" t="s">
        <v>19</v>
      </c>
      <c r="K219" s="1" t="s">
        <v>609</v>
      </c>
      <c r="L219" s="1" t="s">
        <v>607</v>
      </c>
      <c r="M219" s="1" t="s">
        <v>608</v>
      </c>
      <c r="N219" s="1" t="s">
        <v>609</v>
      </c>
      <c r="O219" s="1">
        <v>20007</v>
      </c>
      <c r="P219" s="1" t="s">
        <v>521</v>
      </c>
      <c r="Q219" s="1">
        <v>40</v>
      </c>
      <c r="R219" s="1">
        <v>0</v>
      </c>
    </row>
    <row r="220" spans="1:18" x14ac:dyDescent="0.3">
      <c r="A220" s="3">
        <v>606599999</v>
      </c>
      <c r="B220" s="3">
        <v>606599999</v>
      </c>
      <c r="C220" s="1">
        <v>788</v>
      </c>
      <c r="D220" s="1">
        <v>908</v>
      </c>
      <c r="E220" s="1">
        <v>1153</v>
      </c>
      <c r="F220" s="1">
        <v>1629</v>
      </c>
      <c r="G220" s="1">
        <v>1987</v>
      </c>
      <c r="H220" s="1">
        <v>65</v>
      </c>
      <c r="I220" s="1">
        <v>6</v>
      </c>
      <c r="J220" s="1" t="s">
        <v>19</v>
      </c>
      <c r="K220" s="1" t="s">
        <v>612</v>
      </c>
      <c r="L220" s="1" t="s">
        <v>610</v>
      </c>
      <c r="M220" s="1" t="s">
        <v>611</v>
      </c>
      <c r="N220" s="1" t="s">
        <v>612</v>
      </c>
      <c r="O220" s="1">
        <v>2189641</v>
      </c>
      <c r="P220" s="1" t="s">
        <v>521</v>
      </c>
      <c r="Q220" s="1">
        <v>50</v>
      </c>
      <c r="R220" s="1">
        <v>1</v>
      </c>
    </row>
    <row r="221" spans="1:18" x14ac:dyDescent="0.3">
      <c r="A221" s="3">
        <v>606799999</v>
      </c>
      <c r="B221" s="3">
        <v>606799999</v>
      </c>
      <c r="C221" s="1">
        <v>676</v>
      </c>
      <c r="D221" s="1">
        <v>806</v>
      </c>
      <c r="E221" s="1">
        <v>1012</v>
      </c>
      <c r="F221" s="1">
        <v>1491</v>
      </c>
      <c r="G221" s="1">
        <v>1792</v>
      </c>
      <c r="H221" s="1">
        <v>67</v>
      </c>
      <c r="I221" s="1">
        <v>6</v>
      </c>
      <c r="J221" s="1" t="s">
        <v>19</v>
      </c>
      <c r="K221" s="1" t="s">
        <v>613</v>
      </c>
      <c r="L221" s="1" t="s">
        <v>541</v>
      </c>
      <c r="M221" s="1" t="s">
        <v>10027</v>
      </c>
      <c r="N221" s="1" t="s">
        <v>613</v>
      </c>
      <c r="O221" s="1">
        <v>1418788</v>
      </c>
      <c r="P221" s="1" t="s">
        <v>521</v>
      </c>
      <c r="Q221" s="1">
        <v>40</v>
      </c>
      <c r="R221" s="1">
        <v>1</v>
      </c>
    </row>
    <row r="222" spans="1:18" x14ac:dyDescent="0.3">
      <c r="A222" s="3">
        <v>606999999</v>
      </c>
      <c r="B222" s="3">
        <v>606999999</v>
      </c>
      <c r="C222" s="1">
        <v>761</v>
      </c>
      <c r="D222" s="1">
        <v>945</v>
      </c>
      <c r="E222" s="1">
        <v>1279</v>
      </c>
      <c r="F222" s="1">
        <v>1885</v>
      </c>
      <c r="G222" s="1">
        <v>2265</v>
      </c>
      <c r="H222" s="1">
        <v>69</v>
      </c>
      <c r="I222" s="1">
        <v>6</v>
      </c>
      <c r="J222" s="1" t="s">
        <v>19</v>
      </c>
      <c r="K222" s="1" t="s">
        <v>616</v>
      </c>
      <c r="L222" s="1" t="s">
        <v>614</v>
      </c>
      <c r="M222" s="1" t="s">
        <v>615</v>
      </c>
      <c r="N222" s="1" t="s">
        <v>616</v>
      </c>
      <c r="O222" s="1">
        <v>55269</v>
      </c>
      <c r="P222" s="1" t="s">
        <v>521</v>
      </c>
      <c r="Q222" s="1">
        <v>40</v>
      </c>
      <c r="R222" s="1">
        <v>1</v>
      </c>
    </row>
    <row r="223" spans="1:18" x14ac:dyDescent="0.3">
      <c r="A223" s="3">
        <v>607199999</v>
      </c>
      <c r="B223" s="3">
        <v>607199999</v>
      </c>
      <c r="C223" s="1">
        <v>788</v>
      </c>
      <c r="D223" s="1">
        <v>908</v>
      </c>
      <c r="E223" s="1">
        <v>1153</v>
      </c>
      <c r="F223" s="1">
        <v>1629</v>
      </c>
      <c r="G223" s="1">
        <v>1987</v>
      </c>
      <c r="H223" s="1">
        <v>71</v>
      </c>
      <c r="I223" s="1">
        <v>6</v>
      </c>
      <c r="J223" s="1" t="s">
        <v>19</v>
      </c>
      <c r="K223" s="1" t="s">
        <v>617</v>
      </c>
      <c r="L223" s="1" t="s">
        <v>610</v>
      </c>
      <c r="M223" s="1" t="s">
        <v>611</v>
      </c>
      <c r="N223" s="1" t="s">
        <v>617</v>
      </c>
      <c r="O223" s="1">
        <v>2035210</v>
      </c>
      <c r="P223" s="1" t="s">
        <v>521</v>
      </c>
      <c r="Q223" s="1">
        <v>50</v>
      </c>
      <c r="R223" s="1">
        <v>1</v>
      </c>
    </row>
    <row r="224" spans="1:18" x14ac:dyDescent="0.3">
      <c r="A224" s="3">
        <v>607399999</v>
      </c>
      <c r="B224" s="3">
        <v>607399999</v>
      </c>
      <c r="C224" s="1">
        <v>964</v>
      </c>
      <c r="D224" s="1">
        <v>1060</v>
      </c>
      <c r="E224" s="1">
        <v>1390</v>
      </c>
      <c r="F224" s="1">
        <v>2021</v>
      </c>
      <c r="G224" s="1">
        <v>2462</v>
      </c>
      <c r="H224" s="1">
        <v>73</v>
      </c>
      <c r="I224" s="1">
        <v>6</v>
      </c>
      <c r="J224" s="1" t="s">
        <v>19</v>
      </c>
      <c r="K224" s="1" t="s">
        <v>620</v>
      </c>
      <c r="L224" s="1" t="s">
        <v>618</v>
      </c>
      <c r="M224" s="1" t="s">
        <v>10034</v>
      </c>
      <c r="N224" s="1" t="s">
        <v>620</v>
      </c>
      <c r="O224" s="1">
        <v>3095313</v>
      </c>
      <c r="P224" s="1" t="s">
        <v>521</v>
      </c>
      <c r="Q224" s="1">
        <v>40</v>
      </c>
      <c r="R224" s="1">
        <v>1</v>
      </c>
    </row>
    <row r="225" spans="1:18" x14ac:dyDescent="0.3">
      <c r="A225" s="3">
        <v>607599999</v>
      </c>
      <c r="B225" s="3">
        <v>607599999</v>
      </c>
      <c r="C225" s="1">
        <v>1256</v>
      </c>
      <c r="D225" s="1">
        <v>1635</v>
      </c>
      <c r="E225" s="1">
        <v>2062</v>
      </c>
      <c r="F225" s="1">
        <v>2801</v>
      </c>
      <c r="G225" s="1">
        <v>3386</v>
      </c>
      <c r="H225" s="1">
        <v>75</v>
      </c>
      <c r="I225" s="1">
        <v>6</v>
      </c>
      <c r="J225" s="1" t="s">
        <v>19</v>
      </c>
      <c r="K225" s="1" t="s">
        <v>621</v>
      </c>
      <c r="L225" s="1" t="s">
        <v>577</v>
      </c>
      <c r="M225" s="1" t="s">
        <v>578</v>
      </c>
      <c r="N225" s="1" t="s">
        <v>621</v>
      </c>
      <c r="O225" s="1">
        <v>805235</v>
      </c>
      <c r="P225" s="1" t="s">
        <v>521</v>
      </c>
      <c r="Q225" s="1">
        <v>40</v>
      </c>
      <c r="R225" s="1">
        <v>1</v>
      </c>
    </row>
    <row r="226" spans="1:18" x14ac:dyDescent="0.3">
      <c r="A226" s="3">
        <v>607799999</v>
      </c>
      <c r="B226" s="3">
        <v>607799999</v>
      </c>
      <c r="C226" s="1">
        <v>605</v>
      </c>
      <c r="D226" s="1">
        <v>721</v>
      </c>
      <c r="E226" s="1">
        <v>946</v>
      </c>
      <c r="F226" s="1">
        <v>1394</v>
      </c>
      <c r="G226" s="1">
        <v>1675</v>
      </c>
      <c r="H226" s="1">
        <v>77</v>
      </c>
      <c r="I226" s="1">
        <v>6</v>
      </c>
      <c r="J226" s="1" t="s">
        <v>19</v>
      </c>
      <c r="K226" s="1" t="s">
        <v>624</v>
      </c>
      <c r="L226" s="1" t="s">
        <v>622</v>
      </c>
      <c r="M226" s="1" t="s">
        <v>10035</v>
      </c>
      <c r="N226" s="1" t="s">
        <v>624</v>
      </c>
      <c r="O226" s="1">
        <v>685306</v>
      </c>
      <c r="P226" s="1" t="s">
        <v>521</v>
      </c>
      <c r="Q226" s="1">
        <v>40</v>
      </c>
      <c r="R226" s="1">
        <v>1</v>
      </c>
    </row>
    <row r="227" spans="1:18" x14ac:dyDescent="0.3">
      <c r="A227" s="3">
        <v>607999999</v>
      </c>
      <c r="B227" s="3">
        <v>607999999</v>
      </c>
      <c r="C227" s="1">
        <v>877</v>
      </c>
      <c r="D227" s="1">
        <v>1014</v>
      </c>
      <c r="E227" s="1">
        <v>1309</v>
      </c>
      <c r="F227" s="1">
        <v>1929</v>
      </c>
      <c r="G227" s="1">
        <v>2011</v>
      </c>
      <c r="H227" s="1">
        <v>79</v>
      </c>
      <c r="I227" s="1">
        <v>6</v>
      </c>
      <c r="J227" s="1" t="s">
        <v>19</v>
      </c>
      <c r="K227" s="1" t="s">
        <v>627</v>
      </c>
      <c r="L227" s="1" t="s">
        <v>625</v>
      </c>
      <c r="M227" s="1" t="s">
        <v>10036</v>
      </c>
      <c r="N227" s="1" t="s">
        <v>627</v>
      </c>
      <c r="O227" s="1">
        <v>269637</v>
      </c>
      <c r="P227" s="1" t="s">
        <v>521</v>
      </c>
      <c r="Q227" s="1">
        <v>40</v>
      </c>
      <c r="R227" s="1">
        <v>1</v>
      </c>
    </row>
    <row r="228" spans="1:18" x14ac:dyDescent="0.3">
      <c r="A228" s="3">
        <v>608199999</v>
      </c>
      <c r="B228" s="3">
        <v>608199999</v>
      </c>
      <c r="C228" s="1">
        <v>1256</v>
      </c>
      <c r="D228" s="1">
        <v>1635</v>
      </c>
      <c r="E228" s="1">
        <v>2062</v>
      </c>
      <c r="F228" s="1">
        <v>2801</v>
      </c>
      <c r="G228" s="1">
        <v>3386</v>
      </c>
      <c r="H228" s="1">
        <v>81</v>
      </c>
      <c r="I228" s="1">
        <v>6</v>
      </c>
      <c r="J228" s="1" t="s">
        <v>19</v>
      </c>
      <c r="K228" s="1" t="s">
        <v>628</v>
      </c>
      <c r="L228" s="1" t="s">
        <v>577</v>
      </c>
      <c r="M228" s="1" t="s">
        <v>578</v>
      </c>
      <c r="N228" s="1" t="s">
        <v>628</v>
      </c>
      <c r="O228" s="1">
        <v>718451</v>
      </c>
      <c r="P228" s="1" t="s">
        <v>521</v>
      </c>
      <c r="Q228" s="1">
        <v>40</v>
      </c>
      <c r="R228" s="1">
        <v>1</v>
      </c>
    </row>
    <row r="229" spans="1:18" x14ac:dyDescent="0.3">
      <c r="A229" s="3">
        <v>608399999</v>
      </c>
      <c r="B229" s="3">
        <v>608399999</v>
      </c>
      <c r="C229" s="1">
        <v>1060</v>
      </c>
      <c r="D229" s="1">
        <v>1218</v>
      </c>
      <c r="E229" s="1">
        <v>1460</v>
      </c>
      <c r="F229" s="1">
        <v>1951</v>
      </c>
      <c r="G229" s="1">
        <v>2259</v>
      </c>
      <c r="H229" s="1">
        <v>83</v>
      </c>
      <c r="I229" s="1">
        <v>6</v>
      </c>
      <c r="J229" s="1" t="s">
        <v>19</v>
      </c>
      <c r="K229" s="1" t="s">
        <v>631</v>
      </c>
      <c r="L229" s="1" t="s">
        <v>10037</v>
      </c>
      <c r="M229" s="1" t="s">
        <v>10038</v>
      </c>
      <c r="N229" s="1" t="s">
        <v>631</v>
      </c>
      <c r="O229" s="1">
        <v>423895</v>
      </c>
      <c r="P229" s="1" t="s">
        <v>521</v>
      </c>
      <c r="Q229" s="1">
        <v>40</v>
      </c>
      <c r="R229" s="1">
        <v>1</v>
      </c>
    </row>
    <row r="230" spans="1:18" x14ac:dyDescent="0.3">
      <c r="A230" s="3">
        <v>608599999</v>
      </c>
      <c r="B230" s="3">
        <v>608599999</v>
      </c>
      <c r="C230" s="1">
        <v>1213</v>
      </c>
      <c r="D230" s="1">
        <v>1419</v>
      </c>
      <c r="E230" s="1">
        <v>1809</v>
      </c>
      <c r="F230" s="1">
        <v>2551</v>
      </c>
      <c r="G230" s="1">
        <v>2892</v>
      </c>
      <c r="H230" s="1">
        <v>85</v>
      </c>
      <c r="I230" s="1">
        <v>6</v>
      </c>
      <c r="J230" s="1" t="s">
        <v>19</v>
      </c>
      <c r="K230" s="1" t="s">
        <v>634</v>
      </c>
      <c r="L230" s="1" t="s">
        <v>632</v>
      </c>
      <c r="M230" s="1" t="s">
        <v>633</v>
      </c>
      <c r="N230" s="1" t="s">
        <v>634</v>
      </c>
      <c r="O230" s="1">
        <v>1781642</v>
      </c>
      <c r="P230" s="1" t="s">
        <v>521</v>
      </c>
      <c r="Q230" s="1">
        <v>40</v>
      </c>
      <c r="R230" s="1">
        <v>1</v>
      </c>
    </row>
    <row r="231" spans="1:18" x14ac:dyDescent="0.3">
      <c r="A231" s="3">
        <v>608799999</v>
      </c>
      <c r="B231" s="3">
        <v>608799999</v>
      </c>
      <c r="C231" s="1">
        <v>1073</v>
      </c>
      <c r="D231" s="1">
        <v>1298</v>
      </c>
      <c r="E231" s="1">
        <v>1756</v>
      </c>
      <c r="F231" s="1">
        <v>2263</v>
      </c>
      <c r="G231" s="1">
        <v>2525</v>
      </c>
      <c r="H231" s="1">
        <v>87</v>
      </c>
      <c r="I231" s="1">
        <v>6</v>
      </c>
      <c r="J231" s="1" t="s">
        <v>19</v>
      </c>
      <c r="K231" s="1" t="s">
        <v>321</v>
      </c>
      <c r="L231" s="1" t="s">
        <v>635</v>
      </c>
      <c r="M231" s="1" t="s">
        <v>636</v>
      </c>
      <c r="N231" s="1" t="s">
        <v>321</v>
      </c>
      <c r="O231" s="1">
        <v>262382</v>
      </c>
      <c r="P231" s="1" t="s">
        <v>521</v>
      </c>
      <c r="Q231" s="1">
        <v>40</v>
      </c>
      <c r="R231" s="1">
        <v>1</v>
      </c>
    </row>
    <row r="232" spans="1:18" x14ac:dyDescent="0.3">
      <c r="A232" s="3">
        <v>608999999</v>
      </c>
      <c r="B232" s="3">
        <v>608999999</v>
      </c>
      <c r="C232" s="1">
        <v>702</v>
      </c>
      <c r="D232" s="1">
        <v>722</v>
      </c>
      <c r="E232" s="1">
        <v>907</v>
      </c>
      <c r="F232" s="1">
        <v>1337</v>
      </c>
      <c r="G232" s="1">
        <v>1490</v>
      </c>
      <c r="H232" s="1">
        <v>89</v>
      </c>
      <c r="I232" s="1">
        <v>6</v>
      </c>
      <c r="J232" s="1" t="s">
        <v>19</v>
      </c>
      <c r="K232" s="1" t="s">
        <v>639</v>
      </c>
      <c r="L232" s="1" t="s">
        <v>637</v>
      </c>
      <c r="M232" s="1" t="s">
        <v>638</v>
      </c>
      <c r="N232" s="1" t="s">
        <v>639</v>
      </c>
      <c r="O232" s="1">
        <v>177223</v>
      </c>
      <c r="P232" s="1" t="s">
        <v>521</v>
      </c>
      <c r="Q232" s="1">
        <v>40</v>
      </c>
      <c r="R232" s="1">
        <v>1</v>
      </c>
    </row>
    <row r="233" spans="1:18" x14ac:dyDescent="0.3">
      <c r="A233" s="3">
        <v>609199999</v>
      </c>
      <c r="B233" s="3">
        <v>609199999</v>
      </c>
      <c r="C233" s="1">
        <v>757</v>
      </c>
      <c r="D233" s="1">
        <v>769</v>
      </c>
      <c r="E233" s="1">
        <v>1040</v>
      </c>
      <c r="F233" s="1">
        <v>1533</v>
      </c>
      <c r="G233" s="1">
        <v>1679</v>
      </c>
      <c r="H233" s="1">
        <v>91</v>
      </c>
      <c r="I233" s="1">
        <v>6</v>
      </c>
      <c r="J233" s="1" t="s">
        <v>19</v>
      </c>
      <c r="K233" s="1" t="s">
        <v>642</v>
      </c>
      <c r="L233" s="1" t="s">
        <v>640</v>
      </c>
      <c r="M233" s="1" t="s">
        <v>641</v>
      </c>
      <c r="N233" s="1" t="s">
        <v>642</v>
      </c>
      <c r="O233" s="1">
        <v>3240</v>
      </c>
      <c r="P233" s="1" t="s">
        <v>521</v>
      </c>
      <c r="Q233" s="1">
        <v>40</v>
      </c>
      <c r="R233" s="1">
        <v>0</v>
      </c>
    </row>
    <row r="234" spans="1:18" x14ac:dyDescent="0.3">
      <c r="A234" s="3">
        <v>609399999</v>
      </c>
      <c r="B234" s="3">
        <v>609399999</v>
      </c>
      <c r="C234" s="1">
        <v>522</v>
      </c>
      <c r="D234" s="1">
        <v>622</v>
      </c>
      <c r="E234" s="1">
        <v>794</v>
      </c>
      <c r="F234" s="1">
        <v>1158</v>
      </c>
      <c r="G234" s="1">
        <v>1303</v>
      </c>
      <c r="H234" s="1">
        <v>93</v>
      </c>
      <c r="I234" s="1">
        <v>6</v>
      </c>
      <c r="J234" s="1" t="s">
        <v>19</v>
      </c>
      <c r="K234" s="1" t="s">
        <v>645</v>
      </c>
      <c r="L234" s="1" t="s">
        <v>643</v>
      </c>
      <c r="M234" s="1" t="s">
        <v>644</v>
      </c>
      <c r="N234" s="1" t="s">
        <v>645</v>
      </c>
      <c r="O234" s="1">
        <v>44900</v>
      </c>
      <c r="P234" s="1" t="s">
        <v>521</v>
      </c>
      <c r="Q234" s="1">
        <v>40</v>
      </c>
      <c r="R234" s="1">
        <v>0</v>
      </c>
    </row>
    <row r="235" spans="1:18" x14ac:dyDescent="0.3">
      <c r="A235" s="3">
        <v>609599999</v>
      </c>
      <c r="B235" s="3">
        <v>609599999</v>
      </c>
      <c r="C235" s="1">
        <v>765</v>
      </c>
      <c r="D235" s="1">
        <v>964</v>
      </c>
      <c r="E235" s="1">
        <v>1207</v>
      </c>
      <c r="F235" s="1">
        <v>1779</v>
      </c>
      <c r="G235" s="1">
        <v>2115</v>
      </c>
      <c r="H235" s="1">
        <v>95</v>
      </c>
      <c r="I235" s="1">
        <v>6</v>
      </c>
      <c r="J235" s="1" t="s">
        <v>19</v>
      </c>
      <c r="K235" s="1" t="s">
        <v>648</v>
      </c>
      <c r="L235" s="1" t="s">
        <v>646</v>
      </c>
      <c r="M235" s="1" t="s">
        <v>647</v>
      </c>
      <c r="N235" s="1" t="s">
        <v>648</v>
      </c>
      <c r="O235" s="1">
        <v>413344</v>
      </c>
      <c r="P235" s="1" t="s">
        <v>521</v>
      </c>
      <c r="Q235" s="1">
        <v>40</v>
      </c>
      <c r="R235" s="1">
        <v>1</v>
      </c>
    </row>
    <row r="236" spans="1:18" x14ac:dyDescent="0.3">
      <c r="A236" s="3">
        <v>609799999</v>
      </c>
      <c r="B236" s="3">
        <v>609799999</v>
      </c>
      <c r="C236" s="1">
        <v>898</v>
      </c>
      <c r="D236" s="1">
        <v>1047</v>
      </c>
      <c r="E236" s="1">
        <v>1370</v>
      </c>
      <c r="F236" s="1">
        <v>2019</v>
      </c>
      <c r="G236" s="1">
        <v>2367</v>
      </c>
      <c r="H236" s="1">
        <v>97</v>
      </c>
      <c r="I236" s="1">
        <v>6</v>
      </c>
      <c r="J236" s="1" t="s">
        <v>19</v>
      </c>
      <c r="K236" s="1" t="s">
        <v>651</v>
      </c>
      <c r="L236" s="1" t="s">
        <v>649</v>
      </c>
      <c r="M236" s="1" t="s">
        <v>10039</v>
      </c>
      <c r="N236" s="1" t="s">
        <v>651</v>
      </c>
      <c r="O236" s="1">
        <v>483878</v>
      </c>
      <c r="P236" s="1" t="s">
        <v>521</v>
      </c>
      <c r="Q236" s="1">
        <v>40</v>
      </c>
      <c r="R236" s="1">
        <v>1</v>
      </c>
    </row>
    <row r="237" spans="1:18" x14ac:dyDescent="0.3">
      <c r="A237" s="3">
        <v>609999999</v>
      </c>
      <c r="B237" s="3">
        <v>609999999</v>
      </c>
      <c r="C237" s="1">
        <v>583</v>
      </c>
      <c r="D237" s="1">
        <v>720</v>
      </c>
      <c r="E237" s="1">
        <v>923</v>
      </c>
      <c r="F237" s="1">
        <v>1360</v>
      </c>
      <c r="G237" s="1">
        <v>1578</v>
      </c>
      <c r="H237" s="1">
        <v>99</v>
      </c>
      <c r="I237" s="1">
        <v>6</v>
      </c>
      <c r="J237" s="1" t="s">
        <v>19</v>
      </c>
      <c r="K237" s="1" t="s">
        <v>654</v>
      </c>
      <c r="L237" s="1" t="s">
        <v>652</v>
      </c>
      <c r="M237" s="1" t="s">
        <v>653</v>
      </c>
      <c r="N237" s="1" t="s">
        <v>654</v>
      </c>
      <c r="O237" s="1">
        <v>514453</v>
      </c>
      <c r="P237" s="1" t="s">
        <v>521</v>
      </c>
      <c r="Q237" s="1">
        <v>40</v>
      </c>
      <c r="R237" s="1">
        <v>1</v>
      </c>
    </row>
    <row r="238" spans="1:18" x14ac:dyDescent="0.3">
      <c r="A238" s="3">
        <v>610199999</v>
      </c>
      <c r="B238" s="3">
        <v>610199999</v>
      </c>
      <c r="C238" s="1">
        <v>551</v>
      </c>
      <c r="D238" s="1">
        <v>664</v>
      </c>
      <c r="E238" s="1">
        <v>850</v>
      </c>
      <c r="F238" s="1">
        <v>1228</v>
      </c>
      <c r="G238" s="1">
        <v>1454</v>
      </c>
      <c r="H238" s="1">
        <v>101</v>
      </c>
      <c r="I238" s="1">
        <v>6</v>
      </c>
      <c r="J238" s="1" t="s">
        <v>19</v>
      </c>
      <c r="K238" s="1" t="s">
        <v>657</v>
      </c>
      <c r="L238" s="1" t="s">
        <v>655</v>
      </c>
      <c r="M238" s="1" t="s">
        <v>656</v>
      </c>
      <c r="N238" s="1" t="s">
        <v>657</v>
      </c>
      <c r="O238" s="1">
        <v>94737</v>
      </c>
      <c r="P238" s="1" t="s">
        <v>521</v>
      </c>
      <c r="Q238" s="1">
        <v>40</v>
      </c>
      <c r="R238" s="1">
        <v>1</v>
      </c>
    </row>
    <row r="239" spans="1:18" x14ac:dyDescent="0.3">
      <c r="A239" s="3">
        <v>610399999</v>
      </c>
      <c r="B239" s="3">
        <v>610399999</v>
      </c>
      <c r="C239" s="1">
        <v>467</v>
      </c>
      <c r="D239" s="1">
        <v>580</v>
      </c>
      <c r="E239" s="1">
        <v>785</v>
      </c>
      <c r="F239" s="1">
        <v>1107</v>
      </c>
      <c r="G239" s="1">
        <v>1269</v>
      </c>
      <c r="H239" s="1">
        <v>103</v>
      </c>
      <c r="I239" s="1">
        <v>6</v>
      </c>
      <c r="J239" s="1" t="s">
        <v>19</v>
      </c>
      <c r="K239" s="1" t="s">
        <v>660</v>
      </c>
      <c r="L239" s="1" t="s">
        <v>658</v>
      </c>
      <c r="M239" s="1" t="s">
        <v>659</v>
      </c>
      <c r="N239" s="1" t="s">
        <v>660</v>
      </c>
      <c r="O239" s="1">
        <v>63463</v>
      </c>
      <c r="P239" s="1" t="s">
        <v>521</v>
      </c>
      <c r="Q239" s="1">
        <v>40</v>
      </c>
      <c r="R239" s="1">
        <v>0</v>
      </c>
    </row>
    <row r="240" spans="1:18" x14ac:dyDescent="0.3">
      <c r="A240" s="3">
        <v>610599999</v>
      </c>
      <c r="B240" s="3">
        <v>610599999</v>
      </c>
      <c r="C240" s="1">
        <v>551</v>
      </c>
      <c r="D240" s="1">
        <v>554</v>
      </c>
      <c r="E240" s="1">
        <v>741</v>
      </c>
      <c r="F240" s="1">
        <v>1092</v>
      </c>
      <c r="G240" s="1">
        <v>1312</v>
      </c>
      <c r="H240" s="1">
        <v>105</v>
      </c>
      <c r="I240" s="1">
        <v>6</v>
      </c>
      <c r="J240" s="1" t="s">
        <v>19</v>
      </c>
      <c r="K240" s="1" t="s">
        <v>663</v>
      </c>
      <c r="L240" s="1" t="s">
        <v>661</v>
      </c>
      <c r="M240" s="1" t="s">
        <v>662</v>
      </c>
      <c r="N240" s="1" t="s">
        <v>663</v>
      </c>
      <c r="O240" s="1">
        <v>13786</v>
      </c>
      <c r="P240" s="1" t="s">
        <v>521</v>
      </c>
      <c r="Q240" s="1">
        <v>40</v>
      </c>
      <c r="R240" s="1">
        <v>0</v>
      </c>
    </row>
    <row r="241" spans="1:18" x14ac:dyDescent="0.3">
      <c r="A241" s="3">
        <v>610799999</v>
      </c>
      <c r="B241" s="3">
        <v>610799999</v>
      </c>
      <c r="C241" s="1">
        <v>577</v>
      </c>
      <c r="D241" s="1">
        <v>592</v>
      </c>
      <c r="E241" s="1">
        <v>771</v>
      </c>
      <c r="F241" s="1">
        <v>1136</v>
      </c>
      <c r="G241" s="1">
        <v>1321</v>
      </c>
      <c r="H241" s="1">
        <v>107</v>
      </c>
      <c r="I241" s="1">
        <v>6</v>
      </c>
      <c r="J241" s="1" t="s">
        <v>19</v>
      </c>
      <c r="K241" s="1" t="s">
        <v>666</v>
      </c>
      <c r="L241" s="1" t="s">
        <v>664</v>
      </c>
      <c r="M241" s="1" t="s">
        <v>665</v>
      </c>
      <c r="N241" s="1" t="s">
        <v>666</v>
      </c>
      <c r="O241" s="1">
        <v>442179</v>
      </c>
      <c r="P241" s="1" t="s">
        <v>521</v>
      </c>
      <c r="Q241" s="1">
        <v>40</v>
      </c>
      <c r="R241" s="1">
        <v>1</v>
      </c>
    </row>
    <row r="242" spans="1:18" x14ac:dyDescent="0.3">
      <c r="A242" s="3">
        <v>610999999</v>
      </c>
      <c r="B242" s="3">
        <v>610999999</v>
      </c>
      <c r="C242" s="1">
        <v>580</v>
      </c>
      <c r="D242" s="1">
        <v>704</v>
      </c>
      <c r="E242" s="1">
        <v>952</v>
      </c>
      <c r="F242" s="1">
        <v>1403</v>
      </c>
      <c r="G242" s="1">
        <v>1408</v>
      </c>
      <c r="H242" s="1">
        <v>109</v>
      </c>
      <c r="I242" s="1">
        <v>6</v>
      </c>
      <c r="J242" s="1" t="s">
        <v>19</v>
      </c>
      <c r="K242" s="1" t="s">
        <v>669</v>
      </c>
      <c r="L242" s="1" t="s">
        <v>667</v>
      </c>
      <c r="M242" s="1" t="s">
        <v>668</v>
      </c>
      <c r="N242" s="1" t="s">
        <v>669</v>
      </c>
      <c r="O242" s="1">
        <v>55365</v>
      </c>
      <c r="P242" s="1" t="s">
        <v>521</v>
      </c>
      <c r="Q242" s="1">
        <v>40</v>
      </c>
      <c r="R242" s="1">
        <v>0</v>
      </c>
    </row>
    <row r="243" spans="1:18" x14ac:dyDescent="0.3">
      <c r="A243" s="3">
        <v>611199999</v>
      </c>
      <c r="B243" s="3">
        <v>611199999</v>
      </c>
      <c r="C243" s="1">
        <v>969</v>
      </c>
      <c r="D243" s="1">
        <v>1158</v>
      </c>
      <c r="E243" s="1">
        <v>1555</v>
      </c>
      <c r="F243" s="1">
        <v>2148</v>
      </c>
      <c r="G243" s="1">
        <v>2486</v>
      </c>
      <c r="H243" s="1">
        <v>111</v>
      </c>
      <c r="I243" s="1">
        <v>6</v>
      </c>
      <c r="J243" s="1" t="s">
        <v>19</v>
      </c>
      <c r="K243" s="1" t="s">
        <v>672</v>
      </c>
      <c r="L243" s="1" t="s">
        <v>670</v>
      </c>
      <c r="M243" s="1" t="s">
        <v>671</v>
      </c>
      <c r="N243" s="1" t="s">
        <v>672</v>
      </c>
      <c r="O243" s="1">
        <v>823318</v>
      </c>
      <c r="P243" s="1" t="s">
        <v>521</v>
      </c>
      <c r="Q243" s="1">
        <v>40</v>
      </c>
      <c r="R243" s="1">
        <v>1</v>
      </c>
    </row>
    <row r="244" spans="1:18" x14ac:dyDescent="0.3">
      <c r="A244" s="3">
        <v>611399999</v>
      </c>
      <c r="B244" s="3">
        <v>611399999</v>
      </c>
      <c r="C244" s="1">
        <v>757</v>
      </c>
      <c r="D244" s="1">
        <v>818</v>
      </c>
      <c r="E244" s="1">
        <v>1105</v>
      </c>
      <c r="F244" s="1">
        <v>1628</v>
      </c>
      <c r="G244" s="1">
        <v>1899</v>
      </c>
      <c r="H244" s="1">
        <v>113</v>
      </c>
      <c r="I244" s="1">
        <v>6</v>
      </c>
      <c r="J244" s="1" t="s">
        <v>19</v>
      </c>
      <c r="K244" s="1" t="s">
        <v>675</v>
      </c>
      <c r="L244" s="1" t="s">
        <v>673</v>
      </c>
      <c r="M244" s="1" t="s">
        <v>674</v>
      </c>
      <c r="N244" s="1" t="s">
        <v>675</v>
      </c>
      <c r="O244" s="1">
        <v>200849</v>
      </c>
      <c r="P244" s="1" t="s">
        <v>521</v>
      </c>
      <c r="Q244" s="1">
        <v>40</v>
      </c>
      <c r="R244" s="1">
        <v>1</v>
      </c>
    </row>
    <row r="245" spans="1:18" x14ac:dyDescent="0.3">
      <c r="A245" s="3">
        <v>611599999</v>
      </c>
      <c r="B245" s="3">
        <v>611599999</v>
      </c>
      <c r="C245" s="1">
        <v>551</v>
      </c>
      <c r="D245" s="1">
        <v>664</v>
      </c>
      <c r="E245" s="1">
        <v>850</v>
      </c>
      <c r="F245" s="1">
        <v>1228</v>
      </c>
      <c r="G245" s="1">
        <v>1454</v>
      </c>
      <c r="H245" s="1">
        <v>115</v>
      </c>
      <c r="I245" s="1">
        <v>6</v>
      </c>
      <c r="J245" s="1" t="s">
        <v>19</v>
      </c>
      <c r="K245" s="1" t="s">
        <v>676</v>
      </c>
      <c r="L245" s="1" t="s">
        <v>655</v>
      </c>
      <c r="M245" s="1" t="s">
        <v>656</v>
      </c>
      <c r="N245" s="1" t="s">
        <v>676</v>
      </c>
      <c r="O245" s="1">
        <v>72155</v>
      </c>
      <c r="P245" s="1" t="s">
        <v>521</v>
      </c>
      <c r="Q245" s="1">
        <v>40</v>
      </c>
      <c r="R245" s="1">
        <v>1</v>
      </c>
    </row>
    <row r="246" spans="1:18" x14ac:dyDescent="0.3">
      <c r="A246" s="3">
        <v>800199999</v>
      </c>
      <c r="B246" s="3">
        <v>800199999</v>
      </c>
      <c r="C246" s="1">
        <v>723</v>
      </c>
      <c r="D246" s="1">
        <v>893</v>
      </c>
      <c r="E246" s="1">
        <v>1156</v>
      </c>
      <c r="F246" s="1">
        <v>1696</v>
      </c>
      <c r="G246" s="1">
        <v>1967</v>
      </c>
      <c r="H246" s="1">
        <v>1</v>
      </c>
      <c r="I246" s="1">
        <v>8</v>
      </c>
      <c r="J246" s="1" t="s">
        <v>19</v>
      </c>
      <c r="K246" s="1" t="s">
        <v>679</v>
      </c>
      <c r="L246" s="1" t="s">
        <v>677</v>
      </c>
      <c r="M246" s="1" t="s">
        <v>10040</v>
      </c>
      <c r="N246" s="1" t="s">
        <v>679</v>
      </c>
      <c r="O246" s="1">
        <v>441603</v>
      </c>
      <c r="P246" s="1" t="s">
        <v>680</v>
      </c>
      <c r="Q246" s="1">
        <v>50</v>
      </c>
      <c r="R246" s="1">
        <v>1</v>
      </c>
    </row>
    <row r="247" spans="1:18" x14ac:dyDescent="0.3">
      <c r="A247" s="3">
        <v>800399999</v>
      </c>
      <c r="B247" s="3">
        <v>800399999</v>
      </c>
      <c r="C247" s="1">
        <v>528</v>
      </c>
      <c r="D247" s="1">
        <v>550</v>
      </c>
      <c r="E247" s="1">
        <v>654</v>
      </c>
      <c r="F247" s="1">
        <v>815</v>
      </c>
      <c r="G247" s="1">
        <v>874</v>
      </c>
      <c r="H247" s="1">
        <v>3</v>
      </c>
      <c r="I247" s="1">
        <v>8</v>
      </c>
      <c r="J247" s="1" t="s">
        <v>19</v>
      </c>
      <c r="K247" s="1" t="s">
        <v>683</v>
      </c>
      <c r="L247" s="1" t="s">
        <v>681</v>
      </c>
      <c r="M247" s="1" t="s">
        <v>682</v>
      </c>
      <c r="N247" s="1" t="s">
        <v>683</v>
      </c>
      <c r="O247" s="1">
        <v>15445</v>
      </c>
      <c r="P247" s="1" t="s">
        <v>680</v>
      </c>
      <c r="Q247" s="1">
        <v>40</v>
      </c>
      <c r="R247" s="1">
        <v>0</v>
      </c>
    </row>
    <row r="248" spans="1:18" x14ac:dyDescent="0.3">
      <c r="A248" s="3">
        <v>800599999</v>
      </c>
      <c r="B248" s="3">
        <v>800599999</v>
      </c>
      <c r="C248" s="1">
        <v>723</v>
      </c>
      <c r="D248" s="1">
        <v>893</v>
      </c>
      <c r="E248" s="1">
        <v>1156</v>
      </c>
      <c r="F248" s="1">
        <v>1696</v>
      </c>
      <c r="G248" s="1">
        <v>1967</v>
      </c>
      <c r="H248" s="1">
        <v>5</v>
      </c>
      <c r="I248" s="1">
        <v>8</v>
      </c>
      <c r="J248" s="1" t="s">
        <v>19</v>
      </c>
      <c r="K248" s="1" t="s">
        <v>684</v>
      </c>
      <c r="L248" s="1" t="s">
        <v>677</v>
      </c>
      <c r="M248" s="1" t="s">
        <v>10040</v>
      </c>
      <c r="N248" s="1" t="s">
        <v>684</v>
      </c>
      <c r="O248" s="1">
        <v>572003</v>
      </c>
      <c r="P248" s="1" t="s">
        <v>680</v>
      </c>
      <c r="Q248" s="1">
        <v>50</v>
      </c>
      <c r="R248" s="1">
        <v>1</v>
      </c>
    </row>
    <row r="249" spans="1:18" x14ac:dyDescent="0.3">
      <c r="A249" s="3">
        <v>800799999</v>
      </c>
      <c r="B249" s="3">
        <v>800799999</v>
      </c>
      <c r="C249" s="1">
        <v>618</v>
      </c>
      <c r="D249" s="1">
        <v>622</v>
      </c>
      <c r="E249" s="1">
        <v>807</v>
      </c>
      <c r="F249" s="1">
        <v>1055</v>
      </c>
      <c r="G249" s="1">
        <v>1078</v>
      </c>
      <c r="H249" s="1">
        <v>7</v>
      </c>
      <c r="I249" s="1">
        <v>8</v>
      </c>
      <c r="J249" s="1" t="s">
        <v>19</v>
      </c>
      <c r="K249" s="1" t="s">
        <v>687</v>
      </c>
      <c r="L249" s="1" t="s">
        <v>685</v>
      </c>
      <c r="M249" s="1" t="s">
        <v>686</v>
      </c>
      <c r="N249" s="1" t="s">
        <v>687</v>
      </c>
      <c r="O249" s="1">
        <v>12084</v>
      </c>
      <c r="P249" s="1" t="s">
        <v>680</v>
      </c>
      <c r="Q249" s="1">
        <v>40</v>
      </c>
      <c r="R249" s="1">
        <v>0</v>
      </c>
    </row>
    <row r="250" spans="1:18" x14ac:dyDescent="0.3">
      <c r="A250" s="3">
        <v>800999999</v>
      </c>
      <c r="B250" s="3">
        <v>800999999</v>
      </c>
      <c r="C250" s="1">
        <v>519</v>
      </c>
      <c r="D250" s="1">
        <v>542</v>
      </c>
      <c r="E250" s="1">
        <v>643</v>
      </c>
      <c r="F250" s="1">
        <v>948</v>
      </c>
      <c r="G250" s="1">
        <v>987</v>
      </c>
      <c r="H250" s="1">
        <v>9</v>
      </c>
      <c r="I250" s="1">
        <v>8</v>
      </c>
      <c r="J250" s="1" t="s">
        <v>19</v>
      </c>
      <c r="K250" s="1" t="s">
        <v>690</v>
      </c>
      <c r="L250" s="1" t="s">
        <v>688</v>
      </c>
      <c r="M250" s="1" t="s">
        <v>689</v>
      </c>
      <c r="N250" s="1" t="s">
        <v>690</v>
      </c>
      <c r="O250" s="1">
        <v>3788</v>
      </c>
      <c r="P250" s="1" t="s">
        <v>680</v>
      </c>
      <c r="Q250" s="1">
        <v>40</v>
      </c>
      <c r="R250" s="1">
        <v>0</v>
      </c>
    </row>
    <row r="251" spans="1:18" x14ac:dyDescent="0.3">
      <c r="A251" s="3">
        <v>801199999</v>
      </c>
      <c r="B251" s="3">
        <v>801199999</v>
      </c>
      <c r="C251" s="1">
        <v>472</v>
      </c>
      <c r="D251" s="1">
        <v>475</v>
      </c>
      <c r="E251" s="1">
        <v>643</v>
      </c>
      <c r="F251" s="1">
        <v>801</v>
      </c>
      <c r="G251" s="1">
        <v>987</v>
      </c>
      <c r="H251" s="1">
        <v>11</v>
      </c>
      <c r="I251" s="1">
        <v>8</v>
      </c>
      <c r="J251" s="1" t="s">
        <v>19</v>
      </c>
      <c r="K251" s="1" t="s">
        <v>693</v>
      </c>
      <c r="L251" s="1" t="s">
        <v>691</v>
      </c>
      <c r="M251" s="1" t="s">
        <v>692</v>
      </c>
      <c r="N251" s="1" t="s">
        <v>693</v>
      </c>
      <c r="O251" s="1">
        <v>6499</v>
      </c>
      <c r="P251" s="1" t="s">
        <v>680</v>
      </c>
      <c r="Q251" s="1">
        <v>40</v>
      </c>
      <c r="R251" s="1">
        <v>0</v>
      </c>
    </row>
    <row r="252" spans="1:18" x14ac:dyDescent="0.3">
      <c r="A252" s="3">
        <v>801399999</v>
      </c>
      <c r="B252" s="3">
        <v>801399999</v>
      </c>
      <c r="C252" s="1">
        <v>857</v>
      </c>
      <c r="D252" s="1">
        <v>996</v>
      </c>
      <c r="E252" s="1">
        <v>1232</v>
      </c>
      <c r="F252" s="1">
        <v>1815</v>
      </c>
      <c r="G252" s="1">
        <v>2157</v>
      </c>
      <c r="H252" s="1">
        <v>13</v>
      </c>
      <c r="I252" s="1">
        <v>8</v>
      </c>
      <c r="J252" s="1" t="s">
        <v>19</v>
      </c>
      <c r="K252" s="1" t="s">
        <v>696</v>
      </c>
      <c r="L252" s="1" t="s">
        <v>694</v>
      </c>
      <c r="M252" s="1" t="s">
        <v>695</v>
      </c>
      <c r="N252" s="1" t="s">
        <v>696</v>
      </c>
      <c r="O252" s="1">
        <v>294567</v>
      </c>
      <c r="P252" s="1" t="s">
        <v>680</v>
      </c>
      <c r="Q252" s="1">
        <v>40</v>
      </c>
      <c r="R252" s="1">
        <v>1</v>
      </c>
    </row>
    <row r="253" spans="1:18" x14ac:dyDescent="0.3">
      <c r="A253" s="3">
        <v>801499999</v>
      </c>
      <c r="B253" s="3">
        <v>801499999</v>
      </c>
      <c r="C253" s="1">
        <v>723</v>
      </c>
      <c r="D253" s="1">
        <v>893</v>
      </c>
      <c r="E253" s="1">
        <v>1156</v>
      </c>
      <c r="F253" s="1">
        <v>1696</v>
      </c>
      <c r="G253" s="1">
        <v>1967</v>
      </c>
      <c r="H253" s="1">
        <v>14</v>
      </c>
      <c r="I253" s="1">
        <v>8</v>
      </c>
      <c r="J253" s="1" t="s">
        <v>19</v>
      </c>
      <c r="K253" s="1" t="s">
        <v>697</v>
      </c>
      <c r="L253" s="1" t="s">
        <v>677</v>
      </c>
      <c r="M253" s="1" t="s">
        <v>10040</v>
      </c>
      <c r="N253" s="1" t="s">
        <v>697</v>
      </c>
      <c r="O253" s="1">
        <v>55889</v>
      </c>
      <c r="P253" s="1" t="s">
        <v>680</v>
      </c>
      <c r="Q253" s="1">
        <v>50</v>
      </c>
      <c r="R253" s="1">
        <v>1</v>
      </c>
    </row>
    <row r="254" spans="1:18" x14ac:dyDescent="0.3">
      <c r="A254" s="3">
        <v>801599999</v>
      </c>
      <c r="B254" s="3">
        <v>801599999</v>
      </c>
      <c r="C254" s="1">
        <v>571</v>
      </c>
      <c r="D254" s="1">
        <v>575</v>
      </c>
      <c r="E254" s="1">
        <v>778</v>
      </c>
      <c r="F254" s="1">
        <v>1146</v>
      </c>
      <c r="G254" s="1">
        <v>1336</v>
      </c>
      <c r="H254" s="1">
        <v>15</v>
      </c>
      <c r="I254" s="1">
        <v>8</v>
      </c>
      <c r="J254" s="1" t="s">
        <v>19</v>
      </c>
      <c r="K254" s="1" t="s">
        <v>700</v>
      </c>
      <c r="L254" s="1" t="s">
        <v>698</v>
      </c>
      <c r="M254" s="1" t="s">
        <v>699</v>
      </c>
      <c r="N254" s="1" t="s">
        <v>700</v>
      </c>
      <c r="O254" s="1">
        <v>17809</v>
      </c>
      <c r="P254" s="1" t="s">
        <v>680</v>
      </c>
      <c r="Q254" s="1">
        <v>40</v>
      </c>
      <c r="R254" s="1">
        <v>0</v>
      </c>
    </row>
    <row r="255" spans="1:18" x14ac:dyDescent="0.3">
      <c r="A255" s="3">
        <v>801799999</v>
      </c>
      <c r="B255" s="3">
        <v>801799999</v>
      </c>
      <c r="C255" s="1">
        <v>472</v>
      </c>
      <c r="D255" s="1">
        <v>475</v>
      </c>
      <c r="E255" s="1">
        <v>643</v>
      </c>
      <c r="F255" s="1">
        <v>881</v>
      </c>
      <c r="G255" s="1">
        <v>987</v>
      </c>
      <c r="H255" s="1">
        <v>17</v>
      </c>
      <c r="I255" s="1">
        <v>8</v>
      </c>
      <c r="J255" s="1" t="s">
        <v>19</v>
      </c>
      <c r="K255" s="1" t="s">
        <v>703</v>
      </c>
      <c r="L255" s="1" t="s">
        <v>701</v>
      </c>
      <c r="M255" s="1" t="s">
        <v>702</v>
      </c>
      <c r="N255" s="1" t="s">
        <v>703</v>
      </c>
      <c r="O255" s="1">
        <v>1836</v>
      </c>
      <c r="P255" s="1" t="s">
        <v>680</v>
      </c>
      <c r="Q255" s="1">
        <v>40</v>
      </c>
      <c r="R255" s="1">
        <v>0</v>
      </c>
    </row>
    <row r="256" spans="1:18" x14ac:dyDescent="0.3">
      <c r="A256" s="3">
        <v>801999999</v>
      </c>
      <c r="B256" s="3">
        <v>801999999</v>
      </c>
      <c r="C256" s="1">
        <v>723</v>
      </c>
      <c r="D256" s="1">
        <v>893</v>
      </c>
      <c r="E256" s="1">
        <v>1156</v>
      </c>
      <c r="F256" s="1">
        <v>1696</v>
      </c>
      <c r="G256" s="1">
        <v>1967</v>
      </c>
      <c r="H256" s="1">
        <v>19</v>
      </c>
      <c r="I256" s="1">
        <v>8</v>
      </c>
      <c r="J256" s="1" t="s">
        <v>19</v>
      </c>
      <c r="K256" s="1" t="s">
        <v>704</v>
      </c>
      <c r="L256" s="1" t="s">
        <v>677</v>
      </c>
      <c r="M256" s="1" t="s">
        <v>10040</v>
      </c>
      <c r="N256" s="1" t="s">
        <v>704</v>
      </c>
      <c r="O256" s="1">
        <v>9088</v>
      </c>
      <c r="P256" s="1" t="s">
        <v>680</v>
      </c>
      <c r="Q256" s="1">
        <v>50</v>
      </c>
      <c r="R256" s="1">
        <v>1</v>
      </c>
    </row>
    <row r="257" spans="1:18" x14ac:dyDescent="0.3">
      <c r="A257" s="3">
        <v>802199999</v>
      </c>
      <c r="B257" s="3">
        <v>802199999</v>
      </c>
      <c r="C257" s="1">
        <v>519</v>
      </c>
      <c r="D257" s="1">
        <v>542</v>
      </c>
      <c r="E257" s="1">
        <v>643</v>
      </c>
      <c r="F257" s="1">
        <v>801</v>
      </c>
      <c r="G257" s="1">
        <v>859</v>
      </c>
      <c r="H257" s="1">
        <v>21</v>
      </c>
      <c r="I257" s="1">
        <v>8</v>
      </c>
      <c r="J257" s="1" t="s">
        <v>19</v>
      </c>
      <c r="K257" s="1" t="s">
        <v>707</v>
      </c>
      <c r="L257" s="1" t="s">
        <v>705</v>
      </c>
      <c r="M257" s="1" t="s">
        <v>706</v>
      </c>
      <c r="N257" s="1" t="s">
        <v>707</v>
      </c>
      <c r="O257" s="1">
        <v>8256</v>
      </c>
      <c r="P257" s="1" t="s">
        <v>680</v>
      </c>
      <c r="Q257" s="1">
        <v>40</v>
      </c>
      <c r="R257" s="1">
        <v>0</v>
      </c>
    </row>
    <row r="258" spans="1:18" x14ac:dyDescent="0.3">
      <c r="A258" s="3">
        <v>802399999</v>
      </c>
      <c r="B258" s="3">
        <v>802399999</v>
      </c>
      <c r="C258" s="1">
        <v>519</v>
      </c>
      <c r="D258" s="1">
        <v>542</v>
      </c>
      <c r="E258" s="1">
        <v>643</v>
      </c>
      <c r="F258" s="1">
        <v>948</v>
      </c>
      <c r="G258" s="1">
        <v>951</v>
      </c>
      <c r="H258" s="1">
        <v>23</v>
      </c>
      <c r="I258" s="1">
        <v>8</v>
      </c>
      <c r="J258" s="1" t="s">
        <v>19</v>
      </c>
      <c r="K258" s="1" t="s">
        <v>710</v>
      </c>
      <c r="L258" s="1" t="s">
        <v>708</v>
      </c>
      <c r="M258" s="1" t="s">
        <v>709</v>
      </c>
      <c r="N258" s="1" t="s">
        <v>710</v>
      </c>
      <c r="O258" s="1">
        <v>3524</v>
      </c>
      <c r="P258" s="1" t="s">
        <v>680</v>
      </c>
      <c r="Q258" s="1">
        <v>40</v>
      </c>
      <c r="R258" s="1">
        <v>0</v>
      </c>
    </row>
    <row r="259" spans="1:18" x14ac:dyDescent="0.3">
      <c r="A259" s="3">
        <v>802599999</v>
      </c>
      <c r="B259" s="3">
        <v>802599999</v>
      </c>
      <c r="C259" s="1">
        <v>472</v>
      </c>
      <c r="D259" s="1">
        <v>475</v>
      </c>
      <c r="E259" s="1">
        <v>643</v>
      </c>
      <c r="F259" s="1">
        <v>805</v>
      </c>
      <c r="G259" s="1">
        <v>1139</v>
      </c>
      <c r="H259" s="1">
        <v>25</v>
      </c>
      <c r="I259" s="1">
        <v>8</v>
      </c>
      <c r="J259" s="1" t="s">
        <v>19</v>
      </c>
      <c r="K259" s="1" t="s">
        <v>713</v>
      </c>
      <c r="L259" s="1" t="s">
        <v>711</v>
      </c>
      <c r="M259" s="1" t="s">
        <v>712</v>
      </c>
      <c r="N259" s="1" t="s">
        <v>713</v>
      </c>
      <c r="O259" s="1">
        <v>5823</v>
      </c>
      <c r="P259" s="1" t="s">
        <v>680</v>
      </c>
      <c r="Q259" s="1">
        <v>40</v>
      </c>
      <c r="R259" s="1">
        <v>0</v>
      </c>
    </row>
    <row r="260" spans="1:18" x14ac:dyDescent="0.3">
      <c r="A260" s="3">
        <v>802799999</v>
      </c>
      <c r="B260" s="3">
        <v>802799999</v>
      </c>
      <c r="C260" s="1">
        <v>472</v>
      </c>
      <c r="D260" s="1">
        <v>475</v>
      </c>
      <c r="E260" s="1">
        <v>643</v>
      </c>
      <c r="F260" s="1">
        <v>837</v>
      </c>
      <c r="G260" s="1">
        <v>987</v>
      </c>
      <c r="H260" s="1">
        <v>27</v>
      </c>
      <c r="I260" s="1">
        <v>8</v>
      </c>
      <c r="J260" s="1" t="s">
        <v>19</v>
      </c>
      <c r="K260" s="1" t="s">
        <v>716</v>
      </c>
      <c r="L260" s="1" t="s">
        <v>714</v>
      </c>
      <c r="M260" s="1" t="s">
        <v>715</v>
      </c>
      <c r="N260" s="1" t="s">
        <v>716</v>
      </c>
      <c r="O260" s="1">
        <v>4255</v>
      </c>
      <c r="P260" s="1" t="s">
        <v>680</v>
      </c>
      <c r="Q260" s="1">
        <v>40</v>
      </c>
      <c r="R260" s="1">
        <v>0</v>
      </c>
    </row>
    <row r="261" spans="1:18" x14ac:dyDescent="0.3">
      <c r="A261" s="3">
        <v>802999999</v>
      </c>
      <c r="B261" s="3">
        <v>802999999</v>
      </c>
      <c r="C261" s="1">
        <v>575</v>
      </c>
      <c r="D261" s="1">
        <v>579</v>
      </c>
      <c r="E261" s="1">
        <v>783</v>
      </c>
      <c r="F261" s="1">
        <v>975</v>
      </c>
      <c r="G261" s="1">
        <v>1350</v>
      </c>
      <c r="H261" s="1">
        <v>29</v>
      </c>
      <c r="I261" s="1">
        <v>8</v>
      </c>
      <c r="J261" s="1" t="s">
        <v>19</v>
      </c>
      <c r="K261" s="1" t="s">
        <v>719</v>
      </c>
      <c r="L261" s="1" t="s">
        <v>717</v>
      </c>
      <c r="M261" s="1" t="s">
        <v>718</v>
      </c>
      <c r="N261" s="1" t="s">
        <v>719</v>
      </c>
      <c r="O261" s="1">
        <v>30952</v>
      </c>
      <c r="P261" s="1" t="s">
        <v>680</v>
      </c>
      <c r="Q261" s="1">
        <v>40</v>
      </c>
      <c r="R261" s="1">
        <v>0</v>
      </c>
    </row>
    <row r="262" spans="1:18" x14ac:dyDescent="0.3">
      <c r="A262" s="3">
        <v>803199999</v>
      </c>
      <c r="B262" s="3">
        <v>803199999</v>
      </c>
      <c r="C262" s="1">
        <v>723</v>
      </c>
      <c r="D262" s="1">
        <v>893</v>
      </c>
      <c r="E262" s="1">
        <v>1156</v>
      </c>
      <c r="F262" s="1">
        <v>1696</v>
      </c>
      <c r="G262" s="1">
        <v>1967</v>
      </c>
      <c r="H262" s="1">
        <v>31</v>
      </c>
      <c r="I262" s="1">
        <v>8</v>
      </c>
      <c r="J262" s="1" t="s">
        <v>19</v>
      </c>
      <c r="K262" s="1" t="s">
        <v>720</v>
      </c>
      <c r="L262" s="1" t="s">
        <v>677</v>
      </c>
      <c r="M262" s="1" t="s">
        <v>10040</v>
      </c>
      <c r="N262" s="1" t="s">
        <v>720</v>
      </c>
      <c r="O262" s="1">
        <v>600158</v>
      </c>
      <c r="P262" s="1" t="s">
        <v>680</v>
      </c>
      <c r="Q262" s="1">
        <v>50</v>
      </c>
      <c r="R262" s="1">
        <v>1</v>
      </c>
    </row>
    <row r="263" spans="1:18" x14ac:dyDescent="0.3">
      <c r="A263" s="3">
        <v>803399999</v>
      </c>
      <c r="B263" s="3">
        <v>803399999</v>
      </c>
      <c r="C263" s="1">
        <v>519</v>
      </c>
      <c r="D263" s="1">
        <v>542</v>
      </c>
      <c r="E263" s="1">
        <v>643</v>
      </c>
      <c r="F263" s="1">
        <v>948</v>
      </c>
      <c r="G263" s="1">
        <v>987</v>
      </c>
      <c r="H263" s="1">
        <v>33</v>
      </c>
      <c r="I263" s="1">
        <v>8</v>
      </c>
      <c r="J263" s="1" t="s">
        <v>19</v>
      </c>
      <c r="K263" s="1" t="s">
        <v>723</v>
      </c>
      <c r="L263" s="1" t="s">
        <v>721</v>
      </c>
      <c r="M263" s="1" t="s">
        <v>722</v>
      </c>
      <c r="N263" s="1" t="s">
        <v>723</v>
      </c>
      <c r="O263" s="1">
        <v>2064</v>
      </c>
      <c r="P263" s="1" t="s">
        <v>680</v>
      </c>
      <c r="Q263" s="1">
        <v>40</v>
      </c>
      <c r="R263" s="1">
        <v>0</v>
      </c>
    </row>
    <row r="264" spans="1:18" x14ac:dyDescent="0.3">
      <c r="A264" s="3">
        <v>803599999</v>
      </c>
      <c r="B264" s="3">
        <v>803599999</v>
      </c>
      <c r="C264" s="1">
        <v>723</v>
      </c>
      <c r="D264" s="1">
        <v>893</v>
      </c>
      <c r="E264" s="1">
        <v>1156</v>
      </c>
      <c r="F264" s="1">
        <v>1696</v>
      </c>
      <c r="G264" s="1">
        <v>1967</v>
      </c>
      <c r="H264" s="1">
        <v>35</v>
      </c>
      <c r="I264" s="1">
        <v>8</v>
      </c>
      <c r="J264" s="1" t="s">
        <v>19</v>
      </c>
      <c r="K264" s="1" t="s">
        <v>724</v>
      </c>
      <c r="L264" s="1" t="s">
        <v>677</v>
      </c>
      <c r="M264" s="1" t="s">
        <v>10040</v>
      </c>
      <c r="N264" s="1" t="s">
        <v>724</v>
      </c>
      <c r="O264" s="1">
        <v>285465</v>
      </c>
      <c r="P264" s="1" t="s">
        <v>680</v>
      </c>
      <c r="Q264" s="1">
        <v>50</v>
      </c>
      <c r="R264" s="1">
        <v>1</v>
      </c>
    </row>
    <row r="265" spans="1:18" x14ac:dyDescent="0.3">
      <c r="A265" s="3">
        <v>803799999</v>
      </c>
      <c r="B265" s="3">
        <v>803799999</v>
      </c>
      <c r="C265" s="1">
        <v>879</v>
      </c>
      <c r="D265" s="1">
        <v>885</v>
      </c>
      <c r="E265" s="1">
        <v>1198</v>
      </c>
      <c r="F265" s="1">
        <v>1550</v>
      </c>
      <c r="G265" s="1">
        <v>1970</v>
      </c>
      <c r="H265" s="1">
        <v>37</v>
      </c>
      <c r="I265" s="1">
        <v>8</v>
      </c>
      <c r="J265" s="1" t="s">
        <v>19</v>
      </c>
      <c r="K265" s="1" t="s">
        <v>727</v>
      </c>
      <c r="L265" s="1" t="s">
        <v>725</v>
      </c>
      <c r="M265" s="1" t="s">
        <v>726</v>
      </c>
      <c r="N265" s="1" t="s">
        <v>727</v>
      </c>
      <c r="O265" s="1">
        <v>52197</v>
      </c>
      <c r="P265" s="1" t="s">
        <v>680</v>
      </c>
      <c r="Q265" s="1">
        <v>40</v>
      </c>
      <c r="R265" s="1">
        <v>0</v>
      </c>
    </row>
    <row r="266" spans="1:18" x14ac:dyDescent="0.3">
      <c r="A266" s="3">
        <v>803999999</v>
      </c>
      <c r="B266" s="3">
        <v>803999999</v>
      </c>
      <c r="C266" s="1">
        <v>723</v>
      </c>
      <c r="D266" s="1">
        <v>893</v>
      </c>
      <c r="E266" s="1">
        <v>1156</v>
      </c>
      <c r="F266" s="1">
        <v>1696</v>
      </c>
      <c r="G266" s="1">
        <v>1967</v>
      </c>
      <c r="H266" s="1">
        <v>39</v>
      </c>
      <c r="I266" s="1">
        <v>8</v>
      </c>
      <c r="J266" s="1" t="s">
        <v>19</v>
      </c>
      <c r="K266" s="1" t="s">
        <v>728</v>
      </c>
      <c r="L266" s="1" t="s">
        <v>677</v>
      </c>
      <c r="M266" s="1" t="s">
        <v>10040</v>
      </c>
      <c r="N266" s="1" t="s">
        <v>728</v>
      </c>
      <c r="O266" s="1">
        <v>23086</v>
      </c>
      <c r="P266" s="1" t="s">
        <v>680</v>
      </c>
      <c r="Q266" s="1">
        <v>50</v>
      </c>
      <c r="R266" s="1">
        <v>1</v>
      </c>
    </row>
    <row r="267" spans="1:18" x14ac:dyDescent="0.3">
      <c r="A267" s="3">
        <v>804199999</v>
      </c>
      <c r="B267" s="3">
        <v>804199999</v>
      </c>
      <c r="C267" s="1">
        <v>531</v>
      </c>
      <c r="D267" s="1">
        <v>659</v>
      </c>
      <c r="E267" s="1">
        <v>856</v>
      </c>
      <c r="F267" s="1">
        <v>1261</v>
      </c>
      <c r="G267" s="1">
        <v>1516</v>
      </c>
      <c r="H267" s="1">
        <v>41</v>
      </c>
      <c r="I267" s="1">
        <v>8</v>
      </c>
      <c r="J267" s="1" t="s">
        <v>19</v>
      </c>
      <c r="K267" s="1" t="s">
        <v>731</v>
      </c>
      <c r="L267" s="1" t="s">
        <v>729</v>
      </c>
      <c r="M267" s="1" t="s">
        <v>730</v>
      </c>
      <c r="N267" s="1" t="s">
        <v>731</v>
      </c>
      <c r="O267" s="1">
        <v>622263</v>
      </c>
      <c r="P267" s="1" t="s">
        <v>680</v>
      </c>
      <c r="Q267" s="1">
        <v>40</v>
      </c>
      <c r="R267" s="1">
        <v>1</v>
      </c>
    </row>
    <row r="268" spans="1:18" x14ac:dyDescent="0.3">
      <c r="A268" s="3">
        <v>804399999</v>
      </c>
      <c r="B268" s="3">
        <v>804399999</v>
      </c>
      <c r="C268" s="1">
        <v>561</v>
      </c>
      <c r="D268" s="1">
        <v>578</v>
      </c>
      <c r="E268" s="1">
        <v>695</v>
      </c>
      <c r="F268" s="1">
        <v>999</v>
      </c>
      <c r="G268" s="1">
        <v>1077</v>
      </c>
      <c r="H268" s="1">
        <v>43</v>
      </c>
      <c r="I268" s="1">
        <v>8</v>
      </c>
      <c r="J268" s="1" t="s">
        <v>19</v>
      </c>
      <c r="K268" s="1" t="s">
        <v>734</v>
      </c>
      <c r="L268" s="1" t="s">
        <v>732</v>
      </c>
      <c r="M268" s="1" t="s">
        <v>733</v>
      </c>
      <c r="N268" s="1" t="s">
        <v>734</v>
      </c>
      <c r="O268" s="1">
        <v>46824</v>
      </c>
      <c r="P268" s="1" t="s">
        <v>680</v>
      </c>
      <c r="Q268" s="1">
        <v>40</v>
      </c>
      <c r="R268" s="1">
        <v>0</v>
      </c>
    </row>
    <row r="269" spans="1:18" x14ac:dyDescent="0.3">
      <c r="A269" s="3">
        <v>804599999</v>
      </c>
      <c r="B269" s="3">
        <v>804599999</v>
      </c>
      <c r="C269" s="1">
        <v>779</v>
      </c>
      <c r="D269" s="1">
        <v>784</v>
      </c>
      <c r="E269" s="1">
        <v>1061</v>
      </c>
      <c r="F269" s="1">
        <v>1326</v>
      </c>
      <c r="G269" s="1">
        <v>1879</v>
      </c>
      <c r="H269" s="1">
        <v>45</v>
      </c>
      <c r="I269" s="1">
        <v>8</v>
      </c>
      <c r="J269" s="1" t="s">
        <v>19</v>
      </c>
      <c r="K269" s="1" t="s">
        <v>737</v>
      </c>
      <c r="L269" s="1" t="s">
        <v>735</v>
      </c>
      <c r="M269" s="1" t="s">
        <v>736</v>
      </c>
      <c r="N269" s="1" t="s">
        <v>737</v>
      </c>
      <c r="O269" s="1">
        <v>56389</v>
      </c>
      <c r="P269" s="1" t="s">
        <v>680</v>
      </c>
      <c r="Q269" s="1">
        <v>40</v>
      </c>
      <c r="R269" s="1">
        <v>0</v>
      </c>
    </row>
    <row r="270" spans="1:18" x14ac:dyDescent="0.3">
      <c r="A270" s="3">
        <v>804799999</v>
      </c>
      <c r="B270" s="3">
        <v>804799999</v>
      </c>
      <c r="C270" s="1">
        <v>723</v>
      </c>
      <c r="D270" s="1">
        <v>893</v>
      </c>
      <c r="E270" s="1">
        <v>1156</v>
      </c>
      <c r="F270" s="1">
        <v>1696</v>
      </c>
      <c r="G270" s="1">
        <v>1967</v>
      </c>
      <c r="H270" s="1">
        <v>47</v>
      </c>
      <c r="I270" s="1">
        <v>8</v>
      </c>
      <c r="J270" s="1" t="s">
        <v>19</v>
      </c>
      <c r="K270" s="1" t="s">
        <v>738</v>
      </c>
      <c r="L270" s="1" t="s">
        <v>677</v>
      </c>
      <c r="M270" s="1" t="s">
        <v>10040</v>
      </c>
      <c r="N270" s="1" t="s">
        <v>738</v>
      </c>
      <c r="O270" s="1">
        <v>5441</v>
      </c>
      <c r="P270" s="1" t="s">
        <v>680</v>
      </c>
      <c r="Q270" s="1">
        <v>50</v>
      </c>
      <c r="R270" s="1">
        <v>1</v>
      </c>
    </row>
    <row r="271" spans="1:18" x14ac:dyDescent="0.3">
      <c r="A271" s="3">
        <v>804999999</v>
      </c>
      <c r="B271" s="3">
        <v>804999999</v>
      </c>
      <c r="C271" s="1">
        <v>633</v>
      </c>
      <c r="D271" s="1">
        <v>637</v>
      </c>
      <c r="E271" s="1">
        <v>862</v>
      </c>
      <c r="F271" s="1">
        <v>1207</v>
      </c>
      <c r="G271" s="1">
        <v>1211</v>
      </c>
      <c r="H271" s="1">
        <v>49</v>
      </c>
      <c r="I271" s="1">
        <v>8</v>
      </c>
      <c r="J271" s="1" t="s">
        <v>19</v>
      </c>
      <c r="K271" s="1" t="s">
        <v>741</v>
      </c>
      <c r="L271" s="1" t="s">
        <v>739</v>
      </c>
      <c r="M271" s="1" t="s">
        <v>740</v>
      </c>
      <c r="N271" s="1" t="s">
        <v>741</v>
      </c>
      <c r="O271" s="1">
        <v>14843</v>
      </c>
      <c r="P271" s="1" t="s">
        <v>680</v>
      </c>
      <c r="Q271" s="1">
        <v>40</v>
      </c>
      <c r="R271" s="1">
        <v>0</v>
      </c>
    </row>
    <row r="272" spans="1:18" x14ac:dyDescent="0.3">
      <c r="A272" s="3">
        <v>805199999</v>
      </c>
      <c r="B272" s="3">
        <v>805199999</v>
      </c>
      <c r="C272" s="1">
        <v>576</v>
      </c>
      <c r="D272" s="1">
        <v>653</v>
      </c>
      <c r="E272" s="1">
        <v>883</v>
      </c>
      <c r="F272" s="1">
        <v>1100</v>
      </c>
      <c r="G272" s="1">
        <v>1478</v>
      </c>
      <c r="H272" s="1">
        <v>51</v>
      </c>
      <c r="I272" s="1">
        <v>8</v>
      </c>
      <c r="J272" s="1" t="s">
        <v>19</v>
      </c>
      <c r="K272" s="1" t="s">
        <v>744</v>
      </c>
      <c r="L272" s="1" t="s">
        <v>742</v>
      </c>
      <c r="M272" s="1" t="s">
        <v>743</v>
      </c>
      <c r="N272" s="1" t="s">
        <v>744</v>
      </c>
      <c r="O272" s="1">
        <v>15324</v>
      </c>
      <c r="P272" s="1" t="s">
        <v>680</v>
      </c>
      <c r="Q272" s="1">
        <v>40</v>
      </c>
      <c r="R272" s="1">
        <v>0</v>
      </c>
    </row>
    <row r="273" spans="1:18" x14ac:dyDescent="0.3">
      <c r="A273" s="3">
        <v>805399999</v>
      </c>
      <c r="B273" s="3">
        <v>805399999</v>
      </c>
      <c r="C273" s="1">
        <v>653</v>
      </c>
      <c r="D273" s="1">
        <v>657</v>
      </c>
      <c r="E273" s="1">
        <v>853</v>
      </c>
      <c r="F273" s="1">
        <v>1169</v>
      </c>
      <c r="G273" s="1">
        <v>1309</v>
      </c>
      <c r="H273" s="1">
        <v>53</v>
      </c>
      <c r="I273" s="1">
        <v>8</v>
      </c>
      <c r="J273" s="1" t="s">
        <v>19</v>
      </c>
      <c r="K273" s="1" t="s">
        <v>747</v>
      </c>
      <c r="L273" s="1" t="s">
        <v>745</v>
      </c>
      <c r="M273" s="1" t="s">
        <v>746</v>
      </c>
      <c r="N273" s="1" t="s">
        <v>747</v>
      </c>
      <c r="O273" s="1">
        <v>843</v>
      </c>
      <c r="P273" s="1" t="s">
        <v>680</v>
      </c>
      <c r="Q273" s="1">
        <v>40</v>
      </c>
      <c r="R273" s="1">
        <v>0</v>
      </c>
    </row>
    <row r="274" spans="1:18" x14ac:dyDescent="0.3">
      <c r="A274" s="3">
        <v>805599999</v>
      </c>
      <c r="B274" s="3">
        <v>805599999</v>
      </c>
      <c r="C274" s="1">
        <v>479</v>
      </c>
      <c r="D274" s="1">
        <v>482</v>
      </c>
      <c r="E274" s="1">
        <v>652</v>
      </c>
      <c r="F274" s="1">
        <v>812</v>
      </c>
      <c r="G274" s="1">
        <v>871</v>
      </c>
      <c r="H274" s="1">
        <v>55</v>
      </c>
      <c r="I274" s="1">
        <v>8</v>
      </c>
      <c r="J274" s="1" t="s">
        <v>19</v>
      </c>
      <c r="K274" s="1" t="s">
        <v>750</v>
      </c>
      <c r="L274" s="1" t="s">
        <v>748</v>
      </c>
      <c r="M274" s="1" t="s">
        <v>749</v>
      </c>
      <c r="N274" s="1" t="s">
        <v>750</v>
      </c>
      <c r="O274" s="1">
        <v>6711</v>
      </c>
      <c r="P274" s="1" t="s">
        <v>680</v>
      </c>
      <c r="Q274" s="1">
        <v>40</v>
      </c>
      <c r="R274" s="1">
        <v>0</v>
      </c>
    </row>
    <row r="275" spans="1:18" x14ac:dyDescent="0.3">
      <c r="A275" s="3">
        <v>805799999</v>
      </c>
      <c r="B275" s="3">
        <v>805799999</v>
      </c>
      <c r="C275" s="1">
        <v>562</v>
      </c>
      <c r="D275" s="1">
        <v>565</v>
      </c>
      <c r="E275" s="1">
        <v>734</v>
      </c>
      <c r="F275" s="1">
        <v>914</v>
      </c>
      <c r="G275" s="1">
        <v>1127</v>
      </c>
      <c r="H275" s="1">
        <v>57</v>
      </c>
      <c r="I275" s="1">
        <v>8</v>
      </c>
      <c r="J275" s="1" t="s">
        <v>19</v>
      </c>
      <c r="K275" s="1" t="s">
        <v>120</v>
      </c>
      <c r="L275" s="1" t="s">
        <v>751</v>
      </c>
      <c r="M275" s="1" t="s">
        <v>752</v>
      </c>
      <c r="N275" s="1" t="s">
        <v>120</v>
      </c>
      <c r="O275" s="1">
        <v>1394</v>
      </c>
      <c r="P275" s="1" t="s">
        <v>680</v>
      </c>
      <c r="Q275" s="1">
        <v>40</v>
      </c>
      <c r="R275" s="1">
        <v>0</v>
      </c>
    </row>
    <row r="276" spans="1:18" x14ac:dyDescent="0.3">
      <c r="A276" s="3">
        <v>805999999</v>
      </c>
      <c r="B276" s="3">
        <v>805999999</v>
      </c>
      <c r="C276" s="1">
        <v>723</v>
      </c>
      <c r="D276" s="1">
        <v>893</v>
      </c>
      <c r="E276" s="1">
        <v>1156</v>
      </c>
      <c r="F276" s="1">
        <v>1696</v>
      </c>
      <c r="G276" s="1">
        <v>1967</v>
      </c>
      <c r="H276" s="1">
        <v>59</v>
      </c>
      <c r="I276" s="1">
        <v>8</v>
      </c>
      <c r="J276" s="1" t="s">
        <v>19</v>
      </c>
      <c r="K276" s="1" t="s">
        <v>121</v>
      </c>
      <c r="L276" s="1" t="s">
        <v>677</v>
      </c>
      <c r="M276" s="1" t="s">
        <v>10040</v>
      </c>
      <c r="N276" s="1" t="s">
        <v>121</v>
      </c>
      <c r="O276" s="1">
        <v>534543</v>
      </c>
      <c r="P276" s="1" t="s">
        <v>680</v>
      </c>
      <c r="Q276" s="1">
        <v>50</v>
      </c>
      <c r="R276" s="1">
        <v>1</v>
      </c>
    </row>
    <row r="277" spans="1:18" x14ac:dyDescent="0.3">
      <c r="A277" s="3">
        <v>806199999</v>
      </c>
      <c r="B277" s="3">
        <v>806199999</v>
      </c>
      <c r="C277" s="1">
        <v>514</v>
      </c>
      <c r="D277" s="1">
        <v>518</v>
      </c>
      <c r="E277" s="1">
        <v>672</v>
      </c>
      <c r="F277" s="1">
        <v>837</v>
      </c>
      <c r="G277" s="1">
        <v>966</v>
      </c>
      <c r="H277" s="1">
        <v>61</v>
      </c>
      <c r="I277" s="1">
        <v>8</v>
      </c>
      <c r="J277" s="1" t="s">
        <v>19</v>
      </c>
      <c r="K277" s="1" t="s">
        <v>755</v>
      </c>
      <c r="L277" s="1" t="s">
        <v>753</v>
      </c>
      <c r="M277" s="1" t="s">
        <v>754</v>
      </c>
      <c r="N277" s="1" t="s">
        <v>755</v>
      </c>
      <c r="O277" s="1">
        <v>1398</v>
      </c>
      <c r="P277" s="1" t="s">
        <v>680</v>
      </c>
      <c r="Q277" s="1">
        <v>40</v>
      </c>
      <c r="R277" s="1">
        <v>0</v>
      </c>
    </row>
    <row r="278" spans="1:18" x14ac:dyDescent="0.3">
      <c r="A278" s="3">
        <v>806399999</v>
      </c>
      <c r="B278" s="3">
        <v>806399999</v>
      </c>
      <c r="C278" s="1">
        <v>472</v>
      </c>
      <c r="D278" s="1">
        <v>475</v>
      </c>
      <c r="E278" s="1">
        <v>643</v>
      </c>
      <c r="F278" s="1">
        <v>801</v>
      </c>
      <c r="G278" s="1">
        <v>1134</v>
      </c>
      <c r="H278" s="1">
        <v>63</v>
      </c>
      <c r="I278" s="1">
        <v>8</v>
      </c>
      <c r="J278" s="1" t="s">
        <v>19</v>
      </c>
      <c r="K278" s="1" t="s">
        <v>758</v>
      </c>
      <c r="L278" s="1" t="s">
        <v>756</v>
      </c>
      <c r="M278" s="1" t="s">
        <v>757</v>
      </c>
      <c r="N278" s="1" t="s">
        <v>758</v>
      </c>
      <c r="O278" s="1">
        <v>8270</v>
      </c>
      <c r="P278" s="1" t="s">
        <v>680</v>
      </c>
      <c r="Q278" s="1">
        <v>40</v>
      </c>
      <c r="R278" s="1">
        <v>0</v>
      </c>
    </row>
    <row r="279" spans="1:18" x14ac:dyDescent="0.3">
      <c r="A279" s="3">
        <v>806599999</v>
      </c>
      <c r="B279" s="3">
        <v>806599999</v>
      </c>
      <c r="C279" s="1">
        <v>665</v>
      </c>
      <c r="D279" s="1">
        <v>720</v>
      </c>
      <c r="E279" s="1">
        <v>974</v>
      </c>
      <c r="F279" s="1">
        <v>1213</v>
      </c>
      <c r="G279" s="1">
        <v>1495</v>
      </c>
      <c r="H279" s="1">
        <v>65</v>
      </c>
      <c r="I279" s="1">
        <v>8</v>
      </c>
      <c r="J279" s="1" t="s">
        <v>19</v>
      </c>
      <c r="K279" s="1" t="s">
        <v>567</v>
      </c>
      <c r="L279" s="1" t="s">
        <v>759</v>
      </c>
      <c r="M279" s="1" t="s">
        <v>760</v>
      </c>
      <c r="N279" s="1" t="s">
        <v>567</v>
      </c>
      <c r="O279" s="1">
        <v>7310</v>
      </c>
      <c r="P279" s="1" t="s">
        <v>680</v>
      </c>
      <c r="Q279" s="1">
        <v>40</v>
      </c>
      <c r="R279" s="1">
        <v>0</v>
      </c>
    </row>
    <row r="280" spans="1:18" x14ac:dyDescent="0.3">
      <c r="A280" s="3">
        <v>806799999</v>
      </c>
      <c r="B280" s="3">
        <v>806799999</v>
      </c>
      <c r="C280" s="1">
        <v>695</v>
      </c>
      <c r="D280" s="1">
        <v>740</v>
      </c>
      <c r="E280" s="1">
        <v>921</v>
      </c>
      <c r="F280" s="1">
        <v>1248</v>
      </c>
      <c r="G280" s="1">
        <v>1604</v>
      </c>
      <c r="H280" s="1">
        <v>67</v>
      </c>
      <c r="I280" s="1">
        <v>8</v>
      </c>
      <c r="J280" s="1" t="s">
        <v>19</v>
      </c>
      <c r="K280" s="1" t="s">
        <v>763</v>
      </c>
      <c r="L280" s="1" t="s">
        <v>761</v>
      </c>
      <c r="M280" s="1" t="s">
        <v>762</v>
      </c>
      <c r="N280" s="1" t="s">
        <v>763</v>
      </c>
      <c r="O280" s="1">
        <v>51334</v>
      </c>
      <c r="P280" s="1" t="s">
        <v>680</v>
      </c>
      <c r="Q280" s="1">
        <v>40</v>
      </c>
      <c r="R280" s="1">
        <v>0</v>
      </c>
    </row>
    <row r="281" spans="1:18" x14ac:dyDescent="0.3">
      <c r="A281" s="3">
        <v>806999999</v>
      </c>
      <c r="B281" s="3">
        <v>806999999</v>
      </c>
      <c r="C281" s="1">
        <v>600</v>
      </c>
      <c r="D281" s="1">
        <v>742</v>
      </c>
      <c r="E281" s="1">
        <v>893</v>
      </c>
      <c r="F281" s="1">
        <v>1316</v>
      </c>
      <c r="G281" s="1">
        <v>1582</v>
      </c>
      <c r="H281" s="1">
        <v>69</v>
      </c>
      <c r="I281" s="1">
        <v>8</v>
      </c>
      <c r="J281" s="1" t="s">
        <v>19</v>
      </c>
      <c r="K281" s="1" t="s">
        <v>766</v>
      </c>
      <c r="L281" s="1" t="s">
        <v>764</v>
      </c>
      <c r="M281" s="1" t="s">
        <v>10041</v>
      </c>
      <c r="N281" s="1" t="s">
        <v>766</v>
      </c>
      <c r="O281" s="1">
        <v>299630</v>
      </c>
      <c r="P281" s="1" t="s">
        <v>680</v>
      </c>
      <c r="Q281" s="1">
        <v>40</v>
      </c>
      <c r="R281" s="1">
        <v>1</v>
      </c>
    </row>
    <row r="282" spans="1:18" x14ac:dyDescent="0.3">
      <c r="A282" s="3">
        <v>807199999</v>
      </c>
      <c r="B282" s="3">
        <v>807199999</v>
      </c>
      <c r="C282" s="1">
        <v>516</v>
      </c>
      <c r="D282" s="1">
        <v>520</v>
      </c>
      <c r="E282" s="1">
        <v>703</v>
      </c>
      <c r="F282" s="1">
        <v>978</v>
      </c>
      <c r="G282" s="1">
        <v>982</v>
      </c>
      <c r="H282" s="1">
        <v>71</v>
      </c>
      <c r="I282" s="1">
        <v>8</v>
      </c>
      <c r="J282" s="1" t="s">
        <v>19</v>
      </c>
      <c r="K282" s="1" t="s">
        <v>769</v>
      </c>
      <c r="L282" s="1" t="s">
        <v>767</v>
      </c>
      <c r="M282" s="1" t="s">
        <v>768</v>
      </c>
      <c r="N282" s="1" t="s">
        <v>769</v>
      </c>
      <c r="O282" s="1">
        <v>15507</v>
      </c>
      <c r="P282" s="1" t="s">
        <v>680</v>
      </c>
      <c r="Q282" s="1">
        <v>40</v>
      </c>
      <c r="R282" s="1">
        <v>0</v>
      </c>
    </row>
    <row r="283" spans="1:18" x14ac:dyDescent="0.3">
      <c r="A283" s="3">
        <v>807399999</v>
      </c>
      <c r="B283" s="3">
        <v>807399999</v>
      </c>
      <c r="C283" s="1">
        <v>500</v>
      </c>
      <c r="D283" s="1">
        <v>504</v>
      </c>
      <c r="E283" s="1">
        <v>643</v>
      </c>
      <c r="F283" s="1">
        <v>801</v>
      </c>
      <c r="G283" s="1">
        <v>987</v>
      </c>
      <c r="H283" s="1">
        <v>73</v>
      </c>
      <c r="I283" s="1">
        <v>8</v>
      </c>
      <c r="J283" s="1" t="s">
        <v>19</v>
      </c>
      <c r="K283" s="1" t="s">
        <v>434</v>
      </c>
      <c r="L283" s="1" t="s">
        <v>770</v>
      </c>
      <c r="M283" s="1" t="s">
        <v>771</v>
      </c>
      <c r="N283" s="1" t="s">
        <v>434</v>
      </c>
      <c r="O283" s="1">
        <v>5467</v>
      </c>
      <c r="P283" s="1" t="s">
        <v>680</v>
      </c>
      <c r="Q283" s="1">
        <v>40</v>
      </c>
      <c r="R283" s="1">
        <v>0</v>
      </c>
    </row>
    <row r="284" spans="1:18" x14ac:dyDescent="0.3">
      <c r="A284" s="3">
        <v>807599999</v>
      </c>
      <c r="B284" s="3">
        <v>807599999</v>
      </c>
      <c r="C284" s="1">
        <v>394</v>
      </c>
      <c r="D284" s="1">
        <v>489</v>
      </c>
      <c r="E284" s="1">
        <v>662</v>
      </c>
      <c r="F284" s="1">
        <v>824</v>
      </c>
      <c r="G284" s="1">
        <v>978</v>
      </c>
      <c r="H284" s="1">
        <v>75</v>
      </c>
      <c r="I284" s="1">
        <v>8</v>
      </c>
      <c r="J284" s="1" t="s">
        <v>19</v>
      </c>
      <c r="K284" s="1" t="s">
        <v>440</v>
      </c>
      <c r="L284" s="1" t="s">
        <v>772</v>
      </c>
      <c r="M284" s="1" t="s">
        <v>773</v>
      </c>
      <c r="N284" s="1" t="s">
        <v>440</v>
      </c>
      <c r="O284" s="1">
        <v>22709</v>
      </c>
      <c r="P284" s="1" t="s">
        <v>680</v>
      </c>
      <c r="Q284" s="1">
        <v>40</v>
      </c>
      <c r="R284" s="1">
        <v>0</v>
      </c>
    </row>
    <row r="285" spans="1:18" x14ac:dyDescent="0.3">
      <c r="A285" s="3">
        <v>807799999</v>
      </c>
      <c r="B285" s="3">
        <v>807799999</v>
      </c>
      <c r="C285" s="1">
        <v>491</v>
      </c>
      <c r="D285" s="1">
        <v>585</v>
      </c>
      <c r="E285" s="1">
        <v>779</v>
      </c>
      <c r="F285" s="1">
        <v>1148</v>
      </c>
      <c r="G285" s="1">
        <v>1319</v>
      </c>
      <c r="H285" s="1">
        <v>77</v>
      </c>
      <c r="I285" s="1">
        <v>8</v>
      </c>
      <c r="J285" s="1" t="s">
        <v>19</v>
      </c>
      <c r="K285" s="1" t="s">
        <v>776</v>
      </c>
      <c r="L285" s="1" t="s">
        <v>774</v>
      </c>
      <c r="M285" s="1" t="s">
        <v>775</v>
      </c>
      <c r="N285" s="1" t="s">
        <v>776</v>
      </c>
      <c r="O285" s="1">
        <v>146723</v>
      </c>
      <c r="P285" s="1" t="s">
        <v>680</v>
      </c>
      <c r="Q285" s="1">
        <v>40</v>
      </c>
      <c r="R285" s="1">
        <v>1</v>
      </c>
    </row>
    <row r="286" spans="1:18" x14ac:dyDescent="0.3">
      <c r="A286" s="3">
        <v>807999999</v>
      </c>
      <c r="B286" s="3">
        <v>807999999</v>
      </c>
      <c r="C286" s="1">
        <v>492</v>
      </c>
      <c r="D286" s="1">
        <v>495</v>
      </c>
      <c r="E286" s="1">
        <v>643</v>
      </c>
      <c r="F286" s="1">
        <v>801</v>
      </c>
      <c r="G286" s="1">
        <v>987</v>
      </c>
      <c r="H286" s="1">
        <v>79</v>
      </c>
      <c r="I286" s="1">
        <v>8</v>
      </c>
      <c r="J286" s="1" t="s">
        <v>19</v>
      </c>
      <c r="K286" s="1" t="s">
        <v>779</v>
      </c>
      <c r="L286" s="1" t="s">
        <v>777</v>
      </c>
      <c r="M286" s="1" t="s">
        <v>778</v>
      </c>
      <c r="N286" s="1" t="s">
        <v>779</v>
      </c>
      <c r="O286" s="1">
        <v>712</v>
      </c>
      <c r="P286" s="1" t="s">
        <v>680</v>
      </c>
      <c r="Q286" s="1">
        <v>40</v>
      </c>
      <c r="R286" s="1">
        <v>0</v>
      </c>
    </row>
    <row r="287" spans="1:18" x14ac:dyDescent="0.3">
      <c r="A287" s="3">
        <v>808199999</v>
      </c>
      <c r="B287" s="3">
        <v>808199999</v>
      </c>
      <c r="C287" s="1">
        <v>580</v>
      </c>
      <c r="D287" s="1">
        <v>584</v>
      </c>
      <c r="E287" s="1">
        <v>743</v>
      </c>
      <c r="F287" s="1">
        <v>1095</v>
      </c>
      <c r="G287" s="1">
        <v>1099</v>
      </c>
      <c r="H287" s="1">
        <v>81</v>
      </c>
      <c r="I287" s="1">
        <v>8</v>
      </c>
      <c r="J287" s="1" t="s">
        <v>19</v>
      </c>
      <c r="K287" s="1" t="s">
        <v>782</v>
      </c>
      <c r="L287" s="1" t="s">
        <v>780</v>
      </c>
      <c r="M287" s="1" t="s">
        <v>781</v>
      </c>
      <c r="N287" s="1" t="s">
        <v>782</v>
      </c>
      <c r="O287" s="1">
        <v>13795</v>
      </c>
      <c r="P287" s="1" t="s">
        <v>680</v>
      </c>
      <c r="Q287" s="1">
        <v>40</v>
      </c>
      <c r="R287" s="1">
        <v>0</v>
      </c>
    </row>
    <row r="288" spans="1:18" x14ac:dyDescent="0.3">
      <c r="A288" s="3">
        <v>808399999</v>
      </c>
      <c r="B288" s="3">
        <v>808399999</v>
      </c>
      <c r="C288" s="1">
        <v>519</v>
      </c>
      <c r="D288" s="1">
        <v>542</v>
      </c>
      <c r="E288" s="1">
        <v>643</v>
      </c>
      <c r="F288" s="1">
        <v>948</v>
      </c>
      <c r="G288" s="1">
        <v>1139</v>
      </c>
      <c r="H288" s="1">
        <v>83</v>
      </c>
      <c r="I288" s="1">
        <v>8</v>
      </c>
      <c r="J288" s="1" t="s">
        <v>19</v>
      </c>
      <c r="K288" s="1" t="s">
        <v>785</v>
      </c>
      <c r="L288" s="1" t="s">
        <v>783</v>
      </c>
      <c r="M288" s="1" t="s">
        <v>784</v>
      </c>
      <c r="N288" s="1" t="s">
        <v>785</v>
      </c>
      <c r="O288" s="1">
        <v>25535</v>
      </c>
      <c r="P288" s="1" t="s">
        <v>680</v>
      </c>
      <c r="Q288" s="1">
        <v>40</v>
      </c>
      <c r="R288" s="1">
        <v>0</v>
      </c>
    </row>
    <row r="289" spans="1:18" x14ac:dyDescent="0.3">
      <c r="A289" s="3">
        <v>808599999</v>
      </c>
      <c r="B289" s="3">
        <v>808599999</v>
      </c>
      <c r="C289" s="1">
        <v>496</v>
      </c>
      <c r="D289" s="1">
        <v>574</v>
      </c>
      <c r="E289" s="1">
        <v>776</v>
      </c>
      <c r="F289" s="1">
        <v>1096</v>
      </c>
      <c r="G289" s="1">
        <v>1374</v>
      </c>
      <c r="H289" s="1">
        <v>85</v>
      </c>
      <c r="I289" s="1">
        <v>8</v>
      </c>
      <c r="J289" s="1" t="s">
        <v>19</v>
      </c>
      <c r="K289" s="1" t="s">
        <v>788</v>
      </c>
      <c r="L289" s="1" t="s">
        <v>786</v>
      </c>
      <c r="M289" s="1" t="s">
        <v>787</v>
      </c>
      <c r="N289" s="1" t="s">
        <v>788</v>
      </c>
      <c r="O289" s="1">
        <v>41276</v>
      </c>
      <c r="P289" s="1" t="s">
        <v>680</v>
      </c>
      <c r="Q289" s="1">
        <v>40</v>
      </c>
      <c r="R289" s="1">
        <v>0</v>
      </c>
    </row>
    <row r="290" spans="1:18" x14ac:dyDescent="0.3">
      <c r="A290" s="3">
        <v>808799999</v>
      </c>
      <c r="B290" s="3">
        <v>808799999</v>
      </c>
      <c r="C290" s="1">
        <v>490</v>
      </c>
      <c r="D290" s="1">
        <v>493</v>
      </c>
      <c r="E290" s="1">
        <v>643</v>
      </c>
      <c r="F290" s="1">
        <v>832</v>
      </c>
      <c r="G290" s="1">
        <v>913</v>
      </c>
      <c r="H290" s="1">
        <v>87</v>
      </c>
      <c r="I290" s="1">
        <v>8</v>
      </c>
      <c r="J290" s="1" t="s">
        <v>19</v>
      </c>
      <c r="K290" s="1" t="s">
        <v>156</v>
      </c>
      <c r="L290" s="1" t="s">
        <v>789</v>
      </c>
      <c r="M290" s="1" t="s">
        <v>790</v>
      </c>
      <c r="N290" s="1" t="s">
        <v>156</v>
      </c>
      <c r="O290" s="1">
        <v>28159</v>
      </c>
      <c r="P290" s="1" t="s">
        <v>680</v>
      </c>
      <c r="Q290" s="1">
        <v>40</v>
      </c>
      <c r="R290" s="1">
        <v>0</v>
      </c>
    </row>
    <row r="291" spans="1:18" x14ac:dyDescent="0.3">
      <c r="A291" s="3">
        <v>808999999</v>
      </c>
      <c r="B291" s="3">
        <v>808999999</v>
      </c>
      <c r="C291" s="1">
        <v>383</v>
      </c>
      <c r="D291" s="1">
        <v>475</v>
      </c>
      <c r="E291" s="1">
        <v>643</v>
      </c>
      <c r="F291" s="1">
        <v>801</v>
      </c>
      <c r="G291" s="1">
        <v>859</v>
      </c>
      <c r="H291" s="1">
        <v>89</v>
      </c>
      <c r="I291" s="1">
        <v>8</v>
      </c>
      <c r="J291" s="1" t="s">
        <v>19</v>
      </c>
      <c r="K291" s="1" t="s">
        <v>793</v>
      </c>
      <c r="L291" s="1" t="s">
        <v>791</v>
      </c>
      <c r="M291" s="1" t="s">
        <v>792</v>
      </c>
      <c r="N291" s="1" t="s">
        <v>793</v>
      </c>
      <c r="O291" s="1">
        <v>18831</v>
      </c>
      <c r="P291" s="1" t="s">
        <v>680</v>
      </c>
      <c r="Q291" s="1">
        <v>40</v>
      </c>
      <c r="R291" s="1">
        <v>0</v>
      </c>
    </row>
    <row r="292" spans="1:18" x14ac:dyDescent="0.3">
      <c r="A292" s="3">
        <v>809199999</v>
      </c>
      <c r="B292" s="3">
        <v>809199999</v>
      </c>
      <c r="C292" s="1">
        <v>733</v>
      </c>
      <c r="D292" s="1">
        <v>738</v>
      </c>
      <c r="E292" s="1">
        <v>999</v>
      </c>
      <c r="F292" s="1">
        <v>1472</v>
      </c>
      <c r="G292" s="1">
        <v>1617</v>
      </c>
      <c r="H292" s="1">
        <v>91</v>
      </c>
      <c r="I292" s="1">
        <v>8</v>
      </c>
      <c r="J292" s="1" t="s">
        <v>19</v>
      </c>
      <c r="K292" s="1" t="s">
        <v>796</v>
      </c>
      <c r="L292" s="1" t="s">
        <v>794</v>
      </c>
      <c r="M292" s="1" t="s">
        <v>795</v>
      </c>
      <c r="N292" s="1" t="s">
        <v>796</v>
      </c>
      <c r="O292" s="1">
        <v>4436</v>
      </c>
      <c r="P292" s="1" t="s">
        <v>680</v>
      </c>
      <c r="Q292" s="1">
        <v>40</v>
      </c>
      <c r="R292" s="1">
        <v>0</v>
      </c>
    </row>
    <row r="293" spans="1:18" x14ac:dyDescent="0.3">
      <c r="A293" s="3">
        <v>809399999</v>
      </c>
      <c r="B293" s="3">
        <v>809399999</v>
      </c>
      <c r="C293" s="1">
        <v>723</v>
      </c>
      <c r="D293" s="1">
        <v>893</v>
      </c>
      <c r="E293" s="1">
        <v>1156</v>
      </c>
      <c r="F293" s="1">
        <v>1696</v>
      </c>
      <c r="G293" s="1">
        <v>1967</v>
      </c>
      <c r="H293" s="1">
        <v>93</v>
      </c>
      <c r="I293" s="1">
        <v>8</v>
      </c>
      <c r="J293" s="1" t="s">
        <v>19</v>
      </c>
      <c r="K293" s="1" t="s">
        <v>797</v>
      </c>
      <c r="L293" s="1" t="s">
        <v>677</v>
      </c>
      <c r="M293" s="1" t="s">
        <v>10040</v>
      </c>
      <c r="N293" s="1" t="s">
        <v>797</v>
      </c>
      <c r="O293" s="1">
        <v>16206</v>
      </c>
      <c r="P293" s="1" t="s">
        <v>680</v>
      </c>
      <c r="Q293" s="1">
        <v>50</v>
      </c>
      <c r="R293" s="1">
        <v>1</v>
      </c>
    </row>
    <row r="294" spans="1:18" x14ac:dyDescent="0.3">
      <c r="A294" s="3">
        <v>809599999</v>
      </c>
      <c r="B294" s="3">
        <v>809599999</v>
      </c>
      <c r="C294" s="1">
        <v>479</v>
      </c>
      <c r="D294" s="1">
        <v>482</v>
      </c>
      <c r="E294" s="1">
        <v>643</v>
      </c>
      <c r="F294" s="1">
        <v>801</v>
      </c>
      <c r="G294" s="1">
        <v>859</v>
      </c>
      <c r="H294" s="1">
        <v>95</v>
      </c>
      <c r="I294" s="1">
        <v>8</v>
      </c>
      <c r="J294" s="1" t="s">
        <v>19</v>
      </c>
      <c r="K294" s="1" t="s">
        <v>465</v>
      </c>
      <c r="L294" s="1" t="s">
        <v>798</v>
      </c>
      <c r="M294" s="1" t="s">
        <v>799</v>
      </c>
      <c r="N294" s="1" t="s">
        <v>465</v>
      </c>
      <c r="O294" s="1">
        <v>4442</v>
      </c>
      <c r="P294" s="1" t="s">
        <v>680</v>
      </c>
      <c r="Q294" s="1">
        <v>40</v>
      </c>
      <c r="R294" s="1">
        <v>0</v>
      </c>
    </row>
    <row r="295" spans="1:18" x14ac:dyDescent="0.3">
      <c r="A295" s="3">
        <v>809799999</v>
      </c>
      <c r="B295" s="3">
        <v>809799999</v>
      </c>
      <c r="C295" s="1">
        <v>874</v>
      </c>
      <c r="D295" s="1">
        <v>1086</v>
      </c>
      <c r="E295" s="1">
        <v>1469</v>
      </c>
      <c r="F295" s="1">
        <v>1946</v>
      </c>
      <c r="G295" s="1">
        <v>1963</v>
      </c>
      <c r="H295" s="1">
        <v>97</v>
      </c>
      <c r="I295" s="1">
        <v>8</v>
      </c>
      <c r="J295" s="1" t="s">
        <v>19</v>
      </c>
      <c r="K295" s="1" t="s">
        <v>802</v>
      </c>
      <c r="L295" s="1" t="s">
        <v>800</v>
      </c>
      <c r="M295" s="1" t="s">
        <v>801</v>
      </c>
      <c r="N295" s="1" t="s">
        <v>802</v>
      </c>
      <c r="O295" s="1">
        <v>17148</v>
      </c>
      <c r="P295" s="1" t="s">
        <v>680</v>
      </c>
      <c r="Q295" s="1">
        <v>40</v>
      </c>
      <c r="R295" s="1">
        <v>0</v>
      </c>
    </row>
    <row r="296" spans="1:18" x14ac:dyDescent="0.3">
      <c r="A296" s="3">
        <v>809999999</v>
      </c>
      <c r="B296" s="3">
        <v>809999999</v>
      </c>
      <c r="C296" s="1">
        <v>472</v>
      </c>
      <c r="D296" s="1">
        <v>475</v>
      </c>
      <c r="E296" s="1">
        <v>643</v>
      </c>
      <c r="F296" s="1">
        <v>804</v>
      </c>
      <c r="G296" s="1">
        <v>875</v>
      </c>
      <c r="H296" s="1">
        <v>99</v>
      </c>
      <c r="I296" s="1">
        <v>8</v>
      </c>
      <c r="J296" s="1" t="s">
        <v>19</v>
      </c>
      <c r="K296" s="1" t="s">
        <v>805</v>
      </c>
      <c r="L296" s="1" t="s">
        <v>803</v>
      </c>
      <c r="M296" s="1" t="s">
        <v>804</v>
      </c>
      <c r="N296" s="1" t="s">
        <v>805</v>
      </c>
      <c r="O296" s="1">
        <v>12551</v>
      </c>
      <c r="P296" s="1" t="s">
        <v>680</v>
      </c>
      <c r="Q296" s="1">
        <v>40</v>
      </c>
      <c r="R296" s="1">
        <v>0</v>
      </c>
    </row>
    <row r="297" spans="1:18" x14ac:dyDescent="0.3">
      <c r="A297" s="3">
        <v>810199999</v>
      </c>
      <c r="B297" s="3">
        <v>810199999</v>
      </c>
      <c r="C297" s="1">
        <v>462</v>
      </c>
      <c r="D297" s="1">
        <v>560</v>
      </c>
      <c r="E297" s="1">
        <v>733</v>
      </c>
      <c r="F297" s="1">
        <v>1049</v>
      </c>
      <c r="G297" s="1">
        <v>1132</v>
      </c>
      <c r="H297" s="1">
        <v>101</v>
      </c>
      <c r="I297" s="1">
        <v>8</v>
      </c>
      <c r="J297" s="1" t="s">
        <v>19</v>
      </c>
      <c r="K297" s="1" t="s">
        <v>808</v>
      </c>
      <c r="L297" s="1" t="s">
        <v>806</v>
      </c>
      <c r="M297" s="1" t="s">
        <v>807</v>
      </c>
      <c r="N297" s="1" t="s">
        <v>808</v>
      </c>
      <c r="O297" s="1">
        <v>159063</v>
      </c>
      <c r="P297" s="1" t="s">
        <v>680</v>
      </c>
      <c r="Q297" s="1">
        <v>40</v>
      </c>
      <c r="R297" s="1">
        <v>1</v>
      </c>
    </row>
    <row r="298" spans="1:18" x14ac:dyDescent="0.3">
      <c r="A298" s="3">
        <v>810399999</v>
      </c>
      <c r="B298" s="3">
        <v>810399999</v>
      </c>
      <c r="C298" s="1">
        <v>509</v>
      </c>
      <c r="D298" s="1">
        <v>513</v>
      </c>
      <c r="E298" s="1">
        <v>694</v>
      </c>
      <c r="F298" s="1">
        <v>1023</v>
      </c>
      <c r="G298" s="1">
        <v>1074</v>
      </c>
      <c r="H298" s="1">
        <v>103</v>
      </c>
      <c r="I298" s="1">
        <v>8</v>
      </c>
      <c r="J298" s="1" t="s">
        <v>19</v>
      </c>
      <c r="K298" s="1" t="s">
        <v>811</v>
      </c>
      <c r="L298" s="1" t="s">
        <v>809</v>
      </c>
      <c r="M298" s="1" t="s">
        <v>810</v>
      </c>
      <c r="N298" s="1" t="s">
        <v>811</v>
      </c>
      <c r="O298" s="1">
        <v>6666</v>
      </c>
      <c r="P298" s="1" t="s">
        <v>680</v>
      </c>
      <c r="Q298" s="1">
        <v>40</v>
      </c>
      <c r="R298" s="1">
        <v>0</v>
      </c>
    </row>
    <row r="299" spans="1:18" x14ac:dyDescent="0.3">
      <c r="A299" s="3">
        <v>810599999</v>
      </c>
      <c r="B299" s="3">
        <v>810599999</v>
      </c>
      <c r="C299" s="1">
        <v>519</v>
      </c>
      <c r="D299" s="1">
        <v>542</v>
      </c>
      <c r="E299" s="1">
        <v>643</v>
      </c>
      <c r="F299" s="1">
        <v>854</v>
      </c>
      <c r="G299" s="1">
        <v>1139</v>
      </c>
      <c r="H299" s="1">
        <v>105</v>
      </c>
      <c r="I299" s="1">
        <v>8</v>
      </c>
      <c r="J299" s="1" t="s">
        <v>19</v>
      </c>
      <c r="K299" s="1" t="s">
        <v>814</v>
      </c>
      <c r="L299" s="1" t="s">
        <v>812</v>
      </c>
      <c r="M299" s="1" t="s">
        <v>813</v>
      </c>
      <c r="N299" s="1" t="s">
        <v>814</v>
      </c>
      <c r="O299" s="1">
        <v>11982</v>
      </c>
      <c r="P299" s="1" t="s">
        <v>680</v>
      </c>
      <c r="Q299" s="1">
        <v>40</v>
      </c>
      <c r="R299" s="1">
        <v>0</v>
      </c>
    </row>
    <row r="300" spans="1:18" x14ac:dyDescent="0.3">
      <c r="A300" s="3">
        <v>810799999</v>
      </c>
      <c r="B300" s="3">
        <v>810799999</v>
      </c>
      <c r="C300" s="1">
        <v>661</v>
      </c>
      <c r="D300" s="1">
        <v>890</v>
      </c>
      <c r="E300" s="1">
        <v>1097</v>
      </c>
      <c r="F300" s="1">
        <v>1502</v>
      </c>
      <c r="G300" s="1">
        <v>1507</v>
      </c>
      <c r="H300" s="1">
        <v>107</v>
      </c>
      <c r="I300" s="1">
        <v>8</v>
      </c>
      <c r="J300" s="1" t="s">
        <v>19</v>
      </c>
      <c r="K300" s="1" t="s">
        <v>817</v>
      </c>
      <c r="L300" s="1" t="s">
        <v>815</v>
      </c>
      <c r="M300" s="1" t="s">
        <v>816</v>
      </c>
      <c r="N300" s="1" t="s">
        <v>817</v>
      </c>
      <c r="O300" s="1">
        <v>23509</v>
      </c>
      <c r="P300" s="1" t="s">
        <v>680</v>
      </c>
      <c r="Q300" s="1">
        <v>40</v>
      </c>
      <c r="R300" s="1">
        <v>0</v>
      </c>
    </row>
    <row r="301" spans="1:18" x14ac:dyDescent="0.3">
      <c r="A301" s="3">
        <v>810999999</v>
      </c>
      <c r="B301" s="3">
        <v>810999999</v>
      </c>
      <c r="C301" s="1">
        <v>519</v>
      </c>
      <c r="D301" s="1">
        <v>542</v>
      </c>
      <c r="E301" s="1">
        <v>643</v>
      </c>
      <c r="F301" s="1">
        <v>816</v>
      </c>
      <c r="G301" s="1">
        <v>1139</v>
      </c>
      <c r="H301" s="1">
        <v>109</v>
      </c>
      <c r="I301" s="1">
        <v>8</v>
      </c>
      <c r="J301" s="1" t="s">
        <v>19</v>
      </c>
      <c r="K301" s="1" t="s">
        <v>820</v>
      </c>
      <c r="L301" s="1" t="s">
        <v>818</v>
      </c>
      <c r="M301" s="1" t="s">
        <v>819</v>
      </c>
      <c r="N301" s="1" t="s">
        <v>820</v>
      </c>
      <c r="O301" s="1">
        <v>6108</v>
      </c>
      <c r="P301" s="1" t="s">
        <v>680</v>
      </c>
      <c r="Q301" s="1">
        <v>40</v>
      </c>
      <c r="R301" s="1">
        <v>0</v>
      </c>
    </row>
    <row r="302" spans="1:18" x14ac:dyDescent="0.3">
      <c r="A302" s="3">
        <v>811199999</v>
      </c>
      <c r="B302" s="3">
        <v>811199999</v>
      </c>
      <c r="C302" s="1">
        <v>663</v>
      </c>
      <c r="D302" s="1">
        <v>759</v>
      </c>
      <c r="E302" s="1">
        <v>1027</v>
      </c>
      <c r="F302" s="1">
        <v>1513</v>
      </c>
      <c r="G302" s="1">
        <v>1577</v>
      </c>
      <c r="H302" s="1">
        <v>111</v>
      </c>
      <c r="I302" s="1">
        <v>8</v>
      </c>
      <c r="J302" s="1" t="s">
        <v>19</v>
      </c>
      <c r="K302" s="1" t="s">
        <v>823</v>
      </c>
      <c r="L302" s="1" t="s">
        <v>821</v>
      </c>
      <c r="M302" s="1" t="s">
        <v>822</v>
      </c>
      <c r="N302" s="1" t="s">
        <v>823</v>
      </c>
      <c r="O302" s="1">
        <v>699</v>
      </c>
      <c r="P302" s="1" t="s">
        <v>680</v>
      </c>
      <c r="Q302" s="1">
        <v>40</v>
      </c>
      <c r="R302" s="1">
        <v>0</v>
      </c>
    </row>
    <row r="303" spans="1:18" x14ac:dyDescent="0.3">
      <c r="A303" s="3">
        <v>811399999</v>
      </c>
      <c r="B303" s="3">
        <v>811399999</v>
      </c>
      <c r="C303" s="1">
        <v>812</v>
      </c>
      <c r="D303" s="1">
        <v>1049</v>
      </c>
      <c r="E303" s="1">
        <v>1284</v>
      </c>
      <c r="F303" s="1">
        <v>1866</v>
      </c>
      <c r="G303" s="1">
        <v>2220</v>
      </c>
      <c r="H303" s="1">
        <v>113</v>
      </c>
      <c r="I303" s="1">
        <v>8</v>
      </c>
      <c r="J303" s="1" t="s">
        <v>19</v>
      </c>
      <c r="K303" s="1" t="s">
        <v>826</v>
      </c>
      <c r="L303" s="1" t="s">
        <v>824</v>
      </c>
      <c r="M303" s="1" t="s">
        <v>825</v>
      </c>
      <c r="N303" s="1" t="s">
        <v>826</v>
      </c>
      <c r="O303" s="1">
        <v>7359</v>
      </c>
      <c r="P303" s="1" t="s">
        <v>680</v>
      </c>
      <c r="Q303" s="1">
        <v>40</v>
      </c>
      <c r="R303" s="1">
        <v>0</v>
      </c>
    </row>
    <row r="304" spans="1:18" x14ac:dyDescent="0.3">
      <c r="A304" s="3">
        <v>811599999</v>
      </c>
      <c r="B304" s="3">
        <v>811599999</v>
      </c>
      <c r="C304" s="1">
        <v>519</v>
      </c>
      <c r="D304" s="1">
        <v>542</v>
      </c>
      <c r="E304" s="1">
        <v>643</v>
      </c>
      <c r="F304" s="1">
        <v>915</v>
      </c>
      <c r="G304" s="1">
        <v>918</v>
      </c>
      <c r="H304" s="1">
        <v>115</v>
      </c>
      <c r="I304" s="1">
        <v>8</v>
      </c>
      <c r="J304" s="1" t="s">
        <v>19</v>
      </c>
      <c r="K304" s="1" t="s">
        <v>829</v>
      </c>
      <c r="L304" s="1" t="s">
        <v>827</v>
      </c>
      <c r="M304" s="1" t="s">
        <v>828</v>
      </c>
      <c r="N304" s="1" t="s">
        <v>829</v>
      </c>
      <c r="O304" s="1">
        <v>2379</v>
      </c>
      <c r="P304" s="1" t="s">
        <v>680</v>
      </c>
      <c r="Q304" s="1">
        <v>40</v>
      </c>
      <c r="R304" s="1">
        <v>0</v>
      </c>
    </row>
    <row r="305" spans="1:18" x14ac:dyDescent="0.3">
      <c r="A305" s="3">
        <v>811799999</v>
      </c>
      <c r="B305" s="3">
        <v>811799999</v>
      </c>
      <c r="C305" s="1">
        <v>750</v>
      </c>
      <c r="D305" s="1">
        <v>1018</v>
      </c>
      <c r="E305" s="1">
        <v>1261</v>
      </c>
      <c r="F305" s="1">
        <v>1656</v>
      </c>
      <c r="G305" s="1">
        <v>2106</v>
      </c>
      <c r="H305" s="1">
        <v>117</v>
      </c>
      <c r="I305" s="1">
        <v>8</v>
      </c>
      <c r="J305" s="1" t="s">
        <v>19</v>
      </c>
      <c r="K305" s="1" t="s">
        <v>832</v>
      </c>
      <c r="L305" s="1" t="s">
        <v>830</v>
      </c>
      <c r="M305" s="1" t="s">
        <v>831</v>
      </c>
      <c r="N305" s="1" t="s">
        <v>832</v>
      </c>
      <c r="O305" s="1">
        <v>27994</v>
      </c>
      <c r="P305" s="1" t="s">
        <v>680</v>
      </c>
      <c r="Q305" s="1">
        <v>40</v>
      </c>
      <c r="R305" s="1">
        <v>0</v>
      </c>
    </row>
    <row r="306" spans="1:18" x14ac:dyDescent="0.3">
      <c r="A306" s="3">
        <v>811999999</v>
      </c>
      <c r="B306" s="3">
        <v>811999999</v>
      </c>
      <c r="C306" s="1">
        <v>558</v>
      </c>
      <c r="D306" s="1">
        <v>719</v>
      </c>
      <c r="E306" s="1">
        <v>899</v>
      </c>
      <c r="F306" s="1">
        <v>1298</v>
      </c>
      <c r="G306" s="1">
        <v>1302</v>
      </c>
      <c r="H306" s="1">
        <v>119</v>
      </c>
      <c r="I306" s="1">
        <v>8</v>
      </c>
      <c r="J306" s="1" t="s">
        <v>19</v>
      </c>
      <c r="K306" s="1" t="s">
        <v>835</v>
      </c>
      <c r="L306" s="1" t="s">
        <v>833</v>
      </c>
      <c r="M306" s="1" t="s">
        <v>834</v>
      </c>
      <c r="N306" s="1" t="s">
        <v>835</v>
      </c>
      <c r="O306" s="1">
        <v>23350</v>
      </c>
      <c r="P306" s="1" t="s">
        <v>680</v>
      </c>
      <c r="Q306" s="1">
        <v>40</v>
      </c>
      <c r="R306" s="1">
        <v>1</v>
      </c>
    </row>
    <row r="307" spans="1:18" x14ac:dyDescent="0.3">
      <c r="A307" s="3">
        <v>812199999</v>
      </c>
      <c r="B307" s="3">
        <v>812199999</v>
      </c>
      <c r="C307" s="1">
        <v>472</v>
      </c>
      <c r="D307" s="1">
        <v>475</v>
      </c>
      <c r="E307" s="1">
        <v>643</v>
      </c>
      <c r="F307" s="1">
        <v>801</v>
      </c>
      <c r="G307" s="1">
        <v>868</v>
      </c>
      <c r="H307" s="1">
        <v>121</v>
      </c>
      <c r="I307" s="1">
        <v>8</v>
      </c>
      <c r="J307" s="1" t="s">
        <v>19</v>
      </c>
      <c r="K307" s="1" t="s">
        <v>189</v>
      </c>
      <c r="L307" s="1" t="s">
        <v>836</v>
      </c>
      <c r="M307" s="1" t="s">
        <v>837</v>
      </c>
      <c r="N307" s="1" t="s">
        <v>189</v>
      </c>
      <c r="O307" s="1">
        <v>4814</v>
      </c>
      <c r="P307" s="1" t="s">
        <v>680</v>
      </c>
      <c r="Q307" s="1">
        <v>40</v>
      </c>
      <c r="R307" s="1">
        <v>0</v>
      </c>
    </row>
    <row r="308" spans="1:18" x14ac:dyDescent="0.3">
      <c r="A308" s="3">
        <v>812399999</v>
      </c>
      <c r="B308" s="3">
        <v>812399999</v>
      </c>
      <c r="C308" s="1">
        <v>523</v>
      </c>
      <c r="D308" s="1">
        <v>611</v>
      </c>
      <c r="E308" s="1">
        <v>786</v>
      </c>
      <c r="F308" s="1">
        <v>1153</v>
      </c>
      <c r="G308" s="1">
        <v>1392</v>
      </c>
      <c r="H308" s="1">
        <v>123</v>
      </c>
      <c r="I308" s="1">
        <v>8</v>
      </c>
      <c r="J308" s="1" t="s">
        <v>19</v>
      </c>
      <c r="K308" s="1" t="s">
        <v>840</v>
      </c>
      <c r="L308" s="1" t="s">
        <v>838</v>
      </c>
      <c r="M308" s="1" t="s">
        <v>839</v>
      </c>
      <c r="N308" s="1" t="s">
        <v>840</v>
      </c>
      <c r="O308" s="1">
        <v>252825</v>
      </c>
      <c r="P308" s="1" t="s">
        <v>680</v>
      </c>
      <c r="Q308" s="1">
        <v>40</v>
      </c>
      <c r="R308" s="1">
        <v>1</v>
      </c>
    </row>
    <row r="309" spans="1:18" x14ac:dyDescent="0.3">
      <c r="A309" s="3">
        <v>812599999</v>
      </c>
      <c r="B309" s="3">
        <v>812599999</v>
      </c>
      <c r="C309" s="1">
        <v>472</v>
      </c>
      <c r="D309" s="1">
        <v>475</v>
      </c>
      <c r="E309" s="1">
        <v>643</v>
      </c>
      <c r="F309" s="1">
        <v>849</v>
      </c>
      <c r="G309" s="1">
        <v>1001</v>
      </c>
      <c r="H309" s="1">
        <v>125</v>
      </c>
      <c r="I309" s="1">
        <v>8</v>
      </c>
      <c r="J309" s="1" t="s">
        <v>19</v>
      </c>
      <c r="K309" s="1" t="s">
        <v>327</v>
      </c>
      <c r="L309" s="1" t="s">
        <v>841</v>
      </c>
      <c r="M309" s="1" t="s">
        <v>842</v>
      </c>
      <c r="N309" s="1" t="s">
        <v>327</v>
      </c>
      <c r="O309" s="1">
        <v>10043</v>
      </c>
      <c r="P309" s="1" t="s">
        <v>680</v>
      </c>
      <c r="Q309" s="1">
        <v>40</v>
      </c>
      <c r="R309" s="1">
        <v>0</v>
      </c>
    </row>
    <row r="310" spans="1:18" x14ac:dyDescent="0.3">
      <c r="A310" s="3">
        <v>900104720</v>
      </c>
      <c r="B310" s="3">
        <v>900104720</v>
      </c>
      <c r="C310" s="1">
        <v>1027</v>
      </c>
      <c r="D310" s="1">
        <v>1170</v>
      </c>
      <c r="E310" s="1">
        <v>1583</v>
      </c>
      <c r="F310" s="1">
        <v>1973</v>
      </c>
      <c r="G310" s="1">
        <v>2497</v>
      </c>
      <c r="H310" s="1">
        <v>1</v>
      </c>
      <c r="I310" s="1">
        <v>9</v>
      </c>
      <c r="J310" s="1" t="s">
        <v>845</v>
      </c>
      <c r="K310" s="1" t="s">
        <v>846</v>
      </c>
      <c r="L310" s="1" t="s">
        <v>843</v>
      </c>
      <c r="M310" s="1" t="s">
        <v>844</v>
      </c>
      <c r="N310" s="1" t="s">
        <v>847</v>
      </c>
      <c r="O310" s="1">
        <v>18584</v>
      </c>
      <c r="P310" s="1" t="s">
        <v>848</v>
      </c>
      <c r="Q310" s="1">
        <v>40</v>
      </c>
      <c r="R310" s="1">
        <v>1</v>
      </c>
    </row>
    <row r="311" spans="1:18" x14ac:dyDescent="0.3">
      <c r="A311" s="3">
        <v>900108070</v>
      </c>
      <c r="B311" s="3">
        <v>900108070</v>
      </c>
      <c r="C311" s="1">
        <v>803</v>
      </c>
      <c r="D311" s="1">
        <v>1008</v>
      </c>
      <c r="E311" s="1">
        <v>1283</v>
      </c>
      <c r="F311" s="1">
        <v>1679</v>
      </c>
      <c r="G311" s="1">
        <v>1818</v>
      </c>
      <c r="H311" s="1">
        <v>1</v>
      </c>
      <c r="I311" s="1">
        <v>9</v>
      </c>
      <c r="J311" s="1" t="s">
        <v>851</v>
      </c>
      <c r="K311" s="1" t="s">
        <v>846</v>
      </c>
      <c r="L311" s="1" t="s">
        <v>849</v>
      </c>
      <c r="M311" s="1" t="s">
        <v>850</v>
      </c>
      <c r="N311" s="1" t="s">
        <v>852</v>
      </c>
      <c r="O311" s="1">
        <v>144229</v>
      </c>
      <c r="P311" s="1" t="s">
        <v>848</v>
      </c>
      <c r="Q311" s="1">
        <v>40</v>
      </c>
      <c r="R311" s="1">
        <v>1</v>
      </c>
    </row>
    <row r="312" spans="1:18" x14ac:dyDescent="0.3">
      <c r="A312" s="3">
        <v>900108980</v>
      </c>
      <c r="B312" s="3">
        <v>900108980</v>
      </c>
      <c r="C312" s="1">
        <v>1027</v>
      </c>
      <c r="D312" s="1">
        <v>1170</v>
      </c>
      <c r="E312" s="1">
        <v>1583</v>
      </c>
      <c r="F312" s="1">
        <v>1973</v>
      </c>
      <c r="G312" s="1">
        <v>2497</v>
      </c>
      <c r="H312" s="1">
        <v>1</v>
      </c>
      <c r="I312" s="1">
        <v>9</v>
      </c>
      <c r="J312" s="1" t="s">
        <v>853</v>
      </c>
      <c r="K312" s="1" t="s">
        <v>846</v>
      </c>
      <c r="L312" s="1" t="s">
        <v>843</v>
      </c>
      <c r="M312" s="1" t="s">
        <v>844</v>
      </c>
      <c r="N312" s="1" t="s">
        <v>854</v>
      </c>
      <c r="O312" s="1">
        <v>16452</v>
      </c>
      <c r="P312" s="1" t="s">
        <v>848</v>
      </c>
      <c r="Q312" s="1">
        <v>40</v>
      </c>
      <c r="R312" s="1">
        <v>1</v>
      </c>
    </row>
    <row r="313" spans="1:18" x14ac:dyDescent="0.3">
      <c r="A313" s="3">
        <v>900118500</v>
      </c>
      <c r="B313" s="3">
        <v>900118500</v>
      </c>
      <c r="C313" s="1">
        <v>1027</v>
      </c>
      <c r="D313" s="1">
        <v>1170</v>
      </c>
      <c r="E313" s="1">
        <v>1583</v>
      </c>
      <c r="F313" s="1">
        <v>1973</v>
      </c>
      <c r="G313" s="1">
        <v>2497</v>
      </c>
      <c r="H313" s="1">
        <v>1</v>
      </c>
      <c r="I313" s="1">
        <v>9</v>
      </c>
      <c r="J313" s="1" t="s">
        <v>855</v>
      </c>
      <c r="K313" s="1" t="s">
        <v>846</v>
      </c>
      <c r="L313" s="1" t="s">
        <v>843</v>
      </c>
      <c r="M313" s="1" t="s">
        <v>844</v>
      </c>
      <c r="N313" s="1" t="s">
        <v>856</v>
      </c>
      <c r="O313" s="1">
        <v>80893</v>
      </c>
      <c r="P313" s="1" t="s">
        <v>848</v>
      </c>
      <c r="Q313" s="1">
        <v>40</v>
      </c>
      <c r="R313" s="1">
        <v>1</v>
      </c>
    </row>
    <row r="314" spans="1:18" x14ac:dyDescent="0.3">
      <c r="A314" s="3">
        <v>900118850</v>
      </c>
      <c r="B314" s="3">
        <v>900118850</v>
      </c>
      <c r="C314" s="1">
        <v>1291</v>
      </c>
      <c r="D314" s="1">
        <v>1564</v>
      </c>
      <c r="E314" s="1">
        <v>1943</v>
      </c>
      <c r="F314" s="1">
        <v>2420</v>
      </c>
      <c r="G314" s="1">
        <v>3010</v>
      </c>
      <c r="H314" s="1">
        <v>1</v>
      </c>
      <c r="I314" s="1">
        <v>9</v>
      </c>
      <c r="J314" s="1" t="s">
        <v>859</v>
      </c>
      <c r="K314" s="1" t="s">
        <v>846</v>
      </c>
      <c r="L314" s="1" t="s">
        <v>857</v>
      </c>
      <c r="M314" s="1" t="s">
        <v>858</v>
      </c>
      <c r="N314" s="1" t="s">
        <v>860</v>
      </c>
      <c r="O314" s="1">
        <v>20732</v>
      </c>
      <c r="P314" s="1" t="s">
        <v>848</v>
      </c>
      <c r="Q314" s="1">
        <v>40</v>
      </c>
      <c r="R314" s="1">
        <v>1</v>
      </c>
    </row>
    <row r="315" spans="1:18" x14ac:dyDescent="0.3">
      <c r="A315" s="3">
        <v>900123890</v>
      </c>
      <c r="B315" s="3">
        <v>900123890</v>
      </c>
      <c r="C315" s="1">
        <v>803</v>
      </c>
      <c r="D315" s="1">
        <v>1008</v>
      </c>
      <c r="E315" s="1">
        <v>1283</v>
      </c>
      <c r="F315" s="1">
        <v>1679</v>
      </c>
      <c r="G315" s="1">
        <v>1818</v>
      </c>
      <c r="H315" s="1">
        <v>1</v>
      </c>
      <c r="I315" s="1">
        <v>9</v>
      </c>
      <c r="J315" s="1" t="s">
        <v>861</v>
      </c>
      <c r="K315" s="1" t="s">
        <v>846</v>
      </c>
      <c r="L315" s="1" t="s">
        <v>849</v>
      </c>
      <c r="M315" s="1" t="s">
        <v>850</v>
      </c>
      <c r="N315" s="1" t="s">
        <v>862</v>
      </c>
      <c r="O315" s="1">
        <v>7490</v>
      </c>
      <c r="P315" s="1" t="s">
        <v>848</v>
      </c>
      <c r="Q315" s="1">
        <v>40</v>
      </c>
      <c r="R315" s="1">
        <v>1</v>
      </c>
    </row>
    <row r="316" spans="1:18" x14ac:dyDescent="0.3">
      <c r="A316" s="3">
        <v>900126620</v>
      </c>
      <c r="B316" s="3">
        <v>900126620</v>
      </c>
      <c r="C316" s="1">
        <v>803</v>
      </c>
      <c r="D316" s="1">
        <v>1008</v>
      </c>
      <c r="E316" s="1">
        <v>1283</v>
      </c>
      <c r="F316" s="1">
        <v>1679</v>
      </c>
      <c r="G316" s="1">
        <v>1818</v>
      </c>
      <c r="H316" s="1">
        <v>1</v>
      </c>
      <c r="I316" s="1">
        <v>9</v>
      </c>
      <c r="J316" s="1" t="s">
        <v>863</v>
      </c>
      <c r="K316" s="1" t="s">
        <v>846</v>
      </c>
      <c r="L316" s="1" t="s">
        <v>849</v>
      </c>
      <c r="M316" s="1" t="s">
        <v>850</v>
      </c>
      <c r="N316" s="1" t="s">
        <v>864</v>
      </c>
      <c r="O316" s="1">
        <v>59404</v>
      </c>
      <c r="P316" s="1" t="s">
        <v>848</v>
      </c>
      <c r="Q316" s="1">
        <v>40</v>
      </c>
      <c r="R316" s="1">
        <v>1</v>
      </c>
    </row>
    <row r="317" spans="1:18" x14ac:dyDescent="0.3">
      <c r="A317" s="3">
        <v>900133620</v>
      </c>
      <c r="B317" s="3">
        <v>900133620</v>
      </c>
      <c r="C317" s="1">
        <v>1291</v>
      </c>
      <c r="D317" s="1">
        <v>1564</v>
      </c>
      <c r="E317" s="1">
        <v>1943</v>
      </c>
      <c r="F317" s="1">
        <v>2420</v>
      </c>
      <c r="G317" s="1">
        <v>3010</v>
      </c>
      <c r="H317" s="1">
        <v>1</v>
      </c>
      <c r="I317" s="1">
        <v>9</v>
      </c>
      <c r="J317" s="1" t="s">
        <v>865</v>
      </c>
      <c r="K317" s="1" t="s">
        <v>846</v>
      </c>
      <c r="L317" s="1" t="s">
        <v>857</v>
      </c>
      <c r="M317" s="1" t="s">
        <v>858</v>
      </c>
      <c r="N317" s="1" t="s">
        <v>866</v>
      </c>
      <c r="O317" s="1">
        <v>61171</v>
      </c>
      <c r="P317" s="1" t="s">
        <v>848</v>
      </c>
      <c r="Q317" s="1">
        <v>40</v>
      </c>
      <c r="R317" s="1">
        <v>1</v>
      </c>
    </row>
    <row r="318" spans="1:18" x14ac:dyDescent="0.3">
      <c r="A318" s="3">
        <v>900148620</v>
      </c>
      <c r="B318" s="3">
        <v>900148620</v>
      </c>
      <c r="C318" s="1">
        <v>803</v>
      </c>
      <c r="D318" s="1">
        <v>1008</v>
      </c>
      <c r="E318" s="1">
        <v>1283</v>
      </c>
      <c r="F318" s="1">
        <v>1679</v>
      </c>
      <c r="G318" s="1">
        <v>1818</v>
      </c>
      <c r="H318" s="1">
        <v>1</v>
      </c>
      <c r="I318" s="1">
        <v>9</v>
      </c>
      <c r="J318" s="1" t="s">
        <v>867</v>
      </c>
      <c r="K318" s="1" t="s">
        <v>846</v>
      </c>
      <c r="L318" s="1" t="s">
        <v>849</v>
      </c>
      <c r="M318" s="1" t="s">
        <v>850</v>
      </c>
      <c r="N318" s="1" t="s">
        <v>868</v>
      </c>
      <c r="O318" s="1">
        <v>19479</v>
      </c>
      <c r="P318" s="1" t="s">
        <v>848</v>
      </c>
      <c r="Q318" s="1">
        <v>40</v>
      </c>
      <c r="R318" s="1">
        <v>1</v>
      </c>
    </row>
    <row r="319" spans="1:18" x14ac:dyDescent="0.3">
      <c r="A319" s="3">
        <v>900150580</v>
      </c>
      <c r="B319" s="3">
        <v>900150580</v>
      </c>
      <c r="C319" s="1">
        <v>1291</v>
      </c>
      <c r="D319" s="1">
        <v>1564</v>
      </c>
      <c r="E319" s="1">
        <v>1943</v>
      </c>
      <c r="F319" s="1">
        <v>2420</v>
      </c>
      <c r="G319" s="1">
        <v>3010</v>
      </c>
      <c r="H319" s="1">
        <v>1</v>
      </c>
      <c r="I319" s="1">
        <v>9</v>
      </c>
      <c r="J319" s="1" t="s">
        <v>869</v>
      </c>
      <c r="K319" s="1" t="s">
        <v>846</v>
      </c>
      <c r="L319" s="1" t="s">
        <v>857</v>
      </c>
      <c r="M319" s="1" t="s">
        <v>858</v>
      </c>
      <c r="N319" s="1" t="s">
        <v>870</v>
      </c>
      <c r="O319" s="1">
        <v>19738</v>
      </c>
      <c r="P319" s="1" t="s">
        <v>848</v>
      </c>
      <c r="Q319" s="1">
        <v>40</v>
      </c>
      <c r="R319" s="1">
        <v>1</v>
      </c>
    </row>
    <row r="320" spans="1:18" x14ac:dyDescent="0.3">
      <c r="A320" s="3">
        <v>900150860</v>
      </c>
      <c r="B320" s="3">
        <v>900150860</v>
      </c>
      <c r="C320" s="1">
        <v>1027</v>
      </c>
      <c r="D320" s="1">
        <v>1170</v>
      </c>
      <c r="E320" s="1">
        <v>1583</v>
      </c>
      <c r="F320" s="1">
        <v>1973</v>
      </c>
      <c r="G320" s="1">
        <v>2497</v>
      </c>
      <c r="H320" s="1">
        <v>1</v>
      </c>
      <c r="I320" s="1">
        <v>9</v>
      </c>
      <c r="J320" s="1" t="s">
        <v>871</v>
      </c>
      <c r="K320" s="1" t="s">
        <v>846</v>
      </c>
      <c r="L320" s="1" t="s">
        <v>843</v>
      </c>
      <c r="M320" s="1" t="s">
        <v>844</v>
      </c>
      <c r="N320" s="1" t="s">
        <v>872</v>
      </c>
      <c r="O320" s="1">
        <v>13881</v>
      </c>
      <c r="P320" s="1" t="s">
        <v>848</v>
      </c>
      <c r="Q320" s="1">
        <v>40</v>
      </c>
      <c r="R320" s="1">
        <v>1</v>
      </c>
    </row>
    <row r="321" spans="1:18" x14ac:dyDescent="0.3">
      <c r="A321" s="3">
        <v>900152980</v>
      </c>
      <c r="B321" s="3">
        <v>900152980</v>
      </c>
      <c r="C321" s="1">
        <v>1027</v>
      </c>
      <c r="D321" s="1">
        <v>1170</v>
      </c>
      <c r="E321" s="1">
        <v>1583</v>
      </c>
      <c r="F321" s="1">
        <v>1973</v>
      </c>
      <c r="G321" s="1">
        <v>2497</v>
      </c>
      <c r="H321" s="1">
        <v>1</v>
      </c>
      <c r="I321" s="1">
        <v>9</v>
      </c>
      <c r="J321" s="1" t="s">
        <v>873</v>
      </c>
      <c r="K321" s="1" t="s">
        <v>846</v>
      </c>
      <c r="L321" s="1" t="s">
        <v>843</v>
      </c>
      <c r="M321" s="1" t="s">
        <v>844</v>
      </c>
      <c r="N321" s="1" t="s">
        <v>874</v>
      </c>
      <c r="O321" s="1">
        <v>27560</v>
      </c>
      <c r="P321" s="1" t="s">
        <v>848</v>
      </c>
      <c r="Q321" s="1">
        <v>40</v>
      </c>
      <c r="R321" s="1">
        <v>1</v>
      </c>
    </row>
    <row r="322" spans="1:18" x14ac:dyDescent="0.3">
      <c r="A322" s="3">
        <v>900156060</v>
      </c>
      <c r="B322" s="3">
        <v>900156060</v>
      </c>
      <c r="C322" s="1">
        <v>1291</v>
      </c>
      <c r="D322" s="1">
        <v>1564</v>
      </c>
      <c r="E322" s="1">
        <v>1943</v>
      </c>
      <c r="F322" s="1">
        <v>2420</v>
      </c>
      <c r="G322" s="1">
        <v>3010</v>
      </c>
      <c r="H322" s="1">
        <v>1</v>
      </c>
      <c r="I322" s="1">
        <v>9</v>
      </c>
      <c r="J322" s="1" t="s">
        <v>875</v>
      </c>
      <c r="K322" s="1" t="s">
        <v>846</v>
      </c>
      <c r="L322" s="1" t="s">
        <v>857</v>
      </c>
      <c r="M322" s="1" t="s">
        <v>858</v>
      </c>
      <c r="N322" s="1" t="s">
        <v>876</v>
      </c>
      <c r="O322" s="1">
        <v>85603</v>
      </c>
      <c r="P322" s="1" t="s">
        <v>848</v>
      </c>
      <c r="Q322" s="1">
        <v>40</v>
      </c>
      <c r="R322" s="1">
        <v>1</v>
      </c>
    </row>
    <row r="323" spans="1:18" x14ac:dyDescent="0.3">
      <c r="A323" s="3">
        <v>900163480</v>
      </c>
      <c r="B323" s="3">
        <v>900163480</v>
      </c>
      <c r="C323" s="1">
        <v>1027</v>
      </c>
      <c r="D323" s="1">
        <v>1170</v>
      </c>
      <c r="E323" s="1">
        <v>1583</v>
      </c>
      <c r="F323" s="1">
        <v>1973</v>
      </c>
      <c r="G323" s="1">
        <v>2497</v>
      </c>
      <c r="H323" s="1">
        <v>1</v>
      </c>
      <c r="I323" s="1">
        <v>9</v>
      </c>
      <c r="J323" s="1" t="s">
        <v>877</v>
      </c>
      <c r="K323" s="1" t="s">
        <v>846</v>
      </c>
      <c r="L323" s="1" t="s">
        <v>843</v>
      </c>
      <c r="M323" s="1" t="s">
        <v>844</v>
      </c>
      <c r="N323" s="1" t="s">
        <v>878</v>
      </c>
      <c r="O323" s="1">
        <v>9158</v>
      </c>
      <c r="P323" s="1" t="s">
        <v>848</v>
      </c>
      <c r="Q323" s="1">
        <v>40</v>
      </c>
      <c r="R323" s="1">
        <v>1</v>
      </c>
    </row>
    <row r="324" spans="1:18" x14ac:dyDescent="0.3">
      <c r="A324" s="3">
        <v>900163970</v>
      </c>
      <c r="B324" s="3">
        <v>900163970</v>
      </c>
      <c r="C324" s="1">
        <v>1027</v>
      </c>
      <c r="D324" s="1">
        <v>1170</v>
      </c>
      <c r="E324" s="1">
        <v>1583</v>
      </c>
      <c r="F324" s="1">
        <v>1973</v>
      </c>
      <c r="G324" s="1">
        <v>2497</v>
      </c>
      <c r="H324" s="1">
        <v>1</v>
      </c>
      <c r="I324" s="1">
        <v>9</v>
      </c>
      <c r="J324" s="1" t="s">
        <v>879</v>
      </c>
      <c r="K324" s="1" t="s">
        <v>846</v>
      </c>
      <c r="L324" s="1" t="s">
        <v>843</v>
      </c>
      <c r="M324" s="1" t="s">
        <v>844</v>
      </c>
      <c r="N324" s="1" t="s">
        <v>880</v>
      </c>
      <c r="O324" s="1">
        <v>24638</v>
      </c>
      <c r="P324" s="1" t="s">
        <v>848</v>
      </c>
      <c r="Q324" s="1">
        <v>40</v>
      </c>
      <c r="R324" s="1">
        <v>1</v>
      </c>
    </row>
    <row r="325" spans="1:18" x14ac:dyDescent="0.3">
      <c r="A325" s="3">
        <v>900168170</v>
      </c>
      <c r="B325" s="3">
        <v>900168170</v>
      </c>
      <c r="C325" s="1">
        <v>803</v>
      </c>
      <c r="D325" s="1">
        <v>1008</v>
      </c>
      <c r="E325" s="1">
        <v>1283</v>
      </c>
      <c r="F325" s="1">
        <v>1679</v>
      </c>
      <c r="G325" s="1">
        <v>1818</v>
      </c>
      <c r="H325" s="1">
        <v>1</v>
      </c>
      <c r="I325" s="1">
        <v>9</v>
      </c>
      <c r="J325" s="1" t="s">
        <v>881</v>
      </c>
      <c r="K325" s="1" t="s">
        <v>846</v>
      </c>
      <c r="L325" s="1" t="s">
        <v>849</v>
      </c>
      <c r="M325" s="1" t="s">
        <v>850</v>
      </c>
      <c r="N325" s="1" t="s">
        <v>882</v>
      </c>
      <c r="O325" s="1">
        <v>39559</v>
      </c>
      <c r="P325" s="1" t="s">
        <v>848</v>
      </c>
      <c r="Q325" s="1">
        <v>40</v>
      </c>
      <c r="R325" s="1">
        <v>1</v>
      </c>
    </row>
    <row r="326" spans="1:18" x14ac:dyDescent="0.3">
      <c r="A326" s="3">
        <v>900168310</v>
      </c>
      <c r="B326" s="3">
        <v>900168310</v>
      </c>
      <c r="C326" s="1">
        <v>1027</v>
      </c>
      <c r="D326" s="1">
        <v>1170</v>
      </c>
      <c r="E326" s="1">
        <v>1583</v>
      </c>
      <c r="F326" s="1">
        <v>1973</v>
      </c>
      <c r="G326" s="1">
        <v>2497</v>
      </c>
      <c r="H326" s="1">
        <v>1</v>
      </c>
      <c r="I326" s="1">
        <v>9</v>
      </c>
      <c r="J326" s="1" t="s">
        <v>883</v>
      </c>
      <c r="K326" s="1" t="s">
        <v>846</v>
      </c>
      <c r="L326" s="1" t="s">
        <v>843</v>
      </c>
      <c r="M326" s="1" t="s">
        <v>844</v>
      </c>
      <c r="N326" s="1" t="s">
        <v>884</v>
      </c>
      <c r="O326" s="1">
        <v>3581</v>
      </c>
      <c r="P326" s="1" t="s">
        <v>848</v>
      </c>
      <c r="Q326" s="1">
        <v>40</v>
      </c>
      <c r="R326" s="1">
        <v>1</v>
      </c>
    </row>
    <row r="327" spans="1:18" x14ac:dyDescent="0.3">
      <c r="A327" s="3">
        <v>900173070</v>
      </c>
      <c r="B327" s="3">
        <v>900173070</v>
      </c>
      <c r="C327" s="1">
        <v>1291</v>
      </c>
      <c r="D327" s="1">
        <v>1564</v>
      </c>
      <c r="E327" s="1">
        <v>1943</v>
      </c>
      <c r="F327" s="1">
        <v>2420</v>
      </c>
      <c r="G327" s="1">
        <v>3010</v>
      </c>
      <c r="H327" s="1">
        <v>1</v>
      </c>
      <c r="I327" s="1">
        <v>9</v>
      </c>
      <c r="J327" s="1" t="s">
        <v>885</v>
      </c>
      <c r="K327" s="1" t="s">
        <v>846</v>
      </c>
      <c r="L327" s="1" t="s">
        <v>857</v>
      </c>
      <c r="M327" s="1" t="s">
        <v>858</v>
      </c>
      <c r="N327" s="1" t="s">
        <v>886</v>
      </c>
      <c r="O327" s="1">
        <v>122643</v>
      </c>
      <c r="P327" s="1" t="s">
        <v>848</v>
      </c>
      <c r="Q327" s="1">
        <v>40</v>
      </c>
      <c r="R327" s="1">
        <v>1</v>
      </c>
    </row>
    <row r="328" spans="1:18" x14ac:dyDescent="0.3">
      <c r="A328" s="3">
        <v>900174190</v>
      </c>
      <c r="B328" s="3">
        <v>900174190</v>
      </c>
      <c r="C328" s="1">
        <v>803</v>
      </c>
      <c r="D328" s="1">
        <v>1008</v>
      </c>
      <c r="E328" s="1">
        <v>1283</v>
      </c>
      <c r="F328" s="1">
        <v>1679</v>
      </c>
      <c r="G328" s="1">
        <v>1818</v>
      </c>
      <c r="H328" s="1">
        <v>1</v>
      </c>
      <c r="I328" s="1">
        <v>9</v>
      </c>
      <c r="J328" s="1" t="s">
        <v>887</v>
      </c>
      <c r="K328" s="1" t="s">
        <v>846</v>
      </c>
      <c r="L328" s="1" t="s">
        <v>849</v>
      </c>
      <c r="M328" s="1" t="s">
        <v>850</v>
      </c>
      <c r="N328" s="1" t="s">
        <v>888</v>
      </c>
      <c r="O328" s="1">
        <v>51384</v>
      </c>
      <c r="P328" s="1" t="s">
        <v>848</v>
      </c>
      <c r="Q328" s="1">
        <v>40</v>
      </c>
      <c r="R328" s="1">
        <v>1</v>
      </c>
    </row>
    <row r="329" spans="1:18" x14ac:dyDescent="0.3">
      <c r="A329" s="3">
        <v>900177200</v>
      </c>
      <c r="B329" s="3">
        <v>900177200</v>
      </c>
      <c r="C329" s="1">
        <v>803</v>
      </c>
      <c r="D329" s="1">
        <v>1008</v>
      </c>
      <c r="E329" s="1">
        <v>1283</v>
      </c>
      <c r="F329" s="1">
        <v>1679</v>
      </c>
      <c r="G329" s="1">
        <v>1818</v>
      </c>
      <c r="H329" s="1">
        <v>1</v>
      </c>
      <c r="I329" s="1">
        <v>9</v>
      </c>
      <c r="J329" s="1" t="s">
        <v>889</v>
      </c>
      <c r="K329" s="1" t="s">
        <v>846</v>
      </c>
      <c r="L329" s="1" t="s">
        <v>849</v>
      </c>
      <c r="M329" s="1" t="s">
        <v>850</v>
      </c>
      <c r="N329" s="1" t="s">
        <v>890</v>
      </c>
      <c r="O329" s="1">
        <v>36018</v>
      </c>
      <c r="P329" s="1" t="s">
        <v>848</v>
      </c>
      <c r="Q329" s="1">
        <v>40</v>
      </c>
      <c r="R329" s="1">
        <v>1</v>
      </c>
    </row>
    <row r="330" spans="1:18" x14ac:dyDescent="0.3">
      <c r="A330" s="3">
        <v>900183430</v>
      </c>
      <c r="B330" s="3">
        <v>900183430</v>
      </c>
      <c r="C330" s="1">
        <v>1291</v>
      </c>
      <c r="D330" s="1">
        <v>1564</v>
      </c>
      <c r="E330" s="1">
        <v>1943</v>
      </c>
      <c r="F330" s="1">
        <v>2420</v>
      </c>
      <c r="G330" s="1">
        <v>3010</v>
      </c>
      <c r="H330" s="1">
        <v>1</v>
      </c>
      <c r="I330" s="1">
        <v>9</v>
      </c>
      <c r="J330" s="1" t="s">
        <v>891</v>
      </c>
      <c r="K330" s="1" t="s">
        <v>846</v>
      </c>
      <c r="L330" s="1" t="s">
        <v>857</v>
      </c>
      <c r="M330" s="1" t="s">
        <v>858</v>
      </c>
      <c r="N330" s="1" t="s">
        <v>892</v>
      </c>
      <c r="O330" s="1">
        <v>10179</v>
      </c>
      <c r="P330" s="1" t="s">
        <v>848</v>
      </c>
      <c r="Q330" s="1">
        <v>40</v>
      </c>
      <c r="R330" s="1">
        <v>1</v>
      </c>
    </row>
    <row r="331" spans="1:18" x14ac:dyDescent="0.3">
      <c r="A331" s="3">
        <v>900183500</v>
      </c>
      <c r="B331" s="3">
        <v>900183500</v>
      </c>
      <c r="C331" s="1">
        <v>1291</v>
      </c>
      <c r="D331" s="1">
        <v>1564</v>
      </c>
      <c r="E331" s="1">
        <v>1943</v>
      </c>
      <c r="F331" s="1">
        <v>2420</v>
      </c>
      <c r="G331" s="1">
        <v>3010</v>
      </c>
      <c r="H331" s="1">
        <v>1</v>
      </c>
      <c r="I331" s="1">
        <v>9</v>
      </c>
      <c r="J331" s="1" t="s">
        <v>893</v>
      </c>
      <c r="K331" s="1" t="s">
        <v>846</v>
      </c>
      <c r="L331" s="1" t="s">
        <v>857</v>
      </c>
      <c r="M331" s="1" t="s">
        <v>858</v>
      </c>
      <c r="N331" s="1" t="s">
        <v>894</v>
      </c>
      <c r="O331" s="1">
        <v>26391</v>
      </c>
      <c r="P331" s="1" t="s">
        <v>848</v>
      </c>
      <c r="Q331" s="1">
        <v>40</v>
      </c>
      <c r="R331" s="1">
        <v>1</v>
      </c>
    </row>
    <row r="332" spans="1:18" x14ac:dyDescent="0.3">
      <c r="A332" s="3">
        <v>900186370</v>
      </c>
      <c r="B332" s="3">
        <v>900186370</v>
      </c>
      <c r="C332" s="1">
        <v>1291</v>
      </c>
      <c r="D332" s="1">
        <v>1564</v>
      </c>
      <c r="E332" s="1">
        <v>1943</v>
      </c>
      <c r="F332" s="1">
        <v>2420</v>
      </c>
      <c r="G332" s="1">
        <v>3010</v>
      </c>
      <c r="H332" s="1">
        <v>1</v>
      </c>
      <c r="I332" s="1">
        <v>9</v>
      </c>
      <c r="J332" s="1" t="s">
        <v>895</v>
      </c>
      <c r="K332" s="1" t="s">
        <v>846</v>
      </c>
      <c r="L332" s="1" t="s">
        <v>857</v>
      </c>
      <c r="M332" s="1" t="s">
        <v>858</v>
      </c>
      <c r="N332" s="1" t="s">
        <v>896</v>
      </c>
      <c r="O332" s="1">
        <v>18062</v>
      </c>
      <c r="P332" s="1" t="s">
        <v>848</v>
      </c>
      <c r="Q332" s="1">
        <v>40</v>
      </c>
      <c r="R332" s="1">
        <v>1</v>
      </c>
    </row>
    <row r="333" spans="1:18" x14ac:dyDescent="0.3">
      <c r="A333" s="3">
        <v>900302060</v>
      </c>
      <c r="B333" s="3">
        <v>900302060</v>
      </c>
      <c r="C333" s="1">
        <v>732</v>
      </c>
      <c r="D333" s="1">
        <v>918</v>
      </c>
      <c r="E333" s="1">
        <v>1144</v>
      </c>
      <c r="F333" s="1">
        <v>1425</v>
      </c>
      <c r="G333" s="1">
        <v>1655</v>
      </c>
      <c r="H333" s="1">
        <v>3</v>
      </c>
      <c r="I333" s="1">
        <v>9</v>
      </c>
      <c r="J333" s="1" t="s">
        <v>899</v>
      </c>
      <c r="K333" s="1" t="s">
        <v>900</v>
      </c>
      <c r="L333" s="1" t="s">
        <v>897</v>
      </c>
      <c r="M333" s="1" t="s">
        <v>898</v>
      </c>
      <c r="N333" s="1" t="s">
        <v>901</v>
      </c>
      <c r="O333" s="1">
        <v>18098</v>
      </c>
      <c r="P333" s="1" t="s">
        <v>848</v>
      </c>
      <c r="Q333" s="1">
        <v>50</v>
      </c>
      <c r="R333" s="1">
        <v>1</v>
      </c>
    </row>
    <row r="334" spans="1:18" x14ac:dyDescent="0.3">
      <c r="A334" s="3">
        <v>900304300</v>
      </c>
      <c r="B334" s="3">
        <v>900304300</v>
      </c>
      <c r="C334" s="1">
        <v>732</v>
      </c>
      <c r="D334" s="1">
        <v>918</v>
      </c>
      <c r="E334" s="1">
        <v>1144</v>
      </c>
      <c r="F334" s="1">
        <v>1425</v>
      </c>
      <c r="G334" s="1">
        <v>1655</v>
      </c>
      <c r="H334" s="1">
        <v>3</v>
      </c>
      <c r="I334" s="1">
        <v>9</v>
      </c>
      <c r="J334" s="1" t="s">
        <v>902</v>
      </c>
      <c r="K334" s="1" t="s">
        <v>900</v>
      </c>
      <c r="L334" s="1" t="s">
        <v>897</v>
      </c>
      <c r="M334" s="1" t="s">
        <v>898</v>
      </c>
      <c r="N334" s="1" t="s">
        <v>903</v>
      </c>
      <c r="O334" s="1">
        <v>19866</v>
      </c>
      <c r="P334" s="1" t="s">
        <v>848</v>
      </c>
      <c r="Q334" s="1">
        <v>50</v>
      </c>
      <c r="R334" s="1">
        <v>1</v>
      </c>
    </row>
    <row r="335" spans="1:18" x14ac:dyDescent="0.3">
      <c r="A335" s="3">
        <v>900305910</v>
      </c>
      <c r="B335" s="3">
        <v>900305910</v>
      </c>
      <c r="C335" s="1">
        <v>732</v>
      </c>
      <c r="D335" s="1">
        <v>918</v>
      </c>
      <c r="E335" s="1">
        <v>1144</v>
      </c>
      <c r="F335" s="1">
        <v>1425</v>
      </c>
      <c r="G335" s="1">
        <v>1655</v>
      </c>
      <c r="H335" s="1">
        <v>3</v>
      </c>
      <c r="I335" s="1">
        <v>9</v>
      </c>
      <c r="J335" s="1" t="s">
        <v>904</v>
      </c>
      <c r="K335" s="1" t="s">
        <v>900</v>
      </c>
      <c r="L335" s="1" t="s">
        <v>897</v>
      </c>
      <c r="M335" s="1" t="s">
        <v>898</v>
      </c>
      <c r="N335" s="1" t="s">
        <v>905</v>
      </c>
      <c r="O335" s="1">
        <v>20486</v>
      </c>
      <c r="P335" s="1" t="s">
        <v>848</v>
      </c>
      <c r="Q335" s="1">
        <v>50</v>
      </c>
      <c r="R335" s="1">
        <v>1</v>
      </c>
    </row>
    <row r="336" spans="1:18" x14ac:dyDescent="0.3">
      <c r="A336" s="3">
        <v>900308490</v>
      </c>
      <c r="B336" s="3">
        <v>900308490</v>
      </c>
      <c r="C336" s="1">
        <v>732</v>
      </c>
      <c r="D336" s="1">
        <v>918</v>
      </c>
      <c r="E336" s="1">
        <v>1144</v>
      </c>
      <c r="F336" s="1">
        <v>1425</v>
      </c>
      <c r="G336" s="1">
        <v>1655</v>
      </c>
      <c r="H336" s="1">
        <v>3</v>
      </c>
      <c r="I336" s="1">
        <v>9</v>
      </c>
      <c r="J336" s="1" t="s">
        <v>906</v>
      </c>
      <c r="K336" s="1" t="s">
        <v>900</v>
      </c>
      <c r="L336" s="1" t="s">
        <v>897</v>
      </c>
      <c r="M336" s="1" t="s">
        <v>898</v>
      </c>
      <c r="N336" s="1" t="s">
        <v>907</v>
      </c>
      <c r="O336" s="1">
        <v>60477</v>
      </c>
      <c r="P336" s="1" t="s">
        <v>848</v>
      </c>
      <c r="Q336" s="1">
        <v>50</v>
      </c>
      <c r="R336" s="1">
        <v>1</v>
      </c>
    </row>
    <row r="337" spans="1:18" x14ac:dyDescent="0.3">
      <c r="A337" s="3">
        <v>900310100</v>
      </c>
      <c r="B337" s="3">
        <v>900310100</v>
      </c>
      <c r="C337" s="1">
        <v>732</v>
      </c>
      <c r="D337" s="1">
        <v>918</v>
      </c>
      <c r="E337" s="1">
        <v>1144</v>
      </c>
      <c r="F337" s="1">
        <v>1425</v>
      </c>
      <c r="G337" s="1">
        <v>1655</v>
      </c>
      <c r="H337" s="1">
        <v>3</v>
      </c>
      <c r="I337" s="1">
        <v>9</v>
      </c>
      <c r="J337" s="1" t="s">
        <v>908</v>
      </c>
      <c r="K337" s="1" t="s">
        <v>900</v>
      </c>
      <c r="L337" s="1" t="s">
        <v>897</v>
      </c>
      <c r="M337" s="1" t="s">
        <v>898</v>
      </c>
      <c r="N337" s="1" t="s">
        <v>909</v>
      </c>
      <c r="O337" s="1">
        <v>9301</v>
      </c>
      <c r="P337" s="1" t="s">
        <v>848</v>
      </c>
      <c r="Q337" s="1">
        <v>50</v>
      </c>
      <c r="R337" s="1">
        <v>1</v>
      </c>
    </row>
    <row r="338" spans="1:18" x14ac:dyDescent="0.3">
      <c r="A338" s="3">
        <v>900312270</v>
      </c>
      <c r="B338" s="3">
        <v>900312270</v>
      </c>
      <c r="C338" s="1">
        <v>732</v>
      </c>
      <c r="D338" s="1">
        <v>918</v>
      </c>
      <c r="E338" s="1">
        <v>1144</v>
      </c>
      <c r="F338" s="1">
        <v>1425</v>
      </c>
      <c r="G338" s="1">
        <v>1655</v>
      </c>
      <c r="H338" s="1">
        <v>3</v>
      </c>
      <c r="I338" s="1">
        <v>9</v>
      </c>
      <c r="J338" s="1" t="s">
        <v>910</v>
      </c>
      <c r="K338" s="1" t="s">
        <v>900</v>
      </c>
      <c r="L338" s="1" t="s">
        <v>897</v>
      </c>
      <c r="M338" s="1" t="s">
        <v>898</v>
      </c>
      <c r="N338" s="1" t="s">
        <v>911</v>
      </c>
      <c r="O338" s="1">
        <v>10292</v>
      </c>
      <c r="P338" s="1" t="s">
        <v>848</v>
      </c>
      <c r="Q338" s="1">
        <v>50</v>
      </c>
      <c r="R338" s="1">
        <v>1</v>
      </c>
    </row>
    <row r="339" spans="1:18" x14ac:dyDescent="0.3">
      <c r="A339" s="3">
        <v>900322070</v>
      </c>
      <c r="B339" s="3">
        <v>900322070</v>
      </c>
      <c r="C339" s="1">
        <v>732</v>
      </c>
      <c r="D339" s="1">
        <v>918</v>
      </c>
      <c r="E339" s="1">
        <v>1144</v>
      </c>
      <c r="F339" s="1">
        <v>1425</v>
      </c>
      <c r="G339" s="1">
        <v>1655</v>
      </c>
      <c r="H339" s="1">
        <v>3</v>
      </c>
      <c r="I339" s="1">
        <v>9</v>
      </c>
      <c r="J339" s="1" t="s">
        <v>912</v>
      </c>
      <c r="K339" s="1" t="s">
        <v>900</v>
      </c>
      <c r="L339" s="1" t="s">
        <v>897</v>
      </c>
      <c r="M339" s="1" t="s">
        <v>898</v>
      </c>
      <c r="N339" s="1" t="s">
        <v>913</v>
      </c>
      <c r="O339" s="1">
        <v>5148</v>
      </c>
      <c r="P339" s="1" t="s">
        <v>848</v>
      </c>
      <c r="Q339" s="1">
        <v>50</v>
      </c>
      <c r="R339" s="1">
        <v>1</v>
      </c>
    </row>
    <row r="340" spans="1:18" x14ac:dyDescent="0.3">
      <c r="A340" s="3">
        <v>900322630</v>
      </c>
      <c r="B340" s="3">
        <v>900322630</v>
      </c>
      <c r="C340" s="1">
        <v>732</v>
      </c>
      <c r="D340" s="1">
        <v>918</v>
      </c>
      <c r="E340" s="1">
        <v>1144</v>
      </c>
      <c r="F340" s="1">
        <v>1425</v>
      </c>
      <c r="G340" s="1">
        <v>1655</v>
      </c>
      <c r="H340" s="1">
        <v>3</v>
      </c>
      <c r="I340" s="1">
        <v>9</v>
      </c>
      <c r="J340" s="1" t="s">
        <v>914</v>
      </c>
      <c r="K340" s="1" t="s">
        <v>900</v>
      </c>
      <c r="L340" s="1" t="s">
        <v>897</v>
      </c>
      <c r="M340" s="1" t="s">
        <v>898</v>
      </c>
      <c r="N340" s="1" t="s">
        <v>915</v>
      </c>
      <c r="O340" s="1">
        <v>51252</v>
      </c>
      <c r="P340" s="1" t="s">
        <v>848</v>
      </c>
      <c r="Q340" s="1">
        <v>50</v>
      </c>
      <c r="R340" s="1">
        <v>1</v>
      </c>
    </row>
    <row r="341" spans="1:18" x14ac:dyDescent="0.3">
      <c r="A341" s="3">
        <v>900324800</v>
      </c>
      <c r="B341" s="3">
        <v>900324800</v>
      </c>
      <c r="C341" s="1">
        <v>732</v>
      </c>
      <c r="D341" s="1">
        <v>918</v>
      </c>
      <c r="E341" s="1">
        <v>1144</v>
      </c>
      <c r="F341" s="1">
        <v>1425</v>
      </c>
      <c r="G341" s="1">
        <v>1655</v>
      </c>
      <c r="H341" s="1">
        <v>3</v>
      </c>
      <c r="I341" s="1">
        <v>9</v>
      </c>
      <c r="J341" s="1" t="s">
        <v>916</v>
      </c>
      <c r="K341" s="1" t="s">
        <v>900</v>
      </c>
      <c r="L341" s="1" t="s">
        <v>897</v>
      </c>
      <c r="M341" s="1" t="s">
        <v>898</v>
      </c>
      <c r="N341" s="1" t="s">
        <v>917</v>
      </c>
      <c r="O341" s="1">
        <v>11162</v>
      </c>
      <c r="P341" s="1" t="s">
        <v>848</v>
      </c>
      <c r="Q341" s="1">
        <v>50</v>
      </c>
      <c r="R341" s="1">
        <v>1</v>
      </c>
    </row>
    <row r="342" spans="1:18" x14ac:dyDescent="0.3">
      <c r="A342" s="3">
        <v>900325990</v>
      </c>
      <c r="B342" s="3">
        <v>900325990</v>
      </c>
      <c r="C342" s="1">
        <v>732</v>
      </c>
      <c r="D342" s="1">
        <v>918</v>
      </c>
      <c r="E342" s="1">
        <v>1144</v>
      </c>
      <c r="F342" s="1">
        <v>1425</v>
      </c>
      <c r="G342" s="1">
        <v>1655</v>
      </c>
      <c r="H342" s="1">
        <v>3</v>
      </c>
      <c r="I342" s="1">
        <v>9</v>
      </c>
      <c r="J342" s="1" t="s">
        <v>918</v>
      </c>
      <c r="K342" s="1" t="s">
        <v>900</v>
      </c>
      <c r="L342" s="1" t="s">
        <v>897</v>
      </c>
      <c r="M342" s="1" t="s">
        <v>898</v>
      </c>
      <c r="N342" s="1" t="s">
        <v>919</v>
      </c>
      <c r="O342" s="1">
        <v>44654</v>
      </c>
      <c r="P342" s="1" t="s">
        <v>848</v>
      </c>
      <c r="Q342" s="1">
        <v>50</v>
      </c>
      <c r="R342" s="1">
        <v>1</v>
      </c>
    </row>
    <row r="343" spans="1:18" x14ac:dyDescent="0.3">
      <c r="A343" s="3">
        <v>900327600</v>
      </c>
      <c r="B343" s="3">
        <v>900327600</v>
      </c>
      <c r="C343" s="1">
        <v>732</v>
      </c>
      <c r="D343" s="1">
        <v>918</v>
      </c>
      <c r="E343" s="1">
        <v>1144</v>
      </c>
      <c r="F343" s="1">
        <v>1425</v>
      </c>
      <c r="G343" s="1">
        <v>1655</v>
      </c>
      <c r="H343" s="1">
        <v>3</v>
      </c>
      <c r="I343" s="1">
        <v>9</v>
      </c>
      <c r="J343" s="1" t="s">
        <v>920</v>
      </c>
      <c r="K343" s="1" t="s">
        <v>900</v>
      </c>
      <c r="L343" s="1" t="s">
        <v>897</v>
      </c>
      <c r="M343" s="1" t="s">
        <v>898</v>
      </c>
      <c r="N343" s="1" t="s">
        <v>921</v>
      </c>
      <c r="O343" s="1">
        <v>25340</v>
      </c>
      <c r="P343" s="1" t="s">
        <v>848</v>
      </c>
      <c r="Q343" s="1">
        <v>50</v>
      </c>
      <c r="R343" s="1">
        <v>1</v>
      </c>
    </row>
    <row r="344" spans="1:18" x14ac:dyDescent="0.3">
      <c r="A344" s="3">
        <v>900331240</v>
      </c>
      <c r="B344" s="3">
        <v>900331240</v>
      </c>
      <c r="C344" s="1">
        <v>732</v>
      </c>
      <c r="D344" s="1">
        <v>918</v>
      </c>
      <c r="E344" s="1">
        <v>1144</v>
      </c>
      <c r="F344" s="1">
        <v>1425</v>
      </c>
      <c r="G344" s="1">
        <v>1655</v>
      </c>
      <c r="H344" s="1">
        <v>3</v>
      </c>
      <c r="I344" s="1">
        <v>9</v>
      </c>
      <c r="J344" s="1" t="s">
        <v>922</v>
      </c>
      <c r="K344" s="1" t="s">
        <v>900</v>
      </c>
      <c r="L344" s="1" t="s">
        <v>897</v>
      </c>
      <c r="M344" s="1" t="s">
        <v>898</v>
      </c>
      <c r="N344" s="1" t="s">
        <v>923</v>
      </c>
      <c r="O344" s="1">
        <v>34427</v>
      </c>
      <c r="P344" s="1" t="s">
        <v>848</v>
      </c>
      <c r="Q344" s="1">
        <v>50</v>
      </c>
      <c r="R344" s="1">
        <v>1</v>
      </c>
    </row>
    <row r="345" spans="1:18" x14ac:dyDescent="0.3">
      <c r="A345" s="3">
        <v>900332640</v>
      </c>
      <c r="B345" s="3">
        <v>900332640</v>
      </c>
      <c r="C345" s="1">
        <v>732</v>
      </c>
      <c r="D345" s="1">
        <v>918</v>
      </c>
      <c r="E345" s="1">
        <v>1144</v>
      </c>
      <c r="F345" s="1">
        <v>1425</v>
      </c>
      <c r="G345" s="1">
        <v>1655</v>
      </c>
      <c r="H345" s="1">
        <v>3</v>
      </c>
      <c r="I345" s="1">
        <v>9</v>
      </c>
      <c r="J345" s="1" t="s">
        <v>924</v>
      </c>
      <c r="K345" s="1" t="s">
        <v>900</v>
      </c>
      <c r="L345" s="1" t="s">
        <v>897</v>
      </c>
      <c r="M345" s="1" t="s">
        <v>898</v>
      </c>
      <c r="N345" s="1" t="s">
        <v>925</v>
      </c>
      <c r="O345" s="1">
        <v>11282</v>
      </c>
      <c r="P345" s="1" t="s">
        <v>848</v>
      </c>
      <c r="Q345" s="1">
        <v>50</v>
      </c>
      <c r="R345" s="1">
        <v>1</v>
      </c>
    </row>
    <row r="346" spans="1:18" x14ac:dyDescent="0.3">
      <c r="A346" s="3">
        <v>900337070</v>
      </c>
      <c r="B346" s="3">
        <v>900337070</v>
      </c>
      <c r="C346" s="1">
        <v>732</v>
      </c>
      <c r="D346" s="1">
        <v>918</v>
      </c>
      <c r="E346" s="1">
        <v>1144</v>
      </c>
      <c r="F346" s="1">
        <v>1425</v>
      </c>
      <c r="G346" s="1">
        <v>1655</v>
      </c>
      <c r="H346" s="1">
        <v>3</v>
      </c>
      <c r="I346" s="1">
        <v>9</v>
      </c>
      <c r="J346" s="1" t="s">
        <v>926</v>
      </c>
      <c r="K346" s="1" t="s">
        <v>900</v>
      </c>
      <c r="L346" s="1" t="s">
        <v>897</v>
      </c>
      <c r="M346" s="1" t="s">
        <v>898</v>
      </c>
      <c r="N346" s="1" t="s">
        <v>927</v>
      </c>
      <c r="O346" s="1">
        <v>124775</v>
      </c>
      <c r="P346" s="1" t="s">
        <v>848</v>
      </c>
      <c r="Q346" s="1">
        <v>50</v>
      </c>
      <c r="R346" s="1">
        <v>1</v>
      </c>
    </row>
    <row r="347" spans="1:18" x14ac:dyDescent="0.3">
      <c r="A347" s="3">
        <v>900337140</v>
      </c>
      <c r="B347" s="3">
        <v>900337140</v>
      </c>
      <c r="C347" s="1">
        <v>732</v>
      </c>
      <c r="D347" s="1">
        <v>918</v>
      </c>
      <c r="E347" s="1">
        <v>1144</v>
      </c>
      <c r="F347" s="1">
        <v>1425</v>
      </c>
      <c r="G347" s="1">
        <v>1655</v>
      </c>
      <c r="H347" s="1">
        <v>3</v>
      </c>
      <c r="I347" s="1">
        <v>9</v>
      </c>
      <c r="J347" s="1" t="s">
        <v>928</v>
      </c>
      <c r="K347" s="1" t="s">
        <v>900</v>
      </c>
      <c r="L347" s="1" t="s">
        <v>897</v>
      </c>
      <c r="M347" s="1" t="s">
        <v>898</v>
      </c>
      <c r="N347" s="1" t="s">
        <v>929</v>
      </c>
      <c r="O347" s="1">
        <v>2114</v>
      </c>
      <c r="P347" s="1" t="s">
        <v>848</v>
      </c>
      <c r="Q347" s="1">
        <v>50</v>
      </c>
      <c r="R347" s="1">
        <v>1</v>
      </c>
    </row>
    <row r="348" spans="1:18" x14ac:dyDescent="0.3">
      <c r="A348" s="3">
        <v>900344700</v>
      </c>
      <c r="B348" s="3">
        <v>900344700</v>
      </c>
      <c r="C348" s="1">
        <v>732</v>
      </c>
      <c r="D348" s="1">
        <v>918</v>
      </c>
      <c r="E348" s="1">
        <v>1144</v>
      </c>
      <c r="F348" s="1">
        <v>1425</v>
      </c>
      <c r="G348" s="1">
        <v>1655</v>
      </c>
      <c r="H348" s="1">
        <v>3</v>
      </c>
      <c r="I348" s="1">
        <v>9</v>
      </c>
      <c r="J348" s="1" t="s">
        <v>930</v>
      </c>
      <c r="K348" s="1" t="s">
        <v>900</v>
      </c>
      <c r="L348" s="1" t="s">
        <v>897</v>
      </c>
      <c r="M348" s="1" t="s">
        <v>898</v>
      </c>
      <c r="N348" s="1" t="s">
        <v>931</v>
      </c>
      <c r="O348" s="1">
        <v>58241</v>
      </c>
      <c r="P348" s="1" t="s">
        <v>848</v>
      </c>
      <c r="Q348" s="1">
        <v>50</v>
      </c>
      <c r="R348" s="1">
        <v>1</v>
      </c>
    </row>
    <row r="349" spans="1:18" x14ac:dyDescent="0.3">
      <c r="A349" s="3">
        <v>900345820</v>
      </c>
      <c r="B349" s="3">
        <v>900345820</v>
      </c>
      <c r="C349" s="1">
        <v>732</v>
      </c>
      <c r="D349" s="1">
        <v>918</v>
      </c>
      <c r="E349" s="1">
        <v>1144</v>
      </c>
      <c r="F349" s="1">
        <v>1425</v>
      </c>
      <c r="G349" s="1">
        <v>1655</v>
      </c>
      <c r="H349" s="1">
        <v>3</v>
      </c>
      <c r="I349" s="1">
        <v>9</v>
      </c>
      <c r="J349" s="1" t="s">
        <v>932</v>
      </c>
      <c r="K349" s="1" t="s">
        <v>900</v>
      </c>
      <c r="L349" s="1" t="s">
        <v>897</v>
      </c>
      <c r="M349" s="1" t="s">
        <v>898</v>
      </c>
      <c r="N349" s="1" t="s">
        <v>933</v>
      </c>
      <c r="O349" s="1">
        <v>6404</v>
      </c>
      <c r="P349" s="1" t="s">
        <v>848</v>
      </c>
      <c r="Q349" s="1">
        <v>50</v>
      </c>
      <c r="R349" s="1">
        <v>1</v>
      </c>
    </row>
    <row r="350" spans="1:18" x14ac:dyDescent="0.3">
      <c r="A350" s="3">
        <v>900350440</v>
      </c>
      <c r="B350" s="3">
        <v>900350440</v>
      </c>
      <c r="C350" s="1">
        <v>732</v>
      </c>
      <c r="D350" s="1">
        <v>918</v>
      </c>
      <c r="E350" s="1">
        <v>1144</v>
      </c>
      <c r="F350" s="1">
        <v>1425</v>
      </c>
      <c r="G350" s="1">
        <v>1655</v>
      </c>
      <c r="H350" s="1">
        <v>3</v>
      </c>
      <c r="I350" s="1">
        <v>9</v>
      </c>
      <c r="J350" s="1" t="s">
        <v>934</v>
      </c>
      <c r="K350" s="1" t="s">
        <v>900</v>
      </c>
      <c r="L350" s="1" t="s">
        <v>897</v>
      </c>
      <c r="M350" s="1" t="s">
        <v>898</v>
      </c>
      <c r="N350" s="1" t="s">
        <v>935</v>
      </c>
      <c r="O350" s="1">
        <v>73206</v>
      </c>
      <c r="P350" s="1" t="s">
        <v>848</v>
      </c>
      <c r="Q350" s="1">
        <v>50</v>
      </c>
      <c r="R350" s="1">
        <v>1</v>
      </c>
    </row>
    <row r="351" spans="1:18" x14ac:dyDescent="0.3">
      <c r="A351" s="3">
        <v>900352140</v>
      </c>
      <c r="B351" s="3">
        <v>900352140</v>
      </c>
      <c r="C351" s="1">
        <v>732</v>
      </c>
      <c r="D351" s="1">
        <v>918</v>
      </c>
      <c r="E351" s="1">
        <v>1144</v>
      </c>
      <c r="F351" s="1">
        <v>1425</v>
      </c>
      <c r="G351" s="1">
        <v>1655</v>
      </c>
      <c r="H351" s="1">
        <v>3</v>
      </c>
      <c r="I351" s="1">
        <v>9</v>
      </c>
      <c r="J351" s="1" t="s">
        <v>936</v>
      </c>
      <c r="K351" s="1" t="s">
        <v>900</v>
      </c>
      <c r="L351" s="1" t="s">
        <v>897</v>
      </c>
      <c r="M351" s="1" t="s">
        <v>898</v>
      </c>
      <c r="N351" s="1" t="s">
        <v>937</v>
      </c>
      <c r="O351" s="1">
        <v>30562</v>
      </c>
      <c r="P351" s="1" t="s">
        <v>848</v>
      </c>
      <c r="Q351" s="1">
        <v>50</v>
      </c>
      <c r="R351" s="1">
        <v>1</v>
      </c>
    </row>
    <row r="352" spans="1:18" x14ac:dyDescent="0.3">
      <c r="A352" s="3">
        <v>900360120</v>
      </c>
      <c r="B352" s="3">
        <v>900360120</v>
      </c>
      <c r="C352" s="1">
        <v>732</v>
      </c>
      <c r="D352" s="1">
        <v>918</v>
      </c>
      <c r="E352" s="1">
        <v>1144</v>
      </c>
      <c r="F352" s="1">
        <v>1425</v>
      </c>
      <c r="G352" s="1">
        <v>1655</v>
      </c>
      <c r="H352" s="1">
        <v>3</v>
      </c>
      <c r="I352" s="1">
        <v>9</v>
      </c>
      <c r="J352" s="1" t="s">
        <v>938</v>
      </c>
      <c r="K352" s="1" t="s">
        <v>900</v>
      </c>
      <c r="L352" s="1" t="s">
        <v>897</v>
      </c>
      <c r="M352" s="1" t="s">
        <v>898</v>
      </c>
      <c r="N352" s="1" t="s">
        <v>939</v>
      </c>
      <c r="O352" s="1">
        <v>17716</v>
      </c>
      <c r="P352" s="1" t="s">
        <v>848</v>
      </c>
      <c r="Q352" s="1">
        <v>50</v>
      </c>
      <c r="R352" s="1">
        <v>1</v>
      </c>
    </row>
    <row r="353" spans="1:18" x14ac:dyDescent="0.3">
      <c r="A353" s="3">
        <v>900365370</v>
      </c>
      <c r="B353" s="3">
        <v>900365370</v>
      </c>
      <c r="C353" s="1">
        <v>732</v>
      </c>
      <c r="D353" s="1">
        <v>918</v>
      </c>
      <c r="E353" s="1">
        <v>1144</v>
      </c>
      <c r="F353" s="1">
        <v>1425</v>
      </c>
      <c r="G353" s="1">
        <v>1655</v>
      </c>
      <c r="H353" s="1">
        <v>3</v>
      </c>
      <c r="I353" s="1">
        <v>9</v>
      </c>
      <c r="J353" s="1" t="s">
        <v>940</v>
      </c>
      <c r="K353" s="1" t="s">
        <v>900</v>
      </c>
      <c r="L353" s="1" t="s">
        <v>897</v>
      </c>
      <c r="M353" s="1" t="s">
        <v>898</v>
      </c>
      <c r="N353" s="1" t="s">
        <v>941</v>
      </c>
      <c r="O353" s="1">
        <v>19709</v>
      </c>
      <c r="P353" s="1" t="s">
        <v>848</v>
      </c>
      <c r="Q353" s="1">
        <v>50</v>
      </c>
      <c r="R353" s="1">
        <v>1</v>
      </c>
    </row>
    <row r="354" spans="1:18" x14ac:dyDescent="0.3">
      <c r="A354" s="3">
        <v>900368940</v>
      </c>
      <c r="B354" s="3">
        <v>900368940</v>
      </c>
      <c r="C354" s="1">
        <v>732</v>
      </c>
      <c r="D354" s="1">
        <v>918</v>
      </c>
      <c r="E354" s="1">
        <v>1144</v>
      </c>
      <c r="F354" s="1">
        <v>1425</v>
      </c>
      <c r="G354" s="1">
        <v>1655</v>
      </c>
      <c r="H354" s="1">
        <v>3</v>
      </c>
      <c r="I354" s="1">
        <v>9</v>
      </c>
      <c r="J354" s="1" t="s">
        <v>942</v>
      </c>
      <c r="K354" s="1" t="s">
        <v>900</v>
      </c>
      <c r="L354" s="1" t="s">
        <v>897</v>
      </c>
      <c r="M354" s="1" t="s">
        <v>898</v>
      </c>
      <c r="N354" s="1" t="s">
        <v>943</v>
      </c>
      <c r="O354" s="1">
        <v>23511</v>
      </c>
      <c r="P354" s="1" t="s">
        <v>848</v>
      </c>
      <c r="Q354" s="1">
        <v>50</v>
      </c>
      <c r="R354" s="1">
        <v>1</v>
      </c>
    </row>
    <row r="355" spans="1:18" x14ac:dyDescent="0.3">
      <c r="A355" s="3">
        <v>900370550</v>
      </c>
      <c r="B355" s="3">
        <v>900370550</v>
      </c>
      <c r="C355" s="1">
        <v>732</v>
      </c>
      <c r="D355" s="1">
        <v>918</v>
      </c>
      <c r="E355" s="1">
        <v>1144</v>
      </c>
      <c r="F355" s="1">
        <v>1425</v>
      </c>
      <c r="G355" s="1">
        <v>1655</v>
      </c>
      <c r="H355" s="1">
        <v>3</v>
      </c>
      <c r="I355" s="1">
        <v>9</v>
      </c>
      <c r="J355" s="1" t="s">
        <v>944</v>
      </c>
      <c r="K355" s="1" t="s">
        <v>900</v>
      </c>
      <c r="L355" s="1" t="s">
        <v>897</v>
      </c>
      <c r="M355" s="1" t="s">
        <v>898</v>
      </c>
      <c r="N355" s="1" t="s">
        <v>945</v>
      </c>
      <c r="O355" s="1">
        <v>43069</v>
      </c>
      <c r="P355" s="1" t="s">
        <v>848</v>
      </c>
      <c r="Q355" s="1">
        <v>50</v>
      </c>
      <c r="R355" s="1">
        <v>1</v>
      </c>
    </row>
    <row r="356" spans="1:18" x14ac:dyDescent="0.3">
      <c r="A356" s="3">
        <v>900371390</v>
      </c>
      <c r="B356" s="3">
        <v>900371390</v>
      </c>
      <c r="C356" s="1">
        <v>732</v>
      </c>
      <c r="D356" s="1">
        <v>918</v>
      </c>
      <c r="E356" s="1">
        <v>1144</v>
      </c>
      <c r="F356" s="1">
        <v>1425</v>
      </c>
      <c r="G356" s="1">
        <v>1655</v>
      </c>
      <c r="H356" s="1">
        <v>3</v>
      </c>
      <c r="I356" s="1">
        <v>9</v>
      </c>
      <c r="J356" s="1" t="s">
        <v>946</v>
      </c>
      <c r="K356" s="1" t="s">
        <v>900</v>
      </c>
      <c r="L356" s="1" t="s">
        <v>897</v>
      </c>
      <c r="M356" s="1" t="s">
        <v>898</v>
      </c>
      <c r="N356" s="1" t="s">
        <v>947</v>
      </c>
      <c r="O356" s="1">
        <v>25709</v>
      </c>
      <c r="P356" s="1" t="s">
        <v>848</v>
      </c>
      <c r="Q356" s="1">
        <v>50</v>
      </c>
      <c r="R356" s="1">
        <v>1</v>
      </c>
    </row>
    <row r="357" spans="1:18" x14ac:dyDescent="0.3">
      <c r="A357" s="3">
        <v>900374540</v>
      </c>
      <c r="B357" s="3">
        <v>900374540</v>
      </c>
      <c r="C357" s="1">
        <v>732</v>
      </c>
      <c r="D357" s="1">
        <v>918</v>
      </c>
      <c r="E357" s="1">
        <v>1144</v>
      </c>
      <c r="F357" s="1">
        <v>1425</v>
      </c>
      <c r="G357" s="1">
        <v>1655</v>
      </c>
      <c r="H357" s="1">
        <v>3</v>
      </c>
      <c r="I357" s="1">
        <v>9</v>
      </c>
      <c r="J357" s="1" t="s">
        <v>948</v>
      </c>
      <c r="K357" s="1" t="s">
        <v>900</v>
      </c>
      <c r="L357" s="1" t="s">
        <v>897</v>
      </c>
      <c r="M357" s="1" t="s">
        <v>898</v>
      </c>
      <c r="N357" s="1" t="s">
        <v>949</v>
      </c>
      <c r="O357" s="1">
        <v>15735</v>
      </c>
      <c r="P357" s="1" t="s">
        <v>848</v>
      </c>
      <c r="Q357" s="1">
        <v>50</v>
      </c>
      <c r="R357" s="1">
        <v>1</v>
      </c>
    </row>
    <row r="358" spans="1:18" x14ac:dyDescent="0.3">
      <c r="A358" s="3">
        <v>900382590</v>
      </c>
      <c r="B358" s="3">
        <v>900382590</v>
      </c>
      <c r="C358" s="1">
        <v>732</v>
      </c>
      <c r="D358" s="1">
        <v>918</v>
      </c>
      <c r="E358" s="1">
        <v>1144</v>
      </c>
      <c r="F358" s="1">
        <v>1425</v>
      </c>
      <c r="G358" s="1">
        <v>1655</v>
      </c>
      <c r="H358" s="1">
        <v>3</v>
      </c>
      <c r="I358" s="1">
        <v>9</v>
      </c>
      <c r="J358" s="1" t="s">
        <v>950</v>
      </c>
      <c r="K358" s="1" t="s">
        <v>900</v>
      </c>
      <c r="L358" s="1" t="s">
        <v>897</v>
      </c>
      <c r="M358" s="1" t="s">
        <v>898</v>
      </c>
      <c r="N358" s="1" t="s">
        <v>951</v>
      </c>
      <c r="O358" s="1">
        <v>63268</v>
      </c>
      <c r="P358" s="1" t="s">
        <v>848</v>
      </c>
      <c r="Q358" s="1">
        <v>50</v>
      </c>
      <c r="R358" s="1">
        <v>1</v>
      </c>
    </row>
    <row r="359" spans="1:18" x14ac:dyDescent="0.3">
      <c r="A359" s="3">
        <v>900384900</v>
      </c>
      <c r="B359" s="3">
        <v>900384900</v>
      </c>
      <c r="C359" s="1">
        <v>732</v>
      </c>
      <c r="D359" s="1">
        <v>918</v>
      </c>
      <c r="E359" s="1">
        <v>1144</v>
      </c>
      <c r="F359" s="1">
        <v>1425</v>
      </c>
      <c r="G359" s="1">
        <v>1655</v>
      </c>
      <c r="H359" s="1">
        <v>3</v>
      </c>
      <c r="I359" s="1">
        <v>9</v>
      </c>
      <c r="J359" s="1" t="s">
        <v>952</v>
      </c>
      <c r="K359" s="1" t="s">
        <v>900</v>
      </c>
      <c r="L359" s="1" t="s">
        <v>897</v>
      </c>
      <c r="M359" s="1" t="s">
        <v>898</v>
      </c>
      <c r="N359" s="1" t="s">
        <v>953</v>
      </c>
      <c r="O359" s="1">
        <v>26668</v>
      </c>
      <c r="P359" s="1" t="s">
        <v>848</v>
      </c>
      <c r="Q359" s="1">
        <v>50</v>
      </c>
      <c r="R359" s="1">
        <v>1</v>
      </c>
    </row>
    <row r="360" spans="1:18" x14ac:dyDescent="0.3">
      <c r="A360" s="3">
        <v>900387000</v>
      </c>
      <c r="B360" s="3">
        <v>900387000</v>
      </c>
      <c r="C360" s="1">
        <v>732</v>
      </c>
      <c r="D360" s="1">
        <v>918</v>
      </c>
      <c r="E360" s="1">
        <v>1144</v>
      </c>
      <c r="F360" s="1">
        <v>1425</v>
      </c>
      <c r="G360" s="1">
        <v>1655</v>
      </c>
      <c r="H360" s="1">
        <v>3</v>
      </c>
      <c r="I360" s="1">
        <v>9</v>
      </c>
      <c r="J360" s="1" t="s">
        <v>954</v>
      </c>
      <c r="K360" s="1" t="s">
        <v>900</v>
      </c>
      <c r="L360" s="1" t="s">
        <v>897</v>
      </c>
      <c r="M360" s="1" t="s">
        <v>898</v>
      </c>
      <c r="N360" s="1" t="s">
        <v>955</v>
      </c>
      <c r="O360" s="1">
        <v>29044</v>
      </c>
      <c r="P360" s="1" t="s">
        <v>848</v>
      </c>
      <c r="Q360" s="1">
        <v>50</v>
      </c>
      <c r="R360" s="1">
        <v>1</v>
      </c>
    </row>
    <row r="361" spans="1:18" x14ac:dyDescent="0.3">
      <c r="A361" s="3">
        <v>900387070</v>
      </c>
      <c r="B361" s="3">
        <v>900387070</v>
      </c>
      <c r="C361" s="1">
        <v>732</v>
      </c>
      <c r="D361" s="1">
        <v>918</v>
      </c>
      <c r="E361" s="1">
        <v>1144</v>
      </c>
      <c r="F361" s="1">
        <v>1425</v>
      </c>
      <c r="G361" s="1">
        <v>1655</v>
      </c>
      <c r="H361" s="1">
        <v>3</v>
      </c>
      <c r="I361" s="1">
        <v>9</v>
      </c>
      <c r="J361" s="1" t="s">
        <v>956</v>
      </c>
      <c r="K361" s="1" t="s">
        <v>900</v>
      </c>
      <c r="L361" s="1" t="s">
        <v>897</v>
      </c>
      <c r="M361" s="1" t="s">
        <v>898</v>
      </c>
      <c r="N361" s="1" t="s">
        <v>957</v>
      </c>
      <c r="O361" s="1">
        <v>12498</v>
      </c>
      <c r="P361" s="1" t="s">
        <v>848</v>
      </c>
      <c r="Q361" s="1">
        <v>50</v>
      </c>
      <c r="R361" s="1">
        <v>1</v>
      </c>
    </row>
    <row r="362" spans="1:18" x14ac:dyDescent="0.3">
      <c r="A362" s="3">
        <v>900502760</v>
      </c>
      <c r="B362" s="3">
        <v>900502760</v>
      </c>
      <c r="C362" s="1">
        <v>790</v>
      </c>
      <c r="D362" s="1">
        <v>802</v>
      </c>
      <c r="E362" s="1">
        <v>1030</v>
      </c>
      <c r="F362" s="1">
        <v>1305</v>
      </c>
      <c r="G362" s="1">
        <v>1548</v>
      </c>
      <c r="H362" s="1">
        <v>5</v>
      </c>
      <c r="I362" s="1">
        <v>9</v>
      </c>
      <c r="J362" s="1" t="s">
        <v>960</v>
      </c>
      <c r="K362" s="1" t="s">
        <v>961</v>
      </c>
      <c r="L362" s="1" t="s">
        <v>958</v>
      </c>
      <c r="M362" s="1" t="s">
        <v>959</v>
      </c>
      <c r="N362" s="1" t="s">
        <v>962</v>
      </c>
      <c r="O362" s="1">
        <v>3799</v>
      </c>
      <c r="P362" s="1" t="s">
        <v>848</v>
      </c>
      <c r="Q362" s="1">
        <v>40</v>
      </c>
      <c r="R362" s="1">
        <v>0</v>
      </c>
    </row>
    <row r="363" spans="1:18" x14ac:dyDescent="0.3">
      <c r="A363" s="3">
        <v>900504930</v>
      </c>
      <c r="B363" s="3">
        <v>900504930</v>
      </c>
      <c r="C363" s="1">
        <v>790</v>
      </c>
      <c r="D363" s="1">
        <v>802</v>
      </c>
      <c r="E363" s="1">
        <v>1030</v>
      </c>
      <c r="F363" s="1">
        <v>1305</v>
      </c>
      <c r="G363" s="1">
        <v>1548</v>
      </c>
      <c r="H363" s="1">
        <v>5</v>
      </c>
      <c r="I363" s="1">
        <v>9</v>
      </c>
      <c r="J363" s="1" t="s">
        <v>963</v>
      </c>
      <c r="K363" s="1" t="s">
        <v>961</v>
      </c>
      <c r="L363" s="1" t="s">
        <v>958</v>
      </c>
      <c r="M363" s="1" t="s">
        <v>959</v>
      </c>
      <c r="N363" s="1" t="s">
        <v>964</v>
      </c>
      <c r="O363" s="1">
        <v>3607</v>
      </c>
      <c r="P363" s="1" t="s">
        <v>848</v>
      </c>
      <c r="Q363" s="1">
        <v>40</v>
      </c>
      <c r="R363" s="1">
        <v>0</v>
      </c>
    </row>
    <row r="364" spans="1:18" x14ac:dyDescent="0.3">
      <c r="A364" s="3">
        <v>900508210</v>
      </c>
      <c r="B364" s="3">
        <v>900508210</v>
      </c>
      <c r="C364" s="1">
        <v>790</v>
      </c>
      <c r="D364" s="1">
        <v>802</v>
      </c>
      <c r="E364" s="1">
        <v>1030</v>
      </c>
      <c r="F364" s="1">
        <v>1305</v>
      </c>
      <c r="G364" s="1">
        <v>1548</v>
      </c>
      <c r="H364" s="1">
        <v>5</v>
      </c>
      <c r="I364" s="1">
        <v>9</v>
      </c>
      <c r="J364" s="1" t="s">
        <v>965</v>
      </c>
      <c r="K364" s="1" t="s">
        <v>961</v>
      </c>
      <c r="L364" s="1" t="s">
        <v>958</v>
      </c>
      <c r="M364" s="1" t="s">
        <v>959</v>
      </c>
      <c r="N364" s="1" t="s">
        <v>966</v>
      </c>
      <c r="O364" s="1">
        <v>1727</v>
      </c>
      <c r="P364" s="1" t="s">
        <v>848</v>
      </c>
      <c r="Q364" s="1">
        <v>40</v>
      </c>
      <c r="R364" s="1">
        <v>0</v>
      </c>
    </row>
    <row r="365" spans="1:18" x14ac:dyDescent="0.3">
      <c r="A365" s="3">
        <v>900510940</v>
      </c>
      <c r="B365" s="3">
        <v>900510940</v>
      </c>
      <c r="C365" s="1">
        <v>790</v>
      </c>
      <c r="D365" s="1">
        <v>802</v>
      </c>
      <c r="E365" s="1">
        <v>1030</v>
      </c>
      <c r="F365" s="1">
        <v>1305</v>
      </c>
      <c r="G365" s="1">
        <v>1548</v>
      </c>
      <c r="H365" s="1">
        <v>5</v>
      </c>
      <c r="I365" s="1">
        <v>9</v>
      </c>
      <c r="J365" s="1" t="s">
        <v>967</v>
      </c>
      <c r="K365" s="1" t="s">
        <v>961</v>
      </c>
      <c r="L365" s="1" t="s">
        <v>958</v>
      </c>
      <c r="M365" s="1" t="s">
        <v>959</v>
      </c>
      <c r="N365" s="1" t="s">
        <v>968</v>
      </c>
      <c r="O365" s="1">
        <v>1234</v>
      </c>
      <c r="P365" s="1" t="s">
        <v>848</v>
      </c>
      <c r="Q365" s="1">
        <v>40</v>
      </c>
      <c r="R365" s="1">
        <v>0</v>
      </c>
    </row>
    <row r="366" spans="1:18" x14ac:dyDescent="0.3">
      <c r="A366" s="3">
        <v>900516050</v>
      </c>
      <c r="B366" s="3">
        <v>900516050</v>
      </c>
      <c r="C366" s="1">
        <v>790</v>
      </c>
      <c r="D366" s="1">
        <v>802</v>
      </c>
      <c r="E366" s="1">
        <v>1030</v>
      </c>
      <c r="F366" s="1">
        <v>1305</v>
      </c>
      <c r="G366" s="1">
        <v>1548</v>
      </c>
      <c r="H366" s="1">
        <v>5</v>
      </c>
      <c r="I366" s="1">
        <v>9</v>
      </c>
      <c r="J366" s="1" t="s">
        <v>969</v>
      </c>
      <c r="K366" s="1" t="s">
        <v>961</v>
      </c>
      <c r="L366" s="1" t="s">
        <v>958</v>
      </c>
      <c r="M366" s="1" t="s">
        <v>959</v>
      </c>
      <c r="N366" s="1" t="s">
        <v>970</v>
      </c>
      <c r="O366" s="1">
        <v>1485</v>
      </c>
      <c r="P366" s="1" t="s">
        <v>848</v>
      </c>
      <c r="Q366" s="1">
        <v>40</v>
      </c>
      <c r="R366" s="1">
        <v>0</v>
      </c>
    </row>
    <row r="367" spans="1:18" x14ac:dyDescent="0.3">
      <c r="A367" s="3">
        <v>900517240</v>
      </c>
      <c r="B367" s="3">
        <v>900517240</v>
      </c>
      <c r="C367" s="1">
        <v>790</v>
      </c>
      <c r="D367" s="1">
        <v>802</v>
      </c>
      <c r="E367" s="1">
        <v>1030</v>
      </c>
      <c r="F367" s="1">
        <v>1305</v>
      </c>
      <c r="G367" s="1">
        <v>1548</v>
      </c>
      <c r="H367" s="1">
        <v>5</v>
      </c>
      <c r="I367" s="1">
        <v>9</v>
      </c>
      <c r="J367" s="1" t="s">
        <v>971</v>
      </c>
      <c r="K367" s="1" t="s">
        <v>961</v>
      </c>
      <c r="L367" s="1" t="s">
        <v>958</v>
      </c>
      <c r="M367" s="1" t="s">
        <v>959</v>
      </c>
      <c r="N367" s="1" t="s">
        <v>972</v>
      </c>
      <c r="O367" s="1">
        <v>1420</v>
      </c>
      <c r="P367" s="1" t="s">
        <v>848</v>
      </c>
      <c r="Q367" s="1">
        <v>40</v>
      </c>
      <c r="R367" s="1">
        <v>0</v>
      </c>
    </row>
    <row r="368" spans="1:18" x14ac:dyDescent="0.3">
      <c r="A368" s="3">
        <v>900532290</v>
      </c>
      <c r="B368" s="3">
        <v>900532290</v>
      </c>
      <c r="C368" s="1">
        <v>790</v>
      </c>
      <c r="D368" s="1">
        <v>802</v>
      </c>
      <c r="E368" s="1">
        <v>1030</v>
      </c>
      <c r="F368" s="1">
        <v>1305</v>
      </c>
      <c r="G368" s="1">
        <v>1548</v>
      </c>
      <c r="H368" s="1">
        <v>5</v>
      </c>
      <c r="I368" s="1">
        <v>9</v>
      </c>
      <c r="J368" s="1" t="s">
        <v>973</v>
      </c>
      <c r="K368" s="1" t="s">
        <v>961</v>
      </c>
      <c r="L368" s="1" t="s">
        <v>958</v>
      </c>
      <c r="M368" s="1" t="s">
        <v>959</v>
      </c>
      <c r="N368" s="1" t="s">
        <v>974</v>
      </c>
      <c r="O368" s="1">
        <v>2976</v>
      </c>
      <c r="P368" s="1" t="s">
        <v>848</v>
      </c>
      <c r="Q368" s="1">
        <v>40</v>
      </c>
      <c r="R368" s="1">
        <v>0</v>
      </c>
    </row>
    <row r="369" spans="1:18" x14ac:dyDescent="0.3">
      <c r="A369" s="3">
        <v>900537280</v>
      </c>
      <c r="B369" s="3">
        <v>900537280</v>
      </c>
      <c r="C369" s="1">
        <v>790</v>
      </c>
      <c r="D369" s="1">
        <v>802</v>
      </c>
      <c r="E369" s="1">
        <v>1030</v>
      </c>
      <c r="F369" s="1">
        <v>1305</v>
      </c>
      <c r="G369" s="1">
        <v>1548</v>
      </c>
      <c r="H369" s="1">
        <v>5</v>
      </c>
      <c r="I369" s="1">
        <v>9</v>
      </c>
      <c r="J369" s="1" t="s">
        <v>975</v>
      </c>
      <c r="K369" s="1" t="s">
        <v>961</v>
      </c>
      <c r="L369" s="1" t="s">
        <v>958</v>
      </c>
      <c r="M369" s="1" t="s">
        <v>959</v>
      </c>
      <c r="N369" s="1" t="s">
        <v>976</v>
      </c>
      <c r="O369" s="1">
        <v>5642</v>
      </c>
      <c r="P369" s="1" t="s">
        <v>848</v>
      </c>
      <c r="Q369" s="1">
        <v>40</v>
      </c>
      <c r="R369" s="1">
        <v>0</v>
      </c>
    </row>
    <row r="370" spans="1:18" x14ac:dyDescent="0.3">
      <c r="A370" s="3">
        <v>900540290</v>
      </c>
      <c r="B370" s="3">
        <v>900540290</v>
      </c>
      <c r="C370" s="1">
        <v>790</v>
      </c>
      <c r="D370" s="1">
        <v>802</v>
      </c>
      <c r="E370" s="1">
        <v>1030</v>
      </c>
      <c r="F370" s="1">
        <v>1305</v>
      </c>
      <c r="G370" s="1">
        <v>1548</v>
      </c>
      <c r="H370" s="1">
        <v>5</v>
      </c>
      <c r="I370" s="1">
        <v>9</v>
      </c>
      <c r="J370" s="1" t="s">
        <v>977</v>
      </c>
      <c r="K370" s="1" t="s">
        <v>961</v>
      </c>
      <c r="L370" s="1" t="s">
        <v>958</v>
      </c>
      <c r="M370" s="1" t="s">
        <v>959</v>
      </c>
      <c r="N370" s="1" t="s">
        <v>978</v>
      </c>
      <c r="O370" s="1">
        <v>2979</v>
      </c>
      <c r="P370" s="1" t="s">
        <v>848</v>
      </c>
      <c r="Q370" s="1">
        <v>40</v>
      </c>
      <c r="R370" s="1">
        <v>0</v>
      </c>
    </row>
    <row r="371" spans="1:18" x14ac:dyDescent="0.3">
      <c r="A371" s="3">
        <v>900543370</v>
      </c>
      <c r="B371" s="3">
        <v>900543370</v>
      </c>
      <c r="C371" s="1">
        <v>790</v>
      </c>
      <c r="D371" s="1">
        <v>802</v>
      </c>
      <c r="E371" s="1">
        <v>1030</v>
      </c>
      <c r="F371" s="1">
        <v>1305</v>
      </c>
      <c r="G371" s="1">
        <v>1548</v>
      </c>
      <c r="H371" s="1">
        <v>5</v>
      </c>
      <c r="I371" s="1">
        <v>9</v>
      </c>
      <c r="J371" s="1" t="s">
        <v>979</v>
      </c>
      <c r="K371" s="1" t="s">
        <v>961</v>
      </c>
      <c r="L371" s="1" t="s">
        <v>958</v>
      </c>
      <c r="M371" s="1" t="s">
        <v>959</v>
      </c>
      <c r="N371" s="1" t="s">
        <v>980</v>
      </c>
      <c r="O371" s="1">
        <v>8466</v>
      </c>
      <c r="P371" s="1" t="s">
        <v>848</v>
      </c>
      <c r="Q371" s="1">
        <v>40</v>
      </c>
      <c r="R371" s="1">
        <v>0</v>
      </c>
    </row>
    <row r="372" spans="1:18" x14ac:dyDescent="0.3">
      <c r="A372" s="3">
        <v>900549460</v>
      </c>
      <c r="B372" s="3">
        <v>900549460</v>
      </c>
      <c r="C372" s="1">
        <v>790</v>
      </c>
      <c r="D372" s="1">
        <v>802</v>
      </c>
      <c r="E372" s="1">
        <v>1030</v>
      </c>
      <c r="F372" s="1">
        <v>1305</v>
      </c>
      <c r="G372" s="1">
        <v>1548</v>
      </c>
      <c r="H372" s="1">
        <v>5</v>
      </c>
      <c r="I372" s="1">
        <v>9</v>
      </c>
      <c r="J372" s="1" t="s">
        <v>981</v>
      </c>
      <c r="K372" s="1" t="s">
        <v>961</v>
      </c>
      <c r="L372" s="1" t="s">
        <v>958</v>
      </c>
      <c r="M372" s="1" t="s">
        <v>959</v>
      </c>
      <c r="N372" s="1" t="s">
        <v>982</v>
      </c>
      <c r="O372" s="1">
        <v>2388</v>
      </c>
      <c r="P372" s="1" t="s">
        <v>848</v>
      </c>
      <c r="Q372" s="1">
        <v>40</v>
      </c>
      <c r="R372" s="1">
        <v>0</v>
      </c>
    </row>
    <row r="373" spans="1:18" x14ac:dyDescent="0.3">
      <c r="A373" s="3">
        <v>900551350</v>
      </c>
      <c r="B373" s="3">
        <v>900551350</v>
      </c>
      <c r="C373" s="1">
        <v>790</v>
      </c>
      <c r="D373" s="1">
        <v>802</v>
      </c>
      <c r="E373" s="1">
        <v>1030</v>
      </c>
      <c r="F373" s="1">
        <v>1305</v>
      </c>
      <c r="G373" s="1">
        <v>1548</v>
      </c>
      <c r="H373" s="1">
        <v>5</v>
      </c>
      <c r="I373" s="1">
        <v>9</v>
      </c>
      <c r="J373" s="1" t="s">
        <v>983</v>
      </c>
      <c r="K373" s="1" t="s">
        <v>961</v>
      </c>
      <c r="L373" s="1" t="s">
        <v>958</v>
      </c>
      <c r="M373" s="1" t="s">
        <v>959</v>
      </c>
      <c r="N373" s="1" t="s">
        <v>984</v>
      </c>
      <c r="O373" s="1">
        <v>6970</v>
      </c>
      <c r="P373" s="1" t="s">
        <v>848</v>
      </c>
      <c r="Q373" s="1">
        <v>40</v>
      </c>
      <c r="R373" s="1">
        <v>0</v>
      </c>
    </row>
    <row r="374" spans="1:18" x14ac:dyDescent="0.3">
      <c r="A374" s="3">
        <v>900552630</v>
      </c>
      <c r="B374" s="3">
        <v>900552630</v>
      </c>
      <c r="C374" s="1">
        <v>790</v>
      </c>
      <c r="D374" s="1">
        <v>802</v>
      </c>
      <c r="E374" s="1">
        <v>1030</v>
      </c>
      <c r="F374" s="1">
        <v>1305</v>
      </c>
      <c r="G374" s="1">
        <v>1548</v>
      </c>
      <c r="H374" s="1">
        <v>5</v>
      </c>
      <c r="I374" s="1">
        <v>9</v>
      </c>
      <c r="J374" s="1" t="s">
        <v>985</v>
      </c>
      <c r="K374" s="1" t="s">
        <v>961</v>
      </c>
      <c r="L374" s="1" t="s">
        <v>958</v>
      </c>
      <c r="M374" s="1" t="s">
        <v>959</v>
      </c>
      <c r="N374" s="1" t="s">
        <v>986</v>
      </c>
      <c r="O374" s="1">
        <v>28142</v>
      </c>
      <c r="P374" s="1" t="s">
        <v>848</v>
      </c>
      <c r="Q374" s="1">
        <v>40</v>
      </c>
      <c r="R374" s="1">
        <v>0</v>
      </c>
    </row>
    <row r="375" spans="1:18" x14ac:dyDescent="0.3">
      <c r="A375" s="3">
        <v>900553470</v>
      </c>
      <c r="B375" s="3">
        <v>900553470</v>
      </c>
      <c r="C375" s="1">
        <v>790</v>
      </c>
      <c r="D375" s="1">
        <v>802</v>
      </c>
      <c r="E375" s="1">
        <v>1030</v>
      </c>
      <c r="F375" s="1">
        <v>1305</v>
      </c>
      <c r="G375" s="1">
        <v>1548</v>
      </c>
      <c r="H375" s="1">
        <v>5</v>
      </c>
      <c r="I375" s="1">
        <v>9</v>
      </c>
      <c r="J375" s="1" t="s">
        <v>987</v>
      </c>
      <c r="K375" s="1" t="s">
        <v>961</v>
      </c>
      <c r="L375" s="1" t="s">
        <v>958</v>
      </c>
      <c r="M375" s="1" t="s">
        <v>959</v>
      </c>
      <c r="N375" s="1" t="s">
        <v>988</v>
      </c>
      <c r="O375" s="1">
        <v>1709</v>
      </c>
      <c r="P375" s="1" t="s">
        <v>848</v>
      </c>
      <c r="Q375" s="1">
        <v>40</v>
      </c>
      <c r="R375" s="1">
        <v>0</v>
      </c>
    </row>
    <row r="376" spans="1:18" x14ac:dyDescent="0.3">
      <c r="A376" s="3">
        <v>900554030</v>
      </c>
      <c r="B376" s="3">
        <v>900554030</v>
      </c>
      <c r="C376" s="1">
        <v>790</v>
      </c>
      <c r="D376" s="1">
        <v>802</v>
      </c>
      <c r="E376" s="1">
        <v>1030</v>
      </c>
      <c r="F376" s="1">
        <v>1305</v>
      </c>
      <c r="G376" s="1">
        <v>1548</v>
      </c>
      <c r="H376" s="1">
        <v>5</v>
      </c>
      <c r="I376" s="1">
        <v>9</v>
      </c>
      <c r="J376" s="1" t="s">
        <v>989</v>
      </c>
      <c r="K376" s="1" t="s">
        <v>961</v>
      </c>
      <c r="L376" s="1" t="s">
        <v>958</v>
      </c>
      <c r="M376" s="1" t="s">
        <v>959</v>
      </c>
      <c r="N376" s="1" t="s">
        <v>990</v>
      </c>
      <c r="O376" s="1">
        <v>3315</v>
      </c>
      <c r="P376" s="1" t="s">
        <v>848</v>
      </c>
      <c r="Q376" s="1">
        <v>40</v>
      </c>
      <c r="R376" s="1">
        <v>0</v>
      </c>
    </row>
    <row r="377" spans="1:18" x14ac:dyDescent="0.3">
      <c r="A377" s="3">
        <v>900560750</v>
      </c>
      <c r="B377" s="3">
        <v>900560750</v>
      </c>
      <c r="C377" s="1">
        <v>790</v>
      </c>
      <c r="D377" s="1">
        <v>802</v>
      </c>
      <c r="E377" s="1">
        <v>1030</v>
      </c>
      <c r="F377" s="1">
        <v>1305</v>
      </c>
      <c r="G377" s="1">
        <v>1548</v>
      </c>
      <c r="H377" s="1">
        <v>5</v>
      </c>
      <c r="I377" s="1">
        <v>9</v>
      </c>
      <c r="J377" s="1" t="s">
        <v>991</v>
      </c>
      <c r="K377" s="1" t="s">
        <v>961</v>
      </c>
      <c r="L377" s="1" t="s">
        <v>958</v>
      </c>
      <c r="M377" s="1" t="s">
        <v>959</v>
      </c>
      <c r="N377" s="1" t="s">
        <v>992</v>
      </c>
      <c r="O377" s="1">
        <v>12243</v>
      </c>
      <c r="P377" s="1" t="s">
        <v>848</v>
      </c>
      <c r="Q377" s="1">
        <v>40</v>
      </c>
      <c r="R377" s="1">
        <v>0</v>
      </c>
    </row>
    <row r="378" spans="1:18" x14ac:dyDescent="0.3">
      <c r="A378" s="3">
        <v>900565930</v>
      </c>
      <c r="B378" s="3">
        <v>900565930</v>
      </c>
      <c r="C378" s="1">
        <v>790</v>
      </c>
      <c r="D378" s="1">
        <v>802</v>
      </c>
      <c r="E378" s="1">
        <v>1030</v>
      </c>
      <c r="F378" s="1">
        <v>1305</v>
      </c>
      <c r="G378" s="1">
        <v>1548</v>
      </c>
      <c r="H378" s="1">
        <v>5</v>
      </c>
      <c r="I378" s="1">
        <v>9</v>
      </c>
      <c r="J378" s="1" t="s">
        <v>993</v>
      </c>
      <c r="K378" s="1" t="s">
        <v>961</v>
      </c>
      <c r="L378" s="1" t="s">
        <v>958</v>
      </c>
      <c r="M378" s="1" t="s">
        <v>959</v>
      </c>
      <c r="N378" s="1" t="s">
        <v>994</v>
      </c>
      <c r="O378" s="1">
        <v>2262</v>
      </c>
      <c r="P378" s="1" t="s">
        <v>848</v>
      </c>
      <c r="Q378" s="1">
        <v>40</v>
      </c>
      <c r="R378" s="1">
        <v>0</v>
      </c>
    </row>
    <row r="379" spans="1:18" x14ac:dyDescent="0.3">
      <c r="A379" s="3">
        <v>900566420</v>
      </c>
      <c r="B379" s="3">
        <v>900566420</v>
      </c>
      <c r="C379" s="1">
        <v>790</v>
      </c>
      <c r="D379" s="1">
        <v>802</v>
      </c>
      <c r="E379" s="1">
        <v>1030</v>
      </c>
      <c r="F379" s="1">
        <v>1305</v>
      </c>
      <c r="G379" s="1">
        <v>1548</v>
      </c>
      <c r="H379" s="1">
        <v>5</v>
      </c>
      <c r="I379" s="1">
        <v>9</v>
      </c>
      <c r="J379" s="1" t="s">
        <v>995</v>
      </c>
      <c r="K379" s="1" t="s">
        <v>961</v>
      </c>
      <c r="L379" s="1" t="s">
        <v>958</v>
      </c>
      <c r="M379" s="1" t="s">
        <v>959</v>
      </c>
      <c r="N379" s="1" t="s">
        <v>996</v>
      </c>
      <c r="O379" s="1">
        <v>3741</v>
      </c>
      <c r="P379" s="1" t="s">
        <v>848</v>
      </c>
      <c r="Q379" s="1">
        <v>40</v>
      </c>
      <c r="R379" s="1">
        <v>0</v>
      </c>
    </row>
    <row r="380" spans="1:18" x14ac:dyDescent="0.3">
      <c r="A380" s="3">
        <v>900567960</v>
      </c>
      <c r="B380" s="3">
        <v>900567960</v>
      </c>
      <c r="C380" s="1">
        <v>790</v>
      </c>
      <c r="D380" s="1">
        <v>802</v>
      </c>
      <c r="E380" s="1">
        <v>1030</v>
      </c>
      <c r="F380" s="1">
        <v>1305</v>
      </c>
      <c r="G380" s="1">
        <v>1548</v>
      </c>
      <c r="H380" s="1">
        <v>5</v>
      </c>
      <c r="I380" s="1">
        <v>9</v>
      </c>
      <c r="J380" s="1" t="s">
        <v>997</v>
      </c>
      <c r="K380" s="1" t="s">
        <v>961</v>
      </c>
      <c r="L380" s="1" t="s">
        <v>958</v>
      </c>
      <c r="M380" s="1" t="s">
        <v>959</v>
      </c>
      <c r="N380" s="1" t="s">
        <v>998</v>
      </c>
      <c r="O380" s="1">
        <v>2782</v>
      </c>
      <c r="P380" s="1" t="s">
        <v>848</v>
      </c>
      <c r="Q380" s="1">
        <v>40</v>
      </c>
      <c r="R380" s="1">
        <v>0</v>
      </c>
    </row>
    <row r="381" spans="1:18" x14ac:dyDescent="0.3">
      <c r="A381" s="3">
        <v>900575730</v>
      </c>
      <c r="B381" s="3">
        <v>900575730</v>
      </c>
      <c r="C381" s="1">
        <v>790</v>
      </c>
      <c r="D381" s="1">
        <v>802</v>
      </c>
      <c r="E381" s="1">
        <v>1030</v>
      </c>
      <c r="F381" s="1">
        <v>1305</v>
      </c>
      <c r="G381" s="1">
        <v>1548</v>
      </c>
      <c r="H381" s="1">
        <v>5</v>
      </c>
      <c r="I381" s="1">
        <v>9</v>
      </c>
      <c r="J381" s="1" t="s">
        <v>999</v>
      </c>
      <c r="K381" s="1" t="s">
        <v>961</v>
      </c>
      <c r="L381" s="1" t="s">
        <v>958</v>
      </c>
      <c r="M381" s="1" t="s">
        <v>959</v>
      </c>
      <c r="N381" s="1" t="s">
        <v>1000</v>
      </c>
      <c r="O381" s="1">
        <v>7887</v>
      </c>
      <c r="P381" s="1" t="s">
        <v>848</v>
      </c>
      <c r="Q381" s="1">
        <v>40</v>
      </c>
      <c r="R381" s="1">
        <v>0</v>
      </c>
    </row>
    <row r="382" spans="1:18" x14ac:dyDescent="0.3">
      <c r="A382" s="3">
        <v>900576570</v>
      </c>
      <c r="B382" s="3">
        <v>900576570</v>
      </c>
      <c r="C382" s="1">
        <v>790</v>
      </c>
      <c r="D382" s="1">
        <v>802</v>
      </c>
      <c r="E382" s="1">
        <v>1030</v>
      </c>
      <c r="F382" s="1">
        <v>1305</v>
      </c>
      <c r="G382" s="1">
        <v>1548</v>
      </c>
      <c r="H382" s="1">
        <v>5</v>
      </c>
      <c r="I382" s="1">
        <v>9</v>
      </c>
      <c r="J382" s="1" t="s">
        <v>1001</v>
      </c>
      <c r="K382" s="1" t="s">
        <v>961</v>
      </c>
      <c r="L382" s="1" t="s">
        <v>958</v>
      </c>
      <c r="M382" s="1" t="s">
        <v>959</v>
      </c>
      <c r="N382" s="1" t="s">
        <v>1002</v>
      </c>
      <c r="O382" s="1">
        <v>36383</v>
      </c>
      <c r="P382" s="1" t="s">
        <v>848</v>
      </c>
      <c r="Q382" s="1">
        <v>40</v>
      </c>
      <c r="R382" s="1">
        <v>0</v>
      </c>
    </row>
    <row r="383" spans="1:18" x14ac:dyDescent="0.3">
      <c r="A383" s="3">
        <v>900579510</v>
      </c>
      <c r="B383" s="3">
        <v>900579510</v>
      </c>
      <c r="C383" s="1">
        <v>790</v>
      </c>
      <c r="D383" s="1">
        <v>802</v>
      </c>
      <c r="E383" s="1">
        <v>1030</v>
      </c>
      <c r="F383" s="1">
        <v>1305</v>
      </c>
      <c r="G383" s="1">
        <v>1548</v>
      </c>
      <c r="H383" s="1">
        <v>5</v>
      </c>
      <c r="I383" s="1">
        <v>9</v>
      </c>
      <c r="J383" s="1" t="s">
        <v>1003</v>
      </c>
      <c r="K383" s="1" t="s">
        <v>961</v>
      </c>
      <c r="L383" s="1" t="s">
        <v>958</v>
      </c>
      <c r="M383" s="1" t="s">
        <v>959</v>
      </c>
      <c r="N383" s="1" t="s">
        <v>1004</v>
      </c>
      <c r="O383" s="1">
        <v>1461</v>
      </c>
      <c r="P383" s="1" t="s">
        <v>848</v>
      </c>
      <c r="Q383" s="1">
        <v>40</v>
      </c>
      <c r="R383" s="1">
        <v>0</v>
      </c>
    </row>
    <row r="384" spans="1:18" x14ac:dyDescent="0.3">
      <c r="A384" s="3">
        <v>900579720</v>
      </c>
      <c r="B384" s="3">
        <v>900579720</v>
      </c>
      <c r="C384" s="1">
        <v>790</v>
      </c>
      <c r="D384" s="1">
        <v>802</v>
      </c>
      <c r="E384" s="1">
        <v>1030</v>
      </c>
      <c r="F384" s="1">
        <v>1305</v>
      </c>
      <c r="G384" s="1">
        <v>1548</v>
      </c>
      <c r="H384" s="1">
        <v>5</v>
      </c>
      <c r="I384" s="1">
        <v>9</v>
      </c>
      <c r="J384" s="1" t="s">
        <v>1005</v>
      </c>
      <c r="K384" s="1" t="s">
        <v>961</v>
      </c>
      <c r="L384" s="1" t="s">
        <v>958</v>
      </c>
      <c r="M384" s="1" t="s">
        <v>959</v>
      </c>
      <c r="N384" s="1" t="s">
        <v>1006</v>
      </c>
      <c r="O384" s="1">
        <v>3578</v>
      </c>
      <c r="P384" s="1" t="s">
        <v>848</v>
      </c>
      <c r="Q384" s="1">
        <v>40</v>
      </c>
      <c r="R384" s="1">
        <v>0</v>
      </c>
    </row>
    <row r="385" spans="1:18" x14ac:dyDescent="0.3">
      <c r="A385" s="3">
        <v>900580490</v>
      </c>
      <c r="B385" s="3">
        <v>900580490</v>
      </c>
      <c r="C385" s="1">
        <v>790</v>
      </c>
      <c r="D385" s="1">
        <v>802</v>
      </c>
      <c r="E385" s="1">
        <v>1030</v>
      </c>
      <c r="F385" s="1">
        <v>1305</v>
      </c>
      <c r="G385" s="1">
        <v>1548</v>
      </c>
      <c r="H385" s="1">
        <v>5</v>
      </c>
      <c r="I385" s="1">
        <v>9</v>
      </c>
      <c r="J385" s="1" t="s">
        <v>1007</v>
      </c>
      <c r="K385" s="1" t="s">
        <v>961</v>
      </c>
      <c r="L385" s="1" t="s">
        <v>958</v>
      </c>
      <c r="M385" s="1" t="s">
        <v>959</v>
      </c>
      <c r="N385" s="1" t="s">
        <v>1008</v>
      </c>
      <c r="O385" s="1">
        <v>22514</v>
      </c>
      <c r="P385" s="1" t="s">
        <v>848</v>
      </c>
      <c r="Q385" s="1">
        <v>40</v>
      </c>
      <c r="R385" s="1">
        <v>0</v>
      </c>
    </row>
    <row r="386" spans="1:18" x14ac:dyDescent="0.3">
      <c r="A386" s="3">
        <v>900586440</v>
      </c>
      <c r="B386" s="3">
        <v>900586440</v>
      </c>
      <c r="C386" s="1">
        <v>790</v>
      </c>
      <c r="D386" s="1">
        <v>802</v>
      </c>
      <c r="E386" s="1">
        <v>1030</v>
      </c>
      <c r="F386" s="1">
        <v>1305</v>
      </c>
      <c r="G386" s="1">
        <v>1548</v>
      </c>
      <c r="H386" s="1">
        <v>5</v>
      </c>
      <c r="I386" s="1">
        <v>9</v>
      </c>
      <c r="J386" s="1" t="s">
        <v>1009</v>
      </c>
      <c r="K386" s="1" t="s">
        <v>961</v>
      </c>
      <c r="L386" s="1" t="s">
        <v>958</v>
      </c>
      <c r="M386" s="1" t="s">
        <v>959</v>
      </c>
      <c r="N386" s="1" t="s">
        <v>1010</v>
      </c>
      <c r="O386" s="1">
        <v>11242</v>
      </c>
      <c r="P386" s="1" t="s">
        <v>848</v>
      </c>
      <c r="Q386" s="1">
        <v>40</v>
      </c>
      <c r="R386" s="1">
        <v>0</v>
      </c>
    </row>
    <row r="387" spans="1:18" x14ac:dyDescent="0.3">
      <c r="A387" s="3">
        <v>900587910</v>
      </c>
      <c r="B387" s="3">
        <v>900587910</v>
      </c>
      <c r="C387" s="1">
        <v>790</v>
      </c>
      <c r="D387" s="1">
        <v>802</v>
      </c>
      <c r="E387" s="1">
        <v>1030</v>
      </c>
      <c r="F387" s="1">
        <v>1305</v>
      </c>
      <c r="G387" s="1">
        <v>1548</v>
      </c>
      <c r="H387" s="1">
        <v>5</v>
      </c>
      <c r="I387" s="1">
        <v>9</v>
      </c>
      <c r="J387" s="1" t="s">
        <v>1011</v>
      </c>
      <c r="K387" s="1" t="s">
        <v>961</v>
      </c>
      <c r="L387" s="1" t="s">
        <v>958</v>
      </c>
      <c r="M387" s="1" t="s">
        <v>959</v>
      </c>
      <c r="N387" s="1" t="s">
        <v>1012</v>
      </c>
      <c r="O387" s="1">
        <v>9975</v>
      </c>
      <c r="P387" s="1" t="s">
        <v>848</v>
      </c>
      <c r="Q387" s="1">
        <v>40</v>
      </c>
      <c r="R387" s="1">
        <v>0</v>
      </c>
    </row>
    <row r="388" spans="1:18" x14ac:dyDescent="0.3">
      <c r="A388" s="3">
        <v>900714300</v>
      </c>
      <c r="B388" s="3">
        <v>900714300</v>
      </c>
      <c r="C388" s="1">
        <v>732</v>
      </c>
      <c r="D388" s="1">
        <v>918</v>
      </c>
      <c r="E388" s="1">
        <v>1144</v>
      </c>
      <c r="F388" s="1">
        <v>1425</v>
      </c>
      <c r="G388" s="1">
        <v>1655</v>
      </c>
      <c r="H388" s="1">
        <v>7</v>
      </c>
      <c r="I388" s="1">
        <v>9</v>
      </c>
      <c r="J388" s="1" t="s">
        <v>1013</v>
      </c>
      <c r="K388" s="1" t="s">
        <v>1014</v>
      </c>
      <c r="L388" s="1" t="s">
        <v>897</v>
      </c>
      <c r="M388" s="1" t="s">
        <v>898</v>
      </c>
      <c r="N388" s="1" t="s">
        <v>1015</v>
      </c>
      <c r="O388" s="1">
        <v>3994</v>
      </c>
      <c r="P388" s="1" t="s">
        <v>848</v>
      </c>
      <c r="Q388" s="1">
        <v>50</v>
      </c>
      <c r="R388" s="1">
        <v>1</v>
      </c>
    </row>
    <row r="389" spans="1:18" x14ac:dyDescent="0.3">
      <c r="A389" s="3">
        <v>900715350</v>
      </c>
      <c r="B389" s="3">
        <v>900715350</v>
      </c>
      <c r="C389" s="1">
        <v>891</v>
      </c>
      <c r="D389" s="1">
        <v>897</v>
      </c>
      <c r="E389" s="1">
        <v>1214</v>
      </c>
      <c r="F389" s="1">
        <v>1689</v>
      </c>
      <c r="G389" s="1">
        <v>1695</v>
      </c>
      <c r="H389" s="1">
        <v>7</v>
      </c>
      <c r="I389" s="1">
        <v>9</v>
      </c>
      <c r="J389" s="1" t="s">
        <v>1018</v>
      </c>
      <c r="K389" s="1" t="s">
        <v>1014</v>
      </c>
      <c r="L389" s="1" t="s">
        <v>1016</v>
      </c>
      <c r="M389" s="1" t="s">
        <v>1017</v>
      </c>
      <c r="N389" s="1" t="s">
        <v>1019</v>
      </c>
      <c r="O389" s="1">
        <v>13260</v>
      </c>
      <c r="P389" s="1" t="s">
        <v>848</v>
      </c>
      <c r="Q389" s="1">
        <v>40</v>
      </c>
      <c r="R389" s="1">
        <v>1</v>
      </c>
    </row>
    <row r="390" spans="1:18" x14ac:dyDescent="0.3">
      <c r="A390" s="3">
        <v>900718080</v>
      </c>
      <c r="B390" s="3">
        <v>900718080</v>
      </c>
      <c r="C390" s="1">
        <v>732</v>
      </c>
      <c r="D390" s="1">
        <v>918</v>
      </c>
      <c r="E390" s="1">
        <v>1144</v>
      </c>
      <c r="F390" s="1">
        <v>1425</v>
      </c>
      <c r="G390" s="1">
        <v>1655</v>
      </c>
      <c r="H390" s="1">
        <v>7</v>
      </c>
      <c r="I390" s="1">
        <v>9</v>
      </c>
      <c r="J390" s="1" t="s">
        <v>1020</v>
      </c>
      <c r="K390" s="1" t="s">
        <v>1014</v>
      </c>
      <c r="L390" s="1" t="s">
        <v>897</v>
      </c>
      <c r="M390" s="1" t="s">
        <v>898</v>
      </c>
      <c r="N390" s="1" t="s">
        <v>1021</v>
      </c>
      <c r="O390" s="1">
        <v>14005</v>
      </c>
      <c r="P390" s="1" t="s">
        <v>848</v>
      </c>
      <c r="Q390" s="1">
        <v>50</v>
      </c>
      <c r="R390" s="1">
        <v>1</v>
      </c>
    </row>
    <row r="391" spans="1:18" x14ac:dyDescent="0.3">
      <c r="A391" s="3">
        <v>900719130</v>
      </c>
      <c r="B391" s="3">
        <v>900719130</v>
      </c>
      <c r="C391" s="1">
        <v>891</v>
      </c>
      <c r="D391" s="1">
        <v>897</v>
      </c>
      <c r="E391" s="1">
        <v>1214</v>
      </c>
      <c r="F391" s="1">
        <v>1689</v>
      </c>
      <c r="G391" s="1">
        <v>1695</v>
      </c>
      <c r="H391" s="1">
        <v>7</v>
      </c>
      <c r="I391" s="1">
        <v>9</v>
      </c>
      <c r="J391" s="1" t="s">
        <v>1022</v>
      </c>
      <c r="K391" s="1" t="s">
        <v>1014</v>
      </c>
      <c r="L391" s="1" t="s">
        <v>1016</v>
      </c>
      <c r="M391" s="1" t="s">
        <v>1017</v>
      </c>
      <c r="N391" s="1" t="s">
        <v>1023</v>
      </c>
      <c r="O391" s="1">
        <v>4629</v>
      </c>
      <c r="P391" s="1" t="s">
        <v>848</v>
      </c>
      <c r="Q391" s="1">
        <v>40</v>
      </c>
      <c r="R391" s="1">
        <v>1</v>
      </c>
    </row>
    <row r="392" spans="1:18" x14ac:dyDescent="0.3">
      <c r="A392" s="3">
        <v>900720810</v>
      </c>
      <c r="B392" s="3">
        <v>900720810</v>
      </c>
      <c r="C392" s="1">
        <v>732</v>
      </c>
      <c r="D392" s="1">
        <v>918</v>
      </c>
      <c r="E392" s="1">
        <v>1144</v>
      </c>
      <c r="F392" s="1">
        <v>1425</v>
      </c>
      <c r="G392" s="1">
        <v>1655</v>
      </c>
      <c r="H392" s="1">
        <v>7</v>
      </c>
      <c r="I392" s="1">
        <v>9</v>
      </c>
      <c r="J392" s="1" t="s">
        <v>1024</v>
      </c>
      <c r="K392" s="1" t="s">
        <v>1014</v>
      </c>
      <c r="L392" s="1" t="s">
        <v>897</v>
      </c>
      <c r="M392" s="1" t="s">
        <v>898</v>
      </c>
      <c r="N392" s="1" t="s">
        <v>1025</v>
      </c>
      <c r="O392" s="1">
        <v>7388</v>
      </c>
      <c r="P392" s="1" t="s">
        <v>848</v>
      </c>
      <c r="Q392" s="1">
        <v>50</v>
      </c>
      <c r="R392" s="1">
        <v>1</v>
      </c>
    </row>
    <row r="393" spans="1:18" x14ac:dyDescent="0.3">
      <c r="A393" s="3">
        <v>900722280</v>
      </c>
      <c r="B393" s="3">
        <v>900722280</v>
      </c>
      <c r="C393" s="1">
        <v>732</v>
      </c>
      <c r="D393" s="1">
        <v>918</v>
      </c>
      <c r="E393" s="1">
        <v>1144</v>
      </c>
      <c r="F393" s="1">
        <v>1425</v>
      </c>
      <c r="G393" s="1">
        <v>1655</v>
      </c>
      <c r="H393" s="1">
        <v>7</v>
      </c>
      <c r="I393" s="1">
        <v>9</v>
      </c>
      <c r="J393" s="1" t="s">
        <v>1026</v>
      </c>
      <c r="K393" s="1" t="s">
        <v>1014</v>
      </c>
      <c r="L393" s="1" t="s">
        <v>897</v>
      </c>
      <c r="M393" s="1" t="s">
        <v>898</v>
      </c>
      <c r="N393" s="1" t="s">
        <v>1027</v>
      </c>
      <c r="O393" s="1">
        <v>9126</v>
      </c>
      <c r="P393" s="1" t="s">
        <v>848</v>
      </c>
      <c r="Q393" s="1">
        <v>50</v>
      </c>
      <c r="R393" s="1">
        <v>1</v>
      </c>
    </row>
    <row r="394" spans="1:18" x14ac:dyDescent="0.3">
      <c r="A394" s="3">
        <v>900722490</v>
      </c>
      <c r="B394" s="3">
        <v>900722490</v>
      </c>
      <c r="C394" s="1">
        <v>732</v>
      </c>
      <c r="D394" s="1">
        <v>918</v>
      </c>
      <c r="E394" s="1">
        <v>1144</v>
      </c>
      <c r="F394" s="1">
        <v>1425</v>
      </c>
      <c r="G394" s="1">
        <v>1655</v>
      </c>
      <c r="H394" s="1">
        <v>7</v>
      </c>
      <c r="I394" s="1">
        <v>9</v>
      </c>
      <c r="J394" s="1" t="s">
        <v>1028</v>
      </c>
      <c r="K394" s="1" t="s">
        <v>1014</v>
      </c>
      <c r="L394" s="1" t="s">
        <v>897</v>
      </c>
      <c r="M394" s="1" t="s">
        <v>898</v>
      </c>
      <c r="N394" s="1" t="s">
        <v>1029</v>
      </c>
      <c r="O394" s="1">
        <v>12959</v>
      </c>
      <c r="P394" s="1" t="s">
        <v>848</v>
      </c>
      <c r="Q394" s="1">
        <v>50</v>
      </c>
      <c r="R394" s="1">
        <v>1</v>
      </c>
    </row>
    <row r="395" spans="1:18" x14ac:dyDescent="0.3">
      <c r="A395" s="3">
        <v>900726270</v>
      </c>
      <c r="B395" s="3">
        <v>900726270</v>
      </c>
      <c r="C395" s="1">
        <v>891</v>
      </c>
      <c r="D395" s="1">
        <v>897</v>
      </c>
      <c r="E395" s="1">
        <v>1214</v>
      </c>
      <c r="F395" s="1">
        <v>1689</v>
      </c>
      <c r="G395" s="1">
        <v>1695</v>
      </c>
      <c r="H395" s="1">
        <v>7</v>
      </c>
      <c r="I395" s="1">
        <v>9</v>
      </c>
      <c r="J395" s="1" t="s">
        <v>1030</v>
      </c>
      <c r="K395" s="1" t="s">
        <v>1014</v>
      </c>
      <c r="L395" s="1" t="s">
        <v>1016</v>
      </c>
      <c r="M395" s="1" t="s">
        <v>1017</v>
      </c>
      <c r="N395" s="1" t="s">
        <v>1031</v>
      </c>
      <c r="O395" s="1">
        <v>6683</v>
      </c>
      <c r="P395" s="1" t="s">
        <v>848</v>
      </c>
      <c r="Q395" s="1">
        <v>40</v>
      </c>
      <c r="R395" s="1">
        <v>1</v>
      </c>
    </row>
    <row r="396" spans="1:18" x14ac:dyDescent="0.3">
      <c r="A396" s="3">
        <v>900735230</v>
      </c>
      <c r="B396" s="3">
        <v>900735230</v>
      </c>
      <c r="C396" s="1">
        <v>732</v>
      </c>
      <c r="D396" s="1">
        <v>918</v>
      </c>
      <c r="E396" s="1">
        <v>1144</v>
      </c>
      <c r="F396" s="1">
        <v>1425</v>
      </c>
      <c r="G396" s="1">
        <v>1655</v>
      </c>
      <c r="H396" s="1">
        <v>7</v>
      </c>
      <c r="I396" s="1">
        <v>9</v>
      </c>
      <c r="J396" s="1" t="s">
        <v>1032</v>
      </c>
      <c r="K396" s="1" t="s">
        <v>1014</v>
      </c>
      <c r="L396" s="1" t="s">
        <v>897</v>
      </c>
      <c r="M396" s="1" t="s">
        <v>898</v>
      </c>
      <c r="N396" s="1" t="s">
        <v>1033</v>
      </c>
      <c r="O396" s="1">
        <v>8346</v>
      </c>
      <c r="P396" s="1" t="s">
        <v>848</v>
      </c>
      <c r="Q396" s="1">
        <v>50</v>
      </c>
      <c r="R396" s="1">
        <v>1</v>
      </c>
    </row>
    <row r="397" spans="1:18" x14ac:dyDescent="0.3">
      <c r="A397" s="3">
        <v>900740710</v>
      </c>
      <c r="B397" s="3">
        <v>900740710</v>
      </c>
      <c r="C397" s="1">
        <v>891</v>
      </c>
      <c r="D397" s="1">
        <v>897</v>
      </c>
      <c r="E397" s="1">
        <v>1214</v>
      </c>
      <c r="F397" s="1">
        <v>1689</v>
      </c>
      <c r="G397" s="1">
        <v>1695</v>
      </c>
      <c r="H397" s="1">
        <v>7</v>
      </c>
      <c r="I397" s="1">
        <v>9</v>
      </c>
      <c r="J397" s="1" t="s">
        <v>1034</v>
      </c>
      <c r="K397" s="1" t="s">
        <v>1014</v>
      </c>
      <c r="L397" s="1" t="s">
        <v>1016</v>
      </c>
      <c r="M397" s="1" t="s">
        <v>1017</v>
      </c>
      <c r="N397" s="1" t="s">
        <v>1035</v>
      </c>
      <c r="O397" s="1">
        <v>6525</v>
      </c>
      <c r="P397" s="1" t="s">
        <v>848</v>
      </c>
      <c r="Q397" s="1">
        <v>40</v>
      </c>
      <c r="R397" s="1">
        <v>1</v>
      </c>
    </row>
    <row r="398" spans="1:18" x14ac:dyDescent="0.3">
      <c r="A398" s="3">
        <v>900747080</v>
      </c>
      <c r="B398" s="3">
        <v>900747080</v>
      </c>
      <c r="C398" s="1">
        <v>732</v>
      </c>
      <c r="D398" s="1">
        <v>918</v>
      </c>
      <c r="E398" s="1">
        <v>1144</v>
      </c>
      <c r="F398" s="1">
        <v>1425</v>
      </c>
      <c r="G398" s="1">
        <v>1655</v>
      </c>
      <c r="H398" s="1">
        <v>7</v>
      </c>
      <c r="I398" s="1">
        <v>9</v>
      </c>
      <c r="J398" s="1" t="s">
        <v>1036</v>
      </c>
      <c r="K398" s="1" t="s">
        <v>1014</v>
      </c>
      <c r="L398" s="1" t="s">
        <v>897</v>
      </c>
      <c r="M398" s="1" t="s">
        <v>898</v>
      </c>
      <c r="N398" s="1" t="s">
        <v>1037</v>
      </c>
      <c r="O398" s="1">
        <v>4425</v>
      </c>
      <c r="P398" s="1" t="s">
        <v>848</v>
      </c>
      <c r="Q398" s="1">
        <v>50</v>
      </c>
      <c r="R398" s="1">
        <v>1</v>
      </c>
    </row>
    <row r="399" spans="1:18" x14ac:dyDescent="0.3">
      <c r="A399" s="3">
        <v>900747360</v>
      </c>
      <c r="B399" s="3">
        <v>900747360</v>
      </c>
      <c r="C399" s="1">
        <v>732</v>
      </c>
      <c r="D399" s="1">
        <v>918</v>
      </c>
      <c r="E399" s="1">
        <v>1144</v>
      </c>
      <c r="F399" s="1">
        <v>1425</v>
      </c>
      <c r="G399" s="1">
        <v>1655</v>
      </c>
      <c r="H399" s="1">
        <v>7</v>
      </c>
      <c r="I399" s="1">
        <v>9</v>
      </c>
      <c r="J399" s="1" t="s">
        <v>1038</v>
      </c>
      <c r="K399" s="1" t="s">
        <v>1014</v>
      </c>
      <c r="L399" s="1" t="s">
        <v>897</v>
      </c>
      <c r="M399" s="1" t="s">
        <v>898</v>
      </c>
      <c r="N399" s="1" t="s">
        <v>1039</v>
      </c>
      <c r="O399" s="1">
        <v>47648</v>
      </c>
      <c r="P399" s="1" t="s">
        <v>848</v>
      </c>
      <c r="Q399" s="1">
        <v>50</v>
      </c>
      <c r="R399" s="1">
        <v>1</v>
      </c>
    </row>
    <row r="400" spans="1:18" x14ac:dyDescent="0.3">
      <c r="A400" s="3">
        <v>900757320</v>
      </c>
      <c r="B400" s="3">
        <v>900757320</v>
      </c>
      <c r="C400" s="1">
        <v>891</v>
      </c>
      <c r="D400" s="1">
        <v>897</v>
      </c>
      <c r="E400" s="1">
        <v>1214</v>
      </c>
      <c r="F400" s="1">
        <v>1689</v>
      </c>
      <c r="G400" s="1">
        <v>1695</v>
      </c>
      <c r="H400" s="1">
        <v>7</v>
      </c>
      <c r="I400" s="1">
        <v>9</v>
      </c>
      <c r="J400" s="1" t="s">
        <v>1040</v>
      </c>
      <c r="K400" s="1" t="s">
        <v>1014</v>
      </c>
      <c r="L400" s="1" t="s">
        <v>1016</v>
      </c>
      <c r="M400" s="1" t="s">
        <v>1017</v>
      </c>
      <c r="N400" s="1" t="s">
        <v>1041</v>
      </c>
      <c r="O400" s="1">
        <v>10242</v>
      </c>
      <c r="P400" s="1" t="s">
        <v>848</v>
      </c>
      <c r="Q400" s="1">
        <v>40</v>
      </c>
      <c r="R400" s="1">
        <v>1</v>
      </c>
    </row>
    <row r="401" spans="1:18" x14ac:dyDescent="0.3">
      <c r="A401" s="3">
        <v>900761800</v>
      </c>
      <c r="B401" s="3">
        <v>900761800</v>
      </c>
      <c r="C401" s="1">
        <v>732</v>
      </c>
      <c r="D401" s="1">
        <v>918</v>
      </c>
      <c r="E401" s="1">
        <v>1144</v>
      </c>
      <c r="F401" s="1">
        <v>1425</v>
      </c>
      <c r="G401" s="1">
        <v>1655</v>
      </c>
      <c r="H401" s="1">
        <v>7</v>
      </c>
      <c r="I401" s="1">
        <v>9</v>
      </c>
      <c r="J401" s="1" t="s">
        <v>1042</v>
      </c>
      <c r="K401" s="1" t="s">
        <v>1014</v>
      </c>
      <c r="L401" s="1" t="s">
        <v>897</v>
      </c>
      <c r="M401" s="1" t="s">
        <v>898</v>
      </c>
      <c r="N401" s="1" t="s">
        <v>1043</v>
      </c>
      <c r="O401" s="1">
        <v>9508</v>
      </c>
      <c r="P401" s="1" t="s">
        <v>848</v>
      </c>
      <c r="Q401" s="1">
        <v>50</v>
      </c>
      <c r="R401" s="1">
        <v>1</v>
      </c>
    </row>
    <row r="402" spans="1:18" x14ac:dyDescent="0.3">
      <c r="A402" s="3">
        <v>900781680</v>
      </c>
      <c r="B402" s="3">
        <v>900781680</v>
      </c>
      <c r="C402" s="1">
        <v>891</v>
      </c>
      <c r="D402" s="1">
        <v>897</v>
      </c>
      <c r="E402" s="1">
        <v>1214</v>
      </c>
      <c r="F402" s="1">
        <v>1689</v>
      </c>
      <c r="G402" s="1">
        <v>1695</v>
      </c>
      <c r="H402" s="1">
        <v>7</v>
      </c>
      <c r="I402" s="1">
        <v>9</v>
      </c>
      <c r="J402" s="1" t="s">
        <v>1044</v>
      </c>
      <c r="K402" s="1" t="s">
        <v>1014</v>
      </c>
      <c r="L402" s="1" t="s">
        <v>1016</v>
      </c>
      <c r="M402" s="1" t="s">
        <v>1017</v>
      </c>
      <c r="N402" s="1" t="s">
        <v>1045</v>
      </c>
      <c r="O402" s="1">
        <v>6938</v>
      </c>
      <c r="P402" s="1" t="s">
        <v>848</v>
      </c>
      <c r="Q402" s="1">
        <v>40</v>
      </c>
      <c r="R402" s="1">
        <v>1</v>
      </c>
    </row>
    <row r="403" spans="1:18" x14ac:dyDescent="0.3">
      <c r="A403" s="3">
        <v>900901220</v>
      </c>
      <c r="B403" s="3">
        <v>900901220</v>
      </c>
      <c r="C403" s="1">
        <v>958</v>
      </c>
      <c r="D403" s="1">
        <v>1011</v>
      </c>
      <c r="E403" s="1">
        <v>1249</v>
      </c>
      <c r="F403" s="1">
        <v>1581</v>
      </c>
      <c r="G403" s="1">
        <v>1762</v>
      </c>
      <c r="H403" s="1">
        <v>9</v>
      </c>
      <c r="I403" s="1">
        <v>9</v>
      </c>
      <c r="J403" s="1" t="s">
        <v>1048</v>
      </c>
      <c r="K403" s="1" t="s">
        <v>1049</v>
      </c>
      <c r="L403" s="1" t="s">
        <v>1046</v>
      </c>
      <c r="M403" s="1" t="s">
        <v>1047</v>
      </c>
      <c r="N403" s="1" t="s">
        <v>1050</v>
      </c>
      <c r="O403" s="1">
        <v>19249</v>
      </c>
      <c r="P403" s="1" t="s">
        <v>848</v>
      </c>
      <c r="Q403" s="1">
        <v>40</v>
      </c>
      <c r="R403" s="1">
        <v>1</v>
      </c>
    </row>
    <row r="404" spans="1:18" x14ac:dyDescent="0.3">
      <c r="A404" s="3">
        <v>900903250</v>
      </c>
      <c r="B404" s="3">
        <v>900903250</v>
      </c>
      <c r="C404" s="1">
        <v>958</v>
      </c>
      <c r="D404" s="1">
        <v>1011</v>
      </c>
      <c r="E404" s="1">
        <v>1249</v>
      </c>
      <c r="F404" s="1">
        <v>1581</v>
      </c>
      <c r="G404" s="1">
        <v>1762</v>
      </c>
      <c r="H404" s="1">
        <v>9</v>
      </c>
      <c r="I404" s="1">
        <v>9</v>
      </c>
      <c r="J404" s="1" t="s">
        <v>1051</v>
      </c>
      <c r="K404" s="1" t="s">
        <v>1049</v>
      </c>
      <c r="L404" s="1" t="s">
        <v>1046</v>
      </c>
      <c r="M404" s="1" t="s">
        <v>1047</v>
      </c>
      <c r="N404" s="1" t="s">
        <v>1052</v>
      </c>
      <c r="O404" s="1">
        <v>6049</v>
      </c>
      <c r="P404" s="1" t="s">
        <v>848</v>
      </c>
      <c r="Q404" s="1">
        <v>40</v>
      </c>
      <c r="R404" s="1">
        <v>1</v>
      </c>
    </row>
    <row r="405" spans="1:18" x14ac:dyDescent="0.3">
      <c r="A405" s="3">
        <v>900904580</v>
      </c>
      <c r="B405" s="3">
        <v>900904580</v>
      </c>
      <c r="C405" s="1">
        <v>874</v>
      </c>
      <c r="D405" s="1">
        <v>1055</v>
      </c>
      <c r="E405" s="1">
        <v>1316</v>
      </c>
      <c r="F405" s="1">
        <v>1639</v>
      </c>
      <c r="G405" s="1">
        <v>1818</v>
      </c>
      <c r="H405" s="1">
        <v>9</v>
      </c>
      <c r="I405" s="1">
        <v>9</v>
      </c>
      <c r="J405" s="1" t="s">
        <v>1055</v>
      </c>
      <c r="K405" s="1" t="s">
        <v>1049</v>
      </c>
      <c r="L405" s="1" t="s">
        <v>1053</v>
      </c>
      <c r="M405" s="1" t="s">
        <v>1054</v>
      </c>
      <c r="N405" s="1" t="s">
        <v>1056</v>
      </c>
      <c r="O405" s="1">
        <v>5563</v>
      </c>
      <c r="P405" s="1" t="s">
        <v>848</v>
      </c>
      <c r="Q405" s="1">
        <v>50</v>
      </c>
      <c r="R405" s="1">
        <v>1</v>
      </c>
    </row>
    <row r="406" spans="1:18" x14ac:dyDescent="0.3">
      <c r="A406" s="3">
        <v>900907310</v>
      </c>
      <c r="B406" s="3">
        <v>900907310</v>
      </c>
      <c r="C406" s="1">
        <v>874</v>
      </c>
      <c r="D406" s="1">
        <v>1055</v>
      </c>
      <c r="E406" s="1">
        <v>1316</v>
      </c>
      <c r="F406" s="1">
        <v>1639</v>
      </c>
      <c r="G406" s="1">
        <v>1818</v>
      </c>
      <c r="H406" s="1">
        <v>9</v>
      </c>
      <c r="I406" s="1">
        <v>9</v>
      </c>
      <c r="J406" s="1" t="s">
        <v>1057</v>
      </c>
      <c r="K406" s="1" t="s">
        <v>1049</v>
      </c>
      <c r="L406" s="1" t="s">
        <v>1053</v>
      </c>
      <c r="M406" s="1" t="s">
        <v>1054</v>
      </c>
      <c r="N406" s="1" t="s">
        <v>1058</v>
      </c>
      <c r="O406" s="1">
        <v>28026</v>
      </c>
      <c r="P406" s="1" t="s">
        <v>848</v>
      </c>
      <c r="Q406" s="1">
        <v>50</v>
      </c>
      <c r="R406" s="1">
        <v>1</v>
      </c>
    </row>
    <row r="407" spans="1:18" x14ac:dyDescent="0.3">
      <c r="A407" s="3">
        <v>900914160</v>
      </c>
      <c r="B407" s="3">
        <v>900914160</v>
      </c>
      <c r="C407" s="1">
        <v>874</v>
      </c>
      <c r="D407" s="1">
        <v>1055</v>
      </c>
      <c r="E407" s="1">
        <v>1316</v>
      </c>
      <c r="F407" s="1">
        <v>1639</v>
      </c>
      <c r="G407" s="1">
        <v>1818</v>
      </c>
      <c r="H407" s="1">
        <v>9</v>
      </c>
      <c r="I407" s="1">
        <v>9</v>
      </c>
      <c r="J407" s="1" t="s">
        <v>1059</v>
      </c>
      <c r="K407" s="1" t="s">
        <v>1049</v>
      </c>
      <c r="L407" s="1" t="s">
        <v>1053</v>
      </c>
      <c r="M407" s="1" t="s">
        <v>1054</v>
      </c>
      <c r="N407" s="1" t="s">
        <v>1060</v>
      </c>
      <c r="O407" s="1">
        <v>29261</v>
      </c>
      <c r="P407" s="1" t="s">
        <v>848</v>
      </c>
      <c r="Q407" s="1">
        <v>50</v>
      </c>
      <c r="R407" s="1">
        <v>1</v>
      </c>
    </row>
    <row r="408" spans="1:18" x14ac:dyDescent="0.3">
      <c r="A408" s="3">
        <v>900919550</v>
      </c>
      <c r="B408" s="3">
        <v>900919550</v>
      </c>
      <c r="C408" s="1">
        <v>958</v>
      </c>
      <c r="D408" s="1">
        <v>1011</v>
      </c>
      <c r="E408" s="1">
        <v>1249</v>
      </c>
      <c r="F408" s="1">
        <v>1581</v>
      </c>
      <c r="G408" s="1">
        <v>1762</v>
      </c>
      <c r="H408" s="1">
        <v>9</v>
      </c>
      <c r="I408" s="1">
        <v>9</v>
      </c>
      <c r="J408" s="1" t="s">
        <v>1061</v>
      </c>
      <c r="K408" s="1" t="s">
        <v>1049</v>
      </c>
      <c r="L408" s="1" t="s">
        <v>1046</v>
      </c>
      <c r="M408" s="1" t="s">
        <v>1047</v>
      </c>
      <c r="N408" s="1" t="s">
        <v>1062</v>
      </c>
      <c r="O408" s="1">
        <v>12902</v>
      </c>
      <c r="P408" s="1" t="s">
        <v>848</v>
      </c>
      <c r="Q408" s="1">
        <v>40</v>
      </c>
      <c r="R408" s="1">
        <v>1</v>
      </c>
    </row>
    <row r="409" spans="1:18" x14ac:dyDescent="0.3">
      <c r="A409" s="3">
        <v>900922910</v>
      </c>
      <c r="B409" s="3">
        <v>900922910</v>
      </c>
      <c r="C409" s="1">
        <v>874</v>
      </c>
      <c r="D409" s="1">
        <v>1055</v>
      </c>
      <c r="E409" s="1">
        <v>1316</v>
      </c>
      <c r="F409" s="1">
        <v>1639</v>
      </c>
      <c r="G409" s="1">
        <v>1818</v>
      </c>
      <c r="H409" s="1">
        <v>9</v>
      </c>
      <c r="I409" s="1">
        <v>9</v>
      </c>
      <c r="J409" s="1" t="s">
        <v>1063</v>
      </c>
      <c r="K409" s="1" t="s">
        <v>1049</v>
      </c>
      <c r="L409" s="1" t="s">
        <v>1053</v>
      </c>
      <c r="M409" s="1" t="s">
        <v>1054</v>
      </c>
      <c r="N409" s="1" t="s">
        <v>1064</v>
      </c>
      <c r="O409" s="1">
        <v>29257</v>
      </c>
      <c r="P409" s="1" t="s">
        <v>848</v>
      </c>
      <c r="Q409" s="1">
        <v>50</v>
      </c>
      <c r="R409" s="1">
        <v>1</v>
      </c>
    </row>
    <row r="410" spans="1:18" x14ac:dyDescent="0.3">
      <c r="A410" s="3">
        <v>900934950</v>
      </c>
      <c r="B410" s="3">
        <v>900934950</v>
      </c>
      <c r="C410" s="1">
        <v>874</v>
      </c>
      <c r="D410" s="1">
        <v>1055</v>
      </c>
      <c r="E410" s="1">
        <v>1316</v>
      </c>
      <c r="F410" s="1">
        <v>1639</v>
      </c>
      <c r="G410" s="1">
        <v>1818</v>
      </c>
      <c r="H410" s="1">
        <v>9</v>
      </c>
      <c r="I410" s="1">
        <v>9</v>
      </c>
      <c r="J410" s="1" t="s">
        <v>1065</v>
      </c>
      <c r="K410" s="1" t="s">
        <v>1049</v>
      </c>
      <c r="L410" s="1" t="s">
        <v>1053</v>
      </c>
      <c r="M410" s="1" t="s">
        <v>1054</v>
      </c>
      <c r="N410" s="1" t="s">
        <v>1066</v>
      </c>
      <c r="O410" s="1">
        <v>22375</v>
      </c>
      <c r="P410" s="1" t="s">
        <v>848</v>
      </c>
      <c r="Q410" s="1">
        <v>50</v>
      </c>
      <c r="R410" s="1">
        <v>1</v>
      </c>
    </row>
    <row r="411" spans="1:18" x14ac:dyDescent="0.3">
      <c r="A411" s="3">
        <v>900935650</v>
      </c>
      <c r="B411" s="3">
        <v>900935650</v>
      </c>
      <c r="C411" s="1">
        <v>874</v>
      </c>
      <c r="D411" s="1">
        <v>1055</v>
      </c>
      <c r="E411" s="1">
        <v>1316</v>
      </c>
      <c r="F411" s="1">
        <v>1639</v>
      </c>
      <c r="G411" s="1">
        <v>1818</v>
      </c>
      <c r="H411" s="1">
        <v>9</v>
      </c>
      <c r="I411" s="1">
        <v>9</v>
      </c>
      <c r="J411" s="1" t="s">
        <v>1067</v>
      </c>
      <c r="K411" s="1" t="s">
        <v>1049</v>
      </c>
      <c r="L411" s="1" t="s">
        <v>1053</v>
      </c>
      <c r="M411" s="1" t="s">
        <v>1054</v>
      </c>
      <c r="N411" s="1" t="s">
        <v>1068</v>
      </c>
      <c r="O411" s="1">
        <v>60960</v>
      </c>
      <c r="P411" s="1" t="s">
        <v>848</v>
      </c>
      <c r="Q411" s="1">
        <v>50</v>
      </c>
      <c r="R411" s="1">
        <v>1</v>
      </c>
    </row>
    <row r="412" spans="1:18" x14ac:dyDescent="0.3">
      <c r="A412" s="3">
        <v>900944560</v>
      </c>
      <c r="B412" s="3">
        <v>900944560</v>
      </c>
      <c r="C412" s="1">
        <v>874</v>
      </c>
      <c r="D412" s="1">
        <v>1055</v>
      </c>
      <c r="E412" s="1">
        <v>1316</v>
      </c>
      <c r="F412" s="1">
        <v>1639</v>
      </c>
      <c r="G412" s="1">
        <v>1818</v>
      </c>
      <c r="H412" s="1">
        <v>9</v>
      </c>
      <c r="I412" s="1">
        <v>9</v>
      </c>
      <c r="J412" s="1" t="s">
        <v>1069</v>
      </c>
      <c r="K412" s="1" t="s">
        <v>1049</v>
      </c>
      <c r="L412" s="1" t="s">
        <v>1053</v>
      </c>
      <c r="M412" s="1" t="s">
        <v>1054</v>
      </c>
      <c r="N412" s="1" t="s">
        <v>1070</v>
      </c>
      <c r="O412" s="1">
        <v>18269</v>
      </c>
      <c r="P412" s="1" t="s">
        <v>848</v>
      </c>
      <c r="Q412" s="1">
        <v>50</v>
      </c>
      <c r="R412" s="1">
        <v>1</v>
      </c>
    </row>
    <row r="413" spans="1:18" x14ac:dyDescent="0.3">
      <c r="A413" s="3">
        <v>900946520</v>
      </c>
      <c r="B413" s="3">
        <v>900946520</v>
      </c>
      <c r="C413" s="1">
        <v>874</v>
      </c>
      <c r="D413" s="1">
        <v>1055</v>
      </c>
      <c r="E413" s="1">
        <v>1316</v>
      </c>
      <c r="F413" s="1">
        <v>1639</v>
      </c>
      <c r="G413" s="1">
        <v>1818</v>
      </c>
      <c r="H413" s="1">
        <v>9</v>
      </c>
      <c r="I413" s="1">
        <v>9</v>
      </c>
      <c r="J413" s="1" t="s">
        <v>1071</v>
      </c>
      <c r="K413" s="1" t="s">
        <v>1049</v>
      </c>
      <c r="L413" s="1" t="s">
        <v>1053</v>
      </c>
      <c r="M413" s="1" t="s">
        <v>1054</v>
      </c>
      <c r="N413" s="1" t="s">
        <v>1072</v>
      </c>
      <c r="O413" s="1">
        <v>60868</v>
      </c>
      <c r="P413" s="1" t="s">
        <v>848</v>
      </c>
      <c r="Q413" s="1">
        <v>50</v>
      </c>
      <c r="R413" s="1">
        <v>1</v>
      </c>
    </row>
    <row r="414" spans="1:18" x14ac:dyDescent="0.3">
      <c r="A414" s="3">
        <v>900946940</v>
      </c>
      <c r="B414" s="3">
        <v>900946940</v>
      </c>
      <c r="C414" s="1">
        <v>594</v>
      </c>
      <c r="D414" s="1">
        <v>803</v>
      </c>
      <c r="E414" s="1">
        <v>979</v>
      </c>
      <c r="F414" s="1">
        <v>1219</v>
      </c>
      <c r="G414" s="1">
        <v>1325</v>
      </c>
      <c r="H414" s="1">
        <v>9</v>
      </c>
      <c r="I414" s="1">
        <v>9</v>
      </c>
      <c r="J414" s="1" t="s">
        <v>1075</v>
      </c>
      <c r="K414" s="1" t="s">
        <v>1049</v>
      </c>
      <c r="L414" s="1" t="s">
        <v>1073</v>
      </c>
      <c r="M414" s="1" t="s">
        <v>1074</v>
      </c>
      <c r="N414" s="1" t="s">
        <v>1076</v>
      </c>
      <c r="O414" s="1">
        <v>7575</v>
      </c>
      <c r="P414" s="1" t="s">
        <v>848</v>
      </c>
      <c r="Q414" s="1">
        <v>40</v>
      </c>
      <c r="R414" s="1">
        <v>1</v>
      </c>
    </row>
    <row r="415" spans="1:18" x14ac:dyDescent="0.3">
      <c r="A415" s="3">
        <v>900947535</v>
      </c>
      <c r="B415" s="3">
        <v>900947535</v>
      </c>
      <c r="C415" s="1">
        <v>958</v>
      </c>
      <c r="D415" s="1">
        <v>1011</v>
      </c>
      <c r="E415" s="1">
        <v>1249</v>
      </c>
      <c r="F415" s="1">
        <v>1581</v>
      </c>
      <c r="G415" s="1">
        <v>1762</v>
      </c>
      <c r="H415" s="1">
        <v>9</v>
      </c>
      <c r="I415" s="1">
        <v>9</v>
      </c>
      <c r="J415" s="1" t="s">
        <v>1077</v>
      </c>
      <c r="K415" s="1" t="s">
        <v>1049</v>
      </c>
      <c r="L415" s="1" t="s">
        <v>1046</v>
      </c>
      <c r="M415" s="1" t="s">
        <v>1047</v>
      </c>
      <c r="N415" s="1" t="s">
        <v>1078</v>
      </c>
      <c r="O415" s="1">
        <v>52759</v>
      </c>
      <c r="P415" s="1" t="s">
        <v>848</v>
      </c>
      <c r="Q415" s="1">
        <v>40</v>
      </c>
      <c r="R415" s="1">
        <v>1</v>
      </c>
    </row>
    <row r="416" spans="1:18" x14ac:dyDescent="0.3">
      <c r="A416" s="3">
        <v>900949950</v>
      </c>
      <c r="B416" s="3">
        <v>900949950</v>
      </c>
      <c r="C416" s="1">
        <v>594</v>
      </c>
      <c r="D416" s="1">
        <v>803</v>
      </c>
      <c r="E416" s="1">
        <v>979</v>
      </c>
      <c r="F416" s="1">
        <v>1219</v>
      </c>
      <c r="G416" s="1">
        <v>1325</v>
      </c>
      <c r="H416" s="1">
        <v>9</v>
      </c>
      <c r="I416" s="1">
        <v>9</v>
      </c>
      <c r="J416" s="1" t="s">
        <v>1079</v>
      </c>
      <c r="K416" s="1" t="s">
        <v>1049</v>
      </c>
      <c r="L416" s="1" t="s">
        <v>1073</v>
      </c>
      <c r="M416" s="1" t="s">
        <v>1074</v>
      </c>
      <c r="N416" s="1" t="s">
        <v>1080</v>
      </c>
      <c r="O416" s="1">
        <v>31862</v>
      </c>
      <c r="P416" s="1" t="s">
        <v>848</v>
      </c>
      <c r="Q416" s="1">
        <v>40</v>
      </c>
      <c r="R416" s="1">
        <v>1</v>
      </c>
    </row>
    <row r="417" spans="1:18" x14ac:dyDescent="0.3">
      <c r="A417" s="3">
        <v>900952070</v>
      </c>
      <c r="B417" s="3">
        <v>900952070</v>
      </c>
      <c r="C417" s="1">
        <v>874</v>
      </c>
      <c r="D417" s="1">
        <v>1055</v>
      </c>
      <c r="E417" s="1">
        <v>1316</v>
      </c>
      <c r="F417" s="1">
        <v>1639</v>
      </c>
      <c r="G417" s="1">
        <v>1818</v>
      </c>
      <c r="H417" s="1">
        <v>9</v>
      </c>
      <c r="I417" s="1">
        <v>9</v>
      </c>
      <c r="J417" s="1" t="s">
        <v>1081</v>
      </c>
      <c r="K417" s="1" t="s">
        <v>1049</v>
      </c>
      <c r="L417" s="1" t="s">
        <v>1053</v>
      </c>
      <c r="M417" s="1" t="s">
        <v>1054</v>
      </c>
      <c r="N417" s="1" t="s">
        <v>1082</v>
      </c>
      <c r="O417" s="1">
        <v>129779</v>
      </c>
      <c r="P417" s="1" t="s">
        <v>848</v>
      </c>
      <c r="Q417" s="1">
        <v>50</v>
      </c>
      <c r="R417" s="1">
        <v>1</v>
      </c>
    </row>
    <row r="418" spans="1:18" x14ac:dyDescent="0.3">
      <c r="A418" s="3">
        <v>900953890</v>
      </c>
      <c r="B418" s="3">
        <v>900953890</v>
      </c>
      <c r="C418" s="1">
        <v>874</v>
      </c>
      <c r="D418" s="1">
        <v>1055</v>
      </c>
      <c r="E418" s="1">
        <v>1316</v>
      </c>
      <c r="F418" s="1">
        <v>1639</v>
      </c>
      <c r="G418" s="1">
        <v>1818</v>
      </c>
      <c r="H418" s="1">
        <v>9</v>
      </c>
      <c r="I418" s="1">
        <v>9</v>
      </c>
      <c r="J418" s="1" t="s">
        <v>1083</v>
      </c>
      <c r="K418" s="1" t="s">
        <v>1049</v>
      </c>
      <c r="L418" s="1" t="s">
        <v>1053</v>
      </c>
      <c r="M418" s="1" t="s">
        <v>1054</v>
      </c>
      <c r="N418" s="1" t="s">
        <v>1084</v>
      </c>
      <c r="O418" s="1">
        <v>14407</v>
      </c>
      <c r="P418" s="1" t="s">
        <v>848</v>
      </c>
      <c r="Q418" s="1">
        <v>50</v>
      </c>
      <c r="R418" s="1">
        <v>1</v>
      </c>
    </row>
    <row r="419" spans="1:18" x14ac:dyDescent="0.3">
      <c r="A419" s="3">
        <v>900954870</v>
      </c>
      <c r="B419" s="3">
        <v>900954870</v>
      </c>
      <c r="C419" s="1">
        <v>874</v>
      </c>
      <c r="D419" s="1">
        <v>1055</v>
      </c>
      <c r="E419" s="1">
        <v>1316</v>
      </c>
      <c r="F419" s="1">
        <v>1639</v>
      </c>
      <c r="G419" s="1">
        <v>1818</v>
      </c>
      <c r="H419" s="1">
        <v>9</v>
      </c>
      <c r="I419" s="1">
        <v>9</v>
      </c>
      <c r="J419" s="1" t="s">
        <v>1085</v>
      </c>
      <c r="K419" s="1" t="s">
        <v>1049</v>
      </c>
      <c r="L419" s="1" t="s">
        <v>1053</v>
      </c>
      <c r="M419" s="1" t="s">
        <v>1054</v>
      </c>
      <c r="N419" s="1" t="s">
        <v>1086</v>
      </c>
      <c r="O419" s="1">
        <v>24093</v>
      </c>
      <c r="P419" s="1" t="s">
        <v>848</v>
      </c>
      <c r="Q419" s="1">
        <v>50</v>
      </c>
      <c r="R419" s="1">
        <v>1</v>
      </c>
    </row>
    <row r="420" spans="1:18" x14ac:dyDescent="0.3">
      <c r="A420" s="3">
        <v>900957600</v>
      </c>
      <c r="B420" s="3">
        <v>900957600</v>
      </c>
      <c r="C420" s="1">
        <v>874</v>
      </c>
      <c r="D420" s="1">
        <v>1055</v>
      </c>
      <c r="E420" s="1">
        <v>1316</v>
      </c>
      <c r="F420" s="1">
        <v>1639</v>
      </c>
      <c r="G420" s="1">
        <v>1818</v>
      </c>
      <c r="H420" s="1">
        <v>9</v>
      </c>
      <c r="I420" s="1">
        <v>9</v>
      </c>
      <c r="J420" s="1" t="s">
        <v>1087</v>
      </c>
      <c r="K420" s="1" t="s">
        <v>1049</v>
      </c>
      <c r="L420" s="1" t="s">
        <v>1053</v>
      </c>
      <c r="M420" s="1" t="s">
        <v>1054</v>
      </c>
      <c r="N420" s="1" t="s">
        <v>1088</v>
      </c>
      <c r="O420" s="1">
        <v>13956</v>
      </c>
      <c r="P420" s="1" t="s">
        <v>848</v>
      </c>
      <c r="Q420" s="1">
        <v>50</v>
      </c>
      <c r="R420" s="1">
        <v>1</v>
      </c>
    </row>
    <row r="421" spans="1:18" x14ac:dyDescent="0.3">
      <c r="A421" s="3">
        <v>900958300</v>
      </c>
      <c r="B421" s="3">
        <v>900958300</v>
      </c>
      <c r="C421" s="1">
        <v>958</v>
      </c>
      <c r="D421" s="1">
        <v>1011</v>
      </c>
      <c r="E421" s="1">
        <v>1249</v>
      </c>
      <c r="F421" s="1">
        <v>1581</v>
      </c>
      <c r="G421" s="1">
        <v>1762</v>
      </c>
      <c r="H421" s="1">
        <v>9</v>
      </c>
      <c r="I421" s="1">
        <v>9</v>
      </c>
      <c r="J421" s="1" t="s">
        <v>1089</v>
      </c>
      <c r="K421" s="1" t="s">
        <v>1049</v>
      </c>
      <c r="L421" s="1" t="s">
        <v>1046</v>
      </c>
      <c r="M421" s="1" t="s">
        <v>1047</v>
      </c>
      <c r="N421" s="1" t="s">
        <v>1090</v>
      </c>
      <c r="O421" s="1">
        <v>12683</v>
      </c>
      <c r="P421" s="1" t="s">
        <v>848</v>
      </c>
      <c r="Q421" s="1">
        <v>40</v>
      </c>
      <c r="R421" s="1">
        <v>1</v>
      </c>
    </row>
    <row r="422" spans="1:18" x14ac:dyDescent="0.3">
      <c r="A422" s="3">
        <v>900962290</v>
      </c>
      <c r="B422" s="3">
        <v>900962290</v>
      </c>
      <c r="C422" s="1">
        <v>594</v>
      </c>
      <c r="D422" s="1">
        <v>803</v>
      </c>
      <c r="E422" s="1">
        <v>979</v>
      </c>
      <c r="F422" s="1">
        <v>1219</v>
      </c>
      <c r="G422" s="1">
        <v>1325</v>
      </c>
      <c r="H422" s="1">
        <v>9</v>
      </c>
      <c r="I422" s="1">
        <v>9</v>
      </c>
      <c r="J422" s="1" t="s">
        <v>1091</v>
      </c>
      <c r="K422" s="1" t="s">
        <v>1049</v>
      </c>
      <c r="L422" s="1" t="s">
        <v>1073</v>
      </c>
      <c r="M422" s="1" t="s">
        <v>1074</v>
      </c>
      <c r="N422" s="1" t="s">
        <v>1092</v>
      </c>
      <c r="O422" s="1">
        <v>9405</v>
      </c>
      <c r="P422" s="1" t="s">
        <v>848</v>
      </c>
      <c r="Q422" s="1">
        <v>40</v>
      </c>
      <c r="R422" s="1">
        <v>1</v>
      </c>
    </row>
    <row r="423" spans="1:18" x14ac:dyDescent="0.3">
      <c r="A423" s="3">
        <v>900967610</v>
      </c>
      <c r="B423" s="3">
        <v>900967610</v>
      </c>
      <c r="C423" s="1">
        <v>958</v>
      </c>
      <c r="D423" s="1">
        <v>1011</v>
      </c>
      <c r="E423" s="1">
        <v>1249</v>
      </c>
      <c r="F423" s="1">
        <v>1581</v>
      </c>
      <c r="G423" s="1">
        <v>1762</v>
      </c>
      <c r="H423" s="1">
        <v>9</v>
      </c>
      <c r="I423" s="1">
        <v>9</v>
      </c>
      <c r="J423" s="1" t="s">
        <v>1093</v>
      </c>
      <c r="K423" s="1" t="s">
        <v>1049</v>
      </c>
      <c r="L423" s="1" t="s">
        <v>1046</v>
      </c>
      <c r="M423" s="1" t="s">
        <v>1047</v>
      </c>
      <c r="N423" s="1" t="s">
        <v>1094</v>
      </c>
      <c r="O423" s="1">
        <v>16540</v>
      </c>
      <c r="P423" s="1" t="s">
        <v>848</v>
      </c>
      <c r="Q423" s="1">
        <v>40</v>
      </c>
      <c r="R423" s="1">
        <v>1</v>
      </c>
    </row>
    <row r="424" spans="1:18" x14ac:dyDescent="0.3">
      <c r="A424" s="3">
        <v>900969640</v>
      </c>
      <c r="B424" s="3">
        <v>900969640</v>
      </c>
      <c r="C424" s="1">
        <v>594</v>
      </c>
      <c r="D424" s="1">
        <v>803</v>
      </c>
      <c r="E424" s="1">
        <v>979</v>
      </c>
      <c r="F424" s="1">
        <v>1219</v>
      </c>
      <c r="G424" s="1">
        <v>1325</v>
      </c>
      <c r="H424" s="1">
        <v>9</v>
      </c>
      <c r="I424" s="1">
        <v>9</v>
      </c>
      <c r="J424" s="1" t="s">
        <v>1095</v>
      </c>
      <c r="K424" s="1" t="s">
        <v>1049</v>
      </c>
      <c r="L424" s="1" t="s">
        <v>1073</v>
      </c>
      <c r="M424" s="1" t="s">
        <v>1074</v>
      </c>
      <c r="N424" s="1" t="s">
        <v>1096</v>
      </c>
      <c r="O424" s="1">
        <v>19904</v>
      </c>
      <c r="P424" s="1" t="s">
        <v>848</v>
      </c>
      <c r="Q424" s="1">
        <v>40</v>
      </c>
      <c r="R424" s="1">
        <v>1</v>
      </c>
    </row>
    <row r="425" spans="1:18" x14ac:dyDescent="0.3">
      <c r="A425" s="3">
        <v>900978740</v>
      </c>
      <c r="B425" s="3">
        <v>900978740</v>
      </c>
      <c r="C425" s="1">
        <v>874</v>
      </c>
      <c r="D425" s="1">
        <v>1055</v>
      </c>
      <c r="E425" s="1">
        <v>1316</v>
      </c>
      <c r="F425" s="1">
        <v>1639</v>
      </c>
      <c r="G425" s="1">
        <v>1818</v>
      </c>
      <c r="H425" s="1">
        <v>9</v>
      </c>
      <c r="I425" s="1">
        <v>9</v>
      </c>
      <c r="J425" s="1" t="s">
        <v>1097</v>
      </c>
      <c r="K425" s="1" t="s">
        <v>1049</v>
      </c>
      <c r="L425" s="1" t="s">
        <v>1053</v>
      </c>
      <c r="M425" s="1" t="s">
        <v>1054</v>
      </c>
      <c r="N425" s="1" t="s">
        <v>1098</v>
      </c>
      <c r="O425" s="1">
        <v>45135</v>
      </c>
      <c r="P425" s="1" t="s">
        <v>848</v>
      </c>
      <c r="Q425" s="1">
        <v>50</v>
      </c>
      <c r="R425" s="1">
        <v>1</v>
      </c>
    </row>
    <row r="426" spans="1:18" x14ac:dyDescent="0.3">
      <c r="A426" s="3">
        <v>900980070</v>
      </c>
      <c r="B426" s="3">
        <v>900980070</v>
      </c>
      <c r="C426" s="1">
        <v>594</v>
      </c>
      <c r="D426" s="1">
        <v>803</v>
      </c>
      <c r="E426" s="1">
        <v>979</v>
      </c>
      <c r="F426" s="1">
        <v>1219</v>
      </c>
      <c r="G426" s="1">
        <v>1325</v>
      </c>
      <c r="H426" s="1">
        <v>9</v>
      </c>
      <c r="I426" s="1">
        <v>9</v>
      </c>
      <c r="J426" s="1" t="s">
        <v>1099</v>
      </c>
      <c r="K426" s="1" t="s">
        <v>1049</v>
      </c>
      <c r="L426" s="1" t="s">
        <v>1073</v>
      </c>
      <c r="M426" s="1" t="s">
        <v>1074</v>
      </c>
      <c r="N426" s="1" t="s">
        <v>1100</v>
      </c>
      <c r="O426" s="1">
        <v>110366</v>
      </c>
      <c r="P426" s="1" t="s">
        <v>848</v>
      </c>
      <c r="Q426" s="1">
        <v>40</v>
      </c>
      <c r="R426" s="1">
        <v>1</v>
      </c>
    </row>
    <row r="427" spans="1:18" x14ac:dyDescent="0.3">
      <c r="A427" s="3">
        <v>900982870</v>
      </c>
      <c r="B427" s="3">
        <v>900982870</v>
      </c>
      <c r="C427" s="1">
        <v>874</v>
      </c>
      <c r="D427" s="1">
        <v>1055</v>
      </c>
      <c r="E427" s="1">
        <v>1316</v>
      </c>
      <c r="F427" s="1">
        <v>1639</v>
      </c>
      <c r="G427" s="1">
        <v>1818</v>
      </c>
      <c r="H427" s="1">
        <v>9</v>
      </c>
      <c r="I427" s="1">
        <v>9</v>
      </c>
      <c r="J427" s="1" t="s">
        <v>1101</v>
      </c>
      <c r="K427" s="1" t="s">
        <v>1049</v>
      </c>
      <c r="L427" s="1" t="s">
        <v>1053</v>
      </c>
      <c r="M427" s="1" t="s">
        <v>1054</v>
      </c>
      <c r="N427" s="1" t="s">
        <v>1102</v>
      </c>
      <c r="O427" s="1">
        <v>55564</v>
      </c>
      <c r="P427" s="1" t="s">
        <v>848</v>
      </c>
      <c r="Q427" s="1">
        <v>50</v>
      </c>
      <c r="R427" s="1">
        <v>1</v>
      </c>
    </row>
    <row r="428" spans="1:18" x14ac:dyDescent="0.3">
      <c r="A428" s="3">
        <v>900987560</v>
      </c>
      <c r="B428" s="3">
        <v>900987560</v>
      </c>
      <c r="C428" s="1">
        <v>594</v>
      </c>
      <c r="D428" s="1">
        <v>803</v>
      </c>
      <c r="E428" s="1">
        <v>979</v>
      </c>
      <c r="F428" s="1">
        <v>1219</v>
      </c>
      <c r="G428" s="1">
        <v>1325</v>
      </c>
      <c r="H428" s="1">
        <v>9</v>
      </c>
      <c r="I428" s="1">
        <v>9</v>
      </c>
      <c r="J428" s="1" t="s">
        <v>1103</v>
      </c>
      <c r="K428" s="1" t="s">
        <v>1049</v>
      </c>
      <c r="L428" s="1" t="s">
        <v>1073</v>
      </c>
      <c r="M428" s="1" t="s">
        <v>1074</v>
      </c>
      <c r="N428" s="1" t="s">
        <v>1104</v>
      </c>
      <c r="O428" s="1">
        <v>16680</v>
      </c>
      <c r="P428" s="1" t="s">
        <v>848</v>
      </c>
      <c r="Q428" s="1">
        <v>40</v>
      </c>
      <c r="R428" s="1">
        <v>1</v>
      </c>
    </row>
    <row r="429" spans="1:18" x14ac:dyDescent="0.3">
      <c r="A429" s="3">
        <v>900987700</v>
      </c>
      <c r="B429" s="3">
        <v>900987700</v>
      </c>
      <c r="C429" s="1">
        <v>874</v>
      </c>
      <c r="D429" s="1">
        <v>1055</v>
      </c>
      <c r="E429" s="1">
        <v>1316</v>
      </c>
      <c r="F429" s="1">
        <v>1639</v>
      </c>
      <c r="G429" s="1">
        <v>1818</v>
      </c>
      <c r="H429" s="1">
        <v>9</v>
      </c>
      <c r="I429" s="1">
        <v>9</v>
      </c>
      <c r="J429" s="1" t="s">
        <v>1105</v>
      </c>
      <c r="K429" s="1" t="s">
        <v>1049</v>
      </c>
      <c r="L429" s="1" t="s">
        <v>1053</v>
      </c>
      <c r="M429" s="1" t="s">
        <v>1054</v>
      </c>
      <c r="N429" s="1" t="s">
        <v>1106</v>
      </c>
      <c r="O429" s="1">
        <v>8990</v>
      </c>
      <c r="P429" s="1" t="s">
        <v>848</v>
      </c>
      <c r="Q429" s="1">
        <v>50</v>
      </c>
      <c r="R429" s="1">
        <v>1</v>
      </c>
    </row>
    <row r="430" spans="1:18" x14ac:dyDescent="0.3">
      <c r="A430" s="3">
        <v>901106820</v>
      </c>
      <c r="B430" s="3">
        <v>901106820</v>
      </c>
      <c r="C430" s="1">
        <v>716</v>
      </c>
      <c r="D430" s="1">
        <v>805</v>
      </c>
      <c r="E430" s="1">
        <v>1057</v>
      </c>
      <c r="F430" s="1">
        <v>1353</v>
      </c>
      <c r="G430" s="1">
        <v>1560</v>
      </c>
      <c r="H430" s="1">
        <v>11</v>
      </c>
      <c r="I430" s="1">
        <v>9</v>
      </c>
      <c r="J430" s="1" t="s">
        <v>1109</v>
      </c>
      <c r="K430" s="1" t="s">
        <v>1110</v>
      </c>
      <c r="L430" s="1" t="s">
        <v>1107</v>
      </c>
      <c r="M430" s="1" t="s">
        <v>1108</v>
      </c>
      <c r="N430" s="1" t="s">
        <v>1111</v>
      </c>
      <c r="O430" s="1">
        <v>2627</v>
      </c>
      <c r="P430" s="1" t="s">
        <v>848</v>
      </c>
      <c r="Q430" s="1">
        <v>40</v>
      </c>
      <c r="R430" s="1">
        <v>1</v>
      </c>
    </row>
    <row r="431" spans="1:18" x14ac:dyDescent="0.3">
      <c r="A431" s="3">
        <v>901115910</v>
      </c>
      <c r="B431" s="3">
        <v>901115910</v>
      </c>
      <c r="C431" s="1">
        <v>770</v>
      </c>
      <c r="D431" s="1">
        <v>840</v>
      </c>
      <c r="E431" s="1">
        <v>1137</v>
      </c>
      <c r="F431" s="1">
        <v>1416</v>
      </c>
      <c r="G431" s="1">
        <v>1648</v>
      </c>
      <c r="H431" s="1">
        <v>11</v>
      </c>
      <c r="I431" s="1">
        <v>9</v>
      </c>
      <c r="J431" s="1" t="s">
        <v>1114</v>
      </c>
      <c r="K431" s="1" t="s">
        <v>1110</v>
      </c>
      <c r="L431" s="1" t="s">
        <v>1112</v>
      </c>
      <c r="M431" s="1" t="s">
        <v>1113</v>
      </c>
      <c r="N431" s="1" t="s">
        <v>1115</v>
      </c>
      <c r="O431" s="1">
        <v>16068</v>
      </c>
      <c r="P431" s="1" t="s">
        <v>848</v>
      </c>
      <c r="Q431" s="1">
        <v>40</v>
      </c>
      <c r="R431" s="1">
        <v>1</v>
      </c>
    </row>
    <row r="432" spans="1:18" x14ac:dyDescent="0.3">
      <c r="A432" s="3">
        <v>901123400</v>
      </c>
      <c r="B432" s="3">
        <v>901123400</v>
      </c>
      <c r="C432" s="1">
        <v>716</v>
      </c>
      <c r="D432" s="1">
        <v>805</v>
      </c>
      <c r="E432" s="1">
        <v>1057</v>
      </c>
      <c r="F432" s="1">
        <v>1353</v>
      </c>
      <c r="G432" s="1">
        <v>1560</v>
      </c>
      <c r="H432" s="1">
        <v>11</v>
      </c>
      <c r="I432" s="1">
        <v>9</v>
      </c>
      <c r="J432" s="1" t="s">
        <v>1116</v>
      </c>
      <c r="K432" s="1" t="s">
        <v>1110</v>
      </c>
      <c r="L432" s="1" t="s">
        <v>1107</v>
      </c>
      <c r="M432" s="1" t="s">
        <v>1108</v>
      </c>
      <c r="N432" s="1" t="s">
        <v>1117</v>
      </c>
      <c r="O432" s="1">
        <v>19159</v>
      </c>
      <c r="P432" s="1" t="s">
        <v>848</v>
      </c>
      <c r="Q432" s="1">
        <v>40</v>
      </c>
      <c r="R432" s="1">
        <v>1</v>
      </c>
    </row>
    <row r="433" spans="1:18" x14ac:dyDescent="0.3">
      <c r="A433" s="3">
        <v>901129910</v>
      </c>
      <c r="B433" s="3">
        <v>901129910</v>
      </c>
      <c r="C433" s="1">
        <v>716</v>
      </c>
      <c r="D433" s="1">
        <v>805</v>
      </c>
      <c r="E433" s="1">
        <v>1057</v>
      </c>
      <c r="F433" s="1">
        <v>1353</v>
      </c>
      <c r="G433" s="1">
        <v>1560</v>
      </c>
      <c r="H433" s="1">
        <v>11</v>
      </c>
      <c r="I433" s="1">
        <v>9</v>
      </c>
      <c r="J433" s="1" t="s">
        <v>1118</v>
      </c>
      <c r="K433" s="1" t="s">
        <v>1110</v>
      </c>
      <c r="L433" s="1" t="s">
        <v>1107</v>
      </c>
      <c r="M433" s="1" t="s">
        <v>1108</v>
      </c>
      <c r="N433" s="1" t="s">
        <v>1119</v>
      </c>
      <c r="O433" s="1">
        <v>1922</v>
      </c>
      <c r="P433" s="1" t="s">
        <v>848</v>
      </c>
      <c r="Q433" s="1">
        <v>40</v>
      </c>
      <c r="R433" s="1">
        <v>1</v>
      </c>
    </row>
    <row r="434" spans="1:18" x14ac:dyDescent="0.3">
      <c r="A434" s="3">
        <v>901133900</v>
      </c>
      <c r="B434" s="3">
        <v>901133900</v>
      </c>
      <c r="C434" s="1">
        <v>716</v>
      </c>
      <c r="D434" s="1">
        <v>805</v>
      </c>
      <c r="E434" s="1">
        <v>1057</v>
      </c>
      <c r="F434" s="1">
        <v>1353</v>
      </c>
      <c r="G434" s="1">
        <v>1560</v>
      </c>
      <c r="H434" s="1">
        <v>11</v>
      </c>
      <c r="I434" s="1">
        <v>9</v>
      </c>
      <c r="J434" s="1" t="s">
        <v>1120</v>
      </c>
      <c r="K434" s="1" t="s">
        <v>1110</v>
      </c>
      <c r="L434" s="1" t="s">
        <v>1107</v>
      </c>
      <c r="M434" s="1" t="s">
        <v>1108</v>
      </c>
      <c r="N434" s="1" t="s">
        <v>1121</v>
      </c>
      <c r="O434" s="1">
        <v>11951</v>
      </c>
      <c r="P434" s="1" t="s">
        <v>848</v>
      </c>
      <c r="Q434" s="1">
        <v>40</v>
      </c>
      <c r="R434" s="1">
        <v>1</v>
      </c>
    </row>
    <row r="435" spans="1:18" x14ac:dyDescent="0.3">
      <c r="A435" s="3">
        <v>901134250</v>
      </c>
      <c r="B435" s="3">
        <v>901134250</v>
      </c>
      <c r="C435" s="1">
        <v>716</v>
      </c>
      <c r="D435" s="1">
        <v>805</v>
      </c>
      <c r="E435" s="1">
        <v>1057</v>
      </c>
      <c r="F435" s="1">
        <v>1353</v>
      </c>
      <c r="G435" s="1">
        <v>1560</v>
      </c>
      <c r="H435" s="1">
        <v>11</v>
      </c>
      <c r="I435" s="1">
        <v>9</v>
      </c>
      <c r="J435" s="1" t="s">
        <v>1122</v>
      </c>
      <c r="K435" s="1" t="s">
        <v>1110</v>
      </c>
      <c r="L435" s="1" t="s">
        <v>1107</v>
      </c>
      <c r="M435" s="1" t="s">
        <v>1108</v>
      </c>
      <c r="N435" s="1" t="s">
        <v>1123</v>
      </c>
      <c r="O435" s="1">
        <v>40115</v>
      </c>
      <c r="P435" s="1" t="s">
        <v>848</v>
      </c>
      <c r="Q435" s="1">
        <v>40</v>
      </c>
      <c r="R435" s="1">
        <v>1</v>
      </c>
    </row>
    <row r="436" spans="1:18" x14ac:dyDescent="0.3">
      <c r="A436" s="3">
        <v>901142390</v>
      </c>
      <c r="B436" s="3">
        <v>901142390</v>
      </c>
      <c r="C436" s="1">
        <v>770</v>
      </c>
      <c r="D436" s="1">
        <v>840</v>
      </c>
      <c r="E436" s="1">
        <v>1137</v>
      </c>
      <c r="F436" s="1">
        <v>1416</v>
      </c>
      <c r="G436" s="1">
        <v>1648</v>
      </c>
      <c r="H436" s="1">
        <v>11</v>
      </c>
      <c r="I436" s="1">
        <v>9</v>
      </c>
      <c r="J436" s="1" t="s">
        <v>1124</v>
      </c>
      <c r="K436" s="1" t="s">
        <v>1110</v>
      </c>
      <c r="L436" s="1" t="s">
        <v>1112</v>
      </c>
      <c r="M436" s="1" t="s">
        <v>1113</v>
      </c>
      <c r="N436" s="1" t="s">
        <v>1125</v>
      </c>
      <c r="O436" s="1">
        <v>7308</v>
      </c>
      <c r="P436" s="1" t="s">
        <v>848</v>
      </c>
      <c r="Q436" s="1">
        <v>40</v>
      </c>
      <c r="R436" s="1">
        <v>1</v>
      </c>
    </row>
    <row r="437" spans="1:18" x14ac:dyDescent="0.3">
      <c r="A437" s="3">
        <v>901142600</v>
      </c>
      <c r="B437" s="3">
        <v>901142600</v>
      </c>
      <c r="C437" s="1">
        <v>716</v>
      </c>
      <c r="D437" s="1">
        <v>805</v>
      </c>
      <c r="E437" s="1">
        <v>1057</v>
      </c>
      <c r="F437" s="1">
        <v>1353</v>
      </c>
      <c r="G437" s="1">
        <v>1560</v>
      </c>
      <c r="H437" s="1">
        <v>11</v>
      </c>
      <c r="I437" s="1">
        <v>9</v>
      </c>
      <c r="J437" s="1" t="s">
        <v>1126</v>
      </c>
      <c r="K437" s="1" t="s">
        <v>1110</v>
      </c>
      <c r="L437" s="1" t="s">
        <v>1107</v>
      </c>
      <c r="M437" s="1" t="s">
        <v>1108</v>
      </c>
      <c r="N437" s="1" t="s">
        <v>1127</v>
      </c>
      <c r="O437" s="1">
        <v>15051</v>
      </c>
      <c r="P437" s="1" t="s">
        <v>848</v>
      </c>
      <c r="Q437" s="1">
        <v>40</v>
      </c>
      <c r="R437" s="1">
        <v>1</v>
      </c>
    </row>
    <row r="438" spans="1:18" x14ac:dyDescent="0.3">
      <c r="A438" s="3">
        <v>901143230</v>
      </c>
      <c r="B438" s="3">
        <v>901143230</v>
      </c>
      <c r="C438" s="1">
        <v>716</v>
      </c>
      <c r="D438" s="1">
        <v>805</v>
      </c>
      <c r="E438" s="1">
        <v>1057</v>
      </c>
      <c r="F438" s="1">
        <v>1353</v>
      </c>
      <c r="G438" s="1">
        <v>1560</v>
      </c>
      <c r="H438" s="1">
        <v>11</v>
      </c>
      <c r="I438" s="1">
        <v>9</v>
      </c>
      <c r="J438" s="1" t="s">
        <v>1128</v>
      </c>
      <c r="K438" s="1" t="s">
        <v>1110</v>
      </c>
      <c r="L438" s="1" t="s">
        <v>1107</v>
      </c>
      <c r="M438" s="1" t="s">
        <v>1108</v>
      </c>
      <c r="N438" s="1" t="s">
        <v>1129</v>
      </c>
      <c r="O438" s="1">
        <v>4338</v>
      </c>
      <c r="P438" s="1" t="s">
        <v>848</v>
      </c>
      <c r="Q438" s="1">
        <v>40</v>
      </c>
      <c r="R438" s="1">
        <v>1</v>
      </c>
    </row>
    <row r="439" spans="1:18" x14ac:dyDescent="0.3">
      <c r="A439" s="3">
        <v>901144210</v>
      </c>
      <c r="B439" s="3">
        <v>901144210</v>
      </c>
      <c r="C439" s="1">
        <v>716</v>
      </c>
      <c r="D439" s="1">
        <v>805</v>
      </c>
      <c r="E439" s="1">
        <v>1057</v>
      </c>
      <c r="F439" s="1">
        <v>1353</v>
      </c>
      <c r="G439" s="1">
        <v>1560</v>
      </c>
      <c r="H439" s="1">
        <v>11</v>
      </c>
      <c r="I439" s="1">
        <v>9</v>
      </c>
      <c r="J439" s="1" t="s">
        <v>1130</v>
      </c>
      <c r="K439" s="1" t="s">
        <v>1110</v>
      </c>
      <c r="L439" s="1" t="s">
        <v>1107</v>
      </c>
      <c r="M439" s="1" t="s">
        <v>1108</v>
      </c>
      <c r="N439" s="1" t="s">
        <v>1131</v>
      </c>
      <c r="O439" s="1">
        <v>2406</v>
      </c>
      <c r="P439" s="1" t="s">
        <v>848</v>
      </c>
      <c r="Q439" s="1">
        <v>40</v>
      </c>
      <c r="R439" s="1">
        <v>1</v>
      </c>
    </row>
    <row r="440" spans="1:18" x14ac:dyDescent="0.3">
      <c r="A440" s="3">
        <v>901148900</v>
      </c>
      <c r="B440" s="3">
        <v>901148900</v>
      </c>
      <c r="C440" s="1">
        <v>716</v>
      </c>
      <c r="D440" s="1">
        <v>805</v>
      </c>
      <c r="E440" s="1">
        <v>1057</v>
      </c>
      <c r="F440" s="1">
        <v>1353</v>
      </c>
      <c r="G440" s="1">
        <v>1560</v>
      </c>
      <c r="H440" s="1">
        <v>11</v>
      </c>
      <c r="I440" s="1">
        <v>9</v>
      </c>
      <c r="J440" s="1" t="s">
        <v>1132</v>
      </c>
      <c r="K440" s="1" t="s">
        <v>1110</v>
      </c>
      <c r="L440" s="1" t="s">
        <v>1107</v>
      </c>
      <c r="M440" s="1" t="s">
        <v>1108</v>
      </c>
      <c r="N440" s="1" t="s">
        <v>1133</v>
      </c>
      <c r="O440" s="1">
        <v>19571</v>
      </c>
      <c r="P440" s="1" t="s">
        <v>848</v>
      </c>
      <c r="Q440" s="1">
        <v>40</v>
      </c>
      <c r="R440" s="1">
        <v>1</v>
      </c>
    </row>
    <row r="441" spans="1:18" x14ac:dyDescent="0.3">
      <c r="A441" s="3">
        <v>901152350</v>
      </c>
      <c r="B441" s="3">
        <v>901152350</v>
      </c>
      <c r="C441" s="1">
        <v>716</v>
      </c>
      <c r="D441" s="1">
        <v>805</v>
      </c>
      <c r="E441" s="1">
        <v>1057</v>
      </c>
      <c r="F441" s="1">
        <v>1353</v>
      </c>
      <c r="G441" s="1">
        <v>1560</v>
      </c>
      <c r="H441" s="1">
        <v>11</v>
      </c>
      <c r="I441" s="1">
        <v>9</v>
      </c>
      <c r="J441" s="1" t="s">
        <v>1134</v>
      </c>
      <c r="K441" s="1" t="s">
        <v>1110</v>
      </c>
      <c r="L441" s="1" t="s">
        <v>1107</v>
      </c>
      <c r="M441" s="1" t="s">
        <v>1108</v>
      </c>
      <c r="N441" s="1" t="s">
        <v>1135</v>
      </c>
      <c r="O441" s="1">
        <v>27620</v>
      </c>
      <c r="P441" s="1" t="s">
        <v>848</v>
      </c>
      <c r="Q441" s="1">
        <v>40</v>
      </c>
      <c r="R441" s="1">
        <v>1</v>
      </c>
    </row>
    <row r="442" spans="1:18" x14ac:dyDescent="0.3">
      <c r="A442" s="3">
        <v>901155500</v>
      </c>
      <c r="B442" s="3">
        <v>901155500</v>
      </c>
      <c r="C442" s="1">
        <v>716</v>
      </c>
      <c r="D442" s="1">
        <v>805</v>
      </c>
      <c r="E442" s="1">
        <v>1057</v>
      </c>
      <c r="F442" s="1">
        <v>1353</v>
      </c>
      <c r="G442" s="1">
        <v>1560</v>
      </c>
      <c r="H442" s="1">
        <v>11</v>
      </c>
      <c r="I442" s="1">
        <v>9</v>
      </c>
      <c r="J442" s="1" t="s">
        <v>1136</v>
      </c>
      <c r="K442" s="1" t="s">
        <v>1110</v>
      </c>
      <c r="L442" s="1" t="s">
        <v>1107</v>
      </c>
      <c r="M442" s="1" t="s">
        <v>1108</v>
      </c>
      <c r="N442" s="1" t="s">
        <v>1137</v>
      </c>
      <c r="O442" s="1">
        <v>5297</v>
      </c>
      <c r="P442" s="1" t="s">
        <v>848</v>
      </c>
      <c r="Q442" s="1">
        <v>40</v>
      </c>
      <c r="R442" s="1">
        <v>1</v>
      </c>
    </row>
    <row r="443" spans="1:18" x14ac:dyDescent="0.3">
      <c r="A443" s="3">
        <v>901156270</v>
      </c>
      <c r="B443" s="3">
        <v>901156270</v>
      </c>
      <c r="C443" s="1">
        <v>716</v>
      </c>
      <c r="D443" s="1">
        <v>805</v>
      </c>
      <c r="E443" s="1">
        <v>1057</v>
      </c>
      <c r="F443" s="1">
        <v>1353</v>
      </c>
      <c r="G443" s="1">
        <v>1560</v>
      </c>
      <c r="H443" s="1">
        <v>11</v>
      </c>
      <c r="I443" s="1">
        <v>9</v>
      </c>
      <c r="J443" s="1" t="s">
        <v>1138</v>
      </c>
      <c r="K443" s="1" t="s">
        <v>1110</v>
      </c>
      <c r="L443" s="1" t="s">
        <v>1107</v>
      </c>
      <c r="M443" s="1" t="s">
        <v>1108</v>
      </c>
      <c r="N443" s="1" t="s">
        <v>1139</v>
      </c>
      <c r="O443" s="1">
        <v>40493</v>
      </c>
      <c r="P443" s="1" t="s">
        <v>848</v>
      </c>
      <c r="Q443" s="1">
        <v>40</v>
      </c>
      <c r="R443" s="1">
        <v>1</v>
      </c>
    </row>
    <row r="444" spans="1:18" x14ac:dyDescent="0.3">
      <c r="A444" s="3">
        <v>901157040</v>
      </c>
      <c r="B444" s="3">
        <v>901157040</v>
      </c>
      <c r="C444" s="1">
        <v>716</v>
      </c>
      <c r="D444" s="1">
        <v>805</v>
      </c>
      <c r="E444" s="1">
        <v>1057</v>
      </c>
      <c r="F444" s="1">
        <v>1353</v>
      </c>
      <c r="G444" s="1">
        <v>1560</v>
      </c>
      <c r="H444" s="1">
        <v>11</v>
      </c>
      <c r="I444" s="1">
        <v>9</v>
      </c>
      <c r="J444" s="1" t="s">
        <v>1140</v>
      </c>
      <c r="K444" s="1" t="s">
        <v>1110</v>
      </c>
      <c r="L444" s="1" t="s">
        <v>1107</v>
      </c>
      <c r="M444" s="1" t="s">
        <v>1108</v>
      </c>
      <c r="N444" s="1" t="s">
        <v>1141</v>
      </c>
      <c r="O444" s="1">
        <v>7603</v>
      </c>
      <c r="P444" s="1" t="s">
        <v>848</v>
      </c>
      <c r="Q444" s="1">
        <v>40</v>
      </c>
      <c r="R444" s="1">
        <v>1</v>
      </c>
    </row>
    <row r="445" spans="1:18" x14ac:dyDescent="0.3">
      <c r="A445" s="3">
        <v>901162150</v>
      </c>
      <c r="B445" s="3">
        <v>901162150</v>
      </c>
      <c r="C445" s="1">
        <v>716</v>
      </c>
      <c r="D445" s="1">
        <v>805</v>
      </c>
      <c r="E445" s="1">
        <v>1057</v>
      </c>
      <c r="F445" s="1">
        <v>1353</v>
      </c>
      <c r="G445" s="1">
        <v>1560</v>
      </c>
      <c r="H445" s="1">
        <v>11</v>
      </c>
      <c r="I445" s="1">
        <v>9</v>
      </c>
      <c r="J445" s="1" t="s">
        <v>1142</v>
      </c>
      <c r="K445" s="1" t="s">
        <v>1110</v>
      </c>
      <c r="L445" s="1" t="s">
        <v>1107</v>
      </c>
      <c r="M445" s="1" t="s">
        <v>1108</v>
      </c>
      <c r="N445" s="1" t="s">
        <v>1143</v>
      </c>
      <c r="O445" s="1">
        <v>4726</v>
      </c>
      <c r="P445" s="1" t="s">
        <v>848</v>
      </c>
      <c r="Q445" s="1">
        <v>40</v>
      </c>
      <c r="R445" s="1">
        <v>1</v>
      </c>
    </row>
    <row r="446" spans="1:18" x14ac:dyDescent="0.3">
      <c r="A446" s="3">
        <v>901166210</v>
      </c>
      <c r="B446" s="3">
        <v>901166210</v>
      </c>
      <c r="C446" s="1">
        <v>716</v>
      </c>
      <c r="D446" s="1">
        <v>805</v>
      </c>
      <c r="E446" s="1">
        <v>1057</v>
      </c>
      <c r="F446" s="1">
        <v>1353</v>
      </c>
      <c r="G446" s="1">
        <v>1560</v>
      </c>
      <c r="H446" s="1">
        <v>11</v>
      </c>
      <c r="I446" s="1">
        <v>9</v>
      </c>
      <c r="J446" s="1" t="s">
        <v>1144</v>
      </c>
      <c r="K446" s="1" t="s">
        <v>1110</v>
      </c>
      <c r="L446" s="1" t="s">
        <v>1107</v>
      </c>
      <c r="M446" s="1" t="s">
        <v>1108</v>
      </c>
      <c r="N446" s="1" t="s">
        <v>1145</v>
      </c>
      <c r="O446" s="1">
        <v>4151</v>
      </c>
      <c r="P446" s="1" t="s">
        <v>848</v>
      </c>
      <c r="Q446" s="1">
        <v>40</v>
      </c>
      <c r="R446" s="1">
        <v>1</v>
      </c>
    </row>
    <row r="447" spans="1:18" x14ac:dyDescent="0.3">
      <c r="A447" s="3">
        <v>901171670</v>
      </c>
      <c r="B447" s="3">
        <v>901171670</v>
      </c>
      <c r="C447" s="1">
        <v>716</v>
      </c>
      <c r="D447" s="1">
        <v>805</v>
      </c>
      <c r="E447" s="1">
        <v>1057</v>
      </c>
      <c r="F447" s="1">
        <v>1353</v>
      </c>
      <c r="G447" s="1">
        <v>1560</v>
      </c>
      <c r="H447" s="1">
        <v>11</v>
      </c>
      <c r="I447" s="1">
        <v>9</v>
      </c>
      <c r="J447" s="1" t="s">
        <v>1146</v>
      </c>
      <c r="K447" s="1" t="s">
        <v>1110</v>
      </c>
      <c r="L447" s="1" t="s">
        <v>1107</v>
      </c>
      <c r="M447" s="1" t="s">
        <v>1108</v>
      </c>
      <c r="N447" s="1" t="s">
        <v>1147</v>
      </c>
      <c r="O447" s="1">
        <v>2984</v>
      </c>
      <c r="P447" s="1" t="s">
        <v>848</v>
      </c>
      <c r="Q447" s="1">
        <v>40</v>
      </c>
      <c r="R447" s="1">
        <v>1</v>
      </c>
    </row>
    <row r="448" spans="1:18" x14ac:dyDescent="0.3">
      <c r="A448" s="3">
        <v>901173770</v>
      </c>
      <c r="B448" s="3">
        <v>901173770</v>
      </c>
      <c r="C448" s="1">
        <v>716</v>
      </c>
      <c r="D448" s="1">
        <v>805</v>
      </c>
      <c r="E448" s="1">
        <v>1057</v>
      </c>
      <c r="F448" s="1">
        <v>1353</v>
      </c>
      <c r="G448" s="1">
        <v>1560</v>
      </c>
      <c r="H448" s="1">
        <v>11</v>
      </c>
      <c r="I448" s="1">
        <v>9</v>
      </c>
      <c r="J448" s="1" t="s">
        <v>1148</v>
      </c>
      <c r="K448" s="1" t="s">
        <v>1110</v>
      </c>
      <c r="L448" s="1" t="s">
        <v>1107</v>
      </c>
      <c r="M448" s="1" t="s">
        <v>1108</v>
      </c>
      <c r="N448" s="1" t="s">
        <v>1149</v>
      </c>
      <c r="O448" s="1">
        <v>18545</v>
      </c>
      <c r="P448" s="1" t="s">
        <v>848</v>
      </c>
      <c r="Q448" s="1">
        <v>40</v>
      </c>
      <c r="R448" s="1">
        <v>1</v>
      </c>
    </row>
    <row r="449" spans="1:18" x14ac:dyDescent="0.3">
      <c r="A449" s="3">
        <v>901178600</v>
      </c>
      <c r="B449" s="3">
        <v>901178600</v>
      </c>
      <c r="C449" s="1">
        <v>716</v>
      </c>
      <c r="D449" s="1">
        <v>805</v>
      </c>
      <c r="E449" s="1">
        <v>1057</v>
      </c>
      <c r="F449" s="1">
        <v>1353</v>
      </c>
      <c r="G449" s="1">
        <v>1560</v>
      </c>
      <c r="H449" s="1">
        <v>11</v>
      </c>
      <c r="I449" s="1">
        <v>9</v>
      </c>
      <c r="J449" s="1" t="s">
        <v>1150</v>
      </c>
      <c r="K449" s="1" t="s">
        <v>1110</v>
      </c>
      <c r="L449" s="1" t="s">
        <v>1107</v>
      </c>
      <c r="M449" s="1" t="s">
        <v>1108</v>
      </c>
      <c r="N449" s="1" t="s">
        <v>1151</v>
      </c>
      <c r="O449" s="1">
        <v>2603</v>
      </c>
      <c r="P449" s="1" t="s">
        <v>848</v>
      </c>
      <c r="Q449" s="1">
        <v>40</v>
      </c>
      <c r="R449" s="1">
        <v>1</v>
      </c>
    </row>
    <row r="450" spans="1:18" x14ac:dyDescent="0.3">
      <c r="A450" s="3">
        <v>901180280</v>
      </c>
      <c r="B450" s="3">
        <v>901180280</v>
      </c>
      <c r="C450" s="1">
        <v>716</v>
      </c>
      <c r="D450" s="1">
        <v>805</v>
      </c>
      <c r="E450" s="1">
        <v>1057</v>
      </c>
      <c r="F450" s="1">
        <v>1353</v>
      </c>
      <c r="G450" s="1">
        <v>1560</v>
      </c>
      <c r="H450" s="1">
        <v>11</v>
      </c>
      <c r="I450" s="1">
        <v>9</v>
      </c>
      <c r="J450" s="1" t="s">
        <v>1152</v>
      </c>
      <c r="K450" s="1" t="s">
        <v>1110</v>
      </c>
      <c r="L450" s="1" t="s">
        <v>1107</v>
      </c>
      <c r="M450" s="1" t="s">
        <v>1108</v>
      </c>
      <c r="N450" s="1" t="s">
        <v>1153</v>
      </c>
      <c r="O450" s="1">
        <v>19517</v>
      </c>
      <c r="P450" s="1" t="s">
        <v>848</v>
      </c>
      <c r="Q450" s="1">
        <v>40</v>
      </c>
      <c r="R450" s="1">
        <v>1</v>
      </c>
    </row>
    <row r="451" spans="1:18" x14ac:dyDescent="0.3">
      <c r="A451" s="3">
        <v>901301080</v>
      </c>
      <c r="B451" s="3">
        <v>901301080</v>
      </c>
      <c r="C451" s="1">
        <v>732</v>
      </c>
      <c r="D451" s="1">
        <v>918</v>
      </c>
      <c r="E451" s="1">
        <v>1144</v>
      </c>
      <c r="F451" s="1">
        <v>1425</v>
      </c>
      <c r="G451" s="1">
        <v>1655</v>
      </c>
      <c r="H451" s="1">
        <v>13</v>
      </c>
      <c r="I451" s="1">
        <v>9</v>
      </c>
      <c r="J451" s="1" t="s">
        <v>1154</v>
      </c>
      <c r="K451" s="1" t="s">
        <v>1155</v>
      </c>
      <c r="L451" s="1" t="s">
        <v>897</v>
      </c>
      <c r="M451" s="1" t="s">
        <v>898</v>
      </c>
      <c r="N451" s="1" t="s">
        <v>1156</v>
      </c>
      <c r="O451" s="1">
        <v>3303</v>
      </c>
      <c r="P451" s="1" t="s">
        <v>848</v>
      </c>
      <c r="Q451" s="1">
        <v>50</v>
      </c>
      <c r="R451" s="1">
        <v>1</v>
      </c>
    </row>
    <row r="452" spans="1:18" x14ac:dyDescent="0.3">
      <c r="A452" s="3">
        <v>901306260</v>
      </c>
      <c r="B452" s="3">
        <v>901306260</v>
      </c>
      <c r="C452" s="1">
        <v>732</v>
      </c>
      <c r="D452" s="1">
        <v>918</v>
      </c>
      <c r="E452" s="1">
        <v>1144</v>
      </c>
      <c r="F452" s="1">
        <v>1425</v>
      </c>
      <c r="G452" s="1">
        <v>1655</v>
      </c>
      <c r="H452" s="1">
        <v>13</v>
      </c>
      <c r="I452" s="1">
        <v>9</v>
      </c>
      <c r="J452" s="1" t="s">
        <v>1157</v>
      </c>
      <c r="K452" s="1" t="s">
        <v>1155</v>
      </c>
      <c r="L452" s="1" t="s">
        <v>897</v>
      </c>
      <c r="M452" s="1" t="s">
        <v>898</v>
      </c>
      <c r="N452" s="1" t="s">
        <v>1158</v>
      </c>
      <c r="O452" s="1">
        <v>4980</v>
      </c>
      <c r="P452" s="1" t="s">
        <v>848</v>
      </c>
      <c r="Q452" s="1">
        <v>50</v>
      </c>
      <c r="R452" s="1">
        <v>1</v>
      </c>
    </row>
    <row r="453" spans="1:18" x14ac:dyDescent="0.3">
      <c r="A453" s="3">
        <v>901316400</v>
      </c>
      <c r="B453" s="3">
        <v>901316400</v>
      </c>
      <c r="C453" s="1">
        <v>732</v>
      </c>
      <c r="D453" s="1">
        <v>918</v>
      </c>
      <c r="E453" s="1">
        <v>1144</v>
      </c>
      <c r="F453" s="1">
        <v>1425</v>
      </c>
      <c r="G453" s="1">
        <v>1655</v>
      </c>
      <c r="H453" s="1">
        <v>13</v>
      </c>
      <c r="I453" s="1">
        <v>9</v>
      </c>
      <c r="J453" s="1" t="s">
        <v>1159</v>
      </c>
      <c r="K453" s="1" t="s">
        <v>1155</v>
      </c>
      <c r="L453" s="1" t="s">
        <v>897</v>
      </c>
      <c r="M453" s="1" t="s">
        <v>898</v>
      </c>
      <c r="N453" s="1" t="s">
        <v>1160</v>
      </c>
      <c r="O453" s="1">
        <v>5485</v>
      </c>
      <c r="P453" s="1" t="s">
        <v>848</v>
      </c>
      <c r="Q453" s="1">
        <v>50</v>
      </c>
      <c r="R453" s="1">
        <v>1</v>
      </c>
    </row>
    <row r="454" spans="1:18" x14ac:dyDescent="0.3">
      <c r="A454" s="3">
        <v>901317800</v>
      </c>
      <c r="B454" s="3">
        <v>901317800</v>
      </c>
      <c r="C454" s="1">
        <v>732</v>
      </c>
      <c r="D454" s="1">
        <v>918</v>
      </c>
      <c r="E454" s="1">
        <v>1144</v>
      </c>
      <c r="F454" s="1">
        <v>1425</v>
      </c>
      <c r="G454" s="1">
        <v>1655</v>
      </c>
      <c r="H454" s="1">
        <v>13</v>
      </c>
      <c r="I454" s="1">
        <v>9</v>
      </c>
      <c r="J454" s="1" t="s">
        <v>1161</v>
      </c>
      <c r="K454" s="1" t="s">
        <v>1155</v>
      </c>
      <c r="L454" s="1" t="s">
        <v>897</v>
      </c>
      <c r="M454" s="1" t="s">
        <v>898</v>
      </c>
      <c r="N454" s="1" t="s">
        <v>1162</v>
      </c>
      <c r="O454" s="1">
        <v>12435</v>
      </c>
      <c r="P454" s="1" t="s">
        <v>848</v>
      </c>
      <c r="Q454" s="1">
        <v>50</v>
      </c>
      <c r="R454" s="1">
        <v>1</v>
      </c>
    </row>
    <row r="455" spans="1:18" x14ac:dyDescent="0.3">
      <c r="A455" s="3">
        <v>901325360</v>
      </c>
      <c r="B455" s="3">
        <v>901325360</v>
      </c>
      <c r="C455" s="1">
        <v>732</v>
      </c>
      <c r="D455" s="1">
        <v>918</v>
      </c>
      <c r="E455" s="1">
        <v>1144</v>
      </c>
      <c r="F455" s="1">
        <v>1425</v>
      </c>
      <c r="G455" s="1">
        <v>1655</v>
      </c>
      <c r="H455" s="1">
        <v>13</v>
      </c>
      <c r="I455" s="1">
        <v>9</v>
      </c>
      <c r="J455" s="1" t="s">
        <v>1163</v>
      </c>
      <c r="K455" s="1" t="s">
        <v>1155</v>
      </c>
      <c r="L455" s="1" t="s">
        <v>897</v>
      </c>
      <c r="M455" s="1" t="s">
        <v>898</v>
      </c>
      <c r="N455" s="1" t="s">
        <v>1164</v>
      </c>
      <c r="O455" s="1">
        <v>15602</v>
      </c>
      <c r="P455" s="1" t="s">
        <v>848</v>
      </c>
      <c r="Q455" s="1">
        <v>50</v>
      </c>
      <c r="R455" s="1">
        <v>1</v>
      </c>
    </row>
    <row r="456" spans="1:18" x14ac:dyDescent="0.3">
      <c r="A456" s="3">
        <v>901337910</v>
      </c>
      <c r="B456" s="3">
        <v>901337910</v>
      </c>
      <c r="C456" s="1">
        <v>732</v>
      </c>
      <c r="D456" s="1">
        <v>918</v>
      </c>
      <c r="E456" s="1">
        <v>1144</v>
      </c>
      <c r="F456" s="1">
        <v>1425</v>
      </c>
      <c r="G456" s="1">
        <v>1655</v>
      </c>
      <c r="H456" s="1">
        <v>13</v>
      </c>
      <c r="I456" s="1">
        <v>9</v>
      </c>
      <c r="J456" s="1" t="s">
        <v>1165</v>
      </c>
      <c r="K456" s="1" t="s">
        <v>1155</v>
      </c>
      <c r="L456" s="1" t="s">
        <v>897</v>
      </c>
      <c r="M456" s="1" t="s">
        <v>898</v>
      </c>
      <c r="N456" s="1" t="s">
        <v>1166</v>
      </c>
      <c r="O456" s="1">
        <v>9686</v>
      </c>
      <c r="P456" s="1" t="s">
        <v>848</v>
      </c>
      <c r="Q456" s="1">
        <v>50</v>
      </c>
      <c r="R456" s="1">
        <v>1</v>
      </c>
    </row>
    <row r="457" spans="1:18" x14ac:dyDescent="0.3">
      <c r="A457" s="3">
        <v>901344910</v>
      </c>
      <c r="B457" s="3">
        <v>901344910</v>
      </c>
      <c r="C457" s="1">
        <v>732</v>
      </c>
      <c r="D457" s="1">
        <v>918</v>
      </c>
      <c r="E457" s="1">
        <v>1144</v>
      </c>
      <c r="F457" s="1">
        <v>1425</v>
      </c>
      <c r="G457" s="1">
        <v>1655</v>
      </c>
      <c r="H457" s="1">
        <v>13</v>
      </c>
      <c r="I457" s="1">
        <v>9</v>
      </c>
      <c r="J457" s="1" t="s">
        <v>1167</v>
      </c>
      <c r="K457" s="1" t="s">
        <v>1155</v>
      </c>
      <c r="L457" s="1" t="s">
        <v>897</v>
      </c>
      <c r="M457" s="1" t="s">
        <v>898</v>
      </c>
      <c r="N457" s="1" t="s">
        <v>1168</v>
      </c>
      <c r="O457" s="1">
        <v>26543</v>
      </c>
      <c r="P457" s="1" t="s">
        <v>848</v>
      </c>
      <c r="Q457" s="1">
        <v>50</v>
      </c>
      <c r="R457" s="1">
        <v>1</v>
      </c>
    </row>
    <row r="458" spans="1:18" x14ac:dyDescent="0.3">
      <c r="A458" s="3">
        <v>901369220</v>
      </c>
      <c r="B458" s="3">
        <v>901369220</v>
      </c>
      <c r="C458" s="1">
        <v>732</v>
      </c>
      <c r="D458" s="1">
        <v>918</v>
      </c>
      <c r="E458" s="1">
        <v>1144</v>
      </c>
      <c r="F458" s="1">
        <v>1425</v>
      </c>
      <c r="G458" s="1">
        <v>1655</v>
      </c>
      <c r="H458" s="1">
        <v>13</v>
      </c>
      <c r="I458" s="1">
        <v>9</v>
      </c>
      <c r="J458" s="1" t="s">
        <v>1169</v>
      </c>
      <c r="K458" s="1" t="s">
        <v>1155</v>
      </c>
      <c r="L458" s="1" t="s">
        <v>897</v>
      </c>
      <c r="M458" s="1" t="s">
        <v>898</v>
      </c>
      <c r="N458" s="1" t="s">
        <v>1170</v>
      </c>
      <c r="O458" s="1">
        <v>11444</v>
      </c>
      <c r="P458" s="1" t="s">
        <v>848</v>
      </c>
      <c r="Q458" s="1">
        <v>50</v>
      </c>
      <c r="R458" s="1">
        <v>1</v>
      </c>
    </row>
    <row r="459" spans="1:18" x14ac:dyDescent="0.3">
      <c r="A459" s="3">
        <v>901372090</v>
      </c>
      <c r="B459" s="3">
        <v>901372090</v>
      </c>
      <c r="C459" s="1">
        <v>732</v>
      </c>
      <c r="D459" s="1">
        <v>918</v>
      </c>
      <c r="E459" s="1">
        <v>1144</v>
      </c>
      <c r="F459" s="1">
        <v>1425</v>
      </c>
      <c r="G459" s="1">
        <v>1655</v>
      </c>
      <c r="H459" s="1">
        <v>13</v>
      </c>
      <c r="I459" s="1">
        <v>9</v>
      </c>
      <c r="J459" s="1" t="s">
        <v>1171</v>
      </c>
      <c r="K459" s="1" t="s">
        <v>1155</v>
      </c>
      <c r="L459" s="1" t="s">
        <v>897</v>
      </c>
      <c r="M459" s="1" t="s">
        <v>898</v>
      </c>
      <c r="N459" s="1" t="s">
        <v>1172</v>
      </c>
      <c r="O459" s="1">
        <v>12087</v>
      </c>
      <c r="P459" s="1" t="s">
        <v>848</v>
      </c>
      <c r="Q459" s="1">
        <v>50</v>
      </c>
      <c r="R459" s="1">
        <v>1</v>
      </c>
    </row>
    <row r="460" spans="1:18" x14ac:dyDescent="0.3">
      <c r="A460" s="3">
        <v>901376290</v>
      </c>
      <c r="B460" s="3">
        <v>901376290</v>
      </c>
      <c r="C460" s="1">
        <v>732</v>
      </c>
      <c r="D460" s="1">
        <v>918</v>
      </c>
      <c r="E460" s="1">
        <v>1144</v>
      </c>
      <c r="F460" s="1">
        <v>1425</v>
      </c>
      <c r="G460" s="1">
        <v>1655</v>
      </c>
      <c r="H460" s="1">
        <v>13</v>
      </c>
      <c r="I460" s="1">
        <v>9</v>
      </c>
      <c r="J460" s="1" t="s">
        <v>1173</v>
      </c>
      <c r="K460" s="1" t="s">
        <v>1155</v>
      </c>
      <c r="L460" s="1" t="s">
        <v>897</v>
      </c>
      <c r="M460" s="1" t="s">
        <v>898</v>
      </c>
      <c r="N460" s="1" t="s">
        <v>1174</v>
      </c>
      <c r="O460" s="1">
        <v>15052</v>
      </c>
      <c r="P460" s="1" t="s">
        <v>848</v>
      </c>
      <c r="Q460" s="1">
        <v>50</v>
      </c>
      <c r="R460" s="1">
        <v>1</v>
      </c>
    </row>
    <row r="461" spans="1:18" x14ac:dyDescent="0.3">
      <c r="A461" s="3">
        <v>901377830</v>
      </c>
      <c r="B461" s="3">
        <v>901377830</v>
      </c>
      <c r="C461" s="1">
        <v>732</v>
      </c>
      <c r="D461" s="1">
        <v>918</v>
      </c>
      <c r="E461" s="1">
        <v>1144</v>
      </c>
      <c r="F461" s="1">
        <v>1425</v>
      </c>
      <c r="G461" s="1">
        <v>1655</v>
      </c>
      <c r="H461" s="1">
        <v>13</v>
      </c>
      <c r="I461" s="1">
        <v>9</v>
      </c>
      <c r="J461" s="1" t="s">
        <v>1175</v>
      </c>
      <c r="K461" s="1" t="s">
        <v>1155</v>
      </c>
      <c r="L461" s="1" t="s">
        <v>897</v>
      </c>
      <c r="M461" s="1" t="s">
        <v>898</v>
      </c>
      <c r="N461" s="1" t="s">
        <v>1176</v>
      </c>
      <c r="O461" s="1">
        <v>854</v>
      </c>
      <c r="P461" s="1" t="s">
        <v>848</v>
      </c>
      <c r="Q461" s="1">
        <v>50</v>
      </c>
      <c r="R461" s="1">
        <v>1</v>
      </c>
    </row>
    <row r="462" spans="1:18" x14ac:dyDescent="0.3">
      <c r="A462" s="3">
        <v>901378250</v>
      </c>
      <c r="B462" s="3">
        <v>901378250</v>
      </c>
      <c r="C462" s="1">
        <v>732</v>
      </c>
      <c r="D462" s="1">
        <v>918</v>
      </c>
      <c r="E462" s="1">
        <v>1144</v>
      </c>
      <c r="F462" s="1">
        <v>1425</v>
      </c>
      <c r="G462" s="1">
        <v>1655</v>
      </c>
      <c r="H462" s="1">
        <v>13</v>
      </c>
      <c r="I462" s="1">
        <v>9</v>
      </c>
      <c r="J462" s="1" t="s">
        <v>1177</v>
      </c>
      <c r="K462" s="1" t="s">
        <v>1155</v>
      </c>
      <c r="L462" s="1" t="s">
        <v>897</v>
      </c>
      <c r="M462" s="1" t="s">
        <v>898</v>
      </c>
      <c r="N462" s="1" t="s">
        <v>1178</v>
      </c>
      <c r="O462" s="1">
        <v>29179</v>
      </c>
      <c r="P462" s="1" t="s">
        <v>848</v>
      </c>
      <c r="Q462" s="1">
        <v>50</v>
      </c>
      <c r="R462" s="1">
        <v>1</v>
      </c>
    </row>
    <row r="463" spans="1:18" x14ac:dyDescent="0.3">
      <c r="A463" s="3">
        <v>901385950</v>
      </c>
      <c r="B463" s="3">
        <v>901385950</v>
      </c>
      <c r="C463" s="1">
        <v>732</v>
      </c>
      <c r="D463" s="1">
        <v>918</v>
      </c>
      <c r="E463" s="1">
        <v>1144</v>
      </c>
      <c r="F463" s="1">
        <v>1425</v>
      </c>
      <c r="G463" s="1">
        <v>1655</v>
      </c>
      <c r="H463" s="1">
        <v>13</v>
      </c>
      <c r="I463" s="1">
        <v>9</v>
      </c>
      <c r="J463" s="1" t="s">
        <v>1179</v>
      </c>
      <c r="K463" s="1" t="s">
        <v>1155</v>
      </c>
      <c r="L463" s="1" t="s">
        <v>897</v>
      </c>
      <c r="M463" s="1" t="s">
        <v>898</v>
      </c>
      <c r="N463" s="1" t="s">
        <v>1180</v>
      </c>
      <c r="O463" s="1">
        <v>6041</v>
      </c>
      <c r="P463" s="1" t="s">
        <v>848</v>
      </c>
      <c r="Q463" s="1">
        <v>50</v>
      </c>
      <c r="R463" s="1">
        <v>1</v>
      </c>
    </row>
    <row r="464" spans="1:18" x14ac:dyDescent="0.3">
      <c r="A464" s="3">
        <v>901501430</v>
      </c>
      <c r="B464" s="3">
        <v>901501430</v>
      </c>
      <c r="C464" s="1">
        <v>567</v>
      </c>
      <c r="D464" s="1">
        <v>711</v>
      </c>
      <c r="E464" s="1">
        <v>953</v>
      </c>
      <c r="F464" s="1">
        <v>1187</v>
      </c>
      <c r="G464" s="1">
        <v>1329</v>
      </c>
      <c r="H464" s="1">
        <v>15</v>
      </c>
      <c r="I464" s="1">
        <v>9</v>
      </c>
      <c r="J464" s="1" t="s">
        <v>1183</v>
      </c>
      <c r="K464" s="1" t="s">
        <v>1184</v>
      </c>
      <c r="L464" s="1" t="s">
        <v>1181</v>
      </c>
      <c r="M464" s="1" t="s">
        <v>10042</v>
      </c>
      <c r="N464" s="1" t="s">
        <v>1185</v>
      </c>
      <c r="O464" s="1">
        <v>4317</v>
      </c>
      <c r="P464" s="1" t="s">
        <v>848</v>
      </c>
      <c r="Q464" s="1">
        <v>40</v>
      </c>
      <c r="R464" s="1">
        <v>0</v>
      </c>
    </row>
    <row r="465" spans="1:18" x14ac:dyDescent="0.3">
      <c r="A465" s="3">
        <v>901509190</v>
      </c>
      <c r="B465" s="3">
        <v>901509190</v>
      </c>
      <c r="C465" s="1">
        <v>567</v>
      </c>
      <c r="D465" s="1">
        <v>711</v>
      </c>
      <c r="E465" s="1">
        <v>953</v>
      </c>
      <c r="F465" s="1">
        <v>1187</v>
      </c>
      <c r="G465" s="1">
        <v>1329</v>
      </c>
      <c r="H465" s="1">
        <v>15</v>
      </c>
      <c r="I465" s="1">
        <v>9</v>
      </c>
      <c r="J465" s="1" t="s">
        <v>1186</v>
      </c>
      <c r="K465" s="1" t="s">
        <v>1184</v>
      </c>
      <c r="L465" s="1" t="s">
        <v>1181</v>
      </c>
      <c r="M465" s="1" t="s">
        <v>10042</v>
      </c>
      <c r="N465" s="1" t="s">
        <v>1187</v>
      </c>
      <c r="O465" s="1">
        <v>8210</v>
      </c>
      <c r="P465" s="1" t="s">
        <v>848</v>
      </c>
      <c r="Q465" s="1">
        <v>40</v>
      </c>
      <c r="R465" s="1">
        <v>0</v>
      </c>
    </row>
    <row r="466" spans="1:18" x14ac:dyDescent="0.3">
      <c r="A466" s="3">
        <v>901512130</v>
      </c>
      <c r="B466" s="3">
        <v>901512130</v>
      </c>
      <c r="C466" s="1">
        <v>567</v>
      </c>
      <c r="D466" s="1">
        <v>711</v>
      </c>
      <c r="E466" s="1">
        <v>953</v>
      </c>
      <c r="F466" s="1">
        <v>1187</v>
      </c>
      <c r="G466" s="1">
        <v>1329</v>
      </c>
      <c r="H466" s="1">
        <v>15</v>
      </c>
      <c r="I466" s="1">
        <v>9</v>
      </c>
      <c r="J466" s="1" t="s">
        <v>1188</v>
      </c>
      <c r="K466" s="1" t="s">
        <v>1184</v>
      </c>
      <c r="L466" s="1" t="s">
        <v>1181</v>
      </c>
      <c r="M466" s="1" t="s">
        <v>10042</v>
      </c>
      <c r="N466" s="1" t="s">
        <v>1189</v>
      </c>
      <c r="O466" s="1">
        <v>5132</v>
      </c>
      <c r="P466" s="1" t="s">
        <v>848</v>
      </c>
      <c r="Q466" s="1">
        <v>40</v>
      </c>
      <c r="R466" s="1">
        <v>0</v>
      </c>
    </row>
    <row r="467" spans="1:18" x14ac:dyDescent="0.3">
      <c r="A467" s="3">
        <v>901513810</v>
      </c>
      <c r="B467" s="3">
        <v>901513810</v>
      </c>
      <c r="C467" s="1">
        <v>567</v>
      </c>
      <c r="D467" s="1">
        <v>711</v>
      </c>
      <c r="E467" s="1">
        <v>953</v>
      </c>
      <c r="F467" s="1">
        <v>1187</v>
      </c>
      <c r="G467" s="1">
        <v>1329</v>
      </c>
      <c r="H467" s="1">
        <v>15</v>
      </c>
      <c r="I467" s="1">
        <v>9</v>
      </c>
      <c r="J467" s="1" t="s">
        <v>1190</v>
      </c>
      <c r="K467" s="1" t="s">
        <v>1184</v>
      </c>
      <c r="L467" s="1" t="s">
        <v>1181</v>
      </c>
      <c r="M467" s="1" t="s">
        <v>10042</v>
      </c>
      <c r="N467" s="1" t="s">
        <v>1191</v>
      </c>
      <c r="O467" s="1">
        <v>2305</v>
      </c>
      <c r="P467" s="1" t="s">
        <v>848</v>
      </c>
      <c r="Q467" s="1">
        <v>40</v>
      </c>
      <c r="R467" s="1">
        <v>0</v>
      </c>
    </row>
    <row r="468" spans="1:18" x14ac:dyDescent="0.3">
      <c r="A468" s="3">
        <v>901521860</v>
      </c>
      <c r="B468" s="3">
        <v>901521860</v>
      </c>
      <c r="C468" s="1">
        <v>567</v>
      </c>
      <c r="D468" s="1">
        <v>711</v>
      </c>
      <c r="E468" s="1">
        <v>953</v>
      </c>
      <c r="F468" s="1">
        <v>1187</v>
      </c>
      <c r="G468" s="1">
        <v>1329</v>
      </c>
      <c r="H468" s="1">
        <v>15</v>
      </c>
      <c r="I468" s="1">
        <v>9</v>
      </c>
      <c r="J468" s="1" t="s">
        <v>1192</v>
      </c>
      <c r="K468" s="1" t="s">
        <v>1184</v>
      </c>
      <c r="L468" s="1" t="s">
        <v>1181</v>
      </c>
      <c r="M468" s="1" t="s">
        <v>10042</v>
      </c>
      <c r="N468" s="1" t="s">
        <v>1193</v>
      </c>
      <c r="O468" s="1">
        <v>1749</v>
      </c>
      <c r="P468" s="1" t="s">
        <v>848</v>
      </c>
      <c r="Q468" s="1">
        <v>40</v>
      </c>
      <c r="R468" s="1">
        <v>0</v>
      </c>
    </row>
    <row r="469" spans="1:18" x14ac:dyDescent="0.3">
      <c r="A469" s="3">
        <v>901536000</v>
      </c>
      <c r="B469" s="3">
        <v>901536000</v>
      </c>
      <c r="C469" s="1">
        <v>567</v>
      </c>
      <c r="D469" s="1">
        <v>711</v>
      </c>
      <c r="E469" s="1">
        <v>953</v>
      </c>
      <c r="F469" s="1">
        <v>1187</v>
      </c>
      <c r="G469" s="1">
        <v>1329</v>
      </c>
      <c r="H469" s="1">
        <v>15</v>
      </c>
      <c r="I469" s="1">
        <v>9</v>
      </c>
      <c r="J469" s="1" t="s">
        <v>1194</v>
      </c>
      <c r="K469" s="1" t="s">
        <v>1184</v>
      </c>
      <c r="L469" s="1" t="s">
        <v>1181</v>
      </c>
      <c r="M469" s="1" t="s">
        <v>10042</v>
      </c>
      <c r="N469" s="1" t="s">
        <v>1195</v>
      </c>
      <c r="O469" s="1">
        <v>1863</v>
      </c>
      <c r="P469" s="1" t="s">
        <v>848</v>
      </c>
      <c r="Q469" s="1">
        <v>40</v>
      </c>
      <c r="R469" s="1">
        <v>0</v>
      </c>
    </row>
    <row r="470" spans="1:18" x14ac:dyDescent="0.3">
      <c r="A470" s="3">
        <v>901540500</v>
      </c>
      <c r="B470" s="3">
        <v>901540500</v>
      </c>
      <c r="C470" s="1">
        <v>567</v>
      </c>
      <c r="D470" s="1">
        <v>711</v>
      </c>
      <c r="E470" s="1">
        <v>953</v>
      </c>
      <c r="F470" s="1">
        <v>1187</v>
      </c>
      <c r="G470" s="1">
        <v>1329</v>
      </c>
      <c r="H470" s="1">
        <v>15</v>
      </c>
      <c r="I470" s="1">
        <v>9</v>
      </c>
      <c r="J470" s="1" t="s">
        <v>1196</v>
      </c>
      <c r="K470" s="1" t="s">
        <v>1184</v>
      </c>
      <c r="L470" s="1" t="s">
        <v>1181</v>
      </c>
      <c r="M470" s="1" t="s">
        <v>10042</v>
      </c>
      <c r="N470" s="1" t="s">
        <v>1197</v>
      </c>
      <c r="O470" s="1">
        <v>17370</v>
      </c>
      <c r="P470" s="1" t="s">
        <v>848</v>
      </c>
      <c r="Q470" s="1">
        <v>40</v>
      </c>
      <c r="R470" s="1">
        <v>0</v>
      </c>
    </row>
    <row r="471" spans="1:18" x14ac:dyDescent="0.3">
      <c r="A471" s="3">
        <v>901559980</v>
      </c>
      <c r="B471" s="3">
        <v>901559980</v>
      </c>
      <c r="C471" s="1">
        <v>567</v>
      </c>
      <c r="D471" s="1">
        <v>711</v>
      </c>
      <c r="E471" s="1">
        <v>953</v>
      </c>
      <c r="F471" s="1">
        <v>1187</v>
      </c>
      <c r="G471" s="1">
        <v>1329</v>
      </c>
      <c r="H471" s="1">
        <v>15</v>
      </c>
      <c r="I471" s="1">
        <v>9</v>
      </c>
      <c r="J471" s="1" t="s">
        <v>1198</v>
      </c>
      <c r="K471" s="1" t="s">
        <v>1184</v>
      </c>
      <c r="L471" s="1" t="s">
        <v>1181</v>
      </c>
      <c r="M471" s="1" t="s">
        <v>10042</v>
      </c>
      <c r="N471" s="1" t="s">
        <v>1199</v>
      </c>
      <c r="O471" s="1">
        <v>15405</v>
      </c>
      <c r="P471" s="1" t="s">
        <v>848</v>
      </c>
      <c r="Q471" s="1">
        <v>40</v>
      </c>
      <c r="R471" s="1">
        <v>0</v>
      </c>
    </row>
    <row r="472" spans="1:18" x14ac:dyDescent="0.3">
      <c r="A472" s="3">
        <v>901561030</v>
      </c>
      <c r="B472" s="3">
        <v>901561030</v>
      </c>
      <c r="C472" s="1">
        <v>567</v>
      </c>
      <c r="D472" s="1">
        <v>711</v>
      </c>
      <c r="E472" s="1">
        <v>953</v>
      </c>
      <c r="F472" s="1">
        <v>1187</v>
      </c>
      <c r="G472" s="1">
        <v>1329</v>
      </c>
      <c r="H472" s="1">
        <v>15</v>
      </c>
      <c r="I472" s="1">
        <v>9</v>
      </c>
      <c r="J472" s="1" t="s">
        <v>1200</v>
      </c>
      <c r="K472" s="1" t="s">
        <v>1184</v>
      </c>
      <c r="L472" s="1" t="s">
        <v>1181</v>
      </c>
      <c r="M472" s="1" t="s">
        <v>10042</v>
      </c>
      <c r="N472" s="1" t="s">
        <v>1201</v>
      </c>
      <c r="O472" s="1">
        <v>4247</v>
      </c>
      <c r="P472" s="1" t="s">
        <v>848</v>
      </c>
      <c r="Q472" s="1">
        <v>40</v>
      </c>
      <c r="R472" s="1">
        <v>0</v>
      </c>
    </row>
    <row r="473" spans="1:18" x14ac:dyDescent="0.3">
      <c r="A473" s="3">
        <v>901562710</v>
      </c>
      <c r="B473" s="3">
        <v>901562710</v>
      </c>
      <c r="C473" s="1">
        <v>567</v>
      </c>
      <c r="D473" s="1">
        <v>711</v>
      </c>
      <c r="E473" s="1">
        <v>953</v>
      </c>
      <c r="F473" s="1">
        <v>1187</v>
      </c>
      <c r="G473" s="1">
        <v>1329</v>
      </c>
      <c r="H473" s="1">
        <v>15</v>
      </c>
      <c r="I473" s="1">
        <v>9</v>
      </c>
      <c r="J473" s="1" t="s">
        <v>1202</v>
      </c>
      <c r="K473" s="1" t="s">
        <v>1184</v>
      </c>
      <c r="L473" s="1" t="s">
        <v>1181</v>
      </c>
      <c r="M473" s="1" t="s">
        <v>10042</v>
      </c>
      <c r="N473" s="1" t="s">
        <v>1203</v>
      </c>
      <c r="O473" s="1">
        <v>9584</v>
      </c>
      <c r="P473" s="1" t="s">
        <v>848</v>
      </c>
      <c r="Q473" s="1">
        <v>40</v>
      </c>
      <c r="R473" s="1">
        <v>0</v>
      </c>
    </row>
    <row r="474" spans="1:18" x14ac:dyDescent="0.3">
      <c r="A474" s="3">
        <v>901567400</v>
      </c>
      <c r="B474" s="3">
        <v>901567400</v>
      </c>
      <c r="C474" s="1">
        <v>567</v>
      </c>
      <c r="D474" s="1">
        <v>711</v>
      </c>
      <c r="E474" s="1">
        <v>953</v>
      </c>
      <c r="F474" s="1">
        <v>1187</v>
      </c>
      <c r="G474" s="1">
        <v>1329</v>
      </c>
      <c r="H474" s="1">
        <v>15</v>
      </c>
      <c r="I474" s="1">
        <v>9</v>
      </c>
      <c r="J474" s="1" t="s">
        <v>1204</v>
      </c>
      <c r="K474" s="1" t="s">
        <v>1184</v>
      </c>
      <c r="L474" s="1" t="s">
        <v>1181</v>
      </c>
      <c r="M474" s="1" t="s">
        <v>10042</v>
      </c>
      <c r="N474" s="1" t="s">
        <v>1205</v>
      </c>
      <c r="O474" s="1">
        <v>1726</v>
      </c>
      <c r="P474" s="1" t="s">
        <v>848</v>
      </c>
      <c r="Q474" s="1">
        <v>40</v>
      </c>
      <c r="R474" s="1">
        <v>0</v>
      </c>
    </row>
    <row r="475" spans="1:18" x14ac:dyDescent="0.3">
      <c r="A475" s="3">
        <v>901573420</v>
      </c>
      <c r="B475" s="3">
        <v>901573420</v>
      </c>
      <c r="C475" s="1">
        <v>567</v>
      </c>
      <c r="D475" s="1">
        <v>711</v>
      </c>
      <c r="E475" s="1">
        <v>953</v>
      </c>
      <c r="F475" s="1">
        <v>1187</v>
      </c>
      <c r="G475" s="1">
        <v>1329</v>
      </c>
      <c r="H475" s="1">
        <v>15</v>
      </c>
      <c r="I475" s="1">
        <v>9</v>
      </c>
      <c r="J475" s="1" t="s">
        <v>1206</v>
      </c>
      <c r="K475" s="1" t="s">
        <v>1184</v>
      </c>
      <c r="L475" s="1" t="s">
        <v>1181</v>
      </c>
      <c r="M475" s="1" t="s">
        <v>10042</v>
      </c>
      <c r="N475" s="1" t="s">
        <v>1207</v>
      </c>
      <c r="O475" s="1">
        <v>3830</v>
      </c>
      <c r="P475" s="1" t="s">
        <v>848</v>
      </c>
      <c r="Q475" s="1">
        <v>40</v>
      </c>
      <c r="R475" s="1">
        <v>0</v>
      </c>
    </row>
    <row r="476" spans="1:18" x14ac:dyDescent="0.3">
      <c r="A476" s="3">
        <v>901575870</v>
      </c>
      <c r="B476" s="3">
        <v>901575870</v>
      </c>
      <c r="C476" s="1">
        <v>567</v>
      </c>
      <c r="D476" s="1">
        <v>711</v>
      </c>
      <c r="E476" s="1">
        <v>953</v>
      </c>
      <c r="F476" s="1">
        <v>1187</v>
      </c>
      <c r="G476" s="1">
        <v>1329</v>
      </c>
      <c r="H476" s="1">
        <v>15</v>
      </c>
      <c r="I476" s="1">
        <v>9</v>
      </c>
      <c r="J476" s="1" t="s">
        <v>1208</v>
      </c>
      <c r="K476" s="1" t="s">
        <v>1184</v>
      </c>
      <c r="L476" s="1" t="s">
        <v>1181</v>
      </c>
      <c r="M476" s="1" t="s">
        <v>10042</v>
      </c>
      <c r="N476" s="1" t="s">
        <v>1209</v>
      </c>
      <c r="O476" s="1">
        <v>9458</v>
      </c>
      <c r="P476" s="1" t="s">
        <v>848</v>
      </c>
      <c r="Q476" s="1">
        <v>40</v>
      </c>
      <c r="R476" s="1">
        <v>0</v>
      </c>
    </row>
    <row r="477" spans="1:18" x14ac:dyDescent="0.3">
      <c r="A477" s="3">
        <v>901586790</v>
      </c>
      <c r="B477" s="3">
        <v>901586790</v>
      </c>
      <c r="C477" s="1">
        <v>567</v>
      </c>
      <c r="D477" s="1">
        <v>711</v>
      </c>
      <c r="E477" s="1">
        <v>953</v>
      </c>
      <c r="F477" s="1">
        <v>1187</v>
      </c>
      <c r="G477" s="1">
        <v>1329</v>
      </c>
      <c r="H477" s="1">
        <v>15</v>
      </c>
      <c r="I477" s="1">
        <v>9</v>
      </c>
      <c r="J477" s="1" t="s">
        <v>1210</v>
      </c>
      <c r="K477" s="1" t="s">
        <v>1184</v>
      </c>
      <c r="L477" s="1" t="s">
        <v>1181</v>
      </c>
      <c r="M477" s="1" t="s">
        <v>10042</v>
      </c>
      <c r="N477" s="1" t="s">
        <v>1211</v>
      </c>
      <c r="O477" s="1">
        <v>25268</v>
      </c>
      <c r="P477" s="1" t="s">
        <v>848</v>
      </c>
      <c r="Q477" s="1">
        <v>40</v>
      </c>
      <c r="R477" s="1">
        <v>0</v>
      </c>
    </row>
    <row r="478" spans="1:18" x14ac:dyDescent="0.3">
      <c r="A478" s="3">
        <v>901588190</v>
      </c>
      <c r="B478" s="3">
        <v>901588190</v>
      </c>
      <c r="C478" s="1">
        <v>567</v>
      </c>
      <c r="D478" s="1">
        <v>711</v>
      </c>
      <c r="E478" s="1">
        <v>953</v>
      </c>
      <c r="F478" s="1">
        <v>1187</v>
      </c>
      <c r="G478" s="1">
        <v>1329</v>
      </c>
      <c r="H478" s="1">
        <v>15</v>
      </c>
      <c r="I478" s="1">
        <v>9</v>
      </c>
      <c r="J478" s="1" t="s">
        <v>1212</v>
      </c>
      <c r="K478" s="1" t="s">
        <v>1184</v>
      </c>
      <c r="L478" s="1" t="s">
        <v>1181</v>
      </c>
      <c r="M478" s="1" t="s">
        <v>10042</v>
      </c>
      <c r="N478" s="1" t="s">
        <v>1213</v>
      </c>
      <c r="O478" s="1">
        <v>7964</v>
      </c>
      <c r="P478" s="1" t="s">
        <v>848</v>
      </c>
      <c r="Q478" s="1">
        <v>40</v>
      </c>
      <c r="R478" s="1">
        <v>0</v>
      </c>
    </row>
    <row r="479" spans="1:18" x14ac:dyDescent="0.3">
      <c r="A479" s="3">
        <v>1000199999</v>
      </c>
      <c r="B479" s="3">
        <v>1000199999</v>
      </c>
      <c r="C479" s="1">
        <v>649</v>
      </c>
      <c r="D479" s="1">
        <v>830</v>
      </c>
      <c r="E479" s="1">
        <v>984</v>
      </c>
      <c r="F479" s="1">
        <v>1378</v>
      </c>
      <c r="G479" s="1">
        <v>1738</v>
      </c>
      <c r="H479" s="1">
        <v>1</v>
      </c>
      <c r="I479" s="1">
        <v>10</v>
      </c>
      <c r="J479" s="1" t="s">
        <v>19</v>
      </c>
      <c r="K479" s="1" t="s">
        <v>1216</v>
      </c>
      <c r="L479" s="1" t="s">
        <v>1214</v>
      </c>
      <c r="M479" s="1" t="s">
        <v>1215</v>
      </c>
      <c r="N479" s="1" t="s">
        <v>1216</v>
      </c>
      <c r="O479" s="1">
        <v>162310</v>
      </c>
      <c r="P479" s="1" t="s">
        <v>1217</v>
      </c>
      <c r="Q479" s="1">
        <v>40</v>
      </c>
      <c r="R479" s="1">
        <v>1</v>
      </c>
    </row>
    <row r="480" spans="1:18" x14ac:dyDescent="0.3">
      <c r="A480" s="3">
        <v>1000399999</v>
      </c>
      <c r="B480" s="3">
        <v>1000399999</v>
      </c>
      <c r="C480" s="1">
        <v>814</v>
      </c>
      <c r="D480" s="1">
        <v>959</v>
      </c>
      <c r="E480" s="1">
        <v>1156</v>
      </c>
      <c r="F480" s="1">
        <v>1440</v>
      </c>
      <c r="G480" s="1">
        <v>1546</v>
      </c>
      <c r="H480" s="1">
        <v>3</v>
      </c>
      <c r="I480" s="1">
        <v>10</v>
      </c>
      <c r="J480" s="1" t="s">
        <v>19</v>
      </c>
      <c r="K480" s="1" t="s">
        <v>1220</v>
      </c>
      <c r="L480" s="1" t="s">
        <v>1218</v>
      </c>
      <c r="M480" s="1" t="s">
        <v>1219</v>
      </c>
      <c r="N480" s="1" t="s">
        <v>1220</v>
      </c>
      <c r="O480" s="1">
        <v>538479</v>
      </c>
      <c r="P480" s="1" t="s">
        <v>1217</v>
      </c>
      <c r="Q480" s="1">
        <v>50</v>
      </c>
      <c r="R480" s="1">
        <v>1</v>
      </c>
    </row>
    <row r="481" spans="1:18" x14ac:dyDescent="0.3">
      <c r="A481" s="3">
        <v>1000599999</v>
      </c>
      <c r="B481" s="3">
        <v>1000599999</v>
      </c>
      <c r="C481" s="1">
        <v>713</v>
      </c>
      <c r="D481" s="1">
        <v>730</v>
      </c>
      <c r="E481" s="1">
        <v>987</v>
      </c>
      <c r="F481" s="1">
        <v>1347</v>
      </c>
      <c r="G481" s="1">
        <v>1568</v>
      </c>
      <c r="H481" s="1">
        <v>5</v>
      </c>
      <c r="I481" s="1">
        <v>10</v>
      </c>
      <c r="J481" s="1" t="s">
        <v>19</v>
      </c>
      <c r="K481" s="1" t="s">
        <v>1223</v>
      </c>
      <c r="L481" s="1" t="s">
        <v>10043</v>
      </c>
      <c r="M481" s="1" t="s">
        <v>10044</v>
      </c>
      <c r="N481" s="1" t="s">
        <v>1223</v>
      </c>
      <c r="O481" s="1">
        <v>197145</v>
      </c>
      <c r="P481" s="1" t="s">
        <v>1217</v>
      </c>
      <c r="Q481" s="1">
        <v>40</v>
      </c>
      <c r="R481" s="1">
        <v>0</v>
      </c>
    </row>
    <row r="482" spans="1:18" x14ac:dyDescent="0.3">
      <c r="A482" s="3">
        <v>1100199999</v>
      </c>
      <c r="B482" s="3">
        <v>1100199999</v>
      </c>
      <c r="C482" s="1">
        <v>1167</v>
      </c>
      <c r="D482" s="1">
        <v>1230</v>
      </c>
      <c r="E482" s="1">
        <v>1458</v>
      </c>
      <c r="F482" s="1">
        <v>1951</v>
      </c>
      <c r="G482" s="1">
        <v>2451</v>
      </c>
      <c r="H482" s="1">
        <v>1</v>
      </c>
      <c r="I482" s="1">
        <v>11</v>
      </c>
      <c r="J482" s="1" t="s">
        <v>19</v>
      </c>
      <c r="K482" s="1" t="s">
        <v>1226</v>
      </c>
      <c r="L482" s="1" t="s">
        <v>1224</v>
      </c>
      <c r="M482" s="1" t="s">
        <v>1225</v>
      </c>
      <c r="N482" s="1" t="s">
        <v>1226</v>
      </c>
      <c r="O482" s="1">
        <v>601723</v>
      </c>
      <c r="P482" s="1" t="s">
        <v>1227</v>
      </c>
      <c r="Q482" s="1">
        <v>40</v>
      </c>
      <c r="R482" s="1">
        <v>1</v>
      </c>
    </row>
    <row r="483" spans="1:18" x14ac:dyDescent="0.3">
      <c r="A483" s="3">
        <v>1200199999</v>
      </c>
      <c r="B483" s="3">
        <v>1200199999</v>
      </c>
      <c r="C483" s="1">
        <v>676</v>
      </c>
      <c r="D483" s="1">
        <v>695</v>
      </c>
      <c r="E483" s="1">
        <v>883</v>
      </c>
      <c r="F483" s="1">
        <v>1180</v>
      </c>
      <c r="G483" s="1">
        <v>1534</v>
      </c>
      <c r="H483" s="1">
        <v>1</v>
      </c>
      <c r="I483" s="1">
        <v>12</v>
      </c>
      <c r="J483" s="1" t="s">
        <v>19</v>
      </c>
      <c r="K483" s="1" t="s">
        <v>1230</v>
      </c>
      <c r="L483" s="1" t="s">
        <v>1228</v>
      </c>
      <c r="M483" s="1" t="s">
        <v>1229</v>
      </c>
      <c r="N483" s="1" t="s">
        <v>1230</v>
      </c>
      <c r="O483" s="1">
        <v>247336</v>
      </c>
      <c r="P483" s="1" t="s">
        <v>1231</v>
      </c>
      <c r="Q483" s="1">
        <v>40</v>
      </c>
      <c r="R483" s="1">
        <v>1</v>
      </c>
    </row>
    <row r="484" spans="1:18" x14ac:dyDescent="0.3">
      <c r="A484" s="3">
        <v>1200399999</v>
      </c>
      <c r="B484" s="3">
        <v>1200399999</v>
      </c>
      <c r="C484" s="1">
        <v>491</v>
      </c>
      <c r="D484" s="1">
        <v>614</v>
      </c>
      <c r="E484" s="1">
        <v>728</v>
      </c>
      <c r="F484" s="1">
        <v>972</v>
      </c>
      <c r="G484" s="1">
        <v>1058</v>
      </c>
      <c r="H484" s="1">
        <v>3</v>
      </c>
      <c r="I484" s="1">
        <v>12</v>
      </c>
      <c r="J484" s="1" t="s">
        <v>19</v>
      </c>
      <c r="K484" s="1" t="s">
        <v>1234</v>
      </c>
      <c r="L484" s="1" t="s">
        <v>1232</v>
      </c>
      <c r="M484" s="1" t="s">
        <v>1233</v>
      </c>
      <c r="N484" s="1" t="s">
        <v>1234</v>
      </c>
      <c r="O484" s="1">
        <v>27115</v>
      </c>
      <c r="P484" s="1" t="s">
        <v>1231</v>
      </c>
      <c r="Q484" s="1">
        <v>40</v>
      </c>
      <c r="R484" s="1">
        <v>1</v>
      </c>
    </row>
    <row r="485" spans="1:18" x14ac:dyDescent="0.3">
      <c r="A485" s="3">
        <v>1200599999</v>
      </c>
      <c r="B485" s="3">
        <v>1200599999</v>
      </c>
      <c r="C485" s="1">
        <v>703</v>
      </c>
      <c r="D485" s="1">
        <v>747</v>
      </c>
      <c r="E485" s="1">
        <v>886</v>
      </c>
      <c r="F485" s="1">
        <v>1206</v>
      </c>
      <c r="G485" s="1">
        <v>1524</v>
      </c>
      <c r="H485" s="1">
        <v>5</v>
      </c>
      <c r="I485" s="1">
        <v>12</v>
      </c>
      <c r="J485" s="1" t="s">
        <v>19</v>
      </c>
      <c r="K485" s="1" t="s">
        <v>1237</v>
      </c>
      <c r="L485" s="1" t="s">
        <v>1235</v>
      </c>
      <c r="M485" s="1" t="s">
        <v>10045</v>
      </c>
      <c r="N485" s="1" t="s">
        <v>1237</v>
      </c>
      <c r="O485" s="1">
        <v>168852</v>
      </c>
      <c r="P485" s="1" t="s">
        <v>1231</v>
      </c>
      <c r="Q485" s="1">
        <v>40</v>
      </c>
      <c r="R485" s="1">
        <v>1</v>
      </c>
    </row>
    <row r="486" spans="1:18" x14ac:dyDescent="0.3">
      <c r="A486" s="3">
        <v>1200799999</v>
      </c>
      <c r="B486" s="3">
        <v>1200799999</v>
      </c>
      <c r="C486" s="1">
        <v>519</v>
      </c>
      <c r="D486" s="1">
        <v>542</v>
      </c>
      <c r="E486" s="1">
        <v>643</v>
      </c>
      <c r="F486" s="1">
        <v>948</v>
      </c>
      <c r="G486" s="1">
        <v>951</v>
      </c>
      <c r="H486" s="1">
        <v>7</v>
      </c>
      <c r="I486" s="1">
        <v>12</v>
      </c>
      <c r="J486" s="1" t="s">
        <v>19</v>
      </c>
      <c r="K486" s="1" t="s">
        <v>1240</v>
      </c>
      <c r="L486" s="1" t="s">
        <v>1238</v>
      </c>
      <c r="M486" s="1" t="s">
        <v>1239</v>
      </c>
      <c r="N486" s="1" t="s">
        <v>1240</v>
      </c>
      <c r="O486" s="1">
        <v>28520</v>
      </c>
      <c r="P486" s="1" t="s">
        <v>1231</v>
      </c>
      <c r="Q486" s="1">
        <v>40</v>
      </c>
      <c r="R486" s="1">
        <v>0</v>
      </c>
    </row>
    <row r="487" spans="1:18" x14ac:dyDescent="0.3">
      <c r="A487" s="3">
        <v>1200999999</v>
      </c>
      <c r="B487" s="3">
        <v>1200999999</v>
      </c>
      <c r="C487" s="1">
        <v>542</v>
      </c>
      <c r="D487" s="1">
        <v>709</v>
      </c>
      <c r="E487" s="1">
        <v>878</v>
      </c>
      <c r="F487" s="1">
        <v>1216</v>
      </c>
      <c r="G487" s="1">
        <v>1446</v>
      </c>
      <c r="H487" s="1">
        <v>9</v>
      </c>
      <c r="I487" s="1">
        <v>12</v>
      </c>
      <c r="J487" s="1" t="s">
        <v>19</v>
      </c>
      <c r="K487" s="1" t="s">
        <v>1243</v>
      </c>
      <c r="L487" s="1" t="s">
        <v>1241</v>
      </c>
      <c r="M487" s="1" t="s">
        <v>1242</v>
      </c>
      <c r="N487" s="1" t="s">
        <v>1243</v>
      </c>
      <c r="O487" s="1">
        <v>543376</v>
      </c>
      <c r="P487" s="1" t="s">
        <v>1231</v>
      </c>
      <c r="Q487" s="1">
        <v>40</v>
      </c>
      <c r="R487" s="1">
        <v>1</v>
      </c>
    </row>
    <row r="488" spans="1:18" x14ac:dyDescent="0.3">
      <c r="A488" s="3">
        <v>1201199999</v>
      </c>
      <c r="B488" s="3">
        <v>1201199999</v>
      </c>
      <c r="C488" s="1">
        <v>764</v>
      </c>
      <c r="D488" s="1">
        <v>994</v>
      </c>
      <c r="E488" s="1">
        <v>1263</v>
      </c>
      <c r="F488" s="1">
        <v>1801</v>
      </c>
      <c r="G488" s="1">
        <v>2237</v>
      </c>
      <c r="H488" s="1">
        <v>11</v>
      </c>
      <c r="I488" s="1">
        <v>12</v>
      </c>
      <c r="J488" s="1" t="s">
        <v>19</v>
      </c>
      <c r="K488" s="1" t="s">
        <v>1246</v>
      </c>
      <c r="L488" s="1" t="s">
        <v>1244</v>
      </c>
      <c r="M488" s="1" t="s">
        <v>1245</v>
      </c>
      <c r="N488" s="1" t="s">
        <v>1246</v>
      </c>
      <c r="O488" s="1">
        <v>1748066</v>
      </c>
      <c r="P488" s="1" t="s">
        <v>1231</v>
      </c>
      <c r="Q488" s="1">
        <v>50</v>
      </c>
      <c r="R488" s="1">
        <v>1</v>
      </c>
    </row>
    <row r="489" spans="1:18" x14ac:dyDescent="0.3">
      <c r="A489" s="3">
        <v>1201399999</v>
      </c>
      <c r="B489" s="3">
        <v>1201399999</v>
      </c>
      <c r="C489" s="1">
        <v>519</v>
      </c>
      <c r="D489" s="1">
        <v>533</v>
      </c>
      <c r="E489" s="1">
        <v>643</v>
      </c>
      <c r="F489" s="1">
        <v>801</v>
      </c>
      <c r="G489" s="1">
        <v>905</v>
      </c>
      <c r="H489" s="1">
        <v>13</v>
      </c>
      <c r="I489" s="1">
        <v>12</v>
      </c>
      <c r="J489" s="1" t="s">
        <v>19</v>
      </c>
      <c r="K489" s="1" t="s">
        <v>40</v>
      </c>
      <c r="L489" s="1" t="s">
        <v>1247</v>
      </c>
      <c r="M489" s="1" t="s">
        <v>1248</v>
      </c>
      <c r="N489" s="1" t="s">
        <v>40</v>
      </c>
      <c r="O489" s="1">
        <v>14625</v>
      </c>
      <c r="P489" s="1" t="s">
        <v>1231</v>
      </c>
      <c r="Q489" s="1">
        <v>40</v>
      </c>
      <c r="R489" s="1">
        <v>0</v>
      </c>
    </row>
    <row r="490" spans="1:18" x14ac:dyDescent="0.3">
      <c r="A490" s="3">
        <v>1201599999</v>
      </c>
      <c r="B490" s="3">
        <v>1201599999</v>
      </c>
      <c r="C490" s="1">
        <v>508</v>
      </c>
      <c r="D490" s="1">
        <v>669</v>
      </c>
      <c r="E490" s="1">
        <v>854</v>
      </c>
      <c r="F490" s="1">
        <v>1213</v>
      </c>
      <c r="G490" s="1">
        <v>1217</v>
      </c>
      <c r="H490" s="1">
        <v>15</v>
      </c>
      <c r="I490" s="1">
        <v>12</v>
      </c>
      <c r="J490" s="1" t="s">
        <v>19</v>
      </c>
      <c r="K490" s="1" t="s">
        <v>1251</v>
      </c>
      <c r="L490" s="1" t="s">
        <v>1249</v>
      </c>
      <c r="M490" s="1" t="s">
        <v>1250</v>
      </c>
      <c r="N490" s="1" t="s">
        <v>1251</v>
      </c>
      <c r="O490" s="1">
        <v>159978</v>
      </c>
      <c r="P490" s="1" t="s">
        <v>1231</v>
      </c>
      <c r="Q490" s="1">
        <v>40</v>
      </c>
      <c r="R490" s="1">
        <v>1</v>
      </c>
    </row>
    <row r="491" spans="1:18" x14ac:dyDescent="0.3">
      <c r="A491" s="3">
        <v>1201799999</v>
      </c>
      <c r="B491" s="3">
        <v>1201799999</v>
      </c>
      <c r="C491" s="1">
        <v>600</v>
      </c>
      <c r="D491" s="1">
        <v>604</v>
      </c>
      <c r="E491" s="1">
        <v>770</v>
      </c>
      <c r="F491" s="1">
        <v>1020</v>
      </c>
      <c r="G491" s="1">
        <v>1270</v>
      </c>
      <c r="H491" s="1">
        <v>17</v>
      </c>
      <c r="I491" s="1">
        <v>12</v>
      </c>
      <c r="J491" s="1" t="s">
        <v>19</v>
      </c>
      <c r="K491" s="1" t="s">
        <v>1254</v>
      </c>
      <c r="L491" s="1" t="s">
        <v>10046</v>
      </c>
      <c r="M491" s="1" t="s">
        <v>10047</v>
      </c>
      <c r="N491" s="1" t="s">
        <v>1254</v>
      </c>
      <c r="O491" s="1">
        <v>141236</v>
      </c>
      <c r="P491" s="1" t="s">
        <v>1231</v>
      </c>
      <c r="Q491" s="1">
        <v>40</v>
      </c>
      <c r="R491" s="1">
        <v>0</v>
      </c>
    </row>
    <row r="492" spans="1:18" x14ac:dyDescent="0.3">
      <c r="A492" s="3">
        <v>1201999999</v>
      </c>
      <c r="B492" s="3">
        <v>1201999999</v>
      </c>
      <c r="C492" s="1">
        <v>628</v>
      </c>
      <c r="D492" s="1">
        <v>775</v>
      </c>
      <c r="E492" s="1">
        <v>931</v>
      </c>
      <c r="F492" s="1">
        <v>1228</v>
      </c>
      <c r="G492" s="1">
        <v>1502</v>
      </c>
      <c r="H492" s="1">
        <v>19</v>
      </c>
      <c r="I492" s="1">
        <v>12</v>
      </c>
      <c r="J492" s="1" t="s">
        <v>19</v>
      </c>
      <c r="K492" s="1" t="s">
        <v>58</v>
      </c>
      <c r="L492" s="1" t="s">
        <v>1255</v>
      </c>
      <c r="M492" s="1" t="s">
        <v>1256</v>
      </c>
      <c r="N492" s="1" t="s">
        <v>58</v>
      </c>
      <c r="O492" s="1">
        <v>190865</v>
      </c>
      <c r="P492" s="1" t="s">
        <v>1231</v>
      </c>
      <c r="Q492" s="1">
        <v>40</v>
      </c>
      <c r="R492" s="1">
        <v>1</v>
      </c>
    </row>
    <row r="493" spans="1:18" x14ac:dyDescent="0.3">
      <c r="A493" s="3">
        <v>1202199999</v>
      </c>
      <c r="B493" s="3">
        <v>1202199999</v>
      </c>
      <c r="C493" s="1">
        <v>691</v>
      </c>
      <c r="D493" s="1">
        <v>795</v>
      </c>
      <c r="E493" s="1">
        <v>990</v>
      </c>
      <c r="F493" s="1">
        <v>1293</v>
      </c>
      <c r="G493" s="1">
        <v>1592</v>
      </c>
      <c r="H493" s="1">
        <v>21</v>
      </c>
      <c r="I493" s="1">
        <v>12</v>
      </c>
      <c r="J493" s="1" t="s">
        <v>19</v>
      </c>
      <c r="K493" s="1" t="s">
        <v>1259</v>
      </c>
      <c r="L493" s="1" t="s">
        <v>1257</v>
      </c>
      <c r="M493" s="1" t="s">
        <v>10048</v>
      </c>
      <c r="N493" s="1" t="s">
        <v>1259</v>
      </c>
      <c r="O493" s="1">
        <v>321520</v>
      </c>
      <c r="P493" s="1" t="s">
        <v>1231</v>
      </c>
      <c r="Q493" s="1">
        <v>40</v>
      </c>
      <c r="R493" s="1">
        <v>1</v>
      </c>
    </row>
    <row r="494" spans="1:18" x14ac:dyDescent="0.3">
      <c r="A494" s="3">
        <v>1202399999</v>
      </c>
      <c r="B494" s="3">
        <v>1202399999</v>
      </c>
      <c r="C494" s="1">
        <v>480</v>
      </c>
      <c r="D494" s="1">
        <v>620</v>
      </c>
      <c r="E494" s="1">
        <v>747</v>
      </c>
      <c r="F494" s="1">
        <v>1101</v>
      </c>
      <c r="G494" s="1">
        <v>1323</v>
      </c>
      <c r="H494" s="1">
        <v>23</v>
      </c>
      <c r="I494" s="1">
        <v>12</v>
      </c>
      <c r="J494" s="1" t="s">
        <v>19</v>
      </c>
      <c r="K494" s="1" t="s">
        <v>367</v>
      </c>
      <c r="L494" s="1" t="s">
        <v>1260</v>
      </c>
      <c r="M494" s="1" t="s">
        <v>1261</v>
      </c>
      <c r="N494" s="1" t="s">
        <v>367</v>
      </c>
      <c r="O494" s="1">
        <v>67531</v>
      </c>
      <c r="P494" s="1" t="s">
        <v>1231</v>
      </c>
      <c r="Q494" s="1">
        <v>40</v>
      </c>
      <c r="R494" s="1">
        <v>0</v>
      </c>
    </row>
    <row r="495" spans="1:18" x14ac:dyDescent="0.3">
      <c r="A495" s="3">
        <v>1202799999</v>
      </c>
      <c r="B495" s="3">
        <v>1202799999</v>
      </c>
      <c r="C495" s="1">
        <v>532</v>
      </c>
      <c r="D495" s="1">
        <v>555</v>
      </c>
      <c r="E495" s="1">
        <v>658</v>
      </c>
      <c r="F495" s="1">
        <v>898</v>
      </c>
      <c r="G495" s="1">
        <v>901</v>
      </c>
      <c r="H495" s="1">
        <v>27</v>
      </c>
      <c r="I495" s="1">
        <v>12</v>
      </c>
      <c r="J495" s="1" t="s">
        <v>19</v>
      </c>
      <c r="K495" s="1" t="s">
        <v>1264</v>
      </c>
      <c r="L495" s="1" t="s">
        <v>1262</v>
      </c>
      <c r="M495" s="1" t="s">
        <v>1263</v>
      </c>
      <c r="N495" s="1" t="s">
        <v>1264</v>
      </c>
      <c r="O495" s="1">
        <v>34862</v>
      </c>
      <c r="P495" s="1" t="s">
        <v>1231</v>
      </c>
      <c r="Q495" s="1">
        <v>40</v>
      </c>
      <c r="R495" s="1">
        <v>0</v>
      </c>
    </row>
    <row r="496" spans="1:18" x14ac:dyDescent="0.3">
      <c r="A496" s="3">
        <v>1202999999</v>
      </c>
      <c r="B496" s="3">
        <v>1202999999</v>
      </c>
      <c r="C496" s="1">
        <v>519</v>
      </c>
      <c r="D496" s="1">
        <v>542</v>
      </c>
      <c r="E496" s="1">
        <v>643</v>
      </c>
      <c r="F496" s="1">
        <v>939</v>
      </c>
      <c r="G496" s="1">
        <v>942</v>
      </c>
      <c r="H496" s="1">
        <v>29</v>
      </c>
      <c r="I496" s="1">
        <v>12</v>
      </c>
      <c r="J496" s="1" t="s">
        <v>19</v>
      </c>
      <c r="K496" s="1" t="s">
        <v>1267</v>
      </c>
      <c r="L496" s="1" t="s">
        <v>1265</v>
      </c>
      <c r="M496" s="1" t="s">
        <v>1266</v>
      </c>
      <c r="N496" s="1" t="s">
        <v>1267</v>
      </c>
      <c r="O496" s="1">
        <v>16422</v>
      </c>
      <c r="P496" s="1" t="s">
        <v>1231</v>
      </c>
      <c r="Q496" s="1">
        <v>40</v>
      </c>
      <c r="R496" s="1">
        <v>0</v>
      </c>
    </row>
    <row r="497" spans="1:18" x14ac:dyDescent="0.3">
      <c r="A497" s="3">
        <v>1203199999</v>
      </c>
      <c r="B497" s="3">
        <v>1203199999</v>
      </c>
      <c r="C497" s="1">
        <v>628</v>
      </c>
      <c r="D497" s="1">
        <v>775</v>
      </c>
      <c r="E497" s="1">
        <v>931</v>
      </c>
      <c r="F497" s="1">
        <v>1228</v>
      </c>
      <c r="G497" s="1">
        <v>1502</v>
      </c>
      <c r="H497" s="1">
        <v>31</v>
      </c>
      <c r="I497" s="1">
        <v>12</v>
      </c>
      <c r="J497" s="1" t="s">
        <v>19</v>
      </c>
      <c r="K497" s="1" t="s">
        <v>1268</v>
      </c>
      <c r="L497" s="1" t="s">
        <v>1255</v>
      </c>
      <c r="M497" s="1" t="s">
        <v>1256</v>
      </c>
      <c r="N497" s="1" t="s">
        <v>1268</v>
      </c>
      <c r="O497" s="1">
        <v>864263</v>
      </c>
      <c r="P497" s="1" t="s">
        <v>1231</v>
      </c>
      <c r="Q497" s="1">
        <v>40</v>
      </c>
      <c r="R497" s="1">
        <v>1</v>
      </c>
    </row>
    <row r="498" spans="1:18" x14ac:dyDescent="0.3">
      <c r="A498" s="3">
        <v>1203399999</v>
      </c>
      <c r="B498" s="3">
        <v>1203399999</v>
      </c>
      <c r="C498" s="1">
        <v>613</v>
      </c>
      <c r="D498" s="1">
        <v>698</v>
      </c>
      <c r="E498" s="1">
        <v>828</v>
      </c>
      <c r="F498" s="1">
        <v>1116</v>
      </c>
      <c r="G498" s="1">
        <v>1448</v>
      </c>
      <c r="H498" s="1">
        <v>33</v>
      </c>
      <c r="I498" s="1">
        <v>12</v>
      </c>
      <c r="J498" s="1" t="s">
        <v>19</v>
      </c>
      <c r="K498" s="1" t="s">
        <v>95</v>
      </c>
      <c r="L498" s="1" t="s">
        <v>1269</v>
      </c>
      <c r="M498" s="1" t="s">
        <v>1270</v>
      </c>
      <c r="N498" s="1" t="s">
        <v>95</v>
      </c>
      <c r="O498" s="1">
        <v>297619</v>
      </c>
      <c r="P498" s="1" t="s">
        <v>1231</v>
      </c>
      <c r="Q498" s="1">
        <v>40</v>
      </c>
      <c r="R498" s="1">
        <v>1</v>
      </c>
    </row>
    <row r="499" spans="1:18" x14ac:dyDescent="0.3">
      <c r="A499" s="3">
        <v>1203599999</v>
      </c>
      <c r="B499" s="3">
        <v>1203599999</v>
      </c>
      <c r="C499" s="1">
        <v>640</v>
      </c>
      <c r="D499" s="1">
        <v>717</v>
      </c>
      <c r="E499" s="1">
        <v>935</v>
      </c>
      <c r="F499" s="1">
        <v>1217</v>
      </c>
      <c r="G499" s="1">
        <v>1336</v>
      </c>
      <c r="H499" s="1">
        <v>35</v>
      </c>
      <c r="I499" s="1">
        <v>12</v>
      </c>
      <c r="J499" s="1" t="s">
        <v>19</v>
      </c>
      <c r="K499" s="1" t="s">
        <v>1273</v>
      </c>
      <c r="L499" s="1" t="s">
        <v>10049</v>
      </c>
      <c r="M499" s="1" t="s">
        <v>10050</v>
      </c>
      <c r="N499" s="1" t="s">
        <v>1273</v>
      </c>
      <c r="O499" s="1">
        <v>95696</v>
      </c>
      <c r="P499" s="1" t="s">
        <v>1231</v>
      </c>
      <c r="Q499" s="1">
        <v>40</v>
      </c>
      <c r="R499" s="1">
        <v>1</v>
      </c>
    </row>
    <row r="500" spans="1:18" x14ac:dyDescent="0.3">
      <c r="A500" s="3">
        <v>1203799999</v>
      </c>
      <c r="B500" s="3">
        <v>1203799999</v>
      </c>
      <c r="C500" s="1">
        <v>576</v>
      </c>
      <c r="D500" s="1">
        <v>601</v>
      </c>
      <c r="E500" s="1">
        <v>713</v>
      </c>
      <c r="F500" s="1">
        <v>1051</v>
      </c>
      <c r="G500" s="1">
        <v>1054</v>
      </c>
      <c r="H500" s="1">
        <v>37</v>
      </c>
      <c r="I500" s="1">
        <v>12</v>
      </c>
      <c r="J500" s="1" t="s">
        <v>19</v>
      </c>
      <c r="K500" s="1" t="s">
        <v>104</v>
      </c>
      <c r="L500" s="1" t="s">
        <v>1274</v>
      </c>
      <c r="M500" s="1" t="s">
        <v>1275</v>
      </c>
      <c r="N500" s="1" t="s">
        <v>104</v>
      </c>
      <c r="O500" s="1">
        <v>11549</v>
      </c>
      <c r="P500" s="1" t="s">
        <v>1231</v>
      </c>
      <c r="Q500" s="1">
        <v>40</v>
      </c>
      <c r="R500" s="1">
        <v>0</v>
      </c>
    </row>
    <row r="501" spans="1:18" x14ac:dyDescent="0.3">
      <c r="A501" s="3">
        <v>1203999999</v>
      </c>
      <c r="B501" s="3">
        <v>1203999999</v>
      </c>
      <c r="C501" s="1">
        <v>705</v>
      </c>
      <c r="D501" s="1">
        <v>749</v>
      </c>
      <c r="E501" s="1">
        <v>905</v>
      </c>
      <c r="F501" s="1">
        <v>1160</v>
      </c>
      <c r="G501" s="1">
        <v>1578</v>
      </c>
      <c r="H501" s="1">
        <v>39</v>
      </c>
      <c r="I501" s="1">
        <v>12</v>
      </c>
      <c r="J501" s="1" t="s">
        <v>19</v>
      </c>
      <c r="K501" s="1" t="s">
        <v>1278</v>
      </c>
      <c r="L501" s="1" t="s">
        <v>1276</v>
      </c>
      <c r="M501" s="1" t="s">
        <v>1277</v>
      </c>
      <c r="N501" s="1" t="s">
        <v>1278</v>
      </c>
      <c r="O501" s="1">
        <v>46389</v>
      </c>
      <c r="P501" s="1" t="s">
        <v>1231</v>
      </c>
      <c r="Q501" s="1">
        <v>40</v>
      </c>
      <c r="R501" s="1">
        <v>1</v>
      </c>
    </row>
    <row r="502" spans="1:18" x14ac:dyDescent="0.3">
      <c r="A502" s="3">
        <v>1204199999</v>
      </c>
      <c r="B502" s="3">
        <v>1204199999</v>
      </c>
      <c r="C502" s="1">
        <v>676</v>
      </c>
      <c r="D502" s="1">
        <v>695</v>
      </c>
      <c r="E502" s="1">
        <v>883</v>
      </c>
      <c r="F502" s="1">
        <v>1180</v>
      </c>
      <c r="G502" s="1">
        <v>1534</v>
      </c>
      <c r="H502" s="1">
        <v>41</v>
      </c>
      <c r="I502" s="1">
        <v>12</v>
      </c>
      <c r="J502" s="1" t="s">
        <v>19</v>
      </c>
      <c r="K502" s="1" t="s">
        <v>1279</v>
      </c>
      <c r="L502" s="1" t="s">
        <v>1228</v>
      </c>
      <c r="M502" s="1" t="s">
        <v>1229</v>
      </c>
      <c r="N502" s="1" t="s">
        <v>1279</v>
      </c>
      <c r="O502" s="1">
        <v>16939</v>
      </c>
      <c r="P502" s="1" t="s">
        <v>1231</v>
      </c>
      <c r="Q502" s="1">
        <v>40</v>
      </c>
      <c r="R502" s="1">
        <v>1</v>
      </c>
    </row>
    <row r="503" spans="1:18" x14ac:dyDescent="0.3">
      <c r="A503" s="3">
        <v>1204399999</v>
      </c>
      <c r="B503" s="3">
        <v>1204399999</v>
      </c>
      <c r="C503" s="1">
        <v>623</v>
      </c>
      <c r="D503" s="1">
        <v>627</v>
      </c>
      <c r="E503" s="1">
        <v>812</v>
      </c>
      <c r="F503" s="1">
        <v>1054</v>
      </c>
      <c r="G503" s="1">
        <v>1143</v>
      </c>
      <c r="H503" s="1">
        <v>43</v>
      </c>
      <c r="I503" s="1">
        <v>12</v>
      </c>
      <c r="J503" s="1" t="s">
        <v>19</v>
      </c>
      <c r="K503" s="1" t="s">
        <v>1282</v>
      </c>
      <c r="L503" s="1" t="s">
        <v>1280</v>
      </c>
      <c r="M503" s="1" t="s">
        <v>1281</v>
      </c>
      <c r="N503" s="1" t="s">
        <v>1282</v>
      </c>
      <c r="O503" s="1">
        <v>12884</v>
      </c>
      <c r="P503" s="1" t="s">
        <v>1231</v>
      </c>
      <c r="Q503" s="1">
        <v>40</v>
      </c>
      <c r="R503" s="1">
        <v>0</v>
      </c>
    </row>
    <row r="504" spans="1:18" x14ac:dyDescent="0.3">
      <c r="A504" s="3">
        <v>1204599999</v>
      </c>
      <c r="B504" s="3">
        <v>1204599999</v>
      </c>
      <c r="C504" s="1">
        <v>567</v>
      </c>
      <c r="D504" s="1">
        <v>592</v>
      </c>
      <c r="E504" s="1">
        <v>702</v>
      </c>
      <c r="F504" s="1">
        <v>1034</v>
      </c>
      <c r="G504" s="1">
        <v>1038</v>
      </c>
      <c r="H504" s="1">
        <v>45</v>
      </c>
      <c r="I504" s="1">
        <v>12</v>
      </c>
      <c r="J504" s="1" t="s">
        <v>19</v>
      </c>
      <c r="K504" s="1" t="s">
        <v>1285</v>
      </c>
      <c r="L504" s="1" t="s">
        <v>10051</v>
      </c>
      <c r="M504" s="1" t="s">
        <v>10052</v>
      </c>
      <c r="N504" s="1" t="s">
        <v>1285</v>
      </c>
      <c r="O504" s="1">
        <v>15863</v>
      </c>
      <c r="P504" s="1" t="s">
        <v>1231</v>
      </c>
      <c r="Q504" s="1">
        <v>40</v>
      </c>
      <c r="R504" s="1">
        <v>0</v>
      </c>
    </row>
    <row r="505" spans="1:18" x14ac:dyDescent="0.3">
      <c r="A505" s="3">
        <v>1204799999</v>
      </c>
      <c r="B505" s="3">
        <v>1204799999</v>
      </c>
      <c r="C505" s="1">
        <v>519</v>
      </c>
      <c r="D505" s="1">
        <v>533</v>
      </c>
      <c r="E505" s="1">
        <v>643</v>
      </c>
      <c r="F505" s="1">
        <v>801</v>
      </c>
      <c r="G505" s="1">
        <v>940</v>
      </c>
      <c r="H505" s="1">
        <v>47</v>
      </c>
      <c r="I505" s="1">
        <v>12</v>
      </c>
      <c r="J505" s="1" t="s">
        <v>19</v>
      </c>
      <c r="K505" s="1" t="s">
        <v>1288</v>
      </c>
      <c r="L505" s="1" t="s">
        <v>1286</v>
      </c>
      <c r="M505" s="1" t="s">
        <v>1287</v>
      </c>
      <c r="N505" s="1" t="s">
        <v>1288</v>
      </c>
      <c r="O505" s="1">
        <v>14799</v>
      </c>
      <c r="P505" s="1" t="s">
        <v>1231</v>
      </c>
      <c r="Q505" s="1">
        <v>40</v>
      </c>
      <c r="R505" s="1">
        <v>0</v>
      </c>
    </row>
    <row r="506" spans="1:18" x14ac:dyDescent="0.3">
      <c r="A506" s="3">
        <v>1204999999</v>
      </c>
      <c r="B506" s="3">
        <v>1204999999</v>
      </c>
      <c r="C506" s="1">
        <v>534</v>
      </c>
      <c r="D506" s="1">
        <v>544</v>
      </c>
      <c r="E506" s="1">
        <v>661</v>
      </c>
      <c r="F506" s="1">
        <v>823</v>
      </c>
      <c r="G506" s="1">
        <v>883</v>
      </c>
      <c r="H506" s="1">
        <v>49</v>
      </c>
      <c r="I506" s="1">
        <v>12</v>
      </c>
      <c r="J506" s="1" t="s">
        <v>19</v>
      </c>
      <c r="K506" s="1" t="s">
        <v>1291</v>
      </c>
      <c r="L506" s="1" t="s">
        <v>1289</v>
      </c>
      <c r="M506" s="1" t="s">
        <v>1290</v>
      </c>
      <c r="N506" s="1" t="s">
        <v>1291</v>
      </c>
      <c r="O506" s="1">
        <v>27731</v>
      </c>
      <c r="P506" s="1" t="s">
        <v>1231</v>
      </c>
      <c r="Q506" s="1">
        <v>40</v>
      </c>
      <c r="R506" s="1">
        <v>0</v>
      </c>
    </row>
    <row r="507" spans="1:18" x14ac:dyDescent="0.3">
      <c r="A507" s="3">
        <v>1205199999</v>
      </c>
      <c r="B507" s="3">
        <v>1205199999</v>
      </c>
      <c r="C507" s="1">
        <v>556</v>
      </c>
      <c r="D507" s="1">
        <v>560</v>
      </c>
      <c r="E507" s="1">
        <v>757</v>
      </c>
      <c r="F507" s="1">
        <v>998</v>
      </c>
      <c r="G507" s="1">
        <v>1151</v>
      </c>
      <c r="H507" s="1">
        <v>51</v>
      </c>
      <c r="I507" s="1">
        <v>12</v>
      </c>
      <c r="J507" s="1" t="s">
        <v>19</v>
      </c>
      <c r="K507" s="1" t="s">
        <v>1294</v>
      </c>
      <c r="L507" s="1" t="s">
        <v>1292</v>
      </c>
      <c r="M507" s="1" t="s">
        <v>1293</v>
      </c>
      <c r="N507" s="1" t="s">
        <v>1294</v>
      </c>
      <c r="O507" s="1">
        <v>39140</v>
      </c>
      <c r="P507" s="1" t="s">
        <v>1231</v>
      </c>
      <c r="Q507" s="1">
        <v>40</v>
      </c>
      <c r="R507" s="1">
        <v>0</v>
      </c>
    </row>
    <row r="508" spans="1:18" x14ac:dyDescent="0.3">
      <c r="A508" s="3">
        <v>1205399999</v>
      </c>
      <c r="B508" s="3">
        <v>1205399999</v>
      </c>
      <c r="C508" s="1">
        <v>610</v>
      </c>
      <c r="D508" s="1">
        <v>765</v>
      </c>
      <c r="E508" s="1">
        <v>959</v>
      </c>
      <c r="F508" s="1">
        <v>1280</v>
      </c>
      <c r="G508" s="1">
        <v>1533</v>
      </c>
      <c r="H508" s="1">
        <v>53</v>
      </c>
      <c r="I508" s="1">
        <v>12</v>
      </c>
      <c r="J508" s="1" t="s">
        <v>19</v>
      </c>
      <c r="K508" s="1" t="s">
        <v>1297</v>
      </c>
      <c r="L508" s="1" t="s">
        <v>1295</v>
      </c>
      <c r="M508" s="1" t="s">
        <v>1296</v>
      </c>
      <c r="N508" s="1" t="s">
        <v>1297</v>
      </c>
      <c r="O508" s="1">
        <v>172778</v>
      </c>
      <c r="P508" s="1" t="s">
        <v>1231</v>
      </c>
      <c r="Q508" s="1">
        <v>40</v>
      </c>
      <c r="R508" s="1">
        <v>1</v>
      </c>
    </row>
    <row r="509" spans="1:18" x14ac:dyDescent="0.3">
      <c r="A509" s="3">
        <v>1205599999</v>
      </c>
      <c r="B509" s="3">
        <v>1205599999</v>
      </c>
      <c r="C509" s="1">
        <v>571</v>
      </c>
      <c r="D509" s="1">
        <v>575</v>
      </c>
      <c r="E509" s="1">
        <v>726</v>
      </c>
      <c r="F509" s="1">
        <v>1070</v>
      </c>
      <c r="G509" s="1">
        <v>1073</v>
      </c>
      <c r="H509" s="1">
        <v>55</v>
      </c>
      <c r="I509" s="1">
        <v>12</v>
      </c>
      <c r="J509" s="1" t="s">
        <v>19</v>
      </c>
      <c r="K509" s="1" t="s">
        <v>1300</v>
      </c>
      <c r="L509" s="1" t="s">
        <v>10053</v>
      </c>
      <c r="M509" s="1" t="s">
        <v>10054</v>
      </c>
      <c r="N509" s="1" t="s">
        <v>1300</v>
      </c>
      <c r="O509" s="1">
        <v>98786</v>
      </c>
      <c r="P509" s="1" t="s">
        <v>1231</v>
      </c>
      <c r="Q509" s="1">
        <v>40</v>
      </c>
      <c r="R509" s="1">
        <v>0</v>
      </c>
    </row>
    <row r="510" spans="1:18" x14ac:dyDescent="0.3">
      <c r="A510" s="3">
        <v>1205799999</v>
      </c>
      <c r="B510" s="3">
        <v>1205799999</v>
      </c>
      <c r="C510" s="1">
        <v>610</v>
      </c>
      <c r="D510" s="1">
        <v>765</v>
      </c>
      <c r="E510" s="1">
        <v>959</v>
      </c>
      <c r="F510" s="1">
        <v>1280</v>
      </c>
      <c r="G510" s="1">
        <v>1533</v>
      </c>
      <c r="H510" s="1">
        <v>57</v>
      </c>
      <c r="I510" s="1">
        <v>12</v>
      </c>
      <c r="J510" s="1" t="s">
        <v>19</v>
      </c>
      <c r="K510" s="1" t="s">
        <v>1301</v>
      </c>
      <c r="L510" s="1" t="s">
        <v>1295</v>
      </c>
      <c r="M510" s="1" t="s">
        <v>1296</v>
      </c>
      <c r="N510" s="1" t="s">
        <v>1301</v>
      </c>
      <c r="O510" s="1">
        <v>1229226</v>
      </c>
      <c r="P510" s="1" t="s">
        <v>1231</v>
      </c>
      <c r="Q510" s="1">
        <v>40</v>
      </c>
      <c r="R510" s="1">
        <v>1</v>
      </c>
    </row>
    <row r="511" spans="1:18" x14ac:dyDescent="0.3">
      <c r="A511" s="3">
        <v>1205999999</v>
      </c>
      <c r="B511" s="3">
        <v>1205999999</v>
      </c>
      <c r="C511" s="1">
        <v>519</v>
      </c>
      <c r="D511" s="1">
        <v>542</v>
      </c>
      <c r="E511" s="1">
        <v>643</v>
      </c>
      <c r="F511" s="1">
        <v>881</v>
      </c>
      <c r="G511" s="1">
        <v>905</v>
      </c>
      <c r="H511" s="1">
        <v>59</v>
      </c>
      <c r="I511" s="1">
        <v>12</v>
      </c>
      <c r="J511" s="1" t="s">
        <v>19</v>
      </c>
      <c r="K511" s="1" t="s">
        <v>1304</v>
      </c>
      <c r="L511" s="1" t="s">
        <v>1302</v>
      </c>
      <c r="M511" s="1" t="s">
        <v>1303</v>
      </c>
      <c r="N511" s="1" t="s">
        <v>1304</v>
      </c>
      <c r="O511" s="1">
        <v>19927</v>
      </c>
      <c r="P511" s="1" t="s">
        <v>1231</v>
      </c>
      <c r="Q511" s="1">
        <v>40</v>
      </c>
      <c r="R511" s="1">
        <v>0</v>
      </c>
    </row>
    <row r="512" spans="1:18" x14ac:dyDescent="0.3">
      <c r="A512" s="3">
        <v>1206199999</v>
      </c>
      <c r="B512" s="3">
        <v>1206199999</v>
      </c>
      <c r="C512" s="1">
        <v>532</v>
      </c>
      <c r="D512" s="1">
        <v>659</v>
      </c>
      <c r="E512" s="1">
        <v>821</v>
      </c>
      <c r="F512" s="1">
        <v>1104</v>
      </c>
      <c r="G512" s="1">
        <v>1109</v>
      </c>
      <c r="H512" s="1">
        <v>61</v>
      </c>
      <c r="I512" s="1">
        <v>12</v>
      </c>
      <c r="J512" s="1" t="s">
        <v>19</v>
      </c>
      <c r="K512" s="1" t="s">
        <v>1307</v>
      </c>
      <c r="L512" s="1" t="s">
        <v>1305</v>
      </c>
      <c r="M512" s="1" t="s">
        <v>1306</v>
      </c>
      <c r="N512" s="1" t="s">
        <v>1307</v>
      </c>
      <c r="O512" s="1">
        <v>138028</v>
      </c>
      <c r="P512" s="1" t="s">
        <v>1231</v>
      </c>
      <c r="Q512" s="1">
        <v>40</v>
      </c>
      <c r="R512" s="1">
        <v>1</v>
      </c>
    </row>
    <row r="513" spans="1:18" x14ac:dyDescent="0.3">
      <c r="A513" s="3">
        <v>1206399999</v>
      </c>
      <c r="B513" s="3">
        <v>1206399999</v>
      </c>
      <c r="C513" s="1">
        <v>519</v>
      </c>
      <c r="D513" s="1">
        <v>539</v>
      </c>
      <c r="E513" s="1">
        <v>643</v>
      </c>
      <c r="F513" s="1">
        <v>801</v>
      </c>
      <c r="G513" s="1">
        <v>999</v>
      </c>
      <c r="H513" s="1">
        <v>63</v>
      </c>
      <c r="I513" s="1">
        <v>12</v>
      </c>
      <c r="J513" s="1" t="s">
        <v>19</v>
      </c>
      <c r="K513" s="1" t="s">
        <v>120</v>
      </c>
      <c r="L513" s="1" t="s">
        <v>1308</v>
      </c>
      <c r="M513" s="1" t="s">
        <v>1309</v>
      </c>
      <c r="N513" s="1" t="s">
        <v>120</v>
      </c>
      <c r="O513" s="1">
        <v>49746</v>
      </c>
      <c r="P513" s="1" t="s">
        <v>1231</v>
      </c>
      <c r="Q513" s="1">
        <v>40</v>
      </c>
      <c r="R513" s="1">
        <v>0</v>
      </c>
    </row>
    <row r="514" spans="1:18" x14ac:dyDescent="0.3">
      <c r="A514" s="3">
        <v>1206599999</v>
      </c>
      <c r="B514" s="3">
        <v>1206599999</v>
      </c>
      <c r="C514" s="1">
        <v>705</v>
      </c>
      <c r="D514" s="1">
        <v>749</v>
      </c>
      <c r="E514" s="1">
        <v>905</v>
      </c>
      <c r="F514" s="1">
        <v>1160</v>
      </c>
      <c r="G514" s="1">
        <v>1578</v>
      </c>
      <c r="H514" s="1">
        <v>65</v>
      </c>
      <c r="I514" s="1">
        <v>12</v>
      </c>
      <c r="J514" s="1" t="s">
        <v>19</v>
      </c>
      <c r="K514" s="1" t="s">
        <v>121</v>
      </c>
      <c r="L514" s="1" t="s">
        <v>1276</v>
      </c>
      <c r="M514" s="1" t="s">
        <v>1277</v>
      </c>
      <c r="N514" s="1" t="s">
        <v>121</v>
      </c>
      <c r="O514" s="1">
        <v>14761</v>
      </c>
      <c r="P514" s="1" t="s">
        <v>1231</v>
      </c>
      <c r="Q514" s="1">
        <v>40</v>
      </c>
      <c r="R514" s="1">
        <v>1</v>
      </c>
    </row>
    <row r="515" spans="1:18" x14ac:dyDescent="0.3">
      <c r="A515" s="3">
        <v>1206799999</v>
      </c>
      <c r="B515" s="3">
        <v>1206799999</v>
      </c>
      <c r="C515" s="1">
        <v>519</v>
      </c>
      <c r="D515" s="1">
        <v>533</v>
      </c>
      <c r="E515" s="1">
        <v>643</v>
      </c>
      <c r="F515" s="1">
        <v>801</v>
      </c>
      <c r="G515" s="1">
        <v>905</v>
      </c>
      <c r="H515" s="1">
        <v>67</v>
      </c>
      <c r="I515" s="1">
        <v>12</v>
      </c>
      <c r="J515" s="1" t="s">
        <v>19</v>
      </c>
      <c r="K515" s="1" t="s">
        <v>429</v>
      </c>
      <c r="L515" s="1" t="s">
        <v>1310</v>
      </c>
      <c r="M515" s="1" t="s">
        <v>1311</v>
      </c>
      <c r="N515" s="1" t="s">
        <v>429</v>
      </c>
      <c r="O515" s="1">
        <v>8870</v>
      </c>
      <c r="P515" s="1" t="s">
        <v>1231</v>
      </c>
      <c r="Q515" s="1">
        <v>40</v>
      </c>
      <c r="R515" s="1">
        <v>0</v>
      </c>
    </row>
    <row r="516" spans="1:18" x14ac:dyDescent="0.3">
      <c r="A516" s="3">
        <v>1206999999</v>
      </c>
      <c r="B516" s="3">
        <v>1206999999</v>
      </c>
      <c r="C516" s="1">
        <v>707</v>
      </c>
      <c r="D516" s="1">
        <v>836</v>
      </c>
      <c r="E516" s="1">
        <v>997</v>
      </c>
      <c r="F516" s="1">
        <v>1330</v>
      </c>
      <c r="G516" s="1">
        <v>1608</v>
      </c>
      <c r="H516" s="1">
        <v>69</v>
      </c>
      <c r="I516" s="1">
        <v>12</v>
      </c>
      <c r="J516" s="1" t="s">
        <v>19</v>
      </c>
      <c r="K516" s="1" t="s">
        <v>567</v>
      </c>
      <c r="L516" s="1" t="s">
        <v>1312</v>
      </c>
      <c r="M516" s="1" t="s">
        <v>1313</v>
      </c>
      <c r="N516" s="1" t="s">
        <v>567</v>
      </c>
      <c r="O516" s="1">
        <v>297052</v>
      </c>
      <c r="P516" s="1" t="s">
        <v>1231</v>
      </c>
      <c r="Q516" s="1">
        <v>40</v>
      </c>
      <c r="R516" s="1">
        <v>1</v>
      </c>
    </row>
    <row r="517" spans="1:18" x14ac:dyDescent="0.3">
      <c r="A517" s="3">
        <v>1207199999</v>
      </c>
      <c r="B517" s="3">
        <v>1207199999</v>
      </c>
      <c r="C517" s="1">
        <v>703</v>
      </c>
      <c r="D517" s="1">
        <v>707</v>
      </c>
      <c r="E517" s="1">
        <v>896</v>
      </c>
      <c r="F517" s="1">
        <v>1216</v>
      </c>
      <c r="G517" s="1">
        <v>1251</v>
      </c>
      <c r="H517" s="1">
        <v>71</v>
      </c>
      <c r="I517" s="1">
        <v>12</v>
      </c>
      <c r="J517" s="1" t="s">
        <v>19</v>
      </c>
      <c r="K517" s="1" t="s">
        <v>131</v>
      </c>
      <c r="L517" s="1" t="s">
        <v>1314</v>
      </c>
      <c r="M517" s="1" t="s">
        <v>1315</v>
      </c>
      <c r="N517" s="1" t="s">
        <v>131</v>
      </c>
      <c r="O517" s="1">
        <v>618754</v>
      </c>
      <c r="P517" s="1" t="s">
        <v>1231</v>
      </c>
      <c r="Q517" s="1">
        <v>40</v>
      </c>
      <c r="R517" s="1">
        <v>1</v>
      </c>
    </row>
    <row r="518" spans="1:18" x14ac:dyDescent="0.3">
      <c r="A518" s="3">
        <v>1207399999</v>
      </c>
      <c r="B518" s="3">
        <v>1207399999</v>
      </c>
      <c r="C518" s="1">
        <v>705</v>
      </c>
      <c r="D518" s="1">
        <v>749</v>
      </c>
      <c r="E518" s="1">
        <v>905</v>
      </c>
      <c r="F518" s="1">
        <v>1160</v>
      </c>
      <c r="G518" s="1">
        <v>1578</v>
      </c>
      <c r="H518" s="1">
        <v>73</v>
      </c>
      <c r="I518" s="1">
        <v>12</v>
      </c>
      <c r="J518" s="1" t="s">
        <v>19</v>
      </c>
      <c r="K518" s="1" t="s">
        <v>1316</v>
      </c>
      <c r="L518" s="1" t="s">
        <v>1276</v>
      </c>
      <c r="M518" s="1" t="s">
        <v>1277</v>
      </c>
      <c r="N518" s="1" t="s">
        <v>1316</v>
      </c>
      <c r="O518" s="1">
        <v>275487</v>
      </c>
      <c r="P518" s="1" t="s">
        <v>1231</v>
      </c>
      <c r="Q518" s="1">
        <v>40</v>
      </c>
      <c r="R518" s="1">
        <v>1</v>
      </c>
    </row>
    <row r="519" spans="1:18" x14ac:dyDescent="0.3">
      <c r="A519" s="3">
        <v>1207599999</v>
      </c>
      <c r="B519" s="3">
        <v>1207599999</v>
      </c>
      <c r="C519" s="1">
        <v>531</v>
      </c>
      <c r="D519" s="1">
        <v>542</v>
      </c>
      <c r="E519" s="1">
        <v>657</v>
      </c>
      <c r="F519" s="1">
        <v>915</v>
      </c>
      <c r="G519" s="1">
        <v>1164</v>
      </c>
      <c r="H519" s="1">
        <v>75</v>
      </c>
      <c r="I519" s="1">
        <v>12</v>
      </c>
      <c r="J519" s="1" t="s">
        <v>19</v>
      </c>
      <c r="K519" s="1" t="s">
        <v>1319</v>
      </c>
      <c r="L519" s="1" t="s">
        <v>1317</v>
      </c>
      <c r="M519" s="1" t="s">
        <v>1318</v>
      </c>
      <c r="N519" s="1" t="s">
        <v>1319</v>
      </c>
      <c r="O519" s="1">
        <v>40801</v>
      </c>
      <c r="P519" s="1" t="s">
        <v>1231</v>
      </c>
      <c r="Q519" s="1">
        <v>40</v>
      </c>
      <c r="R519" s="1">
        <v>0</v>
      </c>
    </row>
    <row r="520" spans="1:18" x14ac:dyDescent="0.3">
      <c r="A520" s="3">
        <v>1207799999</v>
      </c>
      <c r="B520" s="3">
        <v>1207799999</v>
      </c>
      <c r="C520" s="1">
        <v>519</v>
      </c>
      <c r="D520" s="1">
        <v>533</v>
      </c>
      <c r="E520" s="1">
        <v>643</v>
      </c>
      <c r="F520" s="1">
        <v>948</v>
      </c>
      <c r="G520" s="1">
        <v>951</v>
      </c>
      <c r="H520" s="1">
        <v>77</v>
      </c>
      <c r="I520" s="1">
        <v>12</v>
      </c>
      <c r="J520" s="1" t="s">
        <v>19</v>
      </c>
      <c r="K520" s="1" t="s">
        <v>1322</v>
      </c>
      <c r="L520" s="1" t="s">
        <v>1320</v>
      </c>
      <c r="M520" s="1" t="s">
        <v>1321</v>
      </c>
      <c r="N520" s="1" t="s">
        <v>1322</v>
      </c>
      <c r="O520" s="1">
        <v>8365</v>
      </c>
      <c r="P520" s="1" t="s">
        <v>1231</v>
      </c>
      <c r="Q520" s="1">
        <v>40</v>
      </c>
      <c r="R520" s="1">
        <v>0</v>
      </c>
    </row>
    <row r="521" spans="1:18" x14ac:dyDescent="0.3">
      <c r="A521" s="3">
        <v>1207999999</v>
      </c>
      <c r="B521" s="3">
        <v>1207999999</v>
      </c>
      <c r="C521" s="1">
        <v>519</v>
      </c>
      <c r="D521" s="1">
        <v>533</v>
      </c>
      <c r="E521" s="1">
        <v>643</v>
      </c>
      <c r="F521" s="1">
        <v>948</v>
      </c>
      <c r="G521" s="1">
        <v>1066</v>
      </c>
      <c r="H521" s="1">
        <v>79</v>
      </c>
      <c r="I521" s="1">
        <v>12</v>
      </c>
      <c r="J521" s="1" t="s">
        <v>19</v>
      </c>
      <c r="K521" s="1" t="s">
        <v>139</v>
      </c>
      <c r="L521" s="1" t="s">
        <v>1323</v>
      </c>
      <c r="M521" s="1" t="s">
        <v>1324</v>
      </c>
      <c r="N521" s="1" t="s">
        <v>139</v>
      </c>
      <c r="O521" s="1">
        <v>19224</v>
      </c>
      <c r="P521" s="1" t="s">
        <v>1231</v>
      </c>
      <c r="Q521" s="1">
        <v>40</v>
      </c>
      <c r="R521" s="1">
        <v>0</v>
      </c>
    </row>
    <row r="522" spans="1:18" x14ac:dyDescent="0.3">
      <c r="A522" s="3">
        <v>1208199999</v>
      </c>
      <c r="B522" s="3">
        <v>1208199999</v>
      </c>
      <c r="C522" s="1">
        <v>675</v>
      </c>
      <c r="D522" s="1">
        <v>750</v>
      </c>
      <c r="E522" s="1">
        <v>960</v>
      </c>
      <c r="F522" s="1">
        <v>1286</v>
      </c>
      <c r="G522" s="1">
        <v>1511</v>
      </c>
      <c r="H522" s="1">
        <v>81</v>
      </c>
      <c r="I522" s="1">
        <v>12</v>
      </c>
      <c r="J522" s="1" t="s">
        <v>19</v>
      </c>
      <c r="K522" s="1" t="s">
        <v>1327</v>
      </c>
      <c r="L522" s="1" t="s">
        <v>1325</v>
      </c>
      <c r="M522" s="1" t="s">
        <v>10055</v>
      </c>
      <c r="N522" s="1" t="s">
        <v>1327</v>
      </c>
      <c r="O522" s="1">
        <v>322833</v>
      </c>
      <c r="P522" s="1" t="s">
        <v>1231</v>
      </c>
      <c r="Q522" s="1">
        <v>40</v>
      </c>
      <c r="R522" s="1">
        <v>1</v>
      </c>
    </row>
    <row r="523" spans="1:18" x14ac:dyDescent="0.3">
      <c r="A523" s="3">
        <v>1208399999</v>
      </c>
      <c r="B523" s="3">
        <v>1208399999</v>
      </c>
      <c r="C523" s="1">
        <v>504</v>
      </c>
      <c r="D523" s="1">
        <v>625</v>
      </c>
      <c r="E523" s="1">
        <v>783</v>
      </c>
      <c r="F523" s="1">
        <v>1055</v>
      </c>
      <c r="G523" s="1">
        <v>1059</v>
      </c>
      <c r="H523" s="1">
        <v>83</v>
      </c>
      <c r="I523" s="1">
        <v>12</v>
      </c>
      <c r="J523" s="1" t="s">
        <v>19</v>
      </c>
      <c r="K523" s="1" t="s">
        <v>145</v>
      </c>
      <c r="L523" s="1" t="s">
        <v>1328</v>
      </c>
      <c r="M523" s="1" t="s">
        <v>1329</v>
      </c>
      <c r="N523" s="1" t="s">
        <v>145</v>
      </c>
      <c r="O523" s="1">
        <v>331298</v>
      </c>
      <c r="P523" s="1" t="s">
        <v>1231</v>
      </c>
      <c r="Q523" s="1">
        <v>40</v>
      </c>
      <c r="R523" s="1">
        <v>1</v>
      </c>
    </row>
    <row r="524" spans="1:18" x14ac:dyDescent="0.3">
      <c r="A524" s="3">
        <v>1208599999</v>
      </c>
      <c r="B524" s="3">
        <v>1208599999</v>
      </c>
      <c r="C524" s="1">
        <v>684</v>
      </c>
      <c r="D524" s="1">
        <v>758</v>
      </c>
      <c r="E524" s="1">
        <v>939</v>
      </c>
      <c r="F524" s="1">
        <v>1291</v>
      </c>
      <c r="G524" s="1">
        <v>1522</v>
      </c>
      <c r="H524" s="1">
        <v>85</v>
      </c>
      <c r="I524" s="1">
        <v>12</v>
      </c>
      <c r="J524" s="1" t="s">
        <v>19</v>
      </c>
      <c r="K524" s="1" t="s">
        <v>1332</v>
      </c>
      <c r="L524" s="1" t="s">
        <v>1330</v>
      </c>
      <c r="M524" s="1" t="s">
        <v>1331</v>
      </c>
      <c r="N524" s="1" t="s">
        <v>1332</v>
      </c>
      <c r="O524" s="1">
        <v>146318</v>
      </c>
      <c r="P524" s="1" t="s">
        <v>1231</v>
      </c>
      <c r="Q524" s="1">
        <v>40</v>
      </c>
      <c r="R524" s="1">
        <v>1</v>
      </c>
    </row>
    <row r="525" spans="1:18" x14ac:dyDescent="0.3">
      <c r="A525" s="3">
        <v>1208699999</v>
      </c>
      <c r="B525" s="3">
        <v>1208699999</v>
      </c>
      <c r="C525" s="1">
        <v>745</v>
      </c>
      <c r="D525" s="1">
        <v>907</v>
      </c>
      <c r="E525" s="1">
        <v>1162</v>
      </c>
      <c r="F525" s="1">
        <v>1594</v>
      </c>
      <c r="G525" s="1">
        <v>1863</v>
      </c>
      <c r="H525" s="1">
        <v>86</v>
      </c>
      <c r="I525" s="1">
        <v>12</v>
      </c>
      <c r="J525" s="1" t="s">
        <v>19</v>
      </c>
      <c r="K525" s="1" t="s">
        <v>1335</v>
      </c>
      <c r="L525" s="1" t="s">
        <v>1333</v>
      </c>
      <c r="M525" s="1" t="s">
        <v>1334</v>
      </c>
      <c r="N525" s="1" t="s">
        <v>1335</v>
      </c>
      <c r="O525" s="1">
        <v>2496435</v>
      </c>
      <c r="P525" s="1" t="s">
        <v>1231</v>
      </c>
      <c r="Q525" s="1">
        <v>40</v>
      </c>
      <c r="R525" s="1">
        <v>1</v>
      </c>
    </row>
    <row r="526" spans="1:18" x14ac:dyDescent="0.3">
      <c r="A526" s="3">
        <v>1208799999</v>
      </c>
      <c r="B526" s="3">
        <v>1208799999</v>
      </c>
      <c r="C526" s="1">
        <v>1200</v>
      </c>
      <c r="D526" s="1">
        <v>1208</v>
      </c>
      <c r="E526" s="1">
        <v>1635</v>
      </c>
      <c r="F526" s="1">
        <v>2132</v>
      </c>
      <c r="G526" s="1">
        <v>2185</v>
      </c>
      <c r="H526" s="1">
        <v>87</v>
      </c>
      <c r="I526" s="1">
        <v>12</v>
      </c>
      <c r="J526" s="1" t="s">
        <v>19</v>
      </c>
      <c r="K526" s="1" t="s">
        <v>154</v>
      </c>
      <c r="L526" s="1" t="s">
        <v>1336</v>
      </c>
      <c r="M526" s="1" t="s">
        <v>1337</v>
      </c>
      <c r="N526" s="1" t="s">
        <v>154</v>
      </c>
      <c r="O526" s="1">
        <v>73090</v>
      </c>
      <c r="P526" s="1" t="s">
        <v>1231</v>
      </c>
      <c r="Q526" s="1">
        <v>40</v>
      </c>
      <c r="R526" s="1">
        <v>0</v>
      </c>
    </row>
    <row r="527" spans="1:18" x14ac:dyDescent="0.3">
      <c r="A527" s="3">
        <v>1208999999</v>
      </c>
      <c r="B527" s="3">
        <v>1208999999</v>
      </c>
      <c r="C527" s="1">
        <v>628</v>
      </c>
      <c r="D527" s="1">
        <v>775</v>
      </c>
      <c r="E527" s="1">
        <v>931</v>
      </c>
      <c r="F527" s="1">
        <v>1228</v>
      </c>
      <c r="G527" s="1">
        <v>1502</v>
      </c>
      <c r="H527" s="1">
        <v>89</v>
      </c>
      <c r="I527" s="1">
        <v>12</v>
      </c>
      <c r="J527" s="1" t="s">
        <v>19</v>
      </c>
      <c r="K527" s="1" t="s">
        <v>1338</v>
      </c>
      <c r="L527" s="1" t="s">
        <v>1255</v>
      </c>
      <c r="M527" s="1" t="s">
        <v>1256</v>
      </c>
      <c r="N527" s="1" t="s">
        <v>1338</v>
      </c>
      <c r="O527" s="1">
        <v>73314</v>
      </c>
      <c r="P527" s="1" t="s">
        <v>1231</v>
      </c>
      <c r="Q527" s="1">
        <v>40</v>
      </c>
      <c r="R527" s="1">
        <v>1</v>
      </c>
    </row>
    <row r="528" spans="1:18" x14ac:dyDescent="0.3">
      <c r="A528" s="3">
        <v>1209199999</v>
      </c>
      <c r="B528" s="3">
        <v>1209199999</v>
      </c>
      <c r="C528" s="1">
        <v>719</v>
      </c>
      <c r="D528" s="1">
        <v>724</v>
      </c>
      <c r="E528" s="1">
        <v>905</v>
      </c>
      <c r="F528" s="1">
        <v>1334</v>
      </c>
      <c r="G528" s="1">
        <v>1559</v>
      </c>
      <c r="H528" s="1">
        <v>91</v>
      </c>
      <c r="I528" s="1">
        <v>12</v>
      </c>
      <c r="J528" s="1" t="s">
        <v>19</v>
      </c>
      <c r="K528" s="1" t="s">
        <v>1341</v>
      </c>
      <c r="L528" s="1" t="s">
        <v>1339</v>
      </c>
      <c r="M528" s="1" t="s">
        <v>10056</v>
      </c>
      <c r="N528" s="1" t="s">
        <v>1341</v>
      </c>
      <c r="O528" s="1">
        <v>180822</v>
      </c>
      <c r="P528" s="1" t="s">
        <v>1231</v>
      </c>
      <c r="Q528" s="1">
        <v>40</v>
      </c>
      <c r="R528" s="1">
        <v>1</v>
      </c>
    </row>
    <row r="529" spans="1:18" x14ac:dyDescent="0.3">
      <c r="A529" s="3">
        <v>1209399999</v>
      </c>
      <c r="B529" s="3">
        <v>1209399999</v>
      </c>
      <c r="C529" s="1">
        <v>508</v>
      </c>
      <c r="D529" s="1">
        <v>511</v>
      </c>
      <c r="E529" s="1">
        <v>692</v>
      </c>
      <c r="F529" s="1">
        <v>862</v>
      </c>
      <c r="G529" s="1">
        <v>925</v>
      </c>
      <c r="H529" s="1">
        <v>93</v>
      </c>
      <c r="I529" s="1">
        <v>12</v>
      </c>
      <c r="J529" s="1" t="s">
        <v>19</v>
      </c>
      <c r="K529" s="1" t="s">
        <v>1344</v>
      </c>
      <c r="L529" s="1" t="s">
        <v>1342</v>
      </c>
      <c r="M529" s="1" t="s">
        <v>1343</v>
      </c>
      <c r="N529" s="1" t="s">
        <v>1344</v>
      </c>
      <c r="O529" s="1">
        <v>39996</v>
      </c>
      <c r="P529" s="1" t="s">
        <v>1231</v>
      </c>
      <c r="Q529" s="1">
        <v>40</v>
      </c>
      <c r="R529" s="1">
        <v>0</v>
      </c>
    </row>
    <row r="530" spans="1:18" x14ac:dyDescent="0.3">
      <c r="A530" s="3">
        <v>1209599999</v>
      </c>
      <c r="B530" s="3">
        <v>1209599999</v>
      </c>
      <c r="C530" s="1">
        <v>707</v>
      </c>
      <c r="D530" s="1">
        <v>836</v>
      </c>
      <c r="E530" s="1">
        <v>997</v>
      </c>
      <c r="F530" s="1">
        <v>1330</v>
      </c>
      <c r="G530" s="1">
        <v>1608</v>
      </c>
      <c r="H530" s="1">
        <v>95</v>
      </c>
      <c r="I530" s="1">
        <v>12</v>
      </c>
      <c r="J530" s="1" t="s">
        <v>19</v>
      </c>
      <c r="K530" s="1" t="s">
        <v>605</v>
      </c>
      <c r="L530" s="1" t="s">
        <v>1312</v>
      </c>
      <c r="M530" s="1" t="s">
        <v>1313</v>
      </c>
      <c r="N530" s="1" t="s">
        <v>605</v>
      </c>
      <c r="O530" s="1">
        <v>1145956</v>
      </c>
      <c r="P530" s="1" t="s">
        <v>1231</v>
      </c>
      <c r="Q530" s="1">
        <v>40</v>
      </c>
      <c r="R530" s="1">
        <v>1</v>
      </c>
    </row>
    <row r="531" spans="1:18" x14ac:dyDescent="0.3">
      <c r="A531" s="3">
        <v>1209799999</v>
      </c>
      <c r="B531" s="3">
        <v>1209799999</v>
      </c>
      <c r="C531" s="1">
        <v>707</v>
      </c>
      <c r="D531" s="1">
        <v>836</v>
      </c>
      <c r="E531" s="1">
        <v>997</v>
      </c>
      <c r="F531" s="1">
        <v>1330</v>
      </c>
      <c r="G531" s="1">
        <v>1608</v>
      </c>
      <c r="H531" s="1">
        <v>97</v>
      </c>
      <c r="I531" s="1">
        <v>12</v>
      </c>
      <c r="J531" s="1" t="s">
        <v>19</v>
      </c>
      <c r="K531" s="1" t="s">
        <v>1345</v>
      </c>
      <c r="L531" s="1" t="s">
        <v>1312</v>
      </c>
      <c r="M531" s="1" t="s">
        <v>1313</v>
      </c>
      <c r="N531" s="1" t="s">
        <v>1345</v>
      </c>
      <c r="O531" s="1">
        <v>268685</v>
      </c>
      <c r="P531" s="1" t="s">
        <v>1231</v>
      </c>
      <c r="Q531" s="1">
        <v>40</v>
      </c>
      <c r="R531" s="1">
        <v>1</v>
      </c>
    </row>
    <row r="532" spans="1:18" x14ac:dyDescent="0.3">
      <c r="A532" s="3">
        <v>1209999999</v>
      </c>
      <c r="B532" s="3">
        <v>1209999999</v>
      </c>
      <c r="C532" s="1">
        <v>752</v>
      </c>
      <c r="D532" s="1">
        <v>965</v>
      </c>
      <c r="E532" s="1">
        <v>1206</v>
      </c>
      <c r="F532" s="1">
        <v>1628</v>
      </c>
      <c r="G532" s="1">
        <v>1945</v>
      </c>
      <c r="H532" s="1">
        <v>99</v>
      </c>
      <c r="I532" s="1">
        <v>12</v>
      </c>
      <c r="J532" s="1" t="s">
        <v>19</v>
      </c>
      <c r="K532" s="1" t="s">
        <v>1348</v>
      </c>
      <c r="L532" s="1" t="s">
        <v>1346</v>
      </c>
      <c r="M532" s="1" t="s">
        <v>1347</v>
      </c>
      <c r="N532" s="1" t="s">
        <v>1348</v>
      </c>
      <c r="O532" s="1">
        <v>1320134</v>
      </c>
      <c r="P532" s="1" t="s">
        <v>1231</v>
      </c>
      <c r="Q532" s="1">
        <v>50</v>
      </c>
      <c r="R532" s="1">
        <v>1</v>
      </c>
    </row>
    <row r="533" spans="1:18" x14ac:dyDescent="0.3">
      <c r="A533" s="3">
        <v>1210199999</v>
      </c>
      <c r="B533" s="3">
        <v>1210199999</v>
      </c>
      <c r="C533" s="1">
        <v>610</v>
      </c>
      <c r="D533" s="1">
        <v>765</v>
      </c>
      <c r="E533" s="1">
        <v>959</v>
      </c>
      <c r="F533" s="1">
        <v>1280</v>
      </c>
      <c r="G533" s="1">
        <v>1533</v>
      </c>
      <c r="H533" s="1">
        <v>101</v>
      </c>
      <c r="I533" s="1">
        <v>12</v>
      </c>
      <c r="J533" s="1" t="s">
        <v>19</v>
      </c>
      <c r="K533" s="1" t="s">
        <v>1349</v>
      </c>
      <c r="L533" s="1" t="s">
        <v>1295</v>
      </c>
      <c r="M533" s="1" t="s">
        <v>1296</v>
      </c>
      <c r="N533" s="1" t="s">
        <v>1349</v>
      </c>
      <c r="O533" s="1">
        <v>464697</v>
      </c>
      <c r="P533" s="1" t="s">
        <v>1231</v>
      </c>
      <c r="Q533" s="1">
        <v>40</v>
      </c>
      <c r="R533" s="1">
        <v>1</v>
      </c>
    </row>
    <row r="534" spans="1:18" x14ac:dyDescent="0.3">
      <c r="A534" s="3">
        <v>1210399999</v>
      </c>
      <c r="B534" s="3">
        <v>1210399999</v>
      </c>
      <c r="C534" s="1">
        <v>610</v>
      </c>
      <c r="D534" s="1">
        <v>765</v>
      </c>
      <c r="E534" s="1">
        <v>959</v>
      </c>
      <c r="F534" s="1">
        <v>1280</v>
      </c>
      <c r="G534" s="1">
        <v>1533</v>
      </c>
      <c r="H534" s="1">
        <v>103</v>
      </c>
      <c r="I534" s="1">
        <v>12</v>
      </c>
      <c r="J534" s="1" t="s">
        <v>19</v>
      </c>
      <c r="K534" s="1" t="s">
        <v>1350</v>
      </c>
      <c r="L534" s="1" t="s">
        <v>1295</v>
      </c>
      <c r="M534" s="1" t="s">
        <v>1296</v>
      </c>
      <c r="N534" s="1" t="s">
        <v>1350</v>
      </c>
      <c r="O534" s="1">
        <v>916542</v>
      </c>
      <c r="P534" s="1" t="s">
        <v>1231</v>
      </c>
      <c r="Q534" s="1">
        <v>40</v>
      </c>
      <c r="R534" s="1">
        <v>1</v>
      </c>
    </row>
    <row r="535" spans="1:18" x14ac:dyDescent="0.3">
      <c r="A535" s="3">
        <v>1210599999</v>
      </c>
      <c r="B535" s="3">
        <v>1210599999</v>
      </c>
      <c r="C535" s="1">
        <v>637</v>
      </c>
      <c r="D535" s="1">
        <v>641</v>
      </c>
      <c r="E535" s="1">
        <v>830</v>
      </c>
      <c r="F535" s="1">
        <v>1126</v>
      </c>
      <c r="G535" s="1">
        <v>1370</v>
      </c>
      <c r="H535" s="1">
        <v>105</v>
      </c>
      <c r="I535" s="1">
        <v>12</v>
      </c>
      <c r="J535" s="1" t="s">
        <v>19</v>
      </c>
      <c r="K535" s="1" t="s">
        <v>473</v>
      </c>
      <c r="L535" s="1" t="s">
        <v>1351</v>
      </c>
      <c r="M535" s="1" t="s">
        <v>1352</v>
      </c>
      <c r="N535" s="1" t="s">
        <v>473</v>
      </c>
      <c r="O535" s="1">
        <v>602095</v>
      </c>
      <c r="P535" s="1" t="s">
        <v>1231</v>
      </c>
      <c r="Q535" s="1">
        <v>40</v>
      </c>
      <c r="R535" s="1">
        <v>1</v>
      </c>
    </row>
    <row r="536" spans="1:18" x14ac:dyDescent="0.3">
      <c r="A536" s="3">
        <v>1210799999</v>
      </c>
      <c r="B536" s="3">
        <v>1210799999</v>
      </c>
      <c r="C536" s="1">
        <v>519</v>
      </c>
      <c r="D536" s="1">
        <v>522</v>
      </c>
      <c r="E536" s="1">
        <v>644</v>
      </c>
      <c r="F536" s="1">
        <v>802</v>
      </c>
      <c r="G536" s="1">
        <v>861</v>
      </c>
      <c r="H536" s="1">
        <v>107</v>
      </c>
      <c r="I536" s="1">
        <v>12</v>
      </c>
      <c r="J536" s="1" t="s">
        <v>19</v>
      </c>
      <c r="K536" s="1" t="s">
        <v>1355</v>
      </c>
      <c r="L536" s="1" t="s">
        <v>1353</v>
      </c>
      <c r="M536" s="1" t="s">
        <v>1354</v>
      </c>
      <c r="N536" s="1" t="s">
        <v>1355</v>
      </c>
      <c r="O536" s="1">
        <v>74364</v>
      </c>
      <c r="P536" s="1" t="s">
        <v>1231</v>
      </c>
      <c r="Q536" s="1">
        <v>40</v>
      </c>
      <c r="R536" s="1">
        <v>0</v>
      </c>
    </row>
    <row r="537" spans="1:18" x14ac:dyDescent="0.3">
      <c r="A537" s="3">
        <v>1210999999</v>
      </c>
      <c r="B537" s="3">
        <v>1210999999</v>
      </c>
      <c r="C537" s="1">
        <v>628</v>
      </c>
      <c r="D537" s="1">
        <v>775</v>
      </c>
      <c r="E537" s="1">
        <v>931</v>
      </c>
      <c r="F537" s="1">
        <v>1228</v>
      </c>
      <c r="G537" s="1">
        <v>1502</v>
      </c>
      <c r="H537" s="1">
        <v>109</v>
      </c>
      <c r="I537" s="1">
        <v>12</v>
      </c>
      <c r="J537" s="1" t="s">
        <v>19</v>
      </c>
      <c r="K537" s="1" t="s">
        <v>1356</v>
      </c>
      <c r="L537" s="1" t="s">
        <v>1255</v>
      </c>
      <c r="M537" s="1" t="s">
        <v>1256</v>
      </c>
      <c r="N537" s="1" t="s">
        <v>1356</v>
      </c>
      <c r="O537" s="1">
        <v>190039</v>
      </c>
      <c r="P537" s="1" t="s">
        <v>1231</v>
      </c>
      <c r="Q537" s="1">
        <v>40</v>
      </c>
      <c r="R537" s="1">
        <v>1</v>
      </c>
    </row>
    <row r="538" spans="1:18" x14ac:dyDescent="0.3">
      <c r="A538" s="3">
        <v>1211199999</v>
      </c>
      <c r="B538" s="3">
        <v>1211199999</v>
      </c>
      <c r="C538" s="1">
        <v>684</v>
      </c>
      <c r="D538" s="1">
        <v>758</v>
      </c>
      <c r="E538" s="1">
        <v>939</v>
      </c>
      <c r="F538" s="1">
        <v>1291</v>
      </c>
      <c r="G538" s="1">
        <v>1522</v>
      </c>
      <c r="H538" s="1">
        <v>111</v>
      </c>
      <c r="I538" s="1">
        <v>12</v>
      </c>
      <c r="J538" s="1" t="s">
        <v>19</v>
      </c>
      <c r="K538" s="1" t="s">
        <v>1357</v>
      </c>
      <c r="L538" s="1" t="s">
        <v>1330</v>
      </c>
      <c r="M538" s="1" t="s">
        <v>1331</v>
      </c>
      <c r="N538" s="1" t="s">
        <v>1357</v>
      </c>
      <c r="O538" s="1">
        <v>277789</v>
      </c>
      <c r="P538" s="1" t="s">
        <v>1231</v>
      </c>
      <c r="Q538" s="1">
        <v>40</v>
      </c>
      <c r="R538" s="1">
        <v>1</v>
      </c>
    </row>
    <row r="539" spans="1:18" x14ac:dyDescent="0.3">
      <c r="A539" s="3">
        <v>1211399999</v>
      </c>
      <c r="B539" s="3">
        <v>1211399999</v>
      </c>
      <c r="C539" s="1">
        <v>613</v>
      </c>
      <c r="D539" s="1">
        <v>698</v>
      </c>
      <c r="E539" s="1">
        <v>828</v>
      </c>
      <c r="F539" s="1">
        <v>1116</v>
      </c>
      <c r="G539" s="1">
        <v>1448</v>
      </c>
      <c r="H539" s="1">
        <v>113</v>
      </c>
      <c r="I539" s="1">
        <v>12</v>
      </c>
      <c r="J539" s="1" t="s">
        <v>19</v>
      </c>
      <c r="K539" s="1" t="s">
        <v>1358</v>
      </c>
      <c r="L539" s="1" t="s">
        <v>1269</v>
      </c>
      <c r="M539" s="1" t="s">
        <v>1270</v>
      </c>
      <c r="N539" s="1" t="s">
        <v>1358</v>
      </c>
      <c r="O539" s="1">
        <v>151372</v>
      </c>
      <c r="P539" s="1" t="s">
        <v>1231</v>
      </c>
      <c r="Q539" s="1">
        <v>40</v>
      </c>
      <c r="R539" s="1">
        <v>1</v>
      </c>
    </row>
    <row r="540" spans="1:18" x14ac:dyDescent="0.3">
      <c r="A540" s="3">
        <v>1211599999</v>
      </c>
      <c r="B540" s="3">
        <v>1211599999</v>
      </c>
      <c r="C540" s="1">
        <v>675</v>
      </c>
      <c r="D540" s="1">
        <v>750</v>
      </c>
      <c r="E540" s="1">
        <v>960</v>
      </c>
      <c r="F540" s="1">
        <v>1286</v>
      </c>
      <c r="G540" s="1">
        <v>1511</v>
      </c>
      <c r="H540" s="1">
        <v>115</v>
      </c>
      <c r="I540" s="1">
        <v>12</v>
      </c>
      <c r="J540" s="1" t="s">
        <v>19</v>
      </c>
      <c r="K540" s="1" t="s">
        <v>1359</v>
      </c>
      <c r="L540" s="1" t="s">
        <v>1325</v>
      </c>
      <c r="M540" s="1" t="s">
        <v>10055</v>
      </c>
      <c r="N540" s="1" t="s">
        <v>1359</v>
      </c>
      <c r="O540" s="1">
        <v>379448</v>
      </c>
      <c r="P540" s="1" t="s">
        <v>1231</v>
      </c>
      <c r="Q540" s="1">
        <v>40</v>
      </c>
      <c r="R540" s="1">
        <v>1</v>
      </c>
    </row>
    <row r="541" spans="1:18" x14ac:dyDescent="0.3">
      <c r="A541" s="3">
        <v>1211799999</v>
      </c>
      <c r="B541" s="3">
        <v>1211799999</v>
      </c>
      <c r="C541" s="1">
        <v>707</v>
      </c>
      <c r="D541" s="1">
        <v>836</v>
      </c>
      <c r="E541" s="1">
        <v>997</v>
      </c>
      <c r="F541" s="1">
        <v>1330</v>
      </c>
      <c r="G541" s="1">
        <v>1608</v>
      </c>
      <c r="H541" s="1">
        <v>117</v>
      </c>
      <c r="I541" s="1">
        <v>12</v>
      </c>
      <c r="J541" s="1" t="s">
        <v>19</v>
      </c>
      <c r="K541" s="1" t="s">
        <v>1360</v>
      </c>
      <c r="L541" s="1" t="s">
        <v>1312</v>
      </c>
      <c r="M541" s="1" t="s">
        <v>1313</v>
      </c>
      <c r="N541" s="1" t="s">
        <v>1360</v>
      </c>
      <c r="O541" s="1">
        <v>422718</v>
      </c>
      <c r="P541" s="1" t="s">
        <v>1231</v>
      </c>
      <c r="Q541" s="1">
        <v>40</v>
      </c>
      <c r="R541" s="1">
        <v>1</v>
      </c>
    </row>
    <row r="542" spans="1:18" x14ac:dyDescent="0.3">
      <c r="A542" s="3">
        <v>1211999999</v>
      </c>
      <c r="B542" s="3">
        <v>1211999999</v>
      </c>
      <c r="C542" s="1">
        <v>635</v>
      </c>
      <c r="D542" s="1">
        <v>663</v>
      </c>
      <c r="E542" s="1">
        <v>786</v>
      </c>
      <c r="F542" s="1">
        <v>1158</v>
      </c>
      <c r="G542" s="1">
        <v>1240</v>
      </c>
      <c r="H542" s="1">
        <v>119</v>
      </c>
      <c r="I542" s="1">
        <v>12</v>
      </c>
      <c r="J542" s="1" t="s">
        <v>19</v>
      </c>
      <c r="K542" s="1" t="s">
        <v>176</v>
      </c>
      <c r="L542" s="1" t="s">
        <v>10057</v>
      </c>
      <c r="M542" s="1" t="s">
        <v>10058</v>
      </c>
      <c r="N542" s="1" t="s">
        <v>176</v>
      </c>
      <c r="O542" s="1">
        <v>93420</v>
      </c>
      <c r="P542" s="1" t="s">
        <v>1231</v>
      </c>
      <c r="Q542" s="1">
        <v>40</v>
      </c>
      <c r="R542" s="1">
        <v>0</v>
      </c>
    </row>
    <row r="543" spans="1:18" x14ac:dyDescent="0.3">
      <c r="A543" s="3">
        <v>1212199999</v>
      </c>
      <c r="B543" s="3">
        <v>1212199999</v>
      </c>
      <c r="C543" s="1">
        <v>383</v>
      </c>
      <c r="D543" s="1">
        <v>475</v>
      </c>
      <c r="E543" s="1">
        <v>643</v>
      </c>
      <c r="F543" s="1">
        <v>923</v>
      </c>
      <c r="G543" s="1">
        <v>927</v>
      </c>
      <c r="H543" s="1">
        <v>121</v>
      </c>
      <c r="I543" s="1">
        <v>12</v>
      </c>
      <c r="J543" s="1" t="s">
        <v>19</v>
      </c>
      <c r="K543" s="1" t="s">
        <v>1365</v>
      </c>
      <c r="L543" s="1" t="s">
        <v>1363</v>
      </c>
      <c r="M543" s="1" t="s">
        <v>1364</v>
      </c>
      <c r="N543" s="1" t="s">
        <v>1365</v>
      </c>
      <c r="O543" s="1">
        <v>41551</v>
      </c>
      <c r="P543" s="1" t="s">
        <v>1231</v>
      </c>
      <c r="Q543" s="1">
        <v>40</v>
      </c>
      <c r="R543" s="1">
        <v>0</v>
      </c>
    </row>
    <row r="544" spans="1:18" x14ac:dyDescent="0.3">
      <c r="A544" s="3">
        <v>1212399999</v>
      </c>
      <c r="B544" s="3">
        <v>1212399999</v>
      </c>
      <c r="C544" s="1">
        <v>519</v>
      </c>
      <c r="D544" s="1">
        <v>542</v>
      </c>
      <c r="E544" s="1">
        <v>643</v>
      </c>
      <c r="F544" s="1">
        <v>948</v>
      </c>
      <c r="G544" s="1">
        <v>1024</v>
      </c>
      <c r="H544" s="1">
        <v>123</v>
      </c>
      <c r="I544" s="1">
        <v>12</v>
      </c>
      <c r="J544" s="1" t="s">
        <v>19</v>
      </c>
      <c r="K544" s="1" t="s">
        <v>1368</v>
      </c>
      <c r="L544" s="1" t="s">
        <v>1366</v>
      </c>
      <c r="M544" s="1" t="s">
        <v>1367</v>
      </c>
      <c r="N544" s="1" t="s">
        <v>1368</v>
      </c>
      <c r="O544" s="1">
        <v>22570</v>
      </c>
      <c r="P544" s="1" t="s">
        <v>1231</v>
      </c>
      <c r="Q544" s="1">
        <v>40</v>
      </c>
      <c r="R544" s="1">
        <v>0</v>
      </c>
    </row>
    <row r="545" spans="1:18" x14ac:dyDescent="0.3">
      <c r="A545" s="3">
        <v>1212599999</v>
      </c>
      <c r="B545" s="3">
        <v>1212599999</v>
      </c>
      <c r="C545" s="1">
        <v>472</v>
      </c>
      <c r="D545" s="1">
        <v>475</v>
      </c>
      <c r="E545" s="1">
        <v>643</v>
      </c>
      <c r="F545" s="1">
        <v>834</v>
      </c>
      <c r="G545" s="1">
        <v>860</v>
      </c>
      <c r="H545" s="1">
        <v>125</v>
      </c>
      <c r="I545" s="1">
        <v>12</v>
      </c>
      <c r="J545" s="1" t="s">
        <v>19</v>
      </c>
      <c r="K545" s="1" t="s">
        <v>505</v>
      </c>
      <c r="L545" s="1" t="s">
        <v>1369</v>
      </c>
      <c r="M545" s="1" t="s">
        <v>1370</v>
      </c>
      <c r="N545" s="1" t="s">
        <v>505</v>
      </c>
      <c r="O545" s="1">
        <v>15535</v>
      </c>
      <c r="P545" s="1" t="s">
        <v>1231</v>
      </c>
      <c r="Q545" s="1">
        <v>40</v>
      </c>
      <c r="R545" s="1">
        <v>0</v>
      </c>
    </row>
    <row r="546" spans="1:18" x14ac:dyDescent="0.3">
      <c r="A546" s="3">
        <v>1212799999</v>
      </c>
      <c r="B546" s="3">
        <v>1212799999</v>
      </c>
      <c r="C546" s="1">
        <v>569</v>
      </c>
      <c r="D546" s="1">
        <v>731</v>
      </c>
      <c r="E546" s="1">
        <v>900</v>
      </c>
      <c r="F546" s="1">
        <v>1229</v>
      </c>
      <c r="G546" s="1">
        <v>1324</v>
      </c>
      <c r="H546" s="1">
        <v>127</v>
      </c>
      <c r="I546" s="1">
        <v>12</v>
      </c>
      <c r="J546" s="1" t="s">
        <v>19</v>
      </c>
      <c r="K546" s="1" t="s">
        <v>1373</v>
      </c>
      <c r="L546" s="1" t="s">
        <v>1371</v>
      </c>
      <c r="M546" s="1" t="s">
        <v>10059</v>
      </c>
      <c r="N546" s="1" t="s">
        <v>1373</v>
      </c>
      <c r="O546" s="1">
        <v>494593</v>
      </c>
      <c r="P546" s="1" t="s">
        <v>1231</v>
      </c>
      <c r="Q546" s="1">
        <v>40</v>
      </c>
      <c r="R546" s="1">
        <v>1</v>
      </c>
    </row>
    <row r="547" spans="1:18" x14ac:dyDescent="0.3">
      <c r="A547" s="3">
        <v>1212999999</v>
      </c>
      <c r="B547" s="3">
        <v>1212999999</v>
      </c>
      <c r="C547" s="1">
        <v>580</v>
      </c>
      <c r="D547" s="1">
        <v>584</v>
      </c>
      <c r="E547" s="1">
        <v>790</v>
      </c>
      <c r="F547" s="1">
        <v>1065</v>
      </c>
      <c r="G547" s="1">
        <v>1399</v>
      </c>
      <c r="H547" s="1">
        <v>129</v>
      </c>
      <c r="I547" s="1">
        <v>12</v>
      </c>
      <c r="J547" s="1" t="s">
        <v>19</v>
      </c>
      <c r="K547" s="1" t="s">
        <v>1376</v>
      </c>
      <c r="L547" s="1" t="s">
        <v>1374</v>
      </c>
      <c r="M547" s="1" t="s">
        <v>1375</v>
      </c>
      <c r="N547" s="1" t="s">
        <v>1376</v>
      </c>
      <c r="O547" s="1">
        <v>30776</v>
      </c>
      <c r="P547" s="1" t="s">
        <v>1231</v>
      </c>
      <c r="Q547" s="1">
        <v>40</v>
      </c>
      <c r="R547" s="1">
        <v>1</v>
      </c>
    </row>
    <row r="548" spans="1:18" x14ac:dyDescent="0.3">
      <c r="A548" s="3">
        <v>1213199999</v>
      </c>
      <c r="B548" s="3">
        <v>1213199999</v>
      </c>
      <c r="C548" s="1">
        <v>592</v>
      </c>
      <c r="D548" s="1">
        <v>596</v>
      </c>
      <c r="E548" s="1">
        <v>807</v>
      </c>
      <c r="F548" s="1">
        <v>1069</v>
      </c>
      <c r="G548" s="1">
        <v>1078</v>
      </c>
      <c r="H548" s="1">
        <v>131</v>
      </c>
      <c r="I548" s="1">
        <v>12</v>
      </c>
      <c r="J548" s="1" t="s">
        <v>19</v>
      </c>
      <c r="K548" s="1" t="s">
        <v>1379</v>
      </c>
      <c r="L548" s="1" t="s">
        <v>10060</v>
      </c>
      <c r="M548" s="1" t="s">
        <v>10061</v>
      </c>
      <c r="N548" s="1" t="s">
        <v>1379</v>
      </c>
      <c r="O548" s="1">
        <v>55043</v>
      </c>
      <c r="P548" s="1" t="s">
        <v>1231</v>
      </c>
      <c r="Q548" s="1">
        <v>40</v>
      </c>
      <c r="R548" s="1">
        <v>0</v>
      </c>
    </row>
    <row r="549" spans="1:18" x14ac:dyDescent="0.3">
      <c r="A549" s="3">
        <v>1213399999</v>
      </c>
      <c r="B549" s="3">
        <v>1213399999</v>
      </c>
      <c r="C549" s="1">
        <v>472</v>
      </c>
      <c r="D549" s="1">
        <v>475</v>
      </c>
      <c r="E549" s="1">
        <v>643</v>
      </c>
      <c r="F549" s="1">
        <v>852</v>
      </c>
      <c r="G549" s="1">
        <v>905</v>
      </c>
      <c r="H549" s="1">
        <v>133</v>
      </c>
      <c r="I549" s="1">
        <v>12</v>
      </c>
      <c r="J549" s="1" t="s">
        <v>19</v>
      </c>
      <c r="K549" s="1" t="s">
        <v>189</v>
      </c>
      <c r="L549" s="1" t="s">
        <v>1380</v>
      </c>
      <c r="M549" s="1" t="s">
        <v>1381</v>
      </c>
      <c r="N549" s="1" t="s">
        <v>189</v>
      </c>
      <c r="O549" s="1">
        <v>24896</v>
      </c>
      <c r="P549" s="1" t="s">
        <v>1231</v>
      </c>
      <c r="Q549" s="1">
        <v>40</v>
      </c>
      <c r="R549" s="1">
        <v>0</v>
      </c>
    </row>
    <row r="550" spans="1:18" x14ac:dyDescent="0.3">
      <c r="A550" s="3">
        <v>1300199999</v>
      </c>
      <c r="B550" s="3">
        <v>1300199999</v>
      </c>
      <c r="C550" s="1">
        <v>473</v>
      </c>
      <c r="D550" s="1">
        <v>494</v>
      </c>
      <c r="E550" s="1">
        <v>586</v>
      </c>
      <c r="F550" s="1">
        <v>730</v>
      </c>
      <c r="G550" s="1">
        <v>856</v>
      </c>
      <c r="H550" s="1">
        <v>1</v>
      </c>
      <c r="I550" s="1">
        <v>13</v>
      </c>
      <c r="J550" s="1" t="s">
        <v>19</v>
      </c>
      <c r="K550" s="1" t="s">
        <v>1384</v>
      </c>
      <c r="L550" s="1" t="s">
        <v>1382</v>
      </c>
      <c r="M550" s="1" t="s">
        <v>1383</v>
      </c>
      <c r="N550" s="1" t="s">
        <v>1384</v>
      </c>
      <c r="O550" s="1">
        <v>18236</v>
      </c>
      <c r="P550" s="1" t="s">
        <v>1385</v>
      </c>
      <c r="Q550" s="1">
        <v>40</v>
      </c>
      <c r="R550" s="1">
        <v>0</v>
      </c>
    </row>
    <row r="551" spans="1:18" x14ac:dyDescent="0.3">
      <c r="A551" s="3">
        <v>1300399999</v>
      </c>
      <c r="B551" s="3">
        <v>1300399999</v>
      </c>
      <c r="C551" s="1">
        <v>349</v>
      </c>
      <c r="D551" s="1">
        <v>433</v>
      </c>
      <c r="E551" s="1">
        <v>586</v>
      </c>
      <c r="F551" s="1">
        <v>730</v>
      </c>
      <c r="G551" s="1">
        <v>783</v>
      </c>
      <c r="H551" s="1">
        <v>3</v>
      </c>
      <c r="I551" s="1">
        <v>13</v>
      </c>
      <c r="J551" s="1" t="s">
        <v>19</v>
      </c>
      <c r="K551" s="1" t="s">
        <v>1388</v>
      </c>
      <c r="L551" s="1" t="s">
        <v>1386</v>
      </c>
      <c r="M551" s="1" t="s">
        <v>1387</v>
      </c>
      <c r="N551" s="1" t="s">
        <v>1388</v>
      </c>
      <c r="O551" s="1">
        <v>8375</v>
      </c>
      <c r="P551" s="1" t="s">
        <v>1385</v>
      </c>
      <c r="Q551" s="1">
        <v>40</v>
      </c>
      <c r="R551" s="1">
        <v>0</v>
      </c>
    </row>
    <row r="552" spans="1:18" x14ac:dyDescent="0.3">
      <c r="A552" s="3">
        <v>1300599999</v>
      </c>
      <c r="B552" s="3">
        <v>1300599999</v>
      </c>
      <c r="C552" s="1">
        <v>453</v>
      </c>
      <c r="D552" s="1">
        <v>456</v>
      </c>
      <c r="E552" s="1">
        <v>586</v>
      </c>
      <c r="F552" s="1">
        <v>730</v>
      </c>
      <c r="G552" s="1">
        <v>783</v>
      </c>
      <c r="H552" s="1">
        <v>5</v>
      </c>
      <c r="I552" s="1">
        <v>13</v>
      </c>
      <c r="J552" s="1" t="s">
        <v>19</v>
      </c>
      <c r="K552" s="1" t="s">
        <v>1391</v>
      </c>
      <c r="L552" s="1" t="s">
        <v>1389</v>
      </c>
      <c r="M552" s="1" t="s">
        <v>1390</v>
      </c>
      <c r="N552" s="1" t="s">
        <v>1391</v>
      </c>
      <c r="O552" s="1">
        <v>11096</v>
      </c>
      <c r="P552" s="1" t="s">
        <v>1385</v>
      </c>
      <c r="Q552" s="1">
        <v>40</v>
      </c>
      <c r="R552" s="1">
        <v>0</v>
      </c>
    </row>
    <row r="553" spans="1:18" x14ac:dyDescent="0.3">
      <c r="A553" s="3">
        <v>1300799999</v>
      </c>
      <c r="B553" s="3">
        <v>1300799999</v>
      </c>
      <c r="C553" s="1">
        <v>478</v>
      </c>
      <c r="D553" s="1">
        <v>542</v>
      </c>
      <c r="E553" s="1">
        <v>653</v>
      </c>
      <c r="F553" s="1">
        <v>904</v>
      </c>
      <c r="G553" s="1">
        <v>928</v>
      </c>
      <c r="H553" s="1">
        <v>7</v>
      </c>
      <c r="I553" s="1">
        <v>13</v>
      </c>
      <c r="J553" s="1" t="s">
        <v>19</v>
      </c>
      <c r="K553" s="1" t="s">
        <v>1234</v>
      </c>
      <c r="L553" s="1" t="s">
        <v>1392</v>
      </c>
      <c r="M553" s="1" t="s">
        <v>1393</v>
      </c>
      <c r="N553" s="1" t="s">
        <v>1234</v>
      </c>
      <c r="O553" s="1">
        <v>3451</v>
      </c>
      <c r="P553" s="1" t="s">
        <v>1385</v>
      </c>
      <c r="Q553" s="1">
        <v>40</v>
      </c>
      <c r="R553" s="1">
        <v>1</v>
      </c>
    </row>
    <row r="554" spans="1:18" x14ac:dyDescent="0.3">
      <c r="A554" s="3">
        <v>1300999999</v>
      </c>
      <c r="B554" s="3">
        <v>1300999999</v>
      </c>
      <c r="C554" s="1">
        <v>470</v>
      </c>
      <c r="D554" s="1">
        <v>541</v>
      </c>
      <c r="E554" s="1">
        <v>687</v>
      </c>
      <c r="F554" s="1">
        <v>891</v>
      </c>
      <c r="G554" s="1">
        <v>918</v>
      </c>
      <c r="H554" s="1">
        <v>9</v>
      </c>
      <c r="I554" s="1">
        <v>13</v>
      </c>
      <c r="J554" s="1" t="s">
        <v>19</v>
      </c>
      <c r="K554" s="1" t="s">
        <v>24</v>
      </c>
      <c r="L554" s="1" t="s">
        <v>1394</v>
      </c>
      <c r="M554" s="1" t="s">
        <v>1395</v>
      </c>
      <c r="N554" s="1" t="s">
        <v>24</v>
      </c>
      <c r="O554" s="1">
        <v>45720</v>
      </c>
      <c r="P554" s="1" t="s">
        <v>1385</v>
      </c>
      <c r="Q554" s="1">
        <v>40</v>
      </c>
      <c r="R554" s="1">
        <v>0</v>
      </c>
    </row>
    <row r="555" spans="1:18" x14ac:dyDescent="0.3">
      <c r="A555" s="3">
        <v>1301199999</v>
      </c>
      <c r="B555" s="3">
        <v>1301199999</v>
      </c>
      <c r="C555" s="1">
        <v>473</v>
      </c>
      <c r="D555" s="1">
        <v>494</v>
      </c>
      <c r="E555" s="1">
        <v>586</v>
      </c>
      <c r="F555" s="1">
        <v>805</v>
      </c>
      <c r="G555" s="1">
        <v>967</v>
      </c>
      <c r="H555" s="1">
        <v>11</v>
      </c>
      <c r="I555" s="1">
        <v>13</v>
      </c>
      <c r="J555" s="1" t="s">
        <v>19</v>
      </c>
      <c r="K555" s="1" t="s">
        <v>1398</v>
      </c>
      <c r="L555" s="1" t="s">
        <v>1396</v>
      </c>
      <c r="M555" s="1" t="s">
        <v>1397</v>
      </c>
      <c r="N555" s="1" t="s">
        <v>1398</v>
      </c>
      <c r="O555" s="1">
        <v>18395</v>
      </c>
      <c r="P555" s="1" t="s">
        <v>1385</v>
      </c>
      <c r="Q555" s="1">
        <v>40</v>
      </c>
      <c r="R555" s="1">
        <v>0</v>
      </c>
    </row>
    <row r="556" spans="1:18" x14ac:dyDescent="0.3">
      <c r="A556" s="3">
        <v>1301399999</v>
      </c>
      <c r="B556" s="3">
        <v>1301399999</v>
      </c>
      <c r="C556" s="1">
        <v>708</v>
      </c>
      <c r="D556" s="1">
        <v>773</v>
      </c>
      <c r="E556" s="1">
        <v>916</v>
      </c>
      <c r="F556" s="1">
        <v>1213</v>
      </c>
      <c r="G556" s="1">
        <v>1474</v>
      </c>
      <c r="H556" s="1">
        <v>13</v>
      </c>
      <c r="I556" s="1">
        <v>13</v>
      </c>
      <c r="J556" s="1" t="s">
        <v>19</v>
      </c>
      <c r="K556" s="1" t="s">
        <v>1401</v>
      </c>
      <c r="L556" s="1" t="s">
        <v>1399</v>
      </c>
      <c r="M556" s="1" t="s">
        <v>10062</v>
      </c>
      <c r="N556" s="1" t="s">
        <v>1401</v>
      </c>
      <c r="O556" s="1">
        <v>69367</v>
      </c>
      <c r="P556" s="1" t="s">
        <v>1385</v>
      </c>
      <c r="Q556" s="1">
        <v>40</v>
      </c>
      <c r="R556" s="1">
        <v>1</v>
      </c>
    </row>
    <row r="557" spans="1:18" x14ac:dyDescent="0.3">
      <c r="A557" s="3">
        <v>1301599999</v>
      </c>
      <c r="B557" s="3">
        <v>1301599999</v>
      </c>
      <c r="C557" s="1">
        <v>708</v>
      </c>
      <c r="D557" s="1">
        <v>773</v>
      </c>
      <c r="E557" s="1">
        <v>916</v>
      </c>
      <c r="F557" s="1">
        <v>1213</v>
      </c>
      <c r="G557" s="1">
        <v>1474</v>
      </c>
      <c r="H557" s="1">
        <v>15</v>
      </c>
      <c r="I557" s="1">
        <v>13</v>
      </c>
      <c r="J557" s="1" t="s">
        <v>19</v>
      </c>
      <c r="K557" s="1" t="s">
        <v>1402</v>
      </c>
      <c r="L557" s="1" t="s">
        <v>1399</v>
      </c>
      <c r="M557" s="1" t="s">
        <v>10062</v>
      </c>
      <c r="N557" s="1" t="s">
        <v>1402</v>
      </c>
      <c r="O557" s="1">
        <v>100157</v>
      </c>
      <c r="P557" s="1" t="s">
        <v>1385</v>
      </c>
      <c r="Q557" s="1">
        <v>40</v>
      </c>
      <c r="R557" s="1">
        <v>1</v>
      </c>
    </row>
    <row r="558" spans="1:18" x14ac:dyDescent="0.3">
      <c r="A558" s="3">
        <v>1301799999</v>
      </c>
      <c r="B558" s="3">
        <v>1301799999</v>
      </c>
      <c r="C558" s="1">
        <v>455</v>
      </c>
      <c r="D558" s="1">
        <v>458</v>
      </c>
      <c r="E558" s="1">
        <v>609</v>
      </c>
      <c r="F558" s="1">
        <v>758</v>
      </c>
      <c r="G558" s="1">
        <v>814</v>
      </c>
      <c r="H558" s="1">
        <v>17</v>
      </c>
      <c r="I558" s="1">
        <v>13</v>
      </c>
      <c r="J558" s="1" t="s">
        <v>19</v>
      </c>
      <c r="K558" s="1" t="s">
        <v>1405</v>
      </c>
      <c r="L558" s="1" t="s">
        <v>1403</v>
      </c>
      <c r="M558" s="1" t="s">
        <v>1404</v>
      </c>
      <c r="N558" s="1" t="s">
        <v>1405</v>
      </c>
      <c r="O558" s="1">
        <v>17634</v>
      </c>
      <c r="P558" s="1" t="s">
        <v>1385</v>
      </c>
      <c r="Q558" s="1">
        <v>40</v>
      </c>
      <c r="R558" s="1">
        <v>0</v>
      </c>
    </row>
    <row r="559" spans="1:18" x14ac:dyDescent="0.3">
      <c r="A559" s="3">
        <v>1301999999</v>
      </c>
      <c r="B559" s="3">
        <v>1301999999</v>
      </c>
      <c r="C559" s="1">
        <v>430</v>
      </c>
      <c r="D559" s="1">
        <v>433</v>
      </c>
      <c r="E559" s="1">
        <v>586</v>
      </c>
      <c r="F559" s="1">
        <v>730</v>
      </c>
      <c r="G559" s="1">
        <v>1025</v>
      </c>
      <c r="H559" s="1">
        <v>19</v>
      </c>
      <c r="I559" s="1">
        <v>13</v>
      </c>
      <c r="J559" s="1" t="s">
        <v>19</v>
      </c>
      <c r="K559" s="1" t="s">
        <v>1408</v>
      </c>
      <c r="L559" s="1" t="s">
        <v>1406</v>
      </c>
      <c r="M559" s="1" t="s">
        <v>1407</v>
      </c>
      <c r="N559" s="1" t="s">
        <v>1408</v>
      </c>
      <c r="O559" s="1">
        <v>19286</v>
      </c>
      <c r="P559" s="1" t="s">
        <v>1385</v>
      </c>
      <c r="Q559" s="1">
        <v>40</v>
      </c>
      <c r="R559" s="1">
        <v>0</v>
      </c>
    </row>
    <row r="560" spans="1:18" x14ac:dyDescent="0.3">
      <c r="A560" s="3">
        <v>1302199999</v>
      </c>
      <c r="B560" s="3">
        <v>1302199999</v>
      </c>
      <c r="C560" s="1">
        <v>488</v>
      </c>
      <c r="D560" s="1">
        <v>586</v>
      </c>
      <c r="E560" s="1">
        <v>695</v>
      </c>
      <c r="F560" s="1">
        <v>960</v>
      </c>
      <c r="G560" s="1">
        <v>1049</v>
      </c>
      <c r="H560" s="1">
        <v>21</v>
      </c>
      <c r="I560" s="1">
        <v>13</v>
      </c>
      <c r="J560" s="1" t="s">
        <v>19</v>
      </c>
      <c r="K560" s="1" t="s">
        <v>30</v>
      </c>
      <c r="L560" s="1" t="s">
        <v>1409</v>
      </c>
      <c r="M560" s="1" t="s">
        <v>10063</v>
      </c>
      <c r="N560" s="1" t="s">
        <v>30</v>
      </c>
      <c r="O560" s="1">
        <v>155547</v>
      </c>
      <c r="P560" s="1" t="s">
        <v>1385</v>
      </c>
      <c r="Q560" s="1">
        <v>40</v>
      </c>
      <c r="R560" s="1">
        <v>1</v>
      </c>
    </row>
    <row r="561" spans="1:18" x14ac:dyDescent="0.3">
      <c r="A561" s="3">
        <v>1302399999</v>
      </c>
      <c r="B561" s="3">
        <v>1302399999</v>
      </c>
      <c r="C561" s="1">
        <v>430</v>
      </c>
      <c r="D561" s="1">
        <v>433</v>
      </c>
      <c r="E561" s="1">
        <v>586</v>
      </c>
      <c r="F561" s="1">
        <v>864</v>
      </c>
      <c r="G561" s="1">
        <v>887</v>
      </c>
      <c r="H561" s="1">
        <v>23</v>
      </c>
      <c r="I561" s="1">
        <v>13</v>
      </c>
      <c r="J561" s="1" t="s">
        <v>19</v>
      </c>
      <c r="K561" s="1" t="s">
        <v>1413</v>
      </c>
      <c r="L561" s="1" t="s">
        <v>1411</v>
      </c>
      <c r="M561" s="1" t="s">
        <v>1412</v>
      </c>
      <c r="N561" s="1" t="s">
        <v>1413</v>
      </c>
      <c r="O561" s="1">
        <v>13063</v>
      </c>
      <c r="P561" s="1" t="s">
        <v>1385</v>
      </c>
      <c r="Q561" s="1">
        <v>40</v>
      </c>
      <c r="R561" s="1">
        <v>0</v>
      </c>
    </row>
    <row r="562" spans="1:18" x14ac:dyDescent="0.3">
      <c r="A562" s="3">
        <v>1302599999</v>
      </c>
      <c r="B562" s="3">
        <v>1302599999</v>
      </c>
      <c r="C562" s="1">
        <v>515</v>
      </c>
      <c r="D562" s="1">
        <v>518</v>
      </c>
      <c r="E562" s="1">
        <v>701</v>
      </c>
      <c r="F562" s="1">
        <v>873</v>
      </c>
      <c r="G562" s="1">
        <v>982</v>
      </c>
      <c r="H562" s="1">
        <v>25</v>
      </c>
      <c r="I562" s="1">
        <v>13</v>
      </c>
      <c r="J562" s="1" t="s">
        <v>19</v>
      </c>
      <c r="K562" s="1" t="s">
        <v>1416</v>
      </c>
      <c r="L562" s="1" t="s">
        <v>1414</v>
      </c>
      <c r="M562" s="1" t="s">
        <v>1415</v>
      </c>
      <c r="N562" s="1" t="s">
        <v>1416</v>
      </c>
      <c r="O562" s="1">
        <v>18411</v>
      </c>
      <c r="P562" s="1" t="s">
        <v>1385</v>
      </c>
      <c r="Q562" s="1">
        <v>40</v>
      </c>
      <c r="R562" s="1">
        <v>1</v>
      </c>
    </row>
    <row r="563" spans="1:18" x14ac:dyDescent="0.3">
      <c r="A563" s="3">
        <v>1302799999</v>
      </c>
      <c r="B563" s="3">
        <v>1302799999</v>
      </c>
      <c r="C563" s="1">
        <v>588</v>
      </c>
      <c r="D563" s="1">
        <v>591</v>
      </c>
      <c r="E563" s="1">
        <v>735</v>
      </c>
      <c r="F563" s="1">
        <v>942</v>
      </c>
      <c r="G563" s="1">
        <v>1121</v>
      </c>
      <c r="H563" s="1">
        <v>27</v>
      </c>
      <c r="I563" s="1">
        <v>13</v>
      </c>
      <c r="J563" s="1" t="s">
        <v>19</v>
      </c>
      <c r="K563" s="1" t="s">
        <v>1419</v>
      </c>
      <c r="L563" s="1" t="s">
        <v>1417</v>
      </c>
      <c r="M563" s="1" t="s">
        <v>1418</v>
      </c>
      <c r="N563" s="1" t="s">
        <v>1419</v>
      </c>
      <c r="O563" s="1">
        <v>16243</v>
      </c>
      <c r="P563" s="1" t="s">
        <v>1385</v>
      </c>
      <c r="Q563" s="1">
        <v>40</v>
      </c>
      <c r="R563" s="1">
        <v>1</v>
      </c>
    </row>
    <row r="564" spans="1:18" x14ac:dyDescent="0.3">
      <c r="A564" s="3">
        <v>1302999999</v>
      </c>
      <c r="B564" s="3">
        <v>1302999999</v>
      </c>
      <c r="C564" s="1">
        <v>633</v>
      </c>
      <c r="D564" s="1">
        <v>778</v>
      </c>
      <c r="E564" s="1">
        <v>922</v>
      </c>
      <c r="F564" s="1">
        <v>1230</v>
      </c>
      <c r="G564" s="1">
        <v>1459</v>
      </c>
      <c r="H564" s="1">
        <v>29</v>
      </c>
      <c r="I564" s="1">
        <v>13</v>
      </c>
      <c r="J564" s="1" t="s">
        <v>19</v>
      </c>
      <c r="K564" s="1" t="s">
        <v>1422</v>
      </c>
      <c r="L564" s="1" t="s">
        <v>1420</v>
      </c>
      <c r="M564" s="1" t="s">
        <v>1421</v>
      </c>
      <c r="N564" s="1" t="s">
        <v>1422</v>
      </c>
      <c r="O564" s="1">
        <v>30233</v>
      </c>
      <c r="P564" s="1" t="s">
        <v>1385</v>
      </c>
      <c r="Q564" s="1">
        <v>40</v>
      </c>
      <c r="R564" s="1">
        <v>1</v>
      </c>
    </row>
    <row r="565" spans="1:18" x14ac:dyDescent="0.3">
      <c r="A565" s="3">
        <v>1303199999</v>
      </c>
      <c r="B565" s="3">
        <v>1303199999</v>
      </c>
      <c r="C565" s="1">
        <v>438</v>
      </c>
      <c r="D565" s="1">
        <v>494</v>
      </c>
      <c r="E565" s="1">
        <v>629</v>
      </c>
      <c r="F565" s="1">
        <v>911</v>
      </c>
      <c r="G565" s="1">
        <v>1106</v>
      </c>
      <c r="H565" s="1">
        <v>31</v>
      </c>
      <c r="I565" s="1">
        <v>13</v>
      </c>
      <c r="J565" s="1" t="s">
        <v>19</v>
      </c>
      <c r="K565" s="1" t="s">
        <v>1425</v>
      </c>
      <c r="L565" s="1" t="s">
        <v>1423</v>
      </c>
      <c r="M565" s="1" t="s">
        <v>1424</v>
      </c>
      <c r="N565" s="1" t="s">
        <v>1425</v>
      </c>
      <c r="O565" s="1">
        <v>70217</v>
      </c>
      <c r="P565" s="1" t="s">
        <v>1385</v>
      </c>
      <c r="Q565" s="1">
        <v>40</v>
      </c>
      <c r="R565" s="1">
        <v>0</v>
      </c>
    </row>
    <row r="566" spans="1:18" x14ac:dyDescent="0.3">
      <c r="A566" s="3">
        <v>1303399999</v>
      </c>
      <c r="B566" s="3">
        <v>1303399999</v>
      </c>
      <c r="C566" s="1">
        <v>541</v>
      </c>
      <c r="D566" s="1">
        <v>610</v>
      </c>
      <c r="E566" s="1">
        <v>728</v>
      </c>
      <c r="F566" s="1">
        <v>990</v>
      </c>
      <c r="G566" s="1">
        <v>1226</v>
      </c>
      <c r="H566" s="1">
        <v>33</v>
      </c>
      <c r="I566" s="1">
        <v>13</v>
      </c>
      <c r="J566" s="1" t="s">
        <v>19</v>
      </c>
      <c r="K566" s="1" t="s">
        <v>1428</v>
      </c>
      <c r="L566" s="1" t="s">
        <v>1426</v>
      </c>
      <c r="M566" s="1" t="s">
        <v>10064</v>
      </c>
      <c r="N566" s="1" t="s">
        <v>1428</v>
      </c>
      <c r="O566" s="1">
        <v>23316</v>
      </c>
      <c r="P566" s="1" t="s">
        <v>1385</v>
      </c>
      <c r="Q566" s="1">
        <v>40</v>
      </c>
      <c r="R566" s="1">
        <v>1</v>
      </c>
    </row>
    <row r="567" spans="1:18" x14ac:dyDescent="0.3">
      <c r="A567" s="3">
        <v>1303599999</v>
      </c>
      <c r="B567" s="3">
        <v>1303599999</v>
      </c>
      <c r="C567" s="1">
        <v>570</v>
      </c>
      <c r="D567" s="1">
        <v>574</v>
      </c>
      <c r="E567" s="1">
        <v>776</v>
      </c>
      <c r="F567" s="1">
        <v>999</v>
      </c>
      <c r="G567" s="1">
        <v>1037</v>
      </c>
      <c r="H567" s="1">
        <v>35</v>
      </c>
      <c r="I567" s="1">
        <v>13</v>
      </c>
      <c r="J567" s="1" t="s">
        <v>19</v>
      </c>
      <c r="K567" s="1" t="s">
        <v>1431</v>
      </c>
      <c r="L567" s="1" t="s">
        <v>1429</v>
      </c>
      <c r="M567" s="1" t="s">
        <v>1430</v>
      </c>
      <c r="N567" s="1" t="s">
        <v>1431</v>
      </c>
      <c r="O567" s="1">
        <v>23655</v>
      </c>
      <c r="P567" s="1" t="s">
        <v>1385</v>
      </c>
      <c r="Q567" s="1">
        <v>40</v>
      </c>
      <c r="R567" s="1">
        <v>1</v>
      </c>
    </row>
    <row r="568" spans="1:18" x14ac:dyDescent="0.3">
      <c r="A568" s="3">
        <v>1303799999</v>
      </c>
      <c r="B568" s="3">
        <v>1303799999</v>
      </c>
      <c r="C568" s="1">
        <v>430</v>
      </c>
      <c r="D568" s="1">
        <v>433</v>
      </c>
      <c r="E568" s="1">
        <v>586</v>
      </c>
      <c r="F568" s="1">
        <v>730</v>
      </c>
      <c r="G568" s="1">
        <v>887</v>
      </c>
      <c r="H568" s="1">
        <v>37</v>
      </c>
      <c r="I568" s="1">
        <v>13</v>
      </c>
      <c r="J568" s="1" t="s">
        <v>19</v>
      </c>
      <c r="K568" s="1" t="s">
        <v>40</v>
      </c>
      <c r="L568" s="1" t="s">
        <v>1432</v>
      </c>
      <c r="M568" s="1" t="s">
        <v>1433</v>
      </c>
      <c r="N568" s="1" t="s">
        <v>40</v>
      </c>
      <c r="O568" s="1">
        <v>6694</v>
      </c>
      <c r="P568" s="1" t="s">
        <v>1385</v>
      </c>
      <c r="Q568" s="1">
        <v>40</v>
      </c>
      <c r="R568" s="1">
        <v>0</v>
      </c>
    </row>
    <row r="569" spans="1:18" x14ac:dyDescent="0.3">
      <c r="A569" s="3">
        <v>1303999999</v>
      </c>
      <c r="B569" s="3">
        <v>1303999999</v>
      </c>
      <c r="C569" s="1">
        <v>571</v>
      </c>
      <c r="D569" s="1">
        <v>575</v>
      </c>
      <c r="E569" s="1">
        <v>778</v>
      </c>
      <c r="F569" s="1">
        <v>1081</v>
      </c>
      <c r="G569" s="1">
        <v>1241</v>
      </c>
      <c r="H569" s="1">
        <v>39</v>
      </c>
      <c r="I569" s="1">
        <v>13</v>
      </c>
      <c r="J569" s="1" t="s">
        <v>19</v>
      </c>
      <c r="K569" s="1" t="s">
        <v>1436</v>
      </c>
      <c r="L569" s="1" t="s">
        <v>1434</v>
      </c>
      <c r="M569" s="1" t="s">
        <v>1435</v>
      </c>
      <c r="N569" s="1" t="s">
        <v>1436</v>
      </c>
      <c r="O569" s="1">
        <v>50513</v>
      </c>
      <c r="P569" s="1" t="s">
        <v>1385</v>
      </c>
      <c r="Q569" s="1">
        <v>40</v>
      </c>
      <c r="R569" s="1">
        <v>0</v>
      </c>
    </row>
    <row r="570" spans="1:18" x14ac:dyDescent="0.3">
      <c r="A570" s="3">
        <v>1304399999</v>
      </c>
      <c r="B570" s="3">
        <v>1304399999</v>
      </c>
      <c r="C570" s="1">
        <v>430</v>
      </c>
      <c r="D570" s="1">
        <v>433</v>
      </c>
      <c r="E570" s="1">
        <v>586</v>
      </c>
      <c r="F570" s="1">
        <v>730</v>
      </c>
      <c r="G570" s="1">
        <v>884</v>
      </c>
      <c r="H570" s="1">
        <v>43</v>
      </c>
      <c r="I570" s="1">
        <v>13</v>
      </c>
      <c r="J570" s="1" t="s">
        <v>19</v>
      </c>
      <c r="K570" s="1" t="s">
        <v>1439</v>
      </c>
      <c r="L570" s="1" t="s">
        <v>1437</v>
      </c>
      <c r="M570" s="1" t="s">
        <v>1438</v>
      </c>
      <c r="N570" s="1" t="s">
        <v>1439</v>
      </c>
      <c r="O570" s="1">
        <v>10998</v>
      </c>
      <c r="P570" s="1" t="s">
        <v>1385</v>
      </c>
      <c r="Q570" s="1">
        <v>40</v>
      </c>
      <c r="R570" s="1">
        <v>0</v>
      </c>
    </row>
    <row r="571" spans="1:18" x14ac:dyDescent="0.3">
      <c r="A571" s="3">
        <v>1304599999</v>
      </c>
      <c r="B571" s="3">
        <v>1304599999</v>
      </c>
      <c r="C571" s="1">
        <v>708</v>
      </c>
      <c r="D571" s="1">
        <v>773</v>
      </c>
      <c r="E571" s="1">
        <v>916</v>
      </c>
      <c r="F571" s="1">
        <v>1213</v>
      </c>
      <c r="G571" s="1">
        <v>1474</v>
      </c>
      <c r="H571" s="1">
        <v>45</v>
      </c>
      <c r="I571" s="1">
        <v>13</v>
      </c>
      <c r="J571" s="1" t="s">
        <v>19</v>
      </c>
      <c r="K571" s="1" t="s">
        <v>351</v>
      </c>
      <c r="L571" s="1" t="s">
        <v>1399</v>
      </c>
      <c r="M571" s="1" t="s">
        <v>10062</v>
      </c>
      <c r="N571" s="1" t="s">
        <v>351</v>
      </c>
      <c r="O571" s="1">
        <v>110527</v>
      </c>
      <c r="P571" s="1" t="s">
        <v>1385</v>
      </c>
      <c r="Q571" s="1">
        <v>40</v>
      </c>
      <c r="R571" s="1">
        <v>1</v>
      </c>
    </row>
    <row r="572" spans="1:18" x14ac:dyDescent="0.3">
      <c r="A572" s="3">
        <v>1304799999</v>
      </c>
      <c r="B572" s="3">
        <v>1304799999</v>
      </c>
      <c r="C572" s="1">
        <v>476</v>
      </c>
      <c r="D572" s="1">
        <v>574</v>
      </c>
      <c r="E572" s="1">
        <v>714</v>
      </c>
      <c r="F572" s="1">
        <v>971</v>
      </c>
      <c r="G572" s="1">
        <v>1094</v>
      </c>
      <c r="H572" s="1">
        <v>47</v>
      </c>
      <c r="I572" s="1">
        <v>13</v>
      </c>
      <c r="J572" s="1" t="s">
        <v>19</v>
      </c>
      <c r="K572" s="1" t="s">
        <v>1442</v>
      </c>
      <c r="L572" s="1" t="s">
        <v>1440</v>
      </c>
      <c r="M572" s="1" t="s">
        <v>1441</v>
      </c>
      <c r="N572" s="1" t="s">
        <v>1442</v>
      </c>
      <c r="O572" s="1">
        <v>63942</v>
      </c>
      <c r="P572" s="1" t="s">
        <v>1385</v>
      </c>
      <c r="Q572" s="1">
        <v>40</v>
      </c>
      <c r="R572" s="1">
        <v>1</v>
      </c>
    </row>
    <row r="573" spans="1:18" x14ac:dyDescent="0.3">
      <c r="A573" s="3">
        <v>1304999999</v>
      </c>
      <c r="B573" s="3">
        <v>1304999999</v>
      </c>
      <c r="C573" s="1">
        <v>430</v>
      </c>
      <c r="D573" s="1">
        <v>433</v>
      </c>
      <c r="E573" s="1">
        <v>586</v>
      </c>
      <c r="F573" s="1">
        <v>814</v>
      </c>
      <c r="G573" s="1">
        <v>887</v>
      </c>
      <c r="H573" s="1">
        <v>49</v>
      </c>
      <c r="I573" s="1">
        <v>13</v>
      </c>
      <c r="J573" s="1" t="s">
        <v>19</v>
      </c>
      <c r="K573" s="1" t="s">
        <v>1445</v>
      </c>
      <c r="L573" s="1" t="s">
        <v>1443</v>
      </c>
      <c r="M573" s="1" t="s">
        <v>1444</v>
      </c>
      <c r="N573" s="1" t="s">
        <v>1445</v>
      </c>
      <c r="O573" s="1">
        <v>12171</v>
      </c>
      <c r="P573" s="1" t="s">
        <v>1385</v>
      </c>
      <c r="Q573" s="1">
        <v>40</v>
      </c>
      <c r="R573" s="1">
        <v>0</v>
      </c>
    </row>
    <row r="574" spans="1:18" x14ac:dyDescent="0.3">
      <c r="A574" s="3">
        <v>1305199999</v>
      </c>
      <c r="B574" s="3">
        <v>1305199999</v>
      </c>
      <c r="C574" s="1">
        <v>633</v>
      </c>
      <c r="D574" s="1">
        <v>778</v>
      </c>
      <c r="E574" s="1">
        <v>922</v>
      </c>
      <c r="F574" s="1">
        <v>1230</v>
      </c>
      <c r="G574" s="1">
        <v>1459</v>
      </c>
      <c r="H574" s="1">
        <v>51</v>
      </c>
      <c r="I574" s="1">
        <v>13</v>
      </c>
      <c r="J574" s="1" t="s">
        <v>19</v>
      </c>
      <c r="K574" s="1" t="s">
        <v>1446</v>
      </c>
      <c r="L574" s="1" t="s">
        <v>1420</v>
      </c>
      <c r="M574" s="1" t="s">
        <v>1421</v>
      </c>
      <c r="N574" s="1" t="s">
        <v>1446</v>
      </c>
      <c r="O574" s="1">
        <v>265128</v>
      </c>
      <c r="P574" s="1" t="s">
        <v>1385</v>
      </c>
      <c r="Q574" s="1">
        <v>40</v>
      </c>
      <c r="R574" s="1">
        <v>1</v>
      </c>
    </row>
    <row r="575" spans="1:18" x14ac:dyDescent="0.3">
      <c r="A575" s="3">
        <v>1305399999</v>
      </c>
      <c r="B575" s="3">
        <v>1305399999</v>
      </c>
      <c r="C575" s="1">
        <v>536</v>
      </c>
      <c r="D575" s="1">
        <v>628</v>
      </c>
      <c r="E575" s="1">
        <v>745</v>
      </c>
      <c r="F575" s="1">
        <v>1026</v>
      </c>
      <c r="G575" s="1">
        <v>1319</v>
      </c>
      <c r="H575" s="1">
        <v>53</v>
      </c>
      <c r="I575" s="1">
        <v>13</v>
      </c>
      <c r="J575" s="1" t="s">
        <v>19</v>
      </c>
      <c r="K575" s="1" t="s">
        <v>1447</v>
      </c>
      <c r="L575" s="1" t="s">
        <v>169</v>
      </c>
      <c r="M575" s="1" t="s">
        <v>170</v>
      </c>
      <c r="N575" s="1" t="s">
        <v>1447</v>
      </c>
      <c r="O575" s="1">
        <v>11267</v>
      </c>
      <c r="P575" s="1" t="s">
        <v>1385</v>
      </c>
      <c r="Q575" s="1">
        <v>40</v>
      </c>
      <c r="R575" s="1">
        <v>1</v>
      </c>
    </row>
    <row r="576" spans="1:18" x14ac:dyDescent="0.3">
      <c r="A576" s="3">
        <v>1305599999</v>
      </c>
      <c r="B576" s="3">
        <v>1305599999</v>
      </c>
      <c r="C576" s="1">
        <v>430</v>
      </c>
      <c r="D576" s="1">
        <v>433</v>
      </c>
      <c r="E576" s="1">
        <v>586</v>
      </c>
      <c r="F576" s="1">
        <v>787</v>
      </c>
      <c r="G576" s="1">
        <v>1038</v>
      </c>
      <c r="H576" s="1">
        <v>55</v>
      </c>
      <c r="I576" s="1">
        <v>13</v>
      </c>
      <c r="J576" s="1" t="s">
        <v>19</v>
      </c>
      <c r="K576" s="1" t="s">
        <v>1450</v>
      </c>
      <c r="L576" s="1" t="s">
        <v>1448</v>
      </c>
      <c r="M576" s="1" t="s">
        <v>1449</v>
      </c>
      <c r="N576" s="1" t="s">
        <v>1450</v>
      </c>
      <c r="O576" s="1">
        <v>26015</v>
      </c>
      <c r="P576" s="1" t="s">
        <v>1385</v>
      </c>
      <c r="Q576" s="1">
        <v>40</v>
      </c>
      <c r="R576" s="1">
        <v>0</v>
      </c>
    </row>
    <row r="577" spans="1:18" x14ac:dyDescent="0.3">
      <c r="A577" s="3">
        <v>1305799999</v>
      </c>
      <c r="B577" s="3">
        <v>1305799999</v>
      </c>
      <c r="C577" s="1">
        <v>708</v>
      </c>
      <c r="D577" s="1">
        <v>773</v>
      </c>
      <c r="E577" s="1">
        <v>916</v>
      </c>
      <c r="F577" s="1">
        <v>1213</v>
      </c>
      <c r="G577" s="1">
        <v>1474</v>
      </c>
      <c r="H577" s="1">
        <v>57</v>
      </c>
      <c r="I577" s="1">
        <v>13</v>
      </c>
      <c r="J577" s="1" t="s">
        <v>19</v>
      </c>
      <c r="K577" s="1" t="s">
        <v>46</v>
      </c>
      <c r="L577" s="1" t="s">
        <v>1399</v>
      </c>
      <c r="M577" s="1" t="s">
        <v>10062</v>
      </c>
      <c r="N577" s="1" t="s">
        <v>46</v>
      </c>
      <c r="O577" s="1">
        <v>214346</v>
      </c>
      <c r="P577" s="1" t="s">
        <v>1385</v>
      </c>
      <c r="Q577" s="1">
        <v>40</v>
      </c>
      <c r="R577" s="1">
        <v>1</v>
      </c>
    </row>
    <row r="578" spans="1:18" x14ac:dyDescent="0.3">
      <c r="A578" s="3">
        <v>1305999999</v>
      </c>
      <c r="B578" s="3">
        <v>1305999999</v>
      </c>
      <c r="C578" s="1">
        <v>553</v>
      </c>
      <c r="D578" s="1">
        <v>608</v>
      </c>
      <c r="E578" s="1">
        <v>743</v>
      </c>
      <c r="F578" s="1">
        <v>1007</v>
      </c>
      <c r="G578" s="1">
        <v>1135</v>
      </c>
      <c r="H578" s="1">
        <v>59</v>
      </c>
      <c r="I578" s="1">
        <v>13</v>
      </c>
      <c r="J578" s="1" t="s">
        <v>19</v>
      </c>
      <c r="K578" s="1" t="s">
        <v>55</v>
      </c>
      <c r="L578" s="1" t="s">
        <v>1451</v>
      </c>
      <c r="M578" s="1" t="s">
        <v>1452</v>
      </c>
      <c r="N578" s="1" t="s">
        <v>55</v>
      </c>
      <c r="O578" s="1">
        <v>116714</v>
      </c>
      <c r="P578" s="1" t="s">
        <v>1385</v>
      </c>
      <c r="Q578" s="1">
        <v>40</v>
      </c>
      <c r="R578" s="1">
        <v>1</v>
      </c>
    </row>
    <row r="579" spans="1:18" x14ac:dyDescent="0.3">
      <c r="A579" s="3">
        <v>1306199999</v>
      </c>
      <c r="B579" s="3">
        <v>1306199999</v>
      </c>
      <c r="C579" s="1">
        <v>482</v>
      </c>
      <c r="D579" s="1">
        <v>485</v>
      </c>
      <c r="E579" s="1">
        <v>614</v>
      </c>
      <c r="F579" s="1">
        <v>765</v>
      </c>
      <c r="G579" s="1">
        <v>930</v>
      </c>
      <c r="H579" s="1">
        <v>61</v>
      </c>
      <c r="I579" s="1">
        <v>13</v>
      </c>
      <c r="J579" s="1" t="s">
        <v>19</v>
      </c>
      <c r="K579" s="1" t="s">
        <v>58</v>
      </c>
      <c r="L579" s="1" t="s">
        <v>1453</v>
      </c>
      <c r="M579" s="1" t="s">
        <v>1454</v>
      </c>
      <c r="N579" s="1" t="s">
        <v>58</v>
      </c>
      <c r="O579" s="1">
        <v>3183</v>
      </c>
      <c r="P579" s="1" t="s">
        <v>1385</v>
      </c>
      <c r="Q579" s="1">
        <v>40</v>
      </c>
      <c r="R579" s="1">
        <v>0</v>
      </c>
    </row>
    <row r="580" spans="1:18" x14ac:dyDescent="0.3">
      <c r="A580" s="3">
        <v>1306399999</v>
      </c>
      <c r="B580" s="3">
        <v>1306399999</v>
      </c>
      <c r="C580" s="1">
        <v>708</v>
      </c>
      <c r="D580" s="1">
        <v>773</v>
      </c>
      <c r="E580" s="1">
        <v>916</v>
      </c>
      <c r="F580" s="1">
        <v>1213</v>
      </c>
      <c r="G580" s="1">
        <v>1474</v>
      </c>
      <c r="H580" s="1">
        <v>63</v>
      </c>
      <c r="I580" s="1">
        <v>13</v>
      </c>
      <c r="J580" s="1" t="s">
        <v>19</v>
      </c>
      <c r="K580" s="1" t="s">
        <v>1455</v>
      </c>
      <c r="L580" s="1" t="s">
        <v>1399</v>
      </c>
      <c r="M580" s="1" t="s">
        <v>10062</v>
      </c>
      <c r="N580" s="1" t="s">
        <v>1455</v>
      </c>
      <c r="O580" s="1">
        <v>259424</v>
      </c>
      <c r="P580" s="1" t="s">
        <v>1385</v>
      </c>
      <c r="Q580" s="1">
        <v>40</v>
      </c>
      <c r="R580" s="1">
        <v>1</v>
      </c>
    </row>
    <row r="581" spans="1:18" x14ac:dyDescent="0.3">
      <c r="A581" s="3">
        <v>1306599999</v>
      </c>
      <c r="B581" s="3">
        <v>1306599999</v>
      </c>
      <c r="C581" s="1">
        <v>430</v>
      </c>
      <c r="D581" s="1">
        <v>433</v>
      </c>
      <c r="E581" s="1">
        <v>586</v>
      </c>
      <c r="F581" s="1">
        <v>845</v>
      </c>
      <c r="G581" s="1">
        <v>887</v>
      </c>
      <c r="H581" s="1">
        <v>65</v>
      </c>
      <c r="I581" s="1">
        <v>13</v>
      </c>
      <c r="J581" s="1" t="s">
        <v>19</v>
      </c>
      <c r="K581" s="1" t="s">
        <v>1458</v>
      </c>
      <c r="L581" s="1" t="s">
        <v>1456</v>
      </c>
      <c r="M581" s="1" t="s">
        <v>1457</v>
      </c>
      <c r="N581" s="1" t="s">
        <v>1458</v>
      </c>
      <c r="O581" s="1">
        <v>6798</v>
      </c>
      <c r="P581" s="1" t="s">
        <v>1385</v>
      </c>
      <c r="Q581" s="1">
        <v>40</v>
      </c>
      <c r="R581" s="1">
        <v>0</v>
      </c>
    </row>
    <row r="582" spans="1:18" x14ac:dyDescent="0.3">
      <c r="A582" s="3">
        <v>1306799999</v>
      </c>
      <c r="B582" s="3">
        <v>1306799999</v>
      </c>
      <c r="C582" s="1">
        <v>708</v>
      </c>
      <c r="D582" s="1">
        <v>773</v>
      </c>
      <c r="E582" s="1">
        <v>916</v>
      </c>
      <c r="F582" s="1">
        <v>1213</v>
      </c>
      <c r="G582" s="1">
        <v>1474</v>
      </c>
      <c r="H582" s="1">
        <v>67</v>
      </c>
      <c r="I582" s="1">
        <v>13</v>
      </c>
      <c r="J582" s="1" t="s">
        <v>19</v>
      </c>
      <c r="K582" s="1" t="s">
        <v>1459</v>
      </c>
      <c r="L582" s="1" t="s">
        <v>1399</v>
      </c>
      <c r="M582" s="1" t="s">
        <v>10062</v>
      </c>
      <c r="N582" s="1" t="s">
        <v>1459</v>
      </c>
      <c r="O582" s="1">
        <v>688078</v>
      </c>
      <c r="P582" s="1" t="s">
        <v>1385</v>
      </c>
      <c r="Q582" s="1">
        <v>40</v>
      </c>
      <c r="R582" s="1">
        <v>1</v>
      </c>
    </row>
    <row r="583" spans="1:18" x14ac:dyDescent="0.3">
      <c r="A583" s="3">
        <v>1306999999</v>
      </c>
      <c r="B583" s="3">
        <v>1306999999</v>
      </c>
      <c r="C583" s="1">
        <v>437</v>
      </c>
      <c r="D583" s="1">
        <v>440</v>
      </c>
      <c r="E583" s="1">
        <v>586</v>
      </c>
      <c r="F583" s="1">
        <v>853</v>
      </c>
      <c r="G583" s="1">
        <v>1030</v>
      </c>
      <c r="H583" s="1">
        <v>69</v>
      </c>
      <c r="I583" s="1">
        <v>13</v>
      </c>
      <c r="J583" s="1" t="s">
        <v>19</v>
      </c>
      <c r="K583" s="1" t="s">
        <v>64</v>
      </c>
      <c r="L583" s="1" t="s">
        <v>1460</v>
      </c>
      <c r="M583" s="1" t="s">
        <v>1461</v>
      </c>
      <c r="N583" s="1" t="s">
        <v>64</v>
      </c>
      <c r="O583" s="1">
        <v>42356</v>
      </c>
      <c r="P583" s="1" t="s">
        <v>1385</v>
      </c>
      <c r="Q583" s="1">
        <v>40</v>
      </c>
      <c r="R583" s="1">
        <v>0</v>
      </c>
    </row>
    <row r="584" spans="1:18" x14ac:dyDescent="0.3">
      <c r="A584" s="3">
        <v>1307199999</v>
      </c>
      <c r="B584" s="3">
        <v>1307199999</v>
      </c>
      <c r="C584" s="1">
        <v>434</v>
      </c>
      <c r="D584" s="1">
        <v>436</v>
      </c>
      <c r="E584" s="1">
        <v>586</v>
      </c>
      <c r="F584" s="1">
        <v>864</v>
      </c>
      <c r="G584" s="1">
        <v>866</v>
      </c>
      <c r="H584" s="1">
        <v>71</v>
      </c>
      <c r="I584" s="1">
        <v>13</v>
      </c>
      <c r="J584" s="1" t="s">
        <v>19</v>
      </c>
      <c r="K584" s="1" t="s">
        <v>1464</v>
      </c>
      <c r="L584" s="1" t="s">
        <v>1462</v>
      </c>
      <c r="M584" s="1" t="s">
        <v>1463</v>
      </c>
      <c r="N584" s="1" t="s">
        <v>1464</v>
      </c>
      <c r="O584" s="1">
        <v>45498</v>
      </c>
      <c r="P584" s="1" t="s">
        <v>1385</v>
      </c>
      <c r="Q584" s="1">
        <v>40</v>
      </c>
      <c r="R584" s="1">
        <v>0</v>
      </c>
    </row>
    <row r="585" spans="1:18" x14ac:dyDescent="0.3">
      <c r="A585" s="3">
        <v>1307399999</v>
      </c>
      <c r="B585" s="3">
        <v>1307399999</v>
      </c>
      <c r="C585" s="1">
        <v>541</v>
      </c>
      <c r="D585" s="1">
        <v>610</v>
      </c>
      <c r="E585" s="1">
        <v>728</v>
      </c>
      <c r="F585" s="1">
        <v>990</v>
      </c>
      <c r="G585" s="1">
        <v>1226</v>
      </c>
      <c r="H585" s="1">
        <v>73</v>
      </c>
      <c r="I585" s="1">
        <v>13</v>
      </c>
      <c r="J585" s="1" t="s">
        <v>19</v>
      </c>
      <c r="K585" s="1" t="s">
        <v>367</v>
      </c>
      <c r="L585" s="1" t="s">
        <v>1426</v>
      </c>
      <c r="M585" s="1" t="s">
        <v>10064</v>
      </c>
      <c r="N585" s="1" t="s">
        <v>367</v>
      </c>
      <c r="O585" s="1">
        <v>124053</v>
      </c>
      <c r="P585" s="1" t="s">
        <v>1385</v>
      </c>
      <c r="Q585" s="1">
        <v>40</v>
      </c>
      <c r="R585" s="1">
        <v>1</v>
      </c>
    </row>
    <row r="586" spans="1:18" x14ac:dyDescent="0.3">
      <c r="A586" s="3">
        <v>1307599999</v>
      </c>
      <c r="B586" s="3">
        <v>1307599999</v>
      </c>
      <c r="C586" s="1">
        <v>473</v>
      </c>
      <c r="D586" s="1">
        <v>494</v>
      </c>
      <c r="E586" s="1">
        <v>586</v>
      </c>
      <c r="F586" s="1">
        <v>864</v>
      </c>
      <c r="G586" s="1">
        <v>866</v>
      </c>
      <c r="H586" s="1">
        <v>75</v>
      </c>
      <c r="I586" s="1">
        <v>13</v>
      </c>
      <c r="J586" s="1" t="s">
        <v>19</v>
      </c>
      <c r="K586" s="1" t="s">
        <v>1467</v>
      </c>
      <c r="L586" s="1" t="s">
        <v>1465</v>
      </c>
      <c r="M586" s="1" t="s">
        <v>1466</v>
      </c>
      <c r="N586" s="1" t="s">
        <v>1467</v>
      </c>
      <c r="O586" s="1">
        <v>17212</v>
      </c>
      <c r="P586" s="1" t="s">
        <v>1385</v>
      </c>
      <c r="Q586" s="1">
        <v>40</v>
      </c>
      <c r="R586" s="1">
        <v>0</v>
      </c>
    </row>
    <row r="587" spans="1:18" x14ac:dyDescent="0.3">
      <c r="A587" s="3">
        <v>1307799999</v>
      </c>
      <c r="B587" s="3">
        <v>1307799999</v>
      </c>
      <c r="C587" s="1">
        <v>708</v>
      </c>
      <c r="D587" s="1">
        <v>773</v>
      </c>
      <c r="E587" s="1">
        <v>916</v>
      </c>
      <c r="F587" s="1">
        <v>1213</v>
      </c>
      <c r="G587" s="1">
        <v>1474</v>
      </c>
      <c r="H587" s="1">
        <v>77</v>
      </c>
      <c r="I587" s="1">
        <v>13</v>
      </c>
      <c r="J587" s="1" t="s">
        <v>19</v>
      </c>
      <c r="K587" s="1" t="s">
        <v>1468</v>
      </c>
      <c r="L587" s="1" t="s">
        <v>1399</v>
      </c>
      <c r="M587" s="1" t="s">
        <v>10062</v>
      </c>
      <c r="N587" s="1" t="s">
        <v>1468</v>
      </c>
      <c r="O587" s="1">
        <v>127317</v>
      </c>
      <c r="P587" s="1" t="s">
        <v>1385</v>
      </c>
      <c r="Q587" s="1">
        <v>40</v>
      </c>
      <c r="R587" s="1">
        <v>1</v>
      </c>
    </row>
    <row r="588" spans="1:18" x14ac:dyDescent="0.3">
      <c r="A588" s="3">
        <v>1307999999</v>
      </c>
      <c r="B588" s="3">
        <v>1307999999</v>
      </c>
      <c r="C588" s="1">
        <v>488</v>
      </c>
      <c r="D588" s="1">
        <v>586</v>
      </c>
      <c r="E588" s="1">
        <v>695</v>
      </c>
      <c r="F588" s="1">
        <v>960</v>
      </c>
      <c r="G588" s="1">
        <v>1049</v>
      </c>
      <c r="H588" s="1">
        <v>79</v>
      </c>
      <c r="I588" s="1">
        <v>13</v>
      </c>
      <c r="J588" s="1" t="s">
        <v>19</v>
      </c>
      <c r="K588" s="1" t="s">
        <v>376</v>
      </c>
      <c r="L588" s="1" t="s">
        <v>1409</v>
      </c>
      <c r="M588" s="1" t="s">
        <v>10063</v>
      </c>
      <c r="N588" s="1" t="s">
        <v>376</v>
      </c>
      <c r="O588" s="1">
        <v>12630</v>
      </c>
      <c r="P588" s="1" t="s">
        <v>1385</v>
      </c>
      <c r="Q588" s="1">
        <v>40</v>
      </c>
      <c r="R588" s="1">
        <v>1</v>
      </c>
    </row>
    <row r="589" spans="1:18" x14ac:dyDescent="0.3">
      <c r="A589" s="3">
        <v>1308199999</v>
      </c>
      <c r="B589" s="3">
        <v>1308199999</v>
      </c>
      <c r="C589" s="1">
        <v>443</v>
      </c>
      <c r="D589" s="1">
        <v>446</v>
      </c>
      <c r="E589" s="1">
        <v>586</v>
      </c>
      <c r="F589" s="1">
        <v>730</v>
      </c>
      <c r="G589" s="1">
        <v>969</v>
      </c>
      <c r="H589" s="1">
        <v>81</v>
      </c>
      <c r="I589" s="1">
        <v>13</v>
      </c>
      <c r="J589" s="1" t="s">
        <v>19</v>
      </c>
      <c r="K589" s="1" t="s">
        <v>1471</v>
      </c>
      <c r="L589" s="1" t="s">
        <v>1469</v>
      </c>
      <c r="M589" s="1" t="s">
        <v>1470</v>
      </c>
      <c r="N589" s="1" t="s">
        <v>1471</v>
      </c>
      <c r="O589" s="1">
        <v>23439</v>
      </c>
      <c r="P589" s="1" t="s">
        <v>1385</v>
      </c>
      <c r="Q589" s="1">
        <v>40</v>
      </c>
      <c r="R589" s="1">
        <v>0</v>
      </c>
    </row>
    <row r="590" spans="1:18" x14ac:dyDescent="0.3">
      <c r="A590" s="3">
        <v>1308399999</v>
      </c>
      <c r="B590" s="3">
        <v>1308399999</v>
      </c>
      <c r="C590" s="1">
        <v>476</v>
      </c>
      <c r="D590" s="1">
        <v>574</v>
      </c>
      <c r="E590" s="1">
        <v>714</v>
      </c>
      <c r="F590" s="1">
        <v>971</v>
      </c>
      <c r="G590" s="1">
        <v>1094</v>
      </c>
      <c r="H590" s="1">
        <v>83</v>
      </c>
      <c r="I590" s="1">
        <v>13</v>
      </c>
      <c r="J590" s="1" t="s">
        <v>19</v>
      </c>
      <c r="K590" s="1" t="s">
        <v>1472</v>
      </c>
      <c r="L590" s="1" t="s">
        <v>1440</v>
      </c>
      <c r="M590" s="1" t="s">
        <v>1441</v>
      </c>
      <c r="N590" s="1" t="s">
        <v>1472</v>
      </c>
      <c r="O590" s="1">
        <v>16633</v>
      </c>
      <c r="P590" s="1" t="s">
        <v>1385</v>
      </c>
      <c r="Q590" s="1">
        <v>40</v>
      </c>
      <c r="R590" s="1">
        <v>1</v>
      </c>
    </row>
    <row r="591" spans="1:18" x14ac:dyDescent="0.3">
      <c r="A591" s="3">
        <v>1308599999</v>
      </c>
      <c r="B591" s="3">
        <v>1308599999</v>
      </c>
      <c r="C591" s="1">
        <v>708</v>
      </c>
      <c r="D591" s="1">
        <v>773</v>
      </c>
      <c r="E591" s="1">
        <v>916</v>
      </c>
      <c r="F591" s="1">
        <v>1213</v>
      </c>
      <c r="G591" s="1">
        <v>1474</v>
      </c>
      <c r="H591" s="1">
        <v>85</v>
      </c>
      <c r="I591" s="1">
        <v>13</v>
      </c>
      <c r="J591" s="1" t="s">
        <v>19</v>
      </c>
      <c r="K591" s="1" t="s">
        <v>1473</v>
      </c>
      <c r="L591" s="1" t="s">
        <v>1399</v>
      </c>
      <c r="M591" s="1" t="s">
        <v>10062</v>
      </c>
      <c r="N591" s="1" t="s">
        <v>1473</v>
      </c>
      <c r="O591" s="1">
        <v>22330</v>
      </c>
      <c r="P591" s="1" t="s">
        <v>1385</v>
      </c>
      <c r="Q591" s="1">
        <v>40</v>
      </c>
      <c r="R591" s="1">
        <v>1</v>
      </c>
    </row>
    <row r="592" spans="1:18" x14ac:dyDescent="0.3">
      <c r="A592" s="3">
        <v>1308799999</v>
      </c>
      <c r="B592" s="3">
        <v>1308799999</v>
      </c>
      <c r="C592" s="1">
        <v>473</v>
      </c>
      <c r="D592" s="1">
        <v>494</v>
      </c>
      <c r="E592" s="1">
        <v>586</v>
      </c>
      <c r="F592" s="1">
        <v>758</v>
      </c>
      <c r="G592" s="1">
        <v>783</v>
      </c>
      <c r="H592" s="1">
        <v>87</v>
      </c>
      <c r="I592" s="1">
        <v>13</v>
      </c>
      <c r="J592" s="1" t="s">
        <v>19</v>
      </c>
      <c r="K592" s="1" t="s">
        <v>1476</v>
      </c>
      <c r="L592" s="1" t="s">
        <v>1474</v>
      </c>
      <c r="M592" s="1" t="s">
        <v>1475</v>
      </c>
      <c r="N592" s="1" t="s">
        <v>1476</v>
      </c>
      <c r="O592" s="1">
        <v>27842</v>
      </c>
      <c r="P592" s="1" t="s">
        <v>1385</v>
      </c>
      <c r="Q592" s="1">
        <v>40</v>
      </c>
      <c r="R592" s="1">
        <v>0</v>
      </c>
    </row>
    <row r="593" spans="1:18" x14ac:dyDescent="0.3">
      <c r="A593" s="3">
        <v>1308999999</v>
      </c>
      <c r="B593" s="3">
        <v>1308999999</v>
      </c>
      <c r="C593" s="1">
        <v>708</v>
      </c>
      <c r="D593" s="1">
        <v>773</v>
      </c>
      <c r="E593" s="1">
        <v>916</v>
      </c>
      <c r="F593" s="1">
        <v>1213</v>
      </c>
      <c r="G593" s="1">
        <v>1474</v>
      </c>
      <c r="H593" s="1">
        <v>89</v>
      </c>
      <c r="I593" s="1">
        <v>13</v>
      </c>
      <c r="J593" s="1" t="s">
        <v>19</v>
      </c>
      <c r="K593" s="1" t="s">
        <v>91</v>
      </c>
      <c r="L593" s="1" t="s">
        <v>1399</v>
      </c>
      <c r="M593" s="1" t="s">
        <v>10062</v>
      </c>
      <c r="N593" s="1" t="s">
        <v>91</v>
      </c>
      <c r="O593" s="1">
        <v>691893</v>
      </c>
      <c r="P593" s="1" t="s">
        <v>1385</v>
      </c>
      <c r="Q593" s="1">
        <v>40</v>
      </c>
      <c r="R593" s="1">
        <v>1</v>
      </c>
    </row>
    <row r="594" spans="1:18" x14ac:dyDescent="0.3">
      <c r="A594" s="3">
        <v>1309199999</v>
      </c>
      <c r="B594" s="3">
        <v>1309199999</v>
      </c>
      <c r="C594" s="1">
        <v>473</v>
      </c>
      <c r="D594" s="1">
        <v>494</v>
      </c>
      <c r="E594" s="1">
        <v>586</v>
      </c>
      <c r="F594" s="1">
        <v>864</v>
      </c>
      <c r="G594" s="1">
        <v>1038</v>
      </c>
      <c r="H594" s="1">
        <v>91</v>
      </c>
      <c r="I594" s="1">
        <v>13</v>
      </c>
      <c r="J594" s="1" t="s">
        <v>19</v>
      </c>
      <c r="K594" s="1" t="s">
        <v>1479</v>
      </c>
      <c r="L594" s="1" t="s">
        <v>1477</v>
      </c>
      <c r="M594" s="1" t="s">
        <v>1478</v>
      </c>
      <c r="N594" s="1" t="s">
        <v>1479</v>
      </c>
      <c r="O594" s="1">
        <v>21796</v>
      </c>
      <c r="P594" s="1" t="s">
        <v>1385</v>
      </c>
      <c r="Q594" s="1">
        <v>40</v>
      </c>
      <c r="R594" s="1">
        <v>0</v>
      </c>
    </row>
    <row r="595" spans="1:18" x14ac:dyDescent="0.3">
      <c r="A595" s="3">
        <v>1309399999</v>
      </c>
      <c r="B595" s="3">
        <v>1309399999</v>
      </c>
      <c r="C595" s="1">
        <v>473</v>
      </c>
      <c r="D595" s="1">
        <v>494</v>
      </c>
      <c r="E595" s="1">
        <v>586</v>
      </c>
      <c r="F595" s="1">
        <v>864</v>
      </c>
      <c r="G595" s="1">
        <v>918</v>
      </c>
      <c r="H595" s="1">
        <v>93</v>
      </c>
      <c r="I595" s="1">
        <v>13</v>
      </c>
      <c r="J595" s="1" t="s">
        <v>19</v>
      </c>
      <c r="K595" s="1" t="s">
        <v>1482</v>
      </c>
      <c r="L595" s="1" t="s">
        <v>1480</v>
      </c>
      <c r="M595" s="1" t="s">
        <v>1481</v>
      </c>
      <c r="N595" s="1" t="s">
        <v>1482</v>
      </c>
      <c r="O595" s="1">
        <v>14918</v>
      </c>
      <c r="P595" s="1" t="s">
        <v>1385</v>
      </c>
      <c r="Q595" s="1">
        <v>40</v>
      </c>
      <c r="R595" s="1">
        <v>0</v>
      </c>
    </row>
    <row r="596" spans="1:18" x14ac:dyDescent="0.3">
      <c r="A596" s="3">
        <v>1309599999</v>
      </c>
      <c r="B596" s="3">
        <v>1309599999</v>
      </c>
      <c r="C596" s="1">
        <v>478</v>
      </c>
      <c r="D596" s="1">
        <v>542</v>
      </c>
      <c r="E596" s="1">
        <v>653</v>
      </c>
      <c r="F596" s="1">
        <v>904</v>
      </c>
      <c r="G596" s="1">
        <v>928</v>
      </c>
      <c r="H596" s="1">
        <v>95</v>
      </c>
      <c r="I596" s="1">
        <v>13</v>
      </c>
      <c r="J596" s="1" t="s">
        <v>19</v>
      </c>
      <c r="K596" s="1" t="s">
        <v>1483</v>
      </c>
      <c r="L596" s="1" t="s">
        <v>1392</v>
      </c>
      <c r="M596" s="1" t="s">
        <v>1393</v>
      </c>
      <c r="N596" s="1" t="s">
        <v>1483</v>
      </c>
      <c r="O596" s="1">
        <v>94565</v>
      </c>
      <c r="P596" s="1" t="s">
        <v>1385</v>
      </c>
      <c r="Q596" s="1">
        <v>40</v>
      </c>
      <c r="R596" s="1">
        <v>1</v>
      </c>
    </row>
    <row r="597" spans="1:18" x14ac:dyDescent="0.3">
      <c r="A597" s="3">
        <v>1309799999</v>
      </c>
      <c r="B597" s="3">
        <v>1309799999</v>
      </c>
      <c r="C597" s="1">
        <v>708</v>
      </c>
      <c r="D597" s="1">
        <v>773</v>
      </c>
      <c r="E597" s="1">
        <v>916</v>
      </c>
      <c r="F597" s="1">
        <v>1213</v>
      </c>
      <c r="G597" s="1">
        <v>1474</v>
      </c>
      <c r="H597" s="1">
        <v>97</v>
      </c>
      <c r="I597" s="1">
        <v>13</v>
      </c>
      <c r="J597" s="1" t="s">
        <v>19</v>
      </c>
      <c r="K597" s="1" t="s">
        <v>724</v>
      </c>
      <c r="L597" s="1" t="s">
        <v>1399</v>
      </c>
      <c r="M597" s="1" t="s">
        <v>10062</v>
      </c>
      <c r="N597" s="1" t="s">
        <v>724</v>
      </c>
      <c r="O597" s="1">
        <v>132403</v>
      </c>
      <c r="P597" s="1" t="s">
        <v>1385</v>
      </c>
      <c r="Q597" s="1">
        <v>40</v>
      </c>
      <c r="R597" s="1">
        <v>1</v>
      </c>
    </row>
    <row r="598" spans="1:18" x14ac:dyDescent="0.3">
      <c r="A598" s="3">
        <v>1309999999</v>
      </c>
      <c r="B598" s="3">
        <v>1309999999</v>
      </c>
      <c r="C598" s="1">
        <v>441</v>
      </c>
      <c r="D598" s="1">
        <v>444</v>
      </c>
      <c r="E598" s="1">
        <v>586</v>
      </c>
      <c r="F598" s="1">
        <v>864</v>
      </c>
      <c r="G598" s="1">
        <v>985</v>
      </c>
      <c r="H598" s="1">
        <v>99</v>
      </c>
      <c r="I598" s="1">
        <v>13</v>
      </c>
      <c r="J598" s="1" t="s">
        <v>19</v>
      </c>
      <c r="K598" s="1" t="s">
        <v>1486</v>
      </c>
      <c r="L598" s="1" t="s">
        <v>1484</v>
      </c>
      <c r="M598" s="1" t="s">
        <v>1485</v>
      </c>
      <c r="N598" s="1" t="s">
        <v>1486</v>
      </c>
      <c r="O598" s="1">
        <v>11008</v>
      </c>
      <c r="P598" s="1" t="s">
        <v>1385</v>
      </c>
      <c r="Q598" s="1">
        <v>40</v>
      </c>
      <c r="R598" s="1">
        <v>0</v>
      </c>
    </row>
    <row r="599" spans="1:18" x14ac:dyDescent="0.3">
      <c r="A599" s="3">
        <v>1310199999</v>
      </c>
      <c r="B599" s="3">
        <v>1310199999</v>
      </c>
      <c r="C599" s="1">
        <v>588</v>
      </c>
      <c r="D599" s="1">
        <v>591</v>
      </c>
      <c r="E599" s="1">
        <v>735</v>
      </c>
      <c r="F599" s="1">
        <v>942</v>
      </c>
      <c r="G599" s="1">
        <v>1121</v>
      </c>
      <c r="H599" s="1">
        <v>101</v>
      </c>
      <c r="I599" s="1">
        <v>13</v>
      </c>
      <c r="J599" s="1" t="s">
        <v>19</v>
      </c>
      <c r="K599" s="1" t="s">
        <v>1487</v>
      </c>
      <c r="L599" s="1" t="s">
        <v>1417</v>
      </c>
      <c r="M599" s="1" t="s">
        <v>1418</v>
      </c>
      <c r="N599" s="1" t="s">
        <v>1487</v>
      </c>
      <c r="O599" s="1">
        <v>4034</v>
      </c>
      <c r="P599" s="1" t="s">
        <v>1385</v>
      </c>
      <c r="Q599" s="1">
        <v>40</v>
      </c>
      <c r="R599" s="1">
        <v>1</v>
      </c>
    </row>
    <row r="600" spans="1:18" x14ac:dyDescent="0.3">
      <c r="A600" s="3">
        <v>1310399999</v>
      </c>
      <c r="B600" s="3">
        <v>1310399999</v>
      </c>
      <c r="C600" s="1">
        <v>633</v>
      </c>
      <c r="D600" s="1">
        <v>778</v>
      </c>
      <c r="E600" s="1">
        <v>922</v>
      </c>
      <c r="F600" s="1">
        <v>1230</v>
      </c>
      <c r="G600" s="1">
        <v>1459</v>
      </c>
      <c r="H600" s="1">
        <v>103</v>
      </c>
      <c r="I600" s="1">
        <v>13</v>
      </c>
      <c r="J600" s="1" t="s">
        <v>19</v>
      </c>
      <c r="K600" s="1" t="s">
        <v>1488</v>
      </c>
      <c r="L600" s="1" t="s">
        <v>1420</v>
      </c>
      <c r="M600" s="1" t="s">
        <v>1421</v>
      </c>
      <c r="N600" s="1" t="s">
        <v>1488</v>
      </c>
      <c r="O600" s="1">
        <v>52250</v>
      </c>
      <c r="P600" s="1" t="s">
        <v>1385</v>
      </c>
      <c r="Q600" s="1">
        <v>40</v>
      </c>
      <c r="R600" s="1">
        <v>1</v>
      </c>
    </row>
    <row r="601" spans="1:18" x14ac:dyDescent="0.3">
      <c r="A601" s="3">
        <v>1310599999</v>
      </c>
      <c r="B601" s="3">
        <v>1310599999</v>
      </c>
      <c r="C601" s="1">
        <v>473</v>
      </c>
      <c r="D601" s="1">
        <v>478</v>
      </c>
      <c r="E601" s="1">
        <v>586</v>
      </c>
      <c r="F601" s="1">
        <v>864</v>
      </c>
      <c r="G601" s="1">
        <v>887</v>
      </c>
      <c r="H601" s="1">
        <v>105</v>
      </c>
      <c r="I601" s="1">
        <v>13</v>
      </c>
      <c r="J601" s="1" t="s">
        <v>19</v>
      </c>
      <c r="K601" s="1" t="s">
        <v>728</v>
      </c>
      <c r="L601" s="1" t="s">
        <v>1489</v>
      </c>
      <c r="M601" s="1" t="s">
        <v>1490</v>
      </c>
      <c r="N601" s="1" t="s">
        <v>728</v>
      </c>
      <c r="O601" s="1">
        <v>20166</v>
      </c>
      <c r="P601" s="1" t="s">
        <v>1385</v>
      </c>
      <c r="Q601" s="1">
        <v>40</v>
      </c>
      <c r="R601" s="1">
        <v>0</v>
      </c>
    </row>
    <row r="602" spans="1:18" x14ac:dyDescent="0.3">
      <c r="A602" s="3">
        <v>1310799999</v>
      </c>
      <c r="B602" s="3">
        <v>1310799999</v>
      </c>
      <c r="C602" s="1">
        <v>430</v>
      </c>
      <c r="D602" s="1">
        <v>433</v>
      </c>
      <c r="E602" s="1">
        <v>586</v>
      </c>
      <c r="F602" s="1">
        <v>816</v>
      </c>
      <c r="G602" s="1">
        <v>922</v>
      </c>
      <c r="H602" s="1">
        <v>107</v>
      </c>
      <c r="I602" s="1">
        <v>13</v>
      </c>
      <c r="J602" s="1" t="s">
        <v>19</v>
      </c>
      <c r="K602" s="1" t="s">
        <v>1493</v>
      </c>
      <c r="L602" s="1" t="s">
        <v>1491</v>
      </c>
      <c r="M602" s="1" t="s">
        <v>1492</v>
      </c>
      <c r="N602" s="1" t="s">
        <v>1493</v>
      </c>
      <c r="O602" s="1">
        <v>22598</v>
      </c>
      <c r="P602" s="1" t="s">
        <v>1385</v>
      </c>
      <c r="Q602" s="1">
        <v>40</v>
      </c>
      <c r="R602" s="1">
        <v>0</v>
      </c>
    </row>
    <row r="603" spans="1:18" x14ac:dyDescent="0.3">
      <c r="A603" s="3">
        <v>1310999999</v>
      </c>
      <c r="B603" s="3">
        <v>1310999999</v>
      </c>
      <c r="C603" s="1">
        <v>473</v>
      </c>
      <c r="D603" s="1">
        <v>476</v>
      </c>
      <c r="E603" s="1">
        <v>586</v>
      </c>
      <c r="F603" s="1">
        <v>738</v>
      </c>
      <c r="G603" s="1">
        <v>783</v>
      </c>
      <c r="H603" s="1">
        <v>109</v>
      </c>
      <c r="I603" s="1">
        <v>13</v>
      </c>
      <c r="J603" s="1" t="s">
        <v>19</v>
      </c>
      <c r="K603" s="1" t="s">
        <v>1496</v>
      </c>
      <c r="L603" s="1" t="s">
        <v>1494</v>
      </c>
      <c r="M603" s="1" t="s">
        <v>1495</v>
      </c>
      <c r="N603" s="1" t="s">
        <v>1496</v>
      </c>
      <c r="O603" s="1">
        <v>11000</v>
      </c>
      <c r="P603" s="1" t="s">
        <v>1385</v>
      </c>
      <c r="Q603" s="1">
        <v>40</v>
      </c>
      <c r="R603" s="1">
        <v>0</v>
      </c>
    </row>
    <row r="604" spans="1:18" x14ac:dyDescent="0.3">
      <c r="A604" s="3">
        <v>1311199999</v>
      </c>
      <c r="B604" s="3">
        <v>1311199999</v>
      </c>
      <c r="C604" s="1">
        <v>471</v>
      </c>
      <c r="D604" s="1">
        <v>474</v>
      </c>
      <c r="E604" s="1">
        <v>641</v>
      </c>
      <c r="F604" s="1">
        <v>806</v>
      </c>
      <c r="G604" s="1">
        <v>1135</v>
      </c>
      <c r="H604" s="1">
        <v>111</v>
      </c>
      <c r="I604" s="1">
        <v>13</v>
      </c>
      <c r="J604" s="1" t="s">
        <v>19</v>
      </c>
      <c r="K604" s="1" t="s">
        <v>1499</v>
      </c>
      <c r="L604" s="1" t="s">
        <v>1497</v>
      </c>
      <c r="M604" s="1" t="s">
        <v>1498</v>
      </c>
      <c r="N604" s="1" t="s">
        <v>1499</v>
      </c>
      <c r="O604" s="1">
        <v>23682</v>
      </c>
      <c r="P604" s="1" t="s">
        <v>1385</v>
      </c>
      <c r="Q604" s="1">
        <v>40</v>
      </c>
      <c r="R604" s="1">
        <v>0</v>
      </c>
    </row>
    <row r="605" spans="1:18" x14ac:dyDescent="0.3">
      <c r="A605" s="3">
        <v>1311399999</v>
      </c>
      <c r="B605" s="3">
        <v>1311399999</v>
      </c>
      <c r="C605" s="1">
        <v>708</v>
      </c>
      <c r="D605" s="1">
        <v>773</v>
      </c>
      <c r="E605" s="1">
        <v>916</v>
      </c>
      <c r="F605" s="1">
        <v>1213</v>
      </c>
      <c r="G605" s="1">
        <v>1474</v>
      </c>
      <c r="H605" s="1">
        <v>113</v>
      </c>
      <c r="I605" s="1">
        <v>13</v>
      </c>
      <c r="J605" s="1" t="s">
        <v>19</v>
      </c>
      <c r="K605" s="1" t="s">
        <v>101</v>
      </c>
      <c r="L605" s="1" t="s">
        <v>1399</v>
      </c>
      <c r="M605" s="1" t="s">
        <v>10062</v>
      </c>
      <c r="N605" s="1" t="s">
        <v>101</v>
      </c>
      <c r="O605" s="1">
        <v>106567</v>
      </c>
      <c r="P605" s="1" t="s">
        <v>1385</v>
      </c>
      <c r="Q605" s="1">
        <v>40</v>
      </c>
      <c r="R605" s="1">
        <v>1</v>
      </c>
    </row>
    <row r="606" spans="1:18" x14ac:dyDescent="0.3">
      <c r="A606" s="3">
        <v>1311599999</v>
      </c>
      <c r="B606" s="3">
        <v>1311599999</v>
      </c>
      <c r="C606" s="1">
        <v>559</v>
      </c>
      <c r="D606" s="1">
        <v>562</v>
      </c>
      <c r="E606" s="1">
        <v>761</v>
      </c>
      <c r="F606" s="1">
        <v>948</v>
      </c>
      <c r="G606" s="1">
        <v>1346</v>
      </c>
      <c r="H606" s="1">
        <v>115</v>
      </c>
      <c r="I606" s="1">
        <v>13</v>
      </c>
      <c r="J606" s="1" t="s">
        <v>19</v>
      </c>
      <c r="K606" s="1" t="s">
        <v>1502</v>
      </c>
      <c r="L606" s="1" t="s">
        <v>1500</v>
      </c>
      <c r="M606" s="1" t="s">
        <v>1501</v>
      </c>
      <c r="N606" s="1" t="s">
        <v>1502</v>
      </c>
      <c r="O606" s="1">
        <v>96317</v>
      </c>
      <c r="P606" s="1" t="s">
        <v>1385</v>
      </c>
      <c r="Q606" s="1">
        <v>40</v>
      </c>
      <c r="R606" s="1">
        <v>1</v>
      </c>
    </row>
    <row r="607" spans="1:18" x14ac:dyDescent="0.3">
      <c r="A607" s="3">
        <v>1311799999</v>
      </c>
      <c r="B607" s="3">
        <v>1311799999</v>
      </c>
      <c r="C607" s="1">
        <v>708</v>
      </c>
      <c r="D607" s="1">
        <v>773</v>
      </c>
      <c r="E607" s="1">
        <v>916</v>
      </c>
      <c r="F607" s="1">
        <v>1213</v>
      </c>
      <c r="G607" s="1">
        <v>1474</v>
      </c>
      <c r="H607" s="1">
        <v>117</v>
      </c>
      <c r="I607" s="1">
        <v>13</v>
      </c>
      <c r="J607" s="1" t="s">
        <v>19</v>
      </c>
      <c r="K607" s="1" t="s">
        <v>1503</v>
      </c>
      <c r="L607" s="1" t="s">
        <v>1399</v>
      </c>
      <c r="M607" s="1" t="s">
        <v>10062</v>
      </c>
      <c r="N607" s="1" t="s">
        <v>1503</v>
      </c>
      <c r="O607" s="1">
        <v>175511</v>
      </c>
      <c r="P607" s="1" t="s">
        <v>1385</v>
      </c>
      <c r="Q607" s="1">
        <v>40</v>
      </c>
      <c r="R607" s="1">
        <v>1</v>
      </c>
    </row>
    <row r="608" spans="1:18" x14ac:dyDescent="0.3">
      <c r="A608" s="3">
        <v>1311999999</v>
      </c>
      <c r="B608" s="3">
        <v>1311999999</v>
      </c>
      <c r="C608" s="1">
        <v>430</v>
      </c>
      <c r="D608" s="1">
        <v>433</v>
      </c>
      <c r="E608" s="1">
        <v>586</v>
      </c>
      <c r="F608" s="1">
        <v>804</v>
      </c>
      <c r="G608" s="1">
        <v>1038</v>
      </c>
      <c r="H608" s="1">
        <v>119</v>
      </c>
      <c r="I608" s="1">
        <v>13</v>
      </c>
      <c r="J608" s="1" t="s">
        <v>19</v>
      </c>
      <c r="K608" s="1" t="s">
        <v>104</v>
      </c>
      <c r="L608" s="1" t="s">
        <v>1504</v>
      </c>
      <c r="M608" s="1" t="s">
        <v>1505</v>
      </c>
      <c r="N608" s="1" t="s">
        <v>104</v>
      </c>
      <c r="O608" s="1">
        <v>22084</v>
      </c>
      <c r="P608" s="1" t="s">
        <v>1385</v>
      </c>
      <c r="Q608" s="1">
        <v>40</v>
      </c>
      <c r="R608" s="1">
        <v>0</v>
      </c>
    </row>
    <row r="609" spans="1:18" x14ac:dyDescent="0.3">
      <c r="A609" s="3">
        <v>1312199999</v>
      </c>
      <c r="B609" s="3">
        <v>1312199999</v>
      </c>
      <c r="C609" s="1">
        <v>708</v>
      </c>
      <c r="D609" s="1">
        <v>773</v>
      </c>
      <c r="E609" s="1">
        <v>916</v>
      </c>
      <c r="F609" s="1">
        <v>1213</v>
      </c>
      <c r="G609" s="1">
        <v>1474</v>
      </c>
      <c r="H609" s="1">
        <v>121</v>
      </c>
      <c r="I609" s="1">
        <v>13</v>
      </c>
      <c r="J609" s="1" t="s">
        <v>19</v>
      </c>
      <c r="K609" s="1" t="s">
        <v>398</v>
      </c>
      <c r="L609" s="1" t="s">
        <v>1399</v>
      </c>
      <c r="M609" s="1" t="s">
        <v>10062</v>
      </c>
      <c r="N609" s="1" t="s">
        <v>398</v>
      </c>
      <c r="O609" s="1">
        <v>920581</v>
      </c>
      <c r="P609" s="1" t="s">
        <v>1385</v>
      </c>
      <c r="Q609" s="1">
        <v>40</v>
      </c>
      <c r="R609" s="1">
        <v>1</v>
      </c>
    </row>
    <row r="610" spans="1:18" x14ac:dyDescent="0.3">
      <c r="A610" s="3">
        <v>1312399999</v>
      </c>
      <c r="B610" s="3">
        <v>1312399999</v>
      </c>
      <c r="C610" s="1">
        <v>507</v>
      </c>
      <c r="D610" s="1">
        <v>510</v>
      </c>
      <c r="E610" s="1">
        <v>667</v>
      </c>
      <c r="F610" s="1">
        <v>831</v>
      </c>
      <c r="G610" s="1">
        <v>1181</v>
      </c>
      <c r="H610" s="1">
        <v>123</v>
      </c>
      <c r="I610" s="1">
        <v>13</v>
      </c>
      <c r="J610" s="1" t="s">
        <v>19</v>
      </c>
      <c r="K610" s="1" t="s">
        <v>1508</v>
      </c>
      <c r="L610" s="1" t="s">
        <v>1506</v>
      </c>
      <c r="M610" s="1" t="s">
        <v>1507</v>
      </c>
      <c r="N610" s="1" t="s">
        <v>1508</v>
      </c>
      <c r="O610" s="1">
        <v>28292</v>
      </c>
      <c r="P610" s="1" t="s">
        <v>1385</v>
      </c>
      <c r="Q610" s="1">
        <v>40</v>
      </c>
      <c r="R610" s="1">
        <v>0</v>
      </c>
    </row>
    <row r="611" spans="1:18" x14ac:dyDescent="0.3">
      <c r="A611" s="3">
        <v>1312599999</v>
      </c>
      <c r="B611" s="3">
        <v>1312599999</v>
      </c>
      <c r="C611" s="1">
        <v>430</v>
      </c>
      <c r="D611" s="1">
        <v>433</v>
      </c>
      <c r="E611" s="1">
        <v>586</v>
      </c>
      <c r="F611" s="1">
        <v>730</v>
      </c>
      <c r="G611" s="1">
        <v>783</v>
      </c>
      <c r="H611" s="1">
        <v>125</v>
      </c>
      <c r="I611" s="1">
        <v>13</v>
      </c>
      <c r="J611" s="1" t="s">
        <v>19</v>
      </c>
      <c r="K611" s="1" t="s">
        <v>1511</v>
      </c>
      <c r="L611" s="1" t="s">
        <v>1509</v>
      </c>
      <c r="M611" s="1" t="s">
        <v>1510</v>
      </c>
      <c r="N611" s="1" t="s">
        <v>1511</v>
      </c>
      <c r="O611" s="1">
        <v>3082</v>
      </c>
      <c r="P611" s="1" t="s">
        <v>1385</v>
      </c>
      <c r="Q611" s="1">
        <v>40</v>
      </c>
      <c r="R611" s="1">
        <v>0</v>
      </c>
    </row>
    <row r="612" spans="1:18" x14ac:dyDescent="0.3">
      <c r="A612" s="3">
        <v>1312799999</v>
      </c>
      <c r="B612" s="3">
        <v>1312799999</v>
      </c>
      <c r="C612" s="1">
        <v>515</v>
      </c>
      <c r="D612" s="1">
        <v>518</v>
      </c>
      <c r="E612" s="1">
        <v>701</v>
      </c>
      <c r="F612" s="1">
        <v>873</v>
      </c>
      <c r="G612" s="1">
        <v>982</v>
      </c>
      <c r="H612" s="1">
        <v>127</v>
      </c>
      <c r="I612" s="1">
        <v>13</v>
      </c>
      <c r="J612" s="1" t="s">
        <v>19</v>
      </c>
      <c r="K612" s="1" t="s">
        <v>1512</v>
      </c>
      <c r="L612" s="1" t="s">
        <v>1414</v>
      </c>
      <c r="M612" s="1" t="s">
        <v>1415</v>
      </c>
      <c r="N612" s="1" t="s">
        <v>1512</v>
      </c>
      <c r="O612" s="1">
        <v>79626</v>
      </c>
      <c r="P612" s="1" t="s">
        <v>1385</v>
      </c>
      <c r="Q612" s="1">
        <v>40</v>
      </c>
      <c r="R612" s="1">
        <v>1</v>
      </c>
    </row>
    <row r="613" spans="1:18" x14ac:dyDescent="0.3">
      <c r="A613" s="3">
        <v>1312999999</v>
      </c>
      <c r="B613" s="3">
        <v>1312999999</v>
      </c>
      <c r="C613" s="1">
        <v>501</v>
      </c>
      <c r="D613" s="1">
        <v>505</v>
      </c>
      <c r="E613" s="1">
        <v>655</v>
      </c>
      <c r="F613" s="1">
        <v>884</v>
      </c>
      <c r="G613" s="1">
        <v>1092</v>
      </c>
      <c r="H613" s="1">
        <v>129</v>
      </c>
      <c r="I613" s="1">
        <v>13</v>
      </c>
      <c r="J613" s="1" t="s">
        <v>19</v>
      </c>
      <c r="K613" s="1" t="s">
        <v>1515</v>
      </c>
      <c r="L613" s="1" t="s">
        <v>1513</v>
      </c>
      <c r="M613" s="1" t="s">
        <v>1514</v>
      </c>
      <c r="N613" s="1" t="s">
        <v>1515</v>
      </c>
      <c r="O613" s="1">
        <v>55186</v>
      </c>
      <c r="P613" s="1" t="s">
        <v>1385</v>
      </c>
      <c r="Q613" s="1">
        <v>40</v>
      </c>
      <c r="R613" s="1">
        <v>0</v>
      </c>
    </row>
    <row r="614" spans="1:18" x14ac:dyDescent="0.3">
      <c r="A614" s="3">
        <v>1313199999</v>
      </c>
      <c r="B614" s="3">
        <v>1313199999</v>
      </c>
      <c r="C614" s="1">
        <v>436</v>
      </c>
      <c r="D614" s="1">
        <v>439</v>
      </c>
      <c r="E614" s="1">
        <v>594</v>
      </c>
      <c r="F614" s="1">
        <v>741</v>
      </c>
      <c r="G614" s="1">
        <v>879</v>
      </c>
      <c r="H614" s="1">
        <v>131</v>
      </c>
      <c r="I614" s="1">
        <v>13</v>
      </c>
      <c r="J614" s="1" t="s">
        <v>19</v>
      </c>
      <c r="K614" s="1" t="s">
        <v>1518</v>
      </c>
      <c r="L614" s="1" t="s">
        <v>1516</v>
      </c>
      <c r="M614" s="1" t="s">
        <v>1517</v>
      </c>
      <c r="N614" s="1" t="s">
        <v>1518</v>
      </c>
      <c r="O614" s="1">
        <v>25011</v>
      </c>
      <c r="P614" s="1" t="s">
        <v>1385</v>
      </c>
      <c r="Q614" s="1">
        <v>40</v>
      </c>
      <c r="R614" s="1">
        <v>0</v>
      </c>
    </row>
    <row r="615" spans="1:18" x14ac:dyDescent="0.3">
      <c r="A615" s="3">
        <v>1313399999</v>
      </c>
      <c r="B615" s="3">
        <v>1313399999</v>
      </c>
      <c r="C615" s="1">
        <v>449</v>
      </c>
      <c r="D615" s="1">
        <v>452</v>
      </c>
      <c r="E615" s="1">
        <v>612</v>
      </c>
      <c r="F615" s="1">
        <v>853</v>
      </c>
      <c r="G615" s="1">
        <v>912</v>
      </c>
      <c r="H615" s="1">
        <v>133</v>
      </c>
      <c r="I615" s="1">
        <v>13</v>
      </c>
      <c r="J615" s="1" t="s">
        <v>19</v>
      </c>
      <c r="K615" s="1" t="s">
        <v>110</v>
      </c>
      <c r="L615" s="1" t="s">
        <v>1519</v>
      </c>
      <c r="M615" s="1" t="s">
        <v>1520</v>
      </c>
      <c r="N615" s="1" t="s">
        <v>110</v>
      </c>
      <c r="O615" s="1">
        <v>15994</v>
      </c>
      <c r="P615" s="1" t="s">
        <v>1385</v>
      </c>
      <c r="Q615" s="1">
        <v>40</v>
      </c>
      <c r="R615" s="1">
        <v>0</v>
      </c>
    </row>
    <row r="616" spans="1:18" x14ac:dyDescent="0.3">
      <c r="A616" s="3">
        <v>1313599999</v>
      </c>
      <c r="B616" s="3">
        <v>1313599999</v>
      </c>
      <c r="C616" s="1">
        <v>708</v>
      </c>
      <c r="D616" s="1">
        <v>773</v>
      </c>
      <c r="E616" s="1">
        <v>916</v>
      </c>
      <c r="F616" s="1">
        <v>1213</v>
      </c>
      <c r="G616" s="1">
        <v>1474</v>
      </c>
      <c r="H616" s="1">
        <v>135</v>
      </c>
      <c r="I616" s="1">
        <v>13</v>
      </c>
      <c r="J616" s="1" t="s">
        <v>19</v>
      </c>
      <c r="K616" s="1" t="s">
        <v>1521</v>
      </c>
      <c r="L616" s="1" t="s">
        <v>1399</v>
      </c>
      <c r="M616" s="1" t="s">
        <v>10062</v>
      </c>
      <c r="N616" s="1" t="s">
        <v>1521</v>
      </c>
      <c r="O616" s="1">
        <v>805321</v>
      </c>
      <c r="P616" s="1" t="s">
        <v>1385</v>
      </c>
      <c r="Q616" s="1">
        <v>40</v>
      </c>
      <c r="R616" s="1">
        <v>1</v>
      </c>
    </row>
    <row r="617" spans="1:18" x14ac:dyDescent="0.3">
      <c r="A617" s="3">
        <v>1313799999</v>
      </c>
      <c r="B617" s="3">
        <v>1313799999</v>
      </c>
      <c r="C617" s="1">
        <v>483</v>
      </c>
      <c r="D617" s="1">
        <v>504</v>
      </c>
      <c r="E617" s="1">
        <v>598</v>
      </c>
      <c r="F617" s="1">
        <v>881</v>
      </c>
      <c r="G617" s="1">
        <v>1059</v>
      </c>
      <c r="H617" s="1">
        <v>137</v>
      </c>
      <c r="I617" s="1">
        <v>13</v>
      </c>
      <c r="J617" s="1" t="s">
        <v>19</v>
      </c>
      <c r="K617" s="1" t="s">
        <v>1524</v>
      </c>
      <c r="L617" s="1" t="s">
        <v>1522</v>
      </c>
      <c r="M617" s="1" t="s">
        <v>1523</v>
      </c>
      <c r="N617" s="1" t="s">
        <v>1524</v>
      </c>
      <c r="O617" s="1">
        <v>43041</v>
      </c>
      <c r="P617" s="1" t="s">
        <v>1385</v>
      </c>
      <c r="Q617" s="1">
        <v>40</v>
      </c>
      <c r="R617" s="1">
        <v>0</v>
      </c>
    </row>
    <row r="618" spans="1:18" x14ac:dyDescent="0.3">
      <c r="A618" s="3">
        <v>1313999999</v>
      </c>
      <c r="B618" s="3">
        <v>1313999999</v>
      </c>
      <c r="C618" s="1">
        <v>647</v>
      </c>
      <c r="D618" s="1">
        <v>651</v>
      </c>
      <c r="E618" s="1">
        <v>824</v>
      </c>
      <c r="F618" s="1">
        <v>1069</v>
      </c>
      <c r="G618" s="1">
        <v>1101</v>
      </c>
      <c r="H618" s="1">
        <v>139</v>
      </c>
      <c r="I618" s="1">
        <v>13</v>
      </c>
      <c r="J618" s="1" t="s">
        <v>19</v>
      </c>
      <c r="K618" s="1" t="s">
        <v>1527</v>
      </c>
      <c r="L618" s="1" t="s">
        <v>1525</v>
      </c>
      <c r="M618" s="1" t="s">
        <v>1526</v>
      </c>
      <c r="N618" s="1" t="s">
        <v>1527</v>
      </c>
      <c r="O618" s="1">
        <v>179684</v>
      </c>
      <c r="P618" s="1" t="s">
        <v>1385</v>
      </c>
      <c r="Q618" s="1">
        <v>40</v>
      </c>
      <c r="R618" s="1">
        <v>1</v>
      </c>
    </row>
    <row r="619" spans="1:18" x14ac:dyDescent="0.3">
      <c r="A619" s="3">
        <v>1314199999</v>
      </c>
      <c r="B619" s="3">
        <v>1314199999</v>
      </c>
      <c r="C619" s="1">
        <v>430</v>
      </c>
      <c r="D619" s="1">
        <v>433</v>
      </c>
      <c r="E619" s="1">
        <v>586</v>
      </c>
      <c r="F619" s="1">
        <v>730</v>
      </c>
      <c r="G619" s="1">
        <v>783</v>
      </c>
      <c r="H619" s="1">
        <v>141</v>
      </c>
      <c r="I619" s="1">
        <v>13</v>
      </c>
      <c r="J619" s="1" t="s">
        <v>19</v>
      </c>
      <c r="K619" s="1" t="s">
        <v>1530</v>
      </c>
      <c r="L619" s="1" t="s">
        <v>1528</v>
      </c>
      <c r="M619" s="1" t="s">
        <v>1529</v>
      </c>
      <c r="N619" s="1" t="s">
        <v>1530</v>
      </c>
      <c r="O619" s="1">
        <v>9429</v>
      </c>
      <c r="P619" s="1" t="s">
        <v>1385</v>
      </c>
      <c r="Q619" s="1">
        <v>40</v>
      </c>
      <c r="R619" s="1">
        <v>0</v>
      </c>
    </row>
    <row r="620" spans="1:18" x14ac:dyDescent="0.3">
      <c r="A620" s="3">
        <v>1314399999</v>
      </c>
      <c r="B620" s="3">
        <v>1314399999</v>
      </c>
      <c r="C620" s="1">
        <v>474</v>
      </c>
      <c r="D620" s="1">
        <v>477</v>
      </c>
      <c r="E620" s="1">
        <v>646</v>
      </c>
      <c r="F620" s="1">
        <v>908</v>
      </c>
      <c r="G620" s="1">
        <v>1039</v>
      </c>
      <c r="H620" s="1">
        <v>143</v>
      </c>
      <c r="I620" s="1">
        <v>13</v>
      </c>
      <c r="J620" s="1" t="s">
        <v>19</v>
      </c>
      <c r="K620" s="1" t="s">
        <v>1533</v>
      </c>
      <c r="L620" s="1" t="s">
        <v>1531</v>
      </c>
      <c r="M620" s="1" t="s">
        <v>1532</v>
      </c>
      <c r="N620" s="1" t="s">
        <v>1533</v>
      </c>
      <c r="O620" s="1">
        <v>28780</v>
      </c>
      <c r="P620" s="1" t="s">
        <v>1385</v>
      </c>
      <c r="Q620" s="1">
        <v>40</v>
      </c>
      <c r="R620" s="1">
        <v>1</v>
      </c>
    </row>
    <row r="621" spans="1:18" x14ac:dyDescent="0.3">
      <c r="A621" s="3">
        <v>1314599999</v>
      </c>
      <c r="B621" s="3">
        <v>1314599999</v>
      </c>
      <c r="C621" s="1">
        <v>536</v>
      </c>
      <c r="D621" s="1">
        <v>628</v>
      </c>
      <c r="E621" s="1">
        <v>745</v>
      </c>
      <c r="F621" s="1">
        <v>1026</v>
      </c>
      <c r="G621" s="1">
        <v>1319</v>
      </c>
      <c r="H621" s="1">
        <v>145</v>
      </c>
      <c r="I621" s="1">
        <v>13</v>
      </c>
      <c r="J621" s="1" t="s">
        <v>19</v>
      </c>
      <c r="K621" s="1" t="s">
        <v>1534</v>
      </c>
      <c r="L621" s="1" t="s">
        <v>169</v>
      </c>
      <c r="M621" s="1" t="s">
        <v>170</v>
      </c>
      <c r="N621" s="1" t="s">
        <v>1534</v>
      </c>
      <c r="O621" s="1">
        <v>32024</v>
      </c>
      <c r="P621" s="1" t="s">
        <v>1385</v>
      </c>
      <c r="Q621" s="1">
        <v>40</v>
      </c>
      <c r="R621" s="1">
        <v>1</v>
      </c>
    </row>
    <row r="622" spans="1:18" x14ac:dyDescent="0.3">
      <c r="A622" s="3">
        <v>1314799999</v>
      </c>
      <c r="B622" s="3">
        <v>1314799999</v>
      </c>
      <c r="C622" s="1">
        <v>430</v>
      </c>
      <c r="D622" s="1">
        <v>433</v>
      </c>
      <c r="E622" s="1">
        <v>586</v>
      </c>
      <c r="F622" s="1">
        <v>826</v>
      </c>
      <c r="G622" s="1">
        <v>1038</v>
      </c>
      <c r="H622" s="1">
        <v>147</v>
      </c>
      <c r="I622" s="1">
        <v>13</v>
      </c>
      <c r="J622" s="1" t="s">
        <v>19</v>
      </c>
      <c r="K622" s="1" t="s">
        <v>1537</v>
      </c>
      <c r="L622" s="1" t="s">
        <v>1535</v>
      </c>
      <c r="M622" s="1" t="s">
        <v>1536</v>
      </c>
      <c r="N622" s="1" t="s">
        <v>1537</v>
      </c>
      <c r="O622" s="1">
        <v>25213</v>
      </c>
      <c r="P622" s="1" t="s">
        <v>1385</v>
      </c>
      <c r="Q622" s="1">
        <v>40</v>
      </c>
      <c r="R622" s="1">
        <v>0</v>
      </c>
    </row>
    <row r="623" spans="1:18" x14ac:dyDescent="0.3">
      <c r="A623" s="3">
        <v>1314999999</v>
      </c>
      <c r="B623" s="3">
        <v>1314999999</v>
      </c>
      <c r="C623" s="1">
        <v>708</v>
      </c>
      <c r="D623" s="1">
        <v>773</v>
      </c>
      <c r="E623" s="1">
        <v>916</v>
      </c>
      <c r="F623" s="1">
        <v>1213</v>
      </c>
      <c r="G623" s="1">
        <v>1474</v>
      </c>
      <c r="H623" s="1">
        <v>149</v>
      </c>
      <c r="I623" s="1">
        <v>13</v>
      </c>
      <c r="J623" s="1" t="s">
        <v>19</v>
      </c>
      <c r="K623" s="1" t="s">
        <v>1538</v>
      </c>
      <c r="L623" s="1" t="s">
        <v>1399</v>
      </c>
      <c r="M623" s="1" t="s">
        <v>10062</v>
      </c>
      <c r="N623" s="1" t="s">
        <v>1538</v>
      </c>
      <c r="O623" s="1">
        <v>11834</v>
      </c>
      <c r="P623" s="1" t="s">
        <v>1385</v>
      </c>
      <c r="Q623" s="1">
        <v>40</v>
      </c>
      <c r="R623" s="1">
        <v>1</v>
      </c>
    </row>
    <row r="624" spans="1:18" x14ac:dyDescent="0.3">
      <c r="A624" s="3">
        <v>1315199999</v>
      </c>
      <c r="B624" s="3">
        <v>1315199999</v>
      </c>
      <c r="C624" s="1">
        <v>708</v>
      </c>
      <c r="D624" s="1">
        <v>773</v>
      </c>
      <c r="E624" s="1">
        <v>916</v>
      </c>
      <c r="F624" s="1">
        <v>1213</v>
      </c>
      <c r="G624" s="1">
        <v>1474</v>
      </c>
      <c r="H624" s="1">
        <v>151</v>
      </c>
      <c r="I624" s="1">
        <v>13</v>
      </c>
      <c r="J624" s="1" t="s">
        <v>19</v>
      </c>
      <c r="K624" s="1" t="s">
        <v>116</v>
      </c>
      <c r="L624" s="1" t="s">
        <v>1399</v>
      </c>
      <c r="M624" s="1" t="s">
        <v>10062</v>
      </c>
      <c r="N624" s="1" t="s">
        <v>116</v>
      </c>
      <c r="O624" s="1">
        <v>203922</v>
      </c>
      <c r="P624" s="1" t="s">
        <v>1385</v>
      </c>
      <c r="Q624" s="1">
        <v>40</v>
      </c>
      <c r="R624" s="1">
        <v>1</v>
      </c>
    </row>
    <row r="625" spans="1:18" x14ac:dyDescent="0.3">
      <c r="A625" s="3">
        <v>1315399999</v>
      </c>
      <c r="B625" s="3">
        <v>1315399999</v>
      </c>
      <c r="C625" s="1">
        <v>655</v>
      </c>
      <c r="D625" s="1">
        <v>674</v>
      </c>
      <c r="E625" s="1">
        <v>832</v>
      </c>
      <c r="F625" s="1">
        <v>1067</v>
      </c>
      <c r="G625" s="1">
        <v>1275</v>
      </c>
      <c r="H625" s="1">
        <v>153</v>
      </c>
      <c r="I625" s="1">
        <v>13</v>
      </c>
      <c r="J625" s="1" t="s">
        <v>19</v>
      </c>
      <c r="K625" s="1" t="s">
        <v>117</v>
      </c>
      <c r="L625" s="1" t="s">
        <v>1539</v>
      </c>
      <c r="M625" s="1" t="s">
        <v>10065</v>
      </c>
      <c r="N625" s="1" t="s">
        <v>117</v>
      </c>
      <c r="O625" s="1">
        <v>139900</v>
      </c>
      <c r="P625" s="1" t="s">
        <v>1385</v>
      </c>
      <c r="Q625" s="1">
        <v>40</v>
      </c>
      <c r="R625" s="1">
        <v>1</v>
      </c>
    </row>
    <row r="626" spans="1:18" x14ac:dyDescent="0.3">
      <c r="A626" s="3">
        <v>1315599999</v>
      </c>
      <c r="B626" s="3">
        <v>1315599999</v>
      </c>
      <c r="C626" s="1">
        <v>430</v>
      </c>
      <c r="D626" s="1">
        <v>433</v>
      </c>
      <c r="E626" s="1">
        <v>586</v>
      </c>
      <c r="F626" s="1">
        <v>730</v>
      </c>
      <c r="G626" s="1">
        <v>783</v>
      </c>
      <c r="H626" s="1">
        <v>155</v>
      </c>
      <c r="I626" s="1">
        <v>13</v>
      </c>
      <c r="J626" s="1" t="s">
        <v>19</v>
      </c>
      <c r="K626" s="1" t="s">
        <v>1543</v>
      </c>
      <c r="L626" s="1" t="s">
        <v>1541</v>
      </c>
      <c r="M626" s="1" t="s">
        <v>1542</v>
      </c>
      <c r="N626" s="1" t="s">
        <v>1543</v>
      </c>
      <c r="O626" s="1">
        <v>9538</v>
      </c>
      <c r="P626" s="1" t="s">
        <v>1385</v>
      </c>
      <c r="Q626" s="1">
        <v>40</v>
      </c>
      <c r="R626" s="1">
        <v>0</v>
      </c>
    </row>
    <row r="627" spans="1:18" x14ac:dyDescent="0.3">
      <c r="A627" s="3">
        <v>1315799999</v>
      </c>
      <c r="B627" s="3">
        <v>1315799999</v>
      </c>
      <c r="C627" s="1">
        <v>501</v>
      </c>
      <c r="D627" s="1">
        <v>505</v>
      </c>
      <c r="E627" s="1">
        <v>683</v>
      </c>
      <c r="F627" s="1">
        <v>851</v>
      </c>
      <c r="G627" s="1">
        <v>973</v>
      </c>
      <c r="H627" s="1">
        <v>157</v>
      </c>
      <c r="I627" s="1">
        <v>13</v>
      </c>
      <c r="J627" s="1" t="s">
        <v>19</v>
      </c>
      <c r="K627" s="1" t="s">
        <v>120</v>
      </c>
      <c r="L627" s="1" t="s">
        <v>1544</v>
      </c>
      <c r="M627" s="1" t="s">
        <v>1545</v>
      </c>
      <c r="N627" s="1" t="s">
        <v>120</v>
      </c>
      <c r="O627" s="1">
        <v>60485</v>
      </c>
      <c r="P627" s="1" t="s">
        <v>1385</v>
      </c>
      <c r="Q627" s="1">
        <v>40</v>
      </c>
      <c r="R627" s="1">
        <v>0</v>
      </c>
    </row>
    <row r="628" spans="1:18" x14ac:dyDescent="0.3">
      <c r="A628" s="3">
        <v>1315999999</v>
      </c>
      <c r="B628" s="3">
        <v>1315999999</v>
      </c>
      <c r="C628" s="1">
        <v>708</v>
      </c>
      <c r="D628" s="1">
        <v>773</v>
      </c>
      <c r="E628" s="1">
        <v>916</v>
      </c>
      <c r="F628" s="1">
        <v>1213</v>
      </c>
      <c r="G628" s="1">
        <v>1474</v>
      </c>
      <c r="H628" s="1">
        <v>159</v>
      </c>
      <c r="I628" s="1">
        <v>13</v>
      </c>
      <c r="J628" s="1" t="s">
        <v>19</v>
      </c>
      <c r="K628" s="1" t="s">
        <v>1546</v>
      </c>
      <c r="L628" s="1" t="s">
        <v>1399</v>
      </c>
      <c r="M628" s="1" t="s">
        <v>10062</v>
      </c>
      <c r="N628" s="1" t="s">
        <v>1546</v>
      </c>
      <c r="O628" s="1">
        <v>13900</v>
      </c>
      <c r="P628" s="1" t="s">
        <v>1385</v>
      </c>
      <c r="Q628" s="1">
        <v>40</v>
      </c>
      <c r="R628" s="1">
        <v>1</v>
      </c>
    </row>
    <row r="629" spans="1:18" x14ac:dyDescent="0.3">
      <c r="A629" s="3">
        <v>1316199999</v>
      </c>
      <c r="B629" s="3">
        <v>1316199999</v>
      </c>
      <c r="C629" s="1">
        <v>473</v>
      </c>
      <c r="D629" s="1">
        <v>494</v>
      </c>
      <c r="E629" s="1">
        <v>586</v>
      </c>
      <c r="F629" s="1">
        <v>798</v>
      </c>
      <c r="G629" s="1">
        <v>801</v>
      </c>
      <c r="H629" s="1">
        <v>161</v>
      </c>
      <c r="I629" s="1">
        <v>13</v>
      </c>
      <c r="J629" s="1" t="s">
        <v>19</v>
      </c>
      <c r="K629" s="1" t="s">
        <v>1549</v>
      </c>
      <c r="L629" s="1" t="s">
        <v>1547</v>
      </c>
      <c r="M629" s="1" t="s">
        <v>1548</v>
      </c>
      <c r="N629" s="1" t="s">
        <v>1549</v>
      </c>
      <c r="O629" s="1">
        <v>15068</v>
      </c>
      <c r="P629" s="1" t="s">
        <v>1385</v>
      </c>
      <c r="Q629" s="1">
        <v>40</v>
      </c>
      <c r="R629" s="1">
        <v>0</v>
      </c>
    </row>
    <row r="630" spans="1:18" x14ac:dyDescent="0.3">
      <c r="A630" s="3">
        <v>1316399999</v>
      </c>
      <c r="B630" s="3">
        <v>1316399999</v>
      </c>
      <c r="C630" s="1">
        <v>473</v>
      </c>
      <c r="D630" s="1">
        <v>480</v>
      </c>
      <c r="E630" s="1">
        <v>586</v>
      </c>
      <c r="F630" s="1">
        <v>730</v>
      </c>
      <c r="G630" s="1">
        <v>783</v>
      </c>
      <c r="H630" s="1">
        <v>163</v>
      </c>
      <c r="I630" s="1">
        <v>13</v>
      </c>
      <c r="J630" s="1" t="s">
        <v>19</v>
      </c>
      <c r="K630" s="1" t="s">
        <v>121</v>
      </c>
      <c r="L630" s="1" t="s">
        <v>1550</v>
      </c>
      <c r="M630" s="1" t="s">
        <v>1551</v>
      </c>
      <c r="N630" s="1" t="s">
        <v>121</v>
      </c>
      <c r="O630" s="1">
        <v>16930</v>
      </c>
      <c r="P630" s="1" t="s">
        <v>1385</v>
      </c>
      <c r="Q630" s="1">
        <v>40</v>
      </c>
      <c r="R630" s="1">
        <v>0</v>
      </c>
    </row>
    <row r="631" spans="1:18" x14ac:dyDescent="0.3">
      <c r="A631" s="3">
        <v>1316599999</v>
      </c>
      <c r="B631" s="3">
        <v>1316599999</v>
      </c>
      <c r="C631" s="1">
        <v>453</v>
      </c>
      <c r="D631" s="1">
        <v>456</v>
      </c>
      <c r="E631" s="1">
        <v>586</v>
      </c>
      <c r="F631" s="1">
        <v>826</v>
      </c>
      <c r="G631" s="1">
        <v>907</v>
      </c>
      <c r="H631" s="1">
        <v>165</v>
      </c>
      <c r="I631" s="1">
        <v>13</v>
      </c>
      <c r="J631" s="1" t="s">
        <v>19</v>
      </c>
      <c r="K631" s="1" t="s">
        <v>1554</v>
      </c>
      <c r="L631" s="1" t="s">
        <v>1552</v>
      </c>
      <c r="M631" s="1" t="s">
        <v>1553</v>
      </c>
      <c r="N631" s="1" t="s">
        <v>1554</v>
      </c>
      <c r="O631" s="1">
        <v>8340</v>
      </c>
      <c r="P631" s="1" t="s">
        <v>1385</v>
      </c>
      <c r="Q631" s="1">
        <v>40</v>
      </c>
      <c r="R631" s="1">
        <v>0</v>
      </c>
    </row>
    <row r="632" spans="1:18" x14ac:dyDescent="0.3">
      <c r="A632" s="3">
        <v>1316799999</v>
      </c>
      <c r="B632" s="3">
        <v>1316799999</v>
      </c>
      <c r="C632" s="1">
        <v>430</v>
      </c>
      <c r="D632" s="1">
        <v>433</v>
      </c>
      <c r="E632" s="1">
        <v>586</v>
      </c>
      <c r="F632" s="1">
        <v>730</v>
      </c>
      <c r="G632" s="1">
        <v>814</v>
      </c>
      <c r="H632" s="1">
        <v>167</v>
      </c>
      <c r="I632" s="1">
        <v>13</v>
      </c>
      <c r="J632" s="1" t="s">
        <v>19</v>
      </c>
      <c r="K632" s="1" t="s">
        <v>426</v>
      </c>
      <c r="L632" s="1" t="s">
        <v>1555</v>
      </c>
      <c r="M632" s="1" t="s">
        <v>1556</v>
      </c>
      <c r="N632" s="1" t="s">
        <v>426</v>
      </c>
      <c r="O632" s="1">
        <v>9980</v>
      </c>
      <c r="P632" s="1" t="s">
        <v>1385</v>
      </c>
      <c r="Q632" s="1">
        <v>40</v>
      </c>
      <c r="R632" s="1">
        <v>0</v>
      </c>
    </row>
    <row r="633" spans="1:18" x14ac:dyDescent="0.3">
      <c r="A633" s="3">
        <v>1316999999</v>
      </c>
      <c r="B633" s="3">
        <v>1316999999</v>
      </c>
      <c r="C633" s="1">
        <v>488</v>
      </c>
      <c r="D633" s="1">
        <v>586</v>
      </c>
      <c r="E633" s="1">
        <v>695</v>
      </c>
      <c r="F633" s="1">
        <v>960</v>
      </c>
      <c r="G633" s="1">
        <v>1049</v>
      </c>
      <c r="H633" s="1">
        <v>169</v>
      </c>
      <c r="I633" s="1">
        <v>13</v>
      </c>
      <c r="J633" s="1" t="s">
        <v>19</v>
      </c>
      <c r="K633" s="1" t="s">
        <v>1557</v>
      </c>
      <c r="L633" s="1" t="s">
        <v>1409</v>
      </c>
      <c r="M633" s="1" t="s">
        <v>10063</v>
      </c>
      <c r="N633" s="1" t="s">
        <v>1557</v>
      </c>
      <c r="O633" s="1">
        <v>28669</v>
      </c>
      <c r="P633" s="1" t="s">
        <v>1385</v>
      </c>
      <c r="Q633" s="1">
        <v>40</v>
      </c>
      <c r="R633" s="1">
        <v>1</v>
      </c>
    </row>
    <row r="634" spans="1:18" x14ac:dyDescent="0.3">
      <c r="A634" s="3">
        <v>1317199999</v>
      </c>
      <c r="B634" s="3">
        <v>1317199999</v>
      </c>
      <c r="C634" s="1">
        <v>476</v>
      </c>
      <c r="D634" s="1">
        <v>520</v>
      </c>
      <c r="E634" s="1">
        <v>616</v>
      </c>
      <c r="F634" s="1">
        <v>908</v>
      </c>
      <c r="G634" s="1">
        <v>1005</v>
      </c>
      <c r="H634" s="1">
        <v>171</v>
      </c>
      <c r="I634" s="1">
        <v>13</v>
      </c>
      <c r="J634" s="1" t="s">
        <v>19</v>
      </c>
      <c r="K634" s="1" t="s">
        <v>124</v>
      </c>
      <c r="L634" s="1" t="s">
        <v>1558</v>
      </c>
      <c r="M634" s="1" t="s">
        <v>1559</v>
      </c>
      <c r="N634" s="1" t="s">
        <v>124</v>
      </c>
      <c r="O634" s="1">
        <v>18317</v>
      </c>
      <c r="P634" s="1" t="s">
        <v>1385</v>
      </c>
      <c r="Q634" s="1">
        <v>40</v>
      </c>
      <c r="R634" s="1">
        <v>1</v>
      </c>
    </row>
    <row r="635" spans="1:18" x14ac:dyDescent="0.3">
      <c r="A635" s="3">
        <v>1317399999</v>
      </c>
      <c r="B635" s="3">
        <v>1317399999</v>
      </c>
      <c r="C635" s="1">
        <v>588</v>
      </c>
      <c r="D635" s="1">
        <v>591</v>
      </c>
      <c r="E635" s="1">
        <v>735</v>
      </c>
      <c r="F635" s="1">
        <v>942</v>
      </c>
      <c r="G635" s="1">
        <v>1121</v>
      </c>
      <c r="H635" s="1">
        <v>173</v>
      </c>
      <c r="I635" s="1">
        <v>13</v>
      </c>
      <c r="J635" s="1" t="s">
        <v>19</v>
      </c>
      <c r="K635" s="1" t="s">
        <v>1560</v>
      </c>
      <c r="L635" s="1" t="s">
        <v>1417</v>
      </c>
      <c r="M635" s="1" t="s">
        <v>1418</v>
      </c>
      <c r="N635" s="1" t="s">
        <v>1560</v>
      </c>
      <c r="O635" s="1">
        <v>10078</v>
      </c>
      <c r="P635" s="1" t="s">
        <v>1385</v>
      </c>
      <c r="Q635" s="1">
        <v>40</v>
      </c>
      <c r="R635" s="1">
        <v>1</v>
      </c>
    </row>
    <row r="636" spans="1:18" x14ac:dyDescent="0.3">
      <c r="A636" s="3">
        <v>1317599999</v>
      </c>
      <c r="B636" s="3">
        <v>1317599999</v>
      </c>
      <c r="C636" s="1">
        <v>473</v>
      </c>
      <c r="D636" s="1">
        <v>494</v>
      </c>
      <c r="E636" s="1">
        <v>586</v>
      </c>
      <c r="F636" s="1">
        <v>811</v>
      </c>
      <c r="G636" s="1">
        <v>814</v>
      </c>
      <c r="H636" s="1">
        <v>175</v>
      </c>
      <c r="I636" s="1">
        <v>13</v>
      </c>
      <c r="J636" s="1" t="s">
        <v>19</v>
      </c>
      <c r="K636" s="1" t="s">
        <v>1563</v>
      </c>
      <c r="L636" s="1" t="s">
        <v>1561</v>
      </c>
      <c r="M636" s="1" t="s">
        <v>1562</v>
      </c>
      <c r="N636" s="1" t="s">
        <v>1563</v>
      </c>
      <c r="O636" s="1">
        <v>48434</v>
      </c>
      <c r="P636" s="1" t="s">
        <v>1385</v>
      </c>
      <c r="Q636" s="1">
        <v>40</v>
      </c>
      <c r="R636" s="1">
        <v>0</v>
      </c>
    </row>
    <row r="637" spans="1:18" x14ac:dyDescent="0.3">
      <c r="A637" s="3">
        <v>1317799999</v>
      </c>
      <c r="B637" s="3">
        <v>1317799999</v>
      </c>
      <c r="C637" s="1">
        <v>478</v>
      </c>
      <c r="D637" s="1">
        <v>542</v>
      </c>
      <c r="E637" s="1">
        <v>653</v>
      </c>
      <c r="F637" s="1">
        <v>904</v>
      </c>
      <c r="G637" s="1">
        <v>928</v>
      </c>
      <c r="H637" s="1">
        <v>177</v>
      </c>
      <c r="I637" s="1">
        <v>13</v>
      </c>
      <c r="J637" s="1" t="s">
        <v>19</v>
      </c>
      <c r="K637" s="1" t="s">
        <v>131</v>
      </c>
      <c r="L637" s="1" t="s">
        <v>1392</v>
      </c>
      <c r="M637" s="1" t="s">
        <v>1393</v>
      </c>
      <c r="N637" s="1" t="s">
        <v>131</v>
      </c>
      <c r="O637" s="1">
        <v>28298</v>
      </c>
      <c r="P637" s="1" t="s">
        <v>1385</v>
      </c>
      <c r="Q637" s="1">
        <v>40</v>
      </c>
      <c r="R637" s="1">
        <v>1</v>
      </c>
    </row>
    <row r="638" spans="1:18" x14ac:dyDescent="0.3">
      <c r="A638" s="3">
        <v>1317999999</v>
      </c>
      <c r="B638" s="3">
        <v>1317999999</v>
      </c>
      <c r="C638" s="1">
        <v>569</v>
      </c>
      <c r="D638" s="1">
        <v>592</v>
      </c>
      <c r="E638" s="1">
        <v>739</v>
      </c>
      <c r="F638" s="1">
        <v>1043</v>
      </c>
      <c r="G638" s="1">
        <v>1296</v>
      </c>
      <c r="H638" s="1">
        <v>179</v>
      </c>
      <c r="I638" s="1">
        <v>13</v>
      </c>
      <c r="J638" s="1" t="s">
        <v>19</v>
      </c>
      <c r="K638" s="1" t="s">
        <v>1322</v>
      </c>
      <c r="L638" s="1" t="s">
        <v>1564</v>
      </c>
      <c r="M638" s="1" t="s">
        <v>10066</v>
      </c>
      <c r="N638" s="1" t="s">
        <v>1322</v>
      </c>
      <c r="O638" s="1">
        <v>63453</v>
      </c>
      <c r="P638" s="1" t="s">
        <v>1385</v>
      </c>
      <c r="Q638" s="1">
        <v>40</v>
      </c>
      <c r="R638" s="1">
        <v>1</v>
      </c>
    </row>
    <row r="639" spans="1:18" x14ac:dyDescent="0.3">
      <c r="A639" s="3">
        <v>1318199999</v>
      </c>
      <c r="B639" s="3">
        <v>1318199999</v>
      </c>
      <c r="C639" s="1">
        <v>430</v>
      </c>
      <c r="D639" s="1">
        <v>433</v>
      </c>
      <c r="E639" s="1">
        <v>586</v>
      </c>
      <c r="F639" s="1">
        <v>864</v>
      </c>
      <c r="G639" s="1">
        <v>1038</v>
      </c>
      <c r="H639" s="1">
        <v>181</v>
      </c>
      <c r="I639" s="1">
        <v>13</v>
      </c>
      <c r="J639" s="1" t="s">
        <v>19</v>
      </c>
      <c r="K639" s="1" t="s">
        <v>434</v>
      </c>
      <c r="L639" s="1" t="s">
        <v>10067</v>
      </c>
      <c r="M639" s="1" t="s">
        <v>10068</v>
      </c>
      <c r="N639" s="1" t="s">
        <v>434</v>
      </c>
      <c r="O639" s="1">
        <v>7996</v>
      </c>
      <c r="P639" s="1" t="s">
        <v>1385</v>
      </c>
      <c r="Q639" s="1">
        <v>40</v>
      </c>
      <c r="R639" s="1">
        <v>0</v>
      </c>
    </row>
    <row r="640" spans="1:18" x14ac:dyDescent="0.3">
      <c r="A640" s="3">
        <v>1318399999</v>
      </c>
      <c r="B640" s="3">
        <v>1318399999</v>
      </c>
      <c r="C640" s="1">
        <v>454</v>
      </c>
      <c r="D640" s="1">
        <v>473</v>
      </c>
      <c r="E640" s="1">
        <v>590</v>
      </c>
      <c r="F640" s="1">
        <v>807</v>
      </c>
      <c r="G640" s="1">
        <v>1045</v>
      </c>
      <c r="H640" s="1">
        <v>183</v>
      </c>
      <c r="I640" s="1">
        <v>13</v>
      </c>
      <c r="J640" s="1" t="s">
        <v>19</v>
      </c>
      <c r="K640" s="1" t="s">
        <v>1570</v>
      </c>
      <c r="L640" s="1" t="s">
        <v>1568</v>
      </c>
      <c r="M640" s="1" t="s">
        <v>1569</v>
      </c>
      <c r="N640" s="1" t="s">
        <v>1570</v>
      </c>
      <c r="O640" s="1">
        <v>14464</v>
      </c>
      <c r="P640" s="1" t="s">
        <v>1385</v>
      </c>
      <c r="Q640" s="1">
        <v>40</v>
      </c>
      <c r="R640" s="1">
        <v>1</v>
      </c>
    </row>
    <row r="641" spans="1:18" x14ac:dyDescent="0.3">
      <c r="A641" s="3">
        <v>1318599999</v>
      </c>
      <c r="B641" s="3">
        <v>1318599999</v>
      </c>
      <c r="C641" s="1">
        <v>588</v>
      </c>
      <c r="D641" s="1">
        <v>591</v>
      </c>
      <c r="E641" s="1">
        <v>735</v>
      </c>
      <c r="F641" s="1">
        <v>942</v>
      </c>
      <c r="G641" s="1">
        <v>1121</v>
      </c>
      <c r="H641" s="1">
        <v>185</v>
      </c>
      <c r="I641" s="1">
        <v>13</v>
      </c>
      <c r="J641" s="1" t="s">
        <v>19</v>
      </c>
      <c r="K641" s="1" t="s">
        <v>135</v>
      </c>
      <c r="L641" s="1" t="s">
        <v>1417</v>
      </c>
      <c r="M641" s="1" t="s">
        <v>1418</v>
      </c>
      <c r="N641" s="1" t="s">
        <v>135</v>
      </c>
      <c r="O641" s="1">
        <v>109233</v>
      </c>
      <c r="P641" s="1" t="s">
        <v>1385</v>
      </c>
      <c r="Q641" s="1">
        <v>40</v>
      </c>
      <c r="R641" s="1">
        <v>1</v>
      </c>
    </row>
    <row r="642" spans="1:18" x14ac:dyDescent="0.3">
      <c r="A642" s="3">
        <v>1318799999</v>
      </c>
      <c r="B642" s="3">
        <v>1318799999</v>
      </c>
      <c r="C642" s="1">
        <v>514</v>
      </c>
      <c r="D642" s="1">
        <v>517</v>
      </c>
      <c r="E642" s="1">
        <v>700</v>
      </c>
      <c r="F642" s="1">
        <v>944</v>
      </c>
      <c r="G642" s="1">
        <v>947</v>
      </c>
      <c r="H642" s="1">
        <v>187</v>
      </c>
      <c r="I642" s="1">
        <v>13</v>
      </c>
      <c r="J642" s="1" t="s">
        <v>19</v>
      </c>
      <c r="K642" s="1" t="s">
        <v>1573</v>
      </c>
      <c r="L642" s="1" t="s">
        <v>1571</v>
      </c>
      <c r="M642" s="1" t="s">
        <v>1572</v>
      </c>
      <c r="N642" s="1" t="s">
        <v>1573</v>
      </c>
      <c r="O642" s="1">
        <v>29966</v>
      </c>
      <c r="P642" s="1" t="s">
        <v>1385</v>
      </c>
      <c r="Q642" s="1">
        <v>40</v>
      </c>
      <c r="R642" s="1">
        <v>0</v>
      </c>
    </row>
    <row r="643" spans="1:18" x14ac:dyDescent="0.3">
      <c r="A643" s="3">
        <v>1318999999</v>
      </c>
      <c r="B643" s="3">
        <v>1318999999</v>
      </c>
      <c r="C643" s="1">
        <v>541</v>
      </c>
      <c r="D643" s="1">
        <v>610</v>
      </c>
      <c r="E643" s="1">
        <v>728</v>
      </c>
      <c r="F643" s="1">
        <v>990</v>
      </c>
      <c r="G643" s="1">
        <v>1226</v>
      </c>
      <c r="H643" s="1">
        <v>189</v>
      </c>
      <c r="I643" s="1">
        <v>13</v>
      </c>
      <c r="J643" s="1" t="s">
        <v>19</v>
      </c>
      <c r="K643" s="1" t="s">
        <v>1574</v>
      </c>
      <c r="L643" s="1" t="s">
        <v>1426</v>
      </c>
      <c r="M643" s="1" t="s">
        <v>10064</v>
      </c>
      <c r="N643" s="1" t="s">
        <v>1574</v>
      </c>
      <c r="O643" s="1">
        <v>21875</v>
      </c>
      <c r="P643" s="1" t="s">
        <v>1385</v>
      </c>
      <c r="Q643" s="1">
        <v>40</v>
      </c>
      <c r="R643" s="1">
        <v>1</v>
      </c>
    </row>
    <row r="644" spans="1:18" x14ac:dyDescent="0.3">
      <c r="A644" s="3">
        <v>1319199999</v>
      </c>
      <c r="B644" s="3">
        <v>1319199999</v>
      </c>
      <c r="C644" s="1">
        <v>515</v>
      </c>
      <c r="D644" s="1">
        <v>518</v>
      </c>
      <c r="E644" s="1">
        <v>701</v>
      </c>
      <c r="F644" s="1">
        <v>873</v>
      </c>
      <c r="G644" s="1">
        <v>982</v>
      </c>
      <c r="H644" s="1">
        <v>191</v>
      </c>
      <c r="I644" s="1">
        <v>13</v>
      </c>
      <c r="J644" s="1" t="s">
        <v>19</v>
      </c>
      <c r="K644" s="1" t="s">
        <v>1575</v>
      </c>
      <c r="L644" s="1" t="s">
        <v>1414</v>
      </c>
      <c r="M644" s="1" t="s">
        <v>1415</v>
      </c>
      <c r="N644" s="1" t="s">
        <v>1575</v>
      </c>
      <c r="O644" s="1">
        <v>14333</v>
      </c>
      <c r="P644" s="1" t="s">
        <v>1385</v>
      </c>
      <c r="Q644" s="1">
        <v>40</v>
      </c>
      <c r="R644" s="1">
        <v>1</v>
      </c>
    </row>
    <row r="645" spans="1:18" x14ac:dyDescent="0.3">
      <c r="A645" s="3">
        <v>1319399999</v>
      </c>
      <c r="B645" s="3">
        <v>1319399999</v>
      </c>
      <c r="C645" s="1">
        <v>473</v>
      </c>
      <c r="D645" s="1">
        <v>494</v>
      </c>
      <c r="E645" s="1">
        <v>586</v>
      </c>
      <c r="F645" s="1">
        <v>730</v>
      </c>
      <c r="G645" s="1">
        <v>959</v>
      </c>
      <c r="H645" s="1">
        <v>193</v>
      </c>
      <c r="I645" s="1">
        <v>13</v>
      </c>
      <c r="J645" s="1" t="s">
        <v>19</v>
      </c>
      <c r="K645" s="1" t="s">
        <v>138</v>
      </c>
      <c r="L645" s="1" t="s">
        <v>1576</v>
      </c>
      <c r="M645" s="1" t="s">
        <v>1577</v>
      </c>
      <c r="N645" s="1" t="s">
        <v>138</v>
      </c>
      <c r="O645" s="1">
        <v>14740</v>
      </c>
      <c r="P645" s="1" t="s">
        <v>1385</v>
      </c>
      <c r="Q645" s="1">
        <v>40</v>
      </c>
      <c r="R645" s="1">
        <v>0</v>
      </c>
    </row>
    <row r="646" spans="1:18" x14ac:dyDescent="0.3">
      <c r="A646" s="3">
        <v>1319599999</v>
      </c>
      <c r="B646" s="3">
        <v>1319599999</v>
      </c>
      <c r="C646" s="1">
        <v>553</v>
      </c>
      <c r="D646" s="1">
        <v>608</v>
      </c>
      <c r="E646" s="1">
        <v>743</v>
      </c>
      <c r="F646" s="1">
        <v>1007</v>
      </c>
      <c r="G646" s="1">
        <v>1135</v>
      </c>
      <c r="H646" s="1">
        <v>195</v>
      </c>
      <c r="I646" s="1">
        <v>13</v>
      </c>
      <c r="J646" s="1" t="s">
        <v>19</v>
      </c>
      <c r="K646" s="1" t="s">
        <v>139</v>
      </c>
      <c r="L646" s="1" t="s">
        <v>1451</v>
      </c>
      <c r="M646" s="1" t="s">
        <v>1452</v>
      </c>
      <c r="N646" s="1" t="s">
        <v>139</v>
      </c>
      <c r="O646" s="1">
        <v>28120</v>
      </c>
      <c r="P646" s="1" t="s">
        <v>1385</v>
      </c>
      <c r="Q646" s="1">
        <v>40</v>
      </c>
      <c r="R646" s="1">
        <v>1</v>
      </c>
    </row>
    <row r="647" spans="1:18" x14ac:dyDescent="0.3">
      <c r="A647" s="3">
        <v>1319799999</v>
      </c>
      <c r="B647" s="3">
        <v>1319799999</v>
      </c>
      <c r="C647" s="1">
        <v>536</v>
      </c>
      <c r="D647" s="1">
        <v>628</v>
      </c>
      <c r="E647" s="1">
        <v>745</v>
      </c>
      <c r="F647" s="1">
        <v>1026</v>
      </c>
      <c r="G647" s="1">
        <v>1319</v>
      </c>
      <c r="H647" s="1">
        <v>197</v>
      </c>
      <c r="I647" s="1">
        <v>13</v>
      </c>
      <c r="J647" s="1" t="s">
        <v>19</v>
      </c>
      <c r="K647" s="1" t="s">
        <v>145</v>
      </c>
      <c r="L647" s="1" t="s">
        <v>169</v>
      </c>
      <c r="M647" s="1" t="s">
        <v>170</v>
      </c>
      <c r="N647" s="1" t="s">
        <v>145</v>
      </c>
      <c r="O647" s="1">
        <v>8742</v>
      </c>
      <c r="P647" s="1" t="s">
        <v>1385</v>
      </c>
      <c r="Q647" s="1">
        <v>40</v>
      </c>
      <c r="R647" s="1">
        <v>1</v>
      </c>
    </row>
    <row r="648" spans="1:18" x14ac:dyDescent="0.3">
      <c r="A648" s="3">
        <v>1319999999</v>
      </c>
      <c r="B648" s="3">
        <v>1319999999</v>
      </c>
      <c r="C648" s="1">
        <v>471</v>
      </c>
      <c r="D648" s="1">
        <v>514</v>
      </c>
      <c r="E648" s="1">
        <v>609</v>
      </c>
      <c r="F648" s="1">
        <v>780</v>
      </c>
      <c r="G648" s="1">
        <v>814</v>
      </c>
      <c r="H648" s="1">
        <v>199</v>
      </c>
      <c r="I648" s="1">
        <v>13</v>
      </c>
      <c r="J648" s="1" t="s">
        <v>19</v>
      </c>
      <c r="K648" s="1" t="s">
        <v>1580</v>
      </c>
      <c r="L648" s="1" t="s">
        <v>1578</v>
      </c>
      <c r="M648" s="1" t="s">
        <v>1579</v>
      </c>
      <c r="N648" s="1" t="s">
        <v>1580</v>
      </c>
      <c r="O648" s="1">
        <v>21992</v>
      </c>
      <c r="P648" s="1" t="s">
        <v>1385</v>
      </c>
      <c r="Q648" s="1">
        <v>40</v>
      </c>
      <c r="R648" s="1">
        <v>1</v>
      </c>
    </row>
    <row r="649" spans="1:18" x14ac:dyDescent="0.3">
      <c r="A649" s="3">
        <v>1320199999</v>
      </c>
      <c r="B649" s="3">
        <v>1320199999</v>
      </c>
      <c r="C649" s="1">
        <v>430</v>
      </c>
      <c r="D649" s="1">
        <v>433</v>
      </c>
      <c r="E649" s="1">
        <v>586</v>
      </c>
      <c r="F649" s="1">
        <v>840</v>
      </c>
      <c r="G649" s="1">
        <v>864</v>
      </c>
      <c r="H649" s="1">
        <v>201</v>
      </c>
      <c r="I649" s="1">
        <v>13</v>
      </c>
      <c r="J649" s="1" t="s">
        <v>19</v>
      </c>
      <c r="K649" s="1" t="s">
        <v>446</v>
      </c>
      <c r="L649" s="1" t="s">
        <v>1581</v>
      </c>
      <c r="M649" s="1" t="s">
        <v>1582</v>
      </c>
      <c r="N649" s="1" t="s">
        <v>446</v>
      </c>
      <c r="O649" s="1">
        <v>6125</v>
      </c>
      <c r="P649" s="1" t="s">
        <v>1385</v>
      </c>
      <c r="Q649" s="1">
        <v>40</v>
      </c>
      <c r="R649" s="1">
        <v>0</v>
      </c>
    </row>
    <row r="650" spans="1:18" x14ac:dyDescent="0.3">
      <c r="A650" s="3">
        <v>1320599999</v>
      </c>
      <c r="B650" s="3">
        <v>1320599999</v>
      </c>
      <c r="C650" s="1">
        <v>474</v>
      </c>
      <c r="D650" s="1">
        <v>477</v>
      </c>
      <c r="E650" s="1">
        <v>646</v>
      </c>
      <c r="F650" s="1">
        <v>805</v>
      </c>
      <c r="G650" s="1">
        <v>863</v>
      </c>
      <c r="H650" s="1">
        <v>205</v>
      </c>
      <c r="I650" s="1">
        <v>13</v>
      </c>
      <c r="J650" s="1" t="s">
        <v>19</v>
      </c>
      <c r="K650" s="1" t="s">
        <v>1585</v>
      </c>
      <c r="L650" s="1" t="s">
        <v>1583</v>
      </c>
      <c r="M650" s="1" t="s">
        <v>1584</v>
      </c>
      <c r="N650" s="1" t="s">
        <v>1585</v>
      </c>
      <c r="O650" s="1">
        <v>23498</v>
      </c>
      <c r="P650" s="1" t="s">
        <v>1385</v>
      </c>
      <c r="Q650" s="1">
        <v>40</v>
      </c>
      <c r="R650" s="1">
        <v>0</v>
      </c>
    </row>
    <row r="651" spans="1:18" x14ac:dyDescent="0.3">
      <c r="A651" s="3">
        <v>1320799999</v>
      </c>
      <c r="B651" s="3">
        <v>1320799999</v>
      </c>
      <c r="C651" s="1">
        <v>446</v>
      </c>
      <c r="D651" s="1">
        <v>536</v>
      </c>
      <c r="E651" s="1">
        <v>635</v>
      </c>
      <c r="F651" s="1">
        <v>936</v>
      </c>
      <c r="G651" s="1">
        <v>1125</v>
      </c>
      <c r="H651" s="1">
        <v>207</v>
      </c>
      <c r="I651" s="1">
        <v>13</v>
      </c>
      <c r="J651" s="1" t="s">
        <v>19</v>
      </c>
      <c r="K651" s="1" t="s">
        <v>154</v>
      </c>
      <c r="L651" s="1" t="s">
        <v>1586</v>
      </c>
      <c r="M651" s="1" t="s">
        <v>1587</v>
      </c>
      <c r="N651" s="1" t="s">
        <v>154</v>
      </c>
      <c r="O651" s="1">
        <v>26424</v>
      </c>
      <c r="P651" s="1" t="s">
        <v>1385</v>
      </c>
      <c r="Q651" s="1">
        <v>40</v>
      </c>
      <c r="R651" s="1">
        <v>1</v>
      </c>
    </row>
    <row r="652" spans="1:18" x14ac:dyDescent="0.3">
      <c r="A652" s="3">
        <v>1320999999</v>
      </c>
      <c r="B652" s="3">
        <v>1320999999</v>
      </c>
      <c r="C652" s="1">
        <v>473</v>
      </c>
      <c r="D652" s="1">
        <v>494</v>
      </c>
      <c r="E652" s="1">
        <v>586</v>
      </c>
      <c r="F652" s="1">
        <v>730</v>
      </c>
      <c r="G652" s="1">
        <v>887</v>
      </c>
      <c r="H652" s="1">
        <v>209</v>
      </c>
      <c r="I652" s="1">
        <v>13</v>
      </c>
      <c r="J652" s="1" t="s">
        <v>19</v>
      </c>
      <c r="K652" s="1" t="s">
        <v>155</v>
      </c>
      <c r="L652" s="1" t="s">
        <v>1588</v>
      </c>
      <c r="M652" s="1" t="s">
        <v>1589</v>
      </c>
      <c r="N652" s="1" t="s">
        <v>155</v>
      </c>
      <c r="O652" s="1">
        <v>9123</v>
      </c>
      <c r="P652" s="1" t="s">
        <v>1385</v>
      </c>
      <c r="Q652" s="1">
        <v>40</v>
      </c>
      <c r="R652" s="1">
        <v>0</v>
      </c>
    </row>
    <row r="653" spans="1:18" x14ac:dyDescent="0.3">
      <c r="A653" s="3">
        <v>1321199999</v>
      </c>
      <c r="B653" s="3">
        <v>1321199999</v>
      </c>
      <c r="C653" s="1">
        <v>488</v>
      </c>
      <c r="D653" s="1">
        <v>509</v>
      </c>
      <c r="E653" s="1">
        <v>604</v>
      </c>
      <c r="F653" s="1">
        <v>890</v>
      </c>
      <c r="G653" s="1">
        <v>1033</v>
      </c>
      <c r="H653" s="1">
        <v>211</v>
      </c>
      <c r="I653" s="1">
        <v>13</v>
      </c>
      <c r="J653" s="1" t="s">
        <v>19</v>
      </c>
      <c r="K653" s="1" t="s">
        <v>156</v>
      </c>
      <c r="L653" s="1" t="s">
        <v>10069</v>
      </c>
      <c r="M653" s="1" t="s">
        <v>10070</v>
      </c>
      <c r="N653" s="1" t="s">
        <v>156</v>
      </c>
      <c r="O653" s="1">
        <v>17868</v>
      </c>
      <c r="P653" s="1" t="s">
        <v>1385</v>
      </c>
      <c r="Q653" s="1">
        <v>40</v>
      </c>
      <c r="R653" s="1">
        <v>0</v>
      </c>
    </row>
    <row r="654" spans="1:18" x14ac:dyDescent="0.3">
      <c r="A654" s="3">
        <v>1321399999</v>
      </c>
      <c r="B654" s="3">
        <v>1321399999</v>
      </c>
      <c r="C654" s="1">
        <v>454</v>
      </c>
      <c r="D654" s="1">
        <v>457</v>
      </c>
      <c r="E654" s="1">
        <v>616</v>
      </c>
      <c r="F654" s="1">
        <v>776</v>
      </c>
      <c r="G654" s="1">
        <v>1081</v>
      </c>
      <c r="H654" s="1">
        <v>213</v>
      </c>
      <c r="I654" s="1">
        <v>13</v>
      </c>
      <c r="J654" s="1" t="s">
        <v>19</v>
      </c>
      <c r="K654" s="1" t="s">
        <v>1594</v>
      </c>
      <c r="L654" s="1" t="s">
        <v>1592</v>
      </c>
      <c r="M654" s="1" t="s">
        <v>1593</v>
      </c>
      <c r="N654" s="1" t="s">
        <v>1594</v>
      </c>
      <c r="O654" s="1">
        <v>39628</v>
      </c>
      <c r="P654" s="1" t="s">
        <v>1385</v>
      </c>
      <c r="Q654" s="1">
        <v>40</v>
      </c>
      <c r="R654" s="1">
        <v>1</v>
      </c>
    </row>
    <row r="655" spans="1:18" x14ac:dyDescent="0.3">
      <c r="A655" s="3">
        <v>1321599999</v>
      </c>
      <c r="B655" s="3">
        <v>1321599999</v>
      </c>
      <c r="C655" s="1">
        <v>536</v>
      </c>
      <c r="D655" s="1">
        <v>628</v>
      </c>
      <c r="E655" s="1">
        <v>745</v>
      </c>
      <c r="F655" s="1">
        <v>1026</v>
      </c>
      <c r="G655" s="1">
        <v>1319</v>
      </c>
      <c r="H655" s="1">
        <v>215</v>
      </c>
      <c r="I655" s="1">
        <v>13</v>
      </c>
      <c r="J655" s="1" t="s">
        <v>19</v>
      </c>
      <c r="K655" s="1" t="s">
        <v>1595</v>
      </c>
      <c r="L655" s="1" t="s">
        <v>169</v>
      </c>
      <c r="M655" s="1" t="s">
        <v>170</v>
      </c>
      <c r="N655" s="1" t="s">
        <v>1595</v>
      </c>
      <c r="O655" s="1">
        <v>189885</v>
      </c>
      <c r="P655" s="1" t="s">
        <v>1385</v>
      </c>
      <c r="Q655" s="1">
        <v>40</v>
      </c>
      <c r="R655" s="1">
        <v>1</v>
      </c>
    </row>
    <row r="656" spans="1:18" x14ac:dyDescent="0.3">
      <c r="A656" s="3">
        <v>1321799999</v>
      </c>
      <c r="B656" s="3">
        <v>1321799999</v>
      </c>
      <c r="C656" s="1">
        <v>708</v>
      </c>
      <c r="D656" s="1">
        <v>773</v>
      </c>
      <c r="E656" s="1">
        <v>916</v>
      </c>
      <c r="F656" s="1">
        <v>1213</v>
      </c>
      <c r="G656" s="1">
        <v>1474</v>
      </c>
      <c r="H656" s="1">
        <v>217</v>
      </c>
      <c r="I656" s="1">
        <v>13</v>
      </c>
      <c r="J656" s="1" t="s">
        <v>19</v>
      </c>
      <c r="K656" s="1" t="s">
        <v>459</v>
      </c>
      <c r="L656" s="1" t="s">
        <v>1399</v>
      </c>
      <c r="M656" s="1" t="s">
        <v>10062</v>
      </c>
      <c r="N656" s="1" t="s">
        <v>459</v>
      </c>
      <c r="O656" s="1">
        <v>99958</v>
      </c>
      <c r="P656" s="1" t="s">
        <v>1385</v>
      </c>
      <c r="Q656" s="1">
        <v>40</v>
      </c>
      <c r="R656" s="1">
        <v>1</v>
      </c>
    </row>
    <row r="657" spans="1:18" x14ac:dyDescent="0.3">
      <c r="A657" s="3">
        <v>1321999999</v>
      </c>
      <c r="B657" s="3">
        <v>1321999999</v>
      </c>
      <c r="C657" s="1">
        <v>553</v>
      </c>
      <c r="D657" s="1">
        <v>608</v>
      </c>
      <c r="E657" s="1">
        <v>743</v>
      </c>
      <c r="F657" s="1">
        <v>1007</v>
      </c>
      <c r="G657" s="1">
        <v>1135</v>
      </c>
      <c r="H657" s="1">
        <v>219</v>
      </c>
      <c r="I657" s="1">
        <v>13</v>
      </c>
      <c r="J657" s="1" t="s">
        <v>19</v>
      </c>
      <c r="K657" s="1" t="s">
        <v>1596</v>
      </c>
      <c r="L657" s="1" t="s">
        <v>1451</v>
      </c>
      <c r="M657" s="1" t="s">
        <v>1452</v>
      </c>
      <c r="N657" s="1" t="s">
        <v>1596</v>
      </c>
      <c r="O657" s="1">
        <v>32808</v>
      </c>
      <c r="P657" s="1" t="s">
        <v>1385</v>
      </c>
      <c r="Q657" s="1">
        <v>40</v>
      </c>
      <c r="R657" s="1">
        <v>1</v>
      </c>
    </row>
    <row r="658" spans="1:18" x14ac:dyDescent="0.3">
      <c r="A658" s="3">
        <v>1322199999</v>
      </c>
      <c r="B658" s="3">
        <v>1322199999</v>
      </c>
      <c r="C658" s="1">
        <v>553</v>
      </c>
      <c r="D658" s="1">
        <v>608</v>
      </c>
      <c r="E658" s="1">
        <v>743</v>
      </c>
      <c r="F658" s="1">
        <v>1007</v>
      </c>
      <c r="G658" s="1">
        <v>1135</v>
      </c>
      <c r="H658" s="1">
        <v>221</v>
      </c>
      <c r="I658" s="1">
        <v>13</v>
      </c>
      <c r="J658" s="1" t="s">
        <v>19</v>
      </c>
      <c r="K658" s="1" t="s">
        <v>1597</v>
      </c>
      <c r="L658" s="1" t="s">
        <v>1451</v>
      </c>
      <c r="M658" s="1" t="s">
        <v>1452</v>
      </c>
      <c r="N658" s="1" t="s">
        <v>1597</v>
      </c>
      <c r="O658" s="1">
        <v>14899</v>
      </c>
      <c r="P658" s="1" t="s">
        <v>1385</v>
      </c>
      <c r="Q658" s="1">
        <v>40</v>
      </c>
      <c r="R658" s="1">
        <v>1</v>
      </c>
    </row>
    <row r="659" spans="1:18" x14ac:dyDescent="0.3">
      <c r="A659" s="3">
        <v>1322399999</v>
      </c>
      <c r="B659" s="3">
        <v>1322399999</v>
      </c>
      <c r="C659" s="1">
        <v>708</v>
      </c>
      <c r="D659" s="1">
        <v>773</v>
      </c>
      <c r="E659" s="1">
        <v>916</v>
      </c>
      <c r="F659" s="1">
        <v>1213</v>
      </c>
      <c r="G659" s="1">
        <v>1474</v>
      </c>
      <c r="H659" s="1">
        <v>223</v>
      </c>
      <c r="I659" s="1">
        <v>13</v>
      </c>
      <c r="J659" s="1" t="s">
        <v>19</v>
      </c>
      <c r="K659" s="1" t="s">
        <v>1598</v>
      </c>
      <c r="L659" s="1" t="s">
        <v>1399</v>
      </c>
      <c r="M659" s="1" t="s">
        <v>10062</v>
      </c>
      <c r="N659" s="1" t="s">
        <v>1598</v>
      </c>
      <c r="O659" s="1">
        <v>142324</v>
      </c>
      <c r="P659" s="1" t="s">
        <v>1385</v>
      </c>
      <c r="Q659" s="1">
        <v>40</v>
      </c>
      <c r="R659" s="1">
        <v>1</v>
      </c>
    </row>
    <row r="660" spans="1:18" x14ac:dyDescent="0.3">
      <c r="A660" s="3">
        <v>1322599999</v>
      </c>
      <c r="B660" s="3">
        <v>1322599999</v>
      </c>
      <c r="C660" s="1">
        <v>358</v>
      </c>
      <c r="D660" s="1">
        <v>444</v>
      </c>
      <c r="E660" s="1">
        <v>601</v>
      </c>
      <c r="F660" s="1">
        <v>819</v>
      </c>
      <c r="G660" s="1">
        <v>822</v>
      </c>
      <c r="H660" s="1">
        <v>225</v>
      </c>
      <c r="I660" s="1">
        <v>13</v>
      </c>
      <c r="J660" s="1" t="s">
        <v>19</v>
      </c>
      <c r="K660" s="1" t="s">
        <v>1601</v>
      </c>
      <c r="L660" s="1" t="s">
        <v>10071</v>
      </c>
      <c r="M660" s="1" t="s">
        <v>10072</v>
      </c>
      <c r="N660" s="1" t="s">
        <v>1601</v>
      </c>
      <c r="O660" s="1">
        <v>27695</v>
      </c>
      <c r="P660" s="1" t="s">
        <v>1385</v>
      </c>
      <c r="Q660" s="1">
        <v>40</v>
      </c>
      <c r="R660" s="1">
        <v>0</v>
      </c>
    </row>
    <row r="661" spans="1:18" x14ac:dyDescent="0.3">
      <c r="A661" s="3">
        <v>1322799999</v>
      </c>
      <c r="B661" s="3">
        <v>1322799999</v>
      </c>
      <c r="C661" s="1">
        <v>708</v>
      </c>
      <c r="D661" s="1">
        <v>773</v>
      </c>
      <c r="E661" s="1">
        <v>916</v>
      </c>
      <c r="F661" s="1">
        <v>1213</v>
      </c>
      <c r="G661" s="1">
        <v>1474</v>
      </c>
      <c r="H661" s="1">
        <v>227</v>
      </c>
      <c r="I661" s="1">
        <v>13</v>
      </c>
      <c r="J661" s="1" t="s">
        <v>19</v>
      </c>
      <c r="K661" s="1" t="s">
        <v>162</v>
      </c>
      <c r="L661" s="1" t="s">
        <v>1399</v>
      </c>
      <c r="M661" s="1" t="s">
        <v>10062</v>
      </c>
      <c r="N661" s="1" t="s">
        <v>162</v>
      </c>
      <c r="O661" s="1">
        <v>29431</v>
      </c>
      <c r="P661" s="1" t="s">
        <v>1385</v>
      </c>
      <c r="Q661" s="1">
        <v>40</v>
      </c>
      <c r="R661" s="1">
        <v>1</v>
      </c>
    </row>
    <row r="662" spans="1:18" x14ac:dyDescent="0.3">
      <c r="A662" s="3">
        <v>1322999999</v>
      </c>
      <c r="B662" s="3">
        <v>1322999999</v>
      </c>
      <c r="C662" s="1">
        <v>437</v>
      </c>
      <c r="D662" s="1">
        <v>440</v>
      </c>
      <c r="E662" s="1">
        <v>586</v>
      </c>
      <c r="F662" s="1">
        <v>730</v>
      </c>
      <c r="G662" s="1">
        <v>1038</v>
      </c>
      <c r="H662" s="1">
        <v>229</v>
      </c>
      <c r="I662" s="1">
        <v>13</v>
      </c>
      <c r="J662" s="1" t="s">
        <v>19</v>
      </c>
      <c r="K662" s="1" t="s">
        <v>1604</v>
      </c>
      <c r="L662" s="1" t="s">
        <v>1602</v>
      </c>
      <c r="M662" s="1" t="s">
        <v>1603</v>
      </c>
      <c r="N662" s="1" t="s">
        <v>1604</v>
      </c>
      <c r="O662" s="1">
        <v>18758</v>
      </c>
      <c r="P662" s="1" t="s">
        <v>1385</v>
      </c>
      <c r="Q662" s="1">
        <v>40</v>
      </c>
      <c r="R662" s="1">
        <v>0</v>
      </c>
    </row>
    <row r="663" spans="1:18" x14ac:dyDescent="0.3">
      <c r="A663" s="3">
        <v>1323199999</v>
      </c>
      <c r="B663" s="3">
        <v>1323199999</v>
      </c>
      <c r="C663" s="1">
        <v>708</v>
      </c>
      <c r="D663" s="1">
        <v>773</v>
      </c>
      <c r="E663" s="1">
        <v>916</v>
      </c>
      <c r="F663" s="1">
        <v>1213</v>
      </c>
      <c r="G663" s="1">
        <v>1474</v>
      </c>
      <c r="H663" s="1">
        <v>231</v>
      </c>
      <c r="I663" s="1">
        <v>13</v>
      </c>
      <c r="J663" s="1" t="s">
        <v>19</v>
      </c>
      <c r="K663" s="1" t="s">
        <v>165</v>
      </c>
      <c r="L663" s="1" t="s">
        <v>1399</v>
      </c>
      <c r="M663" s="1" t="s">
        <v>10062</v>
      </c>
      <c r="N663" s="1" t="s">
        <v>165</v>
      </c>
      <c r="O663" s="1">
        <v>17869</v>
      </c>
      <c r="P663" s="1" t="s">
        <v>1385</v>
      </c>
      <c r="Q663" s="1">
        <v>40</v>
      </c>
      <c r="R663" s="1">
        <v>1</v>
      </c>
    </row>
    <row r="664" spans="1:18" x14ac:dyDescent="0.3">
      <c r="A664" s="3">
        <v>1323399999</v>
      </c>
      <c r="B664" s="3">
        <v>1323399999</v>
      </c>
      <c r="C664" s="1">
        <v>457</v>
      </c>
      <c r="D664" s="1">
        <v>460</v>
      </c>
      <c r="E664" s="1">
        <v>622</v>
      </c>
      <c r="F664" s="1">
        <v>807</v>
      </c>
      <c r="G664" s="1">
        <v>909</v>
      </c>
      <c r="H664" s="1">
        <v>233</v>
      </c>
      <c r="I664" s="1">
        <v>13</v>
      </c>
      <c r="J664" s="1" t="s">
        <v>19</v>
      </c>
      <c r="K664" s="1" t="s">
        <v>473</v>
      </c>
      <c r="L664" s="1" t="s">
        <v>1605</v>
      </c>
      <c r="M664" s="1" t="s">
        <v>1606</v>
      </c>
      <c r="N664" s="1" t="s">
        <v>473</v>
      </c>
      <c r="O664" s="1">
        <v>41475</v>
      </c>
      <c r="P664" s="1" t="s">
        <v>1385</v>
      </c>
      <c r="Q664" s="1">
        <v>40</v>
      </c>
      <c r="R664" s="1">
        <v>0</v>
      </c>
    </row>
    <row r="665" spans="1:18" x14ac:dyDescent="0.3">
      <c r="A665" s="3">
        <v>1323599999</v>
      </c>
      <c r="B665" s="3">
        <v>1323599999</v>
      </c>
      <c r="C665" s="1">
        <v>430</v>
      </c>
      <c r="D665" s="1">
        <v>433</v>
      </c>
      <c r="E665" s="1">
        <v>586</v>
      </c>
      <c r="F665" s="1">
        <v>864</v>
      </c>
      <c r="G665" s="1">
        <v>887</v>
      </c>
      <c r="H665" s="1">
        <v>235</v>
      </c>
      <c r="I665" s="1">
        <v>13</v>
      </c>
      <c r="J665" s="1" t="s">
        <v>19</v>
      </c>
      <c r="K665" s="1" t="s">
        <v>480</v>
      </c>
      <c r="L665" s="1" t="s">
        <v>10073</v>
      </c>
      <c r="M665" s="1" t="s">
        <v>10074</v>
      </c>
      <c r="N665" s="1" t="s">
        <v>480</v>
      </c>
      <c r="O665" s="1">
        <v>12010</v>
      </c>
      <c r="P665" s="1" t="s">
        <v>1385</v>
      </c>
      <c r="Q665" s="1">
        <v>40</v>
      </c>
      <c r="R665" s="1">
        <v>0</v>
      </c>
    </row>
    <row r="666" spans="1:18" x14ac:dyDescent="0.3">
      <c r="A666" s="3">
        <v>1323799999</v>
      </c>
      <c r="B666" s="3">
        <v>1323799999</v>
      </c>
      <c r="C666" s="1">
        <v>506</v>
      </c>
      <c r="D666" s="1">
        <v>521</v>
      </c>
      <c r="E666" s="1">
        <v>626</v>
      </c>
      <c r="F666" s="1">
        <v>920</v>
      </c>
      <c r="G666" s="1">
        <v>923</v>
      </c>
      <c r="H666" s="1">
        <v>237</v>
      </c>
      <c r="I666" s="1">
        <v>13</v>
      </c>
      <c r="J666" s="1" t="s">
        <v>19</v>
      </c>
      <c r="K666" s="1" t="s">
        <v>1355</v>
      </c>
      <c r="L666" s="1" t="s">
        <v>1609</v>
      </c>
      <c r="M666" s="1" t="s">
        <v>1610</v>
      </c>
      <c r="N666" s="1" t="s">
        <v>1355</v>
      </c>
      <c r="O666" s="1">
        <v>21218</v>
      </c>
      <c r="P666" s="1" t="s">
        <v>1385</v>
      </c>
      <c r="Q666" s="1">
        <v>40</v>
      </c>
      <c r="R666" s="1">
        <v>0</v>
      </c>
    </row>
    <row r="667" spans="1:18" x14ac:dyDescent="0.3">
      <c r="A667" s="3">
        <v>1323999999</v>
      </c>
      <c r="B667" s="3">
        <v>1323999999</v>
      </c>
      <c r="C667" s="1">
        <v>473</v>
      </c>
      <c r="D667" s="1">
        <v>494</v>
      </c>
      <c r="E667" s="1">
        <v>586</v>
      </c>
      <c r="F667" s="1">
        <v>864</v>
      </c>
      <c r="G667" s="1">
        <v>887</v>
      </c>
      <c r="H667" s="1">
        <v>239</v>
      </c>
      <c r="I667" s="1">
        <v>13</v>
      </c>
      <c r="J667" s="1" t="s">
        <v>19</v>
      </c>
      <c r="K667" s="1" t="s">
        <v>1613</v>
      </c>
      <c r="L667" s="1" t="s">
        <v>1611</v>
      </c>
      <c r="M667" s="1" t="s">
        <v>1612</v>
      </c>
      <c r="N667" s="1" t="s">
        <v>1613</v>
      </c>
      <c r="O667" s="1">
        <v>2513</v>
      </c>
      <c r="P667" s="1" t="s">
        <v>1385</v>
      </c>
      <c r="Q667" s="1">
        <v>40</v>
      </c>
      <c r="R667" s="1">
        <v>0</v>
      </c>
    </row>
    <row r="668" spans="1:18" x14ac:dyDescent="0.3">
      <c r="A668" s="3">
        <v>1324199999</v>
      </c>
      <c r="B668" s="3">
        <v>1324199999</v>
      </c>
      <c r="C668" s="1">
        <v>409</v>
      </c>
      <c r="D668" s="1">
        <v>567</v>
      </c>
      <c r="E668" s="1">
        <v>687</v>
      </c>
      <c r="F668" s="1">
        <v>885</v>
      </c>
      <c r="G668" s="1">
        <v>918</v>
      </c>
      <c r="H668" s="1">
        <v>241</v>
      </c>
      <c r="I668" s="1">
        <v>13</v>
      </c>
      <c r="J668" s="1" t="s">
        <v>19</v>
      </c>
      <c r="K668" s="1" t="s">
        <v>1616</v>
      </c>
      <c r="L668" s="1" t="s">
        <v>1614</v>
      </c>
      <c r="M668" s="1" t="s">
        <v>1615</v>
      </c>
      <c r="N668" s="1" t="s">
        <v>1616</v>
      </c>
      <c r="O668" s="1">
        <v>16276</v>
      </c>
      <c r="P668" s="1" t="s">
        <v>1385</v>
      </c>
      <c r="Q668" s="1">
        <v>40</v>
      </c>
      <c r="R668" s="1">
        <v>0</v>
      </c>
    </row>
    <row r="669" spans="1:18" x14ac:dyDescent="0.3">
      <c r="A669" s="3">
        <v>1324399999</v>
      </c>
      <c r="B669" s="3">
        <v>1324399999</v>
      </c>
      <c r="C669" s="1">
        <v>430</v>
      </c>
      <c r="D669" s="1">
        <v>433</v>
      </c>
      <c r="E669" s="1">
        <v>586</v>
      </c>
      <c r="F669" s="1">
        <v>774</v>
      </c>
      <c r="G669" s="1">
        <v>887</v>
      </c>
      <c r="H669" s="1">
        <v>243</v>
      </c>
      <c r="I669" s="1">
        <v>13</v>
      </c>
      <c r="J669" s="1" t="s">
        <v>19</v>
      </c>
      <c r="K669" s="1" t="s">
        <v>168</v>
      </c>
      <c r="L669" s="1" t="s">
        <v>1617</v>
      </c>
      <c r="M669" s="1" t="s">
        <v>1618</v>
      </c>
      <c r="N669" s="1" t="s">
        <v>168</v>
      </c>
      <c r="O669" s="1">
        <v>7719</v>
      </c>
      <c r="P669" s="1" t="s">
        <v>1385</v>
      </c>
      <c r="Q669" s="1">
        <v>40</v>
      </c>
      <c r="R669" s="1">
        <v>0</v>
      </c>
    </row>
    <row r="670" spans="1:18" x14ac:dyDescent="0.3">
      <c r="A670" s="3">
        <v>1324599999</v>
      </c>
      <c r="B670" s="3">
        <v>1324599999</v>
      </c>
      <c r="C670" s="1">
        <v>541</v>
      </c>
      <c r="D670" s="1">
        <v>610</v>
      </c>
      <c r="E670" s="1">
        <v>728</v>
      </c>
      <c r="F670" s="1">
        <v>990</v>
      </c>
      <c r="G670" s="1">
        <v>1226</v>
      </c>
      <c r="H670" s="1">
        <v>245</v>
      </c>
      <c r="I670" s="1">
        <v>13</v>
      </c>
      <c r="J670" s="1" t="s">
        <v>19</v>
      </c>
      <c r="K670" s="1" t="s">
        <v>1619</v>
      </c>
      <c r="L670" s="1" t="s">
        <v>1426</v>
      </c>
      <c r="M670" s="1" t="s">
        <v>10064</v>
      </c>
      <c r="N670" s="1" t="s">
        <v>1619</v>
      </c>
      <c r="O670" s="1">
        <v>200549</v>
      </c>
      <c r="P670" s="1" t="s">
        <v>1385</v>
      </c>
      <c r="Q670" s="1">
        <v>40</v>
      </c>
      <c r="R670" s="1">
        <v>1</v>
      </c>
    </row>
    <row r="671" spans="1:18" x14ac:dyDescent="0.3">
      <c r="A671" s="3">
        <v>1324799999</v>
      </c>
      <c r="B671" s="3">
        <v>1324799999</v>
      </c>
      <c r="C671" s="1">
        <v>708</v>
      </c>
      <c r="D671" s="1">
        <v>773</v>
      </c>
      <c r="E671" s="1">
        <v>916</v>
      </c>
      <c r="F671" s="1">
        <v>1213</v>
      </c>
      <c r="G671" s="1">
        <v>1474</v>
      </c>
      <c r="H671" s="1">
        <v>247</v>
      </c>
      <c r="I671" s="1">
        <v>13</v>
      </c>
      <c r="J671" s="1" t="s">
        <v>19</v>
      </c>
      <c r="K671" s="1" t="s">
        <v>1620</v>
      </c>
      <c r="L671" s="1" t="s">
        <v>1399</v>
      </c>
      <c r="M671" s="1" t="s">
        <v>10062</v>
      </c>
      <c r="N671" s="1" t="s">
        <v>1620</v>
      </c>
      <c r="O671" s="1">
        <v>85215</v>
      </c>
      <c r="P671" s="1" t="s">
        <v>1385</v>
      </c>
      <c r="Q671" s="1">
        <v>40</v>
      </c>
      <c r="R671" s="1">
        <v>1</v>
      </c>
    </row>
    <row r="672" spans="1:18" x14ac:dyDescent="0.3">
      <c r="A672" s="3">
        <v>1324999999</v>
      </c>
      <c r="B672" s="3">
        <v>1324999999</v>
      </c>
      <c r="C672" s="1">
        <v>430</v>
      </c>
      <c r="D672" s="1">
        <v>433</v>
      </c>
      <c r="E672" s="1">
        <v>586</v>
      </c>
      <c r="F672" s="1">
        <v>817</v>
      </c>
      <c r="G672" s="1">
        <v>1038</v>
      </c>
      <c r="H672" s="1">
        <v>249</v>
      </c>
      <c r="I672" s="1">
        <v>13</v>
      </c>
      <c r="J672" s="1" t="s">
        <v>19</v>
      </c>
      <c r="K672" s="1" t="s">
        <v>1623</v>
      </c>
      <c r="L672" s="1" t="s">
        <v>1621</v>
      </c>
      <c r="M672" s="1" t="s">
        <v>1622</v>
      </c>
      <c r="N672" s="1" t="s">
        <v>1623</v>
      </c>
      <c r="O672" s="1">
        <v>5010</v>
      </c>
      <c r="P672" s="1" t="s">
        <v>1385</v>
      </c>
      <c r="Q672" s="1">
        <v>40</v>
      </c>
      <c r="R672" s="1">
        <v>0</v>
      </c>
    </row>
    <row r="673" spans="1:18" x14ac:dyDescent="0.3">
      <c r="A673" s="3">
        <v>1325199999</v>
      </c>
      <c r="B673" s="3">
        <v>1325199999</v>
      </c>
      <c r="C673" s="1">
        <v>430</v>
      </c>
      <c r="D673" s="1">
        <v>433</v>
      </c>
      <c r="E673" s="1">
        <v>586</v>
      </c>
      <c r="F673" s="1">
        <v>779</v>
      </c>
      <c r="G673" s="1">
        <v>783</v>
      </c>
      <c r="H673" s="1">
        <v>251</v>
      </c>
      <c r="I673" s="1">
        <v>13</v>
      </c>
      <c r="J673" s="1" t="s">
        <v>19</v>
      </c>
      <c r="K673" s="1" t="s">
        <v>1626</v>
      </c>
      <c r="L673" s="1" t="s">
        <v>1624</v>
      </c>
      <c r="M673" s="1" t="s">
        <v>1625</v>
      </c>
      <c r="N673" s="1" t="s">
        <v>1626</v>
      </c>
      <c r="O673" s="1">
        <v>14593</v>
      </c>
      <c r="P673" s="1" t="s">
        <v>1385</v>
      </c>
      <c r="Q673" s="1">
        <v>40</v>
      </c>
      <c r="R673" s="1">
        <v>0</v>
      </c>
    </row>
    <row r="674" spans="1:18" x14ac:dyDescent="0.3">
      <c r="A674" s="3">
        <v>1325399999</v>
      </c>
      <c r="B674" s="3">
        <v>1325399999</v>
      </c>
      <c r="C674" s="1">
        <v>473</v>
      </c>
      <c r="D674" s="1">
        <v>494</v>
      </c>
      <c r="E674" s="1">
        <v>586</v>
      </c>
      <c r="F674" s="1">
        <v>804</v>
      </c>
      <c r="G674" s="1">
        <v>807</v>
      </c>
      <c r="H674" s="1">
        <v>253</v>
      </c>
      <c r="I674" s="1">
        <v>13</v>
      </c>
      <c r="J674" s="1" t="s">
        <v>19</v>
      </c>
      <c r="K674" s="1" t="s">
        <v>1360</v>
      </c>
      <c r="L674" s="1" t="s">
        <v>1627</v>
      </c>
      <c r="M674" s="1" t="s">
        <v>1628</v>
      </c>
      <c r="N674" s="1" t="s">
        <v>1360</v>
      </c>
      <c r="O674" s="1">
        <v>8729</v>
      </c>
      <c r="P674" s="1" t="s">
        <v>1385</v>
      </c>
      <c r="Q674" s="1">
        <v>40</v>
      </c>
      <c r="R674" s="1">
        <v>0</v>
      </c>
    </row>
    <row r="675" spans="1:18" x14ac:dyDescent="0.3">
      <c r="A675" s="3">
        <v>1325599999</v>
      </c>
      <c r="B675" s="3">
        <v>1325599999</v>
      </c>
      <c r="C675" s="1">
        <v>708</v>
      </c>
      <c r="D675" s="1">
        <v>773</v>
      </c>
      <c r="E675" s="1">
        <v>916</v>
      </c>
      <c r="F675" s="1">
        <v>1213</v>
      </c>
      <c r="G675" s="1">
        <v>1474</v>
      </c>
      <c r="H675" s="1">
        <v>255</v>
      </c>
      <c r="I675" s="1">
        <v>13</v>
      </c>
      <c r="J675" s="1" t="s">
        <v>19</v>
      </c>
      <c r="K675" s="1" t="s">
        <v>1629</v>
      </c>
      <c r="L675" s="1" t="s">
        <v>1399</v>
      </c>
      <c r="M675" s="1" t="s">
        <v>10062</v>
      </c>
      <c r="N675" s="1" t="s">
        <v>1629</v>
      </c>
      <c r="O675" s="1">
        <v>64073</v>
      </c>
      <c r="P675" s="1" t="s">
        <v>1385</v>
      </c>
      <c r="Q675" s="1">
        <v>40</v>
      </c>
      <c r="R675" s="1">
        <v>1</v>
      </c>
    </row>
    <row r="676" spans="1:18" x14ac:dyDescent="0.3">
      <c r="A676" s="3">
        <v>1325799999</v>
      </c>
      <c r="B676" s="3">
        <v>1325799999</v>
      </c>
      <c r="C676" s="1">
        <v>430</v>
      </c>
      <c r="D676" s="1">
        <v>433</v>
      </c>
      <c r="E676" s="1">
        <v>586</v>
      </c>
      <c r="F676" s="1">
        <v>808</v>
      </c>
      <c r="G676" s="1">
        <v>1038</v>
      </c>
      <c r="H676" s="1">
        <v>257</v>
      </c>
      <c r="I676" s="1">
        <v>13</v>
      </c>
      <c r="J676" s="1" t="s">
        <v>19</v>
      </c>
      <c r="K676" s="1" t="s">
        <v>1632</v>
      </c>
      <c r="L676" s="1" t="s">
        <v>1630</v>
      </c>
      <c r="M676" s="1" t="s">
        <v>1631</v>
      </c>
      <c r="N676" s="1" t="s">
        <v>1632</v>
      </c>
      <c r="O676" s="1">
        <v>26175</v>
      </c>
      <c r="P676" s="1" t="s">
        <v>1385</v>
      </c>
      <c r="Q676" s="1">
        <v>40</v>
      </c>
      <c r="R676" s="1">
        <v>0</v>
      </c>
    </row>
    <row r="677" spans="1:18" x14ac:dyDescent="0.3">
      <c r="A677" s="3">
        <v>1325999999</v>
      </c>
      <c r="B677" s="3">
        <v>1325999999</v>
      </c>
      <c r="C677" s="1">
        <v>473</v>
      </c>
      <c r="D677" s="1">
        <v>494</v>
      </c>
      <c r="E677" s="1">
        <v>586</v>
      </c>
      <c r="F677" s="1">
        <v>815</v>
      </c>
      <c r="G677" s="1">
        <v>887</v>
      </c>
      <c r="H677" s="1">
        <v>259</v>
      </c>
      <c r="I677" s="1">
        <v>13</v>
      </c>
      <c r="J677" s="1" t="s">
        <v>19</v>
      </c>
      <c r="K677" s="1" t="s">
        <v>1635</v>
      </c>
      <c r="L677" s="1" t="s">
        <v>1633</v>
      </c>
      <c r="M677" s="1" t="s">
        <v>1634</v>
      </c>
      <c r="N677" s="1" t="s">
        <v>1635</v>
      </c>
      <c r="O677" s="1">
        <v>6058</v>
      </c>
      <c r="P677" s="1" t="s">
        <v>1385</v>
      </c>
      <c r="Q677" s="1">
        <v>40</v>
      </c>
      <c r="R677" s="1">
        <v>0</v>
      </c>
    </row>
    <row r="678" spans="1:18" x14ac:dyDescent="0.3">
      <c r="A678" s="3">
        <v>1326199999</v>
      </c>
      <c r="B678" s="3">
        <v>1326199999</v>
      </c>
      <c r="C678" s="1">
        <v>498</v>
      </c>
      <c r="D678" s="1">
        <v>509</v>
      </c>
      <c r="E678" s="1">
        <v>616</v>
      </c>
      <c r="F678" s="1">
        <v>842</v>
      </c>
      <c r="G678" s="1">
        <v>845</v>
      </c>
      <c r="H678" s="1">
        <v>261</v>
      </c>
      <c r="I678" s="1">
        <v>13</v>
      </c>
      <c r="J678" s="1" t="s">
        <v>19</v>
      </c>
      <c r="K678" s="1" t="s">
        <v>176</v>
      </c>
      <c r="L678" s="1" t="s">
        <v>1636</v>
      </c>
      <c r="M678" s="1" t="s">
        <v>1637</v>
      </c>
      <c r="N678" s="1" t="s">
        <v>176</v>
      </c>
      <c r="O678" s="1">
        <v>32819</v>
      </c>
      <c r="P678" s="1" t="s">
        <v>1385</v>
      </c>
      <c r="Q678" s="1">
        <v>40</v>
      </c>
      <c r="R678" s="1">
        <v>0</v>
      </c>
    </row>
    <row r="679" spans="1:18" x14ac:dyDescent="0.3">
      <c r="A679" s="3">
        <v>1326399999</v>
      </c>
      <c r="B679" s="3">
        <v>1326399999</v>
      </c>
      <c r="C679" s="1">
        <v>567</v>
      </c>
      <c r="D679" s="1">
        <v>571</v>
      </c>
      <c r="E679" s="1">
        <v>772</v>
      </c>
      <c r="F679" s="1">
        <v>961</v>
      </c>
      <c r="G679" s="1">
        <v>1169</v>
      </c>
      <c r="H679" s="1">
        <v>263</v>
      </c>
      <c r="I679" s="1">
        <v>13</v>
      </c>
      <c r="J679" s="1" t="s">
        <v>19</v>
      </c>
      <c r="K679" s="1" t="s">
        <v>1640</v>
      </c>
      <c r="L679" s="1" t="s">
        <v>1638</v>
      </c>
      <c r="M679" s="1" t="s">
        <v>1639</v>
      </c>
      <c r="N679" s="1" t="s">
        <v>1640</v>
      </c>
      <c r="O679" s="1">
        <v>6865</v>
      </c>
      <c r="P679" s="1" t="s">
        <v>1385</v>
      </c>
      <c r="Q679" s="1">
        <v>40</v>
      </c>
      <c r="R679" s="1">
        <v>0</v>
      </c>
    </row>
    <row r="680" spans="1:18" x14ac:dyDescent="0.3">
      <c r="A680" s="3">
        <v>1326599999</v>
      </c>
      <c r="B680" s="3">
        <v>1326599999</v>
      </c>
      <c r="C680" s="1">
        <v>506</v>
      </c>
      <c r="D680" s="1">
        <v>509</v>
      </c>
      <c r="E680" s="1">
        <v>655</v>
      </c>
      <c r="F680" s="1">
        <v>816</v>
      </c>
      <c r="G680" s="1">
        <v>992</v>
      </c>
      <c r="H680" s="1">
        <v>265</v>
      </c>
      <c r="I680" s="1">
        <v>13</v>
      </c>
      <c r="J680" s="1" t="s">
        <v>19</v>
      </c>
      <c r="K680" s="1" t="s">
        <v>1643</v>
      </c>
      <c r="L680" s="1" t="s">
        <v>1641</v>
      </c>
      <c r="M680" s="1" t="s">
        <v>1642</v>
      </c>
      <c r="N680" s="1" t="s">
        <v>1643</v>
      </c>
      <c r="O680" s="1">
        <v>1717</v>
      </c>
      <c r="P680" s="1" t="s">
        <v>1385</v>
      </c>
      <c r="Q680" s="1">
        <v>40</v>
      </c>
      <c r="R680" s="1">
        <v>0</v>
      </c>
    </row>
    <row r="681" spans="1:18" x14ac:dyDescent="0.3">
      <c r="A681" s="3">
        <v>1326799999</v>
      </c>
      <c r="B681" s="3">
        <v>1326799999</v>
      </c>
      <c r="C681" s="1">
        <v>473</v>
      </c>
      <c r="D681" s="1">
        <v>494</v>
      </c>
      <c r="E681" s="1">
        <v>586</v>
      </c>
      <c r="F681" s="1">
        <v>811</v>
      </c>
      <c r="G681" s="1">
        <v>824</v>
      </c>
      <c r="H681" s="1">
        <v>267</v>
      </c>
      <c r="I681" s="1">
        <v>13</v>
      </c>
      <c r="J681" s="1" t="s">
        <v>19</v>
      </c>
      <c r="K681" s="1" t="s">
        <v>1646</v>
      </c>
      <c r="L681" s="1" t="s">
        <v>1644</v>
      </c>
      <c r="M681" s="1" t="s">
        <v>1645</v>
      </c>
      <c r="N681" s="1" t="s">
        <v>1646</v>
      </c>
      <c r="O681" s="1">
        <v>25520</v>
      </c>
      <c r="P681" s="1" t="s">
        <v>1385</v>
      </c>
      <c r="Q681" s="1">
        <v>40</v>
      </c>
      <c r="R681" s="1">
        <v>0</v>
      </c>
    </row>
    <row r="682" spans="1:18" x14ac:dyDescent="0.3">
      <c r="A682" s="3">
        <v>1326999999</v>
      </c>
      <c r="B682" s="3">
        <v>1326999999</v>
      </c>
      <c r="C682" s="1">
        <v>349</v>
      </c>
      <c r="D682" s="1">
        <v>456</v>
      </c>
      <c r="E682" s="1">
        <v>586</v>
      </c>
      <c r="F682" s="1">
        <v>845</v>
      </c>
      <c r="G682" s="1">
        <v>887</v>
      </c>
      <c r="H682" s="1">
        <v>269</v>
      </c>
      <c r="I682" s="1">
        <v>13</v>
      </c>
      <c r="J682" s="1" t="s">
        <v>19</v>
      </c>
      <c r="K682" s="1" t="s">
        <v>1368</v>
      </c>
      <c r="L682" s="1" t="s">
        <v>1647</v>
      </c>
      <c r="M682" s="1" t="s">
        <v>1648</v>
      </c>
      <c r="N682" s="1" t="s">
        <v>1368</v>
      </c>
      <c r="O682" s="1">
        <v>8906</v>
      </c>
      <c r="P682" s="1" t="s">
        <v>1385</v>
      </c>
      <c r="Q682" s="1">
        <v>40</v>
      </c>
      <c r="R682" s="1">
        <v>0</v>
      </c>
    </row>
    <row r="683" spans="1:18" x14ac:dyDescent="0.3">
      <c r="A683" s="3">
        <v>1327199999</v>
      </c>
      <c r="B683" s="3">
        <v>1327199999</v>
      </c>
      <c r="C683" s="1">
        <v>430</v>
      </c>
      <c r="D683" s="1">
        <v>433</v>
      </c>
      <c r="E683" s="1">
        <v>586</v>
      </c>
      <c r="F683" s="1">
        <v>730</v>
      </c>
      <c r="G683" s="1">
        <v>836</v>
      </c>
      <c r="H683" s="1">
        <v>271</v>
      </c>
      <c r="I683" s="1">
        <v>13</v>
      </c>
      <c r="J683" s="1" t="s">
        <v>19</v>
      </c>
      <c r="K683" s="1" t="s">
        <v>1651</v>
      </c>
      <c r="L683" s="1" t="s">
        <v>1649</v>
      </c>
      <c r="M683" s="1" t="s">
        <v>1650</v>
      </c>
      <c r="N683" s="1" t="s">
        <v>1651</v>
      </c>
      <c r="O683" s="1">
        <v>16500</v>
      </c>
      <c r="P683" s="1" t="s">
        <v>1385</v>
      </c>
      <c r="Q683" s="1">
        <v>40</v>
      </c>
      <c r="R683" s="1">
        <v>0</v>
      </c>
    </row>
    <row r="684" spans="1:18" x14ac:dyDescent="0.3">
      <c r="A684" s="3">
        <v>1327399999</v>
      </c>
      <c r="B684" s="3">
        <v>1327399999</v>
      </c>
      <c r="C684" s="1">
        <v>478</v>
      </c>
      <c r="D684" s="1">
        <v>542</v>
      </c>
      <c r="E684" s="1">
        <v>653</v>
      </c>
      <c r="F684" s="1">
        <v>904</v>
      </c>
      <c r="G684" s="1">
        <v>928</v>
      </c>
      <c r="H684" s="1">
        <v>273</v>
      </c>
      <c r="I684" s="1">
        <v>13</v>
      </c>
      <c r="J684" s="1" t="s">
        <v>19</v>
      </c>
      <c r="K684" s="1" t="s">
        <v>1652</v>
      </c>
      <c r="L684" s="1" t="s">
        <v>1392</v>
      </c>
      <c r="M684" s="1" t="s">
        <v>1393</v>
      </c>
      <c r="N684" s="1" t="s">
        <v>1652</v>
      </c>
      <c r="O684" s="1">
        <v>9315</v>
      </c>
      <c r="P684" s="1" t="s">
        <v>1385</v>
      </c>
      <c r="Q684" s="1">
        <v>40</v>
      </c>
      <c r="R684" s="1">
        <v>1</v>
      </c>
    </row>
    <row r="685" spans="1:18" x14ac:dyDescent="0.3">
      <c r="A685" s="3">
        <v>1327599999</v>
      </c>
      <c r="B685" s="3">
        <v>1327599999</v>
      </c>
      <c r="C685" s="1">
        <v>474</v>
      </c>
      <c r="D685" s="1">
        <v>477</v>
      </c>
      <c r="E685" s="1">
        <v>640</v>
      </c>
      <c r="F685" s="1">
        <v>893</v>
      </c>
      <c r="G685" s="1">
        <v>896</v>
      </c>
      <c r="H685" s="1">
        <v>275</v>
      </c>
      <c r="I685" s="1">
        <v>13</v>
      </c>
      <c r="J685" s="1" t="s">
        <v>19</v>
      </c>
      <c r="K685" s="1" t="s">
        <v>1655</v>
      </c>
      <c r="L685" s="1" t="s">
        <v>1653</v>
      </c>
      <c r="M685" s="1" t="s">
        <v>1654</v>
      </c>
      <c r="N685" s="1" t="s">
        <v>1655</v>
      </c>
      <c r="O685" s="1">
        <v>44720</v>
      </c>
      <c r="P685" s="1" t="s">
        <v>1385</v>
      </c>
      <c r="Q685" s="1">
        <v>40</v>
      </c>
      <c r="R685" s="1">
        <v>0</v>
      </c>
    </row>
    <row r="686" spans="1:18" x14ac:dyDescent="0.3">
      <c r="A686" s="3">
        <v>1327799999</v>
      </c>
      <c r="B686" s="3">
        <v>1327799999</v>
      </c>
      <c r="C686" s="1">
        <v>469</v>
      </c>
      <c r="D686" s="1">
        <v>474</v>
      </c>
      <c r="E686" s="1">
        <v>609</v>
      </c>
      <c r="F686" s="1">
        <v>771</v>
      </c>
      <c r="G686" s="1">
        <v>999</v>
      </c>
      <c r="H686" s="1">
        <v>277</v>
      </c>
      <c r="I686" s="1">
        <v>13</v>
      </c>
      <c r="J686" s="1" t="s">
        <v>19</v>
      </c>
      <c r="K686" s="1" t="s">
        <v>1658</v>
      </c>
      <c r="L686" s="1" t="s">
        <v>1656</v>
      </c>
      <c r="M686" s="1" t="s">
        <v>1657</v>
      </c>
      <c r="N686" s="1" t="s">
        <v>1658</v>
      </c>
      <c r="O686" s="1">
        <v>40118</v>
      </c>
      <c r="P686" s="1" t="s">
        <v>1385</v>
      </c>
      <c r="Q686" s="1">
        <v>40</v>
      </c>
      <c r="R686" s="1">
        <v>0</v>
      </c>
    </row>
    <row r="687" spans="1:18" x14ac:dyDescent="0.3">
      <c r="A687" s="3">
        <v>1327999999</v>
      </c>
      <c r="B687" s="3">
        <v>1327999999</v>
      </c>
      <c r="C687" s="1">
        <v>449</v>
      </c>
      <c r="D687" s="1">
        <v>452</v>
      </c>
      <c r="E687" s="1">
        <v>586</v>
      </c>
      <c r="F687" s="1">
        <v>761</v>
      </c>
      <c r="G687" s="1">
        <v>817</v>
      </c>
      <c r="H687" s="1">
        <v>279</v>
      </c>
      <c r="I687" s="1">
        <v>13</v>
      </c>
      <c r="J687" s="1" t="s">
        <v>19</v>
      </c>
      <c r="K687" s="1" t="s">
        <v>1661</v>
      </c>
      <c r="L687" s="1" t="s">
        <v>1659</v>
      </c>
      <c r="M687" s="1" t="s">
        <v>1660</v>
      </c>
      <c r="N687" s="1" t="s">
        <v>1661</v>
      </c>
      <c r="O687" s="1">
        <v>27223</v>
      </c>
      <c r="P687" s="1" t="s">
        <v>1385</v>
      </c>
      <c r="Q687" s="1">
        <v>40</v>
      </c>
      <c r="R687" s="1">
        <v>0</v>
      </c>
    </row>
    <row r="688" spans="1:18" x14ac:dyDescent="0.3">
      <c r="A688" s="3">
        <v>1328199999</v>
      </c>
      <c r="B688" s="3">
        <v>1328199999</v>
      </c>
      <c r="C688" s="1">
        <v>507</v>
      </c>
      <c r="D688" s="1">
        <v>510</v>
      </c>
      <c r="E688" s="1">
        <v>656</v>
      </c>
      <c r="F688" s="1">
        <v>817</v>
      </c>
      <c r="G688" s="1">
        <v>942</v>
      </c>
      <c r="H688" s="1">
        <v>281</v>
      </c>
      <c r="I688" s="1">
        <v>13</v>
      </c>
      <c r="J688" s="1" t="s">
        <v>19</v>
      </c>
      <c r="K688" s="1" t="s">
        <v>1664</v>
      </c>
      <c r="L688" s="1" t="s">
        <v>1662</v>
      </c>
      <c r="M688" s="1" t="s">
        <v>1663</v>
      </c>
      <c r="N688" s="1" t="s">
        <v>1664</v>
      </c>
      <c r="O688" s="1">
        <v>10471</v>
      </c>
      <c r="P688" s="1" t="s">
        <v>1385</v>
      </c>
      <c r="Q688" s="1">
        <v>40</v>
      </c>
      <c r="R688" s="1">
        <v>0</v>
      </c>
    </row>
    <row r="689" spans="1:18" x14ac:dyDescent="0.3">
      <c r="A689" s="3">
        <v>1328399999</v>
      </c>
      <c r="B689" s="3">
        <v>1328399999</v>
      </c>
      <c r="C689" s="1">
        <v>453</v>
      </c>
      <c r="D689" s="1">
        <v>456</v>
      </c>
      <c r="E689" s="1">
        <v>586</v>
      </c>
      <c r="F689" s="1">
        <v>730</v>
      </c>
      <c r="G689" s="1">
        <v>783</v>
      </c>
      <c r="H689" s="1">
        <v>283</v>
      </c>
      <c r="I689" s="1">
        <v>13</v>
      </c>
      <c r="J689" s="1" t="s">
        <v>19</v>
      </c>
      <c r="K689" s="1" t="s">
        <v>1667</v>
      </c>
      <c r="L689" s="1" t="s">
        <v>1665</v>
      </c>
      <c r="M689" s="1" t="s">
        <v>1666</v>
      </c>
      <c r="N689" s="1" t="s">
        <v>1667</v>
      </c>
      <c r="O689" s="1">
        <v>6885</v>
      </c>
      <c r="P689" s="1" t="s">
        <v>1385</v>
      </c>
      <c r="Q689" s="1">
        <v>40</v>
      </c>
      <c r="R689" s="1">
        <v>0</v>
      </c>
    </row>
    <row r="690" spans="1:18" x14ac:dyDescent="0.3">
      <c r="A690" s="3">
        <v>1328599999</v>
      </c>
      <c r="B690" s="3">
        <v>1328599999</v>
      </c>
      <c r="C690" s="1">
        <v>616</v>
      </c>
      <c r="D690" s="1">
        <v>632</v>
      </c>
      <c r="E690" s="1">
        <v>762</v>
      </c>
      <c r="F690" s="1">
        <v>1041</v>
      </c>
      <c r="G690" s="1">
        <v>1045</v>
      </c>
      <c r="H690" s="1">
        <v>285</v>
      </c>
      <c r="I690" s="1">
        <v>13</v>
      </c>
      <c r="J690" s="1" t="s">
        <v>19</v>
      </c>
      <c r="K690" s="1" t="s">
        <v>1670</v>
      </c>
      <c r="L690" s="1" t="s">
        <v>1668</v>
      </c>
      <c r="M690" s="1" t="s">
        <v>1669</v>
      </c>
      <c r="N690" s="1" t="s">
        <v>1670</v>
      </c>
      <c r="O690" s="1">
        <v>67044</v>
      </c>
      <c r="P690" s="1" t="s">
        <v>1385</v>
      </c>
      <c r="Q690" s="1">
        <v>40</v>
      </c>
      <c r="R690" s="1">
        <v>0</v>
      </c>
    </row>
    <row r="691" spans="1:18" x14ac:dyDescent="0.3">
      <c r="A691" s="3">
        <v>1328799999</v>
      </c>
      <c r="B691" s="3">
        <v>1328799999</v>
      </c>
      <c r="C691" s="1">
        <v>434</v>
      </c>
      <c r="D691" s="1">
        <v>437</v>
      </c>
      <c r="E691" s="1">
        <v>586</v>
      </c>
      <c r="F691" s="1">
        <v>730</v>
      </c>
      <c r="G691" s="1">
        <v>1038</v>
      </c>
      <c r="H691" s="1">
        <v>287</v>
      </c>
      <c r="I691" s="1">
        <v>13</v>
      </c>
      <c r="J691" s="1" t="s">
        <v>19</v>
      </c>
      <c r="K691" s="1" t="s">
        <v>1673</v>
      </c>
      <c r="L691" s="1" t="s">
        <v>1671</v>
      </c>
      <c r="M691" s="1" t="s">
        <v>1672</v>
      </c>
      <c r="N691" s="1" t="s">
        <v>1673</v>
      </c>
      <c r="O691" s="1">
        <v>8930</v>
      </c>
      <c r="P691" s="1" t="s">
        <v>1385</v>
      </c>
      <c r="Q691" s="1">
        <v>40</v>
      </c>
      <c r="R691" s="1">
        <v>0</v>
      </c>
    </row>
    <row r="692" spans="1:18" x14ac:dyDescent="0.3">
      <c r="A692" s="3">
        <v>1328999999</v>
      </c>
      <c r="B692" s="3">
        <v>1328999999</v>
      </c>
      <c r="C692" s="1">
        <v>488</v>
      </c>
      <c r="D692" s="1">
        <v>586</v>
      </c>
      <c r="E692" s="1">
        <v>695</v>
      </c>
      <c r="F692" s="1">
        <v>960</v>
      </c>
      <c r="G692" s="1">
        <v>1049</v>
      </c>
      <c r="H692" s="1">
        <v>289</v>
      </c>
      <c r="I692" s="1">
        <v>13</v>
      </c>
      <c r="J692" s="1" t="s">
        <v>19</v>
      </c>
      <c r="K692" s="1" t="s">
        <v>1674</v>
      </c>
      <c r="L692" s="1" t="s">
        <v>1409</v>
      </c>
      <c r="M692" s="1" t="s">
        <v>10063</v>
      </c>
      <c r="N692" s="1" t="s">
        <v>1674</v>
      </c>
      <c r="O692" s="1">
        <v>9023</v>
      </c>
      <c r="P692" s="1" t="s">
        <v>1385</v>
      </c>
      <c r="Q692" s="1">
        <v>40</v>
      </c>
      <c r="R692" s="1">
        <v>1</v>
      </c>
    </row>
    <row r="693" spans="1:18" x14ac:dyDescent="0.3">
      <c r="A693" s="3">
        <v>1329199999</v>
      </c>
      <c r="B693" s="3">
        <v>1329199999</v>
      </c>
      <c r="C693" s="1">
        <v>430</v>
      </c>
      <c r="D693" s="1">
        <v>433</v>
      </c>
      <c r="E693" s="1">
        <v>586</v>
      </c>
      <c r="F693" s="1">
        <v>760</v>
      </c>
      <c r="G693" s="1">
        <v>783</v>
      </c>
      <c r="H693" s="1">
        <v>291</v>
      </c>
      <c r="I693" s="1">
        <v>13</v>
      </c>
      <c r="J693" s="1" t="s">
        <v>19</v>
      </c>
      <c r="K693" s="1" t="s">
        <v>505</v>
      </c>
      <c r="L693" s="1" t="s">
        <v>1675</v>
      </c>
      <c r="M693" s="1" t="s">
        <v>1676</v>
      </c>
      <c r="N693" s="1" t="s">
        <v>505</v>
      </c>
      <c r="O693" s="1">
        <v>21356</v>
      </c>
      <c r="P693" s="1" t="s">
        <v>1385</v>
      </c>
      <c r="Q693" s="1">
        <v>40</v>
      </c>
      <c r="R693" s="1">
        <v>0</v>
      </c>
    </row>
    <row r="694" spans="1:18" x14ac:dyDescent="0.3">
      <c r="A694" s="3">
        <v>1329399999</v>
      </c>
      <c r="B694" s="3">
        <v>1329399999</v>
      </c>
      <c r="C694" s="1">
        <v>473</v>
      </c>
      <c r="D694" s="1">
        <v>494</v>
      </c>
      <c r="E694" s="1">
        <v>586</v>
      </c>
      <c r="F694" s="1">
        <v>864</v>
      </c>
      <c r="G694" s="1">
        <v>1038</v>
      </c>
      <c r="H694" s="1">
        <v>293</v>
      </c>
      <c r="I694" s="1">
        <v>13</v>
      </c>
      <c r="J694" s="1" t="s">
        <v>19</v>
      </c>
      <c r="K694" s="1" t="s">
        <v>1679</v>
      </c>
      <c r="L694" s="1" t="s">
        <v>1677</v>
      </c>
      <c r="M694" s="1" t="s">
        <v>1678</v>
      </c>
      <c r="N694" s="1" t="s">
        <v>1679</v>
      </c>
      <c r="O694" s="1">
        <v>27153</v>
      </c>
      <c r="P694" s="1" t="s">
        <v>1385</v>
      </c>
      <c r="Q694" s="1">
        <v>40</v>
      </c>
      <c r="R694" s="1">
        <v>0</v>
      </c>
    </row>
    <row r="695" spans="1:18" x14ac:dyDescent="0.3">
      <c r="A695" s="3">
        <v>1329599999</v>
      </c>
      <c r="B695" s="3">
        <v>1329599999</v>
      </c>
      <c r="C695" s="1">
        <v>476</v>
      </c>
      <c r="D695" s="1">
        <v>574</v>
      </c>
      <c r="E695" s="1">
        <v>714</v>
      </c>
      <c r="F695" s="1">
        <v>971</v>
      </c>
      <c r="G695" s="1">
        <v>1094</v>
      </c>
      <c r="H695" s="1">
        <v>295</v>
      </c>
      <c r="I695" s="1">
        <v>13</v>
      </c>
      <c r="J695" s="1" t="s">
        <v>19</v>
      </c>
      <c r="K695" s="1" t="s">
        <v>186</v>
      </c>
      <c r="L695" s="1" t="s">
        <v>1440</v>
      </c>
      <c r="M695" s="1" t="s">
        <v>1441</v>
      </c>
      <c r="N695" s="1" t="s">
        <v>186</v>
      </c>
      <c r="O695" s="1">
        <v>68756</v>
      </c>
      <c r="P695" s="1" t="s">
        <v>1385</v>
      </c>
      <c r="Q695" s="1">
        <v>40</v>
      </c>
      <c r="R695" s="1">
        <v>1</v>
      </c>
    </row>
    <row r="696" spans="1:18" x14ac:dyDescent="0.3">
      <c r="A696" s="3">
        <v>1329799999</v>
      </c>
      <c r="B696" s="3">
        <v>1329799999</v>
      </c>
      <c r="C696" s="1">
        <v>708</v>
      </c>
      <c r="D696" s="1">
        <v>773</v>
      </c>
      <c r="E696" s="1">
        <v>916</v>
      </c>
      <c r="F696" s="1">
        <v>1213</v>
      </c>
      <c r="G696" s="1">
        <v>1474</v>
      </c>
      <c r="H696" s="1">
        <v>297</v>
      </c>
      <c r="I696" s="1">
        <v>13</v>
      </c>
      <c r="J696" s="1" t="s">
        <v>19</v>
      </c>
      <c r="K696" s="1" t="s">
        <v>1379</v>
      </c>
      <c r="L696" s="1" t="s">
        <v>1399</v>
      </c>
      <c r="M696" s="1" t="s">
        <v>10062</v>
      </c>
      <c r="N696" s="1" t="s">
        <v>1379</v>
      </c>
      <c r="O696" s="1">
        <v>83768</v>
      </c>
      <c r="P696" s="1" t="s">
        <v>1385</v>
      </c>
      <c r="Q696" s="1">
        <v>40</v>
      </c>
      <c r="R696" s="1">
        <v>1</v>
      </c>
    </row>
    <row r="697" spans="1:18" x14ac:dyDescent="0.3">
      <c r="A697" s="3">
        <v>1329999999</v>
      </c>
      <c r="B697" s="3">
        <v>1329999999</v>
      </c>
      <c r="C697" s="1">
        <v>387</v>
      </c>
      <c r="D697" s="1">
        <v>433</v>
      </c>
      <c r="E697" s="1">
        <v>586</v>
      </c>
      <c r="F697" s="1">
        <v>730</v>
      </c>
      <c r="G697" s="1">
        <v>783</v>
      </c>
      <c r="H697" s="1">
        <v>299</v>
      </c>
      <c r="I697" s="1">
        <v>13</v>
      </c>
      <c r="J697" s="1" t="s">
        <v>19</v>
      </c>
      <c r="K697" s="1" t="s">
        <v>1682</v>
      </c>
      <c r="L697" s="1" t="s">
        <v>1680</v>
      </c>
      <c r="M697" s="1" t="s">
        <v>1681</v>
      </c>
      <c r="N697" s="1" t="s">
        <v>1682</v>
      </c>
      <c r="O697" s="1">
        <v>36312</v>
      </c>
      <c r="P697" s="1" t="s">
        <v>1385</v>
      </c>
      <c r="Q697" s="1">
        <v>40</v>
      </c>
      <c r="R697" s="1">
        <v>0</v>
      </c>
    </row>
    <row r="698" spans="1:18" x14ac:dyDescent="0.3">
      <c r="A698" s="3">
        <v>1330199999</v>
      </c>
      <c r="B698" s="3">
        <v>1330199999</v>
      </c>
      <c r="C698" s="1">
        <v>473</v>
      </c>
      <c r="D698" s="1">
        <v>480</v>
      </c>
      <c r="E698" s="1">
        <v>586</v>
      </c>
      <c r="F698" s="1">
        <v>864</v>
      </c>
      <c r="G698" s="1">
        <v>866</v>
      </c>
      <c r="H698" s="1">
        <v>301</v>
      </c>
      <c r="I698" s="1">
        <v>13</v>
      </c>
      <c r="J698" s="1" t="s">
        <v>19</v>
      </c>
      <c r="K698" s="1" t="s">
        <v>1685</v>
      </c>
      <c r="L698" s="1" t="s">
        <v>1683</v>
      </c>
      <c r="M698" s="1" t="s">
        <v>1684</v>
      </c>
      <c r="N698" s="1" t="s">
        <v>1685</v>
      </c>
      <c r="O698" s="1">
        <v>5834</v>
      </c>
      <c r="P698" s="1" t="s">
        <v>1385</v>
      </c>
      <c r="Q698" s="1">
        <v>40</v>
      </c>
      <c r="R698" s="1">
        <v>0</v>
      </c>
    </row>
    <row r="699" spans="1:18" x14ac:dyDescent="0.3">
      <c r="A699" s="3">
        <v>1330399999</v>
      </c>
      <c r="B699" s="3">
        <v>1330399999</v>
      </c>
      <c r="C699" s="1">
        <v>473</v>
      </c>
      <c r="D699" s="1">
        <v>494</v>
      </c>
      <c r="E699" s="1">
        <v>586</v>
      </c>
      <c r="F699" s="1">
        <v>765</v>
      </c>
      <c r="G699" s="1">
        <v>1038</v>
      </c>
      <c r="H699" s="1">
        <v>303</v>
      </c>
      <c r="I699" s="1">
        <v>13</v>
      </c>
      <c r="J699" s="1" t="s">
        <v>19</v>
      </c>
      <c r="K699" s="1" t="s">
        <v>189</v>
      </c>
      <c r="L699" s="1" t="s">
        <v>1686</v>
      </c>
      <c r="M699" s="1" t="s">
        <v>1687</v>
      </c>
      <c r="N699" s="1" t="s">
        <v>189</v>
      </c>
      <c r="O699" s="1">
        <v>21187</v>
      </c>
      <c r="P699" s="1" t="s">
        <v>1385</v>
      </c>
      <c r="Q699" s="1">
        <v>40</v>
      </c>
      <c r="R699" s="1">
        <v>0</v>
      </c>
    </row>
    <row r="700" spans="1:18" x14ac:dyDescent="0.3">
      <c r="A700" s="3">
        <v>1330599999</v>
      </c>
      <c r="B700" s="3">
        <v>1330599999</v>
      </c>
      <c r="C700" s="1">
        <v>430</v>
      </c>
      <c r="D700" s="1">
        <v>433</v>
      </c>
      <c r="E700" s="1">
        <v>586</v>
      </c>
      <c r="F700" s="1">
        <v>733</v>
      </c>
      <c r="G700" s="1">
        <v>783</v>
      </c>
      <c r="H700" s="1">
        <v>305</v>
      </c>
      <c r="I700" s="1">
        <v>13</v>
      </c>
      <c r="J700" s="1" t="s">
        <v>19</v>
      </c>
      <c r="K700" s="1" t="s">
        <v>1690</v>
      </c>
      <c r="L700" s="1" t="s">
        <v>1688</v>
      </c>
      <c r="M700" s="1" t="s">
        <v>1689</v>
      </c>
      <c r="N700" s="1" t="s">
        <v>1690</v>
      </c>
      <c r="O700" s="1">
        <v>30099</v>
      </c>
      <c r="P700" s="1" t="s">
        <v>1385</v>
      </c>
      <c r="Q700" s="1">
        <v>40</v>
      </c>
      <c r="R700" s="1">
        <v>0</v>
      </c>
    </row>
    <row r="701" spans="1:18" x14ac:dyDescent="0.3">
      <c r="A701" s="3">
        <v>1330799999</v>
      </c>
      <c r="B701" s="3">
        <v>1330799999</v>
      </c>
      <c r="C701" s="1">
        <v>461</v>
      </c>
      <c r="D701" s="1">
        <v>464</v>
      </c>
      <c r="E701" s="1">
        <v>596</v>
      </c>
      <c r="F701" s="1">
        <v>742</v>
      </c>
      <c r="G701" s="1">
        <v>903</v>
      </c>
      <c r="H701" s="1">
        <v>307</v>
      </c>
      <c r="I701" s="1">
        <v>13</v>
      </c>
      <c r="J701" s="1" t="s">
        <v>19</v>
      </c>
      <c r="K701" s="1" t="s">
        <v>1693</v>
      </c>
      <c r="L701" s="1" t="s">
        <v>1691</v>
      </c>
      <c r="M701" s="1" t="s">
        <v>1692</v>
      </c>
      <c r="N701" s="1" t="s">
        <v>1693</v>
      </c>
      <c r="O701" s="1">
        <v>2799</v>
      </c>
      <c r="P701" s="1" t="s">
        <v>1385</v>
      </c>
      <c r="Q701" s="1">
        <v>40</v>
      </c>
      <c r="R701" s="1">
        <v>0</v>
      </c>
    </row>
    <row r="702" spans="1:18" x14ac:dyDescent="0.3">
      <c r="A702" s="3">
        <v>1330999999</v>
      </c>
      <c r="B702" s="3">
        <v>1330999999</v>
      </c>
      <c r="C702" s="1">
        <v>453</v>
      </c>
      <c r="D702" s="1">
        <v>456</v>
      </c>
      <c r="E702" s="1">
        <v>586</v>
      </c>
      <c r="F702" s="1">
        <v>845</v>
      </c>
      <c r="G702" s="1">
        <v>995</v>
      </c>
      <c r="H702" s="1">
        <v>309</v>
      </c>
      <c r="I702" s="1">
        <v>13</v>
      </c>
      <c r="J702" s="1" t="s">
        <v>19</v>
      </c>
      <c r="K702" s="1" t="s">
        <v>1696</v>
      </c>
      <c r="L702" s="1" t="s">
        <v>1694</v>
      </c>
      <c r="M702" s="1" t="s">
        <v>1695</v>
      </c>
      <c r="N702" s="1" t="s">
        <v>1696</v>
      </c>
      <c r="O702" s="1">
        <v>7421</v>
      </c>
      <c r="P702" s="1" t="s">
        <v>1385</v>
      </c>
      <c r="Q702" s="1">
        <v>40</v>
      </c>
      <c r="R702" s="1">
        <v>0</v>
      </c>
    </row>
    <row r="703" spans="1:18" x14ac:dyDescent="0.3">
      <c r="A703" s="3">
        <v>1331199999</v>
      </c>
      <c r="B703" s="3">
        <v>1331199999</v>
      </c>
      <c r="C703" s="1">
        <v>517</v>
      </c>
      <c r="D703" s="1">
        <v>520</v>
      </c>
      <c r="E703" s="1">
        <v>704</v>
      </c>
      <c r="F703" s="1">
        <v>968</v>
      </c>
      <c r="G703" s="1">
        <v>1066</v>
      </c>
      <c r="H703" s="1">
        <v>311</v>
      </c>
      <c r="I703" s="1">
        <v>13</v>
      </c>
      <c r="J703" s="1" t="s">
        <v>19</v>
      </c>
      <c r="K703" s="1" t="s">
        <v>511</v>
      </c>
      <c r="L703" s="1" t="s">
        <v>1697</v>
      </c>
      <c r="M703" s="1" t="s">
        <v>1698</v>
      </c>
      <c r="N703" s="1" t="s">
        <v>511</v>
      </c>
      <c r="O703" s="1">
        <v>27144</v>
      </c>
      <c r="P703" s="1" t="s">
        <v>1385</v>
      </c>
      <c r="Q703" s="1">
        <v>40</v>
      </c>
      <c r="R703" s="1">
        <v>0</v>
      </c>
    </row>
    <row r="704" spans="1:18" x14ac:dyDescent="0.3">
      <c r="A704" s="3">
        <v>1331399999</v>
      </c>
      <c r="B704" s="3">
        <v>1331399999</v>
      </c>
      <c r="C704" s="1">
        <v>495</v>
      </c>
      <c r="D704" s="1">
        <v>536</v>
      </c>
      <c r="E704" s="1">
        <v>653</v>
      </c>
      <c r="F704" s="1">
        <v>838</v>
      </c>
      <c r="G704" s="1">
        <v>1045</v>
      </c>
      <c r="H704" s="1">
        <v>313</v>
      </c>
      <c r="I704" s="1">
        <v>13</v>
      </c>
      <c r="J704" s="1" t="s">
        <v>19</v>
      </c>
      <c r="K704" s="1" t="s">
        <v>1701</v>
      </c>
      <c r="L704" s="1" t="s">
        <v>1699</v>
      </c>
      <c r="M704" s="1" t="s">
        <v>1700</v>
      </c>
      <c r="N704" s="1" t="s">
        <v>1701</v>
      </c>
      <c r="O704" s="1">
        <v>102599</v>
      </c>
      <c r="P704" s="1" t="s">
        <v>1385</v>
      </c>
      <c r="Q704" s="1">
        <v>40</v>
      </c>
      <c r="R704" s="1">
        <v>1</v>
      </c>
    </row>
    <row r="705" spans="1:18" x14ac:dyDescent="0.3">
      <c r="A705" s="3">
        <v>1331599999</v>
      </c>
      <c r="B705" s="3">
        <v>1331599999</v>
      </c>
      <c r="C705" s="1">
        <v>430</v>
      </c>
      <c r="D705" s="1">
        <v>433</v>
      </c>
      <c r="E705" s="1">
        <v>586</v>
      </c>
      <c r="F705" s="1">
        <v>730</v>
      </c>
      <c r="G705" s="1">
        <v>1006</v>
      </c>
      <c r="H705" s="1">
        <v>315</v>
      </c>
      <c r="I705" s="1">
        <v>13</v>
      </c>
      <c r="J705" s="1" t="s">
        <v>19</v>
      </c>
      <c r="K705" s="1" t="s">
        <v>192</v>
      </c>
      <c r="L705" s="1" t="s">
        <v>1702</v>
      </c>
      <c r="M705" s="1" t="s">
        <v>1703</v>
      </c>
      <c r="N705" s="1" t="s">
        <v>192</v>
      </c>
      <c r="O705" s="1">
        <v>9255</v>
      </c>
      <c r="P705" s="1" t="s">
        <v>1385</v>
      </c>
      <c r="Q705" s="1">
        <v>40</v>
      </c>
      <c r="R705" s="1">
        <v>0</v>
      </c>
    </row>
    <row r="706" spans="1:18" x14ac:dyDescent="0.3">
      <c r="A706" s="3">
        <v>1331799999</v>
      </c>
      <c r="B706" s="3">
        <v>1331799999</v>
      </c>
      <c r="C706" s="1">
        <v>441</v>
      </c>
      <c r="D706" s="1">
        <v>444</v>
      </c>
      <c r="E706" s="1">
        <v>586</v>
      </c>
      <c r="F706" s="1">
        <v>864</v>
      </c>
      <c r="G706" s="1">
        <v>1038</v>
      </c>
      <c r="H706" s="1">
        <v>317</v>
      </c>
      <c r="I706" s="1">
        <v>13</v>
      </c>
      <c r="J706" s="1" t="s">
        <v>19</v>
      </c>
      <c r="K706" s="1" t="s">
        <v>1706</v>
      </c>
      <c r="L706" s="1" t="s">
        <v>1704</v>
      </c>
      <c r="M706" s="1" t="s">
        <v>1705</v>
      </c>
      <c r="N706" s="1" t="s">
        <v>1706</v>
      </c>
      <c r="O706" s="1">
        <v>10593</v>
      </c>
      <c r="P706" s="1" t="s">
        <v>1385</v>
      </c>
      <c r="Q706" s="1">
        <v>40</v>
      </c>
      <c r="R706" s="1">
        <v>0</v>
      </c>
    </row>
    <row r="707" spans="1:18" x14ac:dyDescent="0.3">
      <c r="A707" s="3">
        <v>1331999999</v>
      </c>
      <c r="B707" s="3">
        <v>1331999999</v>
      </c>
      <c r="C707" s="1">
        <v>430</v>
      </c>
      <c r="D707" s="1">
        <v>433</v>
      </c>
      <c r="E707" s="1">
        <v>586</v>
      </c>
      <c r="F707" s="1">
        <v>730</v>
      </c>
      <c r="G707" s="1">
        <v>887</v>
      </c>
      <c r="H707" s="1">
        <v>319</v>
      </c>
      <c r="I707" s="1">
        <v>13</v>
      </c>
      <c r="J707" s="1" t="s">
        <v>19</v>
      </c>
      <c r="K707" s="1" t="s">
        <v>1709</v>
      </c>
      <c r="L707" s="1" t="s">
        <v>1707</v>
      </c>
      <c r="M707" s="1" t="s">
        <v>1708</v>
      </c>
      <c r="N707" s="1" t="s">
        <v>1709</v>
      </c>
      <c r="O707" s="1">
        <v>9563</v>
      </c>
      <c r="P707" s="1" t="s">
        <v>1385</v>
      </c>
      <c r="Q707" s="1">
        <v>40</v>
      </c>
      <c r="R707" s="1">
        <v>0</v>
      </c>
    </row>
    <row r="708" spans="1:18" x14ac:dyDescent="0.3">
      <c r="A708" s="3">
        <v>1332199999</v>
      </c>
      <c r="B708" s="3">
        <v>1332199999</v>
      </c>
      <c r="C708" s="1">
        <v>478</v>
      </c>
      <c r="D708" s="1">
        <v>542</v>
      </c>
      <c r="E708" s="1">
        <v>653</v>
      </c>
      <c r="F708" s="1">
        <v>904</v>
      </c>
      <c r="G708" s="1">
        <v>928</v>
      </c>
      <c r="H708" s="1">
        <v>321</v>
      </c>
      <c r="I708" s="1">
        <v>13</v>
      </c>
      <c r="J708" s="1" t="s">
        <v>19</v>
      </c>
      <c r="K708" s="1" t="s">
        <v>1710</v>
      </c>
      <c r="L708" s="1" t="s">
        <v>1392</v>
      </c>
      <c r="M708" s="1" t="s">
        <v>1393</v>
      </c>
      <c r="N708" s="1" t="s">
        <v>1710</v>
      </c>
      <c r="O708" s="1">
        <v>21679</v>
      </c>
      <c r="P708" s="1" t="s">
        <v>1385</v>
      </c>
      <c r="Q708" s="1">
        <v>40</v>
      </c>
      <c r="R708" s="1">
        <v>1</v>
      </c>
    </row>
    <row r="709" spans="1:18" x14ac:dyDescent="0.3">
      <c r="A709" s="3">
        <v>1500199999</v>
      </c>
      <c r="B709" s="3">
        <v>1500199999</v>
      </c>
      <c r="C709" s="1">
        <v>749</v>
      </c>
      <c r="D709" s="1">
        <v>945</v>
      </c>
      <c r="E709" s="1">
        <v>1151</v>
      </c>
      <c r="F709" s="1">
        <v>1552</v>
      </c>
      <c r="G709" s="1">
        <v>1943</v>
      </c>
      <c r="H709" s="1">
        <v>1</v>
      </c>
      <c r="I709" s="1">
        <v>15</v>
      </c>
      <c r="J709" s="1" t="s">
        <v>19</v>
      </c>
      <c r="K709" s="1" t="s">
        <v>1713</v>
      </c>
      <c r="L709" s="1" t="s">
        <v>1711</v>
      </c>
      <c r="M709" s="1" t="s">
        <v>1712</v>
      </c>
      <c r="N709" s="1" t="s">
        <v>1713</v>
      </c>
      <c r="O709" s="1">
        <v>185079</v>
      </c>
      <c r="P709" s="1" t="s">
        <v>1714</v>
      </c>
      <c r="Q709" s="1">
        <v>40</v>
      </c>
      <c r="R709" s="1">
        <v>0</v>
      </c>
    </row>
    <row r="710" spans="1:18" x14ac:dyDescent="0.3">
      <c r="A710" s="3">
        <v>1500399999</v>
      </c>
      <c r="B710" s="3">
        <v>1500399999</v>
      </c>
      <c r="C710" s="1">
        <v>1260</v>
      </c>
      <c r="D710" s="1">
        <v>1374</v>
      </c>
      <c r="E710" s="1">
        <v>1810</v>
      </c>
      <c r="F710" s="1">
        <v>2667</v>
      </c>
      <c r="G710" s="1">
        <v>3061</v>
      </c>
      <c r="H710" s="1">
        <v>3</v>
      </c>
      <c r="I710" s="1">
        <v>15</v>
      </c>
      <c r="J710" s="1" t="s">
        <v>19</v>
      </c>
      <c r="K710" s="1" t="s">
        <v>1717</v>
      </c>
      <c r="L710" s="1" t="s">
        <v>10075</v>
      </c>
      <c r="M710" s="1" t="s">
        <v>1716</v>
      </c>
      <c r="N710" s="1" t="s">
        <v>1717</v>
      </c>
      <c r="O710" s="1">
        <v>953207</v>
      </c>
      <c r="P710" s="1" t="s">
        <v>1714</v>
      </c>
      <c r="Q710" s="1">
        <v>50</v>
      </c>
      <c r="R710" s="1">
        <v>1</v>
      </c>
    </row>
    <row r="711" spans="1:18" x14ac:dyDescent="0.3">
      <c r="A711" s="3">
        <v>1500599999</v>
      </c>
      <c r="B711" s="3">
        <v>1500599999</v>
      </c>
      <c r="C711" s="1">
        <v>462</v>
      </c>
      <c r="D711" s="1">
        <v>514</v>
      </c>
      <c r="E711" s="1">
        <v>643</v>
      </c>
      <c r="F711" s="1">
        <v>852</v>
      </c>
      <c r="G711" s="1">
        <v>974</v>
      </c>
      <c r="H711" s="1">
        <v>5</v>
      </c>
      <c r="I711" s="1">
        <v>15</v>
      </c>
      <c r="J711" s="1" t="s">
        <v>19</v>
      </c>
      <c r="K711" s="1" t="s">
        <v>1720</v>
      </c>
      <c r="L711" s="1" t="s">
        <v>10076</v>
      </c>
      <c r="M711" s="1" t="s">
        <v>10077</v>
      </c>
      <c r="N711" s="1" t="s">
        <v>1720</v>
      </c>
      <c r="O711" s="1">
        <v>90</v>
      </c>
      <c r="P711" s="1" t="s">
        <v>1714</v>
      </c>
      <c r="Q711" s="1">
        <v>40</v>
      </c>
      <c r="R711" s="1">
        <v>0</v>
      </c>
    </row>
    <row r="712" spans="1:18" x14ac:dyDescent="0.3">
      <c r="A712" s="3">
        <v>1500799999</v>
      </c>
      <c r="B712" s="3">
        <v>1500799999</v>
      </c>
      <c r="C712" s="1">
        <v>895</v>
      </c>
      <c r="D712" s="1">
        <v>903</v>
      </c>
      <c r="E712" s="1">
        <v>1222</v>
      </c>
      <c r="F712" s="1">
        <v>1663</v>
      </c>
      <c r="G712" s="1">
        <v>1969</v>
      </c>
      <c r="H712" s="1">
        <v>7</v>
      </c>
      <c r="I712" s="1">
        <v>15</v>
      </c>
      <c r="J712" s="1" t="s">
        <v>19</v>
      </c>
      <c r="K712" s="1" t="s">
        <v>1723</v>
      </c>
      <c r="L712" s="1" t="s">
        <v>1721</v>
      </c>
      <c r="M712" s="1" t="s">
        <v>1722</v>
      </c>
      <c r="N712" s="1" t="s">
        <v>1723</v>
      </c>
      <c r="O712" s="1">
        <v>67091</v>
      </c>
      <c r="P712" s="1" t="s">
        <v>1714</v>
      </c>
      <c r="Q712" s="1">
        <v>40</v>
      </c>
      <c r="R712" s="1">
        <v>0</v>
      </c>
    </row>
    <row r="713" spans="1:18" x14ac:dyDescent="0.3">
      <c r="A713" s="3">
        <v>1500999999</v>
      </c>
      <c r="B713" s="3">
        <v>1500999999</v>
      </c>
      <c r="C713" s="1">
        <v>870</v>
      </c>
      <c r="D713" s="1">
        <v>979</v>
      </c>
      <c r="E713" s="1">
        <v>1264</v>
      </c>
      <c r="F713" s="1">
        <v>1742</v>
      </c>
      <c r="G713" s="1">
        <v>1748</v>
      </c>
      <c r="H713" s="1">
        <v>9</v>
      </c>
      <c r="I713" s="1">
        <v>15</v>
      </c>
      <c r="J713" s="1" t="s">
        <v>19</v>
      </c>
      <c r="K713" s="1" t="s">
        <v>1726</v>
      </c>
      <c r="L713" s="1" t="s">
        <v>10078</v>
      </c>
      <c r="M713" s="1" t="s">
        <v>10079</v>
      </c>
      <c r="N713" s="1" t="s">
        <v>1726</v>
      </c>
      <c r="O713" s="1">
        <v>154834</v>
      </c>
      <c r="P713" s="1" t="s">
        <v>1714</v>
      </c>
      <c r="Q713" s="1">
        <v>40</v>
      </c>
      <c r="R713" s="1">
        <v>0</v>
      </c>
    </row>
    <row r="714" spans="1:18" x14ac:dyDescent="0.3">
      <c r="A714" s="3">
        <v>1600199999</v>
      </c>
      <c r="B714" s="3">
        <v>1600199999</v>
      </c>
      <c r="C714" s="1">
        <v>438</v>
      </c>
      <c r="D714" s="1">
        <v>585</v>
      </c>
      <c r="E714" s="1">
        <v>736</v>
      </c>
      <c r="F714" s="1">
        <v>1085</v>
      </c>
      <c r="G714" s="1">
        <v>1205</v>
      </c>
      <c r="H714" s="1">
        <v>1</v>
      </c>
      <c r="I714" s="1">
        <v>16</v>
      </c>
      <c r="J714" s="1" t="s">
        <v>19</v>
      </c>
      <c r="K714" s="1" t="s">
        <v>1729</v>
      </c>
      <c r="L714" s="1" t="s">
        <v>1727</v>
      </c>
      <c r="M714" s="1" t="s">
        <v>10080</v>
      </c>
      <c r="N714" s="1" t="s">
        <v>1729</v>
      </c>
      <c r="O714" s="1">
        <v>392365</v>
      </c>
      <c r="P714" s="1" t="s">
        <v>1730</v>
      </c>
      <c r="Q714" s="1">
        <v>40</v>
      </c>
      <c r="R714" s="1">
        <v>1</v>
      </c>
    </row>
    <row r="715" spans="1:18" x14ac:dyDescent="0.3">
      <c r="A715" s="3">
        <v>1600399999</v>
      </c>
      <c r="B715" s="3">
        <v>1600399999</v>
      </c>
      <c r="C715" s="1">
        <v>472</v>
      </c>
      <c r="D715" s="1">
        <v>475</v>
      </c>
      <c r="E715" s="1">
        <v>643</v>
      </c>
      <c r="F715" s="1">
        <v>948</v>
      </c>
      <c r="G715" s="1">
        <v>1124</v>
      </c>
      <c r="H715" s="1">
        <v>3</v>
      </c>
      <c r="I715" s="1">
        <v>16</v>
      </c>
      <c r="J715" s="1" t="s">
        <v>19</v>
      </c>
      <c r="K715" s="1" t="s">
        <v>679</v>
      </c>
      <c r="L715" s="1" t="s">
        <v>1731</v>
      </c>
      <c r="M715" s="1" t="s">
        <v>1732</v>
      </c>
      <c r="N715" s="1" t="s">
        <v>679</v>
      </c>
      <c r="O715" s="1">
        <v>3976</v>
      </c>
      <c r="P715" s="1" t="s">
        <v>1730</v>
      </c>
      <c r="Q715" s="1">
        <v>40</v>
      </c>
      <c r="R715" s="1">
        <v>0</v>
      </c>
    </row>
    <row r="716" spans="1:18" x14ac:dyDescent="0.3">
      <c r="A716" s="3">
        <v>1600599999</v>
      </c>
      <c r="B716" s="3">
        <v>1600599999</v>
      </c>
      <c r="C716" s="1">
        <v>383</v>
      </c>
      <c r="D716" s="1">
        <v>482</v>
      </c>
      <c r="E716" s="1">
        <v>643</v>
      </c>
      <c r="F716" s="1">
        <v>948</v>
      </c>
      <c r="G716" s="1">
        <v>1139</v>
      </c>
      <c r="H716" s="1">
        <v>5</v>
      </c>
      <c r="I716" s="1">
        <v>16</v>
      </c>
      <c r="J716" s="1" t="s">
        <v>19</v>
      </c>
      <c r="K716" s="1" t="s">
        <v>1735</v>
      </c>
      <c r="L716" s="1" t="s">
        <v>1733</v>
      </c>
      <c r="M716" s="1" t="s">
        <v>1734</v>
      </c>
      <c r="N716" s="1" t="s">
        <v>1735</v>
      </c>
      <c r="O716" s="1">
        <v>82839</v>
      </c>
      <c r="P716" s="1" t="s">
        <v>1730</v>
      </c>
      <c r="Q716" s="1">
        <v>40</v>
      </c>
      <c r="R716" s="1">
        <v>1</v>
      </c>
    </row>
    <row r="717" spans="1:18" x14ac:dyDescent="0.3">
      <c r="A717" s="3">
        <v>1600799999</v>
      </c>
      <c r="B717" s="3">
        <v>1600799999</v>
      </c>
      <c r="C717" s="1">
        <v>472</v>
      </c>
      <c r="D717" s="1">
        <v>475</v>
      </c>
      <c r="E717" s="1">
        <v>643</v>
      </c>
      <c r="F717" s="1">
        <v>948</v>
      </c>
      <c r="G717" s="1">
        <v>1124</v>
      </c>
      <c r="H717" s="1">
        <v>7</v>
      </c>
      <c r="I717" s="1">
        <v>16</v>
      </c>
      <c r="J717" s="1" t="s">
        <v>19</v>
      </c>
      <c r="K717" s="1" t="s">
        <v>1738</v>
      </c>
      <c r="L717" s="1" t="s">
        <v>1736</v>
      </c>
      <c r="M717" s="1" t="s">
        <v>1737</v>
      </c>
      <c r="N717" s="1" t="s">
        <v>1738</v>
      </c>
      <c r="O717" s="1">
        <v>5986</v>
      </c>
      <c r="P717" s="1" t="s">
        <v>1730</v>
      </c>
      <c r="Q717" s="1">
        <v>40</v>
      </c>
      <c r="R717" s="1">
        <v>0</v>
      </c>
    </row>
    <row r="718" spans="1:18" x14ac:dyDescent="0.3">
      <c r="A718" s="3">
        <v>1600999999</v>
      </c>
      <c r="B718" s="3">
        <v>1600999999</v>
      </c>
      <c r="C718" s="1">
        <v>515</v>
      </c>
      <c r="D718" s="1">
        <v>542</v>
      </c>
      <c r="E718" s="1">
        <v>643</v>
      </c>
      <c r="F718" s="1">
        <v>863</v>
      </c>
      <c r="G718" s="1">
        <v>1139</v>
      </c>
      <c r="H718" s="1">
        <v>9</v>
      </c>
      <c r="I718" s="1">
        <v>16</v>
      </c>
      <c r="J718" s="1" t="s">
        <v>19</v>
      </c>
      <c r="K718" s="1" t="s">
        <v>1741</v>
      </c>
      <c r="L718" s="1" t="s">
        <v>1739</v>
      </c>
      <c r="M718" s="1" t="s">
        <v>1740</v>
      </c>
      <c r="N718" s="1" t="s">
        <v>1741</v>
      </c>
      <c r="O718" s="1">
        <v>9285</v>
      </c>
      <c r="P718" s="1" t="s">
        <v>1730</v>
      </c>
      <c r="Q718" s="1">
        <v>40</v>
      </c>
      <c r="R718" s="1">
        <v>0</v>
      </c>
    </row>
    <row r="719" spans="1:18" x14ac:dyDescent="0.3">
      <c r="A719" s="3">
        <v>1601199999</v>
      </c>
      <c r="B719" s="3">
        <v>1601199999</v>
      </c>
      <c r="C719" s="1">
        <v>515</v>
      </c>
      <c r="D719" s="1">
        <v>537</v>
      </c>
      <c r="E719" s="1">
        <v>643</v>
      </c>
      <c r="F719" s="1">
        <v>948</v>
      </c>
      <c r="G719" s="1">
        <v>951</v>
      </c>
      <c r="H719" s="1">
        <v>11</v>
      </c>
      <c r="I719" s="1">
        <v>16</v>
      </c>
      <c r="J719" s="1" t="s">
        <v>19</v>
      </c>
      <c r="K719" s="1" t="s">
        <v>1744</v>
      </c>
      <c r="L719" s="1" t="s">
        <v>1742</v>
      </c>
      <c r="M719" s="1" t="s">
        <v>1743</v>
      </c>
      <c r="N719" s="1" t="s">
        <v>1744</v>
      </c>
      <c r="O719" s="1">
        <v>45607</v>
      </c>
      <c r="P719" s="1" t="s">
        <v>1730</v>
      </c>
      <c r="Q719" s="1">
        <v>40</v>
      </c>
      <c r="R719" s="1">
        <v>0</v>
      </c>
    </row>
    <row r="720" spans="1:18" x14ac:dyDescent="0.3">
      <c r="A720" s="3">
        <v>1601399999</v>
      </c>
      <c r="B720" s="3">
        <v>1601399999</v>
      </c>
      <c r="C720" s="1">
        <v>714</v>
      </c>
      <c r="D720" s="1">
        <v>719</v>
      </c>
      <c r="E720" s="1">
        <v>947</v>
      </c>
      <c r="F720" s="1">
        <v>1321</v>
      </c>
      <c r="G720" s="1">
        <v>1392</v>
      </c>
      <c r="H720" s="1">
        <v>13</v>
      </c>
      <c r="I720" s="1">
        <v>16</v>
      </c>
      <c r="J720" s="1" t="s">
        <v>19</v>
      </c>
      <c r="K720" s="1" t="s">
        <v>1747</v>
      </c>
      <c r="L720" s="1" t="s">
        <v>1745</v>
      </c>
      <c r="M720" s="1" t="s">
        <v>1746</v>
      </c>
      <c r="N720" s="1" t="s">
        <v>1747</v>
      </c>
      <c r="O720" s="1">
        <v>21376</v>
      </c>
      <c r="P720" s="1" t="s">
        <v>1730</v>
      </c>
      <c r="Q720" s="1">
        <v>40</v>
      </c>
      <c r="R720" s="1">
        <v>0</v>
      </c>
    </row>
    <row r="721" spans="1:18" x14ac:dyDescent="0.3">
      <c r="A721" s="3">
        <v>1601599999</v>
      </c>
      <c r="B721" s="3">
        <v>1601599999</v>
      </c>
      <c r="C721" s="1">
        <v>438</v>
      </c>
      <c r="D721" s="1">
        <v>585</v>
      </c>
      <c r="E721" s="1">
        <v>736</v>
      </c>
      <c r="F721" s="1">
        <v>1085</v>
      </c>
      <c r="G721" s="1">
        <v>1205</v>
      </c>
      <c r="H721" s="1">
        <v>15</v>
      </c>
      <c r="I721" s="1">
        <v>16</v>
      </c>
      <c r="J721" s="1" t="s">
        <v>19</v>
      </c>
      <c r="K721" s="1" t="s">
        <v>1748</v>
      </c>
      <c r="L721" s="1" t="s">
        <v>1727</v>
      </c>
      <c r="M721" s="1" t="s">
        <v>10080</v>
      </c>
      <c r="N721" s="1" t="s">
        <v>1748</v>
      </c>
      <c r="O721" s="1">
        <v>7028</v>
      </c>
      <c r="P721" s="1" t="s">
        <v>1730</v>
      </c>
      <c r="Q721" s="1">
        <v>40</v>
      </c>
      <c r="R721" s="1">
        <v>1</v>
      </c>
    </row>
    <row r="722" spans="1:18" x14ac:dyDescent="0.3">
      <c r="A722" s="3">
        <v>1601799999</v>
      </c>
      <c r="B722" s="3">
        <v>1601799999</v>
      </c>
      <c r="C722" s="1">
        <v>514</v>
      </c>
      <c r="D722" s="1">
        <v>621</v>
      </c>
      <c r="E722" s="1">
        <v>736</v>
      </c>
      <c r="F722" s="1">
        <v>1072</v>
      </c>
      <c r="G722" s="1">
        <v>1304</v>
      </c>
      <c r="H722" s="1">
        <v>17</v>
      </c>
      <c r="I722" s="1">
        <v>16</v>
      </c>
      <c r="J722" s="1" t="s">
        <v>19</v>
      </c>
      <c r="K722" s="1" t="s">
        <v>1751</v>
      </c>
      <c r="L722" s="1" t="s">
        <v>1749</v>
      </c>
      <c r="M722" s="1" t="s">
        <v>1750</v>
      </c>
      <c r="N722" s="1" t="s">
        <v>1751</v>
      </c>
      <c r="O722" s="1">
        <v>40877</v>
      </c>
      <c r="P722" s="1" t="s">
        <v>1730</v>
      </c>
      <c r="Q722" s="1">
        <v>40</v>
      </c>
      <c r="R722" s="1">
        <v>0</v>
      </c>
    </row>
    <row r="723" spans="1:18" x14ac:dyDescent="0.3">
      <c r="A723" s="3">
        <v>1601999999</v>
      </c>
      <c r="B723" s="3">
        <v>1601999999</v>
      </c>
      <c r="C723" s="1">
        <v>422</v>
      </c>
      <c r="D723" s="1">
        <v>498</v>
      </c>
      <c r="E723" s="1">
        <v>674</v>
      </c>
      <c r="F723" s="1">
        <v>951</v>
      </c>
      <c r="G723" s="1">
        <v>1194</v>
      </c>
      <c r="H723" s="1">
        <v>19</v>
      </c>
      <c r="I723" s="1">
        <v>16</v>
      </c>
      <c r="J723" s="1" t="s">
        <v>19</v>
      </c>
      <c r="K723" s="1" t="s">
        <v>1754</v>
      </c>
      <c r="L723" s="1" t="s">
        <v>1752</v>
      </c>
      <c r="M723" s="1" t="s">
        <v>10081</v>
      </c>
      <c r="N723" s="1" t="s">
        <v>1754</v>
      </c>
      <c r="O723" s="1">
        <v>104234</v>
      </c>
      <c r="P723" s="1" t="s">
        <v>1730</v>
      </c>
      <c r="Q723" s="1">
        <v>40</v>
      </c>
      <c r="R723" s="1">
        <v>1</v>
      </c>
    </row>
    <row r="724" spans="1:18" x14ac:dyDescent="0.3">
      <c r="A724" s="3">
        <v>1602199999</v>
      </c>
      <c r="B724" s="3">
        <v>1602199999</v>
      </c>
      <c r="C724" s="1">
        <v>472</v>
      </c>
      <c r="D724" s="1">
        <v>475</v>
      </c>
      <c r="E724" s="1">
        <v>643</v>
      </c>
      <c r="F724" s="1">
        <v>801</v>
      </c>
      <c r="G724" s="1">
        <v>1124</v>
      </c>
      <c r="H724" s="1">
        <v>21</v>
      </c>
      <c r="I724" s="1">
        <v>16</v>
      </c>
      <c r="J724" s="1" t="s">
        <v>19</v>
      </c>
      <c r="K724" s="1" t="s">
        <v>1757</v>
      </c>
      <c r="L724" s="1" t="s">
        <v>1755</v>
      </c>
      <c r="M724" s="1" t="s">
        <v>1756</v>
      </c>
      <c r="N724" s="1" t="s">
        <v>1757</v>
      </c>
      <c r="O724" s="1">
        <v>10972</v>
      </c>
      <c r="P724" s="1" t="s">
        <v>1730</v>
      </c>
      <c r="Q724" s="1">
        <v>40</v>
      </c>
      <c r="R724" s="1">
        <v>0</v>
      </c>
    </row>
    <row r="725" spans="1:18" x14ac:dyDescent="0.3">
      <c r="A725" s="3">
        <v>1602399999</v>
      </c>
      <c r="B725" s="3">
        <v>1602399999</v>
      </c>
      <c r="C725" s="1">
        <v>488</v>
      </c>
      <c r="D725" s="1">
        <v>492</v>
      </c>
      <c r="E725" s="1">
        <v>643</v>
      </c>
      <c r="F725" s="1">
        <v>933</v>
      </c>
      <c r="G725" s="1">
        <v>1124</v>
      </c>
      <c r="H725" s="1">
        <v>23</v>
      </c>
      <c r="I725" s="1">
        <v>16</v>
      </c>
      <c r="J725" s="1" t="s">
        <v>19</v>
      </c>
      <c r="K725" s="1" t="s">
        <v>530</v>
      </c>
      <c r="L725" s="1" t="s">
        <v>10082</v>
      </c>
      <c r="M725" s="1" t="s">
        <v>10083</v>
      </c>
      <c r="N725" s="1" t="s">
        <v>530</v>
      </c>
      <c r="O725" s="1">
        <v>2891</v>
      </c>
      <c r="P725" s="1" t="s">
        <v>1730</v>
      </c>
      <c r="Q725" s="1">
        <v>40</v>
      </c>
      <c r="R725" s="1">
        <v>0</v>
      </c>
    </row>
    <row r="726" spans="1:18" x14ac:dyDescent="0.3">
      <c r="A726" s="3">
        <v>1602599999</v>
      </c>
      <c r="B726" s="3">
        <v>1602599999</v>
      </c>
      <c r="C726" s="1">
        <v>508</v>
      </c>
      <c r="D726" s="1">
        <v>511</v>
      </c>
      <c r="E726" s="1">
        <v>648</v>
      </c>
      <c r="F726" s="1">
        <v>895</v>
      </c>
      <c r="G726" s="1">
        <v>1132</v>
      </c>
      <c r="H726" s="1">
        <v>25</v>
      </c>
      <c r="I726" s="1">
        <v>16</v>
      </c>
      <c r="J726" s="1" t="s">
        <v>19</v>
      </c>
      <c r="K726" s="1" t="s">
        <v>1762</v>
      </c>
      <c r="L726" s="1" t="s">
        <v>1760</v>
      </c>
      <c r="M726" s="1" t="s">
        <v>1761</v>
      </c>
      <c r="N726" s="1" t="s">
        <v>1762</v>
      </c>
      <c r="O726" s="1">
        <v>1117</v>
      </c>
      <c r="P726" s="1" t="s">
        <v>1730</v>
      </c>
      <c r="Q726" s="1">
        <v>40</v>
      </c>
      <c r="R726" s="1">
        <v>0</v>
      </c>
    </row>
    <row r="727" spans="1:18" x14ac:dyDescent="0.3">
      <c r="A727" s="3">
        <v>1602799999</v>
      </c>
      <c r="B727" s="3">
        <v>1602799999</v>
      </c>
      <c r="C727" s="1">
        <v>438</v>
      </c>
      <c r="D727" s="1">
        <v>585</v>
      </c>
      <c r="E727" s="1">
        <v>736</v>
      </c>
      <c r="F727" s="1">
        <v>1085</v>
      </c>
      <c r="G727" s="1">
        <v>1205</v>
      </c>
      <c r="H727" s="1">
        <v>27</v>
      </c>
      <c r="I727" s="1">
        <v>16</v>
      </c>
      <c r="J727" s="1" t="s">
        <v>19</v>
      </c>
      <c r="K727" s="1" t="s">
        <v>1763</v>
      </c>
      <c r="L727" s="1" t="s">
        <v>1727</v>
      </c>
      <c r="M727" s="1" t="s">
        <v>10080</v>
      </c>
      <c r="N727" s="1" t="s">
        <v>1763</v>
      </c>
      <c r="O727" s="1">
        <v>188923</v>
      </c>
      <c r="P727" s="1" t="s">
        <v>1730</v>
      </c>
      <c r="Q727" s="1">
        <v>40</v>
      </c>
      <c r="R727" s="1">
        <v>1</v>
      </c>
    </row>
    <row r="728" spans="1:18" x14ac:dyDescent="0.3">
      <c r="A728" s="3">
        <v>1602999999</v>
      </c>
      <c r="B728" s="3">
        <v>1602999999</v>
      </c>
      <c r="C728" s="1">
        <v>504</v>
      </c>
      <c r="D728" s="1">
        <v>507</v>
      </c>
      <c r="E728" s="1">
        <v>643</v>
      </c>
      <c r="F728" s="1">
        <v>900</v>
      </c>
      <c r="G728" s="1">
        <v>1124</v>
      </c>
      <c r="H728" s="1">
        <v>29</v>
      </c>
      <c r="I728" s="1">
        <v>16</v>
      </c>
      <c r="J728" s="1" t="s">
        <v>19</v>
      </c>
      <c r="K728" s="1" t="s">
        <v>1766</v>
      </c>
      <c r="L728" s="1" t="s">
        <v>1764</v>
      </c>
      <c r="M728" s="1" t="s">
        <v>1765</v>
      </c>
      <c r="N728" s="1" t="s">
        <v>1766</v>
      </c>
      <c r="O728" s="1">
        <v>6963</v>
      </c>
      <c r="P728" s="1" t="s">
        <v>1730</v>
      </c>
      <c r="Q728" s="1">
        <v>40</v>
      </c>
      <c r="R728" s="1">
        <v>0</v>
      </c>
    </row>
    <row r="729" spans="1:18" x14ac:dyDescent="0.3">
      <c r="A729" s="3">
        <v>1603199999</v>
      </c>
      <c r="B729" s="3">
        <v>1603199999</v>
      </c>
      <c r="C729" s="1">
        <v>383</v>
      </c>
      <c r="D729" s="1">
        <v>477</v>
      </c>
      <c r="E729" s="1">
        <v>643</v>
      </c>
      <c r="F729" s="1">
        <v>948</v>
      </c>
      <c r="G729" s="1">
        <v>1139</v>
      </c>
      <c r="H729" s="1">
        <v>31</v>
      </c>
      <c r="I729" s="1">
        <v>16</v>
      </c>
      <c r="J729" s="1" t="s">
        <v>19</v>
      </c>
      <c r="K729" s="1" t="s">
        <v>1769</v>
      </c>
      <c r="L729" s="1" t="s">
        <v>1767</v>
      </c>
      <c r="M729" s="1" t="s">
        <v>1768</v>
      </c>
      <c r="N729" s="1" t="s">
        <v>1769</v>
      </c>
      <c r="O729" s="1">
        <v>22952</v>
      </c>
      <c r="P729" s="1" t="s">
        <v>1730</v>
      </c>
      <c r="Q729" s="1">
        <v>40</v>
      </c>
      <c r="R729" s="1">
        <v>0</v>
      </c>
    </row>
    <row r="730" spans="1:18" x14ac:dyDescent="0.3">
      <c r="A730" s="3">
        <v>1603399999</v>
      </c>
      <c r="B730" s="3">
        <v>1603399999</v>
      </c>
      <c r="C730" s="1">
        <v>504</v>
      </c>
      <c r="D730" s="1">
        <v>507</v>
      </c>
      <c r="E730" s="1">
        <v>643</v>
      </c>
      <c r="F730" s="1">
        <v>948</v>
      </c>
      <c r="G730" s="1">
        <v>1124</v>
      </c>
      <c r="H730" s="1">
        <v>33</v>
      </c>
      <c r="I730" s="1">
        <v>16</v>
      </c>
      <c r="J730" s="1" t="s">
        <v>19</v>
      </c>
      <c r="K730" s="1" t="s">
        <v>357</v>
      </c>
      <c r="L730" s="1" t="s">
        <v>1770</v>
      </c>
      <c r="M730" s="1" t="s">
        <v>1771</v>
      </c>
      <c r="N730" s="1" t="s">
        <v>357</v>
      </c>
      <c r="O730" s="1">
        <v>982</v>
      </c>
      <c r="P730" s="1" t="s">
        <v>1730</v>
      </c>
      <c r="Q730" s="1">
        <v>40</v>
      </c>
      <c r="R730" s="1">
        <v>0</v>
      </c>
    </row>
    <row r="731" spans="1:18" x14ac:dyDescent="0.3">
      <c r="A731" s="3">
        <v>1603599999</v>
      </c>
      <c r="B731" s="3">
        <v>1603599999</v>
      </c>
      <c r="C731" s="1">
        <v>515</v>
      </c>
      <c r="D731" s="1">
        <v>542</v>
      </c>
      <c r="E731" s="1">
        <v>643</v>
      </c>
      <c r="F731" s="1">
        <v>886</v>
      </c>
      <c r="G731" s="1">
        <v>1124</v>
      </c>
      <c r="H731" s="1">
        <v>35</v>
      </c>
      <c r="I731" s="1">
        <v>16</v>
      </c>
      <c r="J731" s="1" t="s">
        <v>19</v>
      </c>
      <c r="K731" s="1" t="s">
        <v>1774</v>
      </c>
      <c r="L731" s="1" t="s">
        <v>1772</v>
      </c>
      <c r="M731" s="1" t="s">
        <v>1773</v>
      </c>
      <c r="N731" s="1" t="s">
        <v>1774</v>
      </c>
      <c r="O731" s="1">
        <v>8761</v>
      </c>
      <c r="P731" s="1" t="s">
        <v>1730</v>
      </c>
      <c r="Q731" s="1">
        <v>40</v>
      </c>
      <c r="R731" s="1">
        <v>0</v>
      </c>
    </row>
    <row r="732" spans="1:18" x14ac:dyDescent="0.3">
      <c r="A732" s="3">
        <v>1603799999</v>
      </c>
      <c r="B732" s="3">
        <v>1603799999</v>
      </c>
      <c r="C732" s="1">
        <v>472</v>
      </c>
      <c r="D732" s="1">
        <v>475</v>
      </c>
      <c r="E732" s="1">
        <v>643</v>
      </c>
      <c r="F732" s="1">
        <v>884</v>
      </c>
      <c r="G732" s="1">
        <v>1124</v>
      </c>
      <c r="H732" s="1">
        <v>37</v>
      </c>
      <c r="I732" s="1">
        <v>16</v>
      </c>
      <c r="J732" s="1" t="s">
        <v>19</v>
      </c>
      <c r="K732" s="1" t="s">
        <v>716</v>
      </c>
      <c r="L732" s="1" t="s">
        <v>1775</v>
      </c>
      <c r="M732" s="1" t="s">
        <v>1776</v>
      </c>
      <c r="N732" s="1" t="s">
        <v>716</v>
      </c>
      <c r="O732" s="1">
        <v>4368</v>
      </c>
      <c r="P732" s="1" t="s">
        <v>1730</v>
      </c>
      <c r="Q732" s="1">
        <v>40</v>
      </c>
      <c r="R732" s="1">
        <v>0</v>
      </c>
    </row>
    <row r="733" spans="1:18" x14ac:dyDescent="0.3">
      <c r="A733" s="3">
        <v>1603999999</v>
      </c>
      <c r="B733" s="3">
        <v>1603999999</v>
      </c>
      <c r="C733" s="1">
        <v>502</v>
      </c>
      <c r="D733" s="1">
        <v>506</v>
      </c>
      <c r="E733" s="1">
        <v>684</v>
      </c>
      <c r="F733" s="1">
        <v>978</v>
      </c>
      <c r="G733" s="1">
        <v>1211</v>
      </c>
      <c r="H733" s="1">
        <v>39</v>
      </c>
      <c r="I733" s="1">
        <v>16</v>
      </c>
      <c r="J733" s="1" t="s">
        <v>19</v>
      </c>
      <c r="K733" s="1" t="s">
        <v>92</v>
      </c>
      <c r="L733" s="1" t="s">
        <v>1777</v>
      </c>
      <c r="M733" s="1" t="s">
        <v>1778</v>
      </c>
      <c r="N733" s="1" t="s">
        <v>92</v>
      </c>
      <c r="O733" s="1">
        <v>27038</v>
      </c>
      <c r="P733" s="1" t="s">
        <v>1730</v>
      </c>
      <c r="Q733" s="1">
        <v>40</v>
      </c>
      <c r="R733" s="1">
        <v>0</v>
      </c>
    </row>
    <row r="734" spans="1:18" x14ac:dyDescent="0.3">
      <c r="A734" s="3">
        <v>1604199999</v>
      </c>
      <c r="B734" s="3">
        <v>1604199999</v>
      </c>
      <c r="C734" s="1">
        <v>487</v>
      </c>
      <c r="D734" s="1">
        <v>490</v>
      </c>
      <c r="E734" s="1">
        <v>649</v>
      </c>
      <c r="F734" s="1">
        <v>934</v>
      </c>
      <c r="G734" s="1">
        <v>1140</v>
      </c>
      <c r="H734" s="1">
        <v>41</v>
      </c>
      <c r="I734" s="1">
        <v>16</v>
      </c>
      <c r="J734" s="1" t="s">
        <v>19</v>
      </c>
      <c r="K734" s="1" t="s">
        <v>104</v>
      </c>
      <c r="L734" s="1" t="s">
        <v>1779</v>
      </c>
      <c r="M734" s="1" t="s">
        <v>1780</v>
      </c>
      <c r="N734" s="1" t="s">
        <v>104</v>
      </c>
      <c r="O734" s="1">
        <v>12786</v>
      </c>
      <c r="P734" s="1" t="s">
        <v>1730</v>
      </c>
      <c r="Q734" s="1">
        <v>40</v>
      </c>
      <c r="R734" s="1">
        <v>1</v>
      </c>
    </row>
    <row r="735" spans="1:18" x14ac:dyDescent="0.3">
      <c r="A735" s="3">
        <v>1604399999</v>
      </c>
      <c r="B735" s="3">
        <v>1604399999</v>
      </c>
      <c r="C735" s="1">
        <v>496</v>
      </c>
      <c r="D735" s="1">
        <v>500</v>
      </c>
      <c r="E735" s="1">
        <v>676</v>
      </c>
      <c r="F735" s="1">
        <v>842</v>
      </c>
      <c r="G735" s="1">
        <v>908</v>
      </c>
      <c r="H735" s="1">
        <v>43</v>
      </c>
      <c r="I735" s="1">
        <v>16</v>
      </c>
      <c r="J735" s="1" t="s">
        <v>19</v>
      </c>
      <c r="K735" s="1" t="s">
        <v>734</v>
      </c>
      <c r="L735" s="1" t="s">
        <v>1781</v>
      </c>
      <c r="M735" s="1" t="s">
        <v>1782</v>
      </c>
      <c r="N735" s="1" t="s">
        <v>734</v>
      </c>
      <c r="O735" s="1">
        <v>13242</v>
      </c>
      <c r="P735" s="1" t="s">
        <v>1730</v>
      </c>
      <c r="Q735" s="1">
        <v>40</v>
      </c>
      <c r="R735" s="1">
        <v>0</v>
      </c>
    </row>
    <row r="736" spans="1:18" x14ac:dyDescent="0.3">
      <c r="A736" s="3">
        <v>1604599999</v>
      </c>
      <c r="B736" s="3">
        <v>1604599999</v>
      </c>
      <c r="C736" s="1">
        <v>391</v>
      </c>
      <c r="D736" s="1">
        <v>486</v>
      </c>
      <c r="E736" s="1">
        <v>657</v>
      </c>
      <c r="F736" s="1">
        <v>968</v>
      </c>
      <c r="G736" s="1">
        <v>1164</v>
      </c>
      <c r="H736" s="1">
        <v>45</v>
      </c>
      <c r="I736" s="1">
        <v>16</v>
      </c>
      <c r="J736" s="1" t="s">
        <v>19</v>
      </c>
      <c r="K736" s="1" t="s">
        <v>1785</v>
      </c>
      <c r="L736" s="1" t="s">
        <v>1783</v>
      </c>
      <c r="M736" s="1" t="s">
        <v>1784</v>
      </c>
      <c r="N736" s="1" t="s">
        <v>1785</v>
      </c>
      <c r="O736" s="1">
        <v>16719</v>
      </c>
      <c r="P736" s="1" t="s">
        <v>1730</v>
      </c>
      <c r="Q736" s="1">
        <v>40</v>
      </c>
      <c r="R736" s="1">
        <v>1</v>
      </c>
    </row>
    <row r="737" spans="1:18" x14ac:dyDescent="0.3">
      <c r="A737" s="3">
        <v>1604799999</v>
      </c>
      <c r="B737" s="3">
        <v>1604799999</v>
      </c>
      <c r="C737" s="1">
        <v>498</v>
      </c>
      <c r="D737" s="1">
        <v>501</v>
      </c>
      <c r="E737" s="1">
        <v>643</v>
      </c>
      <c r="F737" s="1">
        <v>904</v>
      </c>
      <c r="G737" s="1">
        <v>1139</v>
      </c>
      <c r="H737" s="1">
        <v>47</v>
      </c>
      <c r="I737" s="1">
        <v>16</v>
      </c>
      <c r="J737" s="1" t="s">
        <v>19</v>
      </c>
      <c r="K737" s="1" t="s">
        <v>1788</v>
      </c>
      <c r="L737" s="1" t="s">
        <v>1786</v>
      </c>
      <c r="M737" s="1" t="s">
        <v>1787</v>
      </c>
      <c r="N737" s="1" t="s">
        <v>1788</v>
      </c>
      <c r="O737" s="1">
        <v>15464</v>
      </c>
      <c r="P737" s="1" t="s">
        <v>1730</v>
      </c>
      <c r="Q737" s="1">
        <v>40</v>
      </c>
      <c r="R737" s="1">
        <v>0</v>
      </c>
    </row>
    <row r="738" spans="1:18" x14ac:dyDescent="0.3">
      <c r="A738" s="3">
        <v>1604999999</v>
      </c>
      <c r="B738" s="3">
        <v>1604999999</v>
      </c>
      <c r="C738" s="1">
        <v>488</v>
      </c>
      <c r="D738" s="1">
        <v>491</v>
      </c>
      <c r="E738" s="1">
        <v>643</v>
      </c>
      <c r="F738" s="1">
        <v>901</v>
      </c>
      <c r="G738" s="1">
        <v>1139</v>
      </c>
      <c r="H738" s="1">
        <v>49</v>
      </c>
      <c r="I738" s="1">
        <v>16</v>
      </c>
      <c r="J738" s="1" t="s">
        <v>19</v>
      </c>
      <c r="K738" s="1" t="s">
        <v>1791</v>
      </c>
      <c r="L738" s="1" t="s">
        <v>1789</v>
      </c>
      <c r="M738" s="1" t="s">
        <v>1790</v>
      </c>
      <c r="N738" s="1" t="s">
        <v>1791</v>
      </c>
      <c r="O738" s="1">
        <v>16267</v>
      </c>
      <c r="P738" s="1" t="s">
        <v>1730</v>
      </c>
      <c r="Q738" s="1">
        <v>40</v>
      </c>
      <c r="R738" s="1">
        <v>0</v>
      </c>
    </row>
    <row r="739" spans="1:18" x14ac:dyDescent="0.3">
      <c r="A739" s="3">
        <v>1605199999</v>
      </c>
      <c r="B739" s="3">
        <v>1605199999</v>
      </c>
      <c r="C739" s="1">
        <v>422</v>
      </c>
      <c r="D739" s="1">
        <v>498</v>
      </c>
      <c r="E739" s="1">
        <v>674</v>
      </c>
      <c r="F739" s="1">
        <v>951</v>
      </c>
      <c r="G739" s="1">
        <v>1194</v>
      </c>
      <c r="H739" s="1">
        <v>51</v>
      </c>
      <c r="I739" s="1">
        <v>16</v>
      </c>
      <c r="J739" s="1" t="s">
        <v>19</v>
      </c>
      <c r="K739" s="1" t="s">
        <v>121</v>
      </c>
      <c r="L739" s="1" t="s">
        <v>1752</v>
      </c>
      <c r="M739" s="1" t="s">
        <v>10081</v>
      </c>
      <c r="N739" s="1" t="s">
        <v>121</v>
      </c>
      <c r="O739" s="1">
        <v>26140</v>
      </c>
      <c r="P739" s="1" t="s">
        <v>1730</v>
      </c>
      <c r="Q739" s="1">
        <v>40</v>
      </c>
      <c r="R739" s="1">
        <v>1</v>
      </c>
    </row>
    <row r="740" spans="1:18" x14ac:dyDescent="0.3">
      <c r="A740" s="3">
        <v>1605399999</v>
      </c>
      <c r="B740" s="3">
        <v>1605399999</v>
      </c>
      <c r="C740" s="1">
        <v>424</v>
      </c>
      <c r="D740" s="1">
        <v>494</v>
      </c>
      <c r="E740" s="1">
        <v>643</v>
      </c>
      <c r="F740" s="1">
        <v>937</v>
      </c>
      <c r="G740" s="1">
        <v>957</v>
      </c>
      <c r="H740" s="1">
        <v>53</v>
      </c>
      <c r="I740" s="1">
        <v>16</v>
      </c>
      <c r="J740" s="1" t="s">
        <v>19</v>
      </c>
      <c r="K740" s="1" t="s">
        <v>1794</v>
      </c>
      <c r="L740" s="1" t="s">
        <v>1792</v>
      </c>
      <c r="M740" s="1" t="s">
        <v>1793</v>
      </c>
      <c r="N740" s="1" t="s">
        <v>1794</v>
      </c>
      <c r="O740" s="1">
        <v>22374</v>
      </c>
      <c r="P740" s="1" t="s">
        <v>1730</v>
      </c>
      <c r="Q740" s="1">
        <v>40</v>
      </c>
      <c r="R740" s="1">
        <v>0</v>
      </c>
    </row>
    <row r="741" spans="1:18" x14ac:dyDescent="0.3">
      <c r="A741" s="3">
        <v>1605599999</v>
      </c>
      <c r="B741" s="3">
        <v>1605599999</v>
      </c>
      <c r="C741" s="1">
        <v>493</v>
      </c>
      <c r="D741" s="1">
        <v>587</v>
      </c>
      <c r="E741" s="1">
        <v>743</v>
      </c>
      <c r="F741" s="1">
        <v>1058</v>
      </c>
      <c r="G741" s="1">
        <v>1303</v>
      </c>
      <c r="H741" s="1">
        <v>55</v>
      </c>
      <c r="I741" s="1">
        <v>16</v>
      </c>
      <c r="J741" s="1" t="s">
        <v>19</v>
      </c>
      <c r="K741" s="1" t="s">
        <v>1797</v>
      </c>
      <c r="L741" s="1" t="s">
        <v>1795</v>
      </c>
      <c r="M741" s="1" t="s">
        <v>1796</v>
      </c>
      <c r="N741" s="1" t="s">
        <v>1797</v>
      </c>
      <c r="O741" s="1">
        <v>138494</v>
      </c>
      <c r="P741" s="1" t="s">
        <v>1730</v>
      </c>
      <c r="Q741" s="1">
        <v>40</v>
      </c>
      <c r="R741" s="1">
        <v>1</v>
      </c>
    </row>
    <row r="742" spans="1:18" x14ac:dyDescent="0.3">
      <c r="A742" s="3">
        <v>1605799999</v>
      </c>
      <c r="B742" s="3">
        <v>1605799999</v>
      </c>
      <c r="C742" s="1">
        <v>520</v>
      </c>
      <c r="D742" s="1">
        <v>523</v>
      </c>
      <c r="E742" s="1">
        <v>670</v>
      </c>
      <c r="F742" s="1">
        <v>987</v>
      </c>
      <c r="G742" s="1">
        <v>1187</v>
      </c>
      <c r="H742" s="1">
        <v>57</v>
      </c>
      <c r="I742" s="1">
        <v>16</v>
      </c>
      <c r="J742" s="1" t="s">
        <v>19</v>
      </c>
      <c r="K742" s="1" t="s">
        <v>1800</v>
      </c>
      <c r="L742" s="1" t="s">
        <v>1798</v>
      </c>
      <c r="M742" s="1" t="s">
        <v>1799</v>
      </c>
      <c r="N742" s="1" t="s">
        <v>1800</v>
      </c>
      <c r="O742" s="1">
        <v>37244</v>
      </c>
      <c r="P742" s="1" t="s">
        <v>1730</v>
      </c>
      <c r="Q742" s="1">
        <v>40</v>
      </c>
      <c r="R742" s="1">
        <v>0</v>
      </c>
    </row>
    <row r="743" spans="1:18" x14ac:dyDescent="0.3">
      <c r="A743" s="3">
        <v>1605999999</v>
      </c>
      <c r="B743" s="3">
        <v>1605999999</v>
      </c>
      <c r="C743" s="1">
        <v>515</v>
      </c>
      <c r="D743" s="1">
        <v>542</v>
      </c>
      <c r="E743" s="1">
        <v>643</v>
      </c>
      <c r="F743" s="1">
        <v>948</v>
      </c>
      <c r="G743" s="1">
        <v>1124</v>
      </c>
      <c r="H743" s="1">
        <v>59</v>
      </c>
      <c r="I743" s="1">
        <v>16</v>
      </c>
      <c r="J743" s="1" t="s">
        <v>19</v>
      </c>
      <c r="K743" s="1" t="s">
        <v>1803</v>
      </c>
      <c r="L743" s="1" t="s">
        <v>1801</v>
      </c>
      <c r="M743" s="1" t="s">
        <v>1802</v>
      </c>
      <c r="N743" s="1" t="s">
        <v>1803</v>
      </c>
      <c r="O743" s="1">
        <v>7936</v>
      </c>
      <c r="P743" s="1" t="s">
        <v>1730</v>
      </c>
      <c r="Q743" s="1">
        <v>40</v>
      </c>
      <c r="R743" s="1">
        <v>0</v>
      </c>
    </row>
    <row r="744" spans="1:18" x14ac:dyDescent="0.3">
      <c r="A744" s="3">
        <v>1606199999</v>
      </c>
      <c r="B744" s="3">
        <v>1606199999</v>
      </c>
      <c r="C744" s="1">
        <v>519</v>
      </c>
      <c r="D744" s="1">
        <v>526</v>
      </c>
      <c r="E744" s="1">
        <v>643</v>
      </c>
      <c r="F744" s="1">
        <v>948</v>
      </c>
      <c r="G744" s="1">
        <v>951</v>
      </c>
      <c r="H744" s="1">
        <v>61</v>
      </c>
      <c r="I744" s="1">
        <v>16</v>
      </c>
      <c r="J744" s="1" t="s">
        <v>19</v>
      </c>
      <c r="K744" s="1" t="s">
        <v>1806</v>
      </c>
      <c r="L744" s="1" t="s">
        <v>1804</v>
      </c>
      <c r="M744" s="1" t="s">
        <v>1805</v>
      </c>
      <c r="N744" s="1" t="s">
        <v>1806</v>
      </c>
      <c r="O744" s="1">
        <v>3821</v>
      </c>
      <c r="P744" s="1" t="s">
        <v>1730</v>
      </c>
      <c r="Q744" s="1">
        <v>40</v>
      </c>
      <c r="R744" s="1">
        <v>0</v>
      </c>
    </row>
    <row r="745" spans="1:18" x14ac:dyDescent="0.3">
      <c r="A745" s="3">
        <v>1606399999</v>
      </c>
      <c r="B745" s="3">
        <v>1606399999</v>
      </c>
      <c r="C745" s="1">
        <v>515</v>
      </c>
      <c r="D745" s="1">
        <v>542</v>
      </c>
      <c r="E745" s="1">
        <v>643</v>
      </c>
      <c r="F745" s="1">
        <v>873</v>
      </c>
      <c r="G745" s="1">
        <v>1139</v>
      </c>
      <c r="H745" s="1">
        <v>63</v>
      </c>
      <c r="I745" s="1">
        <v>16</v>
      </c>
      <c r="J745" s="1" t="s">
        <v>19</v>
      </c>
      <c r="K745" s="1" t="s">
        <v>434</v>
      </c>
      <c r="L745" s="1" t="s">
        <v>1807</v>
      </c>
      <c r="M745" s="1" t="s">
        <v>1808</v>
      </c>
      <c r="N745" s="1" t="s">
        <v>434</v>
      </c>
      <c r="O745" s="1">
        <v>5208</v>
      </c>
      <c r="P745" s="1" t="s">
        <v>1730</v>
      </c>
      <c r="Q745" s="1">
        <v>40</v>
      </c>
      <c r="R745" s="1">
        <v>0</v>
      </c>
    </row>
    <row r="746" spans="1:18" x14ac:dyDescent="0.3">
      <c r="A746" s="3">
        <v>1606599999</v>
      </c>
      <c r="B746" s="3">
        <v>1606599999</v>
      </c>
      <c r="C746" s="1">
        <v>511</v>
      </c>
      <c r="D746" s="1">
        <v>514</v>
      </c>
      <c r="E746" s="1">
        <v>660</v>
      </c>
      <c r="F746" s="1">
        <v>973</v>
      </c>
      <c r="G746" s="1">
        <v>1169</v>
      </c>
      <c r="H746" s="1">
        <v>65</v>
      </c>
      <c r="I746" s="1">
        <v>16</v>
      </c>
      <c r="J746" s="1" t="s">
        <v>19</v>
      </c>
      <c r="K746" s="1" t="s">
        <v>139</v>
      </c>
      <c r="L746" s="1" t="s">
        <v>1809</v>
      </c>
      <c r="M746" s="1" t="s">
        <v>1810</v>
      </c>
      <c r="N746" s="1" t="s">
        <v>139</v>
      </c>
      <c r="O746" s="1">
        <v>37536</v>
      </c>
      <c r="P746" s="1" t="s">
        <v>1730</v>
      </c>
      <c r="Q746" s="1">
        <v>40</v>
      </c>
      <c r="R746" s="1">
        <v>0</v>
      </c>
    </row>
    <row r="747" spans="1:18" x14ac:dyDescent="0.3">
      <c r="A747" s="3">
        <v>1606799999</v>
      </c>
      <c r="B747" s="3">
        <v>1606799999</v>
      </c>
      <c r="C747" s="1">
        <v>515</v>
      </c>
      <c r="D747" s="1">
        <v>542</v>
      </c>
      <c r="E747" s="1">
        <v>643</v>
      </c>
      <c r="F747" s="1">
        <v>948</v>
      </c>
      <c r="G747" s="1">
        <v>1012</v>
      </c>
      <c r="H747" s="1">
        <v>67</v>
      </c>
      <c r="I747" s="1">
        <v>16</v>
      </c>
      <c r="J747" s="1" t="s">
        <v>19</v>
      </c>
      <c r="K747" s="1" t="s">
        <v>1813</v>
      </c>
      <c r="L747" s="1" t="s">
        <v>1811</v>
      </c>
      <c r="M747" s="1" t="s">
        <v>1812</v>
      </c>
      <c r="N747" s="1" t="s">
        <v>1813</v>
      </c>
      <c r="O747" s="1">
        <v>20069</v>
      </c>
      <c r="P747" s="1" t="s">
        <v>1730</v>
      </c>
      <c r="Q747" s="1">
        <v>40</v>
      </c>
      <c r="R747" s="1">
        <v>0</v>
      </c>
    </row>
    <row r="748" spans="1:18" x14ac:dyDescent="0.3">
      <c r="A748" s="3">
        <v>1606999999</v>
      </c>
      <c r="B748" s="3">
        <v>1606999999</v>
      </c>
      <c r="C748" s="1">
        <v>425</v>
      </c>
      <c r="D748" s="1">
        <v>538</v>
      </c>
      <c r="E748" s="1">
        <v>695</v>
      </c>
      <c r="F748" s="1">
        <v>899</v>
      </c>
      <c r="G748" s="1">
        <v>1231</v>
      </c>
      <c r="H748" s="1">
        <v>69</v>
      </c>
      <c r="I748" s="1">
        <v>16</v>
      </c>
      <c r="J748" s="1" t="s">
        <v>19</v>
      </c>
      <c r="K748" s="1" t="s">
        <v>1816</v>
      </c>
      <c r="L748" s="1" t="s">
        <v>1814</v>
      </c>
      <c r="M748" s="1" t="s">
        <v>1815</v>
      </c>
      <c r="N748" s="1" t="s">
        <v>1816</v>
      </c>
      <c r="O748" s="1">
        <v>39265</v>
      </c>
      <c r="P748" s="1" t="s">
        <v>1730</v>
      </c>
      <c r="Q748" s="1">
        <v>40</v>
      </c>
      <c r="R748" s="1">
        <v>1</v>
      </c>
    </row>
    <row r="749" spans="1:18" x14ac:dyDescent="0.3">
      <c r="A749" s="3">
        <v>1607199999</v>
      </c>
      <c r="B749" s="3">
        <v>1607199999</v>
      </c>
      <c r="C749" s="1">
        <v>515</v>
      </c>
      <c r="D749" s="1">
        <v>542</v>
      </c>
      <c r="E749" s="1">
        <v>643</v>
      </c>
      <c r="F749" s="1">
        <v>924</v>
      </c>
      <c r="G749" s="1">
        <v>1097</v>
      </c>
      <c r="H749" s="1">
        <v>71</v>
      </c>
      <c r="I749" s="1">
        <v>16</v>
      </c>
      <c r="J749" s="1" t="s">
        <v>19</v>
      </c>
      <c r="K749" s="1" t="s">
        <v>1819</v>
      </c>
      <c r="L749" s="1" t="s">
        <v>1817</v>
      </c>
      <c r="M749" s="1" t="s">
        <v>1818</v>
      </c>
      <c r="N749" s="1" t="s">
        <v>1819</v>
      </c>
      <c r="O749" s="1">
        <v>4286</v>
      </c>
      <c r="P749" s="1" t="s">
        <v>1730</v>
      </c>
      <c r="Q749" s="1">
        <v>40</v>
      </c>
      <c r="R749" s="1">
        <v>0</v>
      </c>
    </row>
    <row r="750" spans="1:18" x14ac:dyDescent="0.3">
      <c r="A750" s="3">
        <v>1607399999</v>
      </c>
      <c r="B750" s="3">
        <v>1607399999</v>
      </c>
      <c r="C750" s="1">
        <v>438</v>
      </c>
      <c r="D750" s="1">
        <v>585</v>
      </c>
      <c r="E750" s="1">
        <v>736</v>
      </c>
      <c r="F750" s="1">
        <v>1085</v>
      </c>
      <c r="G750" s="1">
        <v>1205</v>
      </c>
      <c r="H750" s="1">
        <v>73</v>
      </c>
      <c r="I750" s="1">
        <v>16</v>
      </c>
      <c r="J750" s="1" t="s">
        <v>19</v>
      </c>
      <c r="K750" s="1" t="s">
        <v>1820</v>
      </c>
      <c r="L750" s="1" t="s">
        <v>1727</v>
      </c>
      <c r="M750" s="1" t="s">
        <v>10080</v>
      </c>
      <c r="N750" s="1" t="s">
        <v>1820</v>
      </c>
      <c r="O750" s="1">
        <v>11526</v>
      </c>
      <c r="P750" s="1" t="s">
        <v>1730</v>
      </c>
      <c r="Q750" s="1">
        <v>40</v>
      </c>
      <c r="R750" s="1">
        <v>1</v>
      </c>
    </row>
    <row r="751" spans="1:18" x14ac:dyDescent="0.3">
      <c r="A751" s="3">
        <v>1607599999</v>
      </c>
      <c r="B751" s="3">
        <v>1607599999</v>
      </c>
      <c r="C751" s="1">
        <v>499</v>
      </c>
      <c r="D751" s="1">
        <v>503</v>
      </c>
      <c r="E751" s="1">
        <v>680</v>
      </c>
      <c r="F751" s="1">
        <v>954</v>
      </c>
      <c r="G751" s="1">
        <v>1148</v>
      </c>
      <c r="H751" s="1">
        <v>75</v>
      </c>
      <c r="I751" s="1">
        <v>16</v>
      </c>
      <c r="J751" s="1" t="s">
        <v>19</v>
      </c>
      <c r="K751" s="1" t="s">
        <v>1823</v>
      </c>
      <c r="L751" s="1" t="s">
        <v>1821</v>
      </c>
      <c r="M751" s="1" t="s">
        <v>1822</v>
      </c>
      <c r="N751" s="1" t="s">
        <v>1823</v>
      </c>
      <c r="O751" s="1">
        <v>22623</v>
      </c>
      <c r="P751" s="1" t="s">
        <v>1730</v>
      </c>
      <c r="Q751" s="1">
        <v>40</v>
      </c>
      <c r="R751" s="1">
        <v>0</v>
      </c>
    </row>
    <row r="752" spans="1:18" x14ac:dyDescent="0.3">
      <c r="A752" s="3">
        <v>1607799999</v>
      </c>
      <c r="B752" s="3">
        <v>1607799999</v>
      </c>
      <c r="C752" s="1">
        <v>383</v>
      </c>
      <c r="D752" s="1">
        <v>482</v>
      </c>
      <c r="E752" s="1">
        <v>643</v>
      </c>
      <c r="F752" s="1">
        <v>948</v>
      </c>
      <c r="G752" s="1">
        <v>1139</v>
      </c>
      <c r="H752" s="1">
        <v>77</v>
      </c>
      <c r="I752" s="1">
        <v>16</v>
      </c>
      <c r="J752" s="1" t="s">
        <v>19</v>
      </c>
      <c r="K752" s="1" t="s">
        <v>1826</v>
      </c>
      <c r="L752" s="1" t="s">
        <v>1733</v>
      </c>
      <c r="M752" s="1" t="s">
        <v>1734</v>
      </c>
      <c r="N752" s="1" t="s">
        <v>1826</v>
      </c>
      <c r="O752" s="1">
        <v>7817</v>
      </c>
      <c r="P752" s="1" t="s">
        <v>1730</v>
      </c>
      <c r="Q752" s="1">
        <v>40</v>
      </c>
      <c r="R752" s="1">
        <v>1</v>
      </c>
    </row>
    <row r="753" spans="1:18" x14ac:dyDescent="0.3">
      <c r="A753" s="3">
        <v>1607999999</v>
      </c>
      <c r="B753" s="3">
        <v>1607999999</v>
      </c>
      <c r="C753" s="1">
        <v>469</v>
      </c>
      <c r="D753" s="1">
        <v>523</v>
      </c>
      <c r="E753" s="1">
        <v>643</v>
      </c>
      <c r="F753" s="1">
        <v>828</v>
      </c>
      <c r="G753" s="1">
        <v>914</v>
      </c>
      <c r="H753" s="1">
        <v>79</v>
      </c>
      <c r="I753" s="1">
        <v>16</v>
      </c>
      <c r="J753" s="1" t="s">
        <v>19</v>
      </c>
      <c r="K753" s="1" t="s">
        <v>1829</v>
      </c>
      <c r="L753" s="1" t="s">
        <v>1827</v>
      </c>
      <c r="M753" s="1" t="s">
        <v>1828</v>
      </c>
      <c r="N753" s="1" t="s">
        <v>1829</v>
      </c>
      <c r="O753" s="1">
        <v>12765</v>
      </c>
      <c r="P753" s="1" t="s">
        <v>1730</v>
      </c>
      <c r="Q753" s="1">
        <v>40</v>
      </c>
      <c r="R753" s="1">
        <v>0</v>
      </c>
    </row>
    <row r="754" spans="1:18" x14ac:dyDescent="0.3">
      <c r="A754" s="3">
        <v>1608199999</v>
      </c>
      <c r="B754" s="3">
        <v>1608199999</v>
      </c>
      <c r="C754" s="1">
        <v>628</v>
      </c>
      <c r="D754" s="1">
        <v>661</v>
      </c>
      <c r="E754" s="1">
        <v>784</v>
      </c>
      <c r="F754" s="1">
        <v>1054</v>
      </c>
      <c r="G754" s="1">
        <v>1389</v>
      </c>
      <c r="H754" s="1">
        <v>81</v>
      </c>
      <c r="I754" s="1">
        <v>16</v>
      </c>
      <c r="J754" s="1" t="s">
        <v>19</v>
      </c>
      <c r="K754" s="1" t="s">
        <v>1832</v>
      </c>
      <c r="L754" s="1" t="s">
        <v>1830</v>
      </c>
      <c r="M754" s="1" t="s">
        <v>1831</v>
      </c>
      <c r="N754" s="1" t="s">
        <v>1832</v>
      </c>
      <c r="O754" s="1">
        <v>10170</v>
      </c>
      <c r="P754" s="1" t="s">
        <v>1730</v>
      </c>
      <c r="Q754" s="1">
        <v>40</v>
      </c>
      <c r="R754" s="1">
        <v>0</v>
      </c>
    </row>
    <row r="755" spans="1:18" x14ac:dyDescent="0.3">
      <c r="A755" s="3">
        <v>1608399999</v>
      </c>
      <c r="B755" s="3">
        <v>1608399999</v>
      </c>
      <c r="C755" s="1">
        <v>465</v>
      </c>
      <c r="D755" s="1">
        <v>511</v>
      </c>
      <c r="E755" s="1">
        <v>664</v>
      </c>
      <c r="F755" s="1">
        <v>872</v>
      </c>
      <c r="G755" s="1">
        <v>1132</v>
      </c>
      <c r="H755" s="1">
        <v>83</v>
      </c>
      <c r="I755" s="1">
        <v>16</v>
      </c>
      <c r="J755" s="1" t="s">
        <v>19</v>
      </c>
      <c r="K755" s="1" t="s">
        <v>1835</v>
      </c>
      <c r="L755" s="1" t="s">
        <v>1833</v>
      </c>
      <c r="M755" s="1" t="s">
        <v>1834</v>
      </c>
      <c r="N755" s="1" t="s">
        <v>1835</v>
      </c>
      <c r="O755" s="1">
        <v>77230</v>
      </c>
      <c r="P755" s="1" t="s">
        <v>1730</v>
      </c>
      <c r="Q755" s="1">
        <v>40</v>
      </c>
      <c r="R755" s="1">
        <v>0</v>
      </c>
    </row>
    <row r="756" spans="1:18" x14ac:dyDescent="0.3">
      <c r="A756" s="3">
        <v>1608599999</v>
      </c>
      <c r="B756" s="3">
        <v>1608599999</v>
      </c>
      <c r="C756" s="1">
        <v>479</v>
      </c>
      <c r="D756" s="1">
        <v>579</v>
      </c>
      <c r="E756" s="1">
        <v>686</v>
      </c>
      <c r="F756" s="1">
        <v>1011</v>
      </c>
      <c r="G756" s="1">
        <v>1215</v>
      </c>
      <c r="H756" s="1">
        <v>85</v>
      </c>
      <c r="I756" s="1">
        <v>16</v>
      </c>
      <c r="J756" s="1" t="s">
        <v>19</v>
      </c>
      <c r="K756" s="1" t="s">
        <v>1838</v>
      </c>
      <c r="L756" s="1" t="s">
        <v>1836</v>
      </c>
      <c r="M756" s="1" t="s">
        <v>1837</v>
      </c>
      <c r="N756" s="1" t="s">
        <v>1838</v>
      </c>
      <c r="O756" s="1">
        <v>9862</v>
      </c>
      <c r="P756" s="1" t="s">
        <v>1730</v>
      </c>
      <c r="Q756" s="1">
        <v>40</v>
      </c>
      <c r="R756" s="1">
        <v>0</v>
      </c>
    </row>
    <row r="757" spans="1:18" x14ac:dyDescent="0.3">
      <c r="A757" s="3">
        <v>1608799999</v>
      </c>
      <c r="B757" s="3">
        <v>1608799999</v>
      </c>
      <c r="C757" s="1">
        <v>472</v>
      </c>
      <c r="D757" s="1">
        <v>475</v>
      </c>
      <c r="E757" s="1">
        <v>643</v>
      </c>
      <c r="F757" s="1">
        <v>948</v>
      </c>
      <c r="G757" s="1">
        <v>1124</v>
      </c>
      <c r="H757" s="1">
        <v>87</v>
      </c>
      <c r="I757" s="1">
        <v>16</v>
      </c>
      <c r="J757" s="1" t="s">
        <v>19</v>
      </c>
      <c r="K757" s="1" t="s">
        <v>189</v>
      </c>
      <c r="L757" s="1" t="s">
        <v>1839</v>
      </c>
      <c r="M757" s="1" t="s">
        <v>1840</v>
      </c>
      <c r="N757" s="1" t="s">
        <v>189</v>
      </c>
      <c r="O757" s="1">
        <v>10198</v>
      </c>
      <c r="P757" s="1" t="s">
        <v>1730</v>
      </c>
      <c r="Q757" s="1">
        <v>40</v>
      </c>
      <c r="R757" s="1">
        <v>0</v>
      </c>
    </row>
    <row r="758" spans="1:18" x14ac:dyDescent="0.3">
      <c r="A758" s="3">
        <v>1700199999</v>
      </c>
      <c r="B758" s="3">
        <v>1700199999</v>
      </c>
      <c r="C758" s="1">
        <v>395</v>
      </c>
      <c r="D758" s="1">
        <v>491</v>
      </c>
      <c r="E758" s="1">
        <v>664</v>
      </c>
      <c r="F758" s="1">
        <v>914</v>
      </c>
      <c r="G758" s="1">
        <v>1067</v>
      </c>
      <c r="H758" s="1">
        <v>1</v>
      </c>
      <c r="I758" s="1">
        <v>17</v>
      </c>
      <c r="J758" s="1" t="s">
        <v>19</v>
      </c>
      <c r="K758" s="1" t="s">
        <v>679</v>
      </c>
      <c r="L758" s="1" t="s">
        <v>1841</v>
      </c>
      <c r="M758" s="1" t="s">
        <v>1842</v>
      </c>
      <c r="N758" s="1" t="s">
        <v>679</v>
      </c>
      <c r="O758" s="1">
        <v>67103</v>
      </c>
      <c r="P758" s="1" t="s">
        <v>1843</v>
      </c>
      <c r="Q758" s="1">
        <v>40</v>
      </c>
      <c r="R758" s="1">
        <v>0</v>
      </c>
    </row>
    <row r="759" spans="1:18" x14ac:dyDescent="0.3">
      <c r="A759" s="3">
        <v>1700399999</v>
      </c>
      <c r="B759" s="3">
        <v>1700399999</v>
      </c>
      <c r="C759" s="1">
        <v>378</v>
      </c>
      <c r="D759" s="1">
        <v>470</v>
      </c>
      <c r="E759" s="1">
        <v>636</v>
      </c>
      <c r="F759" s="1">
        <v>825</v>
      </c>
      <c r="G759" s="1">
        <v>1006</v>
      </c>
      <c r="H759" s="1">
        <v>3</v>
      </c>
      <c r="I759" s="1">
        <v>17</v>
      </c>
      <c r="J759" s="1" t="s">
        <v>19</v>
      </c>
      <c r="K759" s="1" t="s">
        <v>1846</v>
      </c>
      <c r="L759" s="1" t="s">
        <v>1844</v>
      </c>
      <c r="M759" s="1" t="s">
        <v>10084</v>
      </c>
      <c r="N759" s="1" t="s">
        <v>1846</v>
      </c>
      <c r="O759" s="1">
        <v>8238</v>
      </c>
      <c r="P759" s="1" t="s">
        <v>1843</v>
      </c>
      <c r="Q759" s="1">
        <v>40</v>
      </c>
      <c r="R759" s="1">
        <v>1</v>
      </c>
    </row>
    <row r="760" spans="1:18" x14ac:dyDescent="0.3">
      <c r="A760" s="3">
        <v>1700599999</v>
      </c>
      <c r="B760" s="3">
        <v>1700599999</v>
      </c>
      <c r="C760" s="1">
        <v>480</v>
      </c>
      <c r="D760" s="1">
        <v>543</v>
      </c>
      <c r="E760" s="1">
        <v>734</v>
      </c>
      <c r="F760" s="1">
        <v>914</v>
      </c>
      <c r="G760" s="1">
        <v>981</v>
      </c>
      <c r="H760" s="1">
        <v>5</v>
      </c>
      <c r="I760" s="1">
        <v>17</v>
      </c>
      <c r="J760" s="1" t="s">
        <v>19</v>
      </c>
      <c r="K760" s="1" t="s">
        <v>1849</v>
      </c>
      <c r="L760" s="1" t="s">
        <v>1847</v>
      </c>
      <c r="M760" s="1" t="s">
        <v>1848</v>
      </c>
      <c r="N760" s="1" t="s">
        <v>1849</v>
      </c>
      <c r="O760" s="1">
        <v>17768</v>
      </c>
      <c r="P760" s="1" t="s">
        <v>1843</v>
      </c>
      <c r="Q760" s="1">
        <v>40</v>
      </c>
      <c r="R760" s="1">
        <v>1</v>
      </c>
    </row>
    <row r="761" spans="1:18" x14ac:dyDescent="0.3">
      <c r="A761" s="3">
        <v>1700799999</v>
      </c>
      <c r="B761" s="3">
        <v>1700799999</v>
      </c>
      <c r="C761" s="1">
        <v>481</v>
      </c>
      <c r="D761" s="1">
        <v>551</v>
      </c>
      <c r="E761" s="1">
        <v>741</v>
      </c>
      <c r="F761" s="1">
        <v>1011</v>
      </c>
      <c r="G761" s="1">
        <v>1148</v>
      </c>
      <c r="H761" s="1">
        <v>7</v>
      </c>
      <c r="I761" s="1">
        <v>17</v>
      </c>
      <c r="J761" s="1" t="s">
        <v>19</v>
      </c>
      <c r="K761" s="1" t="s">
        <v>343</v>
      </c>
      <c r="L761" s="1" t="s">
        <v>1850</v>
      </c>
      <c r="M761" s="1" t="s">
        <v>1851</v>
      </c>
      <c r="N761" s="1" t="s">
        <v>343</v>
      </c>
      <c r="O761" s="1">
        <v>54165</v>
      </c>
      <c r="P761" s="1" t="s">
        <v>1843</v>
      </c>
      <c r="Q761" s="1">
        <v>40</v>
      </c>
      <c r="R761" s="1">
        <v>1</v>
      </c>
    </row>
    <row r="762" spans="1:18" x14ac:dyDescent="0.3">
      <c r="A762" s="3">
        <v>1700999999</v>
      </c>
      <c r="B762" s="3">
        <v>1700999999</v>
      </c>
      <c r="C762" s="1">
        <v>796</v>
      </c>
      <c r="D762" s="1">
        <v>989</v>
      </c>
      <c r="E762" s="1">
        <v>1338</v>
      </c>
      <c r="F762" s="1">
        <v>1666</v>
      </c>
      <c r="G762" s="1">
        <v>1965</v>
      </c>
      <c r="H762" s="1">
        <v>9</v>
      </c>
      <c r="I762" s="1">
        <v>17</v>
      </c>
      <c r="J762" s="1" t="s">
        <v>19</v>
      </c>
      <c r="K762" s="1" t="s">
        <v>1854</v>
      </c>
      <c r="L762" s="1" t="s">
        <v>1852</v>
      </c>
      <c r="M762" s="1" t="s">
        <v>1853</v>
      </c>
      <c r="N762" s="1" t="s">
        <v>1854</v>
      </c>
      <c r="O762" s="1">
        <v>6937</v>
      </c>
      <c r="P762" s="1" t="s">
        <v>1843</v>
      </c>
      <c r="Q762" s="1">
        <v>40</v>
      </c>
      <c r="R762" s="1">
        <v>0</v>
      </c>
    </row>
    <row r="763" spans="1:18" x14ac:dyDescent="0.3">
      <c r="A763" s="3">
        <v>1701199999</v>
      </c>
      <c r="B763" s="3">
        <v>1701199999</v>
      </c>
      <c r="C763" s="1">
        <v>400</v>
      </c>
      <c r="D763" s="1">
        <v>504</v>
      </c>
      <c r="E763" s="1">
        <v>672</v>
      </c>
      <c r="F763" s="1">
        <v>928</v>
      </c>
      <c r="G763" s="1">
        <v>932</v>
      </c>
      <c r="H763" s="1">
        <v>11</v>
      </c>
      <c r="I763" s="1">
        <v>17</v>
      </c>
      <c r="J763" s="1" t="s">
        <v>19</v>
      </c>
      <c r="K763" s="1" t="s">
        <v>1857</v>
      </c>
      <c r="L763" s="1" t="s">
        <v>1855</v>
      </c>
      <c r="M763" s="1" t="s">
        <v>1856</v>
      </c>
      <c r="N763" s="1" t="s">
        <v>1857</v>
      </c>
      <c r="O763" s="1">
        <v>34978</v>
      </c>
      <c r="P763" s="1" t="s">
        <v>1843</v>
      </c>
      <c r="Q763" s="1">
        <v>40</v>
      </c>
      <c r="R763" s="1">
        <v>0</v>
      </c>
    </row>
    <row r="764" spans="1:18" x14ac:dyDescent="0.3">
      <c r="A764" s="3">
        <v>1701399999</v>
      </c>
      <c r="B764" s="3">
        <v>1701399999</v>
      </c>
      <c r="C764" s="1">
        <v>533</v>
      </c>
      <c r="D764" s="1">
        <v>633</v>
      </c>
      <c r="E764" s="1">
        <v>816</v>
      </c>
      <c r="F764" s="1">
        <v>1063</v>
      </c>
      <c r="G764" s="1">
        <v>1206</v>
      </c>
      <c r="H764" s="1">
        <v>13</v>
      </c>
      <c r="I764" s="1">
        <v>17</v>
      </c>
      <c r="J764" s="1" t="s">
        <v>19</v>
      </c>
      <c r="K764" s="1" t="s">
        <v>40</v>
      </c>
      <c r="L764" s="1" t="s">
        <v>1858</v>
      </c>
      <c r="M764" s="1" t="s">
        <v>1859</v>
      </c>
      <c r="N764" s="1" t="s">
        <v>40</v>
      </c>
      <c r="O764" s="1">
        <v>5089</v>
      </c>
      <c r="P764" s="1" t="s">
        <v>1843</v>
      </c>
      <c r="Q764" s="1">
        <v>40</v>
      </c>
      <c r="R764" s="1">
        <v>1</v>
      </c>
    </row>
    <row r="765" spans="1:18" x14ac:dyDescent="0.3">
      <c r="A765" s="3">
        <v>1701599999</v>
      </c>
      <c r="B765" s="3">
        <v>1701599999</v>
      </c>
      <c r="C765" s="1">
        <v>419</v>
      </c>
      <c r="D765" s="1">
        <v>466</v>
      </c>
      <c r="E765" s="1">
        <v>631</v>
      </c>
      <c r="F765" s="1">
        <v>786</v>
      </c>
      <c r="G765" s="1">
        <v>843</v>
      </c>
      <c r="H765" s="1">
        <v>15</v>
      </c>
      <c r="I765" s="1">
        <v>17</v>
      </c>
      <c r="J765" s="1" t="s">
        <v>19</v>
      </c>
      <c r="K765" s="1" t="s">
        <v>351</v>
      </c>
      <c r="L765" s="1" t="s">
        <v>1860</v>
      </c>
      <c r="M765" s="1" t="s">
        <v>1861</v>
      </c>
      <c r="N765" s="1" t="s">
        <v>351</v>
      </c>
      <c r="O765" s="1">
        <v>15387</v>
      </c>
      <c r="P765" s="1" t="s">
        <v>1843</v>
      </c>
      <c r="Q765" s="1">
        <v>40</v>
      </c>
      <c r="R765" s="1">
        <v>0</v>
      </c>
    </row>
    <row r="766" spans="1:18" x14ac:dyDescent="0.3">
      <c r="A766" s="3">
        <v>1701799999</v>
      </c>
      <c r="B766" s="3">
        <v>1701799999</v>
      </c>
      <c r="C766" s="1">
        <v>463</v>
      </c>
      <c r="D766" s="1">
        <v>466</v>
      </c>
      <c r="E766" s="1">
        <v>631</v>
      </c>
      <c r="F766" s="1">
        <v>786</v>
      </c>
      <c r="G766" s="1">
        <v>890</v>
      </c>
      <c r="H766" s="1">
        <v>17</v>
      </c>
      <c r="I766" s="1">
        <v>17</v>
      </c>
      <c r="J766" s="1" t="s">
        <v>19</v>
      </c>
      <c r="K766" s="1" t="s">
        <v>1864</v>
      </c>
      <c r="L766" s="1" t="s">
        <v>1862</v>
      </c>
      <c r="M766" s="1" t="s">
        <v>1863</v>
      </c>
      <c r="N766" s="1" t="s">
        <v>1864</v>
      </c>
      <c r="O766" s="1">
        <v>13642</v>
      </c>
      <c r="P766" s="1" t="s">
        <v>1843</v>
      </c>
      <c r="Q766" s="1">
        <v>40</v>
      </c>
      <c r="R766" s="1">
        <v>0</v>
      </c>
    </row>
    <row r="767" spans="1:18" x14ac:dyDescent="0.3">
      <c r="A767" s="3">
        <v>1701999999</v>
      </c>
      <c r="B767" s="3">
        <v>1701999999</v>
      </c>
      <c r="C767" s="1">
        <v>521</v>
      </c>
      <c r="D767" s="1">
        <v>654</v>
      </c>
      <c r="E767" s="1">
        <v>796</v>
      </c>
      <c r="F767" s="1">
        <v>1026</v>
      </c>
      <c r="G767" s="1">
        <v>1382</v>
      </c>
      <c r="H767" s="1">
        <v>19</v>
      </c>
      <c r="I767" s="1">
        <v>17</v>
      </c>
      <c r="J767" s="1" t="s">
        <v>19</v>
      </c>
      <c r="K767" s="1" t="s">
        <v>1867</v>
      </c>
      <c r="L767" s="1" t="s">
        <v>1865</v>
      </c>
      <c r="M767" s="1" t="s">
        <v>1866</v>
      </c>
      <c r="N767" s="1" t="s">
        <v>1867</v>
      </c>
      <c r="O767" s="1">
        <v>201081</v>
      </c>
      <c r="P767" s="1" t="s">
        <v>1843</v>
      </c>
      <c r="Q767" s="1">
        <v>40</v>
      </c>
      <c r="R767" s="1">
        <v>1</v>
      </c>
    </row>
    <row r="768" spans="1:18" x14ac:dyDescent="0.3">
      <c r="A768" s="3">
        <v>1702199999</v>
      </c>
      <c r="B768" s="3">
        <v>1702199999</v>
      </c>
      <c r="C768" s="1">
        <v>469</v>
      </c>
      <c r="D768" s="1">
        <v>472</v>
      </c>
      <c r="E768" s="1">
        <v>639</v>
      </c>
      <c r="F768" s="1">
        <v>796</v>
      </c>
      <c r="G768" s="1">
        <v>1016</v>
      </c>
      <c r="H768" s="1">
        <v>21</v>
      </c>
      <c r="I768" s="1">
        <v>17</v>
      </c>
      <c r="J768" s="1" t="s">
        <v>19</v>
      </c>
      <c r="K768" s="1" t="s">
        <v>1870</v>
      </c>
      <c r="L768" s="1" t="s">
        <v>1868</v>
      </c>
      <c r="M768" s="1" t="s">
        <v>1869</v>
      </c>
      <c r="N768" s="1" t="s">
        <v>1870</v>
      </c>
      <c r="O768" s="1">
        <v>34800</v>
      </c>
      <c r="P768" s="1" t="s">
        <v>1843</v>
      </c>
      <c r="Q768" s="1">
        <v>40</v>
      </c>
      <c r="R768" s="1">
        <v>0</v>
      </c>
    </row>
    <row r="769" spans="1:18" x14ac:dyDescent="0.3">
      <c r="A769" s="3">
        <v>1702399999</v>
      </c>
      <c r="B769" s="3">
        <v>1702399999</v>
      </c>
      <c r="C769" s="1">
        <v>419</v>
      </c>
      <c r="D769" s="1">
        <v>466</v>
      </c>
      <c r="E769" s="1">
        <v>631</v>
      </c>
      <c r="F769" s="1">
        <v>786</v>
      </c>
      <c r="G769" s="1">
        <v>843</v>
      </c>
      <c r="H769" s="1">
        <v>23</v>
      </c>
      <c r="I769" s="1">
        <v>17</v>
      </c>
      <c r="J769" s="1" t="s">
        <v>19</v>
      </c>
      <c r="K769" s="1" t="s">
        <v>357</v>
      </c>
      <c r="L769" s="1" t="s">
        <v>1871</v>
      </c>
      <c r="M769" s="1" t="s">
        <v>1872</v>
      </c>
      <c r="N769" s="1" t="s">
        <v>357</v>
      </c>
      <c r="O769" s="1">
        <v>16335</v>
      </c>
      <c r="P769" s="1" t="s">
        <v>1843</v>
      </c>
      <c r="Q769" s="1">
        <v>40</v>
      </c>
      <c r="R769" s="1">
        <v>0</v>
      </c>
    </row>
    <row r="770" spans="1:18" x14ac:dyDescent="0.3">
      <c r="A770" s="3">
        <v>1702599999</v>
      </c>
      <c r="B770" s="3">
        <v>1702599999</v>
      </c>
      <c r="C770" s="1">
        <v>419</v>
      </c>
      <c r="D770" s="1">
        <v>532</v>
      </c>
      <c r="E770" s="1">
        <v>631</v>
      </c>
      <c r="F770" s="1">
        <v>786</v>
      </c>
      <c r="G770" s="1">
        <v>927</v>
      </c>
      <c r="H770" s="1">
        <v>25</v>
      </c>
      <c r="I770" s="1">
        <v>17</v>
      </c>
      <c r="J770" s="1" t="s">
        <v>19</v>
      </c>
      <c r="K770" s="1" t="s">
        <v>58</v>
      </c>
      <c r="L770" s="1" t="s">
        <v>1873</v>
      </c>
      <c r="M770" s="1" t="s">
        <v>1874</v>
      </c>
      <c r="N770" s="1" t="s">
        <v>58</v>
      </c>
      <c r="O770" s="1">
        <v>13815</v>
      </c>
      <c r="P770" s="1" t="s">
        <v>1843</v>
      </c>
      <c r="Q770" s="1">
        <v>40</v>
      </c>
      <c r="R770" s="1">
        <v>0</v>
      </c>
    </row>
    <row r="771" spans="1:18" x14ac:dyDescent="0.3">
      <c r="A771" s="3">
        <v>1702799999</v>
      </c>
      <c r="B771" s="3">
        <v>1702799999</v>
      </c>
      <c r="C771" s="1">
        <v>533</v>
      </c>
      <c r="D771" s="1">
        <v>633</v>
      </c>
      <c r="E771" s="1">
        <v>816</v>
      </c>
      <c r="F771" s="1">
        <v>1063</v>
      </c>
      <c r="G771" s="1">
        <v>1206</v>
      </c>
      <c r="H771" s="1">
        <v>27</v>
      </c>
      <c r="I771" s="1">
        <v>17</v>
      </c>
      <c r="J771" s="1" t="s">
        <v>19</v>
      </c>
      <c r="K771" s="1" t="s">
        <v>1875</v>
      </c>
      <c r="L771" s="1" t="s">
        <v>1858</v>
      </c>
      <c r="M771" s="1" t="s">
        <v>1859</v>
      </c>
      <c r="N771" s="1" t="s">
        <v>1875</v>
      </c>
      <c r="O771" s="1">
        <v>37762</v>
      </c>
      <c r="P771" s="1" t="s">
        <v>1843</v>
      </c>
      <c r="Q771" s="1">
        <v>40</v>
      </c>
      <c r="R771" s="1">
        <v>1</v>
      </c>
    </row>
    <row r="772" spans="1:18" x14ac:dyDescent="0.3">
      <c r="A772" s="3">
        <v>1702999999</v>
      </c>
      <c r="B772" s="3">
        <v>1702999999</v>
      </c>
      <c r="C772" s="1">
        <v>465</v>
      </c>
      <c r="D772" s="1">
        <v>468</v>
      </c>
      <c r="E772" s="1">
        <v>633</v>
      </c>
      <c r="F772" s="1">
        <v>933</v>
      </c>
      <c r="G772" s="1">
        <v>981</v>
      </c>
      <c r="H772" s="1">
        <v>29</v>
      </c>
      <c r="I772" s="1">
        <v>17</v>
      </c>
      <c r="J772" s="1" t="s">
        <v>19</v>
      </c>
      <c r="K772" s="1" t="s">
        <v>1878</v>
      </c>
      <c r="L772" s="1" t="s">
        <v>1876</v>
      </c>
      <c r="M772" s="1" t="s">
        <v>1877</v>
      </c>
      <c r="N772" s="1" t="s">
        <v>1878</v>
      </c>
      <c r="O772" s="1">
        <v>53873</v>
      </c>
      <c r="P772" s="1" t="s">
        <v>1843</v>
      </c>
      <c r="Q772" s="1">
        <v>40</v>
      </c>
      <c r="R772" s="1">
        <v>0</v>
      </c>
    </row>
    <row r="773" spans="1:18" x14ac:dyDescent="0.3">
      <c r="A773" s="3">
        <v>1703199999</v>
      </c>
      <c r="B773" s="3">
        <v>1703199999</v>
      </c>
      <c r="C773" s="1">
        <v>812</v>
      </c>
      <c r="D773" s="1">
        <v>922</v>
      </c>
      <c r="E773" s="1">
        <v>1093</v>
      </c>
      <c r="F773" s="1">
        <v>1393</v>
      </c>
      <c r="G773" s="1">
        <v>1624</v>
      </c>
      <c r="H773" s="1">
        <v>31</v>
      </c>
      <c r="I773" s="1">
        <v>17</v>
      </c>
      <c r="J773" s="1" t="s">
        <v>19</v>
      </c>
      <c r="K773" s="1" t="s">
        <v>1467</v>
      </c>
      <c r="L773" s="1" t="s">
        <v>1879</v>
      </c>
      <c r="M773" s="1" t="s">
        <v>1880</v>
      </c>
      <c r="N773" s="1" t="s">
        <v>1467</v>
      </c>
      <c r="O773" s="1">
        <v>5194675</v>
      </c>
      <c r="P773" s="1" t="s">
        <v>1843</v>
      </c>
      <c r="Q773" s="1">
        <v>50</v>
      </c>
      <c r="R773" s="1">
        <v>1</v>
      </c>
    </row>
    <row r="774" spans="1:18" x14ac:dyDescent="0.3">
      <c r="A774" s="3">
        <v>1703399999</v>
      </c>
      <c r="B774" s="3">
        <v>1703399999</v>
      </c>
      <c r="C774" s="1">
        <v>419</v>
      </c>
      <c r="D774" s="1">
        <v>532</v>
      </c>
      <c r="E774" s="1">
        <v>631</v>
      </c>
      <c r="F774" s="1">
        <v>916</v>
      </c>
      <c r="G774" s="1">
        <v>919</v>
      </c>
      <c r="H774" s="1">
        <v>33</v>
      </c>
      <c r="I774" s="1">
        <v>17</v>
      </c>
      <c r="J774" s="1" t="s">
        <v>19</v>
      </c>
      <c r="K774" s="1" t="s">
        <v>376</v>
      </c>
      <c r="L774" s="1" t="s">
        <v>1881</v>
      </c>
      <c r="M774" s="1" t="s">
        <v>1882</v>
      </c>
      <c r="N774" s="1" t="s">
        <v>376</v>
      </c>
      <c r="O774" s="1">
        <v>19817</v>
      </c>
      <c r="P774" s="1" t="s">
        <v>1843</v>
      </c>
      <c r="Q774" s="1">
        <v>40</v>
      </c>
      <c r="R774" s="1">
        <v>0</v>
      </c>
    </row>
    <row r="775" spans="1:18" x14ac:dyDescent="0.3">
      <c r="A775" s="3">
        <v>1703599999</v>
      </c>
      <c r="B775" s="3">
        <v>1703599999</v>
      </c>
      <c r="C775" s="1">
        <v>419</v>
      </c>
      <c r="D775" s="1">
        <v>532</v>
      </c>
      <c r="E775" s="1">
        <v>631</v>
      </c>
      <c r="F775" s="1">
        <v>855</v>
      </c>
      <c r="G775" s="1">
        <v>858</v>
      </c>
      <c r="H775" s="1">
        <v>35</v>
      </c>
      <c r="I775" s="1">
        <v>17</v>
      </c>
      <c r="J775" s="1" t="s">
        <v>19</v>
      </c>
      <c r="K775" s="1" t="s">
        <v>1885</v>
      </c>
      <c r="L775" s="1" t="s">
        <v>1883</v>
      </c>
      <c r="M775" s="1" t="s">
        <v>1884</v>
      </c>
      <c r="N775" s="1" t="s">
        <v>1885</v>
      </c>
      <c r="O775" s="1">
        <v>11048</v>
      </c>
      <c r="P775" s="1" t="s">
        <v>1843</v>
      </c>
      <c r="Q775" s="1">
        <v>40</v>
      </c>
      <c r="R775" s="1">
        <v>0</v>
      </c>
    </row>
    <row r="776" spans="1:18" x14ac:dyDescent="0.3">
      <c r="A776" s="3">
        <v>1703799999</v>
      </c>
      <c r="B776" s="3">
        <v>1703799999</v>
      </c>
      <c r="C776" s="1">
        <v>571</v>
      </c>
      <c r="D776" s="1">
        <v>675</v>
      </c>
      <c r="E776" s="1">
        <v>874</v>
      </c>
      <c r="F776" s="1">
        <v>1240</v>
      </c>
      <c r="G776" s="1">
        <v>1444</v>
      </c>
      <c r="H776" s="1">
        <v>37</v>
      </c>
      <c r="I776" s="1">
        <v>17</v>
      </c>
      <c r="J776" s="1" t="s">
        <v>19</v>
      </c>
      <c r="K776" s="1" t="s">
        <v>91</v>
      </c>
      <c r="L776" s="1" t="s">
        <v>1886</v>
      </c>
      <c r="M776" s="1" t="s">
        <v>1887</v>
      </c>
      <c r="N776" s="1" t="s">
        <v>91</v>
      </c>
      <c r="O776" s="1">
        <v>105160</v>
      </c>
      <c r="P776" s="1" t="s">
        <v>1843</v>
      </c>
      <c r="Q776" s="1">
        <v>40</v>
      </c>
      <c r="R776" s="1">
        <v>1</v>
      </c>
    </row>
    <row r="777" spans="1:18" x14ac:dyDescent="0.3">
      <c r="A777" s="3">
        <v>1703999999</v>
      </c>
      <c r="B777" s="3">
        <v>1703999999</v>
      </c>
      <c r="C777" s="1">
        <v>419</v>
      </c>
      <c r="D777" s="1">
        <v>466</v>
      </c>
      <c r="E777" s="1">
        <v>631</v>
      </c>
      <c r="F777" s="1">
        <v>826</v>
      </c>
      <c r="G777" s="1">
        <v>1007</v>
      </c>
      <c r="H777" s="1">
        <v>39</v>
      </c>
      <c r="I777" s="1">
        <v>17</v>
      </c>
      <c r="J777" s="1" t="s">
        <v>19</v>
      </c>
      <c r="K777" s="1" t="s">
        <v>1890</v>
      </c>
      <c r="L777" s="1" t="s">
        <v>10085</v>
      </c>
      <c r="M777" s="1" t="s">
        <v>10086</v>
      </c>
      <c r="N777" s="1" t="s">
        <v>1890</v>
      </c>
      <c r="O777" s="1">
        <v>16561</v>
      </c>
      <c r="P777" s="1" t="s">
        <v>1843</v>
      </c>
      <c r="Q777" s="1">
        <v>40</v>
      </c>
      <c r="R777" s="1">
        <v>0</v>
      </c>
    </row>
    <row r="778" spans="1:18" x14ac:dyDescent="0.3">
      <c r="A778" s="3">
        <v>1704199999</v>
      </c>
      <c r="B778" s="3">
        <v>1704199999</v>
      </c>
      <c r="C778" s="1">
        <v>463</v>
      </c>
      <c r="D778" s="1">
        <v>515</v>
      </c>
      <c r="E778" s="1">
        <v>697</v>
      </c>
      <c r="F778" s="1">
        <v>868</v>
      </c>
      <c r="G778" s="1">
        <v>957</v>
      </c>
      <c r="H778" s="1">
        <v>41</v>
      </c>
      <c r="I778" s="1">
        <v>17</v>
      </c>
      <c r="J778" s="1" t="s">
        <v>19</v>
      </c>
      <c r="K778" s="1" t="s">
        <v>724</v>
      </c>
      <c r="L778" s="1" t="s">
        <v>1891</v>
      </c>
      <c r="M778" s="1" t="s">
        <v>1892</v>
      </c>
      <c r="N778" s="1" t="s">
        <v>724</v>
      </c>
      <c r="O778" s="1">
        <v>19980</v>
      </c>
      <c r="P778" s="1" t="s">
        <v>1843</v>
      </c>
      <c r="Q778" s="1">
        <v>40</v>
      </c>
      <c r="R778" s="1">
        <v>0</v>
      </c>
    </row>
    <row r="779" spans="1:18" x14ac:dyDescent="0.3">
      <c r="A779" s="3">
        <v>1704399999</v>
      </c>
      <c r="B779" s="3">
        <v>1704399999</v>
      </c>
      <c r="C779" s="1">
        <v>812</v>
      </c>
      <c r="D779" s="1">
        <v>922</v>
      </c>
      <c r="E779" s="1">
        <v>1093</v>
      </c>
      <c r="F779" s="1">
        <v>1393</v>
      </c>
      <c r="G779" s="1">
        <v>1624</v>
      </c>
      <c r="H779" s="1">
        <v>43</v>
      </c>
      <c r="I779" s="1">
        <v>17</v>
      </c>
      <c r="J779" s="1" t="s">
        <v>19</v>
      </c>
      <c r="K779" s="1" t="s">
        <v>1893</v>
      </c>
      <c r="L779" s="1" t="s">
        <v>1879</v>
      </c>
      <c r="M779" s="1" t="s">
        <v>1880</v>
      </c>
      <c r="N779" s="1" t="s">
        <v>1893</v>
      </c>
      <c r="O779" s="1">
        <v>916924</v>
      </c>
      <c r="P779" s="1" t="s">
        <v>1843</v>
      </c>
      <c r="Q779" s="1">
        <v>50</v>
      </c>
      <c r="R779" s="1">
        <v>1</v>
      </c>
    </row>
    <row r="780" spans="1:18" x14ac:dyDescent="0.3">
      <c r="A780" s="3">
        <v>1704599999</v>
      </c>
      <c r="B780" s="3">
        <v>1704599999</v>
      </c>
      <c r="C780" s="1">
        <v>467</v>
      </c>
      <c r="D780" s="1">
        <v>470</v>
      </c>
      <c r="E780" s="1">
        <v>631</v>
      </c>
      <c r="F780" s="1">
        <v>868</v>
      </c>
      <c r="G780" s="1">
        <v>1118</v>
      </c>
      <c r="H780" s="1">
        <v>45</v>
      </c>
      <c r="I780" s="1">
        <v>17</v>
      </c>
      <c r="J780" s="1" t="s">
        <v>19</v>
      </c>
      <c r="K780" s="1" t="s">
        <v>1896</v>
      </c>
      <c r="L780" s="1" t="s">
        <v>1894</v>
      </c>
      <c r="M780" s="1" t="s">
        <v>1895</v>
      </c>
      <c r="N780" s="1" t="s">
        <v>1896</v>
      </c>
      <c r="O780" s="1">
        <v>18576</v>
      </c>
      <c r="P780" s="1" t="s">
        <v>1843</v>
      </c>
      <c r="Q780" s="1">
        <v>40</v>
      </c>
      <c r="R780" s="1">
        <v>0</v>
      </c>
    </row>
    <row r="781" spans="1:18" x14ac:dyDescent="0.3">
      <c r="A781" s="3">
        <v>1704799999</v>
      </c>
      <c r="B781" s="3">
        <v>1704799999</v>
      </c>
      <c r="C781" s="1">
        <v>419</v>
      </c>
      <c r="D781" s="1">
        <v>507</v>
      </c>
      <c r="E781" s="1">
        <v>631</v>
      </c>
      <c r="F781" s="1">
        <v>786</v>
      </c>
      <c r="G781" s="1">
        <v>927</v>
      </c>
      <c r="H781" s="1">
        <v>47</v>
      </c>
      <c r="I781" s="1">
        <v>17</v>
      </c>
      <c r="J781" s="1" t="s">
        <v>19</v>
      </c>
      <c r="K781" s="1" t="s">
        <v>1899</v>
      </c>
      <c r="L781" s="1" t="s">
        <v>1897</v>
      </c>
      <c r="M781" s="1" t="s">
        <v>1898</v>
      </c>
      <c r="N781" s="1" t="s">
        <v>1899</v>
      </c>
      <c r="O781" s="1">
        <v>6721</v>
      </c>
      <c r="P781" s="1" t="s">
        <v>1843</v>
      </c>
      <c r="Q781" s="1">
        <v>40</v>
      </c>
      <c r="R781" s="1">
        <v>0</v>
      </c>
    </row>
    <row r="782" spans="1:18" x14ac:dyDescent="0.3">
      <c r="A782" s="3">
        <v>1704999999</v>
      </c>
      <c r="B782" s="3">
        <v>1704999999</v>
      </c>
      <c r="C782" s="1">
        <v>463</v>
      </c>
      <c r="D782" s="1">
        <v>466</v>
      </c>
      <c r="E782" s="1">
        <v>631</v>
      </c>
      <c r="F782" s="1">
        <v>930</v>
      </c>
      <c r="G782" s="1">
        <v>1085</v>
      </c>
      <c r="H782" s="1">
        <v>49</v>
      </c>
      <c r="I782" s="1">
        <v>17</v>
      </c>
      <c r="J782" s="1" t="s">
        <v>19</v>
      </c>
      <c r="K782" s="1" t="s">
        <v>1488</v>
      </c>
      <c r="L782" s="1" t="s">
        <v>1900</v>
      </c>
      <c r="M782" s="1" t="s">
        <v>1901</v>
      </c>
      <c r="N782" s="1" t="s">
        <v>1488</v>
      </c>
      <c r="O782" s="1">
        <v>34242</v>
      </c>
      <c r="P782" s="1" t="s">
        <v>1843</v>
      </c>
      <c r="Q782" s="1">
        <v>40</v>
      </c>
      <c r="R782" s="1">
        <v>0</v>
      </c>
    </row>
    <row r="783" spans="1:18" x14ac:dyDescent="0.3">
      <c r="A783" s="3">
        <v>1705199999</v>
      </c>
      <c r="B783" s="3">
        <v>1705199999</v>
      </c>
      <c r="C783" s="1">
        <v>478</v>
      </c>
      <c r="D783" s="1">
        <v>515</v>
      </c>
      <c r="E783" s="1">
        <v>631</v>
      </c>
      <c r="F783" s="1">
        <v>786</v>
      </c>
      <c r="G783" s="1">
        <v>955</v>
      </c>
      <c r="H783" s="1">
        <v>51</v>
      </c>
      <c r="I783" s="1">
        <v>17</v>
      </c>
      <c r="J783" s="1" t="s">
        <v>19</v>
      </c>
      <c r="K783" s="1" t="s">
        <v>101</v>
      </c>
      <c r="L783" s="1" t="s">
        <v>1902</v>
      </c>
      <c r="M783" s="1" t="s">
        <v>1903</v>
      </c>
      <c r="N783" s="1" t="s">
        <v>101</v>
      </c>
      <c r="O783" s="1">
        <v>22140</v>
      </c>
      <c r="P783" s="1" t="s">
        <v>1843</v>
      </c>
      <c r="Q783" s="1">
        <v>40</v>
      </c>
      <c r="R783" s="1">
        <v>0</v>
      </c>
    </row>
    <row r="784" spans="1:18" x14ac:dyDescent="0.3">
      <c r="A784" s="3">
        <v>1705399999</v>
      </c>
      <c r="B784" s="3">
        <v>1705399999</v>
      </c>
      <c r="C784" s="1">
        <v>521</v>
      </c>
      <c r="D784" s="1">
        <v>654</v>
      </c>
      <c r="E784" s="1">
        <v>796</v>
      </c>
      <c r="F784" s="1">
        <v>1026</v>
      </c>
      <c r="G784" s="1">
        <v>1382</v>
      </c>
      <c r="H784" s="1">
        <v>53</v>
      </c>
      <c r="I784" s="1">
        <v>17</v>
      </c>
      <c r="J784" s="1" t="s">
        <v>19</v>
      </c>
      <c r="K784" s="1" t="s">
        <v>1904</v>
      </c>
      <c r="L784" s="1" t="s">
        <v>1865</v>
      </c>
      <c r="M784" s="1" t="s">
        <v>1866</v>
      </c>
      <c r="N784" s="1" t="s">
        <v>1904</v>
      </c>
      <c r="O784" s="1">
        <v>14081</v>
      </c>
      <c r="P784" s="1" t="s">
        <v>1843</v>
      </c>
      <c r="Q784" s="1">
        <v>40</v>
      </c>
      <c r="R784" s="1">
        <v>1</v>
      </c>
    </row>
    <row r="785" spans="1:18" x14ac:dyDescent="0.3">
      <c r="A785" s="3">
        <v>1705599999</v>
      </c>
      <c r="B785" s="3">
        <v>1705599999</v>
      </c>
      <c r="C785" s="1">
        <v>375</v>
      </c>
      <c r="D785" s="1">
        <v>466</v>
      </c>
      <c r="E785" s="1">
        <v>631</v>
      </c>
      <c r="F785" s="1">
        <v>786</v>
      </c>
      <c r="G785" s="1">
        <v>1052</v>
      </c>
      <c r="H785" s="1">
        <v>55</v>
      </c>
      <c r="I785" s="1">
        <v>17</v>
      </c>
      <c r="J785" s="1" t="s">
        <v>19</v>
      </c>
      <c r="K785" s="1" t="s">
        <v>104</v>
      </c>
      <c r="L785" s="1" t="s">
        <v>1905</v>
      </c>
      <c r="M785" s="1" t="s">
        <v>1906</v>
      </c>
      <c r="N785" s="1" t="s">
        <v>104</v>
      </c>
      <c r="O785" s="1">
        <v>39561</v>
      </c>
      <c r="P785" s="1" t="s">
        <v>1843</v>
      </c>
      <c r="Q785" s="1">
        <v>40</v>
      </c>
      <c r="R785" s="1">
        <v>0</v>
      </c>
    </row>
    <row r="786" spans="1:18" x14ac:dyDescent="0.3">
      <c r="A786" s="3">
        <v>1705799999</v>
      </c>
      <c r="B786" s="3">
        <v>1705799999</v>
      </c>
      <c r="C786" s="1">
        <v>487</v>
      </c>
      <c r="D786" s="1">
        <v>490</v>
      </c>
      <c r="E786" s="1">
        <v>631</v>
      </c>
      <c r="F786" s="1">
        <v>808</v>
      </c>
      <c r="G786" s="1">
        <v>1065</v>
      </c>
      <c r="H786" s="1">
        <v>57</v>
      </c>
      <c r="I786" s="1">
        <v>17</v>
      </c>
      <c r="J786" s="1" t="s">
        <v>19</v>
      </c>
      <c r="K786" s="1" t="s">
        <v>398</v>
      </c>
      <c r="L786" s="1" t="s">
        <v>1907</v>
      </c>
      <c r="M786" s="1" t="s">
        <v>1908</v>
      </c>
      <c r="N786" s="1" t="s">
        <v>398</v>
      </c>
      <c r="O786" s="1">
        <v>37069</v>
      </c>
      <c r="P786" s="1" t="s">
        <v>1843</v>
      </c>
      <c r="Q786" s="1">
        <v>40</v>
      </c>
      <c r="R786" s="1">
        <v>0</v>
      </c>
    </row>
    <row r="787" spans="1:18" x14ac:dyDescent="0.3">
      <c r="A787" s="3">
        <v>1705999999</v>
      </c>
      <c r="B787" s="3">
        <v>1705999999</v>
      </c>
      <c r="C787" s="1">
        <v>419</v>
      </c>
      <c r="D787" s="1">
        <v>532</v>
      </c>
      <c r="E787" s="1">
        <v>631</v>
      </c>
      <c r="F787" s="1">
        <v>930</v>
      </c>
      <c r="G787" s="1">
        <v>933</v>
      </c>
      <c r="H787" s="1">
        <v>59</v>
      </c>
      <c r="I787" s="1">
        <v>17</v>
      </c>
      <c r="J787" s="1" t="s">
        <v>19</v>
      </c>
      <c r="K787" s="1" t="s">
        <v>1911</v>
      </c>
      <c r="L787" s="1" t="s">
        <v>1909</v>
      </c>
      <c r="M787" s="1" t="s">
        <v>1910</v>
      </c>
      <c r="N787" s="1" t="s">
        <v>1911</v>
      </c>
      <c r="O787" s="1">
        <v>5589</v>
      </c>
      <c r="P787" s="1" t="s">
        <v>1843</v>
      </c>
      <c r="Q787" s="1">
        <v>40</v>
      </c>
      <c r="R787" s="1">
        <v>0</v>
      </c>
    </row>
    <row r="788" spans="1:18" x14ac:dyDescent="0.3">
      <c r="A788" s="3">
        <v>1706199999</v>
      </c>
      <c r="B788" s="3">
        <v>1706199999</v>
      </c>
      <c r="C788" s="1">
        <v>419</v>
      </c>
      <c r="D788" s="1">
        <v>532</v>
      </c>
      <c r="E788" s="1">
        <v>631</v>
      </c>
      <c r="F788" s="1">
        <v>786</v>
      </c>
      <c r="G788" s="1">
        <v>1118</v>
      </c>
      <c r="H788" s="1">
        <v>61</v>
      </c>
      <c r="I788" s="1">
        <v>17</v>
      </c>
      <c r="J788" s="1" t="s">
        <v>19</v>
      </c>
      <c r="K788" s="1" t="s">
        <v>110</v>
      </c>
      <c r="L788" s="1" t="s">
        <v>1912</v>
      </c>
      <c r="M788" s="1" t="s">
        <v>1913</v>
      </c>
      <c r="N788" s="1" t="s">
        <v>110</v>
      </c>
      <c r="O788" s="1">
        <v>13886</v>
      </c>
      <c r="P788" s="1" t="s">
        <v>1843</v>
      </c>
      <c r="Q788" s="1">
        <v>40</v>
      </c>
      <c r="R788" s="1">
        <v>0</v>
      </c>
    </row>
    <row r="789" spans="1:18" x14ac:dyDescent="0.3">
      <c r="A789" s="3">
        <v>1706399999</v>
      </c>
      <c r="B789" s="3">
        <v>1706399999</v>
      </c>
      <c r="C789" s="1">
        <v>558</v>
      </c>
      <c r="D789" s="1">
        <v>693</v>
      </c>
      <c r="E789" s="1">
        <v>938</v>
      </c>
      <c r="F789" s="1">
        <v>1373</v>
      </c>
      <c r="G789" s="1">
        <v>1377</v>
      </c>
      <c r="H789" s="1">
        <v>63</v>
      </c>
      <c r="I789" s="1">
        <v>17</v>
      </c>
      <c r="J789" s="1" t="s">
        <v>19</v>
      </c>
      <c r="K789" s="1" t="s">
        <v>1916</v>
      </c>
      <c r="L789" s="1" t="s">
        <v>1914</v>
      </c>
      <c r="M789" s="1" t="s">
        <v>1915</v>
      </c>
      <c r="N789" s="1" t="s">
        <v>1916</v>
      </c>
      <c r="O789" s="1">
        <v>50063</v>
      </c>
      <c r="P789" s="1" t="s">
        <v>1843</v>
      </c>
      <c r="Q789" s="1">
        <v>40</v>
      </c>
      <c r="R789" s="1">
        <v>1</v>
      </c>
    </row>
    <row r="790" spans="1:18" x14ac:dyDescent="0.3">
      <c r="A790" s="3">
        <v>1706599999</v>
      </c>
      <c r="B790" s="3">
        <v>1706599999</v>
      </c>
      <c r="C790" s="1">
        <v>419</v>
      </c>
      <c r="D790" s="1">
        <v>532</v>
      </c>
      <c r="E790" s="1">
        <v>631</v>
      </c>
      <c r="F790" s="1">
        <v>786</v>
      </c>
      <c r="G790" s="1">
        <v>927</v>
      </c>
      <c r="H790" s="1">
        <v>65</v>
      </c>
      <c r="I790" s="1">
        <v>17</v>
      </c>
      <c r="J790" s="1" t="s">
        <v>19</v>
      </c>
      <c r="K790" s="1" t="s">
        <v>1288</v>
      </c>
      <c r="L790" s="1" t="s">
        <v>1917</v>
      </c>
      <c r="M790" s="1" t="s">
        <v>1918</v>
      </c>
      <c r="N790" s="1" t="s">
        <v>1288</v>
      </c>
      <c r="O790" s="1">
        <v>8457</v>
      </c>
      <c r="P790" s="1" t="s">
        <v>1843</v>
      </c>
      <c r="Q790" s="1">
        <v>40</v>
      </c>
      <c r="R790" s="1">
        <v>0</v>
      </c>
    </row>
    <row r="791" spans="1:18" x14ac:dyDescent="0.3">
      <c r="A791" s="3">
        <v>1706799999</v>
      </c>
      <c r="B791" s="3">
        <v>1706799999</v>
      </c>
      <c r="C791" s="1">
        <v>375</v>
      </c>
      <c r="D791" s="1">
        <v>506</v>
      </c>
      <c r="E791" s="1">
        <v>631</v>
      </c>
      <c r="F791" s="1">
        <v>786</v>
      </c>
      <c r="G791" s="1">
        <v>843</v>
      </c>
      <c r="H791" s="1">
        <v>67</v>
      </c>
      <c r="I791" s="1">
        <v>17</v>
      </c>
      <c r="J791" s="1" t="s">
        <v>19</v>
      </c>
      <c r="K791" s="1" t="s">
        <v>1530</v>
      </c>
      <c r="L791" s="1" t="s">
        <v>1919</v>
      </c>
      <c r="M791" s="1" t="s">
        <v>1920</v>
      </c>
      <c r="N791" s="1" t="s">
        <v>1530</v>
      </c>
      <c r="O791" s="1">
        <v>19104</v>
      </c>
      <c r="P791" s="1" t="s">
        <v>1843</v>
      </c>
      <c r="Q791" s="1">
        <v>40</v>
      </c>
      <c r="R791" s="1">
        <v>0</v>
      </c>
    </row>
    <row r="792" spans="1:18" x14ac:dyDescent="0.3">
      <c r="A792" s="3">
        <v>1706999999</v>
      </c>
      <c r="B792" s="3">
        <v>1706999999</v>
      </c>
      <c r="C792" s="1">
        <v>419</v>
      </c>
      <c r="D792" s="1">
        <v>466</v>
      </c>
      <c r="E792" s="1">
        <v>631</v>
      </c>
      <c r="F792" s="1">
        <v>786</v>
      </c>
      <c r="G792" s="1">
        <v>927</v>
      </c>
      <c r="H792" s="1">
        <v>69</v>
      </c>
      <c r="I792" s="1">
        <v>17</v>
      </c>
      <c r="J792" s="1" t="s">
        <v>19</v>
      </c>
      <c r="K792" s="1" t="s">
        <v>1923</v>
      </c>
      <c r="L792" s="1" t="s">
        <v>1921</v>
      </c>
      <c r="M792" s="1" t="s">
        <v>1922</v>
      </c>
      <c r="N792" s="1" t="s">
        <v>1923</v>
      </c>
      <c r="O792" s="1">
        <v>4320</v>
      </c>
      <c r="P792" s="1" t="s">
        <v>1843</v>
      </c>
      <c r="Q792" s="1">
        <v>40</v>
      </c>
      <c r="R792" s="1">
        <v>0</v>
      </c>
    </row>
    <row r="793" spans="1:18" x14ac:dyDescent="0.3">
      <c r="A793" s="3">
        <v>1707199999</v>
      </c>
      <c r="B793" s="3">
        <v>1707199999</v>
      </c>
      <c r="C793" s="1">
        <v>419</v>
      </c>
      <c r="D793" s="1">
        <v>521</v>
      </c>
      <c r="E793" s="1">
        <v>631</v>
      </c>
      <c r="F793" s="1">
        <v>787</v>
      </c>
      <c r="G793" s="1">
        <v>843</v>
      </c>
      <c r="H793" s="1">
        <v>71</v>
      </c>
      <c r="I793" s="1">
        <v>17</v>
      </c>
      <c r="J793" s="1" t="s">
        <v>19</v>
      </c>
      <c r="K793" s="1" t="s">
        <v>1926</v>
      </c>
      <c r="L793" s="1" t="s">
        <v>1924</v>
      </c>
      <c r="M793" s="1" t="s">
        <v>1925</v>
      </c>
      <c r="N793" s="1" t="s">
        <v>1926</v>
      </c>
      <c r="O793" s="1">
        <v>7331</v>
      </c>
      <c r="P793" s="1" t="s">
        <v>1843</v>
      </c>
      <c r="Q793" s="1">
        <v>40</v>
      </c>
      <c r="R793" s="1">
        <v>0</v>
      </c>
    </row>
    <row r="794" spans="1:18" x14ac:dyDescent="0.3">
      <c r="A794" s="3">
        <v>1707399999</v>
      </c>
      <c r="B794" s="3">
        <v>1707399999</v>
      </c>
      <c r="C794" s="1">
        <v>448</v>
      </c>
      <c r="D794" s="1">
        <v>554</v>
      </c>
      <c r="E794" s="1">
        <v>710</v>
      </c>
      <c r="F794" s="1">
        <v>957</v>
      </c>
      <c r="G794" s="1">
        <v>1008</v>
      </c>
      <c r="H794" s="1">
        <v>73</v>
      </c>
      <c r="I794" s="1">
        <v>17</v>
      </c>
      <c r="J794" s="1" t="s">
        <v>19</v>
      </c>
      <c r="K794" s="1" t="s">
        <v>116</v>
      </c>
      <c r="L794" s="1" t="s">
        <v>1927</v>
      </c>
      <c r="M794" s="1" t="s">
        <v>1928</v>
      </c>
      <c r="N794" s="1" t="s">
        <v>116</v>
      </c>
      <c r="O794" s="1">
        <v>50486</v>
      </c>
      <c r="P794" s="1" t="s">
        <v>1843</v>
      </c>
      <c r="Q794" s="1">
        <v>40</v>
      </c>
      <c r="R794" s="1">
        <v>1</v>
      </c>
    </row>
    <row r="795" spans="1:18" x14ac:dyDescent="0.3">
      <c r="A795" s="3">
        <v>1707599999</v>
      </c>
      <c r="B795" s="3">
        <v>1707599999</v>
      </c>
      <c r="C795" s="1">
        <v>467</v>
      </c>
      <c r="D795" s="1">
        <v>470</v>
      </c>
      <c r="E795" s="1">
        <v>631</v>
      </c>
      <c r="F795" s="1">
        <v>872</v>
      </c>
      <c r="G795" s="1">
        <v>1006</v>
      </c>
      <c r="H795" s="1">
        <v>75</v>
      </c>
      <c r="I795" s="1">
        <v>17</v>
      </c>
      <c r="J795" s="1" t="s">
        <v>19</v>
      </c>
      <c r="K795" s="1" t="s">
        <v>1931</v>
      </c>
      <c r="L795" s="1" t="s">
        <v>1929</v>
      </c>
      <c r="M795" s="1" t="s">
        <v>1930</v>
      </c>
      <c r="N795" s="1" t="s">
        <v>1931</v>
      </c>
      <c r="O795" s="1">
        <v>29718</v>
      </c>
      <c r="P795" s="1" t="s">
        <v>1843</v>
      </c>
      <c r="Q795" s="1">
        <v>40</v>
      </c>
      <c r="R795" s="1">
        <v>0</v>
      </c>
    </row>
    <row r="796" spans="1:18" x14ac:dyDescent="0.3">
      <c r="A796" s="3">
        <v>1707799999</v>
      </c>
      <c r="B796" s="3">
        <v>1707799999</v>
      </c>
      <c r="C796" s="1">
        <v>422</v>
      </c>
      <c r="D796" s="1">
        <v>508</v>
      </c>
      <c r="E796" s="1">
        <v>687</v>
      </c>
      <c r="F796" s="1">
        <v>909</v>
      </c>
      <c r="G796" s="1">
        <v>1020</v>
      </c>
      <c r="H796" s="1">
        <v>77</v>
      </c>
      <c r="I796" s="1">
        <v>17</v>
      </c>
      <c r="J796" s="1" t="s">
        <v>19</v>
      </c>
      <c r="K796" s="1" t="s">
        <v>120</v>
      </c>
      <c r="L796" s="1" t="s">
        <v>10087</v>
      </c>
      <c r="M796" s="1" t="s">
        <v>10088</v>
      </c>
      <c r="N796" s="1" t="s">
        <v>120</v>
      </c>
      <c r="O796" s="1">
        <v>60218</v>
      </c>
      <c r="P796" s="1" t="s">
        <v>1843</v>
      </c>
      <c r="Q796" s="1">
        <v>40</v>
      </c>
      <c r="R796" s="1">
        <v>0</v>
      </c>
    </row>
    <row r="797" spans="1:18" x14ac:dyDescent="0.3">
      <c r="A797" s="3">
        <v>1707999999</v>
      </c>
      <c r="B797" s="3">
        <v>1707999999</v>
      </c>
      <c r="C797" s="1">
        <v>419</v>
      </c>
      <c r="D797" s="1">
        <v>532</v>
      </c>
      <c r="E797" s="1">
        <v>631</v>
      </c>
      <c r="F797" s="1">
        <v>930</v>
      </c>
      <c r="G797" s="1">
        <v>1068</v>
      </c>
      <c r="H797" s="1">
        <v>79</v>
      </c>
      <c r="I797" s="1">
        <v>17</v>
      </c>
      <c r="J797" s="1" t="s">
        <v>19</v>
      </c>
      <c r="K797" s="1" t="s">
        <v>1546</v>
      </c>
      <c r="L797" s="1" t="s">
        <v>1934</v>
      </c>
      <c r="M797" s="1" t="s">
        <v>1935</v>
      </c>
      <c r="N797" s="1" t="s">
        <v>1546</v>
      </c>
      <c r="O797" s="1">
        <v>9698</v>
      </c>
      <c r="P797" s="1" t="s">
        <v>1843</v>
      </c>
      <c r="Q797" s="1">
        <v>40</v>
      </c>
      <c r="R797" s="1">
        <v>0</v>
      </c>
    </row>
    <row r="798" spans="1:18" x14ac:dyDescent="0.3">
      <c r="A798" s="3">
        <v>1708199999</v>
      </c>
      <c r="B798" s="3">
        <v>1708199999</v>
      </c>
      <c r="C798" s="1">
        <v>481</v>
      </c>
      <c r="D798" s="1">
        <v>501</v>
      </c>
      <c r="E798" s="1">
        <v>631</v>
      </c>
      <c r="F798" s="1">
        <v>850</v>
      </c>
      <c r="G798" s="1">
        <v>1097</v>
      </c>
      <c r="H798" s="1">
        <v>81</v>
      </c>
      <c r="I798" s="1">
        <v>17</v>
      </c>
      <c r="J798" s="1" t="s">
        <v>19</v>
      </c>
      <c r="K798" s="1" t="s">
        <v>121</v>
      </c>
      <c r="L798" s="1" t="s">
        <v>1936</v>
      </c>
      <c r="M798" s="1" t="s">
        <v>1937</v>
      </c>
      <c r="N798" s="1" t="s">
        <v>121</v>
      </c>
      <c r="O798" s="1">
        <v>38827</v>
      </c>
      <c r="P798" s="1" t="s">
        <v>1843</v>
      </c>
      <c r="Q798" s="1">
        <v>40</v>
      </c>
      <c r="R798" s="1">
        <v>0</v>
      </c>
    </row>
    <row r="799" spans="1:18" x14ac:dyDescent="0.3">
      <c r="A799" s="3">
        <v>1708399999</v>
      </c>
      <c r="B799" s="3">
        <v>1708399999</v>
      </c>
      <c r="C799" s="1">
        <v>533</v>
      </c>
      <c r="D799" s="1">
        <v>633</v>
      </c>
      <c r="E799" s="1">
        <v>816</v>
      </c>
      <c r="F799" s="1">
        <v>1063</v>
      </c>
      <c r="G799" s="1">
        <v>1206</v>
      </c>
      <c r="H799" s="1">
        <v>83</v>
      </c>
      <c r="I799" s="1">
        <v>17</v>
      </c>
      <c r="J799" s="1" t="s">
        <v>19</v>
      </c>
      <c r="K799" s="1" t="s">
        <v>1938</v>
      </c>
      <c r="L799" s="1" t="s">
        <v>1858</v>
      </c>
      <c r="M799" s="1" t="s">
        <v>1859</v>
      </c>
      <c r="N799" s="1" t="s">
        <v>1938</v>
      </c>
      <c r="O799" s="1">
        <v>22985</v>
      </c>
      <c r="P799" s="1" t="s">
        <v>1843</v>
      </c>
      <c r="Q799" s="1">
        <v>40</v>
      </c>
      <c r="R799" s="1">
        <v>1</v>
      </c>
    </row>
    <row r="800" spans="1:18" x14ac:dyDescent="0.3">
      <c r="A800" s="3">
        <v>1708599999</v>
      </c>
      <c r="B800" s="3">
        <v>1708599999</v>
      </c>
      <c r="C800" s="1">
        <v>419</v>
      </c>
      <c r="D800" s="1">
        <v>532</v>
      </c>
      <c r="E800" s="1">
        <v>631</v>
      </c>
      <c r="F800" s="1">
        <v>838</v>
      </c>
      <c r="G800" s="1">
        <v>843</v>
      </c>
      <c r="H800" s="1">
        <v>85</v>
      </c>
      <c r="I800" s="1">
        <v>17</v>
      </c>
      <c r="J800" s="1" t="s">
        <v>19</v>
      </c>
      <c r="K800" s="1" t="s">
        <v>1941</v>
      </c>
      <c r="L800" s="1" t="s">
        <v>1939</v>
      </c>
      <c r="M800" s="1" t="s">
        <v>1940</v>
      </c>
      <c r="N800" s="1" t="s">
        <v>1941</v>
      </c>
      <c r="O800" s="1">
        <v>22678</v>
      </c>
      <c r="P800" s="1" t="s">
        <v>1843</v>
      </c>
      <c r="Q800" s="1">
        <v>40</v>
      </c>
      <c r="R800" s="1">
        <v>0</v>
      </c>
    </row>
    <row r="801" spans="1:18" x14ac:dyDescent="0.3">
      <c r="A801" s="3">
        <v>1708799999</v>
      </c>
      <c r="B801" s="3">
        <v>1708799999</v>
      </c>
      <c r="C801" s="1">
        <v>419</v>
      </c>
      <c r="D801" s="1">
        <v>532</v>
      </c>
      <c r="E801" s="1">
        <v>631</v>
      </c>
      <c r="F801" s="1">
        <v>786</v>
      </c>
      <c r="G801" s="1">
        <v>981</v>
      </c>
      <c r="H801" s="1">
        <v>87</v>
      </c>
      <c r="I801" s="1">
        <v>17</v>
      </c>
      <c r="J801" s="1" t="s">
        <v>19</v>
      </c>
      <c r="K801" s="1" t="s">
        <v>426</v>
      </c>
      <c r="L801" s="1" t="s">
        <v>1942</v>
      </c>
      <c r="M801" s="1" t="s">
        <v>1943</v>
      </c>
      <c r="N801" s="1" t="s">
        <v>426</v>
      </c>
      <c r="O801" s="1">
        <v>12582</v>
      </c>
      <c r="P801" s="1" t="s">
        <v>1843</v>
      </c>
      <c r="Q801" s="1">
        <v>40</v>
      </c>
      <c r="R801" s="1">
        <v>0</v>
      </c>
    </row>
    <row r="802" spans="1:18" x14ac:dyDescent="0.3">
      <c r="A802" s="3">
        <v>1708999999</v>
      </c>
      <c r="B802" s="3">
        <v>1708999999</v>
      </c>
      <c r="C802" s="1">
        <v>812</v>
      </c>
      <c r="D802" s="1">
        <v>922</v>
      </c>
      <c r="E802" s="1">
        <v>1093</v>
      </c>
      <c r="F802" s="1">
        <v>1393</v>
      </c>
      <c r="G802" s="1">
        <v>1624</v>
      </c>
      <c r="H802" s="1">
        <v>89</v>
      </c>
      <c r="I802" s="1">
        <v>17</v>
      </c>
      <c r="J802" s="1" t="s">
        <v>19</v>
      </c>
      <c r="K802" s="1" t="s">
        <v>1944</v>
      </c>
      <c r="L802" s="1" t="s">
        <v>1879</v>
      </c>
      <c r="M802" s="1" t="s">
        <v>1880</v>
      </c>
      <c r="N802" s="1" t="s">
        <v>1944</v>
      </c>
      <c r="O802" s="1">
        <v>515269</v>
      </c>
      <c r="P802" s="1" t="s">
        <v>1843</v>
      </c>
      <c r="Q802" s="1">
        <v>50</v>
      </c>
      <c r="R802" s="1">
        <v>1</v>
      </c>
    </row>
    <row r="803" spans="1:18" x14ac:dyDescent="0.3">
      <c r="A803" s="3">
        <v>1709199999</v>
      </c>
      <c r="B803" s="3">
        <v>1709199999</v>
      </c>
      <c r="C803" s="1">
        <v>540</v>
      </c>
      <c r="D803" s="1">
        <v>686</v>
      </c>
      <c r="E803" s="1">
        <v>906</v>
      </c>
      <c r="F803" s="1">
        <v>1275</v>
      </c>
      <c r="G803" s="1">
        <v>1538</v>
      </c>
      <c r="H803" s="1">
        <v>91</v>
      </c>
      <c r="I803" s="1">
        <v>17</v>
      </c>
      <c r="J803" s="1" t="s">
        <v>19</v>
      </c>
      <c r="K803" s="1" t="s">
        <v>1947</v>
      </c>
      <c r="L803" s="1" t="s">
        <v>1945</v>
      </c>
      <c r="M803" s="1" t="s">
        <v>10089</v>
      </c>
      <c r="N803" s="1" t="s">
        <v>1947</v>
      </c>
      <c r="O803" s="1">
        <v>113449</v>
      </c>
      <c r="P803" s="1" t="s">
        <v>1843</v>
      </c>
      <c r="Q803" s="1">
        <v>40</v>
      </c>
      <c r="R803" s="1">
        <v>1</v>
      </c>
    </row>
    <row r="804" spans="1:18" x14ac:dyDescent="0.3">
      <c r="A804" s="3">
        <v>1709399999</v>
      </c>
      <c r="B804" s="3">
        <v>1709399999</v>
      </c>
      <c r="C804" s="1">
        <v>697</v>
      </c>
      <c r="D804" s="1">
        <v>879</v>
      </c>
      <c r="E804" s="1">
        <v>1171</v>
      </c>
      <c r="F804" s="1">
        <v>1726</v>
      </c>
      <c r="G804" s="1">
        <v>1805</v>
      </c>
      <c r="H804" s="1">
        <v>93</v>
      </c>
      <c r="I804" s="1">
        <v>17</v>
      </c>
      <c r="J804" s="1" t="s">
        <v>19</v>
      </c>
      <c r="K804" s="1" t="s">
        <v>1950</v>
      </c>
      <c r="L804" s="1" t="s">
        <v>1948</v>
      </c>
      <c r="M804" s="1" t="s">
        <v>1949</v>
      </c>
      <c r="N804" s="1" t="s">
        <v>1950</v>
      </c>
      <c r="O804" s="1">
        <v>114736</v>
      </c>
      <c r="P804" s="1" t="s">
        <v>1843</v>
      </c>
      <c r="Q804" s="1">
        <v>40</v>
      </c>
      <c r="R804" s="1">
        <v>1</v>
      </c>
    </row>
    <row r="805" spans="1:18" x14ac:dyDescent="0.3">
      <c r="A805" s="3">
        <v>1709599999</v>
      </c>
      <c r="B805" s="3">
        <v>1709599999</v>
      </c>
      <c r="C805" s="1">
        <v>375</v>
      </c>
      <c r="D805" s="1">
        <v>466</v>
      </c>
      <c r="E805" s="1">
        <v>631</v>
      </c>
      <c r="F805" s="1">
        <v>786</v>
      </c>
      <c r="G805" s="1">
        <v>1118</v>
      </c>
      <c r="H805" s="1">
        <v>95</v>
      </c>
      <c r="I805" s="1">
        <v>17</v>
      </c>
      <c r="J805" s="1" t="s">
        <v>19</v>
      </c>
      <c r="K805" s="1" t="s">
        <v>1953</v>
      </c>
      <c r="L805" s="1" t="s">
        <v>1951</v>
      </c>
      <c r="M805" s="1" t="s">
        <v>1952</v>
      </c>
      <c r="N805" s="1" t="s">
        <v>1953</v>
      </c>
      <c r="O805" s="1">
        <v>52919</v>
      </c>
      <c r="P805" s="1" t="s">
        <v>1843</v>
      </c>
      <c r="Q805" s="1">
        <v>40</v>
      </c>
      <c r="R805" s="1">
        <v>0</v>
      </c>
    </row>
    <row r="806" spans="1:18" x14ac:dyDescent="0.3">
      <c r="A806" s="3">
        <v>1709799999</v>
      </c>
      <c r="B806" s="3">
        <v>1709799999</v>
      </c>
      <c r="C806" s="1">
        <v>812</v>
      </c>
      <c r="D806" s="1">
        <v>922</v>
      </c>
      <c r="E806" s="1">
        <v>1093</v>
      </c>
      <c r="F806" s="1">
        <v>1393</v>
      </c>
      <c r="G806" s="1">
        <v>1624</v>
      </c>
      <c r="H806" s="1">
        <v>97</v>
      </c>
      <c r="I806" s="1">
        <v>17</v>
      </c>
      <c r="J806" s="1" t="s">
        <v>19</v>
      </c>
      <c r="K806" s="1" t="s">
        <v>567</v>
      </c>
      <c r="L806" s="1" t="s">
        <v>1879</v>
      </c>
      <c r="M806" s="1" t="s">
        <v>1880</v>
      </c>
      <c r="N806" s="1" t="s">
        <v>567</v>
      </c>
      <c r="O806" s="1">
        <v>703462</v>
      </c>
      <c r="P806" s="1" t="s">
        <v>1843</v>
      </c>
      <c r="Q806" s="1">
        <v>50</v>
      </c>
      <c r="R806" s="1">
        <v>1</v>
      </c>
    </row>
    <row r="807" spans="1:18" x14ac:dyDescent="0.3">
      <c r="A807" s="3">
        <v>1709999999</v>
      </c>
      <c r="B807" s="3">
        <v>1709999999</v>
      </c>
      <c r="C807" s="1">
        <v>425</v>
      </c>
      <c r="D807" s="1">
        <v>528</v>
      </c>
      <c r="E807" s="1">
        <v>715</v>
      </c>
      <c r="F807" s="1">
        <v>977</v>
      </c>
      <c r="G807" s="1">
        <v>981</v>
      </c>
      <c r="H807" s="1">
        <v>99</v>
      </c>
      <c r="I807" s="1">
        <v>17</v>
      </c>
      <c r="J807" s="1" t="s">
        <v>19</v>
      </c>
      <c r="K807" s="1" t="s">
        <v>1956</v>
      </c>
      <c r="L807" s="1" t="s">
        <v>1954</v>
      </c>
      <c r="M807" s="1" t="s">
        <v>1955</v>
      </c>
      <c r="N807" s="1" t="s">
        <v>1956</v>
      </c>
      <c r="O807" s="1">
        <v>113924</v>
      </c>
      <c r="P807" s="1" t="s">
        <v>1843</v>
      </c>
      <c r="Q807" s="1">
        <v>40</v>
      </c>
      <c r="R807" s="1">
        <v>0</v>
      </c>
    </row>
    <row r="808" spans="1:18" x14ac:dyDescent="0.3">
      <c r="A808" s="3">
        <v>1710199999</v>
      </c>
      <c r="B808" s="3">
        <v>1710199999</v>
      </c>
      <c r="C808" s="1">
        <v>510</v>
      </c>
      <c r="D808" s="1">
        <v>532</v>
      </c>
      <c r="E808" s="1">
        <v>631</v>
      </c>
      <c r="F808" s="1">
        <v>930</v>
      </c>
      <c r="G808" s="1">
        <v>933</v>
      </c>
      <c r="H808" s="1">
        <v>101</v>
      </c>
      <c r="I808" s="1">
        <v>17</v>
      </c>
      <c r="J808" s="1" t="s">
        <v>19</v>
      </c>
      <c r="K808" s="1" t="s">
        <v>128</v>
      </c>
      <c r="L808" s="1" t="s">
        <v>1957</v>
      </c>
      <c r="M808" s="1" t="s">
        <v>1958</v>
      </c>
      <c r="N808" s="1" t="s">
        <v>128</v>
      </c>
      <c r="O808" s="1">
        <v>16833</v>
      </c>
      <c r="P808" s="1" t="s">
        <v>1843</v>
      </c>
      <c r="Q808" s="1">
        <v>40</v>
      </c>
      <c r="R808" s="1">
        <v>0</v>
      </c>
    </row>
    <row r="809" spans="1:18" x14ac:dyDescent="0.3">
      <c r="A809" s="3">
        <v>1710399999</v>
      </c>
      <c r="B809" s="3">
        <v>1710399999</v>
      </c>
      <c r="C809" s="1">
        <v>492</v>
      </c>
      <c r="D809" s="1">
        <v>495</v>
      </c>
      <c r="E809" s="1">
        <v>635</v>
      </c>
      <c r="F809" s="1">
        <v>900</v>
      </c>
      <c r="G809" s="1">
        <v>903</v>
      </c>
      <c r="H809" s="1">
        <v>103</v>
      </c>
      <c r="I809" s="1">
        <v>17</v>
      </c>
      <c r="J809" s="1" t="s">
        <v>19</v>
      </c>
      <c r="K809" s="1" t="s">
        <v>131</v>
      </c>
      <c r="L809" s="1" t="s">
        <v>1959</v>
      </c>
      <c r="M809" s="1" t="s">
        <v>1960</v>
      </c>
      <c r="N809" s="1" t="s">
        <v>131</v>
      </c>
      <c r="O809" s="1">
        <v>36031</v>
      </c>
      <c r="P809" s="1" t="s">
        <v>1843</v>
      </c>
      <c r="Q809" s="1">
        <v>40</v>
      </c>
      <c r="R809" s="1">
        <v>0</v>
      </c>
    </row>
    <row r="810" spans="1:18" x14ac:dyDescent="0.3">
      <c r="A810" s="3">
        <v>1710599999</v>
      </c>
      <c r="B810" s="3">
        <v>1710599999</v>
      </c>
      <c r="C810" s="1">
        <v>472</v>
      </c>
      <c r="D810" s="1">
        <v>503</v>
      </c>
      <c r="E810" s="1">
        <v>669</v>
      </c>
      <c r="F810" s="1">
        <v>905</v>
      </c>
      <c r="G810" s="1">
        <v>908</v>
      </c>
      <c r="H810" s="1">
        <v>105</v>
      </c>
      <c r="I810" s="1">
        <v>17</v>
      </c>
      <c r="J810" s="1" t="s">
        <v>19</v>
      </c>
      <c r="K810" s="1" t="s">
        <v>1963</v>
      </c>
      <c r="L810" s="1" t="s">
        <v>1961</v>
      </c>
      <c r="M810" s="1" t="s">
        <v>1962</v>
      </c>
      <c r="N810" s="1" t="s">
        <v>1963</v>
      </c>
      <c r="O810" s="1">
        <v>38950</v>
      </c>
      <c r="P810" s="1" t="s">
        <v>1843</v>
      </c>
      <c r="Q810" s="1">
        <v>40</v>
      </c>
      <c r="R810" s="1">
        <v>0</v>
      </c>
    </row>
    <row r="811" spans="1:18" x14ac:dyDescent="0.3">
      <c r="A811" s="3">
        <v>1710799999</v>
      </c>
      <c r="B811" s="3">
        <v>1710799999</v>
      </c>
      <c r="C811" s="1">
        <v>419</v>
      </c>
      <c r="D811" s="1">
        <v>466</v>
      </c>
      <c r="E811" s="1">
        <v>631</v>
      </c>
      <c r="F811" s="1">
        <v>878</v>
      </c>
      <c r="G811" s="1">
        <v>881</v>
      </c>
      <c r="H811" s="1">
        <v>107</v>
      </c>
      <c r="I811" s="1">
        <v>17</v>
      </c>
      <c r="J811" s="1" t="s">
        <v>19</v>
      </c>
      <c r="K811" s="1" t="s">
        <v>440</v>
      </c>
      <c r="L811" s="1" t="s">
        <v>1964</v>
      </c>
      <c r="M811" s="1" t="s">
        <v>1965</v>
      </c>
      <c r="N811" s="1" t="s">
        <v>440</v>
      </c>
      <c r="O811" s="1">
        <v>30305</v>
      </c>
      <c r="P811" s="1" t="s">
        <v>1843</v>
      </c>
      <c r="Q811" s="1">
        <v>40</v>
      </c>
      <c r="R811" s="1">
        <v>0</v>
      </c>
    </row>
    <row r="812" spans="1:18" x14ac:dyDescent="0.3">
      <c r="A812" s="3">
        <v>1710999999</v>
      </c>
      <c r="B812" s="3">
        <v>1710999999</v>
      </c>
      <c r="C812" s="1">
        <v>422</v>
      </c>
      <c r="D812" s="1">
        <v>525</v>
      </c>
      <c r="E812" s="1">
        <v>710</v>
      </c>
      <c r="F812" s="1">
        <v>890</v>
      </c>
      <c r="G812" s="1">
        <v>1067</v>
      </c>
      <c r="H812" s="1">
        <v>109</v>
      </c>
      <c r="I812" s="1">
        <v>17</v>
      </c>
      <c r="J812" s="1" t="s">
        <v>19</v>
      </c>
      <c r="K812" s="1" t="s">
        <v>1968</v>
      </c>
      <c r="L812" s="1" t="s">
        <v>1966</v>
      </c>
      <c r="M812" s="1" t="s">
        <v>1967</v>
      </c>
      <c r="N812" s="1" t="s">
        <v>1968</v>
      </c>
      <c r="O812" s="1">
        <v>32612</v>
      </c>
      <c r="P812" s="1" t="s">
        <v>1843</v>
      </c>
      <c r="Q812" s="1">
        <v>40</v>
      </c>
      <c r="R812" s="1">
        <v>0</v>
      </c>
    </row>
    <row r="813" spans="1:18" x14ac:dyDescent="0.3">
      <c r="A813" s="3">
        <v>1711199999</v>
      </c>
      <c r="B813" s="3">
        <v>1711199999</v>
      </c>
      <c r="C813" s="1">
        <v>812</v>
      </c>
      <c r="D813" s="1">
        <v>922</v>
      </c>
      <c r="E813" s="1">
        <v>1093</v>
      </c>
      <c r="F813" s="1">
        <v>1393</v>
      </c>
      <c r="G813" s="1">
        <v>1624</v>
      </c>
      <c r="H813" s="1">
        <v>111</v>
      </c>
      <c r="I813" s="1">
        <v>17</v>
      </c>
      <c r="J813" s="1" t="s">
        <v>19</v>
      </c>
      <c r="K813" s="1" t="s">
        <v>1969</v>
      </c>
      <c r="L813" s="1" t="s">
        <v>1879</v>
      </c>
      <c r="M813" s="1" t="s">
        <v>1880</v>
      </c>
      <c r="N813" s="1" t="s">
        <v>1969</v>
      </c>
      <c r="O813" s="1">
        <v>308760</v>
      </c>
      <c r="P813" s="1" t="s">
        <v>1843</v>
      </c>
      <c r="Q813" s="1">
        <v>50</v>
      </c>
      <c r="R813" s="1">
        <v>1</v>
      </c>
    </row>
    <row r="814" spans="1:18" x14ac:dyDescent="0.3">
      <c r="A814" s="3">
        <v>1711399999</v>
      </c>
      <c r="B814" s="3">
        <v>1711399999</v>
      </c>
      <c r="C814" s="1">
        <v>545</v>
      </c>
      <c r="D814" s="1">
        <v>591</v>
      </c>
      <c r="E814" s="1">
        <v>778</v>
      </c>
      <c r="F814" s="1">
        <v>1095</v>
      </c>
      <c r="G814" s="1">
        <v>1323</v>
      </c>
      <c r="H814" s="1">
        <v>113</v>
      </c>
      <c r="I814" s="1">
        <v>17</v>
      </c>
      <c r="J814" s="1" t="s">
        <v>19</v>
      </c>
      <c r="K814" s="1" t="s">
        <v>1972</v>
      </c>
      <c r="L814" s="1" t="s">
        <v>10090</v>
      </c>
      <c r="M814" s="1" t="s">
        <v>10091</v>
      </c>
      <c r="N814" s="1" t="s">
        <v>1972</v>
      </c>
      <c r="O814" s="1">
        <v>169572</v>
      </c>
      <c r="P814" s="1" t="s">
        <v>1843</v>
      </c>
      <c r="Q814" s="1">
        <v>40</v>
      </c>
      <c r="R814" s="1">
        <v>1</v>
      </c>
    </row>
    <row r="815" spans="1:18" x14ac:dyDescent="0.3">
      <c r="A815" s="3">
        <v>1711599999</v>
      </c>
      <c r="B815" s="3">
        <v>1711599999</v>
      </c>
      <c r="C815" s="1">
        <v>412</v>
      </c>
      <c r="D815" s="1">
        <v>526</v>
      </c>
      <c r="E815" s="1">
        <v>686</v>
      </c>
      <c r="F815" s="1">
        <v>954</v>
      </c>
      <c r="G815" s="1">
        <v>1047</v>
      </c>
      <c r="H815" s="1">
        <v>115</v>
      </c>
      <c r="I815" s="1">
        <v>17</v>
      </c>
      <c r="J815" s="1" t="s">
        <v>19</v>
      </c>
      <c r="K815" s="1" t="s">
        <v>138</v>
      </c>
      <c r="L815" s="1" t="s">
        <v>1973</v>
      </c>
      <c r="M815" s="1" t="s">
        <v>1974</v>
      </c>
      <c r="N815" s="1" t="s">
        <v>138</v>
      </c>
      <c r="O815" s="1">
        <v>110768</v>
      </c>
      <c r="P815" s="1" t="s">
        <v>1843</v>
      </c>
      <c r="Q815" s="1">
        <v>40</v>
      </c>
      <c r="R815" s="1">
        <v>1</v>
      </c>
    </row>
    <row r="816" spans="1:18" x14ac:dyDescent="0.3">
      <c r="A816" s="3">
        <v>1711799999</v>
      </c>
      <c r="B816" s="3">
        <v>1711799999</v>
      </c>
      <c r="C816" s="1">
        <v>413</v>
      </c>
      <c r="D816" s="1">
        <v>478</v>
      </c>
      <c r="E816" s="1">
        <v>631</v>
      </c>
      <c r="F816" s="1">
        <v>917</v>
      </c>
      <c r="G816" s="1">
        <v>1003</v>
      </c>
      <c r="H816" s="1">
        <v>117</v>
      </c>
      <c r="I816" s="1">
        <v>17</v>
      </c>
      <c r="J816" s="1" t="s">
        <v>19</v>
      </c>
      <c r="K816" s="1" t="s">
        <v>1977</v>
      </c>
      <c r="L816" s="1" t="s">
        <v>1975</v>
      </c>
      <c r="M816" s="1" t="s">
        <v>1976</v>
      </c>
      <c r="N816" s="1" t="s">
        <v>1977</v>
      </c>
      <c r="O816" s="1">
        <v>47765</v>
      </c>
      <c r="P816" s="1" t="s">
        <v>1843</v>
      </c>
      <c r="Q816" s="1">
        <v>40</v>
      </c>
      <c r="R816" s="1">
        <v>1</v>
      </c>
    </row>
    <row r="817" spans="1:18" x14ac:dyDescent="0.3">
      <c r="A817" s="3">
        <v>1711999999</v>
      </c>
      <c r="B817" s="3">
        <v>1711999999</v>
      </c>
      <c r="C817" s="1">
        <v>533</v>
      </c>
      <c r="D817" s="1">
        <v>633</v>
      </c>
      <c r="E817" s="1">
        <v>816</v>
      </c>
      <c r="F817" s="1">
        <v>1063</v>
      </c>
      <c r="G817" s="1">
        <v>1206</v>
      </c>
      <c r="H817" s="1">
        <v>119</v>
      </c>
      <c r="I817" s="1">
        <v>17</v>
      </c>
      <c r="J817" s="1" t="s">
        <v>19</v>
      </c>
      <c r="K817" s="1" t="s">
        <v>139</v>
      </c>
      <c r="L817" s="1" t="s">
        <v>1858</v>
      </c>
      <c r="M817" s="1" t="s">
        <v>1859</v>
      </c>
      <c r="N817" s="1" t="s">
        <v>139</v>
      </c>
      <c r="O817" s="1">
        <v>269282</v>
      </c>
      <c r="P817" s="1" t="s">
        <v>1843</v>
      </c>
      <c r="Q817" s="1">
        <v>40</v>
      </c>
      <c r="R817" s="1">
        <v>1</v>
      </c>
    </row>
    <row r="818" spans="1:18" x14ac:dyDescent="0.3">
      <c r="A818" s="3">
        <v>1712199999</v>
      </c>
      <c r="B818" s="3">
        <v>1712199999</v>
      </c>
      <c r="C818" s="1">
        <v>419</v>
      </c>
      <c r="D818" s="1">
        <v>480</v>
      </c>
      <c r="E818" s="1">
        <v>631</v>
      </c>
      <c r="F818" s="1">
        <v>898</v>
      </c>
      <c r="G818" s="1">
        <v>901</v>
      </c>
      <c r="H818" s="1">
        <v>121</v>
      </c>
      <c r="I818" s="1">
        <v>17</v>
      </c>
      <c r="J818" s="1" t="s">
        <v>19</v>
      </c>
      <c r="K818" s="1" t="s">
        <v>145</v>
      </c>
      <c r="L818" s="1" t="s">
        <v>1978</v>
      </c>
      <c r="M818" s="1" t="s">
        <v>1979</v>
      </c>
      <c r="N818" s="1" t="s">
        <v>145</v>
      </c>
      <c r="O818" s="1">
        <v>39437</v>
      </c>
      <c r="P818" s="1" t="s">
        <v>1843</v>
      </c>
      <c r="Q818" s="1">
        <v>40</v>
      </c>
      <c r="R818" s="1">
        <v>0</v>
      </c>
    </row>
    <row r="819" spans="1:18" x14ac:dyDescent="0.3">
      <c r="A819" s="3">
        <v>1712399999</v>
      </c>
      <c r="B819" s="3">
        <v>1712399999</v>
      </c>
      <c r="C819" s="1">
        <v>425</v>
      </c>
      <c r="D819" s="1">
        <v>557</v>
      </c>
      <c r="E819" s="1">
        <v>714</v>
      </c>
      <c r="F819" s="1">
        <v>923</v>
      </c>
      <c r="G819" s="1">
        <v>1108</v>
      </c>
      <c r="H819" s="1">
        <v>123</v>
      </c>
      <c r="I819" s="1">
        <v>17</v>
      </c>
      <c r="J819" s="1" t="s">
        <v>19</v>
      </c>
      <c r="K819" s="1" t="s">
        <v>148</v>
      </c>
      <c r="L819" s="1" t="s">
        <v>1980</v>
      </c>
      <c r="M819" s="1" t="s">
        <v>1981</v>
      </c>
      <c r="N819" s="1" t="s">
        <v>148</v>
      </c>
      <c r="O819" s="1">
        <v>12640</v>
      </c>
      <c r="P819" s="1" t="s">
        <v>1843</v>
      </c>
      <c r="Q819" s="1">
        <v>40</v>
      </c>
      <c r="R819" s="1">
        <v>1</v>
      </c>
    </row>
    <row r="820" spans="1:18" x14ac:dyDescent="0.3">
      <c r="A820" s="3">
        <v>1712599999</v>
      </c>
      <c r="B820" s="3">
        <v>1712599999</v>
      </c>
      <c r="C820" s="1">
        <v>419</v>
      </c>
      <c r="D820" s="1">
        <v>466</v>
      </c>
      <c r="E820" s="1">
        <v>631</v>
      </c>
      <c r="F820" s="1">
        <v>786</v>
      </c>
      <c r="G820" s="1">
        <v>1031</v>
      </c>
      <c r="H820" s="1">
        <v>125</v>
      </c>
      <c r="I820" s="1">
        <v>17</v>
      </c>
      <c r="J820" s="1" t="s">
        <v>19</v>
      </c>
      <c r="K820" s="1" t="s">
        <v>1984</v>
      </c>
      <c r="L820" s="1" t="s">
        <v>1982</v>
      </c>
      <c r="M820" s="1" t="s">
        <v>1983</v>
      </c>
      <c r="N820" s="1" t="s">
        <v>1984</v>
      </c>
      <c r="O820" s="1">
        <v>14666</v>
      </c>
      <c r="P820" s="1" t="s">
        <v>1843</v>
      </c>
      <c r="Q820" s="1">
        <v>40</v>
      </c>
      <c r="R820" s="1">
        <v>0</v>
      </c>
    </row>
    <row r="821" spans="1:18" x14ac:dyDescent="0.3">
      <c r="A821" s="3">
        <v>1712799999</v>
      </c>
      <c r="B821" s="3">
        <v>1712799999</v>
      </c>
      <c r="C821" s="1">
        <v>446</v>
      </c>
      <c r="D821" s="1">
        <v>497</v>
      </c>
      <c r="E821" s="1">
        <v>672</v>
      </c>
      <c r="F821" s="1">
        <v>837</v>
      </c>
      <c r="G821" s="1">
        <v>1190</v>
      </c>
      <c r="H821" s="1">
        <v>127</v>
      </c>
      <c r="I821" s="1">
        <v>17</v>
      </c>
      <c r="J821" s="1" t="s">
        <v>19</v>
      </c>
      <c r="K821" s="1" t="s">
        <v>1987</v>
      </c>
      <c r="L821" s="1" t="s">
        <v>1985</v>
      </c>
      <c r="M821" s="1" t="s">
        <v>1986</v>
      </c>
      <c r="N821" s="1" t="s">
        <v>1987</v>
      </c>
      <c r="O821" s="1">
        <v>15429</v>
      </c>
      <c r="P821" s="1" t="s">
        <v>1843</v>
      </c>
      <c r="Q821" s="1">
        <v>40</v>
      </c>
      <c r="R821" s="1">
        <v>0</v>
      </c>
    </row>
    <row r="822" spans="1:18" x14ac:dyDescent="0.3">
      <c r="A822" s="3">
        <v>1712999999</v>
      </c>
      <c r="B822" s="3">
        <v>1712999999</v>
      </c>
      <c r="C822" s="1">
        <v>464</v>
      </c>
      <c r="D822" s="1">
        <v>574</v>
      </c>
      <c r="E822" s="1">
        <v>730</v>
      </c>
      <c r="F822" s="1">
        <v>955</v>
      </c>
      <c r="G822" s="1">
        <v>1006</v>
      </c>
      <c r="H822" s="1">
        <v>129</v>
      </c>
      <c r="I822" s="1">
        <v>17</v>
      </c>
      <c r="J822" s="1" t="s">
        <v>19</v>
      </c>
      <c r="K822" s="1" t="s">
        <v>1990</v>
      </c>
      <c r="L822" s="1" t="s">
        <v>1988</v>
      </c>
      <c r="M822" s="1" t="s">
        <v>1989</v>
      </c>
      <c r="N822" s="1" t="s">
        <v>1990</v>
      </c>
      <c r="O822" s="1">
        <v>12705</v>
      </c>
      <c r="P822" s="1" t="s">
        <v>1843</v>
      </c>
      <c r="Q822" s="1">
        <v>40</v>
      </c>
      <c r="R822" s="1">
        <v>1</v>
      </c>
    </row>
    <row r="823" spans="1:18" x14ac:dyDescent="0.3">
      <c r="A823" s="3">
        <v>1713199999</v>
      </c>
      <c r="B823" s="3">
        <v>1713199999</v>
      </c>
      <c r="C823" s="1">
        <v>448</v>
      </c>
      <c r="D823" s="1">
        <v>554</v>
      </c>
      <c r="E823" s="1">
        <v>710</v>
      </c>
      <c r="F823" s="1">
        <v>957</v>
      </c>
      <c r="G823" s="1">
        <v>1008</v>
      </c>
      <c r="H823" s="1">
        <v>131</v>
      </c>
      <c r="I823" s="1">
        <v>17</v>
      </c>
      <c r="J823" s="1" t="s">
        <v>19</v>
      </c>
      <c r="K823" s="1" t="s">
        <v>1991</v>
      </c>
      <c r="L823" s="1" t="s">
        <v>1927</v>
      </c>
      <c r="M823" s="1" t="s">
        <v>1928</v>
      </c>
      <c r="N823" s="1" t="s">
        <v>1991</v>
      </c>
      <c r="O823" s="1">
        <v>16434</v>
      </c>
      <c r="P823" s="1" t="s">
        <v>1843</v>
      </c>
      <c r="Q823" s="1">
        <v>40</v>
      </c>
      <c r="R823" s="1">
        <v>1</v>
      </c>
    </row>
    <row r="824" spans="1:18" x14ac:dyDescent="0.3">
      <c r="A824" s="3">
        <v>1713399999</v>
      </c>
      <c r="B824" s="3">
        <v>1713399999</v>
      </c>
      <c r="C824" s="1">
        <v>533</v>
      </c>
      <c r="D824" s="1">
        <v>633</v>
      </c>
      <c r="E824" s="1">
        <v>816</v>
      </c>
      <c r="F824" s="1">
        <v>1063</v>
      </c>
      <c r="G824" s="1">
        <v>1206</v>
      </c>
      <c r="H824" s="1">
        <v>133</v>
      </c>
      <c r="I824" s="1">
        <v>17</v>
      </c>
      <c r="J824" s="1" t="s">
        <v>19</v>
      </c>
      <c r="K824" s="1" t="s">
        <v>154</v>
      </c>
      <c r="L824" s="1" t="s">
        <v>1858</v>
      </c>
      <c r="M824" s="1" t="s">
        <v>1859</v>
      </c>
      <c r="N824" s="1" t="s">
        <v>154</v>
      </c>
      <c r="O824" s="1">
        <v>32957</v>
      </c>
      <c r="P824" s="1" t="s">
        <v>1843</v>
      </c>
      <c r="Q824" s="1">
        <v>40</v>
      </c>
      <c r="R824" s="1">
        <v>1</v>
      </c>
    </row>
    <row r="825" spans="1:18" x14ac:dyDescent="0.3">
      <c r="A825" s="3">
        <v>1713599999</v>
      </c>
      <c r="B825" s="3">
        <v>1713599999</v>
      </c>
      <c r="C825" s="1">
        <v>433</v>
      </c>
      <c r="D825" s="1">
        <v>550</v>
      </c>
      <c r="E825" s="1">
        <v>652</v>
      </c>
      <c r="F825" s="1">
        <v>812</v>
      </c>
      <c r="G825" s="1">
        <v>1078</v>
      </c>
      <c r="H825" s="1">
        <v>135</v>
      </c>
      <c r="I825" s="1">
        <v>17</v>
      </c>
      <c r="J825" s="1" t="s">
        <v>19</v>
      </c>
      <c r="K825" s="1" t="s">
        <v>155</v>
      </c>
      <c r="L825" s="1" t="s">
        <v>1992</v>
      </c>
      <c r="M825" s="1" t="s">
        <v>1993</v>
      </c>
      <c r="N825" s="1" t="s">
        <v>155</v>
      </c>
      <c r="O825" s="1">
        <v>30104</v>
      </c>
      <c r="P825" s="1" t="s">
        <v>1843</v>
      </c>
      <c r="Q825" s="1">
        <v>40</v>
      </c>
      <c r="R825" s="1">
        <v>0</v>
      </c>
    </row>
    <row r="826" spans="1:18" x14ac:dyDescent="0.3">
      <c r="A826" s="3">
        <v>1713799999</v>
      </c>
      <c r="B826" s="3">
        <v>1713799999</v>
      </c>
      <c r="C826" s="1">
        <v>394</v>
      </c>
      <c r="D826" s="1">
        <v>490</v>
      </c>
      <c r="E826" s="1">
        <v>663</v>
      </c>
      <c r="F826" s="1">
        <v>826</v>
      </c>
      <c r="G826" s="1">
        <v>886</v>
      </c>
      <c r="H826" s="1">
        <v>137</v>
      </c>
      <c r="I826" s="1">
        <v>17</v>
      </c>
      <c r="J826" s="1" t="s">
        <v>19</v>
      </c>
      <c r="K826" s="1" t="s">
        <v>156</v>
      </c>
      <c r="L826" s="1" t="s">
        <v>1994</v>
      </c>
      <c r="M826" s="1" t="s">
        <v>1995</v>
      </c>
      <c r="N826" s="1" t="s">
        <v>156</v>
      </c>
      <c r="O826" s="1">
        <v>35547</v>
      </c>
      <c r="P826" s="1" t="s">
        <v>1843</v>
      </c>
      <c r="Q826" s="1">
        <v>40</v>
      </c>
      <c r="R826" s="1">
        <v>0</v>
      </c>
    </row>
    <row r="827" spans="1:18" x14ac:dyDescent="0.3">
      <c r="A827" s="3">
        <v>1713999999</v>
      </c>
      <c r="B827" s="3">
        <v>1713999999</v>
      </c>
      <c r="C827" s="1">
        <v>419</v>
      </c>
      <c r="D827" s="1">
        <v>532</v>
      </c>
      <c r="E827" s="1">
        <v>631</v>
      </c>
      <c r="F827" s="1">
        <v>885</v>
      </c>
      <c r="G827" s="1">
        <v>922</v>
      </c>
      <c r="H827" s="1">
        <v>139</v>
      </c>
      <c r="I827" s="1">
        <v>17</v>
      </c>
      <c r="J827" s="1" t="s">
        <v>19</v>
      </c>
      <c r="K827" s="1" t="s">
        <v>1998</v>
      </c>
      <c r="L827" s="1" t="s">
        <v>1996</v>
      </c>
      <c r="M827" s="1" t="s">
        <v>1997</v>
      </c>
      <c r="N827" s="1" t="s">
        <v>1998</v>
      </c>
      <c r="O827" s="1">
        <v>14846</v>
      </c>
      <c r="P827" s="1" t="s">
        <v>1843</v>
      </c>
      <c r="Q827" s="1">
        <v>40</v>
      </c>
      <c r="R827" s="1">
        <v>0</v>
      </c>
    </row>
    <row r="828" spans="1:18" x14ac:dyDescent="0.3">
      <c r="A828" s="3">
        <v>1714199999</v>
      </c>
      <c r="B828" s="3">
        <v>1714199999</v>
      </c>
      <c r="C828" s="1">
        <v>457</v>
      </c>
      <c r="D828" s="1">
        <v>508</v>
      </c>
      <c r="E828" s="1">
        <v>658</v>
      </c>
      <c r="F828" s="1">
        <v>937</v>
      </c>
      <c r="G828" s="1">
        <v>1101</v>
      </c>
      <c r="H828" s="1">
        <v>141</v>
      </c>
      <c r="I828" s="1">
        <v>17</v>
      </c>
      <c r="J828" s="1" t="s">
        <v>19</v>
      </c>
      <c r="K828" s="1" t="s">
        <v>2001</v>
      </c>
      <c r="L828" s="1" t="s">
        <v>1999</v>
      </c>
      <c r="M828" s="1" t="s">
        <v>2000</v>
      </c>
      <c r="N828" s="1" t="s">
        <v>2001</v>
      </c>
      <c r="O828" s="1">
        <v>53497</v>
      </c>
      <c r="P828" s="1" t="s">
        <v>1843</v>
      </c>
      <c r="Q828" s="1">
        <v>40</v>
      </c>
      <c r="R828" s="1">
        <v>0</v>
      </c>
    </row>
    <row r="829" spans="1:18" x14ac:dyDescent="0.3">
      <c r="A829" s="3">
        <v>1714399999</v>
      </c>
      <c r="B829" s="3">
        <v>1714399999</v>
      </c>
      <c r="C829" s="1">
        <v>425</v>
      </c>
      <c r="D829" s="1">
        <v>557</v>
      </c>
      <c r="E829" s="1">
        <v>714</v>
      </c>
      <c r="F829" s="1">
        <v>923</v>
      </c>
      <c r="G829" s="1">
        <v>1108</v>
      </c>
      <c r="H829" s="1">
        <v>143</v>
      </c>
      <c r="I829" s="1">
        <v>17</v>
      </c>
      <c r="J829" s="1" t="s">
        <v>19</v>
      </c>
      <c r="K829" s="1" t="s">
        <v>2002</v>
      </c>
      <c r="L829" s="1" t="s">
        <v>1980</v>
      </c>
      <c r="M829" s="1" t="s">
        <v>1981</v>
      </c>
      <c r="N829" s="1" t="s">
        <v>2002</v>
      </c>
      <c r="O829" s="1">
        <v>186494</v>
      </c>
      <c r="P829" s="1" t="s">
        <v>1843</v>
      </c>
      <c r="Q829" s="1">
        <v>40</v>
      </c>
      <c r="R829" s="1">
        <v>1</v>
      </c>
    </row>
    <row r="830" spans="1:18" x14ac:dyDescent="0.3">
      <c r="A830" s="3">
        <v>1714599999</v>
      </c>
      <c r="B830" s="3">
        <v>1714599999</v>
      </c>
      <c r="C830" s="1">
        <v>463</v>
      </c>
      <c r="D830" s="1">
        <v>466</v>
      </c>
      <c r="E830" s="1">
        <v>631</v>
      </c>
      <c r="F830" s="1">
        <v>793</v>
      </c>
      <c r="G830" s="1">
        <v>1066</v>
      </c>
      <c r="H830" s="1">
        <v>145</v>
      </c>
      <c r="I830" s="1">
        <v>17</v>
      </c>
      <c r="J830" s="1" t="s">
        <v>19</v>
      </c>
      <c r="K830" s="1" t="s">
        <v>159</v>
      </c>
      <c r="L830" s="1" t="s">
        <v>2003</v>
      </c>
      <c r="M830" s="1" t="s">
        <v>2004</v>
      </c>
      <c r="N830" s="1" t="s">
        <v>159</v>
      </c>
      <c r="O830" s="1">
        <v>22350</v>
      </c>
      <c r="P830" s="1" t="s">
        <v>1843</v>
      </c>
      <c r="Q830" s="1">
        <v>40</v>
      </c>
      <c r="R830" s="1">
        <v>0</v>
      </c>
    </row>
    <row r="831" spans="1:18" x14ac:dyDescent="0.3">
      <c r="A831" s="3">
        <v>1714799999</v>
      </c>
      <c r="B831" s="3">
        <v>1714799999</v>
      </c>
      <c r="C831" s="1">
        <v>521</v>
      </c>
      <c r="D831" s="1">
        <v>654</v>
      </c>
      <c r="E831" s="1">
        <v>796</v>
      </c>
      <c r="F831" s="1">
        <v>1026</v>
      </c>
      <c r="G831" s="1">
        <v>1382</v>
      </c>
      <c r="H831" s="1">
        <v>147</v>
      </c>
      <c r="I831" s="1">
        <v>17</v>
      </c>
      <c r="J831" s="1" t="s">
        <v>19</v>
      </c>
      <c r="K831" s="1" t="s">
        <v>2005</v>
      </c>
      <c r="L831" s="1" t="s">
        <v>1865</v>
      </c>
      <c r="M831" s="1" t="s">
        <v>1866</v>
      </c>
      <c r="N831" s="1" t="s">
        <v>2005</v>
      </c>
      <c r="O831" s="1">
        <v>16729</v>
      </c>
      <c r="P831" s="1" t="s">
        <v>1843</v>
      </c>
      <c r="Q831" s="1">
        <v>40</v>
      </c>
      <c r="R831" s="1">
        <v>1</v>
      </c>
    </row>
    <row r="832" spans="1:18" x14ac:dyDescent="0.3">
      <c r="A832" s="3">
        <v>1714999999</v>
      </c>
      <c r="B832" s="3">
        <v>1714999999</v>
      </c>
      <c r="C832" s="1">
        <v>463</v>
      </c>
      <c r="D832" s="1">
        <v>532</v>
      </c>
      <c r="E832" s="1">
        <v>631</v>
      </c>
      <c r="F832" s="1">
        <v>827</v>
      </c>
      <c r="G832" s="1">
        <v>1103</v>
      </c>
      <c r="H832" s="1">
        <v>149</v>
      </c>
      <c r="I832" s="1">
        <v>17</v>
      </c>
      <c r="J832" s="1" t="s">
        <v>19</v>
      </c>
      <c r="K832" s="1" t="s">
        <v>165</v>
      </c>
      <c r="L832" s="1" t="s">
        <v>2006</v>
      </c>
      <c r="M832" s="1" t="s">
        <v>2007</v>
      </c>
      <c r="N832" s="1" t="s">
        <v>165</v>
      </c>
      <c r="O832" s="1">
        <v>16430</v>
      </c>
      <c r="P832" s="1" t="s">
        <v>1843</v>
      </c>
      <c r="Q832" s="1">
        <v>40</v>
      </c>
      <c r="R832" s="1">
        <v>0</v>
      </c>
    </row>
    <row r="833" spans="1:18" x14ac:dyDescent="0.3">
      <c r="A833" s="3">
        <v>1715199999</v>
      </c>
      <c r="B833" s="3">
        <v>1715199999</v>
      </c>
      <c r="C833" s="1">
        <v>419</v>
      </c>
      <c r="D833" s="1">
        <v>532</v>
      </c>
      <c r="E833" s="1">
        <v>631</v>
      </c>
      <c r="F833" s="1">
        <v>930</v>
      </c>
      <c r="G833" s="1">
        <v>933</v>
      </c>
      <c r="H833" s="1">
        <v>151</v>
      </c>
      <c r="I833" s="1">
        <v>17</v>
      </c>
      <c r="J833" s="1" t="s">
        <v>19</v>
      </c>
      <c r="K833" s="1" t="s">
        <v>476</v>
      </c>
      <c r="L833" s="1" t="s">
        <v>2008</v>
      </c>
      <c r="M833" s="1" t="s">
        <v>2009</v>
      </c>
      <c r="N833" s="1" t="s">
        <v>476</v>
      </c>
      <c r="O833" s="1">
        <v>4470</v>
      </c>
      <c r="P833" s="1" t="s">
        <v>1843</v>
      </c>
      <c r="Q833" s="1">
        <v>40</v>
      </c>
      <c r="R833" s="1">
        <v>0</v>
      </c>
    </row>
    <row r="834" spans="1:18" x14ac:dyDescent="0.3">
      <c r="A834" s="3">
        <v>1715399999</v>
      </c>
      <c r="B834" s="3">
        <v>1715399999</v>
      </c>
      <c r="C834" s="1">
        <v>419</v>
      </c>
      <c r="D834" s="1">
        <v>532</v>
      </c>
      <c r="E834" s="1">
        <v>631</v>
      </c>
      <c r="F834" s="1">
        <v>786</v>
      </c>
      <c r="G834" s="1">
        <v>843</v>
      </c>
      <c r="H834" s="1">
        <v>153</v>
      </c>
      <c r="I834" s="1">
        <v>17</v>
      </c>
      <c r="J834" s="1" t="s">
        <v>19</v>
      </c>
      <c r="K834" s="1" t="s">
        <v>480</v>
      </c>
      <c r="L834" s="1" t="s">
        <v>2010</v>
      </c>
      <c r="M834" s="1" t="s">
        <v>2011</v>
      </c>
      <c r="N834" s="1" t="s">
        <v>480</v>
      </c>
      <c r="O834" s="1">
        <v>6161</v>
      </c>
      <c r="P834" s="1" t="s">
        <v>1843</v>
      </c>
      <c r="Q834" s="1">
        <v>40</v>
      </c>
      <c r="R834" s="1">
        <v>0</v>
      </c>
    </row>
    <row r="835" spans="1:18" x14ac:dyDescent="0.3">
      <c r="A835" s="3">
        <v>1715599999</v>
      </c>
      <c r="B835" s="3">
        <v>1715599999</v>
      </c>
      <c r="C835" s="1">
        <v>419</v>
      </c>
      <c r="D835" s="1">
        <v>532</v>
      </c>
      <c r="E835" s="1">
        <v>631</v>
      </c>
      <c r="F835" s="1">
        <v>786</v>
      </c>
      <c r="G835" s="1">
        <v>843</v>
      </c>
      <c r="H835" s="1">
        <v>155</v>
      </c>
      <c r="I835" s="1">
        <v>17</v>
      </c>
      <c r="J835" s="1" t="s">
        <v>19</v>
      </c>
      <c r="K835" s="1" t="s">
        <v>1355</v>
      </c>
      <c r="L835" s="1" t="s">
        <v>2012</v>
      </c>
      <c r="M835" s="1" t="s">
        <v>2013</v>
      </c>
      <c r="N835" s="1" t="s">
        <v>1355</v>
      </c>
      <c r="O835" s="1">
        <v>6006</v>
      </c>
      <c r="P835" s="1" t="s">
        <v>1843</v>
      </c>
      <c r="Q835" s="1">
        <v>40</v>
      </c>
      <c r="R835" s="1">
        <v>0</v>
      </c>
    </row>
    <row r="836" spans="1:18" x14ac:dyDescent="0.3">
      <c r="A836" s="3">
        <v>1715799999</v>
      </c>
      <c r="B836" s="3">
        <v>1715799999</v>
      </c>
      <c r="C836" s="1">
        <v>420</v>
      </c>
      <c r="D836" s="1">
        <v>471</v>
      </c>
      <c r="E836" s="1">
        <v>633</v>
      </c>
      <c r="F836" s="1">
        <v>854</v>
      </c>
      <c r="G836" s="1">
        <v>967</v>
      </c>
      <c r="H836" s="1">
        <v>157</v>
      </c>
      <c r="I836" s="1">
        <v>17</v>
      </c>
      <c r="J836" s="1" t="s">
        <v>19</v>
      </c>
      <c r="K836" s="1" t="s">
        <v>168</v>
      </c>
      <c r="L836" s="1" t="s">
        <v>2014</v>
      </c>
      <c r="M836" s="1" t="s">
        <v>2015</v>
      </c>
      <c r="N836" s="1" t="s">
        <v>168</v>
      </c>
      <c r="O836" s="1">
        <v>33476</v>
      </c>
      <c r="P836" s="1" t="s">
        <v>1843</v>
      </c>
      <c r="Q836" s="1">
        <v>40</v>
      </c>
      <c r="R836" s="1">
        <v>0</v>
      </c>
    </row>
    <row r="837" spans="1:18" x14ac:dyDescent="0.3">
      <c r="A837" s="3">
        <v>1715999999</v>
      </c>
      <c r="B837" s="3">
        <v>1715999999</v>
      </c>
      <c r="C837" s="1">
        <v>419</v>
      </c>
      <c r="D837" s="1">
        <v>466</v>
      </c>
      <c r="E837" s="1">
        <v>631</v>
      </c>
      <c r="F837" s="1">
        <v>901</v>
      </c>
      <c r="G837" s="1">
        <v>904</v>
      </c>
      <c r="H837" s="1">
        <v>159</v>
      </c>
      <c r="I837" s="1">
        <v>17</v>
      </c>
      <c r="J837" s="1" t="s">
        <v>19</v>
      </c>
      <c r="K837" s="1" t="s">
        <v>2018</v>
      </c>
      <c r="L837" s="1" t="s">
        <v>2016</v>
      </c>
      <c r="M837" s="1" t="s">
        <v>2017</v>
      </c>
      <c r="N837" s="1" t="s">
        <v>2018</v>
      </c>
      <c r="O837" s="1">
        <v>16233</v>
      </c>
      <c r="P837" s="1" t="s">
        <v>1843</v>
      </c>
      <c r="Q837" s="1">
        <v>40</v>
      </c>
      <c r="R837" s="1">
        <v>0</v>
      </c>
    </row>
    <row r="838" spans="1:18" x14ac:dyDescent="0.3">
      <c r="A838" s="3">
        <v>1716199999</v>
      </c>
      <c r="B838" s="3">
        <v>1716199999</v>
      </c>
      <c r="C838" s="1">
        <v>448</v>
      </c>
      <c r="D838" s="1">
        <v>554</v>
      </c>
      <c r="E838" s="1">
        <v>710</v>
      </c>
      <c r="F838" s="1">
        <v>957</v>
      </c>
      <c r="G838" s="1">
        <v>1008</v>
      </c>
      <c r="H838" s="1">
        <v>161</v>
      </c>
      <c r="I838" s="1">
        <v>17</v>
      </c>
      <c r="J838" s="1" t="s">
        <v>19</v>
      </c>
      <c r="K838" s="1" t="s">
        <v>2019</v>
      </c>
      <c r="L838" s="1" t="s">
        <v>1927</v>
      </c>
      <c r="M838" s="1" t="s">
        <v>1928</v>
      </c>
      <c r="N838" s="1" t="s">
        <v>2019</v>
      </c>
      <c r="O838" s="1">
        <v>147546</v>
      </c>
      <c r="P838" s="1" t="s">
        <v>1843</v>
      </c>
      <c r="Q838" s="1">
        <v>40</v>
      </c>
      <c r="R838" s="1">
        <v>1</v>
      </c>
    </row>
    <row r="839" spans="1:18" x14ac:dyDescent="0.3">
      <c r="A839" s="3">
        <v>1716399999</v>
      </c>
      <c r="B839" s="3">
        <v>1716399999</v>
      </c>
      <c r="C839" s="1">
        <v>533</v>
      </c>
      <c r="D839" s="1">
        <v>633</v>
      </c>
      <c r="E839" s="1">
        <v>816</v>
      </c>
      <c r="F839" s="1">
        <v>1063</v>
      </c>
      <c r="G839" s="1">
        <v>1206</v>
      </c>
      <c r="H839" s="1">
        <v>163</v>
      </c>
      <c r="I839" s="1">
        <v>17</v>
      </c>
      <c r="J839" s="1" t="s">
        <v>19</v>
      </c>
      <c r="K839" s="1" t="s">
        <v>172</v>
      </c>
      <c r="L839" s="1" t="s">
        <v>1858</v>
      </c>
      <c r="M839" s="1" t="s">
        <v>1859</v>
      </c>
      <c r="N839" s="1" t="s">
        <v>172</v>
      </c>
      <c r="O839" s="1">
        <v>270056</v>
      </c>
      <c r="P839" s="1" t="s">
        <v>1843</v>
      </c>
      <c r="Q839" s="1">
        <v>40</v>
      </c>
      <c r="R839" s="1">
        <v>1</v>
      </c>
    </row>
    <row r="840" spans="1:18" x14ac:dyDescent="0.3">
      <c r="A840" s="3">
        <v>1716599999</v>
      </c>
      <c r="B840" s="3">
        <v>1716599999</v>
      </c>
      <c r="C840" s="1">
        <v>463</v>
      </c>
      <c r="D840" s="1">
        <v>466</v>
      </c>
      <c r="E840" s="1">
        <v>631</v>
      </c>
      <c r="F840" s="1">
        <v>908</v>
      </c>
      <c r="G840" s="1">
        <v>1043</v>
      </c>
      <c r="H840" s="1">
        <v>165</v>
      </c>
      <c r="I840" s="1">
        <v>17</v>
      </c>
      <c r="J840" s="1" t="s">
        <v>19</v>
      </c>
      <c r="K840" s="1" t="s">
        <v>486</v>
      </c>
      <c r="L840" s="1" t="s">
        <v>2020</v>
      </c>
      <c r="M840" s="1" t="s">
        <v>2021</v>
      </c>
      <c r="N840" s="1" t="s">
        <v>486</v>
      </c>
      <c r="O840" s="1">
        <v>24913</v>
      </c>
      <c r="P840" s="1" t="s">
        <v>1843</v>
      </c>
      <c r="Q840" s="1">
        <v>40</v>
      </c>
      <c r="R840" s="1">
        <v>0</v>
      </c>
    </row>
    <row r="841" spans="1:18" x14ac:dyDescent="0.3">
      <c r="A841" s="3">
        <v>1716799999</v>
      </c>
      <c r="B841" s="3">
        <v>1716799999</v>
      </c>
      <c r="C841" s="1">
        <v>464</v>
      </c>
      <c r="D841" s="1">
        <v>574</v>
      </c>
      <c r="E841" s="1">
        <v>730</v>
      </c>
      <c r="F841" s="1">
        <v>955</v>
      </c>
      <c r="G841" s="1">
        <v>1006</v>
      </c>
      <c r="H841" s="1">
        <v>167</v>
      </c>
      <c r="I841" s="1">
        <v>17</v>
      </c>
      <c r="J841" s="1" t="s">
        <v>19</v>
      </c>
      <c r="K841" s="1" t="s">
        <v>2022</v>
      </c>
      <c r="L841" s="1" t="s">
        <v>1988</v>
      </c>
      <c r="M841" s="1" t="s">
        <v>1989</v>
      </c>
      <c r="N841" s="1" t="s">
        <v>2022</v>
      </c>
      <c r="O841" s="1">
        <v>197465</v>
      </c>
      <c r="P841" s="1" t="s">
        <v>1843</v>
      </c>
      <c r="Q841" s="1">
        <v>40</v>
      </c>
      <c r="R841" s="1">
        <v>1</v>
      </c>
    </row>
    <row r="842" spans="1:18" x14ac:dyDescent="0.3">
      <c r="A842" s="3">
        <v>1716999999</v>
      </c>
      <c r="B842" s="3">
        <v>1716999999</v>
      </c>
      <c r="C842" s="1">
        <v>419</v>
      </c>
      <c r="D842" s="1">
        <v>532</v>
      </c>
      <c r="E842" s="1">
        <v>631</v>
      </c>
      <c r="F842" s="1">
        <v>930</v>
      </c>
      <c r="G842" s="1">
        <v>933</v>
      </c>
      <c r="H842" s="1">
        <v>169</v>
      </c>
      <c r="I842" s="1">
        <v>17</v>
      </c>
      <c r="J842" s="1" t="s">
        <v>19</v>
      </c>
      <c r="K842" s="1" t="s">
        <v>2025</v>
      </c>
      <c r="L842" s="1" t="s">
        <v>2023</v>
      </c>
      <c r="M842" s="1" t="s">
        <v>2024</v>
      </c>
      <c r="N842" s="1" t="s">
        <v>2025</v>
      </c>
      <c r="O842" s="1">
        <v>7544</v>
      </c>
      <c r="P842" s="1" t="s">
        <v>1843</v>
      </c>
      <c r="Q842" s="1">
        <v>40</v>
      </c>
      <c r="R842" s="1">
        <v>0</v>
      </c>
    </row>
    <row r="843" spans="1:18" x14ac:dyDescent="0.3">
      <c r="A843" s="3">
        <v>1717199999</v>
      </c>
      <c r="B843" s="3">
        <v>1717199999</v>
      </c>
      <c r="C843" s="1">
        <v>419</v>
      </c>
      <c r="D843" s="1">
        <v>480</v>
      </c>
      <c r="E843" s="1">
        <v>631</v>
      </c>
      <c r="F843" s="1">
        <v>875</v>
      </c>
      <c r="G843" s="1">
        <v>1046</v>
      </c>
      <c r="H843" s="1">
        <v>171</v>
      </c>
      <c r="I843" s="1">
        <v>17</v>
      </c>
      <c r="J843" s="1" t="s">
        <v>19</v>
      </c>
      <c r="K843" s="1" t="s">
        <v>489</v>
      </c>
      <c r="L843" s="1" t="s">
        <v>2026</v>
      </c>
      <c r="M843" s="1" t="s">
        <v>2027</v>
      </c>
      <c r="N843" s="1" t="s">
        <v>489</v>
      </c>
      <c r="O843" s="1">
        <v>5355</v>
      </c>
      <c r="P843" s="1" t="s">
        <v>1843</v>
      </c>
      <c r="Q843" s="1">
        <v>40</v>
      </c>
      <c r="R843" s="1">
        <v>0</v>
      </c>
    </row>
    <row r="844" spans="1:18" x14ac:dyDescent="0.3">
      <c r="A844" s="3">
        <v>1717399999</v>
      </c>
      <c r="B844" s="3">
        <v>1717399999</v>
      </c>
      <c r="C844" s="1">
        <v>419</v>
      </c>
      <c r="D844" s="1">
        <v>466</v>
      </c>
      <c r="E844" s="1">
        <v>631</v>
      </c>
      <c r="F844" s="1">
        <v>786</v>
      </c>
      <c r="G844" s="1">
        <v>935</v>
      </c>
      <c r="H844" s="1">
        <v>173</v>
      </c>
      <c r="I844" s="1">
        <v>17</v>
      </c>
      <c r="J844" s="1" t="s">
        <v>19</v>
      </c>
      <c r="K844" s="1" t="s">
        <v>173</v>
      </c>
      <c r="L844" s="1" t="s">
        <v>2028</v>
      </c>
      <c r="M844" s="1" t="s">
        <v>2029</v>
      </c>
      <c r="N844" s="1" t="s">
        <v>173</v>
      </c>
      <c r="O844" s="1">
        <v>22363</v>
      </c>
      <c r="P844" s="1" t="s">
        <v>1843</v>
      </c>
      <c r="Q844" s="1">
        <v>40</v>
      </c>
      <c r="R844" s="1">
        <v>0</v>
      </c>
    </row>
    <row r="845" spans="1:18" x14ac:dyDescent="0.3">
      <c r="A845" s="3">
        <v>1717599999</v>
      </c>
      <c r="B845" s="3">
        <v>1717599999</v>
      </c>
      <c r="C845" s="1">
        <v>425</v>
      </c>
      <c r="D845" s="1">
        <v>557</v>
      </c>
      <c r="E845" s="1">
        <v>714</v>
      </c>
      <c r="F845" s="1">
        <v>923</v>
      </c>
      <c r="G845" s="1">
        <v>1108</v>
      </c>
      <c r="H845" s="1">
        <v>175</v>
      </c>
      <c r="I845" s="1">
        <v>17</v>
      </c>
      <c r="J845" s="1" t="s">
        <v>19</v>
      </c>
      <c r="K845" s="1" t="s">
        <v>2030</v>
      </c>
      <c r="L845" s="1" t="s">
        <v>1980</v>
      </c>
      <c r="M845" s="1" t="s">
        <v>1981</v>
      </c>
      <c r="N845" s="1" t="s">
        <v>2030</v>
      </c>
      <c r="O845" s="1">
        <v>5994</v>
      </c>
      <c r="P845" s="1" t="s">
        <v>1843</v>
      </c>
      <c r="Q845" s="1">
        <v>40</v>
      </c>
      <c r="R845" s="1">
        <v>1</v>
      </c>
    </row>
    <row r="846" spans="1:18" x14ac:dyDescent="0.3">
      <c r="A846" s="3">
        <v>1717799999</v>
      </c>
      <c r="B846" s="3">
        <v>1717799999</v>
      </c>
      <c r="C846" s="1">
        <v>419</v>
      </c>
      <c r="D846" s="1">
        <v>466</v>
      </c>
      <c r="E846" s="1">
        <v>631</v>
      </c>
      <c r="F846" s="1">
        <v>786</v>
      </c>
      <c r="G846" s="1">
        <v>972</v>
      </c>
      <c r="H846" s="1">
        <v>177</v>
      </c>
      <c r="I846" s="1">
        <v>17</v>
      </c>
      <c r="J846" s="1" t="s">
        <v>19</v>
      </c>
      <c r="K846" s="1" t="s">
        <v>2033</v>
      </c>
      <c r="L846" s="1" t="s">
        <v>2031</v>
      </c>
      <c r="M846" s="1" t="s">
        <v>2032</v>
      </c>
      <c r="N846" s="1" t="s">
        <v>2033</v>
      </c>
      <c r="O846" s="1">
        <v>47711</v>
      </c>
      <c r="P846" s="1" t="s">
        <v>1843</v>
      </c>
      <c r="Q846" s="1">
        <v>40</v>
      </c>
      <c r="R846" s="1">
        <v>0</v>
      </c>
    </row>
    <row r="847" spans="1:18" x14ac:dyDescent="0.3">
      <c r="A847" s="3">
        <v>1717999999</v>
      </c>
      <c r="B847" s="3">
        <v>1717999999</v>
      </c>
      <c r="C847" s="1">
        <v>425</v>
      </c>
      <c r="D847" s="1">
        <v>557</v>
      </c>
      <c r="E847" s="1">
        <v>714</v>
      </c>
      <c r="F847" s="1">
        <v>923</v>
      </c>
      <c r="G847" s="1">
        <v>1108</v>
      </c>
      <c r="H847" s="1">
        <v>179</v>
      </c>
      <c r="I847" s="1">
        <v>17</v>
      </c>
      <c r="J847" s="1" t="s">
        <v>19</v>
      </c>
      <c r="K847" s="1" t="s">
        <v>2034</v>
      </c>
      <c r="L847" s="1" t="s">
        <v>1980</v>
      </c>
      <c r="M847" s="1" t="s">
        <v>1981</v>
      </c>
      <c r="N847" s="1" t="s">
        <v>2034</v>
      </c>
      <c r="O847" s="1">
        <v>135394</v>
      </c>
      <c r="P847" s="1" t="s">
        <v>1843</v>
      </c>
      <c r="Q847" s="1">
        <v>40</v>
      </c>
      <c r="R847" s="1">
        <v>1</v>
      </c>
    </row>
    <row r="848" spans="1:18" x14ac:dyDescent="0.3">
      <c r="A848" s="3">
        <v>1718199999</v>
      </c>
      <c r="B848" s="3">
        <v>1718199999</v>
      </c>
      <c r="C848" s="1">
        <v>419</v>
      </c>
      <c r="D848" s="1">
        <v>466</v>
      </c>
      <c r="E848" s="1">
        <v>631</v>
      </c>
      <c r="F848" s="1">
        <v>834</v>
      </c>
      <c r="G848" s="1">
        <v>843</v>
      </c>
      <c r="H848" s="1">
        <v>181</v>
      </c>
      <c r="I848" s="1">
        <v>17</v>
      </c>
      <c r="J848" s="1" t="s">
        <v>19</v>
      </c>
      <c r="K848" s="1" t="s">
        <v>505</v>
      </c>
      <c r="L848" s="1" t="s">
        <v>2035</v>
      </c>
      <c r="M848" s="1" t="s">
        <v>2036</v>
      </c>
      <c r="N848" s="1" t="s">
        <v>505</v>
      </c>
      <c r="O848" s="1">
        <v>17808</v>
      </c>
      <c r="P848" s="1" t="s">
        <v>1843</v>
      </c>
      <c r="Q848" s="1">
        <v>40</v>
      </c>
      <c r="R848" s="1">
        <v>0</v>
      </c>
    </row>
    <row r="849" spans="1:18" x14ac:dyDescent="0.3">
      <c r="A849" s="3">
        <v>1718399999</v>
      </c>
      <c r="B849" s="3">
        <v>1718399999</v>
      </c>
      <c r="C849" s="1">
        <v>542</v>
      </c>
      <c r="D849" s="1">
        <v>592</v>
      </c>
      <c r="E849" s="1">
        <v>741</v>
      </c>
      <c r="F849" s="1">
        <v>941</v>
      </c>
      <c r="G849" s="1">
        <v>990</v>
      </c>
      <c r="H849" s="1">
        <v>183</v>
      </c>
      <c r="I849" s="1">
        <v>17</v>
      </c>
      <c r="J849" s="1" t="s">
        <v>19</v>
      </c>
      <c r="K849" s="1" t="s">
        <v>2039</v>
      </c>
      <c r="L849" s="1" t="s">
        <v>2037</v>
      </c>
      <c r="M849" s="1" t="s">
        <v>2038</v>
      </c>
      <c r="N849" s="1" t="s">
        <v>2039</v>
      </c>
      <c r="O849" s="1">
        <v>81625</v>
      </c>
      <c r="P849" s="1" t="s">
        <v>1843</v>
      </c>
      <c r="Q849" s="1">
        <v>40</v>
      </c>
      <c r="R849" s="1">
        <v>1</v>
      </c>
    </row>
    <row r="850" spans="1:18" x14ac:dyDescent="0.3">
      <c r="A850" s="3">
        <v>1718599999</v>
      </c>
      <c r="B850" s="3">
        <v>1718599999</v>
      </c>
      <c r="C850" s="1">
        <v>419</v>
      </c>
      <c r="D850" s="1">
        <v>466</v>
      </c>
      <c r="E850" s="1">
        <v>631</v>
      </c>
      <c r="F850" s="1">
        <v>786</v>
      </c>
      <c r="G850" s="1">
        <v>900</v>
      </c>
      <c r="H850" s="1">
        <v>185</v>
      </c>
      <c r="I850" s="1">
        <v>17</v>
      </c>
      <c r="J850" s="1" t="s">
        <v>19</v>
      </c>
      <c r="K850" s="1" t="s">
        <v>2042</v>
      </c>
      <c r="L850" s="1" t="s">
        <v>2040</v>
      </c>
      <c r="M850" s="1" t="s">
        <v>2041</v>
      </c>
      <c r="N850" s="1" t="s">
        <v>2042</v>
      </c>
      <c r="O850" s="1">
        <v>11947</v>
      </c>
      <c r="P850" s="1" t="s">
        <v>1843</v>
      </c>
      <c r="Q850" s="1">
        <v>40</v>
      </c>
      <c r="R850" s="1">
        <v>0</v>
      </c>
    </row>
    <row r="851" spans="1:18" x14ac:dyDescent="0.3">
      <c r="A851" s="3">
        <v>1718799999</v>
      </c>
      <c r="B851" s="3">
        <v>1718799999</v>
      </c>
      <c r="C851" s="1">
        <v>432</v>
      </c>
      <c r="D851" s="1">
        <v>488</v>
      </c>
      <c r="E851" s="1">
        <v>651</v>
      </c>
      <c r="F851" s="1">
        <v>953</v>
      </c>
      <c r="G851" s="1">
        <v>957</v>
      </c>
      <c r="H851" s="1">
        <v>187</v>
      </c>
      <c r="I851" s="1">
        <v>17</v>
      </c>
      <c r="J851" s="1" t="s">
        <v>19</v>
      </c>
      <c r="K851" s="1" t="s">
        <v>1685</v>
      </c>
      <c r="L851" s="1" t="s">
        <v>2043</v>
      </c>
      <c r="M851" s="1" t="s">
        <v>2044</v>
      </c>
      <c r="N851" s="1" t="s">
        <v>1685</v>
      </c>
      <c r="O851" s="1">
        <v>17707</v>
      </c>
      <c r="P851" s="1" t="s">
        <v>1843</v>
      </c>
      <c r="Q851" s="1">
        <v>40</v>
      </c>
      <c r="R851" s="1">
        <v>0</v>
      </c>
    </row>
    <row r="852" spans="1:18" x14ac:dyDescent="0.3">
      <c r="A852" s="3">
        <v>1718999999</v>
      </c>
      <c r="B852" s="3">
        <v>1718999999</v>
      </c>
      <c r="C852" s="1">
        <v>419</v>
      </c>
      <c r="D852" s="1">
        <v>474</v>
      </c>
      <c r="E852" s="1">
        <v>631</v>
      </c>
      <c r="F852" s="1">
        <v>816</v>
      </c>
      <c r="G852" s="1">
        <v>927</v>
      </c>
      <c r="H852" s="1">
        <v>189</v>
      </c>
      <c r="I852" s="1">
        <v>17</v>
      </c>
      <c r="J852" s="1" t="s">
        <v>19</v>
      </c>
      <c r="K852" s="1" t="s">
        <v>189</v>
      </c>
      <c r="L852" s="1" t="s">
        <v>2045</v>
      </c>
      <c r="M852" s="1" t="s">
        <v>2046</v>
      </c>
      <c r="N852" s="1" t="s">
        <v>189</v>
      </c>
      <c r="O852" s="1">
        <v>14716</v>
      </c>
      <c r="P852" s="1" t="s">
        <v>1843</v>
      </c>
      <c r="Q852" s="1">
        <v>40</v>
      </c>
      <c r="R852" s="1">
        <v>0</v>
      </c>
    </row>
    <row r="853" spans="1:18" x14ac:dyDescent="0.3">
      <c r="A853" s="3">
        <v>1719199999</v>
      </c>
      <c r="B853" s="3">
        <v>1719199999</v>
      </c>
      <c r="C853" s="1">
        <v>419</v>
      </c>
      <c r="D853" s="1">
        <v>532</v>
      </c>
      <c r="E853" s="1">
        <v>631</v>
      </c>
      <c r="F853" s="1">
        <v>856</v>
      </c>
      <c r="G853" s="1">
        <v>927</v>
      </c>
      <c r="H853" s="1">
        <v>191</v>
      </c>
      <c r="I853" s="1">
        <v>17</v>
      </c>
      <c r="J853" s="1" t="s">
        <v>19</v>
      </c>
      <c r="K853" s="1" t="s">
        <v>1690</v>
      </c>
      <c r="L853" s="1" t="s">
        <v>2047</v>
      </c>
      <c r="M853" s="1" t="s">
        <v>2048</v>
      </c>
      <c r="N853" s="1" t="s">
        <v>1690</v>
      </c>
      <c r="O853" s="1">
        <v>16760</v>
      </c>
      <c r="P853" s="1" t="s">
        <v>1843</v>
      </c>
      <c r="Q853" s="1">
        <v>40</v>
      </c>
      <c r="R853" s="1">
        <v>0</v>
      </c>
    </row>
    <row r="854" spans="1:18" x14ac:dyDescent="0.3">
      <c r="A854" s="3">
        <v>1719399999</v>
      </c>
      <c r="B854" s="3">
        <v>1719399999</v>
      </c>
      <c r="C854" s="1">
        <v>417</v>
      </c>
      <c r="D854" s="1">
        <v>532</v>
      </c>
      <c r="E854" s="1">
        <v>631</v>
      </c>
      <c r="F854" s="1">
        <v>790</v>
      </c>
      <c r="G854" s="1">
        <v>864</v>
      </c>
      <c r="H854" s="1">
        <v>193</v>
      </c>
      <c r="I854" s="1">
        <v>17</v>
      </c>
      <c r="J854" s="1" t="s">
        <v>19</v>
      </c>
      <c r="K854" s="1" t="s">
        <v>511</v>
      </c>
      <c r="L854" s="1" t="s">
        <v>2049</v>
      </c>
      <c r="M854" s="1" t="s">
        <v>2050</v>
      </c>
      <c r="N854" s="1" t="s">
        <v>511</v>
      </c>
      <c r="O854" s="1">
        <v>14665</v>
      </c>
      <c r="P854" s="1" t="s">
        <v>1843</v>
      </c>
      <c r="Q854" s="1">
        <v>40</v>
      </c>
      <c r="R854" s="1">
        <v>0</v>
      </c>
    </row>
    <row r="855" spans="1:18" x14ac:dyDescent="0.3">
      <c r="A855" s="3">
        <v>1719599999</v>
      </c>
      <c r="B855" s="3">
        <v>1719599999</v>
      </c>
      <c r="C855" s="1">
        <v>461</v>
      </c>
      <c r="D855" s="1">
        <v>496</v>
      </c>
      <c r="E855" s="1">
        <v>635</v>
      </c>
      <c r="F855" s="1">
        <v>791</v>
      </c>
      <c r="G855" s="1">
        <v>878</v>
      </c>
      <c r="H855" s="1">
        <v>195</v>
      </c>
      <c r="I855" s="1">
        <v>17</v>
      </c>
      <c r="J855" s="1" t="s">
        <v>19</v>
      </c>
      <c r="K855" s="1" t="s">
        <v>2053</v>
      </c>
      <c r="L855" s="1" t="s">
        <v>2051</v>
      </c>
      <c r="M855" s="1" t="s">
        <v>2052</v>
      </c>
      <c r="N855" s="1" t="s">
        <v>2053</v>
      </c>
      <c r="O855" s="1">
        <v>58498</v>
      </c>
      <c r="P855" s="1" t="s">
        <v>1843</v>
      </c>
      <c r="Q855" s="1">
        <v>40</v>
      </c>
      <c r="R855" s="1">
        <v>0</v>
      </c>
    </row>
    <row r="856" spans="1:18" x14ac:dyDescent="0.3">
      <c r="A856" s="3">
        <v>1719799999</v>
      </c>
      <c r="B856" s="3">
        <v>1719799999</v>
      </c>
      <c r="C856" s="1">
        <v>812</v>
      </c>
      <c r="D856" s="1">
        <v>922</v>
      </c>
      <c r="E856" s="1">
        <v>1093</v>
      </c>
      <c r="F856" s="1">
        <v>1393</v>
      </c>
      <c r="G856" s="1">
        <v>1624</v>
      </c>
      <c r="H856" s="1">
        <v>197</v>
      </c>
      <c r="I856" s="1">
        <v>17</v>
      </c>
      <c r="J856" s="1" t="s">
        <v>19</v>
      </c>
      <c r="K856" s="1" t="s">
        <v>2054</v>
      </c>
      <c r="L856" s="1" t="s">
        <v>1879</v>
      </c>
      <c r="M856" s="1" t="s">
        <v>1880</v>
      </c>
      <c r="N856" s="1" t="s">
        <v>2054</v>
      </c>
      <c r="O856" s="1">
        <v>677560</v>
      </c>
      <c r="P856" s="1" t="s">
        <v>1843</v>
      </c>
      <c r="Q856" s="1">
        <v>50</v>
      </c>
      <c r="R856" s="1">
        <v>1</v>
      </c>
    </row>
    <row r="857" spans="1:18" x14ac:dyDescent="0.3">
      <c r="A857" s="3">
        <v>1719999999</v>
      </c>
      <c r="B857" s="3">
        <v>1719999999</v>
      </c>
      <c r="C857" s="1">
        <v>473</v>
      </c>
      <c r="D857" s="1">
        <v>476</v>
      </c>
      <c r="E857" s="1">
        <v>644</v>
      </c>
      <c r="F857" s="1">
        <v>909</v>
      </c>
      <c r="G857" s="1">
        <v>1141</v>
      </c>
      <c r="H857" s="1">
        <v>199</v>
      </c>
      <c r="I857" s="1">
        <v>17</v>
      </c>
      <c r="J857" s="1" t="s">
        <v>19</v>
      </c>
      <c r="K857" s="1" t="s">
        <v>2057</v>
      </c>
      <c r="L857" s="1" t="s">
        <v>10092</v>
      </c>
      <c r="M857" s="1" t="s">
        <v>10093</v>
      </c>
      <c r="N857" s="1" t="s">
        <v>2057</v>
      </c>
      <c r="O857" s="1">
        <v>66357</v>
      </c>
      <c r="P857" s="1" t="s">
        <v>1843</v>
      </c>
      <c r="Q857" s="1">
        <v>40</v>
      </c>
      <c r="R857" s="1">
        <v>0</v>
      </c>
    </row>
    <row r="858" spans="1:18" x14ac:dyDescent="0.3">
      <c r="A858" s="3">
        <v>1720199999</v>
      </c>
      <c r="B858" s="3">
        <v>1720199999</v>
      </c>
      <c r="C858" s="1">
        <v>481</v>
      </c>
      <c r="D858" s="1">
        <v>551</v>
      </c>
      <c r="E858" s="1">
        <v>741</v>
      </c>
      <c r="F858" s="1">
        <v>1011</v>
      </c>
      <c r="G858" s="1">
        <v>1148</v>
      </c>
      <c r="H858" s="1">
        <v>201</v>
      </c>
      <c r="I858" s="1">
        <v>17</v>
      </c>
      <c r="J858" s="1" t="s">
        <v>19</v>
      </c>
      <c r="K858" s="1" t="s">
        <v>2058</v>
      </c>
      <c r="L858" s="1" t="s">
        <v>1850</v>
      </c>
      <c r="M858" s="1" t="s">
        <v>1851</v>
      </c>
      <c r="N858" s="1" t="s">
        <v>2058</v>
      </c>
      <c r="O858" s="1">
        <v>295266</v>
      </c>
      <c r="P858" s="1" t="s">
        <v>1843</v>
      </c>
      <c r="Q858" s="1">
        <v>40</v>
      </c>
      <c r="R858" s="1">
        <v>1</v>
      </c>
    </row>
    <row r="859" spans="1:18" x14ac:dyDescent="0.3">
      <c r="A859" s="3">
        <v>1720399999</v>
      </c>
      <c r="B859" s="3">
        <v>1720399999</v>
      </c>
      <c r="C859" s="1">
        <v>425</v>
      </c>
      <c r="D859" s="1">
        <v>557</v>
      </c>
      <c r="E859" s="1">
        <v>714</v>
      </c>
      <c r="F859" s="1">
        <v>923</v>
      </c>
      <c r="G859" s="1">
        <v>1108</v>
      </c>
      <c r="H859" s="1">
        <v>203</v>
      </c>
      <c r="I859" s="1">
        <v>17</v>
      </c>
      <c r="J859" s="1" t="s">
        <v>19</v>
      </c>
      <c r="K859" s="1" t="s">
        <v>2059</v>
      </c>
      <c r="L859" s="1" t="s">
        <v>1980</v>
      </c>
      <c r="M859" s="1" t="s">
        <v>1981</v>
      </c>
      <c r="N859" s="1" t="s">
        <v>2059</v>
      </c>
      <c r="O859" s="1">
        <v>38664</v>
      </c>
      <c r="P859" s="1" t="s">
        <v>1843</v>
      </c>
      <c r="Q859" s="1">
        <v>40</v>
      </c>
      <c r="R859" s="1">
        <v>1</v>
      </c>
    </row>
    <row r="860" spans="1:18" x14ac:dyDescent="0.3">
      <c r="A860" s="3">
        <v>1800199999</v>
      </c>
      <c r="B860" s="3">
        <v>1800199999</v>
      </c>
      <c r="C860" s="1">
        <v>419</v>
      </c>
      <c r="D860" s="1">
        <v>508</v>
      </c>
      <c r="E860" s="1">
        <v>643</v>
      </c>
      <c r="F860" s="1">
        <v>852</v>
      </c>
      <c r="G860" s="1">
        <v>1046</v>
      </c>
      <c r="H860" s="1">
        <v>1</v>
      </c>
      <c r="I860" s="1">
        <v>18</v>
      </c>
      <c r="J860" s="1" t="s">
        <v>19</v>
      </c>
      <c r="K860" s="1" t="s">
        <v>679</v>
      </c>
      <c r="L860" s="1" t="s">
        <v>2060</v>
      </c>
      <c r="M860" s="1" t="s">
        <v>2061</v>
      </c>
      <c r="N860" s="1" t="s">
        <v>679</v>
      </c>
      <c r="O860" s="1">
        <v>34387</v>
      </c>
      <c r="P860" s="1" t="s">
        <v>2062</v>
      </c>
      <c r="Q860" s="1">
        <v>40</v>
      </c>
      <c r="R860" s="1">
        <v>0</v>
      </c>
    </row>
    <row r="861" spans="1:18" x14ac:dyDescent="0.3">
      <c r="A861" s="3">
        <v>1800399999</v>
      </c>
      <c r="B861" s="3">
        <v>1800399999</v>
      </c>
      <c r="C861" s="1">
        <v>490</v>
      </c>
      <c r="D861" s="1">
        <v>538</v>
      </c>
      <c r="E861" s="1">
        <v>687</v>
      </c>
      <c r="F861" s="1">
        <v>884</v>
      </c>
      <c r="G861" s="1">
        <v>1002</v>
      </c>
      <c r="H861" s="1">
        <v>3</v>
      </c>
      <c r="I861" s="1">
        <v>18</v>
      </c>
      <c r="J861" s="1" t="s">
        <v>19</v>
      </c>
      <c r="K861" s="1" t="s">
        <v>2065</v>
      </c>
      <c r="L861" s="1" t="s">
        <v>2063</v>
      </c>
      <c r="M861" s="1" t="s">
        <v>2064</v>
      </c>
      <c r="N861" s="1" t="s">
        <v>2065</v>
      </c>
      <c r="O861" s="1">
        <v>355329</v>
      </c>
      <c r="P861" s="1" t="s">
        <v>2062</v>
      </c>
      <c r="Q861" s="1">
        <v>40</v>
      </c>
      <c r="R861" s="1">
        <v>1</v>
      </c>
    </row>
    <row r="862" spans="1:18" x14ac:dyDescent="0.3">
      <c r="A862" s="3">
        <v>1800599999</v>
      </c>
      <c r="B862" s="3">
        <v>1800599999</v>
      </c>
      <c r="C862" s="1">
        <v>619</v>
      </c>
      <c r="D862" s="1">
        <v>677</v>
      </c>
      <c r="E862" s="1">
        <v>843</v>
      </c>
      <c r="F862" s="1">
        <v>1108</v>
      </c>
      <c r="G862" s="1">
        <v>1144</v>
      </c>
      <c r="H862" s="1">
        <v>5</v>
      </c>
      <c r="I862" s="1">
        <v>18</v>
      </c>
      <c r="J862" s="1" t="s">
        <v>19</v>
      </c>
      <c r="K862" s="1" t="s">
        <v>2068</v>
      </c>
      <c r="L862" s="1" t="s">
        <v>2066</v>
      </c>
      <c r="M862" s="1" t="s">
        <v>2067</v>
      </c>
      <c r="N862" s="1" t="s">
        <v>2068</v>
      </c>
      <c r="O862" s="1">
        <v>76794</v>
      </c>
      <c r="P862" s="1" t="s">
        <v>2062</v>
      </c>
      <c r="Q862" s="1">
        <v>40</v>
      </c>
      <c r="R862" s="1">
        <v>1</v>
      </c>
    </row>
    <row r="863" spans="1:18" x14ac:dyDescent="0.3">
      <c r="A863" s="3">
        <v>1800799999</v>
      </c>
      <c r="B863" s="3">
        <v>1800799999</v>
      </c>
      <c r="C863" s="1">
        <v>532</v>
      </c>
      <c r="D863" s="1">
        <v>609</v>
      </c>
      <c r="E863" s="1">
        <v>768</v>
      </c>
      <c r="F863" s="1">
        <v>1005</v>
      </c>
      <c r="G863" s="1">
        <v>1263</v>
      </c>
      <c r="H863" s="1">
        <v>7</v>
      </c>
      <c r="I863" s="1">
        <v>18</v>
      </c>
      <c r="J863" s="1" t="s">
        <v>19</v>
      </c>
      <c r="K863" s="1" t="s">
        <v>340</v>
      </c>
      <c r="L863" s="1" t="s">
        <v>10094</v>
      </c>
      <c r="M863" s="1" t="s">
        <v>10095</v>
      </c>
      <c r="N863" s="1" t="s">
        <v>340</v>
      </c>
      <c r="O863" s="1">
        <v>8854</v>
      </c>
      <c r="P863" s="1" t="s">
        <v>2062</v>
      </c>
      <c r="Q863" s="1">
        <v>40</v>
      </c>
      <c r="R863" s="1">
        <v>1</v>
      </c>
    </row>
    <row r="864" spans="1:18" x14ac:dyDescent="0.3">
      <c r="A864" s="3">
        <v>1800999999</v>
      </c>
      <c r="B864" s="3">
        <v>1800999999</v>
      </c>
      <c r="C864" s="1">
        <v>419</v>
      </c>
      <c r="D864" s="1">
        <v>475</v>
      </c>
      <c r="E864" s="1">
        <v>643</v>
      </c>
      <c r="F864" s="1">
        <v>801</v>
      </c>
      <c r="G864" s="1">
        <v>1137</v>
      </c>
      <c r="H864" s="1">
        <v>9</v>
      </c>
      <c r="I864" s="1">
        <v>18</v>
      </c>
      <c r="J864" s="1" t="s">
        <v>19</v>
      </c>
      <c r="K864" s="1" t="s">
        <v>2073</v>
      </c>
      <c r="L864" s="1" t="s">
        <v>2071</v>
      </c>
      <c r="M864" s="1" t="s">
        <v>2072</v>
      </c>
      <c r="N864" s="1" t="s">
        <v>2073</v>
      </c>
      <c r="O864" s="1">
        <v>12766</v>
      </c>
      <c r="P864" s="1" t="s">
        <v>2062</v>
      </c>
      <c r="Q864" s="1">
        <v>40</v>
      </c>
      <c r="R864" s="1">
        <v>0</v>
      </c>
    </row>
    <row r="865" spans="1:18" x14ac:dyDescent="0.3">
      <c r="A865" s="3">
        <v>1801199999</v>
      </c>
      <c r="B865" s="3">
        <v>1801199999</v>
      </c>
      <c r="C865" s="1">
        <v>516</v>
      </c>
      <c r="D865" s="1">
        <v>637</v>
      </c>
      <c r="E865" s="1">
        <v>792</v>
      </c>
      <c r="F865" s="1">
        <v>1056</v>
      </c>
      <c r="G865" s="1">
        <v>1232</v>
      </c>
      <c r="H865" s="1">
        <v>11</v>
      </c>
      <c r="I865" s="1">
        <v>18</v>
      </c>
      <c r="J865" s="1" t="s">
        <v>19</v>
      </c>
      <c r="K865" s="1" t="s">
        <v>343</v>
      </c>
      <c r="L865" s="1" t="s">
        <v>2074</v>
      </c>
      <c r="M865" s="1" t="s">
        <v>10096</v>
      </c>
      <c r="N865" s="1" t="s">
        <v>343</v>
      </c>
      <c r="O865" s="1">
        <v>56640</v>
      </c>
      <c r="P865" s="1" t="s">
        <v>2062</v>
      </c>
      <c r="Q865" s="1">
        <v>40</v>
      </c>
      <c r="R865" s="1">
        <v>1</v>
      </c>
    </row>
    <row r="866" spans="1:18" x14ac:dyDescent="0.3">
      <c r="A866" s="3">
        <v>1801399999</v>
      </c>
      <c r="B866" s="3">
        <v>1801399999</v>
      </c>
      <c r="C866" s="1">
        <v>516</v>
      </c>
      <c r="D866" s="1">
        <v>637</v>
      </c>
      <c r="E866" s="1">
        <v>792</v>
      </c>
      <c r="F866" s="1">
        <v>1056</v>
      </c>
      <c r="G866" s="1">
        <v>1232</v>
      </c>
      <c r="H866" s="1">
        <v>13</v>
      </c>
      <c r="I866" s="1">
        <v>18</v>
      </c>
      <c r="J866" s="1" t="s">
        <v>19</v>
      </c>
      <c r="K866" s="1" t="s">
        <v>1854</v>
      </c>
      <c r="L866" s="1" t="s">
        <v>2074</v>
      </c>
      <c r="M866" s="1" t="s">
        <v>10096</v>
      </c>
      <c r="N866" s="1" t="s">
        <v>1854</v>
      </c>
      <c r="O866" s="1">
        <v>15242</v>
      </c>
      <c r="P866" s="1" t="s">
        <v>2062</v>
      </c>
      <c r="Q866" s="1">
        <v>40</v>
      </c>
      <c r="R866" s="1">
        <v>1</v>
      </c>
    </row>
    <row r="867" spans="1:18" x14ac:dyDescent="0.3">
      <c r="A867" s="3">
        <v>1801599999</v>
      </c>
      <c r="B867" s="3">
        <v>1801599999</v>
      </c>
      <c r="C867" s="1">
        <v>519</v>
      </c>
      <c r="D867" s="1">
        <v>542</v>
      </c>
      <c r="E867" s="1">
        <v>643</v>
      </c>
      <c r="F867" s="1">
        <v>919</v>
      </c>
      <c r="G867" s="1">
        <v>922</v>
      </c>
      <c r="H867" s="1">
        <v>15</v>
      </c>
      <c r="I867" s="1">
        <v>18</v>
      </c>
      <c r="J867" s="1" t="s">
        <v>19</v>
      </c>
      <c r="K867" s="1" t="s">
        <v>351</v>
      </c>
      <c r="L867" s="1" t="s">
        <v>10097</v>
      </c>
      <c r="M867" s="1" t="s">
        <v>2077</v>
      </c>
      <c r="N867" s="1" t="s">
        <v>351</v>
      </c>
      <c r="O867" s="1">
        <v>20155</v>
      </c>
      <c r="P867" s="1" t="s">
        <v>2062</v>
      </c>
      <c r="Q867" s="1">
        <v>40</v>
      </c>
      <c r="R867" s="1">
        <v>1</v>
      </c>
    </row>
    <row r="868" spans="1:18" x14ac:dyDescent="0.3">
      <c r="A868" s="3">
        <v>1801799999</v>
      </c>
      <c r="B868" s="3">
        <v>1801799999</v>
      </c>
      <c r="C868" s="1">
        <v>419</v>
      </c>
      <c r="D868" s="1">
        <v>475</v>
      </c>
      <c r="E868" s="1">
        <v>643</v>
      </c>
      <c r="F868" s="1">
        <v>801</v>
      </c>
      <c r="G868" s="1">
        <v>1137</v>
      </c>
      <c r="H868" s="1">
        <v>17</v>
      </c>
      <c r="I868" s="1">
        <v>18</v>
      </c>
      <c r="J868" s="1" t="s">
        <v>19</v>
      </c>
      <c r="K868" s="1" t="s">
        <v>1864</v>
      </c>
      <c r="L868" s="1" t="s">
        <v>2078</v>
      </c>
      <c r="M868" s="1" t="s">
        <v>2079</v>
      </c>
      <c r="N868" s="1" t="s">
        <v>1864</v>
      </c>
      <c r="O868" s="1">
        <v>38966</v>
      </c>
      <c r="P868" s="1" t="s">
        <v>2062</v>
      </c>
      <c r="Q868" s="1">
        <v>40</v>
      </c>
      <c r="R868" s="1">
        <v>0</v>
      </c>
    </row>
    <row r="869" spans="1:18" x14ac:dyDescent="0.3">
      <c r="A869" s="3">
        <v>1801999999</v>
      </c>
      <c r="B869" s="3">
        <v>1801999999</v>
      </c>
      <c r="C869" s="1">
        <v>507</v>
      </c>
      <c r="D869" s="1">
        <v>592</v>
      </c>
      <c r="E869" s="1">
        <v>737</v>
      </c>
      <c r="F869" s="1">
        <v>1020</v>
      </c>
      <c r="G869" s="1">
        <v>1154</v>
      </c>
      <c r="H869" s="1">
        <v>19</v>
      </c>
      <c r="I869" s="1">
        <v>18</v>
      </c>
      <c r="J869" s="1" t="s">
        <v>19</v>
      </c>
      <c r="K869" s="1" t="s">
        <v>357</v>
      </c>
      <c r="L869" s="1" t="s">
        <v>2080</v>
      </c>
      <c r="M869" s="1" t="s">
        <v>2081</v>
      </c>
      <c r="N869" s="1" t="s">
        <v>357</v>
      </c>
      <c r="O869" s="1">
        <v>110232</v>
      </c>
      <c r="P869" s="1" t="s">
        <v>2062</v>
      </c>
      <c r="Q869" s="1">
        <v>40</v>
      </c>
      <c r="R869" s="1">
        <v>1</v>
      </c>
    </row>
    <row r="870" spans="1:18" x14ac:dyDescent="0.3">
      <c r="A870" s="3">
        <v>1802199999</v>
      </c>
      <c r="B870" s="3">
        <v>1802199999</v>
      </c>
      <c r="C870" s="1">
        <v>403</v>
      </c>
      <c r="D870" s="1">
        <v>501</v>
      </c>
      <c r="E870" s="1">
        <v>678</v>
      </c>
      <c r="F870" s="1">
        <v>844</v>
      </c>
      <c r="G870" s="1">
        <v>991</v>
      </c>
      <c r="H870" s="1">
        <v>21</v>
      </c>
      <c r="I870" s="1">
        <v>18</v>
      </c>
      <c r="J870" s="1" t="s">
        <v>19</v>
      </c>
      <c r="K870" s="1" t="s">
        <v>58</v>
      </c>
      <c r="L870" s="1" t="s">
        <v>2082</v>
      </c>
      <c r="M870" s="1" t="s">
        <v>2083</v>
      </c>
      <c r="N870" s="1" t="s">
        <v>58</v>
      </c>
      <c r="O870" s="1">
        <v>26890</v>
      </c>
      <c r="P870" s="1" t="s">
        <v>2062</v>
      </c>
      <c r="Q870" s="1">
        <v>40</v>
      </c>
      <c r="R870" s="1">
        <v>1</v>
      </c>
    </row>
    <row r="871" spans="1:18" x14ac:dyDescent="0.3">
      <c r="A871" s="3">
        <v>1802399999</v>
      </c>
      <c r="B871" s="3">
        <v>1802399999</v>
      </c>
      <c r="C871" s="1">
        <v>400</v>
      </c>
      <c r="D871" s="1">
        <v>497</v>
      </c>
      <c r="E871" s="1">
        <v>673</v>
      </c>
      <c r="F871" s="1">
        <v>859</v>
      </c>
      <c r="G871" s="1">
        <v>966</v>
      </c>
      <c r="H871" s="1">
        <v>23</v>
      </c>
      <c r="I871" s="1">
        <v>18</v>
      </c>
      <c r="J871" s="1" t="s">
        <v>19</v>
      </c>
      <c r="K871" s="1" t="s">
        <v>1875</v>
      </c>
      <c r="L871" s="1" t="s">
        <v>2084</v>
      </c>
      <c r="M871" s="1" t="s">
        <v>2085</v>
      </c>
      <c r="N871" s="1" t="s">
        <v>1875</v>
      </c>
      <c r="O871" s="1">
        <v>33224</v>
      </c>
      <c r="P871" s="1" t="s">
        <v>2062</v>
      </c>
      <c r="Q871" s="1">
        <v>40</v>
      </c>
      <c r="R871" s="1">
        <v>0</v>
      </c>
    </row>
    <row r="872" spans="1:18" x14ac:dyDescent="0.3">
      <c r="A872" s="3">
        <v>1802599999</v>
      </c>
      <c r="B872" s="3">
        <v>1802599999</v>
      </c>
      <c r="C872" s="1">
        <v>419</v>
      </c>
      <c r="D872" s="1">
        <v>475</v>
      </c>
      <c r="E872" s="1">
        <v>643</v>
      </c>
      <c r="F872" s="1">
        <v>801</v>
      </c>
      <c r="G872" s="1">
        <v>913</v>
      </c>
      <c r="H872" s="1">
        <v>25</v>
      </c>
      <c r="I872" s="1">
        <v>18</v>
      </c>
      <c r="J872" s="1" t="s">
        <v>19</v>
      </c>
      <c r="K872" s="1" t="s">
        <v>376</v>
      </c>
      <c r="L872" s="1" t="s">
        <v>2086</v>
      </c>
      <c r="M872" s="1" t="s">
        <v>2087</v>
      </c>
      <c r="N872" s="1" t="s">
        <v>376</v>
      </c>
      <c r="O872" s="1">
        <v>10713</v>
      </c>
      <c r="P872" s="1" t="s">
        <v>2062</v>
      </c>
      <c r="Q872" s="1">
        <v>40</v>
      </c>
      <c r="R872" s="1">
        <v>0</v>
      </c>
    </row>
    <row r="873" spans="1:18" x14ac:dyDescent="0.3">
      <c r="A873" s="3">
        <v>1802799999</v>
      </c>
      <c r="B873" s="3">
        <v>1802799999</v>
      </c>
      <c r="C873" s="1">
        <v>419</v>
      </c>
      <c r="D873" s="1">
        <v>475</v>
      </c>
      <c r="E873" s="1">
        <v>643</v>
      </c>
      <c r="F873" s="1">
        <v>923</v>
      </c>
      <c r="G873" s="1">
        <v>926</v>
      </c>
      <c r="H873" s="1">
        <v>27</v>
      </c>
      <c r="I873" s="1">
        <v>18</v>
      </c>
      <c r="J873" s="1" t="s">
        <v>19</v>
      </c>
      <c r="K873" s="1" t="s">
        <v>2090</v>
      </c>
      <c r="L873" s="1" t="s">
        <v>2088</v>
      </c>
      <c r="M873" s="1" t="s">
        <v>2089</v>
      </c>
      <c r="N873" s="1" t="s">
        <v>2090</v>
      </c>
      <c r="O873" s="1">
        <v>31648</v>
      </c>
      <c r="P873" s="1" t="s">
        <v>2062</v>
      </c>
      <c r="Q873" s="1">
        <v>40</v>
      </c>
      <c r="R873" s="1">
        <v>0</v>
      </c>
    </row>
    <row r="874" spans="1:18" x14ac:dyDescent="0.3">
      <c r="A874" s="3">
        <v>1802999999</v>
      </c>
      <c r="B874" s="3">
        <v>1802999999</v>
      </c>
      <c r="C874" s="1">
        <v>463</v>
      </c>
      <c r="D874" s="1">
        <v>579</v>
      </c>
      <c r="E874" s="1">
        <v>769</v>
      </c>
      <c r="F874" s="1">
        <v>1065</v>
      </c>
      <c r="G874" s="1">
        <v>1173</v>
      </c>
      <c r="H874" s="1">
        <v>29</v>
      </c>
      <c r="I874" s="1">
        <v>18</v>
      </c>
      <c r="J874" s="1" t="s">
        <v>19</v>
      </c>
      <c r="K874" s="1" t="s">
        <v>2093</v>
      </c>
      <c r="L874" s="1" t="s">
        <v>2091</v>
      </c>
      <c r="M874" s="1" t="s">
        <v>10098</v>
      </c>
      <c r="N874" s="1" t="s">
        <v>2093</v>
      </c>
      <c r="O874" s="1">
        <v>50047</v>
      </c>
      <c r="P874" s="1" t="s">
        <v>2062</v>
      </c>
      <c r="Q874" s="1">
        <v>40</v>
      </c>
      <c r="R874" s="1">
        <v>1</v>
      </c>
    </row>
    <row r="875" spans="1:18" x14ac:dyDescent="0.3">
      <c r="A875" s="3">
        <v>1803199999</v>
      </c>
      <c r="B875" s="3">
        <v>1803199999</v>
      </c>
      <c r="C875" s="1">
        <v>420</v>
      </c>
      <c r="D875" s="1">
        <v>522</v>
      </c>
      <c r="E875" s="1">
        <v>706</v>
      </c>
      <c r="F875" s="1">
        <v>892</v>
      </c>
      <c r="G875" s="1">
        <v>943</v>
      </c>
      <c r="H875" s="1">
        <v>31</v>
      </c>
      <c r="I875" s="1">
        <v>18</v>
      </c>
      <c r="J875" s="1" t="s">
        <v>19</v>
      </c>
      <c r="K875" s="1" t="s">
        <v>1476</v>
      </c>
      <c r="L875" s="1" t="s">
        <v>2094</v>
      </c>
      <c r="M875" s="1" t="s">
        <v>2095</v>
      </c>
      <c r="N875" s="1" t="s">
        <v>1476</v>
      </c>
      <c r="O875" s="1">
        <v>25740</v>
      </c>
      <c r="P875" s="1" t="s">
        <v>2062</v>
      </c>
      <c r="Q875" s="1">
        <v>40</v>
      </c>
      <c r="R875" s="1">
        <v>0</v>
      </c>
    </row>
    <row r="876" spans="1:18" x14ac:dyDescent="0.3">
      <c r="A876" s="3">
        <v>1803399999</v>
      </c>
      <c r="B876" s="3">
        <v>1803399999</v>
      </c>
      <c r="C876" s="1">
        <v>410</v>
      </c>
      <c r="D876" s="1">
        <v>494</v>
      </c>
      <c r="E876" s="1">
        <v>643</v>
      </c>
      <c r="F876" s="1">
        <v>915</v>
      </c>
      <c r="G876" s="1">
        <v>1078</v>
      </c>
      <c r="H876" s="1">
        <v>33</v>
      </c>
      <c r="I876" s="1">
        <v>18</v>
      </c>
      <c r="J876" s="1" t="s">
        <v>19</v>
      </c>
      <c r="K876" s="1" t="s">
        <v>91</v>
      </c>
      <c r="L876" s="1" t="s">
        <v>2096</v>
      </c>
      <c r="M876" s="1" t="s">
        <v>2097</v>
      </c>
      <c r="N876" s="1" t="s">
        <v>91</v>
      </c>
      <c r="O876" s="1">
        <v>42223</v>
      </c>
      <c r="P876" s="1" t="s">
        <v>2062</v>
      </c>
      <c r="Q876" s="1">
        <v>40</v>
      </c>
      <c r="R876" s="1">
        <v>0</v>
      </c>
    </row>
    <row r="877" spans="1:18" x14ac:dyDescent="0.3">
      <c r="A877" s="3">
        <v>1803599999</v>
      </c>
      <c r="B877" s="3">
        <v>1803599999</v>
      </c>
      <c r="C877" s="1">
        <v>458</v>
      </c>
      <c r="D877" s="1">
        <v>510</v>
      </c>
      <c r="E877" s="1">
        <v>658</v>
      </c>
      <c r="F877" s="1">
        <v>864</v>
      </c>
      <c r="G877" s="1">
        <v>1165</v>
      </c>
      <c r="H877" s="1">
        <v>35</v>
      </c>
      <c r="I877" s="1">
        <v>18</v>
      </c>
      <c r="J877" s="1" t="s">
        <v>19</v>
      </c>
      <c r="K877" s="1" t="s">
        <v>2100</v>
      </c>
      <c r="L877" s="1" t="s">
        <v>2098</v>
      </c>
      <c r="M877" s="1" t="s">
        <v>2099</v>
      </c>
      <c r="N877" s="1" t="s">
        <v>2100</v>
      </c>
      <c r="O877" s="1">
        <v>117671</v>
      </c>
      <c r="P877" s="1" t="s">
        <v>2062</v>
      </c>
      <c r="Q877" s="1">
        <v>40</v>
      </c>
      <c r="R877" s="1">
        <v>1</v>
      </c>
    </row>
    <row r="878" spans="1:18" x14ac:dyDescent="0.3">
      <c r="A878" s="3">
        <v>1803799999</v>
      </c>
      <c r="B878" s="3">
        <v>1803799999</v>
      </c>
      <c r="C878" s="1">
        <v>419</v>
      </c>
      <c r="D878" s="1">
        <v>484</v>
      </c>
      <c r="E878" s="1">
        <v>643</v>
      </c>
      <c r="F878" s="1">
        <v>948</v>
      </c>
      <c r="G878" s="1">
        <v>958</v>
      </c>
      <c r="H878" s="1">
        <v>37</v>
      </c>
      <c r="I878" s="1">
        <v>18</v>
      </c>
      <c r="J878" s="1" t="s">
        <v>19</v>
      </c>
      <c r="K878" s="1" t="s">
        <v>2103</v>
      </c>
      <c r="L878" s="1" t="s">
        <v>2101</v>
      </c>
      <c r="M878" s="1" t="s">
        <v>2102</v>
      </c>
      <c r="N878" s="1" t="s">
        <v>2103</v>
      </c>
      <c r="O878" s="1">
        <v>41889</v>
      </c>
      <c r="P878" s="1" t="s">
        <v>2062</v>
      </c>
      <c r="Q878" s="1">
        <v>40</v>
      </c>
      <c r="R878" s="1">
        <v>0</v>
      </c>
    </row>
    <row r="879" spans="1:18" x14ac:dyDescent="0.3">
      <c r="A879" s="3">
        <v>1803999999</v>
      </c>
      <c r="B879" s="3">
        <v>1803999999</v>
      </c>
      <c r="C879" s="1">
        <v>472</v>
      </c>
      <c r="D879" s="1">
        <v>585</v>
      </c>
      <c r="E879" s="1">
        <v>763</v>
      </c>
      <c r="F879" s="1">
        <v>988</v>
      </c>
      <c r="G879" s="1">
        <v>1162</v>
      </c>
      <c r="H879" s="1">
        <v>39</v>
      </c>
      <c r="I879" s="1">
        <v>18</v>
      </c>
      <c r="J879" s="1" t="s">
        <v>19</v>
      </c>
      <c r="K879" s="1" t="s">
        <v>2106</v>
      </c>
      <c r="L879" s="1" t="s">
        <v>2104</v>
      </c>
      <c r="M879" s="1" t="s">
        <v>2105</v>
      </c>
      <c r="N879" s="1" t="s">
        <v>2106</v>
      </c>
      <c r="O879" s="1">
        <v>197559</v>
      </c>
      <c r="P879" s="1" t="s">
        <v>2062</v>
      </c>
      <c r="Q879" s="1">
        <v>40</v>
      </c>
      <c r="R879" s="1">
        <v>1</v>
      </c>
    </row>
    <row r="880" spans="1:18" x14ac:dyDescent="0.3">
      <c r="A880" s="3">
        <v>1804199999</v>
      </c>
      <c r="B880" s="3">
        <v>1804199999</v>
      </c>
      <c r="C880" s="1">
        <v>456</v>
      </c>
      <c r="D880" s="1">
        <v>492</v>
      </c>
      <c r="E880" s="1">
        <v>659</v>
      </c>
      <c r="F880" s="1">
        <v>844</v>
      </c>
      <c r="G880" s="1">
        <v>881</v>
      </c>
      <c r="H880" s="1">
        <v>41</v>
      </c>
      <c r="I880" s="1">
        <v>18</v>
      </c>
      <c r="J880" s="1" t="s">
        <v>19</v>
      </c>
      <c r="K880" s="1" t="s">
        <v>101</v>
      </c>
      <c r="L880" s="1" t="s">
        <v>2107</v>
      </c>
      <c r="M880" s="1" t="s">
        <v>2108</v>
      </c>
      <c r="N880" s="1" t="s">
        <v>101</v>
      </c>
      <c r="O880" s="1">
        <v>24277</v>
      </c>
      <c r="P880" s="1" t="s">
        <v>2062</v>
      </c>
      <c r="Q880" s="1">
        <v>40</v>
      </c>
      <c r="R880" s="1">
        <v>0</v>
      </c>
    </row>
    <row r="881" spans="1:18" x14ac:dyDescent="0.3">
      <c r="A881" s="3">
        <v>1804399999</v>
      </c>
      <c r="B881" s="3">
        <v>1804399999</v>
      </c>
      <c r="C881" s="1">
        <v>507</v>
      </c>
      <c r="D881" s="1">
        <v>592</v>
      </c>
      <c r="E881" s="1">
        <v>737</v>
      </c>
      <c r="F881" s="1">
        <v>1020</v>
      </c>
      <c r="G881" s="1">
        <v>1154</v>
      </c>
      <c r="H881" s="1">
        <v>43</v>
      </c>
      <c r="I881" s="1">
        <v>18</v>
      </c>
      <c r="J881" s="1" t="s">
        <v>19</v>
      </c>
      <c r="K881" s="1" t="s">
        <v>1502</v>
      </c>
      <c r="L881" s="1" t="s">
        <v>2080</v>
      </c>
      <c r="M881" s="1" t="s">
        <v>2081</v>
      </c>
      <c r="N881" s="1" t="s">
        <v>1502</v>
      </c>
      <c r="O881" s="1">
        <v>74578</v>
      </c>
      <c r="P881" s="1" t="s">
        <v>2062</v>
      </c>
      <c r="Q881" s="1">
        <v>40</v>
      </c>
      <c r="R881" s="1">
        <v>1</v>
      </c>
    </row>
    <row r="882" spans="1:18" x14ac:dyDescent="0.3">
      <c r="A882" s="3">
        <v>1804599999</v>
      </c>
      <c r="B882" s="3">
        <v>1804599999</v>
      </c>
      <c r="C882" s="1">
        <v>428</v>
      </c>
      <c r="D882" s="1">
        <v>553</v>
      </c>
      <c r="E882" s="1">
        <v>656</v>
      </c>
      <c r="F882" s="1">
        <v>928</v>
      </c>
      <c r="G882" s="1">
        <v>931</v>
      </c>
      <c r="H882" s="1">
        <v>45</v>
      </c>
      <c r="I882" s="1">
        <v>18</v>
      </c>
      <c r="J882" s="1" t="s">
        <v>19</v>
      </c>
      <c r="K882" s="1" t="s">
        <v>2111</v>
      </c>
      <c r="L882" s="1" t="s">
        <v>2109</v>
      </c>
      <c r="M882" s="1" t="s">
        <v>2110</v>
      </c>
      <c r="N882" s="1" t="s">
        <v>2111</v>
      </c>
      <c r="O882" s="1">
        <v>17240</v>
      </c>
      <c r="P882" s="1" t="s">
        <v>2062</v>
      </c>
      <c r="Q882" s="1">
        <v>40</v>
      </c>
      <c r="R882" s="1">
        <v>0</v>
      </c>
    </row>
    <row r="883" spans="1:18" x14ac:dyDescent="0.3">
      <c r="A883" s="3">
        <v>1804799999</v>
      </c>
      <c r="B883" s="3">
        <v>1804799999</v>
      </c>
      <c r="C883" s="1">
        <v>463</v>
      </c>
      <c r="D883" s="1">
        <v>579</v>
      </c>
      <c r="E883" s="1">
        <v>769</v>
      </c>
      <c r="F883" s="1">
        <v>1065</v>
      </c>
      <c r="G883" s="1">
        <v>1173</v>
      </c>
      <c r="H883" s="1">
        <v>47</v>
      </c>
      <c r="I883" s="1">
        <v>18</v>
      </c>
      <c r="J883" s="1" t="s">
        <v>19</v>
      </c>
      <c r="K883" s="1" t="s">
        <v>104</v>
      </c>
      <c r="L883" s="1" t="s">
        <v>2091</v>
      </c>
      <c r="M883" s="1" t="s">
        <v>10098</v>
      </c>
      <c r="N883" s="1" t="s">
        <v>104</v>
      </c>
      <c r="O883" s="1">
        <v>23087</v>
      </c>
      <c r="P883" s="1" t="s">
        <v>2062</v>
      </c>
      <c r="Q883" s="1">
        <v>40</v>
      </c>
      <c r="R883" s="1">
        <v>1</v>
      </c>
    </row>
    <row r="884" spans="1:18" x14ac:dyDescent="0.3">
      <c r="A884" s="3">
        <v>1804999999</v>
      </c>
      <c r="B884" s="3">
        <v>1804999999</v>
      </c>
      <c r="C884" s="1">
        <v>421</v>
      </c>
      <c r="D884" s="1">
        <v>516</v>
      </c>
      <c r="E884" s="1">
        <v>645</v>
      </c>
      <c r="F884" s="1">
        <v>803</v>
      </c>
      <c r="G884" s="1">
        <v>862</v>
      </c>
      <c r="H884" s="1">
        <v>49</v>
      </c>
      <c r="I884" s="1">
        <v>18</v>
      </c>
      <c r="J884" s="1" t="s">
        <v>19</v>
      </c>
      <c r="K884" s="1" t="s">
        <v>398</v>
      </c>
      <c r="L884" s="1" t="s">
        <v>2114</v>
      </c>
      <c r="M884" s="1" t="s">
        <v>2115</v>
      </c>
      <c r="N884" s="1" t="s">
        <v>398</v>
      </c>
      <c r="O884" s="1">
        <v>20836</v>
      </c>
      <c r="P884" s="1" t="s">
        <v>2062</v>
      </c>
      <c r="Q884" s="1">
        <v>40</v>
      </c>
      <c r="R884" s="1">
        <v>0</v>
      </c>
    </row>
    <row r="885" spans="1:18" x14ac:dyDescent="0.3">
      <c r="A885" s="3">
        <v>1805199999</v>
      </c>
      <c r="B885" s="3">
        <v>1805199999</v>
      </c>
      <c r="C885" s="1">
        <v>464</v>
      </c>
      <c r="D885" s="1">
        <v>487</v>
      </c>
      <c r="E885" s="1">
        <v>643</v>
      </c>
      <c r="F885" s="1">
        <v>861</v>
      </c>
      <c r="G885" s="1">
        <v>864</v>
      </c>
      <c r="H885" s="1">
        <v>51</v>
      </c>
      <c r="I885" s="1">
        <v>18</v>
      </c>
      <c r="J885" s="1" t="s">
        <v>19</v>
      </c>
      <c r="K885" s="1" t="s">
        <v>2118</v>
      </c>
      <c r="L885" s="1" t="s">
        <v>10099</v>
      </c>
      <c r="M885" s="1" t="s">
        <v>10100</v>
      </c>
      <c r="N885" s="1" t="s">
        <v>2118</v>
      </c>
      <c r="O885" s="1">
        <v>33503</v>
      </c>
      <c r="P885" s="1" t="s">
        <v>2062</v>
      </c>
      <c r="Q885" s="1">
        <v>40</v>
      </c>
      <c r="R885" s="1">
        <v>1</v>
      </c>
    </row>
    <row r="886" spans="1:18" x14ac:dyDescent="0.3">
      <c r="A886" s="3">
        <v>1805399999</v>
      </c>
      <c r="B886" s="3">
        <v>1805399999</v>
      </c>
      <c r="C886" s="1">
        <v>432</v>
      </c>
      <c r="D886" s="1">
        <v>514</v>
      </c>
      <c r="E886" s="1">
        <v>694</v>
      </c>
      <c r="F886" s="1">
        <v>918</v>
      </c>
      <c r="G886" s="1">
        <v>1007</v>
      </c>
      <c r="H886" s="1">
        <v>53</v>
      </c>
      <c r="I886" s="1">
        <v>18</v>
      </c>
      <c r="J886" s="1" t="s">
        <v>19</v>
      </c>
      <c r="K886" s="1" t="s">
        <v>404</v>
      </c>
      <c r="L886" s="1" t="s">
        <v>2119</v>
      </c>
      <c r="M886" s="1" t="s">
        <v>2120</v>
      </c>
      <c r="N886" s="1" t="s">
        <v>404</v>
      </c>
      <c r="O886" s="1">
        <v>70061</v>
      </c>
      <c r="P886" s="1" t="s">
        <v>2062</v>
      </c>
      <c r="Q886" s="1">
        <v>40</v>
      </c>
      <c r="R886" s="1">
        <v>0</v>
      </c>
    </row>
    <row r="887" spans="1:18" x14ac:dyDescent="0.3">
      <c r="A887" s="3">
        <v>1805599999</v>
      </c>
      <c r="B887" s="3">
        <v>1805599999</v>
      </c>
      <c r="C887" s="1">
        <v>383</v>
      </c>
      <c r="D887" s="1">
        <v>475</v>
      </c>
      <c r="E887" s="1">
        <v>643</v>
      </c>
      <c r="F887" s="1">
        <v>801</v>
      </c>
      <c r="G887" s="1">
        <v>967</v>
      </c>
      <c r="H887" s="1">
        <v>55</v>
      </c>
      <c r="I887" s="1">
        <v>18</v>
      </c>
      <c r="J887" s="1" t="s">
        <v>19</v>
      </c>
      <c r="K887" s="1" t="s">
        <v>110</v>
      </c>
      <c r="L887" s="1" t="s">
        <v>10101</v>
      </c>
      <c r="M887" s="1" t="s">
        <v>10102</v>
      </c>
      <c r="N887" s="1" t="s">
        <v>110</v>
      </c>
      <c r="O887" s="1">
        <v>33165</v>
      </c>
      <c r="P887" s="1" t="s">
        <v>2062</v>
      </c>
      <c r="Q887" s="1">
        <v>40</v>
      </c>
      <c r="R887" s="1">
        <v>1</v>
      </c>
    </row>
    <row r="888" spans="1:18" x14ac:dyDescent="0.3">
      <c r="A888" s="3">
        <v>1805799999</v>
      </c>
      <c r="B888" s="3">
        <v>1805799999</v>
      </c>
      <c r="C888" s="1">
        <v>516</v>
      </c>
      <c r="D888" s="1">
        <v>637</v>
      </c>
      <c r="E888" s="1">
        <v>792</v>
      </c>
      <c r="F888" s="1">
        <v>1056</v>
      </c>
      <c r="G888" s="1">
        <v>1232</v>
      </c>
      <c r="H888" s="1">
        <v>57</v>
      </c>
      <c r="I888" s="1">
        <v>18</v>
      </c>
      <c r="J888" s="1" t="s">
        <v>19</v>
      </c>
      <c r="K888" s="1" t="s">
        <v>1288</v>
      </c>
      <c r="L888" s="1" t="s">
        <v>2074</v>
      </c>
      <c r="M888" s="1" t="s">
        <v>10096</v>
      </c>
      <c r="N888" s="1" t="s">
        <v>1288</v>
      </c>
      <c r="O888" s="1">
        <v>274569</v>
      </c>
      <c r="P888" s="1" t="s">
        <v>2062</v>
      </c>
      <c r="Q888" s="1">
        <v>40</v>
      </c>
      <c r="R888" s="1">
        <v>1</v>
      </c>
    </row>
    <row r="889" spans="1:18" x14ac:dyDescent="0.3">
      <c r="A889" s="3">
        <v>1805999999</v>
      </c>
      <c r="B889" s="3">
        <v>1805999999</v>
      </c>
      <c r="C889" s="1">
        <v>516</v>
      </c>
      <c r="D889" s="1">
        <v>637</v>
      </c>
      <c r="E889" s="1">
        <v>792</v>
      </c>
      <c r="F889" s="1">
        <v>1056</v>
      </c>
      <c r="G889" s="1">
        <v>1232</v>
      </c>
      <c r="H889" s="1">
        <v>59</v>
      </c>
      <c r="I889" s="1">
        <v>18</v>
      </c>
      <c r="J889" s="1" t="s">
        <v>19</v>
      </c>
      <c r="K889" s="1" t="s">
        <v>1530</v>
      </c>
      <c r="L889" s="1" t="s">
        <v>2074</v>
      </c>
      <c r="M889" s="1" t="s">
        <v>10096</v>
      </c>
      <c r="N889" s="1" t="s">
        <v>1530</v>
      </c>
      <c r="O889" s="1">
        <v>70002</v>
      </c>
      <c r="P889" s="1" t="s">
        <v>2062</v>
      </c>
      <c r="Q889" s="1">
        <v>40</v>
      </c>
      <c r="R889" s="1">
        <v>1</v>
      </c>
    </row>
    <row r="890" spans="1:18" x14ac:dyDescent="0.3">
      <c r="A890" s="3">
        <v>1806199999</v>
      </c>
      <c r="B890" s="3">
        <v>1806199999</v>
      </c>
      <c r="C890" s="1">
        <v>507</v>
      </c>
      <c r="D890" s="1">
        <v>592</v>
      </c>
      <c r="E890" s="1">
        <v>737</v>
      </c>
      <c r="F890" s="1">
        <v>1020</v>
      </c>
      <c r="G890" s="1">
        <v>1154</v>
      </c>
      <c r="H890" s="1">
        <v>61</v>
      </c>
      <c r="I890" s="1">
        <v>18</v>
      </c>
      <c r="J890" s="1" t="s">
        <v>19</v>
      </c>
      <c r="K890" s="1" t="s">
        <v>2123</v>
      </c>
      <c r="L890" s="1" t="s">
        <v>2080</v>
      </c>
      <c r="M890" s="1" t="s">
        <v>2081</v>
      </c>
      <c r="N890" s="1" t="s">
        <v>2123</v>
      </c>
      <c r="O890" s="1">
        <v>39364</v>
      </c>
      <c r="P890" s="1" t="s">
        <v>2062</v>
      </c>
      <c r="Q890" s="1">
        <v>40</v>
      </c>
      <c r="R890" s="1">
        <v>1</v>
      </c>
    </row>
    <row r="891" spans="1:18" x14ac:dyDescent="0.3">
      <c r="A891" s="3">
        <v>1806399999</v>
      </c>
      <c r="B891" s="3">
        <v>1806399999</v>
      </c>
      <c r="C891" s="1">
        <v>516</v>
      </c>
      <c r="D891" s="1">
        <v>637</v>
      </c>
      <c r="E891" s="1">
        <v>792</v>
      </c>
      <c r="F891" s="1">
        <v>1056</v>
      </c>
      <c r="G891" s="1">
        <v>1232</v>
      </c>
      <c r="H891" s="1">
        <v>63</v>
      </c>
      <c r="I891" s="1">
        <v>18</v>
      </c>
      <c r="J891" s="1" t="s">
        <v>19</v>
      </c>
      <c r="K891" s="1" t="s">
        <v>2124</v>
      </c>
      <c r="L891" s="1" t="s">
        <v>2074</v>
      </c>
      <c r="M891" s="1" t="s">
        <v>10096</v>
      </c>
      <c r="N891" s="1" t="s">
        <v>2124</v>
      </c>
      <c r="O891" s="1">
        <v>145448</v>
      </c>
      <c r="P891" s="1" t="s">
        <v>2062</v>
      </c>
      <c r="Q891" s="1">
        <v>40</v>
      </c>
      <c r="R891" s="1">
        <v>1</v>
      </c>
    </row>
    <row r="892" spans="1:18" x14ac:dyDescent="0.3">
      <c r="A892" s="3">
        <v>1806599999</v>
      </c>
      <c r="B892" s="3">
        <v>1806599999</v>
      </c>
      <c r="C892" s="1">
        <v>479</v>
      </c>
      <c r="D892" s="1">
        <v>482</v>
      </c>
      <c r="E892" s="1">
        <v>647</v>
      </c>
      <c r="F892" s="1">
        <v>823</v>
      </c>
      <c r="G892" s="1">
        <v>892</v>
      </c>
      <c r="H892" s="1">
        <v>65</v>
      </c>
      <c r="I892" s="1">
        <v>18</v>
      </c>
      <c r="J892" s="1" t="s">
        <v>19</v>
      </c>
      <c r="K892" s="1" t="s">
        <v>116</v>
      </c>
      <c r="L892" s="1" t="s">
        <v>2125</v>
      </c>
      <c r="M892" s="1" t="s">
        <v>2126</v>
      </c>
      <c r="N892" s="1" t="s">
        <v>116</v>
      </c>
      <c r="O892" s="1">
        <v>49462</v>
      </c>
      <c r="P892" s="1" t="s">
        <v>2062</v>
      </c>
      <c r="Q892" s="1">
        <v>40</v>
      </c>
      <c r="R892" s="1">
        <v>0</v>
      </c>
    </row>
    <row r="893" spans="1:18" x14ac:dyDescent="0.3">
      <c r="A893" s="3">
        <v>1806799999</v>
      </c>
      <c r="B893" s="3">
        <v>1806799999</v>
      </c>
      <c r="C893" s="1">
        <v>501</v>
      </c>
      <c r="D893" s="1">
        <v>520</v>
      </c>
      <c r="E893" s="1">
        <v>704</v>
      </c>
      <c r="F893" s="1">
        <v>943</v>
      </c>
      <c r="G893" s="1">
        <v>1030</v>
      </c>
      <c r="H893" s="1">
        <v>67</v>
      </c>
      <c r="I893" s="1">
        <v>18</v>
      </c>
      <c r="J893" s="1" t="s">
        <v>19</v>
      </c>
      <c r="K893" s="1" t="s">
        <v>415</v>
      </c>
      <c r="L893" s="1" t="s">
        <v>2127</v>
      </c>
      <c r="M893" s="1" t="s">
        <v>2128</v>
      </c>
      <c r="N893" s="1" t="s">
        <v>415</v>
      </c>
      <c r="O893" s="1">
        <v>82752</v>
      </c>
      <c r="P893" s="1" t="s">
        <v>2062</v>
      </c>
      <c r="Q893" s="1">
        <v>40</v>
      </c>
      <c r="R893" s="1">
        <v>1</v>
      </c>
    </row>
    <row r="894" spans="1:18" x14ac:dyDescent="0.3">
      <c r="A894" s="3">
        <v>1806999999</v>
      </c>
      <c r="B894" s="3">
        <v>1806999999</v>
      </c>
      <c r="C894" s="1">
        <v>402</v>
      </c>
      <c r="D894" s="1">
        <v>486</v>
      </c>
      <c r="E894" s="1">
        <v>647</v>
      </c>
      <c r="F894" s="1">
        <v>830</v>
      </c>
      <c r="G894" s="1">
        <v>865</v>
      </c>
      <c r="H894" s="1">
        <v>69</v>
      </c>
      <c r="I894" s="1">
        <v>18</v>
      </c>
      <c r="J894" s="1" t="s">
        <v>19</v>
      </c>
      <c r="K894" s="1" t="s">
        <v>2131</v>
      </c>
      <c r="L894" s="1" t="s">
        <v>2129</v>
      </c>
      <c r="M894" s="1" t="s">
        <v>2130</v>
      </c>
      <c r="N894" s="1" t="s">
        <v>2131</v>
      </c>
      <c r="O894" s="1">
        <v>37124</v>
      </c>
      <c r="P894" s="1" t="s">
        <v>2062</v>
      </c>
      <c r="Q894" s="1">
        <v>40</v>
      </c>
      <c r="R894" s="1">
        <v>0</v>
      </c>
    </row>
    <row r="895" spans="1:18" x14ac:dyDescent="0.3">
      <c r="A895" s="3">
        <v>1807199999</v>
      </c>
      <c r="B895" s="3">
        <v>1807199999</v>
      </c>
      <c r="C895" s="1">
        <v>394</v>
      </c>
      <c r="D895" s="1">
        <v>490</v>
      </c>
      <c r="E895" s="1">
        <v>663</v>
      </c>
      <c r="F895" s="1">
        <v>884</v>
      </c>
      <c r="G895" s="1">
        <v>1021</v>
      </c>
      <c r="H895" s="1">
        <v>71</v>
      </c>
      <c r="I895" s="1">
        <v>18</v>
      </c>
      <c r="J895" s="1" t="s">
        <v>19</v>
      </c>
      <c r="K895" s="1" t="s">
        <v>120</v>
      </c>
      <c r="L895" s="1" t="s">
        <v>2132</v>
      </c>
      <c r="M895" s="1" t="s">
        <v>2133</v>
      </c>
      <c r="N895" s="1" t="s">
        <v>120</v>
      </c>
      <c r="O895" s="1">
        <v>42376</v>
      </c>
      <c r="P895" s="1" t="s">
        <v>2062</v>
      </c>
      <c r="Q895" s="1">
        <v>40</v>
      </c>
      <c r="R895" s="1">
        <v>0</v>
      </c>
    </row>
    <row r="896" spans="1:18" x14ac:dyDescent="0.3">
      <c r="A896" s="3">
        <v>1807399999</v>
      </c>
      <c r="B896" s="3">
        <v>1807399999</v>
      </c>
      <c r="C896" s="1">
        <v>522</v>
      </c>
      <c r="D896" s="1">
        <v>526</v>
      </c>
      <c r="E896" s="1">
        <v>711</v>
      </c>
      <c r="F896" s="1">
        <v>886</v>
      </c>
      <c r="G896" s="1">
        <v>950</v>
      </c>
      <c r="H896" s="1">
        <v>73</v>
      </c>
      <c r="I896" s="1">
        <v>18</v>
      </c>
      <c r="J896" s="1" t="s">
        <v>19</v>
      </c>
      <c r="K896" s="1" t="s">
        <v>1546</v>
      </c>
      <c r="L896" s="1" t="s">
        <v>2134</v>
      </c>
      <c r="M896" s="1" t="s">
        <v>2135</v>
      </c>
      <c r="N896" s="1" t="s">
        <v>1546</v>
      </c>
      <c r="O896" s="1">
        <v>33478</v>
      </c>
      <c r="P896" s="1" t="s">
        <v>2062</v>
      </c>
      <c r="Q896" s="1">
        <v>40</v>
      </c>
      <c r="R896" s="1">
        <v>1</v>
      </c>
    </row>
    <row r="897" spans="1:18" x14ac:dyDescent="0.3">
      <c r="A897" s="3">
        <v>1807599999</v>
      </c>
      <c r="B897" s="3">
        <v>1807599999</v>
      </c>
      <c r="C897" s="1">
        <v>419</v>
      </c>
      <c r="D897" s="1">
        <v>496</v>
      </c>
      <c r="E897" s="1">
        <v>643</v>
      </c>
      <c r="F897" s="1">
        <v>894</v>
      </c>
      <c r="G897" s="1">
        <v>943</v>
      </c>
      <c r="H897" s="1">
        <v>75</v>
      </c>
      <c r="I897" s="1">
        <v>18</v>
      </c>
      <c r="J897" s="1" t="s">
        <v>19</v>
      </c>
      <c r="K897" s="1" t="s">
        <v>2138</v>
      </c>
      <c r="L897" s="1" t="s">
        <v>2136</v>
      </c>
      <c r="M897" s="1" t="s">
        <v>2137</v>
      </c>
      <c r="N897" s="1" t="s">
        <v>2138</v>
      </c>
      <c r="O897" s="1">
        <v>21253</v>
      </c>
      <c r="P897" s="1" t="s">
        <v>2062</v>
      </c>
      <c r="Q897" s="1">
        <v>40</v>
      </c>
      <c r="R897" s="1">
        <v>0</v>
      </c>
    </row>
    <row r="898" spans="1:18" x14ac:dyDescent="0.3">
      <c r="A898" s="3">
        <v>1807799999</v>
      </c>
      <c r="B898" s="3">
        <v>1807799999</v>
      </c>
      <c r="C898" s="1">
        <v>383</v>
      </c>
      <c r="D898" s="1">
        <v>498</v>
      </c>
      <c r="E898" s="1">
        <v>643</v>
      </c>
      <c r="F898" s="1">
        <v>878</v>
      </c>
      <c r="G898" s="1">
        <v>916</v>
      </c>
      <c r="H898" s="1">
        <v>77</v>
      </c>
      <c r="I898" s="1">
        <v>18</v>
      </c>
      <c r="J898" s="1" t="s">
        <v>19</v>
      </c>
      <c r="K898" s="1" t="s">
        <v>121</v>
      </c>
      <c r="L898" s="1" t="s">
        <v>2139</v>
      </c>
      <c r="M898" s="1" t="s">
        <v>2140</v>
      </c>
      <c r="N898" s="1" t="s">
        <v>121</v>
      </c>
      <c r="O898" s="1">
        <v>32428</v>
      </c>
      <c r="P898" s="1" t="s">
        <v>2062</v>
      </c>
      <c r="Q898" s="1">
        <v>40</v>
      </c>
      <c r="R898" s="1">
        <v>0</v>
      </c>
    </row>
    <row r="899" spans="1:18" x14ac:dyDescent="0.3">
      <c r="A899" s="3">
        <v>1807999999</v>
      </c>
      <c r="B899" s="3">
        <v>1807999999</v>
      </c>
      <c r="C899" s="1">
        <v>397</v>
      </c>
      <c r="D899" s="1">
        <v>499</v>
      </c>
      <c r="E899" s="1">
        <v>667</v>
      </c>
      <c r="F899" s="1">
        <v>861</v>
      </c>
      <c r="G899" s="1">
        <v>955</v>
      </c>
      <c r="H899" s="1">
        <v>79</v>
      </c>
      <c r="I899" s="1">
        <v>18</v>
      </c>
      <c r="J899" s="1" t="s">
        <v>19</v>
      </c>
      <c r="K899" s="1" t="s">
        <v>2143</v>
      </c>
      <c r="L899" s="1" t="s">
        <v>2141</v>
      </c>
      <c r="M899" s="1" t="s">
        <v>2142</v>
      </c>
      <c r="N899" s="1" t="s">
        <v>2143</v>
      </c>
      <c r="O899" s="1">
        <v>28525</v>
      </c>
      <c r="P899" s="1" t="s">
        <v>2062</v>
      </c>
      <c r="Q899" s="1">
        <v>40</v>
      </c>
      <c r="R899" s="1">
        <v>0</v>
      </c>
    </row>
    <row r="900" spans="1:18" x14ac:dyDescent="0.3">
      <c r="A900" s="3">
        <v>1808199999</v>
      </c>
      <c r="B900" s="3">
        <v>1808199999</v>
      </c>
      <c r="C900" s="1">
        <v>516</v>
      </c>
      <c r="D900" s="1">
        <v>637</v>
      </c>
      <c r="E900" s="1">
        <v>792</v>
      </c>
      <c r="F900" s="1">
        <v>1056</v>
      </c>
      <c r="G900" s="1">
        <v>1232</v>
      </c>
      <c r="H900" s="1">
        <v>81</v>
      </c>
      <c r="I900" s="1">
        <v>18</v>
      </c>
      <c r="J900" s="1" t="s">
        <v>19</v>
      </c>
      <c r="K900" s="1" t="s">
        <v>426</v>
      </c>
      <c r="L900" s="1" t="s">
        <v>2074</v>
      </c>
      <c r="M900" s="1" t="s">
        <v>10096</v>
      </c>
      <c r="N900" s="1" t="s">
        <v>426</v>
      </c>
      <c r="O900" s="1">
        <v>139654</v>
      </c>
      <c r="P900" s="1" t="s">
        <v>2062</v>
      </c>
      <c r="Q900" s="1">
        <v>40</v>
      </c>
      <c r="R900" s="1">
        <v>1</v>
      </c>
    </row>
    <row r="901" spans="1:18" x14ac:dyDescent="0.3">
      <c r="A901" s="3">
        <v>1808399999</v>
      </c>
      <c r="B901" s="3">
        <v>1808399999</v>
      </c>
      <c r="C901" s="1">
        <v>480</v>
      </c>
      <c r="D901" s="1">
        <v>487</v>
      </c>
      <c r="E901" s="1">
        <v>643</v>
      </c>
      <c r="F901" s="1">
        <v>803</v>
      </c>
      <c r="G901" s="1">
        <v>906</v>
      </c>
      <c r="H901" s="1">
        <v>83</v>
      </c>
      <c r="I901" s="1">
        <v>18</v>
      </c>
      <c r="J901" s="1" t="s">
        <v>19</v>
      </c>
      <c r="K901" s="1" t="s">
        <v>1953</v>
      </c>
      <c r="L901" s="1" t="s">
        <v>2144</v>
      </c>
      <c r="M901" s="1" t="s">
        <v>2145</v>
      </c>
      <c r="N901" s="1" t="s">
        <v>1953</v>
      </c>
      <c r="O901" s="1">
        <v>38440</v>
      </c>
      <c r="P901" s="1" t="s">
        <v>2062</v>
      </c>
      <c r="Q901" s="1">
        <v>40</v>
      </c>
      <c r="R901" s="1">
        <v>0</v>
      </c>
    </row>
    <row r="902" spans="1:18" x14ac:dyDescent="0.3">
      <c r="A902" s="3">
        <v>1808599999</v>
      </c>
      <c r="B902" s="3">
        <v>1808599999</v>
      </c>
      <c r="C902" s="1">
        <v>491</v>
      </c>
      <c r="D902" s="1">
        <v>563</v>
      </c>
      <c r="E902" s="1">
        <v>753</v>
      </c>
      <c r="F902" s="1">
        <v>974</v>
      </c>
      <c r="G902" s="1">
        <v>1113</v>
      </c>
      <c r="H902" s="1">
        <v>85</v>
      </c>
      <c r="I902" s="1">
        <v>18</v>
      </c>
      <c r="J902" s="1" t="s">
        <v>19</v>
      </c>
      <c r="K902" s="1" t="s">
        <v>2148</v>
      </c>
      <c r="L902" s="1" t="s">
        <v>2146</v>
      </c>
      <c r="M902" s="1" t="s">
        <v>2147</v>
      </c>
      <c r="N902" s="1" t="s">
        <v>2148</v>
      </c>
      <c r="O902" s="1">
        <v>77358</v>
      </c>
      <c r="P902" s="1" t="s">
        <v>2062</v>
      </c>
      <c r="Q902" s="1">
        <v>40</v>
      </c>
      <c r="R902" s="1">
        <v>0</v>
      </c>
    </row>
    <row r="903" spans="1:18" x14ac:dyDescent="0.3">
      <c r="A903" s="3">
        <v>1808799999</v>
      </c>
      <c r="B903" s="3">
        <v>1808799999</v>
      </c>
      <c r="C903" s="1">
        <v>383</v>
      </c>
      <c r="D903" s="1">
        <v>475</v>
      </c>
      <c r="E903" s="1">
        <v>643</v>
      </c>
      <c r="F903" s="1">
        <v>801</v>
      </c>
      <c r="G903" s="1">
        <v>880</v>
      </c>
      <c r="H903" s="1">
        <v>87</v>
      </c>
      <c r="I903" s="1">
        <v>18</v>
      </c>
      <c r="J903" s="1" t="s">
        <v>19</v>
      </c>
      <c r="K903" s="1" t="s">
        <v>2151</v>
      </c>
      <c r="L903" s="1" t="s">
        <v>2149</v>
      </c>
      <c r="M903" s="1" t="s">
        <v>2150</v>
      </c>
      <c r="N903" s="1" t="s">
        <v>2151</v>
      </c>
      <c r="O903" s="1">
        <v>37128</v>
      </c>
      <c r="P903" s="1" t="s">
        <v>2062</v>
      </c>
      <c r="Q903" s="1">
        <v>40</v>
      </c>
      <c r="R903" s="1">
        <v>0</v>
      </c>
    </row>
    <row r="904" spans="1:18" x14ac:dyDescent="0.3">
      <c r="A904" s="3">
        <v>1808999999</v>
      </c>
      <c r="B904" s="3">
        <v>1808999999</v>
      </c>
      <c r="C904" s="1">
        <v>479</v>
      </c>
      <c r="D904" s="1">
        <v>646</v>
      </c>
      <c r="E904" s="1">
        <v>805</v>
      </c>
      <c r="F904" s="1">
        <v>1008</v>
      </c>
      <c r="G904" s="1">
        <v>1076</v>
      </c>
      <c r="H904" s="1">
        <v>89</v>
      </c>
      <c r="I904" s="1">
        <v>18</v>
      </c>
      <c r="J904" s="1" t="s">
        <v>19</v>
      </c>
      <c r="K904" s="1" t="s">
        <v>567</v>
      </c>
      <c r="L904" s="1" t="s">
        <v>2152</v>
      </c>
      <c r="M904" s="1" t="s">
        <v>2153</v>
      </c>
      <c r="N904" s="1" t="s">
        <v>567</v>
      </c>
      <c r="O904" s="1">
        <v>496005</v>
      </c>
      <c r="P904" s="1" t="s">
        <v>2062</v>
      </c>
      <c r="Q904" s="1">
        <v>40</v>
      </c>
      <c r="R904" s="1">
        <v>1</v>
      </c>
    </row>
    <row r="905" spans="1:18" x14ac:dyDescent="0.3">
      <c r="A905" s="3">
        <v>1809199999</v>
      </c>
      <c r="B905" s="3">
        <v>1809199999</v>
      </c>
      <c r="C905" s="1">
        <v>462</v>
      </c>
      <c r="D905" s="1">
        <v>537</v>
      </c>
      <c r="E905" s="1">
        <v>726</v>
      </c>
      <c r="F905" s="1">
        <v>961</v>
      </c>
      <c r="G905" s="1">
        <v>970</v>
      </c>
      <c r="H905" s="1">
        <v>91</v>
      </c>
      <c r="I905" s="1">
        <v>18</v>
      </c>
      <c r="J905" s="1" t="s">
        <v>19</v>
      </c>
      <c r="K905" s="1" t="s">
        <v>2156</v>
      </c>
      <c r="L905" s="1" t="s">
        <v>2154</v>
      </c>
      <c r="M905" s="1" t="s">
        <v>2155</v>
      </c>
      <c r="N905" s="1" t="s">
        <v>2156</v>
      </c>
      <c r="O905" s="1">
        <v>111467</v>
      </c>
      <c r="P905" s="1" t="s">
        <v>2062</v>
      </c>
      <c r="Q905" s="1">
        <v>40</v>
      </c>
      <c r="R905" s="1">
        <v>1</v>
      </c>
    </row>
    <row r="906" spans="1:18" x14ac:dyDescent="0.3">
      <c r="A906" s="3">
        <v>1809399999</v>
      </c>
      <c r="B906" s="3">
        <v>1809399999</v>
      </c>
      <c r="C906" s="1">
        <v>390</v>
      </c>
      <c r="D906" s="1">
        <v>507</v>
      </c>
      <c r="E906" s="1">
        <v>656</v>
      </c>
      <c r="F906" s="1">
        <v>869</v>
      </c>
      <c r="G906" s="1">
        <v>938</v>
      </c>
      <c r="H906" s="1">
        <v>93</v>
      </c>
      <c r="I906" s="1">
        <v>18</v>
      </c>
      <c r="J906" s="1" t="s">
        <v>19</v>
      </c>
      <c r="K906" s="1" t="s">
        <v>128</v>
      </c>
      <c r="L906" s="1" t="s">
        <v>2157</v>
      </c>
      <c r="M906" s="1" t="s">
        <v>2158</v>
      </c>
      <c r="N906" s="1" t="s">
        <v>128</v>
      </c>
      <c r="O906" s="1">
        <v>46134</v>
      </c>
      <c r="P906" s="1" t="s">
        <v>2062</v>
      </c>
      <c r="Q906" s="1">
        <v>40</v>
      </c>
      <c r="R906" s="1">
        <v>0</v>
      </c>
    </row>
    <row r="907" spans="1:18" x14ac:dyDescent="0.3">
      <c r="A907" s="3">
        <v>1809599999</v>
      </c>
      <c r="B907" s="3">
        <v>1809599999</v>
      </c>
      <c r="C907" s="1">
        <v>424</v>
      </c>
      <c r="D907" s="1">
        <v>515</v>
      </c>
      <c r="E907" s="1">
        <v>697</v>
      </c>
      <c r="F907" s="1">
        <v>930</v>
      </c>
      <c r="G907" s="1">
        <v>1014</v>
      </c>
      <c r="H907" s="1">
        <v>95</v>
      </c>
      <c r="I907" s="1">
        <v>18</v>
      </c>
      <c r="J907" s="1" t="s">
        <v>19</v>
      </c>
      <c r="K907" s="1" t="s">
        <v>139</v>
      </c>
      <c r="L907" s="1" t="s">
        <v>10103</v>
      </c>
      <c r="M907" s="1" t="s">
        <v>10104</v>
      </c>
      <c r="N907" s="1" t="s">
        <v>139</v>
      </c>
      <c r="O907" s="1">
        <v>131636</v>
      </c>
      <c r="P907" s="1" t="s">
        <v>2062</v>
      </c>
      <c r="Q907" s="1">
        <v>40</v>
      </c>
      <c r="R907" s="1">
        <v>1</v>
      </c>
    </row>
    <row r="908" spans="1:18" x14ac:dyDescent="0.3">
      <c r="A908" s="3">
        <v>1809799999</v>
      </c>
      <c r="B908" s="3">
        <v>1809799999</v>
      </c>
      <c r="C908" s="1">
        <v>516</v>
      </c>
      <c r="D908" s="1">
        <v>637</v>
      </c>
      <c r="E908" s="1">
        <v>792</v>
      </c>
      <c r="F908" s="1">
        <v>1056</v>
      </c>
      <c r="G908" s="1">
        <v>1232</v>
      </c>
      <c r="H908" s="1">
        <v>97</v>
      </c>
      <c r="I908" s="1">
        <v>18</v>
      </c>
      <c r="J908" s="1" t="s">
        <v>19</v>
      </c>
      <c r="K908" s="1" t="s">
        <v>145</v>
      </c>
      <c r="L908" s="1" t="s">
        <v>2074</v>
      </c>
      <c r="M908" s="1" t="s">
        <v>10096</v>
      </c>
      <c r="N908" s="1" t="s">
        <v>145</v>
      </c>
      <c r="O908" s="1">
        <v>903393</v>
      </c>
      <c r="P908" s="1" t="s">
        <v>2062</v>
      </c>
      <c r="Q908" s="1">
        <v>40</v>
      </c>
      <c r="R908" s="1">
        <v>1</v>
      </c>
    </row>
    <row r="909" spans="1:18" x14ac:dyDescent="0.3">
      <c r="A909" s="3">
        <v>1809999999</v>
      </c>
      <c r="B909" s="3">
        <v>1809999999</v>
      </c>
      <c r="C909" s="1">
        <v>442</v>
      </c>
      <c r="D909" s="1">
        <v>503</v>
      </c>
      <c r="E909" s="1">
        <v>678</v>
      </c>
      <c r="F909" s="1">
        <v>844</v>
      </c>
      <c r="G909" s="1">
        <v>906</v>
      </c>
      <c r="H909" s="1">
        <v>99</v>
      </c>
      <c r="I909" s="1">
        <v>18</v>
      </c>
      <c r="J909" s="1" t="s">
        <v>19</v>
      </c>
      <c r="K909" s="1" t="s">
        <v>148</v>
      </c>
      <c r="L909" s="1" t="s">
        <v>2161</v>
      </c>
      <c r="M909" s="1" t="s">
        <v>2162</v>
      </c>
      <c r="N909" s="1" t="s">
        <v>148</v>
      </c>
      <c r="O909" s="1">
        <v>47051</v>
      </c>
      <c r="P909" s="1" t="s">
        <v>2062</v>
      </c>
      <c r="Q909" s="1">
        <v>40</v>
      </c>
      <c r="R909" s="1">
        <v>0</v>
      </c>
    </row>
    <row r="910" spans="1:18" x14ac:dyDescent="0.3">
      <c r="A910" s="3">
        <v>1810199999</v>
      </c>
      <c r="B910" s="3">
        <v>1810199999</v>
      </c>
      <c r="C910" s="1">
        <v>419</v>
      </c>
      <c r="D910" s="1">
        <v>542</v>
      </c>
      <c r="E910" s="1">
        <v>643</v>
      </c>
      <c r="F910" s="1">
        <v>948</v>
      </c>
      <c r="G910" s="1">
        <v>999</v>
      </c>
      <c r="H910" s="1">
        <v>101</v>
      </c>
      <c r="I910" s="1">
        <v>18</v>
      </c>
      <c r="J910" s="1" t="s">
        <v>19</v>
      </c>
      <c r="K910" s="1" t="s">
        <v>1332</v>
      </c>
      <c r="L910" s="1" t="s">
        <v>2163</v>
      </c>
      <c r="M910" s="1" t="s">
        <v>2164</v>
      </c>
      <c r="N910" s="1" t="s">
        <v>1332</v>
      </c>
      <c r="O910" s="1">
        <v>10334</v>
      </c>
      <c r="P910" s="1" t="s">
        <v>2062</v>
      </c>
      <c r="Q910" s="1">
        <v>40</v>
      </c>
      <c r="R910" s="1">
        <v>0</v>
      </c>
    </row>
    <row r="911" spans="1:18" x14ac:dyDescent="0.3">
      <c r="A911" s="3">
        <v>1810399999</v>
      </c>
      <c r="B911" s="3">
        <v>1810399999</v>
      </c>
      <c r="C911" s="1">
        <v>383</v>
      </c>
      <c r="D911" s="1">
        <v>542</v>
      </c>
      <c r="E911" s="1">
        <v>643</v>
      </c>
      <c r="F911" s="1">
        <v>890</v>
      </c>
      <c r="G911" s="1">
        <v>1047</v>
      </c>
      <c r="H911" s="1">
        <v>103</v>
      </c>
      <c r="I911" s="1">
        <v>18</v>
      </c>
      <c r="J911" s="1" t="s">
        <v>19</v>
      </c>
      <c r="K911" s="1" t="s">
        <v>2167</v>
      </c>
      <c r="L911" s="1" t="s">
        <v>2165</v>
      </c>
      <c r="M911" s="1" t="s">
        <v>2166</v>
      </c>
      <c r="N911" s="1" t="s">
        <v>2167</v>
      </c>
      <c r="O911" s="1">
        <v>36903</v>
      </c>
      <c r="P911" s="1" t="s">
        <v>2062</v>
      </c>
      <c r="Q911" s="1">
        <v>40</v>
      </c>
      <c r="R911" s="1">
        <v>0</v>
      </c>
    </row>
    <row r="912" spans="1:18" x14ac:dyDescent="0.3">
      <c r="A912" s="3">
        <v>1810599999</v>
      </c>
      <c r="B912" s="3">
        <v>1810599999</v>
      </c>
      <c r="C912" s="1">
        <v>604</v>
      </c>
      <c r="D912" s="1">
        <v>659</v>
      </c>
      <c r="E912" s="1">
        <v>823</v>
      </c>
      <c r="F912" s="1">
        <v>1148</v>
      </c>
      <c r="G912" s="1">
        <v>1458</v>
      </c>
      <c r="H912" s="1">
        <v>105</v>
      </c>
      <c r="I912" s="1">
        <v>18</v>
      </c>
      <c r="J912" s="1" t="s">
        <v>19</v>
      </c>
      <c r="K912" s="1" t="s">
        <v>154</v>
      </c>
      <c r="L912" s="1" t="s">
        <v>2168</v>
      </c>
      <c r="M912" s="1" t="s">
        <v>2169</v>
      </c>
      <c r="N912" s="1" t="s">
        <v>154</v>
      </c>
      <c r="O912" s="1">
        <v>137974</v>
      </c>
      <c r="P912" s="1" t="s">
        <v>2062</v>
      </c>
      <c r="Q912" s="1">
        <v>40</v>
      </c>
      <c r="R912" s="1">
        <v>1</v>
      </c>
    </row>
    <row r="913" spans="1:18" x14ac:dyDescent="0.3">
      <c r="A913" s="3">
        <v>1810799999</v>
      </c>
      <c r="B913" s="3">
        <v>1810799999</v>
      </c>
      <c r="C913" s="1">
        <v>421</v>
      </c>
      <c r="D913" s="1">
        <v>507</v>
      </c>
      <c r="E913" s="1">
        <v>685</v>
      </c>
      <c r="F913" s="1">
        <v>960</v>
      </c>
      <c r="G913" s="1">
        <v>977</v>
      </c>
      <c r="H913" s="1">
        <v>107</v>
      </c>
      <c r="I913" s="1">
        <v>18</v>
      </c>
      <c r="J913" s="1" t="s">
        <v>19</v>
      </c>
      <c r="K913" s="1" t="s">
        <v>155</v>
      </c>
      <c r="L913" s="1" t="s">
        <v>2170</v>
      </c>
      <c r="M913" s="1" t="s">
        <v>2171</v>
      </c>
      <c r="N913" s="1" t="s">
        <v>155</v>
      </c>
      <c r="O913" s="1">
        <v>38124</v>
      </c>
      <c r="P913" s="1" t="s">
        <v>2062</v>
      </c>
      <c r="Q913" s="1">
        <v>40</v>
      </c>
      <c r="R913" s="1">
        <v>0</v>
      </c>
    </row>
    <row r="914" spans="1:18" x14ac:dyDescent="0.3">
      <c r="A914" s="3">
        <v>1810999999</v>
      </c>
      <c r="B914" s="3">
        <v>1810999999</v>
      </c>
      <c r="C914" s="1">
        <v>516</v>
      </c>
      <c r="D914" s="1">
        <v>637</v>
      </c>
      <c r="E914" s="1">
        <v>792</v>
      </c>
      <c r="F914" s="1">
        <v>1056</v>
      </c>
      <c r="G914" s="1">
        <v>1232</v>
      </c>
      <c r="H914" s="1">
        <v>109</v>
      </c>
      <c r="I914" s="1">
        <v>18</v>
      </c>
      <c r="J914" s="1" t="s">
        <v>19</v>
      </c>
      <c r="K914" s="1" t="s">
        <v>156</v>
      </c>
      <c r="L914" s="1" t="s">
        <v>2074</v>
      </c>
      <c r="M914" s="1" t="s">
        <v>10096</v>
      </c>
      <c r="N914" s="1" t="s">
        <v>156</v>
      </c>
      <c r="O914" s="1">
        <v>68894</v>
      </c>
      <c r="P914" s="1" t="s">
        <v>2062</v>
      </c>
      <c r="Q914" s="1">
        <v>40</v>
      </c>
      <c r="R914" s="1">
        <v>1</v>
      </c>
    </row>
    <row r="915" spans="1:18" x14ac:dyDescent="0.3">
      <c r="A915" s="3">
        <v>1811199999</v>
      </c>
      <c r="B915" s="3">
        <v>1811199999</v>
      </c>
      <c r="C915" s="1">
        <v>479</v>
      </c>
      <c r="D915" s="1">
        <v>646</v>
      </c>
      <c r="E915" s="1">
        <v>805</v>
      </c>
      <c r="F915" s="1">
        <v>1008</v>
      </c>
      <c r="G915" s="1">
        <v>1076</v>
      </c>
      <c r="H915" s="1">
        <v>111</v>
      </c>
      <c r="I915" s="1">
        <v>18</v>
      </c>
      <c r="J915" s="1" t="s">
        <v>19</v>
      </c>
      <c r="K915" s="1" t="s">
        <v>459</v>
      </c>
      <c r="L915" s="1" t="s">
        <v>2152</v>
      </c>
      <c r="M915" s="1" t="s">
        <v>2153</v>
      </c>
      <c r="N915" s="1" t="s">
        <v>459</v>
      </c>
      <c r="O915" s="1">
        <v>14244</v>
      </c>
      <c r="P915" s="1" t="s">
        <v>2062</v>
      </c>
      <c r="Q915" s="1">
        <v>40</v>
      </c>
      <c r="R915" s="1">
        <v>1</v>
      </c>
    </row>
    <row r="916" spans="1:18" x14ac:dyDescent="0.3">
      <c r="A916" s="3">
        <v>1811399999</v>
      </c>
      <c r="B916" s="3">
        <v>1811399999</v>
      </c>
      <c r="C916" s="1">
        <v>403</v>
      </c>
      <c r="D916" s="1">
        <v>490</v>
      </c>
      <c r="E916" s="1">
        <v>643</v>
      </c>
      <c r="F916" s="1">
        <v>801</v>
      </c>
      <c r="G916" s="1">
        <v>1103</v>
      </c>
      <c r="H916" s="1">
        <v>113</v>
      </c>
      <c r="I916" s="1">
        <v>18</v>
      </c>
      <c r="J916" s="1" t="s">
        <v>19</v>
      </c>
      <c r="K916" s="1" t="s">
        <v>2174</v>
      </c>
      <c r="L916" s="1" t="s">
        <v>2172</v>
      </c>
      <c r="M916" s="1" t="s">
        <v>2173</v>
      </c>
      <c r="N916" s="1" t="s">
        <v>2174</v>
      </c>
      <c r="O916" s="1">
        <v>47536</v>
      </c>
      <c r="P916" s="1" t="s">
        <v>2062</v>
      </c>
      <c r="Q916" s="1">
        <v>40</v>
      </c>
      <c r="R916" s="1">
        <v>0</v>
      </c>
    </row>
    <row r="917" spans="1:18" x14ac:dyDescent="0.3">
      <c r="A917" s="3">
        <v>1811599999</v>
      </c>
      <c r="B917" s="3">
        <v>1811599999</v>
      </c>
      <c r="C917" s="1">
        <v>463</v>
      </c>
      <c r="D917" s="1">
        <v>579</v>
      </c>
      <c r="E917" s="1">
        <v>769</v>
      </c>
      <c r="F917" s="1">
        <v>1065</v>
      </c>
      <c r="G917" s="1">
        <v>1173</v>
      </c>
      <c r="H917" s="1">
        <v>115</v>
      </c>
      <c r="I917" s="1">
        <v>18</v>
      </c>
      <c r="J917" s="1" t="s">
        <v>19</v>
      </c>
      <c r="K917" s="1" t="s">
        <v>2175</v>
      </c>
      <c r="L917" s="1" t="s">
        <v>2091</v>
      </c>
      <c r="M917" s="1" t="s">
        <v>10098</v>
      </c>
      <c r="N917" s="1" t="s">
        <v>2175</v>
      </c>
      <c r="O917" s="1">
        <v>6128</v>
      </c>
      <c r="P917" s="1" t="s">
        <v>2062</v>
      </c>
      <c r="Q917" s="1">
        <v>40</v>
      </c>
      <c r="R917" s="1">
        <v>1</v>
      </c>
    </row>
    <row r="918" spans="1:18" x14ac:dyDescent="0.3">
      <c r="A918" s="3">
        <v>1811799999</v>
      </c>
      <c r="B918" s="3">
        <v>1811799999</v>
      </c>
      <c r="C918" s="1">
        <v>419</v>
      </c>
      <c r="D918" s="1">
        <v>475</v>
      </c>
      <c r="E918" s="1">
        <v>643</v>
      </c>
      <c r="F918" s="1">
        <v>876</v>
      </c>
      <c r="G918" s="1">
        <v>1091</v>
      </c>
      <c r="H918" s="1">
        <v>117</v>
      </c>
      <c r="I918" s="1">
        <v>18</v>
      </c>
      <c r="J918" s="1" t="s">
        <v>19</v>
      </c>
      <c r="K918" s="1" t="s">
        <v>605</v>
      </c>
      <c r="L918" s="1" t="s">
        <v>2176</v>
      </c>
      <c r="M918" s="1" t="s">
        <v>2177</v>
      </c>
      <c r="N918" s="1" t="s">
        <v>605</v>
      </c>
      <c r="O918" s="1">
        <v>19840</v>
      </c>
      <c r="P918" s="1" t="s">
        <v>2062</v>
      </c>
      <c r="Q918" s="1">
        <v>40</v>
      </c>
      <c r="R918" s="1">
        <v>0</v>
      </c>
    </row>
    <row r="919" spans="1:18" x14ac:dyDescent="0.3">
      <c r="A919" s="3">
        <v>1811999999</v>
      </c>
      <c r="B919" s="3">
        <v>1811999999</v>
      </c>
      <c r="C919" s="1">
        <v>504</v>
      </c>
      <c r="D919" s="1">
        <v>540</v>
      </c>
      <c r="E919" s="1">
        <v>694</v>
      </c>
      <c r="F919" s="1">
        <v>889</v>
      </c>
      <c r="G919" s="1">
        <v>1229</v>
      </c>
      <c r="H919" s="1">
        <v>119</v>
      </c>
      <c r="I919" s="1">
        <v>18</v>
      </c>
      <c r="J919" s="1" t="s">
        <v>19</v>
      </c>
      <c r="K919" s="1" t="s">
        <v>2180</v>
      </c>
      <c r="L919" s="1" t="s">
        <v>2178</v>
      </c>
      <c r="M919" s="1" t="s">
        <v>2179</v>
      </c>
      <c r="N919" s="1" t="s">
        <v>2180</v>
      </c>
      <c r="O919" s="1">
        <v>21575</v>
      </c>
      <c r="P919" s="1" t="s">
        <v>2062</v>
      </c>
      <c r="Q919" s="1">
        <v>40</v>
      </c>
      <c r="R919" s="1">
        <v>1</v>
      </c>
    </row>
    <row r="920" spans="1:18" x14ac:dyDescent="0.3">
      <c r="A920" s="3">
        <v>1812199999</v>
      </c>
      <c r="B920" s="3">
        <v>1812199999</v>
      </c>
      <c r="C920" s="1">
        <v>419</v>
      </c>
      <c r="D920" s="1">
        <v>475</v>
      </c>
      <c r="E920" s="1">
        <v>643</v>
      </c>
      <c r="F920" s="1">
        <v>874</v>
      </c>
      <c r="G920" s="1">
        <v>1139</v>
      </c>
      <c r="H920" s="1">
        <v>121</v>
      </c>
      <c r="I920" s="1">
        <v>18</v>
      </c>
      <c r="J920" s="1" t="s">
        <v>19</v>
      </c>
      <c r="K920" s="1" t="s">
        <v>2183</v>
      </c>
      <c r="L920" s="1" t="s">
        <v>2181</v>
      </c>
      <c r="M920" s="1" t="s">
        <v>2182</v>
      </c>
      <c r="N920" s="1" t="s">
        <v>2183</v>
      </c>
      <c r="O920" s="1">
        <v>17339</v>
      </c>
      <c r="P920" s="1" t="s">
        <v>2062</v>
      </c>
      <c r="Q920" s="1">
        <v>40</v>
      </c>
      <c r="R920" s="1">
        <v>0</v>
      </c>
    </row>
    <row r="921" spans="1:18" x14ac:dyDescent="0.3">
      <c r="A921" s="3">
        <v>1812399999</v>
      </c>
      <c r="B921" s="3">
        <v>1812399999</v>
      </c>
      <c r="C921" s="1">
        <v>419</v>
      </c>
      <c r="D921" s="1">
        <v>484</v>
      </c>
      <c r="E921" s="1">
        <v>643</v>
      </c>
      <c r="F921" s="1">
        <v>913</v>
      </c>
      <c r="G921" s="1">
        <v>929</v>
      </c>
      <c r="H921" s="1">
        <v>123</v>
      </c>
      <c r="I921" s="1">
        <v>18</v>
      </c>
      <c r="J921" s="1" t="s">
        <v>19</v>
      </c>
      <c r="K921" s="1" t="s">
        <v>159</v>
      </c>
      <c r="L921" s="1" t="s">
        <v>2184</v>
      </c>
      <c r="M921" s="1" t="s">
        <v>2185</v>
      </c>
      <c r="N921" s="1" t="s">
        <v>159</v>
      </c>
      <c r="O921" s="1">
        <v>19338</v>
      </c>
      <c r="P921" s="1" t="s">
        <v>2062</v>
      </c>
      <c r="Q921" s="1">
        <v>40</v>
      </c>
      <c r="R921" s="1">
        <v>0</v>
      </c>
    </row>
    <row r="922" spans="1:18" x14ac:dyDescent="0.3">
      <c r="A922" s="3">
        <v>1812599999</v>
      </c>
      <c r="B922" s="3">
        <v>1812599999</v>
      </c>
      <c r="C922" s="1">
        <v>419</v>
      </c>
      <c r="D922" s="1">
        <v>542</v>
      </c>
      <c r="E922" s="1">
        <v>643</v>
      </c>
      <c r="F922" s="1">
        <v>948</v>
      </c>
      <c r="G922" s="1">
        <v>1069</v>
      </c>
      <c r="H922" s="1">
        <v>125</v>
      </c>
      <c r="I922" s="1">
        <v>18</v>
      </c>
      <c r="J922" s="1" t="s">
        <v>19</v>
      </c>
      <c r="K922" s="1" t="s">
        <v>165</v>
      </c>
      <c r="L922" s="1" t="s">
        <v>2186</v>
      </c>
      <c r="M922" s="1" t="s">
        <v>2187</v>
      </c>
      <c r="N922" s="1" t="s">
        <v>165</v>
      </c>
      <c r="O922" s="1">
        <v>12845</v>
      </c>
      <c r="P922" s="1" t="s">
        <v>2062</v>
      </c>
      <c r="Q922" s="1">
        <v>40</v>
      </c>
      <c r="R922" s="1">
        <v>0</v>
      </c>
    </row>
    <row r="923" spans="1:18" x14ac:dyDescent="0.3">
      <c r="A923" s="3">
        <v>1812799999</v>
      </c>
      <c r="B923" s="3">
        <v>1812799999</v>
      </c>
      <c r="C923" s="1">
        <v>479</v>
      </c>
      <c r="D923" s="1">
        <v>646</v>
      </c>
      <c r="E923" s="1">
        <v>805</v>
      </c>
      <c r="F923" s="1">
        <v>1008</v>
      </c>
      <c r="G923" s="1">
        <v>1076</v>
      </c>
      <c r="H923" s="1">
        <v>127</v>
      </c>
      <c r="I923" s="1">
        <v>18</v>
      </c>
      <c r="J923" s="1" t="s">
        <v>19</v>
      </c>
      <c r="K923" s="1" t="s">
        <v>2188</v>
      </c>
      <c r="L923" s="1" t="s">
        <v>2152</v>
      </c>
      <c r="M923" s="1" t="s">
        <v>2153</v>
      </c>
      <c r="N923" s="1" t="s">
        <v>2188</v>
      </c>
      <c r="O923" s="1">
        <v>164343</v>
      </c>
      <c r="P923" s="1" t="s">
        <v>2062</v>
      </c>
      <c r="Q923" s="1">
        <v>40</v>
      </c>
      <c r="R923" s="1">
        <v>1</v>
      </c>
    </row>
    <row r="924" spans="1:18" x14ac:dyDescent="0.3">
      <c r="A924" s="3">
        <v>1812999999</v>
      </c>
      <c r="B924" s="3">
        <v>1812999999</v>
      </c>
      <c r="C924" s="1">
        <v>520</v>
      </c>
      <c r="D924" s="1">
        <v>558</v>
      </c>
      <c r="E924" s="1">
        <v>721</v>
      </c>
      <c r="F924" s="1">
        <v>918</v>
      </c>
      <c r="G924" s="1">
        <v>1003</v>
      </c>
      <c r="H924" s="1">
        <v>129</v>
      </c>
      <c r="I924" s="1">
        <v>18</v>
      </c>
      <c r="J924" s="1" t="s">
        <v>19</v>
      </c>
      <c r="K924" s="1" t="s">
        <v>2191</v>
      </c>
      <c r="L924" s="1" t="s">
        <v>2189</v>
      </c>
      <c r="M924" s="1" t="s">
        <v>10105</v>
      </c>
      <c r="N924" s="1" t="s">
        <v>2191</v>
      </c>
      <c r="O924" s="1">
        <v>25910</v>
      </c>
      <c r="P924" s="1" t="s">
        <v>2062</v>
      </c>
      <c r="Q924" s="1">
        <v>40</v>
      </c>
      <c r="R924" s="1">
        <v>1</v>
      </c>
    </row>
    <row r="925" spans="1:18" x14ac:dyDescent="0.3">
      <c r="A925" s="3">
        <v>1813199999</v>
      </c>
      <c r="B925" s="3">
        <v>1813199999</v>
      </c>
      <c r="C925" s="1">
        <v>383</v>
      </c>
      <c r="D925" s="1">
        <v>478</v>
      </c>
      <c r="E925" s="1">
        <v>643</v>
      </c>
      <c r="F925" s="1">
        <v>835</v>
      </c>
      <c r="G925" s="1">
        <v>859</v>
      </c>
      <c r="H925" s="1">
        <v>131</v>
      </c>
      <c r="I925" s="1">
        <v>18</v>
      </c>
      <c r="J925" s="1" t="s">
        <v>19</v>
      </c>
      <c r="K925" s="1" t="s">
        <v>480</v>
      </c>
      <c r="L925" s="1" t="s">
        <v>2192</v>
      </c>
      <c r="M925" s="1" t="s">
        <v>2193</v>
      </c>
      <c r="N925" s="1" t="s">
        <v>480</v>
      </c>
      <c r="O925" s="1">
        <v>13402</v>
      </c>
      <c r="P925" s="1" t="s">
        <v>2062</v>
      </c>
      <c r="Q925" s="1">
        <v>40</v>
      </c>
      <c r="R925" s="1">
        <v>0</v>
      </c>
    </row>
    <row r="926" spans="1:18" x14ac:dyDescent="0.3">
      <c r="A926" s="3">
        <v>1813399999</v>
      </c>
      <c r="B926" s="3">
        <v>1813399999</v>
      </c>
      <c r="C926" s="1">
        <v>519</v>
      </c>
      <c r="D926" s="1">
        <v>528</v>
      </c>
      <c r="E926" s="1">
        <v>643</v>
      </c>
      <c r="F926" s="1">
        <v>948</v>
      </c>
      <c r="G926" s="1">
        <v>1088</v>
      </c>
      <c r="H926" s="1">
        <v>133</v>
      </c>
      <c r="I926" s="1">
        <v>18</v>
      </c>
      <c r="J926" s="1" t="s">
        <v>19</v>
      </c>
      <c r="K926" s="1" t="s">
        <v>1355</v>
      </c>
      <c r="L926" s="1" t="s">
        <v>2194</v>
      </c>
      <c r="M926" s="1" t="s">
        <v>2195</v>
      </c>
      <c r="N926" s="1" t="s">
        <v>1355</v>
      </c>
      <c r="O926" s="1">
        <v>37963</v>
      </c>
      <c r="P926" s="1" t="s">
        <v>2062</v>
      </c>
      <c r="Q926" s="1">
        <v>40</v>
      </c>
      <c r="R926" s="1">
        <v>1</v>
      </c>
    </row>
    <row r="927" spans="1:18" x14ac:dyDescent="0.3">
      <c r="A927" s="3">
        <v>1813599999</v>
      </c>
      <c r="B927" s="3">
        <v>1813599999</v>
      </c>
      <c r="C927" s="1">
        <v>419</v>
      </c>
      <c r="D927" s="1">
        <v>496</v>
      </c>
      <c r="E927" s="1">
        <v>643</v>
      </c>
      <c r="F927" s="1">
        <v>895</v>
      </c>
      <c r="G927" s="1">
        <v>1053</v>
      </c>
      <c r="H927" s="1">
        <v>135</v>
      </c>
      <c r="I927" s="1">
        <v>18</v>
      </c>
      <c r="J927" s="1" t="s">
        <v>19</v>
      </c>
      <c r="K927" s="1" t="s">
        <v>168</v>
      </c>
      <c r="L927" s="1" t="s">
        <v>2196</v>
      </c>
      <c r="M927" s="1" t="s">
        <v>2197</v>
      </c>
      <c r="N927" s="1" t="s">
        <v>168</v>
      </c>
      <c r="O927" s="1">
        <v>26171</v>
      </c>
      <c r="P927" s="1" t="s">
        <v>2062</v>
      </c>
      <c r="Q927" s="1">
        <v>40</v>
      </c>
      <c r="R927" s="1">
        <v>0</v>
      </c>
    </row>
    <row r="928" spans="1:18" x14ac:dyDescent="0.3">
      <c r="A928" s="3">
        <v>1813799999</v>
      </c>
      <c r="B928" s="3">
        <v>1813799999</v>
      </c>
      <c r="C928" s="1">
        <v>389</v>
      </c>
      <c r="D928" s="1">
        <v>483</v>
      </c>
      <c r="E928" s="1">
        <v>654</v>
      </c>
      <c r="F928" s="1">
        <v>815</v>
      </c>
      <c r="G928" s="1">
        <v>938</v>
      </c>
      <c r="H928" s="1">
        <v>137</v>
      </c>
      <c r="I928" s="1">
        <v>18</v>
      </c>
      <c r="J928" s="1" t="s">
        <v>19</v>
      </c>
      <c r="K928" s="1" t="s">
        <v>2200</v>
      </c>
      <c r="L928" s="1" t="s">
        <v>2198</v>
      </c>
      <c r="M928" s="1" t="s">
        <v>2199</v>
      </c>
      <c r="N928" s="1" t="s">
        <v>2200</v>
      </c>
      <c r="O928" s="1">
        <v>28818</v>
      </c>
      <c r="P928" s="1" t="s">
        <v>2062</v>
      </c>
      <c r="Q928" s="1">
        <v>40</v>
      </c>
      <c r="R928" s="1">
        <v>0</v>
      </c>
    </row>
    <row r="929" spans="1:18" x14ac:dyDescent="0.3">
      <c r="A929" s="3">
        <v>1813999999</v>
      </c>
      <c r="B929" s="3">
        <v>1813999999</v>
      </c>
      <c r="C929" s="1">
        <v>419</v>
      </c>
      <c r="D929" s="1">
        <v>475</v>
      </c>
      <c r="E929" s="1">
        <v>643</v>
      </c>
      <c r="F929" s="1">
        <v>826</v>
      </c>
      <c r="G929" s="1">
        <v>859</v>
      </c>
      <c r="H929" s="1">
        <v>139</v>
      </c>
      <c r="I929" s="1">
        <v>18</v>
      </c>
      <c r="J929" s="1" t="s">
        <v>19</v>
      </c>
      <c r="K929" s="1" t="s">
        <v>2203</v>
      </c>
      <c r="L929" s="1" t="s">
        <v>2201</v>
      </c>
      <c r="M929" s="1" t="s">
        <v>2202</v>
      </c>
      <c r="N929" s="1" t="s">
        <v>2203</v>
      </c>
      <c r="O929" s="1">
        <v>17392</v>
      </c>
      <c r="P929" s="1" t="s">
        <v>2062</v>
      </c>
      <c r="Q929" s="1">
        <v>40</v>
      </c>
      <c r="R929" s="1">
        <v>0</v>
      </c>
    </row>
    <row r="930" spans="1:18" x14ac:dyDescent="0.3">
      <c r="A930" s="3">
        <v>1814199999</v>
      </c>
      <c r="B930" s="3">
        <v>1814199999</v>
      </c>
      <c r="C930" s="1">
        <v>524</v>
      </c>
      <c r="D930" s="1">
        <v>596</v>
      </c>
      <c r="E930" s="1">
        <v>763</v>
      </c>
      <c r="F930" s="1">
        <v>956</v>
      </c>
      <c r="G930" s="1">
        <v>1020</v>
      </c>
      <c r="H930" s="1">
        <v>141</v>
      </c>
      <c r="I930" s="1">
        <v>18</v>
      </c>
      <c r="J930" s="1" t="s">
        <v>19</v>
      </c>
      <c r="K930" s="1" t="s">
        <v>2206</v>
      </c>
      <c r="L930" s="1" t="s">
        <v>2204</v>
      </c>
      <c r="M930" s="1" t="s">
        <v>2205</v>
      </c>
      <c r="N930" s="1" t="s">
        <v>2206</v>
      </c>
      <c r="O930" s="1">
        <v>266931</v>
      </c>
      <c r="P930" s="1" t="s">
        <v>2062</v>
      </c>
      <c r="Q930" s="1">
        <v>40</v>
      </c>
      <c r="R930" s="1">
        <v>1</v>
      </c>
    </row>
    <row r="931" spans="1:18" x14ac:dyDescent="0.3">
      <c r="A931" s="3">
        <v>1814399999</v>
      </c>
      <c r="B931" s="3">
        <v>1814399999</v>
      </c>
      <c r="C931" s="1">
        <v>434</v>
      </c>
      <c r="D931" s="1">
        <v>492</v>
      </c>
      <c r="E931" s="1">
        <v>666</v>
      </c>
      <c r="F931" s="1">
        <v>914</v>
      </c>
      <c r="G931" s="1">
        <v>1013</v>
      </c>
      <c r="H931" s="1">
        <v>143</v>
      </c>
      <c r="I931" s="1">
        <v>18</v>
      </c>
      <c r="J931" s="1" t="s">
        <v>19</v>
      </c>
      <c r="K931" s="1" t="s">
        <v>489</v>
      </c>
      <c r="L931" s="1" t="s">
        <v>10106</v>
      </c>
      <c r="M931" s="1" t="s">
        <v>10107</v>
      </c>
      <c r="N931" s="1" t="s">
        <v>489</v>
      </c>
      <c r="O931" s="1">
        <v>24181</v>
      </c>
      <c r="P931" s="1" t="s">
        <v>2062</v>
      </c>
      <c r="Q931" s="1">
        <v>40</v>
      </c>
      <c r="R931" s="1">
        <v>0</v>
      </c>
    </row>
    <row r="932" spans="1:18" x14ac:dyDescent="0.3">
      <c r="A932" s="3">
        <v>1814599999</v>
      </c>
      <c r="B932" s="3">
        <v>1814599999</v>
      </c>
      <c r="C932" s="1">
        <v>516</v>
      </c>
      <c r="D932" s="1">
        <v>637</v>
      </c>
      <c r="E932" s="1">
        <v>792</v>
      </c>
      <c r="F932" s="1">
        <v>1056</v>
      </c>
      <c r="G932" s="1">
        <v>1232</v>
      </c>
      <c r="H932" s="1">
        <v>145</v>
      </c>
      <c r="I932" s="1">
        <v>18</v>
      </c>
      <c r="J932" s="1" t="s">
        <v>19</v>
      </c>
      <c r="K932" s="1" t="s">
        <v>173</v>
      </c>
      <c r="L932" s="1" t="s">
        <v>2074</v>
      </c>
      <c r="M932" s="1" t="s">
        <v>10096</v>
      </c>
      <c r="N932" s="1" t="s">
        <v>173</v>
      </c>
      <c r="O932" s="1">
        <v>44436</v>
      </c>
      <c r="P932" s="1" t="s">
        <v>2062</v>
      </c>
      <c r="Q932" s="1">
        <v>40</v>
      </c>
      <c r="R932" s="1">
        <v>1</v>
      </c>
    </row>
    <row r="933" spans="1:18" x14ac:dyDescent="0.3">
      <c r="A933" s="3">
        <v>1814799999</v>
      </c>
      <c r="B933" s="3">
        <v>1814799999</v>
      </c>
      <c r="C933" s="1">
        <v>383</v>
      </c>
      <c r="D933" s="1">
        <v>475</v>
      </c>
      <c r="E933" s="1">
        <v>643</v>
      </c>
      <c r="F933" s="1">
        <v>801</v>
      </c>
      <c r="G933" s="1">
        <v>859</v>
      </c>
      <c r="H933" s="1">
        <v>147</v>
      </c>
      <c r="I933" s="1">
        <v>18</v>
      </c>
      <c r="J933" s="1" t="s">
        <v>19</v>
      </c>
      <c r="K933" s="1" t="s">
        <v>2211</v>
      </c>
      <c r="L933" s="1" t="s">
        <v>2209</v>
      </c>
      <c r="M933" s="1" t="s">
        <v>2210</v>
      </c>
      <c r="N933" s="1" t="s">
        <v>2211</v>
      </c>
      <c r="O933" s="1">
        <v>20952</v>
      </c>
      <c r="P933" s="1" t="s">
        <v>2062</v>
      </c>
      <c r="Q933" s="1">
        <v>40</v>
      </c>
      <c r="R933" s="1">
        <v>0</v>
      </c>
    </row>
    <row r="934" spans="1:18" x14ac:dyDescent="0.3">
      <c r="A934" s="3">
        <v>1814999999</v>
      </c>
      <c r="B934" s="3">
        <v>1814999999</v>
      </c>
      <c r="C934" s="1">
        <v>458</v>
      </c>
      <c r="D934" s="1">
        <v>553</v>
      </c>
      <c r="E934" s="1">
        <v>656</v>
      </c>
      <c r="F934" s="1">
        <v>853</v>
      </c>
      <c r="G934" s="1">
        <v>877</v>
      </c>
      <c r="H934" s="1">
        <v>149</v>
      </c>
      <c r="I934" s="1">
        <v>18</v>
      </c>
      <c r="J934" s="1" t="s">
        <v>19</v>
      </c>
      <c r="K934" s="1" t="s">
        <v>2214</v>
      </c>
      <c r="L934" s="1" t="s">
        <v>2212</v>
      </c>
      <c r="M934" s="1" t="s">
        <v>2213</v>
      </c>
      <c r="N934" s="1" t="s">
        <v>2214</v>
      </c>
      <c r="O934" s="1">
        <v>23363</v>
      </c>
      <c r="P934" s="1" t="s">
        <v>2062</v>
      </c>
      <c r="Q934" s="1">
        <v>40</v>
      </c>
      <c r="R934" s="1">
        <v>0</v>
      </c>
    </row>
    <row r="935" spans="1:18" x14ac:dyDescent="0.3">
      <c r="A935" s="3">
        <v>1815199999</v>
      </c>
      <c r="B935" s="3">
        <v>1815199999</v>
      </c>
      <c r="C935" s="1">
        <v>453</v>
      </c>
      <c r="D935" s="1">
        <v>514</v>
      </c>
      <c r="E935" s="1">
        <v>694</v>
      </c>
      <c r="F935" s="1">
        <v>864</v>
      </c>
      <c r="G935" s="1">
        <v>968</v>
      </c>
      <c r="H935" s="1">
        <v>151</v>
      </c>
      <c r="I935" s="1">
        <v>18</v>
      </c>
      <c r="J935" s="1" t="s">
        <v>19</v>
      </c>
      <c r="K935" s="1" t="s">
        <v>2217</v>
      </c>
      <c r="L935" s="1" t="s">
        <v>2215</v>
      </c>
      <c r="M935" s="1" t="s">
        <v>2216</v>
      </c>
      <c r="N935" s="1" t="s">
        <v>2217</v>
      </c>
      <c r="O935" s="1">
        <v>34185</v>
      </c>
      <c r="P935" s="1" t="s">
        <v>2062</v>
      </c>
      <c r="Q935" s="1">
        <v>40</v>
      </c>
      <c r="R935" s="1">
        <v>0</v>
      </c>
    </row>
    <row r="936" spans="1:18" x14ac:dyDescent="0.3">
      <c r="A936" s="3">
        <v>1815399999</v>
      </c>
      <c r="B936" s="3">
        <v>1815399999</v>
      </c>
      <c r="C936" s="1">
        <v>520</v>
      </c>
      <c r="D936" s="1">
        <v>543</v>
      </c>
      <c r="E936" s="1">
        <v>644</v>
      </c>
      <c r="F936" s="1">
        <v>946</v>
      </c>
      <c r="G936" s="1">
        <v>949</v>
      </c>
      <c r="H936" s="1">
        <v>153</v>
      </c>
      <c r="I936" s="1">
        <v>18</v>
      </c>
      <c r="J936" s="1" t="s">
        <v>19</v>
      </c>
      <c r="K936" s="1" t="s">
        <v>2220</v>
      </c>
      <c r="L936" s="1" t="s">
        <v>2218</v>
      </c>
      <c r="M936" s="1" t="s">
        <v>2219</v>
      </c>
      <c r="N936" s="1" t="s">
        <v>2220</v>
      </c>
      <c r="O936" s="1">
        <v>21475</v>
      </c>
      <c r="P936" s="1" t="s">
        <v>2062</v>
      </c>
      <c r="Q936" s="1">
        <v>40</v>
      </c>
      <c r="R936" s="1">
        <v>1</v>
      </c>
    </row>
    <row r="937" spans="1:18" x14ac:dyDescent="0.3">
      <c r="A937" s="3">
        <v>1815599999</v>
      </c>
      <c r="B937" s="3">
        <v>1815599999</v>
      </c>
      <c r="C937" s="1">
        <v>419</v>
      </c>
      <c r="D937" s="1">
        <v>475</v>
      </c>
      <c r="E937" s="1">
        <v>643</v>
      </c>
      <c r="F937" s="1">
        <v>948</v>
      </c>
      <c r="G937" s="1">
        <v>998</v>
      </c>
      <c r="H937" s="1">
        <v>155</v>
      </c>
      <c r="I937" s="1">
        <v>18</v>
      </c>
      <c r="J937" s="1" t="s">
        <v>19</v>
      </c>
      <c r="K937" s="1" t="s">
        <v>2223</v>
      </c>
      <c r="L937" s="1" t="s">
        <v>2221</v>
      </c>
      <c r="M937" s="1" t="s">
        <v>2222</v>
      </c>
      <c r="N937" s="1" t="s">
        <v>2223</v>
      </c>
      <c r="O937" s="1">
        <v>10613</v>
      </c>
      <c r="P937" s="1" t="s">
        <v>2062</v>
      </c>
      <c r="Q937" s="1">
        <v>40</v>
      </c>
      <c r="R937" s="1">
        <v>0</v>
      </c>
    </row>
    <row r="938" spans="1:18" x14ac:dyDescent="0.3">
      <c r="A938" s="3">
        <v>1815799999</v>
      </c>
      <c r="B938" s="3">
        <v>1815799999</v>
      </c>
      <c r="C938" s="1">
        <v>532</v>
      </c>
      <c r="D938" s="1">
        <v>609</v>
      </c>
      <c r="E938" s="1">
        <v>768</v>
      </c>
      <c r="F938" s="1">
        <v>1005</v>
      </c>
      <c r="G938" s="1">
        <v>1263</v>
      </c>
      <c r="H938" s="1">
        <v>157</v>
      </c>
      <c r="I938" s="1">
        <v>18</v>
      </c>
      <c r="J938" s="1" t="s">
        <v>19</v>
      </c>
      <c r="K938" s="1" t="s">
        <v>2224</v>
      </c>
      <c r="L938" s="1" t="s">
        <v>10094</v>
      </c>
      <c r="M938" s="1" t="s">
        <v>10095</v>
      </c>
      <c r="N938" s="1" t="s">
        <v>2224</v>
      </c>
      <c r="O938" s="1">
        <v>172780</v>
      </c>
      <c r="P938" s="1" t="s">
        <v>2062</v>
      </c>
      <c r="Q938" s="1">
        <v>40</v>
      </c>
      <c r="R938" s="1">
        <v>1</v>
      </c>
    </row>
    <row r="939" spans="1:18" x14ac:dyDescent="0.3">
      <c r="A939" s="3">
        <v>1815999999</v>
      </c>
      <c r="B939" s="3">
        <v>1815999999</v>
      </c>
      <c r="C939" s="1">
        <v>501</v>
      </c>
      <c r="D939" s="1">
        <v>520</v>
      </c>
      <c r="E939" s="1">
        <v>704</v>
      </c>
      <c r="F939" s="1">
        <v>943</v>
      </c>
      <c r="G939" s="1">
        <v>1030</v>
      </c>
      <c r="H939" s="1">
        <v>159</v>
      </c>
      <c r="I939" s="1">
        <v>18</v>
      </c>
      <c r="J939" s="1" t="s">
        <v>19</v>
      </c>
      <c r="K939" s="1" t="s">
        <v>2227</v>
      </c>
      <c r="L939" s="1" t="s">
        <v>2127</v>
      </c>
      <c r="M939" s="1" t="s">
        <v>2128</v>
      </c>
      <c r="N939" s="1" t="s">
        <v>2227</v>
      </c>
      <c r="O939" s="1">
        <v>15936</v>
      </c>
      <c r="P939" s="1" t="s">
        <v>2062</v>
      </c>
      <c r="Q939" s="1">
        <v>40</v>
      </c>
      <c r="R939" s="1">
        <v>1</v>
      </c>
    </row>
    <row r="940" spans="1:18" x14ac:dyDescent="0.3">
      <c r="A940" s="3">
        <v>1816199999</v>
      </c>
      <c r="B940" s="3">
        <v>1816199999</v>
      </c>
      <c r="C940" s="1">
        <v>427</v>
      </c>
      <c r="D940" s="1">
        <v>552</v>
      </c>
      <c r="E940" s="1">
        <v>654</v>
      </c>
      <c r="F940" s="1">
        <v>964</v>
      </c>
      <c r="G940" s="1">
        <v>1158</v>
      </c>
      <c r="H940" s="1">
        <v>161</v>
      </c>
      <c r="I940" s="1">
        <v>18</v>
      </c>
      <c r="J940" s="1" t="s">
        <v>19</v>
      </c>
      <c r="K940" s="1" t="s">
        <v>505</v>
      </c>
      <c r="L940" s="1" t="s">
        <v>10108</v>
      </c>
      <c r="M940" s="1" t="s">
        <v>10109</v>
      </c>
      <c r="N940" s="1" t="s">
        <v>505</v>
      </c>
      <c r="O940" s="1">
        <v>7516</v>
      </c>
      <c r="P940" s="1" t="s">
        <v>2062</v>
      </c>
      <c r="Q940" s="1">
        <v>40</v>
      </c>
      <c r="R940" s="1">
        <v>0</v>
      </c>
    </row>
    <row r="941" spans="1:18" x14ac:dyDescent="0.3">
      <c r="A941" s="3">
        <v>1816399999</v>
      </c>
      <c r="B941" s="3">
        <v>1816399999</v>
      </c>
      <c r="C941" s="1">
        <v>520</v>
      </c>
      <c r="D941" s="1">
        <v>558</v>
      </c>
      <c r="E941" s="1">
        <v>721</v>
      </c>
      <c r="F941" s="1">
        <v>918</v>
      </c>
      <c r="G941" s="1">
        <v>1003</v>
      </c>
      <c r="H941" s="1">
        <v>163</v>
      </c>
      <c r="I941" s="1">
        <v>18</v>
      </c>
      <c r="J941" s="1" t="s">
        <v>19</v>
      </c>
      <c r="K941" s="1" t="s">
        <v>2230</v>
      </c>
      <c r="L941" s="1" t="s">
        <v>2189</v>
      </c>
      <c r="M941" s="1" t="s">
        <v>10105</v>
      </c>
      <c r="N941" s="1" t="s">
        <v>2230</v>
      </c>
      <c r="O941" s="1">
        <v>179703</v>
      </c>
      <c r="P941" s="1" t="s">
        <v>2062</v>
      </c>
      <c r="Q941" s="1">
        <v>40</v>
      </c>
      <c r="R941" s="1">
        <v>1</v>
      </c>
    </row>
    <row r="942" spans="1:18" x14ac:dyDescent="0.3">
      <c r="A942" s="3">
        <v>1816599999</v>
      </c>
      <c r="B942" s="3">
        <v>1816599999</v>
      </c>
      <c r="C942" s="1">
        <v>403</v>
      </c>
      <c r="D942" s="1">
        <v>501</v>
      </c>
      <c r="E942" s="1">
        <v>678</v>
      </c>
      <c r="F942" s="1">
        <v>844</v>
      </c>
      <c r="G942" s="1">
        <v>991</v>
      </c>
      <c r="H942" s="1">
        <v>165</v>
      </c>
      <c r="I942" s="1">
        <v>18</v>
      </c>
      <c r="J942" s="1" t="s">
        <v>19</v>
      </c>
      <c r="K942" s="1" t="s">
        <v>2231</v>
      </c>
      <c r="L942" s="1" t="s">
        <v>2082</v>
      </c>
      <c r="M942" s="1" t="s">
        <v>2083</v>
      </c>
      <c r="N942" s="1" t="s">
        <v>2231</v>
      </c>
      <c r="O942" s="1">
        <v>16212</v>
      </c>
      <c r="P942" s="1" t="s">
        <v>2062</v>
      </c>
      <c r="Q942" s="1">
        <v>40</v>
      </c>
      <c r="R942" s="1">
        <v>1</v>
      </c>
    </row>
    <row r="943" spans="1:18" x14ac:dyDescent="0.3">
      <c r="A943" s="3">
        <v>1816799999</v>
      </c>
      <c r="B943" s="3">
        <v>1816799999</v>
      </c>
      <c r="C943" s="1">
        <v>403</v>
      </c>
      <c r="D943" s="1">
        <v>501</v>
      </c>
      <c r="E943" s="1">
        <v>678</v>
      </c>
      <c r="F943" s="1">
        <v>844</v>
      </c>
      <c r="G943" s="1">
        <v>991</v>
      </c>
      <c r="H943" s="1">
        <v>167</v>
      </c>
      <c r="I943" s="1">
        <v>18</v>
      </c>
      <c r="J943" s="1" t="s">
        <v>19</v>
      </c>
      <c r="K943" s="1" t="s">
        <v>2232</v>
      </c>
      <c r="L943" s="1" t="s">
        <v>2082</v>
      </c>
      <c r="M943" s="1" t="s">
        <v>2083</v>
      </c>
      <c r="N943" s="1" t="s">
        <v>2232</v>
      </c>
      <c r="O943" s="1">
        <v>107848</v>
      </c>
      <c r="P943" s="1" t="s">
        <v>2062</v>
      </c>
      <c r="Q943" s="1">
        <v>40</v>
      </c>
      <c r="R943" s="1">
        <v>1</v>
      </c>
    </row>
    <row r="944" spans="1:18" x14ac:dyDescent="0.3">
      <c r="A944" s="3">
        <v>1816999999</v>
      </c>
      <c r="B944" s="3">
        <v>1816999999</v>
      </c>
      <c r="C944" s="1">
        <v>419</v>
      </c>
      <c r="D944" s="1">
        <v>475</v>
      </c>
      <c r="E944" s="1">
        <v>643</v>
      </c>
      <c r="F944" s="1">
        <v>801</v>
      </c>
      <c r="G944" s="1">
        <v>859</v>
      </c>
      <c r="H944" s="1">
        <v>169</v>
      </c>
      <c r="I944" s="1">
        <v>18</v>
      </c>
      <c r="J944" s="1" t="s">
        <v>19</v>
      </c>
      <c r="K944" s="1" t="s">
        <v>2042</v>
      </c>
      <c r="L944" s="1" t="s">
        <v>2233</v>
      </c>
      <c r="M944" s="1" t="s">
        <v>2234</v>
      </c>
      <c r="N944" s="1" t="s">
        <v>2042</v>
      </c>
      <c r="O944" s="1">
        <v>32888</v>
      </c>
      <c r="P944" s="1" t="s">
        <v>2062</v>
      </c>
      <c r="Q944" s="1">
        <v>40</v>
      </c>
      <c r="R944" s="1">
        <v>0</v>
      </c>
    </row>
    <row r="945" spans="1:18" x14ac:dyDescent="0.3">
      <c r="A945" s="3">
        <v>1817199999</v>
      </c>
      <c r="B945" s="3">
        <v>1817199999</v>
      </c>
      <c r="C945" s="1">
        <v>419</v>
      </c>
      <c r="D945" s="1">
        <v>542</v>
      </c>
      <c r="E945" s="1">
        <v>643</v>
      </c>
      <c r="F945" s="1">
        <v>875</v>
      </c>
      <c r="G945" s="1">
        <v>879</v>
      </c>
      <c r="H945" s="1">
        <v>171</v>
      </c>
      <c r="I945" s="1">
        <v>18</v>
      </c>
      <c r="J945" s="1" t="s">
        <v>19</v>
      </c>
      <c r="K945" s="1" t="s">
        <v>1685</v>
      </c>
      <c r="L945" s="1" t="s">
        <v>2235</v>
      </c>
      <c r="M945" s="1" t="s">
        <v>2236</v>
      </c>
      <c r="N945" s="1" t="s">
        <v>1685</v>
      </c>
      <c r="O945" s="1">
        <v>8508</v>
      </c>
      <c r="P945" s="1" t="s">
        <v>2062</v>
      </c>
      <c r="Q945" s="1">
        <v>40</v>
      </c>
      <c r="R945" s="1">
        <v>0</v>
      </c>
    </row>
    <row r="946" spans="1:18" x14ac:dyDescent="0.3">
      <c r="A946" s="3">
        <v>1817399999</v>
      </c>
      <c r="B946" s="3">
        <v>1817399999</v>
      </c>
      <c r="C946" s="1">
        <v>520</v>
      </c>
      <c r="D946" s="1">
        <v>558</v>
      </c>
      <c r="E946" s="1">
        <v>721</v>
      </c>
      <c r="F946" s="1">
        <v>918</v>
      </c>
      <c r="G946" s="1">
        <v>1003</v>
      </c>
      <c r="H946" s="1">
        <v>173</v>
      </c>
      <c r="I946" s="1">
        <v>18</v>
      </c>
      <c r="J946" s="1" t="s">
        <v>19</v>
      </c>
      <c r="K946" s="1" t="s">
        <v>2237</v>
      </c>
      <c r="L946" s="1" t="s">
        <v>2189</v>
      </c>
      <c r="M946" s="1" t="s">
        <v>10105</v>
      </c>
      <c r="N946" s="1" t="s">
        <v>2237</v>
      </c>
      <c r="O946" s="1">
        <v>59689</v>
      </c>
      <c r="P946" s="1" t="s">
        <v>2062</v>
      </c>
      <c r="Q946" s="1">
        <v>40</v>
      </c>
      <c r="R946" s="1">
        <v>1</v>
      </c>
    </row>
    <row r="947" spans="1:18" x14ac:dyDescent="0.3">
      <c r="A947" s="3">
        <v>1817599999</v>
      </c>
      <c r="B947" s="3">
        <v>1817599999</v>
      </c>
      <c r="C947" s="1">
        <v>442</v>
      </c>
      <c r="D947" s="1">
        <v>522</v>
      </c>
      <c r="E947" s="1">
        <v>643</v>
      </c>
      <c r="F947" s="1">
        <v>905</v>
      </c>
      <c r="G947" s="1">
        <v>908</v>
      </c>
      <c r="H947" s="1">
        <v>175</v>
      </c>
      <c r="I947" s="1">
        <v>18</v>
      </c>
      <c r="J947" s="1" t="s">
        <v>19</v>
      </c>
      <c r="K947" s="1" t="s">
        <v>189</v>
      </c>
      <c r="L947" s="1" t="s">
        <v>2238</v>
      </c>
      <c r="M947" s="1" t="s">
        <v>2239</v>
      </c>
      <c r="N947" s="1" t="s">
        <v>189</v>
      </c>
      <c r="O947" s="1">
        <v>28262</v>
      </c>
      <c r="P947" s="1" t="s">
        <v>2062</v>
      </c>
      <c r="Q947" s="1">
        <v>40</v>
      </c>
      <c r="R947" s="1">
        <v>1</v>
      </c>
    </row>
    <row r="948" spans="1:18" x14ac:dyDescent="0.3">
      <c r="A948" s="3">
        <v>1817799999</v>
      </c>
      <c r="B948" s="3">
        <v>1817799999</v>
      </c>
      <c r="C948" s="1">
        <v>519</v>
      </c>
      <c r="D948" s="1">
        <v>541</v>
      </c>
      <c r="E948" s="1">
        <v>691</v>
      </c>
      <c r="F948" s="1">
        <v>912</v>
      </c>
      <c r="G948" s="1">
        <v>1027</v>
      </c>
      <c r="H948" s="1">
        <v>177</v>
      </c>
      <c r="I948" s="1">
        <v>18</v>
      </c>
      <c r="J948" s="1" t="s">
        <v>19</v>
      </c>
      <c r="K948" s="1" t="s">
        <v>1690</v>
      </c>
      <c r="L948" s="1" t="s">
        <v>2240</v>
      </c>
      <c r="M948" s="1" t="s">
        <v>2241</v>
      </c>
      <c r="N948" s="1" t="s">
        <v>1690</v>
      </c>
      <c r="O948" s="1">
        <v>68917</v>
      </c>
      <c r="P948" s="1" t="s">
        <v>2062</v>
      </c>
      <c r="Q948" s="1">
        <v>40</v>
      </c>
      <c r="R948" s="1">
        <v>0</v>
      </c>
    </row>
    <row r="949" spans="1:18" x14ac:dyDescent="0.3">
      <c r="A949" s="3">
        <v>1817999999</v>
      </c>
      <c r="B949" s="3">
        <v>1817999999</v>
      </c>
      <c r="C949" s="1">
        <v>490</v>
      </c>
      <c r="D949" s="1">
        <v>538</v>
      </c>
      <c r="E949" s="1">
        <v>687</v>
      </c>
      <c r="F949" s="1">
        <v>884</v>
      </c>
      <c r="G949" s="1">
        <v>1002</v>
      </c>
      <c r="H949" s="1">
        <v>179</v>
      </c>
      <c r="I949" s="1">
        <v>18</v>
      </c>
      <c r="J949" s="1" t="s">
        <v>19</v>
      </c>
      <c r="K949" s="1" t="s">
        <v>2242</v>
      </c>
      <c r="L949" s="1" t="s">
        <v>2063</v>
      </c>
      <c r="M949" s="1" t="s">
        <v>2064</v>
      </c>
      <c r="N949" s="1" t="s">
        <v>2242</v>
      </c>
      <c r="O949" s="1">
        <v>27636</v>
      </c>
      <c r="P949" s="1" t="s">
        <v>2062</v>
      </c>
      <c r="Q949" s="1">
        <v>40</v>
      </c>
      <c r="R949" s="1">
        <v>1</v>
      </c>
    </row>
    <row r="950" spans="1:18" x14ac:dyDescent="0.3">
      <c r="A950" s="3">
        <v>1818199999</v>
      </c>
      <c r="B950" s="3">
        <v>1818199999</v>
      </c>
      <c r="C950" s="1">
        <v>419</v>
      </c>
      <c r="D950" s="1">
        <v>542</v>
      </c>
      <c r="E950" s="1">
        <v>643</v>
      </c>
      <c r="F950" s="1">
        <v>874</v>
      </c>
      <c r="G950" s="1">
        <v>877</v>
      </c>
      <c r="H950" s="1">
        <v>181</v>
      </c>
      <c r="I950" s="1">
        <v>18</v>
      </c>
      <c r="J950" s="1" t="s">
        <v>19</v>
      </c>
      <c r="K950" s="1" t="s">
        <v>511</v>
      </c>
      <c r="L950" s="1" t="s">
        <v>2243</v>
      </c>
      <c r="M950" s="1" t="s">
        <v>2244</v>
      </c>
      <c r="N950" s="1" t="s">
        <v>511</v>
      </c>
      <c r="O950" s="1">
        <v>24643</v>
      </c>
      <c r="P950" s="1" t="s">
        <v>2062</v>
      </c>
      <c r="Q950" s="1">
        <v>40</v>
      </c>
      <c r="R950" s="1">
        <v>0</v>
      </c>
    </row>
    <row r="951" spans="1:18" x14ac:dyDescent="0.3">
      <c r="A951" s="3">
        <v>1818399999</v>
      </c>
      <c r="B951" s="3">
        <v>1818399999</v>
      </c>
      <c r="C951" s="1">
        <v>490</v>
      </c>
      <c r="D951" s="1">
        <v>538</v>
      </c>
      <c r="E951" s="1">
        <v>687</v>
      </c>
      <c r="F951" s="1">
        <v>884</v>
      </c>
      <c r="G951" s="1">
        <v>1002</v>
      </c>
      <c r="H951" s="1">
        <v>183</v>
      </c>
      <c r="I951" s="1">
        <v>18</v>
      </c>
      <c r="J951" s="1" t="s">
        <v>19</v>
      </c>
      <c r="K951" s="1" t="s">
        <v>2245</v>
      </c>
      <c r="L951" s="1" t="s">
        <v>2063</v>
      </c>
      <c r="M951" s="1" t="s">
        <v>2064</v>
      </c>
      <c r="N951" s="1" t="s">
        <v>2245</v>
      </c>
      <c r="O951" s="1">
        <v>33292</v>
      </c>
      <c r="P951" s="1" t="s">
        <v>2062</v>
      </c>
      <c r="Q951" s="1">
        <v>40</v>
      </c>
      <c r="R951" s="1">
        <v>1</v>
      </c>
    </row>
    <row r="952" spans="1:18" x14ac:dyDescent="0.3">
      <c r="A952" s="3">
        <v>1900199999</v>
      </c>
      <c r="B952" s="3">
        <v>1900199999</v>
      </c>
      <c r="C952" s="1">
        <v>415</v>
      </c>
      <c r="D952" s="1">
        <v>452</v>
      </c>
      <c r="E952" s="1">
        <v>612</v>
      </c>
      <c r="F952" s="1">
        <v>853</v>
      </c>
      <c r="G952" s="1">
        <v>856</v>
      </c>
      <c r="H952" s="1">
        <v>1</v>
      </c>
      <c r="I952" s="1">
        <v>19</v>
      </c>
      <c r="J952" s="1" t="s">
        <v>19</v>
      </c>
      <c r="K952" s="1" t="s">
        <v>2248</v>
      </c>
      <c r="L952" s="1" t="s">
        <v>2246</v>
      </c>
      <c r="M952" s="1" t="s">
        <v>2247</v>
      </c>
      <c r="N952" s="1" t="s">
        <v>2248</v>
      </c>
      <c r="O952" s="1">
        <v>7682</v>
      </c>
      <c r="P952" s="1" t="s">
        <v>2249</v>
      </c>
      <c r="Q952" s="1">
        <v>40</v>
      </c>
      <c r="R952" s="1">
        <v>0</v>
      </c>
    </row>
    <row r="953" spans="1:18" x14ac:dyDescent="0.3">
      <c r="A953" s="3">
        <v>1900399999</v>
      </c>
      <c r="B953" s="3">
        <v>1900399999</v>
      </c>
      <c r="C953" s="1">
        <v>402</v>
      </c>
      <c r="D953" s="1">
        <v>438</v>
      </c>
      <c r="E953" s="1">
        <v>593</v>
      </c>
      <c r="F953" s="1">
        <v>739</v>
      </c>
      <c r="G953" s="1">
        <v>819</v>
      </c>
      <c r="H953" s="1">
        <v>3</v>
      </c>
      <c r="I953" s="1">
        <v>19</v>
      </c>
      <c r="J953" s="1" t="s">
        <v>19</v>
      </c>
      <c r="K953" s="1" t="s">
        <v>679</v>
      </c>
      <c r="L953" s="1" t="s">
        <v>2250</v>
      </c>
      <c r="M953" s="1" t="s">
        <v>2251</v>
      </c>
      <c r="N953" s="1" t="s">
        <v>679</v>
      </c>
      <c r="O953" s="1">
        <v>4029</v>
      </c>
      <c r="P953" s="1" t="s">
        <v>2249</v>
      </c>
      <c r="Q953" s="1">
        <v>40</v>
      </c>
      <c r="R953" s="1">
        <v>0</v>
      </c>
    </row>
    <row r="954" spans="1:18" x14ac:dyDescent="0.3">
      <c r="A954" s="3">
        <v>1900599999</v>
      </c>
      <c r="B954" s="3">
        <v>1900599999</v>
      </c>
      <c r="C954" s="1">
        <v>402</v>
      </c>
      <c r="D954" s="1">
        <v>500</v>
      </c>
      <c r="E954" s="1">
        <v>593</v>
      </c>
      <c r="F954" s="1">
        <v>874</v>
      </c>
      <c r="G954" s="1">
        <v>907</v>
      </c>
      <c r="H954" s="1">
        <v>5</v>
      </c>
      <c r="I954" s="1">
        <v>19</v>
      </c>
      <c r="J954" s="1" t="s">
        <v>19</v>
      </c>
      <c r="K954" s="1" t="s">
        <v>2254</v>
      </c>
      <c r="L954" s="1" t="s">
        <v>2252</v>
      </c>
      <c r="M954" s="1" t="s">
        <v>2253</v>
      </c>
      <c r="N954" s="1" t="s">
        <v>2254</v>
      </c>
      <c r="O954" s="1">
        <v>14330</v>
      </c>
      <c r="P954" s="1" t="s">
        <v>2249</v>
      </c>
      <c r="Q954" s="1">
        <v>40</v>
      </c>
      <c r="R954" s="1">
        <v>0</v>
      </c>
    </row>
    <row r="955" spans="1:18" x14ac:dyDescent="0.3">
      <c r="A955" s="3">
        <v>1900799999</v>
      </c>
      <c r="B955" s="3">
        <v>1900799999</v>
      </c>
      <c r="C955" s="1">
        <v>435</v>
      </c>
      <c r="D955" s="1">
        <v>438</v>
      </c>
      <c r="E955" s="1">
        <v>593</v>
      </c>
      <c r="F955" s="1">
        <v>752</v>
      </c>
      <c r="G955" s="1">
        <v>792</v>
      </c>
      <c r="H955" s="1">
        <v>7</v>
      </c>
      <c r="I955" s="1">
        <v>19</v>
      </c>
      <c r="J955" s="1" t="s">
        <v>19</v>
      </c>
      <c r="K955" s="1" t="s">
        <v>2257</v>
      </c>
      <c r="L955" s="1" t="s">
        <v>2255</v>
      </c>
      <c r="M955" s="1" t="s">
        <v>2256</v>
      </c>
      <c r="N955" s="1" t="s">
        <v>2257</v>
      </c>
      <c r="O955" s="1">
        <v>12887</v>
      </c>
      <c r="P955" s="1" t="s">
        <v>2249</v>
      </c>
      <c r="Q955" s="1">
        <v>40</v>
      </c>
      <c r="R955" s="1">
        <v>0</v>
      </c>
    </row>
    <row r="956" spans="1:18" x14ac:dyDescent="0.3">
      <c r="A956" s="3">
        <v>1900999999</v>
      </c>
      <c r="B956" s="3">
        <v>1900999999</v>
      </c>
      <c r="C956" s="1">
        <v>402</v>
      </c>
      <c r="D956" s="1">
        <v>478</v>
      </c>
      <c r="E956" s="1">
        <v>593</v>
      </c>
      <c r="F956" s="1">
        <v>739</v>
      </c>
      <c r="G956" s="1">
        <v>979</v>
      </c>
      <c r="H956" s="1">
        <v>9</v>
      </c>
      <c r="I956" s="1">
        <v>19</v>
      </c>
      <c r="J956" s="1" t="s">
        <v>19</v>
      </c>
      <c r="K956" s="1" t="s">
        <v>2260</v>
      </c>
      <c r="L956" s="1" t="s">
        <v>2258</v>
      </c>
      <c r="M956" s="1" t="s">
        <v>2259</v>
      </c>
      <c r="N956" s="1" t="s">
        <v>2260</v>
      </c>
      <c r="O956" s="1">
        <v>6119</v>
      </c>
      <c r="P956" s="1" t="s">
        <v>2249</v>
      </c>
      <c r="Q956" s="1">
        <v>40</v>
      </c>
      <c r="R956" s="1">
        <v>0</v>
      </c>
    </row>
    <row r="957" spans="1:18" x14ac:dyDescent="0.3">
      <c r="A957" s="3">
        <v>1901199999</v>
      </c>
      <c r="B957" s="3">
        <v>1901199999</v>
      </c>
      <c r="C957" s="1">
        <v>456</v>
      </c>
      <c r="D957" s="1">
        <v>507</v>
      </c>
      <c r="E957" s="1">
        <v>626</v>
      </c>
      <c r="F957" s="1">
        <v>813</v>
      </c>
      <c r="G957" s="1">
        <v>998</v>
      </c>
      <c r="H957" s="1">
        <v>11</v>
      </c>
      <c r="I957" s="1">
        <v>19</v>
      </c>
      <c r="J957" s="1" t="s">
        <v>19</v>
      </c>
      <c r="K957" s="1" t="s">
        <v>340</v>
      </c>
      <c r="L957" s="1" t="s">
        <v>2261</v>
      </c>
      <c r="M957" s="1" t="s">
        <v>2262</v>
      </c>
      <c r="N957" s="1" t="s">
        <v>340</v>
      </c>
      <c r="O957" s="1">
        <v>26076</v>
      </c>
      <c r="P957" s="1" t="s">
        <v>2249</v>
      </c>
      <c r="Q957" s="1">
        <v>40</v>
      </c>
      <c r="R957" s="1">
        <v>1</v>
      </c>
    </row>
    <row r="958" spans="1:18" x14ac:dyDescent="0.3">
      <c r="A958" s="3">
        <v>1901399999</v>
      </c>
      <c r="B958" s="3">
        <v>1901399999</v>
      </c>
      <c r="C958" s="1">
        <v>463</v>
      </c>
      <c r="D958" s="1">
        <v>537</v>
      </c>
      <c r="E958" s="1">
        <v>674</v>
      </c>
      <c r="F958" s="1">
        <v>895</v>
      </c>
      <c r="G958" s="1">
        <v>1194</v>
      </c>
      <c r="H958" s="1">
        <v>13</v>
      </c>
      <c r="I958" s="1">
        <v>19</v>
      </c>
      <c r="J958" s="1" t="s">
        <v>19</v>
      </c>
      <c r="K958" s="1" t="s">
        <v>2265</v>
      </c>
      <c r="L958" s="1" t="s">
        <v>2263</v>
      </c>
      <c r="M958" s="1" t="s">
        <v>2264</v>
      </c>
      <c r="N958" s="1" t="s">
        <v>2265</v>
      </c>
      <c r="O958" s="1">
        <v>131090</v>
      </c>
      <c r="P958" s="1" t="s">
        <v>2249</v>
      </c>
      <c r="Q958" s="1">
        <v>40</v>
      </c>
      <c r="R958" s="1">
        <v>1</v>
      </c>
    </row>
    <row r="959" spans="1:18" x14ac:dyDescent="0.3">
      <c r="A959" s="3">
        <v>1901599999</v>
      </c>
      <c r="B959" s="3">
        <v>1901599999</v>
      </c>
      <c r="C959" s="1">
        <v>376</v>
      </c>
      <c r="D959" s="1">
        <v>467</v>
      </c>
      <c r="E959" s="1">
        <v>632</v>
      </c>
      <c r="F959" s="1">
        <v>829</v>
      </c>
      <c r="G959" s="1">
        <v>981</v>
      </c>
      <c r="H959" s="1">
        <v>15</v>
      </c>
      <c r="I959" s="1">
        <v>19</v>
      </c>
      <c r="J959" s="1" t="s">
        <v>19</v>
      </c>
      <c r="K959" s="1" t="s">
        <v>343</v>
      </c>
      <c r="L959" s="1" t="s">
        <v>2266</v>
      </c>
      <c r="M959" s="1" t="s">
        <v>2267</v>
      </c>
      <c r="N959" s="1" t="s">
        <v>343</v>
      </c>
      <c r="O959" s="1">
        <v>26306</v>
      </c>
      <c r="P959" s="1" t="s">
        <v>2249</v>
      </c>
      <c r="Q959" s="1">
        <v>40</v>
      </c>
      <c r="R959" s="1">
        <v>0</v>
      </c>
    </row>
    <row r="960" spans="1:18" x14ac:dyDescent="0.3">
      <c r="A960" s="3">
        <v>1901799999</v>
      </c>
      <c r="B960" s="3">
        <v>1901799999</v>
      </c>
      <c r="C960" s="1">
        <v>414</v>
      </c>
      <c r="D960" s="1">
        <v>446</v>
      </c>
      <c r="E960" s="1">
        <v>603</v>
      </c>
      <c r="F960" s="1">
        <v>824</v>
      </c>
      <c r="G960" s="1">
        <v>827</v>
      </c>
      <c r="H960" s="1">
        <v>17</v>
      </c>
      <c r="I960" s="1">
        <v>19</v>
      </c>
      <c r="J960" s="1" t="s">
        <v>19</v>
      </c>
      <c r="K960" s="1" t="s">
        <v>2270</v>
      </c>
      <c r="L960" s="1" t="s">
        <v>2268</v>
      </c>
      <c r="M960" s="1" t="s">
        <v>2269</v>
      </c>
      <c r="N960" s="1" t="s">
        <v>2270</v>
      </c>
      <c r="O960" s="1">
        <v>24276</v>
      </c>
      <c r="P960" s="1" t="s">
        <v>2249</v>
      </c>
      <c r="Q960" s="1">
        <v>40</v>
      </c>
      <c r="R960" s="1">
        <v>1</v>
      </c>
    </row>
    <row r="961" spans="1:18" x14ac:dyDescent="0.3">
      <c r="A961" s="3">
        <v>1901999999</v>
      </c>
      <c r="B961" s="3">
        <v>1901999999</v>
      </c>
      <c r="C961" s="1">
        <v>443</v>
      </c>
      <c r="D961" s="1">
        <v>446</v>
      </c>
      <c r="E961" s="1">
        <v>593</v>
      </c>
      <c r="F961" s="1">
        <v>768</v>
      </c>
      <c r="G961" s="1">
        <v>962</v>
      </c>
      <c r="H961" s="1">
        <v>19</v>
      </c>
      <c r="I961" s="1">
        <v>19</v>
      </c>
      <c r="J961" s="1" t="s">
        <v>19</v>
      </c>
      <c r="K961" s="1" t="s">
        <v>2273</v>
      </c>
      <c r="L961" s="1" t="s">
        <v>2271</v>
      </c>
      <c r="M961" s="1" t="s">
        <v>2272</v>
      </c>
      <c r="N961" s="1" t="s">
        <v>2273</v>
      </c>
      <c r="O961" s="1">
        <v>20958</v>
      </c>
      <c r="P961" s="1" t="s">
        <v>2249</v>
      </c>
      <c r="Q961" s="1">
        <v>40</v>
      </c>
      <c r="R961" s="1">
        <v>0</v>
      </c>
    </row>
    <row r="962" spans="1:18" x14ac:dyDescent="0.3">
      <c r="A962" s="3">
        <v>1902199999</v>
      </c>
      <c r="B962" s="3">
        <v>1902199999</v>
      </c>
      <c r="C962" s="1">
        <v>406</v>
      </c>
      <c r="D962" s="1">
        <v>472</v>
      </c>
      <c r="E962" s="1">
        <v>600</v>
      </c>
      <c r="F962" s="1">
        <v>755</v>
      </c>
      <c r="G962" s="1">
        <v>873</v>
      </c>
      <c r="H962" s="1">
        <v>21</v>
      </c>
      <c r="I962" s="1">
        <v>19</v>
      </c>
      <c r="J962" s="1" t="s">
        <v>19</v>
      </c>
      <c r="K962" s="1" t="s">
        <v>2276</v>
      </c>
      <c r="L962" s="1" t="s">
        <v>2274</v>
      </c>
      <c r="M962" s="1" t="s">
        <v>2275</v>
      </c>
      <c r="N962" s="1" t="s">
        <v>2276</v>
      </c>
      <c r="O962" s="1">
        <v>20260</v>
      </c>
      <c r="P962" s="1" t="s">
        <v>2249</v>
      </c>
      <c r="Q962" s="1">
        <v>40</v>
      </c>
      <c r="R962" s="1">
        <v>0</v>
      </c>
    </row>
    <row r="963" spans="1:18" x14ac:dyDescent="0.3">
      <c r="A963" s="3">
        <v>1902399999</v>
      </c>
      <c r="B963" s="3">
        <v>1902399999</v>
      </c>
      <c r="C963" s="1">
        <v>402</v>
      </c>
      <c r="D963" s="1">
        <v>500</v>
      </c>
      <c r="E963" s="1">
        <v>593</v>
      </c>
      <c r="F963" s="1">
        <v>874</v>
      </c>
      <c r="G963" s="1">
        <v>905</v>
      </c>
      <c r="H963" s="1">
        <v>23</v>
      </c>
      <c r="I963" s="1">
        <v>19</v>
      </c>
      <c r="J963" s="1" t="s">
        <v>19</v>
      </c>
      <c r="K963" s="1" t="s">
        <v>37</v>
      </c>
      <c r="L963" s="1" t="s">
        <v>2277</v>
      </c>
      <c r="M963" s="1" t="s">
        <v>2278</v>
      </c>
      <c r="N963" s="1" t="s">
        <v>37</v>
      </c>
      <c r="O963" s="1">
        <v>14867</v>
      </c>
      <c r="P963" s="1" t="s">
        <v>2249</v>
      </c>
      <c r="Q963" s="1">
        <v>40</v>
      </c>
      <c r="R963" s="1">
        <v>0</v>
      </c>
    </row>
    <row r="964" spans="1:18" x14ac:dyDescent="0.3">
      <c r="A964" s="3">
        <v>1902599999</v>
      </c>
      <c r="B964" s="3">
        <v>1902599999</v>
      </c>
      <c r="C964" s="1">
        <v>402</v>
      </c>
      <c r="D964" s="1">
        <v>454</v>
      </c>
      <c r="E964" s="1">
        <v>593</v>
      </c>
      <c r="F964" s="1">
        <v>803</v>
      </c>
      <c r="G964" s="1">
        <v>806</v>
      </c>
      <c r="H964" s="1">
        <v>25</v>
      </c>
      <c r="I964" s="1">
        <v>19</v>
      </c>
      <c r="J964" s="1" t="s">
        <v>19</v>
      </c>
      <c r="K964" s="1" t="s">
        <v>40</v>
      </c>
      <c r="L964" s="1" t="s">
        <v>2279</v>
      </c>
      <c r="M964" s="1" t="s">
        <v>2280</v>
      </c>
      <c r="N964" s="1" t="s">
        <v>40</v>
      </c>
      <c r="O964" s="1">
        <v>9670</v>
      </c>
      <c r="P964" s="1" t="s">
        <v>2249</v>
      </c>
      <c r="Q964" s="1">
        <v>40</v>
      </c>
      <c r="R964" s="1">
        <v>0</v>
      </c>
    </row>
    <row r="965" spans="1:18" x14ac:dyDescent="0.3">
      <c r="A965" s="3">
        <v>1902799999</v>
      </c>
      <c r="B965" s="3">
        <v>1902799999</v>
      </c>
      <c r="C965" s="1">
        <v>469</v>
      </c>
      <c r="D965" s="1">
        <v>472</v>
      </c>
      <c r="E965" s="1">
        <v>593</v>
      </c>
      <c r="F965" s="1">
        <v>739</v>
      </c>
      <c r="G965" s="1">
        <v>847</v>
      </c>
      <c r="H965" s="1">
        <v>27</v>
      </c>
      <c r="I965" s="1">
        <v>19</v>
      </c>
      <c r="J965" s="1" t="s">
        <v>19</v>
      </c>
      <c r="K965" s="1" t="s">
        <v>351</v>
      </c>
      <c r="L965" s="1" t="s">
        <v>2281</v>
      </c>
      <c r="M965" s="1" t="s">
        <v>2282</v>
      </c>
      <c r="N965" s="1" t="s">
        <v>351</v>
      </c>
      <c r="O965" s="1">
        <v>20816</v>
      </c>
      <c r="P965" s="1" t="s">
        <v>2249</v>
      </c>
      <c r="Q965" s="1">
        <v>40</v>
      </c>
      <c r="R965" s="1">
        <v>0</v>
      </c>
    </row>
    <row r="966" spans="1:18" x14ac:dyDescent="0.3">
      <c r="A966" s="3">
        <v>1902999999</v>
      </c>
      <c r="B966" s="3">
        <v>1902999999</v>
      </c>
      <c r="C966" s="1">
        <v>396</v>
      </c>
      <c r="D966" s="1">
        <v>485</v>
      </c>
      <c r="E966" s="1">
        <v>593</v>
      </c>
      <c r="F966" s="1">
        <v>802</v>
      </c>
      <c r="G966" s="1">
        <v>854</v>
      </c>
      <c r="H966" s="1">
        <v>29</v>
      </c>
      <c r="I966" s="1">
        <v>19</v>
      </c>
      <c r="J966" s="1" t="s">
        <v>19</v>
      </c>
      <c r="K966" s="1" t="s">
        <v>1864</v>
      </c>
      <c r="L966" s="1" t="s">
        <v>2283</v>
      </c>
      <c r="M966" s="1" t="s">
        <v>2284</v>
      </c>
      <c r="N966" s="1" t="s">
        <v>1864</v>
      </c>
      <c r="O966" s="1">
        <v>13956</v>
      </c>
      <c r="P966" s="1" t="s">
        <v>2249</v>
      </c>
      <c r="Q966" s="1">
        <v>40</v>
      </c>
      <c r="R966" s="1">
        <v>0</v>
      </c>
    </row>
    <row r="967" spans="1:18" x14ac:dyDescent="0.3">
      <c r="A967" s="3">
        <v>1903199999</v>
      </c>
      <c r="B967" s="3">
        <v>1903199999</v>
      </c>
      <c r="C967" s="1">
        <v>433</v>
      </c>
      <c r="D967" s="1">
        <v>472</v>
      </c>
      <c r="E967" s="1">
        <v>639</v>
      </c>
      <c r="F967" s="1">
        <v>827</v>
      </c>
      <c r="G967" s="1">
        <v>902</v>
      </c>
      <c r="H967" s="1">
        <v>31</v>
      </c>
      <c r="I967" s="1">
        <v>19</v>
      </c>
      <c r="J967" s="1" t="s">
        <v>19</v>
      </c>
      <c r="K967" s="1" t="s">
        <v>2287</v>
      </c>
      <c r="L967" s="1" t="s">
        <v>2285</v>
      </c>
      <c r="M967" s="1" t="s">
        <v>2286</v>
      </c>
      <c r="N967" s="1" t="s">
        <v>2287</v>
      </c>
      <c r="O967" s="1">
        <v>18499</v>
      </c>
      <c r="P967" s="1" t="s">
        <v>2249</v>
      </c>
      <c r="Q967" s="1">
        <v>40</v>
      </c>
      <c r="R967" s="1">
        <v>0</v>
      </c>
    </row>
    <row r="968" spans="1:18" x14ac:dyDescent="0.3">
      <c r="A968" s="3">
        <v>1903399999</v>
      </c>
      <c r="B968" s="3">
        <v>1903399999</v>
      </c>
      <c r="C968" s="1">
        <v>390</v>
      </c>
      <c r="D968" s="1">
        <v>485</v>
      </c>
      <c r="E968" s="1">
        <v>656</v>
      </c>
      <c r="F968" s="1">
        <v>858</v>
      </c>
      <c r="G968" s="1">
        <v>877</v>
      </c>
      <c r="H968" s="1">
        <v>33</v>
      </c>
      <c r="I968" s="1">
        <v>19</v>
      </c>
      <c r="J968" s="1" t="s">
        <v>19</v>
      </c>
      <c r="K968" s="1" t="s">
        <v>2290</v>
      </c>
      <c r="L968" s="1" t="s">
        <v>2288</v>
      </c>
      <c r="M968" s="1" t="s">
        <v>2289</v>
      </c>
      <c r="N968" s="1" t="s">
        <v>2290</v>
      </c>
      <c r="O968" s="1">
        <v>44151</v>
      </c>
      <c r="P968" s="1" t="s">
        <v>2249</v>
      </c>
      <c r="Q968" s="1">
        <v>40</v>
      </c>
      <c r="R968" s="1">
        <v>0</v>
      </c>
    </row>
    <row r="969" spans="1:18" x14ac:dyDescent="0.3">
      <c r="A969" s="3">
        <v>1903599999</v>
      </c>
      <c r="B969" s="3">
        <v>1903599999</v>
      </c>
      <c r="C969" s="1">
        <v>402</v>
      </c>
      <c r="D969" s="1">
        <v>445</v>
      </c>
      <c r="E969" s="1">
        <v>593</v>
      </c>
      <c r="F969" s="1">
        <v>739</v>
      </c>
      <c r="G969" s="1">
        <v>792</v>
      </c>
      <c r="H969" s="1">
        <v>35</v>
      </c>
      <c r="I969" s="1">
        <v>19</v>
      </c>
      <c r="J969" s="1" t="s">
        <v>19</v>
      </c>
      <c r="K969" s="1" t="s">
        <v>46</v>
      </c>
      <c r="L969" s="1" t="s">
        <v>2291</v>
      </c>
      <c r="M969" s="1" t="s">
        <v>2292</v>
      </c>
      <c r="N969" s="1" t="s">
        <v>46</v>
      </c>
      <c r="O969" s="1">
        <v>12072</v>
      </c>
      <c r="P969" s="1" t="s">
        <v>2249</v>
      </c>
      <c r="Q969" s="1">
        <v>40</v>
      </c>
      <c r="R969" s="1">
        <v>0</v>
      </c>
    </row>
    <row r="970" spans="1:18" x14ac:dyDescent="0.3">
      <c r="A970" s="3">
        <v>1903799999</v>
      </c>
      <c r="B970" s="3">
        <v>1903799999</v>
      </c>
      <c r="C970" s="1">
        <v>402</v>
      </c>
      <c r="D970" s="1">
        <v>482</v>
      </c>
      <c r="E970" s="1">
        <v>593</v>
      </c>
      <c r="F970" s="1">
        <v>874</v>
      </c>
      <c r="G970" s="1">
        <v>877</v>
      </c>
      <c r="H970" s="1">
        <v>37</v>
      </c>
      <c r="I970" s="1">
        <v>19</v>
      </c>
      <c r="J970" s="1" t="s">
        <v>19</v>
      </c>
      <c r="K970" s="1" t="s">
        <v>2295</v>
      </c>
      <c r="L970" s="1" t="s">
        <v>2293</v>
      </c>
      <c r="M970" s="1" t="s">
        <v>2294</v>
      </c>
      <c r="N970" s="1" t="s">
        <v>2295</v>
      </c>
      <c r="O970" s="1">
        <v>12439</v>
      </c>
      <c r="P970" s="1" t="s">
        <v>2249</v>
      </c>
      <c r="Q970" s="1">
        <v>40</v>
      </c>
      <c r="R970" s="1">
        <v>0</v>
      </c>
    </row>
    <row r="971" spans="1:18" x14ac:dyDescent="0.3">
      <c r="A971" s="3">
        <v>1903999999</v>
      </c>
      <c r="B971" s="3">
        <v>1903999999</v>
      </c>
      <c r="C971" s="1">
        <v>451</v>
      </c>
      <c r="D971" s="1">
        <v>492</v>
      </c>
      <c r="E971" s="1">
        <v>666</v>
      </c>
      <c r="F971" s="1">
        <v>829</v>
      </c>
      <c r="G971" s="1">
        <v>1180</v>
      </c>
      <c r="H971" s="1">
        <v>39</v>
      </c>
      <c r="I971" s="1">
        <v>19</v>
      </c>
      <c r="J971" s="1" t="s">
        <v>19</v>
      </c>
      <c r="K971" s="1" t="s">
        <v>55</v>
      </c>
      <c r="L971" s="1" t="s">
        <v>2296</v>
      </c>
      <c r="M971" s="1" t="s">
        <v>2297</v>
      </c>
      <c r="N971" s="1" t="s">
        <v>55</v>
      </c>
      <c r="O971" s="1">
        <v>9286</v>
      </c>
      <c r="P971" s="1" t="s">
        <v>2249</v>
      </c>
      <c r="Q971" s="1">
        <v>40</v>
      </c>
      <c r="R971" s="1">
        <v>0</v>
      </c>
    </row>
    <row r="972" spans="1:18" x14ac:dyDescent="0.3">
      <c r="A972" s="3">
        <v>1904199999</v>
      </c>
      <c r="B972" s="3">
        <v>1904199999</v>
      </c>
      <c r="C972" s="1">
        <v>402</v>
      </c>
      <c r="D972" s="1">
        <v>438</v>
      </c>
      <c r="E972" s="1">
        <v>593</v>
      </c>
      <c r="F972" s="1">
        <v>801</v>
      </c>
      <c r="G972" s="1">
        <v>962</v>
      </c>
      <c r="H972" s="1">
        <v>41</v>
      </c>
      <c r="I972" s="1">
        <v>19</v>
      </c>
      <c r="J972" s="1" t="s">
        <v>19</v>
      </c>
      <c r="K972" s="1" t="s">
        <v>58</v>
      </c>
      <c r="L972" s="1" t="s">
        <v>2298</v>
      </c>
      <c r="M972" s="1" t="s">
        <v>2299</v>
      </c>
      <c r="N972" s="1" t="s">
        <v>58</v>
      </c>
      <c r="O972" s="1">
        <v>16667</v>
      </c>
      <c r="P972" s="1" t="s">
        <v>2249</v>
      </c>
      <c r="Q972" s="1">
        <v>40</v>
      </c>
      <c r="R972" s="1">
        <v>0</v>
      </c>
    </row>
    <row r="973" spans="1:18" x14ac:dyDescent="0.3">
      <c r="A973" s="3">
        <v>1904399999</v>
      </c>
      <c r="B973" s="3">
        <v>1904399999</v>
      </c>
      <c r="C973" s="1">
        <v>420</v>
      </c>
      <c r="D973" s="1">
        <v>500</v>
      </c>
      <c r="E973" s="1">
        <v>593</v>
      </c>
      <c r="F973" s="1">
        <v>836</v>
      </c>
      <c r="G973" s="1">
        <v>959</v>
      </c>
      <c r="H973" s="1">
        <v>43</v>
      </c>
      <c r="I973" s="1">
        <v>19</v>
      </c>
      <c r="J973" s="1" t="s">
        <v>19</v>
      </c>
      <c r="K973" s="1" t="s">
        <v>1455</v>
      </c>
      <c r="L973" s="1" t="s">
        <v>2300</v>
      </c>
      <c r="M973" s="1" t="s">
        <v>2301</v>
      </c>
      <c r="N973" s="1" t="s">
        <v>1455</v>
      </c>
      <c r="O973" s="1">
        <v>18129</v>
      </c>
      <c r="P973" s="1" t="s">
        <v>2249</v>
      </c>
      <c r="Q973" s="1">
        <v>40</v>
      </c>
      <c r="R973" s="1">
        <v>0</v>
      </c>
    </row>
    <row r="974" spans="1:18" x14ac:dyDescent="0.3">
      <c r="A974" s="3">
        <v>1904599999</v>
      </c>
      <c r="B974" s="3">
        <v>1904599999</v>
      </c>
      <c r="C974" s="1">
        <v>406</v>
      </c>
      <c r="D974" s="1">
        <v>524</v>
      </c>
      <c r="E974" s="1">
        <v>656</v>
      </c>
      <c r="F974" s="1">
        <v>831</v>
      </c>
      <c r="G974" s="1">
        <v>1044</v>
      </c>
      <c r="H974" s="1">
        <v>45</v>
      </c>
      <c r="I974" s="1">
        <v>19</v>
      </c>
      <c r="J974" s="1" t="s">
        <v>19</v>
      </c>
      <c r="K974" s="1" t="s">
        <v>1875</v>
      </c>
      <c r="L974" s="1" t="s">
        <v>2302</v>
      </c>
      <c r="M974" s="1" t="s">
        <v>2303</v>
      </c>
      <c r="N974" s="1" t="s">
        <v>1875</v>
      </c>
      <c r="O974" s="1">
        <v>49116</v>
      </c>
      <c r="P974" s="1" t="s">
        <v>2249</v>
      </c>
      <c r="Q974" s="1">
        <v>40</v>
      </c>
      <c r="R974" s="1">
        <v>0</v>
      </c>
    </row>
    <row r="975" spans="1:18" x14ac:dyDescent="0.3">
      <c r="A975" s="3">
        <v>1904799999</v>
      </c>
      <c r="B975" s="3">
        <v>1904799999</v>
      </c>
      <c r="C975" s="1">
        <v>402</v>
      </c>
      <c r="D975" s="1">
        <v>500</v>
      </c>
      <c r="E975" s="1">
        <v>593</v>
      </c>
      <c r="F975" s="1">
        <v>765</v>
      </c>
      <c r="G975" s="1">
        <v>1050</v>
      </c>
      <c r="H975" s="1">
        <v>47</v>
      </c>
      <c r="I975" s="1">
        <v>19</v>
      </c>
      <c r="J975" s="1" t="s">
        <v>19</v>
      </c>
      <c r="K975" s="1" t="s">
        <v>376</v>
      </c>
      <c r="L975" s="1" t="s">
        <v>2304</v>
      </c>
      <c r="M975" s="1" t="s">
        <v>2305</v>
      </c>
      <c r="N975" s="1" t="s">
        <v>376</v>
      </c>
      <c r="O975" s="1">
        <v>17096</v>
      </c>
      <c r="P975" s="1" t="s">
        <v>2249</v>
      </c>
      <c r="Q975" s="1">
        <v>40</v>
      </c>
      <c r="R975" s="1">
        <v>0</v>
      </c>
    </row>
    <row r="976" spans="1:18" x14ac:dyDescent="0.3">
      <c r="A976" s="3">
        <v>1904999999</v>
      </c>
      <c r="B976" s="3">
        <v>1904999999</v>
      </c>
      <c r="C976" s="1">
        <v>528</v>
      </c>
      <c r="D976" s="1">
        <v>634</v>
      </c>
      <c r="E976" s="1">
        <v>787</v>
      </c>
      <c r="F976" s="1">
        <v>1095</v>
      </c>
      <c r="G976" s="1">
        <v>1167</v>
      </c>
      <c r="H976" s="1">
        <v>49</v>
      </c>
      <c r="I976" s="1">
        <v>19</v>
      </c>
      <c r="J976" s="1" t="s">
        <v>19</v>
      </c>
      <c r="K976" s="1" t="s">
        <v>88</v>
      </c>
      <c r="L976" s="1" t="s">
        <v>2306</v>
      </c>
      <c r="M976" s="1" t="s">
        <v>2307</v>
      </c>
      <c r="N976" s="1" t="s">
        <v>88</v>
      </c>
      <c r="O976" s="1">
        <v>66135</v>
      </c>
      <c r="P976" s="1" t="s">
        <v>2249</v>
      </c>
      <c r="Q976" s="1">
        <v>40</v>
      </c>
      <c r="R976" s="1">
        <v>1</v>
      </c>
    </row>
    <row r="977" spans="1:18" x14ac:dyDescent="0.3">
      <c r="A977" s="3">
        <v>1905199999</v>
      </c>
      <c r="B977" s="3">
        <v>1905199999</v>
      </c>
      <c r="C977" s="1">
        <v>419</v>
      </c>
      <c r="D977" s="1">
        <v>496</v>
      </c>
      <c r="E977" s="1">
        <v>619</v>
      </c>
      <c r="F977" s="1">
        <v>771</v>
      </c>
      <c r="G977" s="1">
        <v>855</v>
      </c>
      <c r="H977" s="1">
        <v>51</v>
      </c>
      <c r="I977" s="1">
        <v>19</v>
      </c>
      <c r="J977" s="1" t="s">
        <v>19</v>
      </c>
      <c r="K977" s="1" t="s">
        <v>2310</v>
      </c>
      <c r="L977" s="1" t="s">
        <v>2308</v>
      </c>
      <c r="M977" s="1" t="s">
        <v>2309</v>
      </c>
      <c r="N977" s="1" t="s">
        <v>2310</v>
      </c>
      <c r="O977" s="1">
        <v>8753</v>
      </c>
      <c r="P977" s="1" t="s">
        <v>2249</v>
      </c>
      <c r="Q977" s="1">
        <v>40</v>
      </c>
      <c r="R977" s="1">
        <v>0</v>
      </c>
    </row>
    <row r="978" spans="1:18" x14ac:dyDescent="0.3">
      <c r="A978" s="3">
        <v>1905399999</v>
      </c>
      <c r="B978" s="3">
        <v>1905399999</v>
      </c>
      <c r="C978" s="1">
        <v>442</v>
      </c>
      <c r="D978" s="1">
        <v>465</v>
      </c>
      <c r="E978" s="1">
        <v>593</v>
      </c>
      <c r="F978" s="1">
        <v>874</v>
      </c>
      <c r="G978" s="1">
        <v>1050</v>
      </c>
      <c r="H978" s="1">
        <v>53</v>
      </c>
      <c r="I978" s="1">
        <v>19</v>
      </c>
      <c r="J978" s="1" t="s">
        <v>19</v>
      </c>
      <c r="K978" s="1" t="s">
        <v>1476</v>
      </c>
      <c r="L978" s="1" t="s">
        <v>2311</v>
      </c>
      <c r="M978" s="1" t="s">
        <v>2312</v>
      </c>
      <c r="N978" s="1" t="s">
        <v>1476</v>
      </c>
      <c r="O978" s="1">
        <v>8457</v>
      </c>
      <c r="P978" s="1" t="s">
        <v>2249</v>
      </c>
      <c r="Q978" s="1">
        <v>40</v>
      </c>
      <c r="R978" s="1">
        <v>0</v>
      </c>
    </row>
    <row r="979" spans="1:18" x14ac:dyDescent="0.3">
      <c r="A979" s="3">
        <v>1905599999</v>
      </c>
      <c r="B979" s="3">
        <v>1905599999</v>
      </c>
      <c r="C979" s="1">
        <v>479</v>
      </c>
      <c r="D979" s="1">
        <v>486</v>
      </c>
      <c r="E979" s="1">
        <v>593</v>
      </c>
      <c r="F979" s="1">
        <v>863</v>
      </c>
      <c r="G979" s="1">
        <v>884</v>
      </c>
      <c r="H979" s="1">
        <v>55</v>
      </c>
      <c r="I979" s="1">
        <v>19</v>
      </c>
      <c r="J979" s="1" t="s">
        <v>19</v>
      </c>
      <c r="K979" s="1" t="s">
        <v>2100</v>
      </c>
      <c r="L979" s="1" t="s">
        <v>2313</v>
      </c>
      <c r="M979" s="1" t="s">
        <v>2314</v>
      </c>
      <c r="N979" s="1" t="s">
        <v>2100</v>
      </c>
      <c r="O979" s="1">
        <v>17764</v>
      </c>
      <c r="P979" s="1" t="s">
        <v>2249</v>
      </c>
      <c r="Q979" s="1">
        <v>40</v>
      </c>
      <c r="R979" s="1">
        <v>0</v>
      </c>
    </row>
    <row r="980" spans="1:18" x14ac:dyDescent="0.3">
      <c r="A980" s="3">
        <v>1905799999</v>
      </c>
      <c r="B980" s="3">
        <v>1905799999</v>
      </c>
      <c r="C980" s="1">
        <v>497</v>
      </c>
      <c r="D980" s="1">
        <v>500</v>
      </c>
      <c r="E980" s="1">
        <v>677</v>
      </c>
      <c r="F980" s="1">
        <v>843</v>
      </c>
      <c r="G980" s="1">
        <v>911</v>
      </c>
      <c r="H980" s="1">
        <v>57</v>
      </c>
      <c r="I980" s="1">
        <v>19</v>
      </c>
      <c r="J980" s="1" t="s">
        <v>19</v>
      </c>
      <c r="K980" s="1" t="s">
        <v>2317</v>
      </c>
      <c r="L980" s="1" t="s">
        <v>2315</v>
      </c>
      <c r="M980" s="1" t="s">
        <v>2316</v>
      </c>
      <c r="N980" s="1" t="s">
        <v>2317</v>
      </c>
      <c r="O980" s="1">
        <v>40325</v>
      </c>
      <c r="P980" s="1" t="s">
        <v>2249</v>
      </c>
      <c r="Q980" s="1">
        <v>40</v>
      </c>
      <c r="R980" s="1">
        <v>0</v>
      </c>
    </row>
    <row r="981" spans="1:18" x14ac:dyDescent="0.3">
      <c r="A981" s="3">
        <v>1905999999</v>
      </c>
      <c r="B981" s="3">
        <v>1905999999</v>
      </c>
      <c r="C981" s="1">
        <v>413</v>
      </c>
      <c r="D981" s="1">
        <v>450</v>
      </c>
      <c r="E981" s="1">
        <v>609</v>
      </c>
      <c r="F981" s="1">
        <v>856</v>
      </c>
      <c r="G981" s="1">
        <v>864</v>
      </c>
      <c r="H981" s="1">
        <v>59</v>
      </c>
      <c r="I981" s="1">
        <v>19</v>
      </c>
      <c r="J981" s="1" t="s">
        <v>19</v>
      </c>
      <c r="K981" s="1" t="s">
        <v>2320</v>
      </c>
      <c r="L981" s="1" t="s">
        <v>2318</v>
      </c>
      <c r="M981" s="1" t="s">
        <v>2319</v>
      </c>
      <c r="N981" s="1" t="s">
        <v>2320</v>
      </c>
      <c r="O981" s="1">
        <v>16667</v>
      </c>
      <c r="P981" s="1" t="s">
        <v>2249</v>
      </c>
      <c r="Q981" s="1">
        <v>40</v>
      </c>
      <c r="R981" s="1">
        <v>0</v>
      </c>
    </row>
    <row r="982" spans="1:18" x14ac:dyDescent="0.3">
      <c r="A982" s="3">
        <v>1906199999</v>
      </c>
      <c r="B982" s="3">
        <v>1906199999</v>
      </c>
      <c r="C982" s="1">
        <v>459</v>
      </c>
      <c r="D982" s="1">
        <v>568</v>
      </c>
      <c r="E982" s="1">
        <v>737</v>
      </c>
      <c r="F982" s="1">
        <v>988</v>
      </c>
      <c r="G982" s="1">
        <v>1147</v>
      </c>
      <c r="H982" s="1">
        <v>61</v>
      </c>
      <c r="I982" s="1">
        <v>19</v>
      </c>
      <c r="J982" s="1" t="s">
        <v>19</v>
      </c>
      <c r="K982" s="1" t="s">
        <v>2323</v>
      </c>
      <c r="L982" s="1" t="s">
        <v>2321</v>
      </c>
      <c r="M982" s="1" t="s">
        <v>2322</v>
      </c>
      <c r="N982" s="1" t="s">
        <v>2323</v>
      </c>
      <c r="O982" s="1">
        <v>93653</v>
      </c>
      <c r="P982" s="1" t="s">
        <v>2249</v>
      </c>
      <c r="Q982" s="1">
        <v>40</v>
      </c>
      <c r="R982" s="1">
        <v>1</v>
      </c>
    </row>
    <row r="983" spans="1:18" x14ac:dyDescent="0.3">
      <c r="A983" s="3">
        <v>1906399999</v>
      </c>
      <c r="B983" s="3">
        <v>1906399999</v>
      </c>
      <c r="C983" s="1">
        <v>402</v>
      </c>
      <c r="D983" s="1">
        <v>470</v>
      </c>
      <c r="E983" s="1">
        <v>593</v>
      </c>
      <c r="F983" s="1">
        <v>750</v>
      </c>
      <c r="G983" s="1">
        <v>819</v>
      </c>
      <c r="H983" s="1">
        <v>63</v>
      </c>
      <c r="I983" s="1">
        <v>19</v>
      </c>
      <c r="J983" s="1" t="s">
        <v>19</v>
      </c>
      <c r="K983" s="1" t="s">
        <v>2326</v>
      </c>
      <c r="L983" s="1" t="s">
        <v>2324</v>
      </c>
      <c r="M983" s="1" t="s">
        <v>2325</v>
      </c>
      <c r="N983" s="1" t="s">
        <v>2326</v>
      </c>
      <c r="O983" s="1">
        <v>10302</v>
      </c>
      <c r="P983" s="1" t="s">
        <v>2249</v>
      </c>
      <c r="Q983" s="1">
        <v>40</v>
      </c>
      <c r="R983" s="1">
        <v>0</v>
      </c>
    </row>
    <row r="984" spans="1:18" x14ac:dyDescent="0.3">
      <c r="A984" s="3">
        <v>1906599999</v>
      </c>
      <c r="B984" s="3">
        <v>1906599999</v>
      </c>
      <c r="C984" s="1">
        <v>369</v>
      </c>
      <c r="D984" s="1">
        <v>499</v>
      </c>
      <c r="E984" s="1">
        <v>593</v>
      </c>
      <c r="F984" s="1">
        <v>762</v>
      </c>
      <c r="G984" s="1">
        <v>802</v>
      </c>
      <c r="H984" s="1">
        <v>65</v>
      </c>
      <c r="I984" s="1">
        <v>19</v>
      </c>
      <c r="J984" s="1" t="s">
        <v>19</v>
      </c>
      <c r="K984" s="1" t="s">
        <v>101</v>
      </c>
      <c r="L984" s="1" t="s">
        <v>2327</v>
      </c>
      <c r="M984" s="1" t="s">
        <v>2328</v>
      </c>
      <c r="N984" s="1" t="s">
        <v>101</v>
      </c>
      <c r="O984" s="1">
        <v>20880</v>
      </c>
      <c r="P984" s="1" t="s">
        <v>2249</v>
      </c>
      <c r="Q984" s="1">
        <v>40</v>
      </c>
      <c r="R984" s="1">
        <v>0</v>
      </c>
    </row>
    <row r="985" spans="1:18" x14ac:dyDescent="0.3">
      <c r="A985" s="3">
        <v>1906799999</v>
      </c>
      <c r="B985" s="3">
        <v>1906799999</v>
      </c>
      <c r="C985" s="1">
        <v>402</v>
      </c>
      <c r="D985" s="1">
        <v>458</v>
      </c>
      <c r="E985" s="1">
        <v>593</v>
      </c>
      <c r="F985" s="1">
        <v>835</v>
      </c>
      <c r="G985" s="1">
        <v>838</v>
      </c>
      <c r="H985" s="1">
        <v>67</v>
      </c>
      <c r="I985" s="1">
        <v>19</v>
      </c>
      <c r="J985" s="1" t="s">
        <v>19</v>
      </c>
      <c r="K985" s="1" t="s">
        <v>1502</v>
      </c>
      <c r="L985" s="1" t="s">
        <v>2329</v>
      </c>
      <c r="M985" s="1" t="s">
        <v>2330</v>
      </c>
      <c r="N985" s="1" t="s">
        <v>1502</v>
      </c>
      <c r="O985" s="1">
        <v>16303</v>
      </c>
      <c r="P985" s="1" t="s">
        <v>2249</v>
      </c>
      <c r="Q985" s="1">
        <v>40</v>
      </c>
      <c r="R985" s="1">
        <v>0</v>
      </c>
    </row>
    <row r="986" spans="1:18" x14ac:dyDescent="0.3">
      <c r="A986" s="3">
        <v>1906999999</v>
      </c>
      <c r="B986" s="3">
        <v>1906999999</v>
      </c>
      <c r="C986" s="1">
        <v>435</v>
      </c>
      <c r="D986" s="1">
        <v>438</v>
      </c>
      <c r="E986" s="1">
        <v>593</v>
      </c>
      <c r="F986" s="1">
        <v>828</v>
      </c>
      <c r="G986" s="1">
        <v>1014</v>
      </c>
      <c r="H986" s="1">
        <v>69</v>
      </c>
      <c r="I986" s="1">
        <v>19</v>
      </c>
      <c r="J986" s="1" t="s">
        <v>19</v>
      </c>
      <c r="K986" s="1" t="s">
        <v>104</v>
      </c>
      <c r="L986" s="1" t="s">
        <v>2331</v>
      </c>
      <c r="M986" s="1" t="s">
        <v>2332</v>
      </c>
      <c r="N986" s="1" t="s">
        <v>104</v>
      </c>
      <c r="O986" s="1">
        <v>10680</v>
      </c>
      <c r="P986" s="1" t="s">
        <v>2249</v>
      </c>
      <c r="Q986" s="1">
        <v>40</v>
      </c>
      <c r="R986" s="1">
        <v>0</v>
      </c>
    </row>
    <row r="987" spans="1:18" x14ac:dyDescent="0.3">
      <c r="A987" s="3">
        <v>1907199999</v>
      </c>
      <c r="B987" s="3">
        <v>1907199999</v>
      </c>
      <c r="C987" s="1">
        <v>402</v>
      </c>
      <c r="D987" s="1">
        <v>481</v>
      </c>
      <c r="E987" s="1">
        <v>593</v>
      </c>
      <c r="F987" s="1">
        <v>825</v>
      </c>
      <c r="G987" s="1">
        <v>904</v>
      </c>
      <c r="H987" s="1">
        <v>71</v>
      </c>
      <c r="I987" s="1">
        <v>19</v>
      </c>
      <c r="J987" s="1" t="s">
        <v>19</v>
      </c>
      <c r="K987" s="1" t="s">
        <v>734</v>
      </c>
      <c r="L987" s="1" t="s">
        <v>2333</v>
      </c>
      <c r="M987" s="1" t="s">
        <v>2334</v>
      </c>
      <c r="N987" s="1" t="s">
        <v>734</v>
      </c>
      <c r="O987" s="1">
        <v>7441</v>
      </c>
      <c r="P987" s="1" t="s">
        <v>2249</v>
      </c>
      <c r="Q987" s="1">
        <v>40</v>
      </c>
      <c r="R987" s="1">
        <v>0</v>
      </c>
    </row>
    <row r="988" spans="1:18" x14ac:dyDescent="0.3">
      <c r="A988" s="3">
        <v>1907399999</v>
      </c>
      <c r="B988" s="3">
        <v>1907399999</v>
      </c>
      <c r="C988" s="1">
        <v>402</v>
      </c>
      <c r="D988" s="1">
        <v>438</v>
      </c>
      <c r="E988" s="1">
        <v>593</v>
      </c>
      <c r="F988" s="1">
        <v>739</v>
      </c>
      <c r="G988" s="1">
        <v>1050</v>
      </c>
      <c r="H988" s="1">
        <v>73</v>
      </c>
      <c r="I988" s="1">
        <v>19</v>
      </c>
      <c r="J988" s="1" t="s">
        <v>19</v>
      </c>
      <c r="K988" s="1" t="s">
        <v>110</v>
      </c>
      <c r="L988" s="1" t="s">
        <v>2335</v>
      </c>
      <c r="M988" s="1" t="s">
        <v>2336</v>
      </c>
      <c r="N988" s="1" t="s">
        <v>110</v>
      </c>
      <c r="O988" s="1">
        <v>9336</v>
      </c>
      <c r="P988" s="1" t="s">
        <v>2249</v>
      </c>
      <c r="Q988" s="1">
        <v>40</v>
      </c>
      <c r="R988" s="1">
        <v>0</v>
      </c>
    </row>
    <row r="989" spans="1:18" x14ac:dyDescent="0.3">
      <c r="A989" s="3">
        <v>1907599999</v>
      </c>
      <c r="B989" s="3">
        <v>1907599999</v>
      </c>
      <c r="C989" s="1">
        <v>463</v>
      </c>
      <c r="D989" s="1">
        <v>537</v>
      </c>
      <c r="E989" s="1">
        <v>674</v>
      </c>
      <c r="F989" s="1">
        <v>895</v>
      </c>
      <c r="G989" s="1">
        <v>1194</v>
      </c>
      <c r="H989" s="1">
        <v>75</v>
      </c>
      <c r="I989" s="1">
        <v>19</v>
      </c>
      <c r="J989" s="1" t="s">
        <v>19</v>
      </c>
      <c r="K989" s="1" t="s">
        <v>1916</v>
      </c>
      <c r="L989" s="1" t="s">
        <v>2263</v>
      </c>
      <c r="M989" s="1" t="s">
        <v>2264</v>
      </c>
      <c r="N989" s="1" t="s">
        <v>1916</v>
      </c>
      <c r="O989" s="1">
        <v>12453</v>
      </c>
      <c r="P989" s="1" t="s">
        <v>2249</v>
      </c>
      <c r="Q989" s="1">
        <v>40</v>
      </c>
      <c r="R989" s="1">
        <v>1</v>
      </c>
    </row>
    <row r="990" spans="1:18" x14ac:dyDescent="0.3">
      <c r="A990" s="3">
        <v>1907799999</v>
      </c>
      <c r="B990" s="3">
        <v>1907799999</v>
      </c>
      <c r="C990" s="1">
        <v>528</v>
      </c>
      <c r="D990" s="1">
        <v>634</v>
      </c>
      <c r="E990" s="1">
        <v>787</v>
      </c>
      <c r="F990" s="1">
        <v>1095</v>
      </c>
      <c r="G990" s="1">
        <v>1167</v>
      </c>
      <c r="H990" s="1">
        <v>77</v>
      </c>
      <c r="I990" s="1">
        <v>19</v>
      </c>
      <c r="J990" s="1" t="s">
        <v>19</v>
      </c>
      <c r="K990" s="1" t="s">
        <v>2337</v>
      </c>
      <c r="L990" s="1" t="s">
        <v>2306</v>
      </c>
      <c r="M990" s="1" t="s">
        <v>2307</v>
      </c>
      <c r="N990" s="1" t="s">
        <v>2337</v>
      </c>
      <c r="O990" s="1">
        <v>10954</v>
      </c>
      <c r="P990" s="1" t="s">
        <v>2249</v>
      </c>
      <c r="Q990" s="1">
        <v>40</v>
      </c>
      <c r="R990" s="1">
        <v>1</v>
      </c>
    </row>
    <row r="991" spans="1:18" x14ac:dyDescent="0.3">
      <c r="A991" s="3">
        <v>1907999999</v>
      </c>
      <c r="B991" s="3">
        <v>1907999999</v>
      </c>
      <c r="C991" s="1">
        <v>436</v>
      </c>
      <c r="D991" s="1">
        <v>476</v>
      </c>
      <c r="E991" s="1">
        <v>644</v>
      </c>
      <c r="F991" s="1">
        <v>802</v>
      </c>
      <c r="G991" s="1">
        <v>1052</v>
      </c>
      <c r="H991" s="1">
        <v>79</v>
      </c>
      <c r="I991" s="1">
        <v>19</v>
      </c>
      <c r="J991" s="1" t="s">
        <v>19</v>
      </c>
      <c r="K991" s="1" t="s">
        <v>1288</v>
      </c>
      <c r="L991" s="1" t="s">
        <v>2338</v>
      </c>
      <c r="M991" s="1" t="s">
        <v>2339</v>
      </c>
      <c r="N991" s="1" t="s">
        <v>1288</v>
      </c>
      <c r="O991" s="1">
        <v>15673</v>
      </c>
      <c r="P991" s="1" t="s">
        <v>2249</v>
      </c>
      <c r="Q991" s="1">
        <v>40</v>
      </c>
      <c r="R991" s="1">
        <v>0</v>
      </c>
    </row>
    <row r="992" spans="1:18" x14ac:dyDescent="0.3">
      <c r="A992" s="3">
        <v>1908199999</v>
      </c>
      <c r="B992" s="3">
        <v>1908199999</v>
      </c>
      <c r="C992" s="1">
        <v>402</v>
      </c>
      <c r="D992" s="1">
        <v>438</v>
      </c>
      <c r="E992" s="1">
        <v>593</v>
      </c>
      <c r="F992" s="1">
        <v>739</v>
      </c>
      <c r="G992" s="1">
        <v>862</v>
      </c>
      <c r="H992" s="1">
        <v>81</v>
      </c>
      <c r="I992" s="1">
        <v>19</v>
      </c>
      <c r="J992" s="1" t="s">
        <v>19</v>
      </c>
      <c r="K992" s="1" t="s">
        <v>1530</v>
      </c>
      <c r="L992" s="1" t="s">
        <v>2340</v>
      </c>
      <c r="M992" s="1" t="s">
        <v>2341</v>
      </c>
      <c r="N992" s="1" t="s">
        <v>1530</v>
      </c>
      <c r="O992" s="1">
        <v>11341</v>
      </c>
      <c r="P992" s="1" t="s">
        <v>2249</v>
      </c>
      <c r="Q992" s="1">
        <v>40</v>
      </c>
      <c r="R992" s="1">
        <v>0</v>
      </c>
    </row>
    <row r="993" spans="1:18" x14ac:dyDescent="0.3">
      <c r="A993" s="3">
        <v>1908399999</v>
      </c>
      <c r="B993" s="3">
        <v>1908399999</v>
      </c>
      <c r="C993" s="1">
        <v>402</v>
      </c>
      <c r="D993" s="1">
        <v>457</v>
      </c>
      <c r="E993" s="1">
        <v>593</v>
      </c>
      <c r="F993" s="1">
        <v>741</v>
      </c>
      <c r="G993" s="1">
        <v>792</v>
      </c>
      <c r="H993" s="1">
        <v>83</v>
      </c>
      <c r="I993" s="1">
        <v>19</v>
      </c>
      <c r="J993" s="1" t="s">
        <v>19</v>
      </c>
      <c r="K993" s="1" t="s">
        <v>1923</v>
      </c>
      <c r="L993" s="1" t="s">
        <v>2342</v>
      </c>
      <c r="M993" s="1" t="s">
        <v>2343</v>
      </c>
      <c r="N993" s="1" t="s">
        <v>1923</v>
      </c>
      <c r="O993" s="1">
        <v>17534</v>
      </c>
      <c r="P993" s="1" t="s">
        <v>2249</v>
      </c>
      <c r="Q993" s="1">
        <v>40</v>
      </c>
      <c r="R993" s="1">
        <v>0</v>
      </c>
    </row>
    <row r="994" spans="1:18" x14ac:dyDescent="0.3">
      <c r="A994" s="3">
        <v>1908599999</v>
      </c>
      <c r="B994" s="3">
        <v>1908599999</v>
      </c>
      <c r="C994" s="1">
        <v>480</v>
      </c>
      <c r="D994" s="1">
        <v>642</v>
      </c>
      <c r="E994" s="1">
        <v>807</v>
      </c>
      <c r="F994" s="1">
        <v>1082</v>
      </c>
      <c r="G994" s="1">
        <v>1202</v>
      </c>
      <c r="H994" s="1">
        <v>85</v>
      </c>
      <c r="I994" s="1">
        <v>19</v>
      </c>
      <c r="J994" s="1" t="s">
        <v>19</v>
      </c>
      <c r="K994" s="1" t="s">
        <v>2123</v>
      </c>
      <c r="L994" s="1" t="s">
        <v>2344</v>
      </c>
      <c r="M994" s="1" t="s">
        <v>2345</v>
      </c>
      <c r="N994" s="1" t="s">
        <v>2123</v>
      </c>
      <c r="O994" s="1">
        <v>14928</v>
      </c>
      <c r="P994" s="1" t="s">
        <v>2249</v>
      </c>
      <c r="Q994" s="1">
        <v>40</v>
      </c>
      <c r="R994" s="1">
        <v>1</v>
      </c>
    </row>
    <row r="995" spans="1:18" x14ac:dyDescent="0.3">
      <c r="A995" s="3">
        <v>1908799999</v>
      </c>
      <c r="B995" s="3">
        <v>1908799999</v>
      </c>
      <c r="C995" s="1">
        <v>406</v>
      </c>
      <c r="D995" s="1">
        <v>483</v>
      </c>
      <c r="E995" s="1">
        <v>600</v>
      </c>
      <c r="F995" s="1">
        <v>832</v>
      </c>
      <c r="G995" s="1">
        <v>835</v>
      </c>
      <c r="H995" s="1">
        <v>87</v>
      </c>
      <c r="I995" s="1">
        <v>19</v>
      </c>
      <c r="J995" s="1" t="s">
        <v>19</v>
      </c>
      <c r="K995" s="1" t="s">
        <v>116</v>
      </c>
      <c r="L995" s="1" t="s">
        <v>2346</v>
      </c>
      <c r="M995" s="1" t="s">
        <v>2347</v>
      </c>
      <c r="N995" s="1" t="s">
        <v>116</v>
      </c>
      <c r="O995" s="1">
        <v>20145</v>
      </c>
      <c r="P995" s="1" t="s">
        <v>2249</v>
      </c>
      <c r="Q995" s="1">
        <v>40</v>
      </c>
      <c r="R995" s="1">
        <v>0</v>
      </c>
    </row>
    <row r="996" spans="1:18" x14ac:dyDescent="0.3">
      <c r="A996" s="3">
        <v>1908999999</v>
      </c>
      <c r="B996" s="3">
        <v>1908999999</v>
      </c>
      <c r="C996" s="1">
        <v>402</v>
      </c>
      <c r="D996" s="1">
        <v>438</v>
      </c>
      <c r="E996" s="1">
        <v>593</v>
      </c>
      <c r="F996" s="1">
        <v>739</v>
      </c>
      <c r="G996" s="1">
        <v>792</v>
      </c>
      <c r="H996" s="1">
        <v>89</v>
      </c>
      <c r="I996" s="1">
        <v>19</v>
      </c>
      <c r="J996" s="1" t="s">
        <v>19</v>
      </c>
      <c r="K996" s="1" t="s">
        <v>415</v>
      </c>
      <c r="L996" s="1" t="s">
        <v>2348</v>
      </c>
      <c r="M996" s="1" t="s">
        <v>2349</v>
      </c>
      <c r="N996" s="1" t="s">
        <v>415</v>
      </c>
      <c r="O996" s="1">
        <v>9566</v>
      </c>
      <c r="P996" s="1" t="s">
        <v>2249</v>
      </c>
      <c r="Q996" s="1">
        <v>40</v>
      </c>
      <c r="R996" s="1">
        <v>0</v>
      </c>
    </row>
    <row r="997" spans="1:18" x14ac:dyDescent="0.3">
      <c r="A997" s="3">
        <v>1909199999</v>
      </c>
      <c r="B997" s="3">
        <v>1909199999</v>
      </c>
      <c r="C997" s="1">
        <v>402</v>
      </c>
      <c r="D997" s="1">
        <v>438</v>
      </c>
      <c r="E997" s="1">
        <v>593</v>
      </c>
      <c r="F997" s="1">
        <v>836</v>
      </c>
      <c r="G997" s="1">
        <v>839</v>
      </c>
      <c r="H997" s="1">
        <v>91</v>
      </c>
      <c r="I997" s="1">
        <v>19</v>
      </c>
      <c r="J997" s="1" t="s">
        <v>19</v>
      </c>
      <c r="K997" s="1" t="s">
        <v>552</v>
      </c>
      <c r="L997" s="1" t="s">
        <v>2350</v>
      </c>
      <c r="M997" s="1" t="s">
        <v>2351</v>
      </c>
      <c r="N997" s="1" t="s">
        <v>552</v>
      </c>
      <c r="O997" s="1">
        <v>9815</v>
      </c>
      <c r="P997" s="1" t="s">
        <v>2249</v>
      </c>
      <c r="Q997" s="1">
        <v>40</v>
      </c>
      <c r="R997" s="1">
        <v>0</v>
      </c>
    </row>
    <row r="998" spans="1:18" x14ac:dyDescent="0.3">
      <c r="A998" s="3">
        <v>1909399999</v>
      </c>
      <c r="B998" s="3">
        <v>1909399999</v>
      </c>
      <c r="C998" s="1">
        <v>402</v>
      </c>
      <c r="D998" s="1">
        <v>450</v>
      </c>
      <c r="E998" s="1">
        <v>593</v>
      </c>
      <c r="F998" s="1">
        <v>788</v>
      </c>
      <c r="G998" s="1">
        <v>792</v>
      </c>
      <c r="H998" s="1">
        <v>93</v>
      </c>
      <c r="I998" s="1">
        <v>19</v>
      </c>
      <c r="J998" s="1" t="s">
        <v>19</v>
      </c>
      <c r="K998" s="1" t="s">
        <v>2354</v>
      </c>
      <c r="L998" s="1" t="s">
        <v>2352</v>
      </c>
      <c r="M998" s="1" t="s">
        <v>2353</v>
      </c>
      <c r="N998" s="1" t="s">
        <v>2354</v>
      </c>
      <c r="O998" s="1">
        <v>7089</v>
      </c>
      <c r="P998" s="1" t="s">
        <v>2249</v>
      </c>
      <c r="Q998" s="1">
        <v>40</v>
      </c>
      <c r="R998" s="1">
        <v>0</v>
      </c>
    </row>
    <row r="999" spans="1:18" x14ac:dyDescent="0.3">
      <c r="A999" s="3">
        <v>1909599999</v>
      </c>
      <c r="B999" s="3">
        <v>1909599999</v>
      </c>
      <c r="C999" s="1">
        <v>402</v>
      </c>
      <c r="D999" s="1">
        <v>467</v>
      </c>
      <c r="E999" s="1">
        <v>593</v>
      </c>
      <c r="F999" s="1">
        <v>874</v>
      </c>
      <c r="G999" s="1">
        <v>1018</v>
      </c>
      <c r="H999" s="1">
        <v>95</v>
      </c>
      <c r="I999" s="1">
        <v>19</v>
      </c>
      <c r="J999" s="1" t="s">
        <v>19</v>
      </c>
      <c r="K999" s="1" t="s">
        <v>2357</v>
      </c>
      <c r="L999" s="1" t="s">
        <v>2355</v>
      </c>
      <c r="M999" s="1" t="s">
        <v>2356</v>
      </c>
      <c r="N999" s="1" t="s">
        <v>2357</v>
      </c>
      <c r="O999" s="1">
        <v>16355</v>
      </c>
      <c r="P999" s="1" t="s">
        <v>2249</v>
      </c>
      <c r="Q999" s="1">
        <v>40</v>
      </c>
      <c r="R999" s="1">
        <v>0</v>
      </c>
    </row>
    <row r="1000" spans="1:18" x14ac:dyDescent="0.3">
      <c r="A1000" s="3">
        <v>1909799999</v>
      </c>
      <c r="B1000" s="3">
        <v>1909799999</v>
      </c>
      <c r="C1000" s="1">
        <v>402</v>
      </c>
      <c r="D1000" s="1">
        <v>500</v>
      </c>
      <c r="E1000" s="1">
        <v>593</v>
      </c>
      <c r="F1000" s="1">
        <v>874</v>
      </c>
      <c r="G1000" s="1">
        <v>877</v>
      </c>
      <c r="H1000" s="1">
        <v>97</v>
      </c>
      <c r="I1000" s="1">
        <v>19</v>
      </c>
      <c r="J1000" s="1" t="s">
        <v>19</v>
      </c>
      <c r="K1000" s="1" t="s">
        <v>120</v>
      </c>
      <c r="L1000" s="1" t="s">
        <v>2358</v>
      </c>
      <c r="M1000" s="1" t="s">
        <v>2359</v>
      </c>
      <c r="N1000" s="1" t="s">
        <v>120</v>
      </c>
      <c r="O1000" s="1">
        <v>19848</v>
      </c>
      <c r="P1000" s="1" t="s">
        <v>2249</v>
      </c>
      <c r="Q1000" s="1">
        <v>40</v>
      </c>
      <c r="R1000" s="1">
        <v>0</v>
      </c>
    </row>
    <row r="1001" spans="1:18" x14ac:dyDescent="0.3">
      <c r="A1001" s="3">
        <v>1909999999</v>
      </c>
      <c r="B1001" s="3">
        <v>1909999999</v>
      </c>
      <c r="C1001" s="1">
        <v>390</v>
      </c>
      <c r="D1001" s="1">
        <v>502</v>
      </c>
      <c r="E1001" s="1">
        <v>656</v>
      </c>
      <c r="F1001" s="1">
        <v>833</v>
      </c>
      <c r="G1001" s="1">
        <v>920</v>
      </c>
      <c r="H1001" s="1">
        <v>99</v>
      </c>
      <c r="I1001" s="1">
        <v>19</v>
      </c>
      <c r="J1001" s="1" t="s">
        <v>19</v>
      </c>
      <c r="K1001" s="1" t="s">
        <v>1546</v>
      </c>
      <c r="L1001" s="1" t="s">
        <v>2360</v>
      </c>
      <c r="M1001" s="1" t="s">
        <v>2361</v>
      </c>
      <c r="N1001" s="1" t="s">
        <v>1546</v>
      </c>
      <c r="O1001" s="1">
        <v>36842</v>
      </c>
      <c r="P1001" s="1" t="s">
        <v>2249</v>
      </c>
      <c r="Q1001" s="1">
        <v>40</v>
      </c>
      <c r="R1001" s="1">
        <v>0</v>
      </c>
    </row>
    <row r="1002" spans="1:18" x14ac:dyDescent="0.3">
      <c r="A1002" s="3">
        <v>1910199999</v>
      </c>
      <c r="B1002" s="3">
        <v>1910199999</v>
      </c>
      <c r="C1002" s="1">
        <v>461</v>
      </c>
      <c r="D1002" s="1">
        <v>508</v>
      </c>
      <c r="E1002" s="1">
        <v>681</v>
      </c>
      <c r="F1002" s="1">
        <v>848</v>
      </c>
      <c r="G1002" s="1">
        <v>910</v>
      </c>
      <c r="H1002" s="1">
        <v>101</v>
      </c>
      <c r="I1002" s="1">
        <v>19</v>
      </c>
      <c r="J1002" s="1" t="s">
        <v>19</v>
      </c>
      <c r="K1002" s="1" t="s">
        <v>121</v>
      </c>
      <c r="L1002" s="1" t="s">
        <v>2362</v>
      </c>
      <c r="M1002" s="1" t="s">
        <v>2363</v>
      </c>
      <c r="N1002" s="1" t="s">
        <v>121</v>
      </c>
      <c r="O1002" s="1">
        <v>16843</v>
      </c>
      <c r="P1002" s="1" t="s">
        <v>2249</v>
      </c>
      <c r="Q1002" s="1">
        <v>40</v>
      </c>
      <c r="R1002" s="1">
        <v>0</v>
      </c>
    </row>
    <row r="1003" spans="1:18" x14ac:dyDescent="0.3">
      <c r="A1003" s="3">
        <v>1910399999</v>
      </c>
      <c r="B1003" s="3">
        <v>1910399999</v>
      </c>
      <c r="C1003" s="1">
        <v>526</v>
      </c>
      <c r="D1003" s="1">
        <v>630</v>
      </c>
      <c r="E1003" s="1">
        <v>802</v>
      </c>
      <c r="F1003" s="1">
        <v>1182</v>
      </c>
      <c r="G1003" s="1">
        <v>1420</v>
      </c>
      <c r="H1003" s="1">
        <v>103</v>
      </c>
      <c r="I1003" s="1">
        <v>19</v>
      </c>
      <c r="J1003" s="1" t="s">
        <v>19</v>
      </c>
      <c r="K1003" s="1" t="s">
        <v>426</v>
      </c>
      <c r="L1003" s="1" t="s">
        <v>2364</v>
      </c>
      <c r="M1003" s="1" t="s">
        <v>2365</v>
      </c>
      <c r="N1003" s="1" t="s">
        <v>426</v>
      </c>
      <c r="O1003" s="1">
        <v>130882</v>
      </c>
      <c r="P1003" s="1" t="s">
        <v>2249</v>
      </c>
      <c r="Q1003" s="1">
        <v>40</v>
      </c>
      <c r="R1003" s="1">
        <v>1</v>
      </c>
    </row>
    <row r="1004" spans="1:18" x14ac:dyDescent="0.3">
      <c r="A1004" s="3">
        <v>1910599999</v>
      </c>
      <c r="B1004" s="3">
        <v>1910599999</v>
      </c>
      <c r="C1004" s="1">
        <v>369</v>
      </c>
      <c r="D1004" s="1">
        <v>459</v>
      </c>
      <c r="E1004" s="1">
        <v>621</v>
      </c>
      <c r="F1004" s="1">
        <v>856</v>
      </c>
      <c r="G1004" s="1">
        <v>971</v>
      </c>
      <c r="H1004" s="1">
        <v>105</v>
      </c>
      <c r="I1004" s="1">
        <v>19</v>
      </c>
      <c r="J1004" s="1" t="s">
        <v>19</v>
      </c>
      <c r="K1004" s="1" t="s">
        <v>1557</v>
      </c>
      <c r="L1004" s="1" t="s">
        <v>2366</v>
      </c>
      <c r="M1004" s="1" t="s">
        <v>2367</v>
      </c>
      <c r="N1004" s="1" t="s">
        <v>1557</v>
      </c>
      <c r="O1004" s="1">
        <v>20638</v>
      </c>
      <c r="P1004" s="1" t="s">
        <v>2249</v>
      </c>
      <c r="Q1004" s="1">
        <v>40</v>
      </c>
      <c r="R1004" s="1">
        <v>1</v>
      </c>
    </row>
    <row r="1005" spans="1:18" x14ac:dyDescent="0.3">
      <c r="A1005" s="3">
        <v>1910799999</v>
      </c>
      <c r="B1005" s="3">
        <v>1910799999</v>
      </c>
      <c r="C1005" s="1">
        <v>402</v>
      </c>
      <c r="D1005" s="1">
        <v>450</v>
      </c>
      <c r="E1005" s="1">
        <v>593</v>
      </c>
      <c r="F1005" s="1">
        <v>825</v>
      </c>
      <c r="G1005" s="1">
        <v>828</v>
      </c>
      <c r="H1005" s="1">
        <v>107</v>
      </c>
      <c r="I1005" s="1">
        <v>19</v>
      </c>
      <c r="J1005" s="1" t="s">
        <v>19</v>
      </c>
      <c r="K1005" s="1" t="s">
        <v>2370</v>
      </c>
      <c r="L1005" s="1" t="s">
        <v>2368</v>
      </c>
      <c r="M1005" s="1" t="s">
        <v>2369</v>
      </c>
      <c r="N1005" s="1" t="s">
        <v>2370</v>
      </c>
      <c r="O1005" s="1">
        <v>10511</v>
      </c>
      <c r="P1005" s="1" t="s">
        <v>2249</v>
      </c>
      <c r="Q1005" s="1">
        <v>40</v>
      </c>
      <c r="R1005" s="1">
        <v>0</v>
      </c>
    </row>
    <row r="1006" spans="1:18" x14ac:dyDescent="0.3">
      <c r="A1006" s="3">
        <v>1910999999</v>
      </c>
      <c r="B1006" s="3">
        <v>1910999999</v>
      </c>
      <c r="C1006" s="1">
        <v>402</v>
      </c>
      <c r="D1006" s="1">
        <v>438</v>
      </c>
      <c r="E1006" s="1">
        <v>593</v>
      </c>
      <c r="F1006" s="1">
        <v>788</v>
      </c>
      <c r="G1006" s="1">
        <v>830</v>
      </c>
      <c r="H1006" s="1">
        <v>109</v>
      </c>
      <c r="I1006" s="1">
        <v>19</v>
      </c>
      <c r="J1006" s="1" t="s">
        <v>19</v>
      </c>
      <c r="K1006" s="1" t="s">
        <v>2373</v>
      </c>
      <c r="L1006" s="1" t="s">
        <v>2371</v>
      </c>
      <c r="M1006" s="1" t="s">
        <v>2372</v>
      </c>
      <c r="N1006" s="1" t="s">
        <v>2373</v>
      </c>
      <c r="O1006" s="1">
        <v>15543</v>
      </c>
      <c r="P1006" s="1" t="s">
        <v>2249</v>
      </c>
      <c r="Q1006" s="1">
        <v>40</v>
      </c>
      <c r="R1006" s="1">
        <v>0</v>
      </c>
    </row>
    <row r="1007" spans="1:18" x14ac:dyDescent="0.3">
      <c r="A1007" s="3">
        <v>1911199999</v>
      </c>
      <c r="B1007" s="3">
        <v>1911199999</v>
      </c>
      <c r="C1007" s="1">
        <v>408</v>
      </c>
      <c r="D1007" s="1">
        <v>445</v>
      </c>
      <c r="E1007" s="1">
        <v>602</v>
      </c>
      <c r="F1007" s="1">
        <v>826</v>
      </c>
      <c r="G1007" s="1">
        <v>829</v>
      </c>
      <c r="H1007" s="1">
        <v>111</v>
      </c>
      <c r="I1007" s="1">
        <v>19</v>
      </c>
      <c r="J1007" s="1" t="s">
        <v>19</v>
      </c>
      <c r="K1007" s="1" t="s">
        <v>131</v>
      </c>
      <c r="L1007" s="1" t="s">
        <v>2374</v>
      </c>
      <c r="M1007" s="1" t="s">
        <v>2375</v>
      </c>
      <c r="N1007" s="1" t="s">
        <v>131</v>
      </c>
      <c r="O1007" s="1">
        <v>35862</v>
      </c>
      <c r="P1007" s="1" t="s">
        <v>2249</v>
      </c>
      <c r="Q1007" s="1">
        <v>40</v>
      </c>
      <c r="R1007" s="1">
        <v>0</v>
      </c>
    </row>
    <row r="1008" spans="1:18" x14ac:dyDescent="0.3">
      <c r="A1008" s="3">
        <v>1911399999</v>
      </c>
      <c r="B1008" s="3">
        <v>1911399999</v>
      </c>
      <c r="C1008" s="1">
        <v>443</v>
      </c>
      <c r="D1008" s="1">
        <v>551</v>
      </c>
      <c r="E1008" s="1">
        <v>745</v>
      </c>
      <c r="F1008" s="1">
        <v>1009</v>
      </c>
      <c r="G1008" s="1">
        <v>1123</v>
      </c>
      <c r="H1008" s="1">
        <v>113</v>
      </c>
      <c r="I1008" s="1">
        <v>19</v>
      </c>
      <c r="J1008" s="1" t="s">
        <v>19</v>
      </c>
      <c r="K1008" s="1" t="s">
        <v>2378</v>
      </c>
      <c r="L1008" s="1" t="s">
        <v>2376</v>
      </c>
      <c r="M1008" s="1" t="s">
        <v>2377</v>
      </c>
      <c r="N1008" s="1" t="s">
        <v>2378</v>
      </c>
      <c r="O1008" s="1">
        <v>211226</v>
      </c>
      <c r="P1008" s="1" t="s">
        <v>2249</v>
      </c>
      <c r="Q1008" s="1">
        <v>40</v>
      </c>
      <c r="R1008" s="1">
        <v>1</v>
      </c>
    </row>
    <row r="1009" spans="1:18" x14ac:dyDescent="0.3">
      <c r="A1009" s="3">
        <v>1911599999</v>
      </c>
      <c r="B1009" s="3">
        <v>1911599999</v>
      </c>
      <c r="C1009" s="1">
        <v>436</v>
      </c>
      <c r="D1009" s="1">
        <v>481</v>
      </c>
      <c r="E1009" s="1">
        <v>643</v>
      </c>
      <c r="F1009" s="1">
        <v>801</v>
      </c>
      <c r="G1009" s="1">
        <v>993</v>
      </c>
      <c r="H1009" s="1">
        <v>115</v>
      </c>
      <c r="I1009" s="1">
        <v>19</v>
      </c>
      <c r="J1009" s="1" t="s">
        <v>19</v>
      </c>
      <c r="K1009" s="1" t="s">
        <v>2381</v>
      </c>
      <c r="L1009" s="1" t="s">
        <v>2379</v>
      </c>
      <c r="M1009" s="1" t="s">
        <v>2380</v>
      </c>
      <c r="N1009" s="1" t="s">
        <v>2381</v>
      </c>
      <c r="O1009" s="1">
        <v>11387</v>
      </c>
      <c r="P1009" s="1" t="s">
        <v>2249</v>
      </c>
      <c r="Q1009" s="1">
        <v>40</v>
      </c>
      <c r="R1009" s="1">
        <v>0</v>
      </c>
    </row>
    <row r="1010" spans="1:18" x14ac:dyDescent="0.3">
      <c r="A1010" s="3">
        <v>1911799999</v>
      </c>
      <c r="B1010" s="3">
        <v>1911799999</v>
      </c>
      <c r="C1010" s="1">
        <v>402</v>
      </c>
      <c r="D1010" s="1">
        <v>438</v>
      </c>
      <c r="E1010" s="1">
        <v>593</v>
      </c>
      <c r="F1010" s="1">
        <v>779</v>
      </c>
      <c r="G1010" s="1">
        <v>997</v>
      </c>
      <c r="H1010" s="1">
        <v>117</v>
      </c>
      <c r="I1010" s="1">
        <v>19</v>
      </c>
      <c r="J1010" s="1" t="s">
        <v>19</v>
      </c>
      <c r="K1010" s="1" t="s">
        <v>2384</v>
      </c>
      <c r="L1010" s="1" t="s">
        <v>2382</v>
      </c>
      <c r="M1010" s="1" t="s">
        <v>2383</v>
      </c>
      <c r="N1010" s="1" t="s">
        <v>2384</v>
      </c>
      <c r="O1010" s="1">
        <v>8898</v>
      </c>
      <c r="P1010" s="1" t="s">
        <v>2249</v>
      </c>
      <c r="Q1010" s="1">
        <v>40</v>
      </c>
      <c r="R1010" s="1">
        <v>0</v>
      </c>
    </row>
    <row r="1011" spans="1:18" x14ac:dyDescent="0.3">
      <c r="A1011" s="3">
        <v>1911999999</v>
      </c>
      <c r="B1011" s="3">
        <v>1911999999</v>
      </c>
      <c r="C1011" s="1">
        <v>402</v>
      </c>
      <c r="D1011" s="1">
        <v>494</v>
      </c>
      <c r="E1011" s="1">
        <v>593</v>
      </c>
      <c r="F1011" s="1">
        <v>739</v>
      </c>
      <c r="G1011" s="1">
        <v>1015</v>
      </c>
      <c r="H1011" s="1">
        <v>119</v>
      </c>
      <c r="I1011" s="1">
        <v>19</v>
      </c>
      <c r="J1011" s="1" t="s">
        <v>19</v>
      </c>
      <c r="K1011" s="1" t="s">
        <v>2387</v>
      </c>
      <c r="L1011" s="1" t="s">
        <v>2385</v>
      </c>
      <c r="M1011" s="1" t="s">
        <v>2386</v>
      </c>
      <c r="N1011" s="1" t="s">
        <v>2387</v>
      </c>
      <c r="O1011" s="1">
        <v>11581</v>
      </c>
      <c r="P1011" s="1" t="s">
        <v>2249</v>
      </c>
      <c r="Q1011" s="1">
        <v>40</v>
      </c>
      <c r="R1011" s="1">
        <v>0</v>
      </c>
    </row>
    <row r="1012" spans="1:18" x14ac:dyDescent="0.3">
      <c r="A1012" s="3">
        <v>1912199999</v>
      </c>
      <c r="B1012" s="3">
        <v>1912199999</v>
      </c>
      <c r="C1012" s="1">
        <v>528</v>
      </c>
      <c r="D1012" s="1">
        <v>634</v>
      </c>
      <c r="E1012" s="1">
        <v>787</v>
      </c>
      <c r="F1012" s="1">
        <v>1095</v>
      </c>
      <c r="G1012" s="1">
        <v>1167</v>
      </c>
      <c r="H1012" s="1">
        <v>121</v>
      </c>
      <c r="I1012" s="1">
        <v>19</v>
      </c>
      <c r="J1012" s="1" t="s">
        <v>19</v>
      </c>
      <c r="K1012" s="1" t="s">
        <v>139</v>
      </c>
      <c r="L1012" s="1" t="s">
        <v>2306</v>
      </c>
      <c r="M1012" s="1" t="s">
        <v>2307</v>
      </c>
      <c r="N1012" s="1" t="s">
        <v>139</v>
      </c>
      <c r="O1012" s="1">
        <v>15679</v>
      </c>
      <c r="P1012" s="1" t="s">
        <v>2249</v>
      </c>
      <c r="Q1012" s="1">
        <v>40</v>
      </c>
      <c r="R1012" s="1">
        <v>1</v>
      </c>
    </row>
    <row r="1013" spans="1:18" x14ac:dyDescent="0.3">
      <c r="A1013" s="3">
        <v>1912399999</v>
      </c>
      <c r="B1013" s="3">
        <v>1912399999</v>
      </c>
      <c r="C1013" s="1">
        <v>464</v>
      </c>
      <c r="D1013" s="1">
        <v>467</v>
      </c>
      <c r="E1013" s="1">
        <v>602</v>
      </c>
      <c r="F1013" s="1">
        <v>770</v>
      </c>
      <c r="G1013" s="1">
        <v>926</v>
      </c>
      <c r="H1013" s="1">
        <v>123</v>
      </c>
      <c r="I1013" s="1">
        <v>19</v>
      </c>
      <c r="J1013" s="1" t="s">
        <v>19</v>
      </c>
      <c r="K1013" s="1" t="s">
        <v>2390</v>
      </c>
      <c r="L1013" s="1" t="s">
        <v>2388</v>
      </c>
      <c r="M1013" s="1" t="s">
        <v>2389</v>
      </c>
      <c r="N1013" s="1" t="s">
        <v>2390</v>
      </c>
      <c r="O1013" s="1">
        <v>22381</v>
      </c>
      <c r="P1013" s="1" t="s">
        <v>2249</v>
      </c>
      <c r="Q1013" s="1">
        <v>40</v>
      </c>
      <c r="R1013" s="1">
        <v>0</v>
      </c>
    </row>
    <row r="1014" spans="1:18" x14ac:dyDescent="0.3">
      <c r="A1014" s="3">
        <v>1912599999</v>
      </c>
      <c r="B1014" s="3">
        <v>1912599999</v>
      </c>
      <c r="C1014" s="1">
        <v>553</v>
      </c>
      <c r="D1014" s="1">
        <v>563</v>
      </c>
      <c r="E1014" s="1">
        <v>684</v>
      </c>
      <c r="F1014" s="1">
        <v>852</v>
      </c>
      <c r="G1014" s="1">
        <v>1211</v>
      </c>
      <c r="H1014" s="1">
        <v>125</v>
      </c>
      <c r="I1014" s="1">
        <v>19</v>
      </c>
      <c r="J1014" s="1" t="s">
        <v>19</v>
      </c>
      <c r="K1014" s="1" t="s">
        <v>145</v>
      </c>
      <c r="L1014" s="1" t="s">
        <v>2391</v>
      </c>
      <c r="M1014" s="1" t="s">
        <v>2392</v>
      </c>
      <c r="N1014" s="1" t="s">
        <v>145</v>
      </c>
      <c r="O1014" s="1">
        <v>33309</v>
      </c>
      <c r="P1014" s="1" t="s">
        <v>2249</v>
      </c>
      <c r="Q1014" s="1">
        <v>40</v>
      </c>
      <c r="R1014" s="1">
        <v>0</v>
      </c>
    </row>
    <row r="1015" spans="1:18" x14ac:dyDescent="0.3">
      <c r="A1015" s="3">
        <v>1912799999</v>
      </c>
      <c r="B1015" s="3">
        <v>1912799999</v>
      </c>
      <c r="C1015" s="1">
        <v>449</v>
      </c>
      <c r="D1015" s="1">
        <v>521</v>
      </c>
      <c r="E1015" s="1">
        <v>641</v>
      </c>
      <c r="F1015" s="1">
        <v>827</v>
      </c>
      <c r="G1015" s="1">
        <v>911</v>
      </c>
      <c r="H1015" s="1">
        <v>127</v>
      </c>
      <c r="I1015" s="1">
        <v>19</v>
      </c>
      <c r="J1015" s="1" t="s">
        <v>19</v>
      </c>
      <c r="K1015" s="1" t="s">
        <v>148</v>
      </c>
      <c r="L1015" s="1" t="s">
        <v>2393</v>
      </c>
      <c r="M1015" s="1" t="s">
        <v>2394</v>
      </c>
      <c r="N1015" s="1" t="s">
        <v>148</v>
      </c>
      <c r="O1015" s="1">
        <v>40648</v>
      </c>
      <c r="P1015" s="1" t="s">
        <v>2249</v>
      </c>
      <c r="Q1015" s="1">
        <v>40</v>
      </c>
      <c r="R1015" s="1">
        <v>0</v>
      </c>
    </row>
    <row r="1016" spans="1:18" x14ac:dyDescent="0.3">
      <c r="A1016" s="3">
        <v>1912999999</v>
      </c>
      <c r="B1016" s="3">
        <v>1912999999</v>
      </c>
      <c r="C1016" s="1">
        <v>480</v>
      </c>
      <c r="D1016" s="1">
        <v>642</v>
      </c>
      <c r="E1016" s="1">
        <v>807</v>
      </c>
      <c r="F1016" s="1">
        <v>1082</v>
      </c>
      <c r="G1016" s="1">
        <v>1202</v>
      </c>
      <c r="H1016" s="1">
        <v>129</v>
      </c>
      <c r="I1016" s="1">
        <v>19</v>
      </c>
      <c r="J1016" s="1" t="s">
        <v>19</v>
      </c>
      <c r="K1016" s="1" t="s">
        <v>2395</v>
      </c>
      <c r="L1016" s="1" t="s">
        <v>2344</v>
      </c>
      <c r="M1016" s="1" t="s">
        <v>2345</v>
      </c>
      <c r="N1016" s="1" t="s">
        <v>2395</v>
      </c>
      <c r="O1016" s="1">
        <v>15059</v>
      </c>
      <c r="P1016" s="1" t="s">
        <v>2249</v>
      </c>
      <c r="Q1016" s="1">
        <v>40</v>
      </c>
      <c r="R1016" s="1">
        <v>1</v>
      </c>
    </row>
    <row r="1017" spans="1:18" x14ac:dyDescent="0.3">
      <c r="A1017" s="3">
        <v>1913199999</v>
      </c>
      <c r="B1017" s="3">
        <v>1913199999</v>
      </c>
      <c r="C1017" s="1">
        <v>402</v>
      </c>
      <c r="D1017" s="1">
        <v>500</v>
      </c>
      <c r="E1017" s="1">
        <v>593</v>
      </c>
      <c r="F1017" s="1">
        <v>874</v>
      </c>
      <c r="G1017" s="1">
        <v>877</v>
      </c>
      <c r="H1017" s="1">
        <v>131</v>
      </c>
      <c r="I1017" s="1">
        <v>19</v>
      </c>
      <c r="J1017" s="1" t="s">
        <v>19</v>
      </c>
      <c r="K1017" s="1" t="s">
        <v>1585</v>
      </c>
      <c r="L1017" s="1" t="s">
        <v>2396</v>
      </c>
      <c r="M1017" s="1" t="s">
        <v>2397</v>
      </c>
      <c r="N1017" s="1" t="s">
        <v>1585</v>
      </c>
      <c r="O1017" s="1">
        <v>10776</v>
      </c>
      <c r="P1017" s="1" t="s">
        <v>2249</v>
      </c>
      <c r="Q1017" s="1">
        <v>40</v>
      </c>
      <c r="R1017" s="1">
        <v>0</v>
      </c>
    </row>
    <row r="1018" spans="1:18" x14ac:dyDescent="0.3">
      <c r="A1018" s="3">
        <v>1913399999</v>
      </c>
      <c r="B1018" s="3">
        <v>1913399999</v>
      </c>
      <c r="C1018" s="1">
        <v>402</v>
      </c>
      <c r="D1018" s="1">
        <v>438</v>
      </c>
      <c r="E1018" s="1">
        <v>593</v>
      </c>
      <c r="F1018" s="1">
        <v>792</v>
      </c>
      <c r="G1018" s="1">
        <v>795</v>
      </c>
      <c r="H1018" s="1">
        <v>133</v>
      </c>
      <c r="I1018" s="1">
        <v>19</v>
      </c>
      <c r="J1018" s="1" t="s">
        <v>19</v>
      </c>
      <c r="K1018" s="1" t="s">
        <v>2400</v>
      </c>
      <c r="L1018" s="1" t="s">
        <v>2398</v>
      </c>
      <c r="M1018" s="1" t="s">
        <v>2399</v>
      </c>
      <c r="N1018" s="1" t="s">
        <v>2400</v>
      </c>
      <c r="O1018" s="1">
        <v>9243</v>
      </c>
      <c r="P1018" s="1" t="s">
        <v>2249</v>
      </c>
      <c r="Q1018" s="1">
        <v>40</v>
      </c>
      <c r="R1018" s="1">
        <v>0</v>
      </c>
    </row>
    <row r="1019" spans="1:18" x14ac:dyDescent="0.3">
      <c r="A1019" s="3">
        <v>1913599999</v>
      </c>
      <c r="B1019" s="3">
        <v>1913599999</v>
      </c>
      <c r="C1019" s="1">
        <v>402</v>
      </c>
      <c r="D1019" s="1">
        <v>438</v>
      </c>
      <c r="E1019" s="1">
        <v>593</v>
      </c>
      <c r="F1019" s="1">
        <v>739</v>
      </c>
      <c r="G1019" s="1">
        <v>819</v>
      </c>
      <c r="H1019" s="1">
        <v>135</v>
      </c>
      <c r="I1019" s="1">
        <v>19</v>
      </c>
      <c r="J1019" s="1" t="s">
        <v>19</v>
      </c>
      <c r="K1019" s="1" t="s">
        <v>154</v>
      </c>
      <c r="L1019" s="1" t="s">
        <v>2401</v>
      </c>
      <c r="M1019" s="1" t="s">
        <v>2402</v>
      </c>
      <c r="N1019" s="1" t="s">
        <v>154</v>
      </c>
      <c r="O1019" s="1">
        <v>7970</v>
      </c>
      <c r="P1019" s="1" t="s">
        <v>2249</v>
      </c>
      <c r="Q1019" s="1">
        <v>40</v>
      </c>
      <c r="R1019" s="1">
        <v>0</v>
      </c>
    </row>
    <row r="1020" spans="1:18" x14ac:dyDescent="0.3">
      <c r="A1020" s="3">
        <v>1913799999</v>
      </c>
      <c r="B1020" s="3">
        <v>1913799999</v>
      </c>
      <c r="C1020" s="1">
        <v>435</v>
      </c>
      <c r="D1020" s="1">
        <v>438</v>
      </c>
      <c r="E1020" s="1">
        <v>593</v>
      </c>
      <c r="F1020" s="1">
        <v>863</v>
      </c>
      <c r="G1020" s="1">
        <v>866</v>
      </c>
      <c r="H1020" s="1">
        <v>137</v>
      </c>
      <c r="I1020" s="1">
        <v>19</v>
      </c>
      <c r="J1020" s="1" t="s">
        <v>19</v>
      </c>
      <c r="K1020" s="1" t="s">
        <v>155</v>
      </c>
      <c r="L1020" s="1" t="s">
        <v>2403</v>
      </c>
      <c r="M1020" s="1" t="s">
        <v>2404</v>
      </c>
      <c r="N1020" s="1" t="s">
        <v>155</v>
      </c>
      <c r="O1020" s="1">
        <v>10740</v>
      </c>
      <c r="P1020" s="1" t="s">
        <v>2249</v>
      </c>
      <c r="Q1020" s="1">
        <v>40</v>
      </c>
      <c r="R1020" s="1">
        <v>0</v>
      </c>
    </row>
    <row r="1021" spans="1:18" x14ac:dyDescent="0.3">
      <c r="A1021" s="3">
        <v>1913999999</v>
      </c>
      <c r="B1021" s="3">
        <v>1913999999</v>
      </c>
      <c r="C1021" s="1">
        <v>499</v>
      </c>
      <c r="D1021" s="1">
        <v>545</v>
      </c>
      <c r="E1021" s="1">
        <v>737</v>
      </c>
      <c r="F1021" s="1">
        <v>1011</v>
      </c>
      <c r="G1021" s="1">
        <v>1092</v>
      </c>
      <c r="H1021" s="1">
        <v>139</v>
      </c>
      <c r="I1021" s="1">
        <v>19</v>
      </c>
      <c r="J1021" s="1" t="s">
        <v>19</v>
      </c>
      <c r="K1021" s="1" t="s">
        <v>2407</v>
      </c>
      <c r="L1021" s="1" t="s">
        <v>2405</v>
      </c>
      <c r="M1021" s="1" t="s">
        <v>2406</v>
      </c>
      <c r="N1021" s="1" t="s">
        <v>2407</v>
      </c>
      <c r="O1021" s="1">
        <v>42745</v>
      </c>
      <c r="P1021" s="1" t="s">
        <v>2249</v>
      </c>
      <c r="Q1021" s="1">
        <v>40</v>
      </c>
      <c r="R1021" s="1">
        <v>0</v>
      </c>
    </row>
    <row r="1022" spans="1:18" x14ac:dyDescent="0.3">
      <c r="A1022" s="3">
        <v>1914199999</v>
      </c>
      <c r="B1022" s="3">
        <v>1914199999</v>
      </c>
      <c r="C1022" s="1">
        <v>440</v>
      </c>
      <c r="D1022" s="1">
        <v>482</v>
      </c>
      <c r="E1022" s="1">
        <v>593</v>
      </c>
      <c r="F1022" s="1">
        <v>859</v>
      </c>
      <c r="G1022" s="1">
        <v>862</v>
      </c>
      <c r="H1022" s="1">
        <v>141</v>
      </c>
      <c r="I1022" s="1">
        <v>19</v>
      </c>
      <c r="J1022" s="1" t="s">
        <v>19</v>
      </c>
      <c r="K1022" s="1" t="s">
        <v>2410</v>
      </c>
      <c r="L1022" s="1" t="s">
        <v>2408</v>
      </c>
      <c r="M1022" s="1" t="s">
        <v>2409</v>
      </c>
      <c r="N1022" s="1" t="s">
        <v>2410</v>
      </c>
      <c r="O1022" s="1">
        <v>14398</v>
      </c>
      <c r="P1022" s="1" t="s">
        <v>2249</v>
      </c>
      <c r="Q1022" s="1">
        <v>40</v>
      </c>
      <c r="R1022" s="1">
        <v>0</v>
      </c>
    </row>
    <row r="1023" spans="1:18" x14ac:dyDescent="0.3">
      <c r="A1023" s="3">
        <v>1914399999</v>
      </c>
      <c r="B1023" s="3">
        <v>1914399999</v>
      </c>
      <c r="C1023" s="1">
        <v>427</v>
      </c>
      <c r="D1023" s="1">
        <v>514</v>
      </c>
      <c r="E1023" s="1">
        <v>630</v>
      </c>
      <c r="F1023" s="1">
        <v>785</v>
      </c>
      <c r="G1023" s="1">
        <v>842</v>
      </c>
      <c r="H1023" s="1">
        <v>143</v>
      </c>
      <c r="I1023" s="1">
        <v>19</v>
      </c>
      <c r="J1023" s="1" t="s">
        <v>19</v>
      </c>
      <c r="K1023" s="1" t="s">
        <v>1345</v>
      </c>
      <c r="L1023" s="1" t="s">
        <v>2411</v>
      </c>
      <c r="M1023" s="1" t="s">
        <v>2412</v>
      </c>
      <c r="N1023" s="1" t="s">
        <v>1345</v>
      </c>
      <c r="O1023" s="1">
        <v>6462</v>
      </c>
      <c r="P1023" s="1" t="s">
        <v>2249</v>
      </c>
      <c r="Q1023" s="1">
        <v>40</v>
      </c>
      <c r="R1023" s="1">
        <v>0</v>
      </c>
    </row>
    <row r="1024" spans="1:18" x14ac:dyDescent="0.3">
      <c r="A1024" s="3">
        <v>1914599999</v>
      </c>
      <c r="B1024" s="3">
        <v>1914599999</v>
      </c>
      <c r="C1024" s="1">
        <v>402</v>
      </c>
      <c r="D1024" s="1">
        <v>463</v>
      </c>
      <c r="E1024" s="1">
        <v>593</v>
      </c>
      <c r="F1024" s="1">
        <v>807</v>
      </c>
      <c r="G1024" s="1">
        <v>810</v>
      </c>
      <c r="H1024" s="1">
        <v>145</v>
      </c>
      <c r="I1024" s="1">
        <v>19</v>
      </c>
      <c r="J1024" s="1" t="s">
        <v>19</v>
      </c>
      <c r="K1024" s="1" t="s">
        <v>2415</v>
      </c>
      <c r="L1024" s="1" t="s">
        <v>2413</v>
      </c>
      <c r="M1024" s="1" t="s">
        <v>2414</v>
      </c>
      <c r="N1024" s="1" t="s">
        <v>2415</v>
      </c>
      <c r="O1024" s="1">
        <v>15932</v>
      </c>
      <c r="P1024" s="1" t="s">
        <v>2249</v>
      </c>
      <c r="Q1024" s="1">
        <v>40</v>
      </c>
      <c r="R1024" s="1">
        <v>0</v>
      </c>
    </row>
    <row r="1025" spans="1:18" x14ac:dyDescent="0.3">
      <c r="A1025" s="3">
        <v>1914799999</v>
      </c>
      <c r="B1025" s="3">
        <v>1914799999</v>
      </c>
      <c r="C1025" s="1">
        <v>402</v>
      </c>
      <c r="D1025" s="1">
        <v>498</v>
      </c>
      <c r="E1025" s="1">
        <v>593</v>
      </c>
      <c r="F1025" s="1">
        <v>874</v>
      </c>
      <c r="G1025" s="1">
        <v>1050</v>
      </c>
      <c r="H1025" s="1">
        <v>147</v>
      </c>
      <c r="I1025" s="1">
        <v>19</v>
      </c>
      <c r="J1025" s="1" t="s">
        <v>19</v>
      </c>
      <c r="K1025" s="1" t="s">
        <v>2418</v>
      </c>
      <c r="L1025" s="1" t="s">
        <v>2416</v>
      </c>
      <c r="M1025" s="1" t="s">
        <v>2417</v>
      </c>
      <c r="N1025" s="1" t="s">
        <v>2418</v>
      </c>
      <c r="O1025" s="1">
        <v>9421</v>
      </c>
      <c r="P1025" s="1" t="s">
        <v>2249</v>
      </c>
      <c r="Q1025" s="1">
        <v>40</v>
      </c>
      <c r="R1025" s="1">
        <v>0</v>
      </c>
    </row>
    <row r="1026" spans="1:18" x14ac:dyDescent="0.3">
      <c r="A1026" s="3">
        <v>1914999999</v>
      </c>
      <c r="B1026" s="3">
        <v>1914999999</v>
      </c>
      <c r="C1026" s="1">
        <v>432</v>
      </c>
      <c r="D1026" s="1">
        <v>506</v>
      </c>
      <c r="E1026" s="1">
        <v>637</v>
      </c>
      <c r="F1026" s="1">
        <v>882</v>
      </c>
      <c r="G1026" s="1">
        <v>886</v>
      </c>
      <c r="H1026" s="1">
        <v>149</v>
      </c>
      <c r="I1026" s="1">
        <v>19</v>
      </c>
      <c r="J1026" s="1" t="s">
        <v>19</v>
      </c>
      <c r="K1026" s="1" t="s">
        <v>2421</v>
      </c>
      <c r="L1026" s="1" t="s">
        <v>10110</v>
      </c>
      <c r="M1026" s="1" t="s">
        <v>10111</v>
      </c>
      <c r="N1026" s="1" t="s">
        <v>2421</v>
      </c>
      <c r="O1026" s="1">
        <v>24986</v>
      </c>
      <c r="P1026" s="1" t="s">
        <v>2249</v>
      </c>
      <c r="Q1026" s="1">
        <v>40</v>
      </c>
      <c r="R1026" s="1">
        <v>0</v>
      </c>
    </row>
    <row r="1027" spans="1:18" x14ac:dyDescent="0.3">
      <c r="A1027" s="3">
        <v>1915199999</v>
      </c>
      <c r="B1027" s="3">
        <v>1915199999</v>
      </c>
      <c r="C1027" s="1">
        <v>402</v>
      </c>
      <c r="D1027" s="1">
        <v>460</v>
      </c>
      <c r="E1027" s="1">
        <v>593</v>
      </c>
      <c r="F1027" s="1">
        <v>739</v>
      </c>
      <c r="G1027" s="1">
        <v>1050</v>
      </c>
      <c r="H1027" s="1">
        <v>151</v>
      </c>
      <c r="I1027" s="1">
        <v>19</v>
      </c>
      <c r="J1027" s="1" t="s">
        <v>19</v>
      </c>
      <c r="K1027" s="1" t="s">
        <v>2424</v>
      </c>
      <c r="L1027" s="1" t="s">
        <v>2422</v>
      </c>
      <c r="M1027" s="1" t="s">
        <v>2423</v>
      </c>
      <c r="N1027" s="1" t="s">
        <v>2424</v>
      </c>
      <c r="O1027" s="1">
        <v>7310</v>
      </c>
      <c r="P1027" s="1" t="s">
        <v>2249</v>
      </c>
      <c r="Q1027" s="1">
        <v>40</v>
      </c>
      <c r="R1027" s="1">
        <v>0</v>
      </c>
    </row>
    <row r="1028" spans="1:18" x14ac:dyDescent="0.3">
      <c r="A1028" s="3">
        <v>1915399999</v>
      </c>
      <c r="B1028" s="3">
        <v>1915399999</v>
      </c>
      <c r="C1028" s="1">
        <v>528</v>
      </c>
      <c r="D1028" s="1">
        <v>634</v>
      </c>
      <c r="E1028" s="1">
        <v>787</v>
      </c>
      <c r="F1028" s="1">
        <v>1095</v>
      </c>
      <c r="G1028" s="1">
        <v>1167</v>
      </c>
      <c r="H1028" s="1">
        <v>153</v>
      </c>
      <c r="I1028" s="1">
        <v>19</v>
      </c>
      <c r="J1028" s="1" t="s">
        <v>19</v>
      </c>
      <c r="K1028" s="1" t="s">
        <v>473</v>
      </c>
      <c r="L1028" s="1" t="s">
        <v>2306</v>
      </c>
      <c r="M1028" s="1" t="s">
        <v>2307</v>
      </c>
      <c r="N1028" s="1" t="s">
        <v>473</v>
      </c>
      <c r="O1028" s="1">
        <v>430640</v>
      </c>
      <c r="P1028" s="1" t="s">
        <v>2249</v>
      </c>
      <c r="Q1028" s="1">
        <v>40</v>
      </c>
      <c r="R1028" s="1">
        <v>1</v>
      </c>
    </row>
    <row r="1029" spans="1:18" x14ac:dyDescent="0.3">
      <c r="A1029" s="3">
        <v>1915599999</v>
      </c>
      <c r="B1029" s="3">
        <v>1915599999</v>
      </c>
      <c r="C1029" s="1">
        <v>480</v>
      </c>
      <c r="D1029" s="1">
        <v>642</v>
      </c>
      <c r="E1029" s="1">
        <v>807</v>
      </c>
      <c r="F1029" s="1">
        <v>1082</v>
      </c>
      <c r="G1029" s="1">
        <v>1202</v>
      </c>
      <c r="H1029" s="1">
        <v>155</v>
      </c>
      <c r="I1029" s="1">
        <v>19</v>
      </c>
      <c r="J1029" s="1" t="s">
        <v>19</v>
      </c>
      <c r="K1029" s="1" t="s">
        <v>2425</v>
      </c>
      <c r="L1029" s="1" t="s">
        <v>2344</v>
      </c>
      <c r="M1029" s="1" t="s">
        <v>2345</v>
      </c>
      <c r="N1029" s="1" t="s">
        <v>2425</v>
      </c>
      <c r="O1029" s="1">
        <v>93158</v>
      </c>
      <c r="P1029" s="1" t="s">
        <v>2249</v>
      </c>
      <c r="Q1029" s="1">
        <v>40</v>
      </c>
      <c r="R1029" s="1">
        <v>1</v>
      </c>
    </row>
    <row r="1030" spans="1:18" x14ac:dyDescent="0.3">
      <c r="A1030" s="3">
        <v>1915799999</v>
      </c>
      <c r="B1030" s="3">
        <v>1915799999</v>
      </c>
      <c r="C1030" s="1">
        <v>442</v>
      </c>
      <c r="D1030" s="1">
        <v>523</v>
      </c>
      <c r="E1030" s="1">
        <v>653</v>
      </c>
      <c r="F1030" s="1">
        <v>858</v>
      </c>
      <c r="G1030" s="1">
        <v>910</v>
      </c>
      <c r="H1030" s="1">
        <v>157</v>
      </c>
      <c r="I1030" s="1">
        <v>19</v>
      </c>
      <c r="J1030" s="1" t="s">
        <v>19</v>
      </c>
      <c r="K1030" s="1" t="s">
        <v>2428</v>
      </c>
      <c r="L1030" s="1" t="s">
        <v>2426</v>
      </c>
      <c r="M1030" s="1" t="s">
        <v>2427</v>
      </c>
      <c r="N1030" s="1" t="s">
        <v>2428</v>
      </c>
      <c r="O1030" s="1">
        <v>18914</v>
      </c>
      <c r="P1030" s="1" t="s">
        <v>2249</v>
      </c>
      <c r="Q1030" s="1">
        <v>40</v>
      </c>
      <c r="R1030" s="1">
        <v>0</v>
      </c>
    </row>
    <row r="1031" spans="1:18" x14ac:dyDescent="0.3">
      <c r="A1031" s="3">
        <v>1915999999</v>
      </c>
      <c r="B1031" s="3">
        <v>1915999999</v>
      </c>
      <c r="C1031" s="1">
        <v>402</v>
      </c>
      <c r="D1031" s="1">
        <v>481</v>
      </c>
      <c r="E1031" s="1">
        <v>593</v>
      </c>
      <c r="F1031" s="1">
        <v>744</v>
      </c>
      <c r="G1031" s="1">
        <v>900</v>
      </c>
      <c r="H1031" s="1">
        <v>159</v>
      </c>
      <c r="I1031" s="1">
        <v>19</v>
      </c>
      <c r="J1031" s="1" t="s">
        <v>19</v>
      </c>
      <c r="K1031" s="1" t="s">
        <v>2431</v>
      </c>
      <c r="L1031" s="1" t="s">
        <v>2429</v>
      </c>
      <c r="M1031" s="1" t="s">
        <v>2430</v>
      </c>
      <c r="N1031" s="1" t="s">
        <v>2431</v>
      </c>
      <c r="O1031" s="1">
        <v>5131</v>
      </c>
      <c r="P1031" s="1" t="s">
        <v>2249</v>
      </c>
      <c r="Q1031" s="1">
        <v>40</v>
      </c>
      <c r="R1031" s="1">
        <v>0</v>
      </c>
    </row>
    <row r="1032" spans="1:18" x14ac:dyDescent="0.3">
      <c r="A1032" s="3">
        <v>1916199999</v>
      </c>
      <c r="B1032" s="3">
        <v>1916199999</v>
      </c>
      <c r="C1032" s="1">
        <v>355</v>
      </c>
      <c r="D1032" s="1">
        <v>444</v>
      </c>
      <c r="E1032" s="1">
        <v>593</v>
      </c>
      <c r="F1032" s="1">
        <v>768</v>
      </c>
      <c r="G1032" s="1">
        <v>792</v>
      </c>
      <c r="H1032" s="1">
        <v>161</v>
      </c>
      <c r="I1032" s="1">
        <v>19</v>
      </c>
      <c r="J1032" s="1" t="s">
        <v>19</v>
      </c>
      <c r="K1032" s="1" t="s">
        <v>2434</v>
      </c>
      <c r="L1032" s="1" t="s">
        <v>2432</v>
      </c>
      <c r="M1032" s="1" t="s">
        <v>2433</v>
      </c>
      <c r="N1032" s="1" t="s">
        <v>2434</v>
      </c>
      <c r="O1032" s="1">
        <v>10350</v>
      </c>
      <c r="P1032" s="1" t="s">
        <v>2249</v>
      </c>
      <c r="Q1032" s="1">
        <v>40</v>
      </c>
      <c r="R1032" s="1">
        <v>0</v>
      </c>
    </row>
    <row r="1033" spans="1:18" x14ac:dyDescent="0.3">
      <c r="A1033" s="3">
        <v>1916399999</v>
      </c>
      <c r="B1033" s="3">
        <v>1916399999</v>
      </c>
      <c r="C1033" s="1">
        <v>448</v>
      </c>
      <c r="D1033" s="1">
        <v>554</v>
      </c>
      <c r="E1033" s="1">
        <v>710</v>
      </c>
      <c r="F1033" s="1">
        <v>957</v>
      </c>
      <c r="G1033" s="1">
        <v>1008</v>
      </c>
      <c r="H1033" s="1">
        <v>163</v>
      </c>
      <c r="I1033" s="1">
        <v>19</v>
      </c>
      <c r="J1033" s="1" t="s">
        <v>19</v>
      </c>
      <c r="K1033" s="1" t="s">
        <v>489</v>
      </c>
      <c r="L1033" s="1" t="s">
        <v>1927</v>
      </c>
      <c r="M1033" s="1" t="s">
        <v>1928</v>
      </c>
      <c r="N1033" s="1" t="s">
        <v>489</v>
      </c>
      <c r="O1033" s="1">
        <v>165224</v>
      </c>
      <c r="P1033" s="1" t="s">
        <v>2249</v>
      </c>
      <c r="Q1033" s="1">
        <v>40</v>
      </c>
      <c r="R1033" s="1">
        <v>1</v>
      </c>
    </row>
    <row r="1034" spans="1:18" x14ac:dyDescent="0.3">
      <c r="A1034" s="3">
        <v>1916599999</v>
      </c>
      <c r="B1034" s="3">
        <v>1916599999</v>
      </c>
      <c r="C1034" s="1">
        <v>406</v>
      </c>
      <c r="D1034" s="1">
        <v>462</v>
      </c>
      <c r="E1034" s="1">
        <v>599</v>
      </c>
      <c r="F1034" s="1">
        <v>776</v>
      </c>
      <c r="G1034" s="1">
        <v>900</v>
      </c>
      <c r="H1034" s="1">
        <v>165</v>
      </c>
      <c r="I1034" s="1">
        <v>19</v>
      </c>
      <c r="J1034" s="1" t="s">
        <v>19</v>
      </c>
      <c r="K1034" s="1" t="s">
        <v>173</v>
      </c>
      <c r="L1034" s="1" t="s">
        <v>2435</v>
      </c>
      <c r="M1034" s="1" t="s">
        <v>2436</v>
      </c>
      <c r="N1034" s="1" t="s">
        <v>173</v>
      </c>
      <c r="O1034" s="1">
        <v>12167</v>
      </c>
      <c r="P1034" s="1" t="s">
        <v>2249</v>
      </c>
      <c r="Q1034" s="1">
        <v>40</v>
      </c>
      <c r="R1034" s="1">
        <v>0</v>
      </c>
    </row>
    <row r="1035" spans="1:18" x14ac:dyDescent="0.3">
      <c r="A1035" s="3">
        <v>1916799999</v>
      </c>
      <c r="B1035" s="3">
        <v>1916799999</v>
      </c>
      <c r="C1035" s="1">
        <v>402</v>
      </c>
      <c r="D1035" s="1">
        <v>468</v>
      </c>
      <c r="E1035" s="1">
        <v>593</v>
      </c>
      <c r="F1035" s="1">
        <v>813</v>
      </c>
      <c r="G1035" s="1">
        <v>816</v>
      </c>
      <c r="H1035" s="1">
        <v>167</v>
      </c>
      <c r="I1035" s="1">
        <v>19</v>
      </c>
      <c r="J1035" s="1" t="s">
        <v>19</v>
      </c>
      <c r="K1035" s="1" t="s">
        <v>2439</v>
      </c>
      <c r="L1035" s="1" t="s">
        <v>2437</v>
      </c>
      <c r="M1035" s="1" t="s">
        <v>2438</v>
      </c>
      <c r="N1035" s="1" t="s">
        <v>2439</v>
      </c>
      <c r="O1035" s="1">
        <v>33704</v>
      </c>
      <c r="P1035" s="1" t="s">
        <v>2249</v>
      </c>
      <c r="Q1035" s="1">
        <v>40</v>
      </c>
      <c r="R1035" s="1">
        <v>0</v>
      </c>
    </row>
    <row r="1036" spans="1:18" x14ac:dyDescent="0.3">
      <c r="A1036" s="3">
        <v>1916999999</v>
      </c>
      <c r="B1036" s="3">
        <v>1916999999</v>
      </c>
      <c r="C1036" s="1">
        <v>505</v>
      </c>
      <c r="D1036" s="1">
        <v>591</v>
      </c>
      <c r="E1036" s="1">
        <v>737</v>
      </c>
      <c r="F1036" s="1">
        <v>1043</v>
      </c>
      <c r="G1036" s="1">
        <v>1220</v>
      </c>
      <c r="H1036" s="1">
        <v>169</v>
      </c>
      <c r="I1036" s="1">
        <v>19</v>
      </c>
      <c r="J1036" s="1" t="s">
        <v>19</v>
      </c>
      <c r="K1036" s="1" t="s">
        <v>2442</v>
      </c>
      <c r="L1036" s="1" t="s">
        <v>2440</v>
      </c>
      <c r="M1036" s="1" t="s">
        <v>2441</v>
      </c>
      <c r="N1036" s="1" t="s">
        <v>2442</v>
      </c>
      <c r="O1036" s="1">
        <v>89542</v>
      </c>
      <c r="P1036" s="1" t="s">
        <v>2249</v>
      </c>
      <c r="Q1036" s="1">
        <v>40</v>
      </c>
      <c r="R1036" s="1">
        <v>1</v>
      </c>
    </row>
    <row r="1037" spans="1:18" x14ac:dyDescent="0.3">
      <c r="A1037" s="3">
        <v>1917199999</v>
      </c>
      <c r="B1037" s="3">
        <v>1917199999</v>
      </c>
      <c r="C1037" s="1">
        <v>413</v>
      </c>
      <c r="D1037" s="1">
        <v>450</v>
      </c>
      <c r="E1037" s="1">
        <v>609</v>
      </c>
      <c r="F1037" s="1">
        <v>763</v>
      </c>
      <c r="G1037" s="1">
        <v>890</v>
      </c>
      <c r="H1037" s="1">
        <v>171</v>
      </c>
      <c r="I1037" s="1">
        <v>19</v>
      </c>
      <c r="J1037" s="1" t="s">
        <v>19</v>
      </c>
      <c r="K1037" s="1" t="s">
        <v>2445</v>
      </c>
      <c r="L1037" s="1" t="s">
        <v>2443</v>
      </c>
      <c r="M1037" s="1" t="s">
        <v>2444</v>
      </c>
      <c r="N1037" s="1" t="s">
        <v>2445</v>
      </c>
      <c r="O1037" s="1">
        <v>17767</v>
      </c>
      <c r="P1037" s="1" t="s">
        <v>2249</v>
      </c>
      <c r="Q1037" s="1">
        <v>40</v>
      </c>
      <c r="R1037" s="1">
        <v>0</v>
      </c>
    </row>
    <row r="1038" spans="1:18" x14ac:dyDescent="0.3">
      <c r="A1038" s="3">
        <v>1917399999</v>
      </c>
      <c r="B1038" s="3">
        <v>1917399999</v>
      </c>
      <c r="C1038" s="1">
        <v>402</v>
      </c>
      <c r="D1038" s="1">
        <v>500</v>
      </c>
      <c r="E1038" s="1">
        <v>593</v>
      </c>
      <c r="F1038" s="1">
        <v>874</v>
      </c>
      <c r="G1038" s="1">
        <v>877</v>
      </c>
      <c r="H1038" s="1">
        <v>173</v>
      </c>
      <c r="I1038" s="1">
        <v>19</v>
      </c>
      <c r="J1038" s="1" t="s">
        <v>19</v>
      </c>
      <c r="K1038" s="1" t="s">
        <v>1368</v>
      </c>
      <c r="L1038" s="1" t="s">
        <v>2446</v>
      </c>
      <c r="M1038" s="1" t="s">
        <v>2447</v>
      </c>
      <c r="N1038" s="1" t="s">
        <v>1368</v>
      </c>
      <c r="O1038" s="1">
        <v>6317</v>
      </c>
      <c r="P1038" s="1" t="s">
        <v>2249</v>
      </c>
      <c r="Q1038" s="1">
        <v>40</v>
      </c>
      <c r="R1038" s="1">
        <v>0</v>
      </c>
    </row>
    <row r="1039" spans="1:18" x14ac:dyDescent="0.3">
      <c r="A1039" s="3">
        <v>1917599999</v>
      </c>
      <c r="B1039" s="3">
        <v>1917599999</v>
      </c>
      <c r="C1039" s="1">
        <v>402</v>
      </c>
      <c r="D1039" s="1">
        <v>442</v>
      </c>
      <c r="E1039" s="1">
        <v>593</v>
      </c>
      <c r="F1039" s="1">
        <v>795</v>
      </c>
      <c r="G1039" s="1">
        <v>968</v>
      </c>
      <c r="H1039" s="1">
        <v>175</v>
      </c>
      <c r="I1039" s="1">
        <v>19</v>
      </c>
      <c r="J1039" s="1" t="s">
        <v>19</v>
      </c>
      <c r="K1039" s="1" t="s">
        <v>505</v>
      </c>
      <c r="L1039" s="1" t="s">
        <v>2448</v>
      </c>
      <c r="M1039" s="1" t="s">
        <v>2449</v>
      </c>
      <c r="N1039" s="1" t="s">
        <v>505</v>
      </c>
      <c r="O1039" s="1">
        <v>12534</v>
      </c>
      <c r="P1039" s="1" t="s">
        <v>2249</v>
      </c>
      <c r="Q1039" s="1">
        <v>40</v>
      </c>
      <c r="R1039" s="1">
        <v>0</v>
      </c>
    </row>
    <row r="1040" spans="1:18" x14ac:dyDescent="0.3">
      <c r="A1040" s="3">
        <v>1917799999</v>
      </c>
      <c r="B1040" s="3">
        <v>1917799999</v>
      </c>
      <c r="C1040" s="1">
        <v>402</v>
      </c>
      <c r="D1040" s="1">
        <v>500</v>
      </c>
      <c r="E1040" s="1">
        <v>593</v>
      </c>
      <c r="F1040" s="1">
        <v>833</v>
      </c>
      <c r="G1040" s="1">
        <v>836</v>
      </c>
      <c r="H1040" s="1">
        <v>177</v>
      </c>
      <c r="I1040" s="1">
        <v>19</v>
      </c>
      <c r="J1040" s="1" t="s">
        <v>19</v>
      </c>
      <c r="K1040" s="1" t="s">
        <v>508</v>
      </c>
      <c r="L1040" s="1" t="s">
        <v>2450</v>
      </c>
      <c r="M1040" s="1" t="s">
        <v>2451</v>
      </c>
      <c r="N1040" s="1" t="s">
        <v>508</v>
      </c>
      <c r="O1040" s="1">
        <v>7570</v>
      </c>
      <c r="P1040" s="1" t="s">
        <v>2249</v>
      </c>
      <c r="Q1040" s="1">
        <v>40</v>
      </c>
      <c r="R1040" s="1">
        <v>0</v>
      </c>
    </row>
    <row r="1041" spans="1:18" x14ac:dyDescent="0.3">
      <c r="A1041" s="3">
        <v>1917999999</v>
      </c>
      <c r="B1041" s="3">
        <v>1917999999</v>
      </c>
      <c r="C1041" s="1">
        <v>434</v>
      </c>
      <c r="D1041" s="1">
        <v>512</v>
      </c>
      <c r="E1041" s="1">
        <v>672</v>
      </c>
      <c r="F1041" s="1">
        <v>858</v>
      </c>
      <c r="G1041" s="1">
        <v>898</v>
      </c>
      <c r="H1041" s="1">
        <v>179</v>
      </c>
      <c r="I1041" s="1">
        <v>19</v>
      </c>
      <c r="J1041" s="1" t="s">
        <v>19</v>
      </c>
      <c r="K1041" s="1" t="s">
        <v>2454</v>
      </c>
      <c r="L1041" s="1" t="s">
        <v>2452</v>
      </c>
      <c r="M1041" s="1" t="s">
        <v>2453</v>
      </c>
      <c r="N1041" s="1" t="s">
        <v>2454</v>
      </c>
      <c r="O1041" s="1">
        <v>35625</v>
      </c>
      <c r="P1041" s="1" t="s">
        <v>2249</v>
      </c>
      <c r="Q1041" s="1">
        <v>40</v>
      </c>
      <c r="R1041" s="1">
        <v>0</v>
      </c>
    </row>
    <row r="1042" spans="1:18" x14ac:dyDescent="0.3">
      <c r="A1042" s="3">
        <v>1918199999</v>
      </c>
      <c r="B1042" s="3">
        <v>1918199999</v>
      </c>
      <c r="C1042" s="1">
        <v>528</v>
      </c>
      <c r="D1042" s="1">
        <v>634</v>
      </c>
      <c r="E1042" s="1">
        <v>787</v>
      </c>
      <c r="F1042" s="1">
        <v>1095</v>
      </c>
      <c r="G1042" s="1">
        <v>1167</v>
      </c>
      <c r="H1042" s="1">
        <v>181</v>
      </c>
      <c r="I1042" s="1">
        <v>19</v>
      </c>
      <c r="J1042" s="1" t="s">
        <v>19</v>
      </c>
      <c r="K1042" s="1" t="s">
        <v>1685</v>
      </c>
      <c r="L1042" s="1" t="s">
        <v>2306</v>
      </c>
      <c r="M1042" s="1" t="s">
        <v>2307</v>
      </c>
      <c r="N1042" s="1" t="s">
        <v>1685</v>
      </c>
      <c r="O1042" s="1">
        <v>46225</v>
      </c>
      <c r="P1042" s="1" t="s">
        <v>2249</v>
      </c>
      <c r="Q1042" s="1">
        <v>40</v>
      </c>
      <c r="R1042" s="1">
        <v>1</v>
      </c>
    </row>
    <row r="1043" spans="1:18" x14ac:dyDescent="0.3">
      <c r="A1043" s="3">
        <v>1918399999</v>
      </c>
      <c r="B1043" s="3">
        <v>1918399999</v>
      </c>
      <c r="C1043" s="1">
        <v>411</v>
      </c>
      <c r="D1043" s="1">
        <v>491</v>
      </c>
      <c r="E1043" s="1">
        <v>619</v>
      </c>
      <c r="F1043" s="1">
        <v>912</v>
      </c>
      <c r="G1043" s="1">
        <v>1042</v>
      </c>
      <c r="H1043" s="1">
        <v>183</v>
      </c>
      <c r="I1043" s="1">
        <v>19</v>
      </c>
      <c r="J1043" s="1" t="s">
        <v>19</v>
      </c>
      <c r="K1043" s="1" t="s">
        <v>189</v>
      </c>
      <c r="L1043" s="1" t="s">
        <v>2455</v>
      </c>
      <c r="M1043" s="1" t="s">
        <v>2456</v>
      </c>
      <c r="N1043" s="1" t="s">
        <v>189</v>
      </c>
      <c r="O1043" s="1">
        <v>21704</v>
      </c>
      <c r="P1043" s="1" t="s">
        <v>2249</v>
      </c>
      <c r="Q1043" s="1">
        <v>40</v>
      </c>
      <c r="R1043" s="1">
        <v>1</v>
      </c>
    </row>
    <row r="1044" spans="1:18" x14ac:dyDescent="0.3">
      <c r="A1044" s="3">
        <v>1918599999</v>
      </c>
      <c r="B1044" s="3">
        <v>1918599999</v>
      </c>
      <c r="C1044" s="1">
        <v>402</v>
      </c>
      <c r="D1044" s="1">
        <v>438</v>
      </c>
      <c r="E1044" s="1">
        <v>593</v>
      </c>
      <c r="F1044" s="1">
        <v>874</v>
      </c>
      <c r="G1044" s="1">
        <v>877</v>
      </c>
      <c r="H1044" s="1">
        <v>185</v>
      </c>
      <c r="I1044" s="1">
        <v>19</v>
      </c>
      <c r="J1044" s="1" t="s">
        <v>19</v>
      </c>
      <c r="K1044" s="1" t="s">
        <v>1690</v>
      </c>
      <c r="L1044" s="1" t="s">
        <v>2457</v>
      </c>
      <c r="M1044" s="1" t="s">
        <v>2458</v>
      </c>
      <c r="N1044" s="1" t="s">
        <v>1690</v>
      </c>
      <c r="O1044" s="1">
        <v>6403</v>
      </c>
      <c r="P1044" s="1" t="s">
        <v>2249</v>
      </c>
      <c r="Q1044" s="1">
        <v>40</v>
      </c>
      <c r="R1044" s="1">
        <v>0</v>
      </c>
    </row>
    <row r="1045" spans="1:18" x14ac:dyDescent="0.3">
      <c r="A1045" s="3">
        <v>1918799999</v>
      </c>
      <c r="B1045" s="3">
        <v>1918799999</v>
      </c>
      <c r="C1045" s="1">
        <v>477</v>
      </c>
      <c r="D1045" s="1">
        <v>480</v>
      </c>
      <c r="E1045" s="1">
        <v>593</v>
      </c>
      <c r="F1045" s="1">
        <v>843</v>
      </c>
      <c r="G1045" s="1">
        <v>879</v>
      </c>
      <c r="H1045" s="1">
        <v>187</v>
      </c>
      <c r="I1045" s="1">
        <v>19</v>
      </c>
      <c r="J1045" s="1" t="s">
        <v>19</v>
      </c>
      <c r="K1045" s="1" t="s">
        <v>1693</v>
      </c>
      <c r="L1045" s="1" t="s">
        <v>2459</v>
      </c>
      <c r="M1045" s="1" t="s">
        <v>2460</v>
      </c>
      <c r="N1045" s="1" t="s">
        <v>1693</v>
      </c>
      <c r="O1045" s="1">
        <v>38013</v>
      </c>
      <c r="P1045" s="1" t="s">
        <v>2249</v>
      </c>
      <c r="Q1045" s="1">
        <v>40</v>
      </c>
      <c r="R1045" s="1">
        <v>0</v>
      </c>
    </row>
    <row r="1046" spans="1:18" x14ac:dyDescent="0.3">
      <c r="A1046" s="3">
        <v>1918999999</v>
      </c>
      <c r="B1046" s="3">
        <v>1918999999</v>
      </c>
      <c r="C1046" s="1">
        <v>402</v>
      </c>
      <c r="D1046" s="1">
        <v>471</v>
      </c>
      <c r="E1046" s="1">
        <v>593</v>
      </c>
      <c r="F1046" s="1">
        <v>874</v>
      </c>
      <c r="G1046" s="1">
        <v>907</v>
      </c>
      <c r="H1046" s="1">
        <v>189</v>
      </c>
      <c r="I1046" s="1">
        <v>19</v>
      </c>
      <c r="J1046" s="1" t="s">
        <v>19</v>
      </c>
      <c r="K1046" s="1" t="s">
        <v>2058</v>
      </c>
      <c r="L1046" s="1" t="s">
        <v>2461</v>
      </c>
      <c r="M1046" s="1" t="s">
        <v>2462</v>
      </c>
      <c r="N1046" s="1" t="s">
        <v>2058</v>
      </c>
      <c r="O1046" s="1">
        <v>10866</v>
      </c>
      <c r="P1046" s="1" t="s">
        <v>2249</v>
      </c>
      <c r="Q1046" s="1">
        <v>40</v>
      </c>
      <c r="R1046" s="1">
        <v>0</v>
      </c>
    </row>
    <row r="1047" spans="1:18" x14ac:dyDescent="0.3">
      <c r="A1047" s="3">
        <v>1919199999</v>
      </c>
      <c r="B1047" s="3">
        <v>1919199999</v>
      </c>
      <c r="C1047" s="1">
        <v>439</v>
      </c>
      <c r="D1047" s="1">
        <v>442</v>
      </c>
      <c r="E1047" s="1">
        <v>598</v>
      </c>
      <c r="F1047" s="1">
        <v>782</v>
      </c>
      <c r="G1047" s="1">
        <v>1059</v>
      </c>
      <c r="H1047" s="1">
        <v>191</v>
      </c>
      <c r="I1047" s="1">
        <v>19</v>
      </c>
      <c r="J1047" s="1" t="s">
        <v>19</v>
      </c>
      <c r="K1047" s="1" t="s">
        <v>2465</v>
      </c>
      <c r="L1047" s="1" t="s">
        <v>2463</v>
      </c>
      <c r="M1047" s="1" t="s">
        <v>2464</v>
      </c>
      <c r="N1047" s="1" t="s">
        <v>2465</v>
      </c>
      <c r="O1047" s="1">
        <v>21056</v>
      </c>
      <c r="P1047" s="1" t="s">
        <v>2249</v>
      </c>
      <c r="Q1047" s="1">
        <v>40</v>
      </c>
      <c r="R1047" s="1">
        <v>0</v>
      </c>
    </row>
    <row r="1048" spans="1:18" x14ac:dyDescent="0.3">
      <c r="A1048" s="3">
        <v>1919399999</v>
      </c>
      <c r="B1048" s="3">
        <v>1919399999</v>
      </c>
      <c r="C1048" s="1">
        <v>421</v>
      </c>
      <c r="D1048" s="1">
        <v>550</v>
      </c>
      <c r="E1048" s="1">
        <v>708</v>
      </c>
      <c r="F1048" s="1">
        <v>929</v>
      </c>
      <c r="G1048" s="1">
        <v>1045</v>
      </c>
      <c r="H1048" s="1">
        <v>193</v>
      </c>
      <c r="I1048" s="1">
        <v>19</v>
      </c>
      <c r="J1048" s="1" t="s">
        <v>19</v>
      </c>
      <c r="K1048" s="1" t="s">
        <v>2468</v>
      </c>
      <c r="L1048" s="1" t="s">
        <v>2466</v>
      </c>
      <c r="M1048" s="1" t="s">
        <v>10112</v>
      </c>
      <c r="N1048" s="1" t="s">
        <v>2468</v>
      </c>
      <c r="O1048" s="1">
        <v>102172</v>
      </c>
      <c r="P1048" s="1" t="s">
        <v>2249</v>
      </c>
      <c r="Q1048" s="1">
        <v>40</v>
      </c>
      <c r="R1048" s="1">
        <v>1</v>
      </c>
    </row>
    <row r="1049" spans="1:18" x14ac:dyDescent="0.3">
      <c r="A1049" s="3">
        <v>1919599999</v>
      </c>
      <c r="B1049" s="3">
        <v>1919599999</v>
      </c>
      <c r="C1049" s="1">
        <v>392</v>
      </c>
      <c r="D1049" s="1">
        <v>500</v>
      </c>
      <c r="E1049" s="1">
        <v>593</v>
      </c>
      <c r="F1049" s="1">
        <v>751</v>
      </c>
      <c r="G1049" s="1">
        <v>792</v>
      </c>
      <c r="H1049" s="1">
        <v>195</v>
      </c>
      <c r="I1049" s="1">
        <v>19</v>
      </c>
      <c r="J1049" s="1" t="s">
        <v>19</v>
      </c>
      <c r="K1049" s="1" t="s">
        <v>1710</v>
      </c>
      <c r="L1049" s="1" t="s">
        <v>2469</v>
      </c>
      <c r="M1049" s="1" t="s">
        <v>2470</v>
      </c>
      <c r="N1049" s="1" t="s">
        <v>1710</v>
      </c>
      <c r="O1049" s="1">
        <v>7598</v>
      </c>
      <c r="P1049" s="1" t="s">
        <v>2249</v>
      </c>
      <c r="Q1049" s="1">
        <v>40</v>
      </c>
      <c r="R1049" s="1">
        <v>0</v>
      </c>
    </row>
    <row r="1050" spans="1:18" x14ac:dyDescent="0.3">
      <c r="A1050" s="3">
        <v>1919799999</v>
      </c>
      <c r="B1050" s="3">
        <v>1919799999</v>
      </c>
      <c r="C1050" s="1">
        <v>402</v>
      </c>
      <c r="D1050" s="1">
        <v>467</v>
      </c>
      <c r="E1050" s="1">
        <v>593</v>
      </c>
      <c r="F1050" s="1">
        <v>739</v>
      </c>
      <c r="G1050" s="1">
        <v>792</v>
      </c>
      <c r="H1050" s="1">
        <v>197</v>
      </c>
      <c r="I1050" s="1">
        <v>19</v>
      </c>
      <c r="J1050" s="1" t="s">
        <v>19</v>
      </c>
      <c r="K1050" s="1" t="s">
        <v>2473</v>
      </c>
      <c r="L1050" s="1" t="s">
        <v>2471</v>
      </c>
      <c r="M1050" s="1" t="s">
        <v>2472</v>
      </c>
      <c r="N1050" s="1" t="s">
        <v>2473</v>
      </c>
      <c r="O1050" s="1">
        <v>13229</v>
      </c>
      <c r="P1050" s="1" t="s">
        <v>2249</v>
      </c>
      <c r="Q1050" s="1">
        <v>40</v>
      </c>
      <c r="R1050" s="1">
        <v>0</v>
      </c>
    </row>
    <row r="1051" spans="1:18" x14ac:dyDescent="0.3">
      <c r="A1051" s="3">
        <v>2000199999</v>
      </c>
      <c r="B1051" s="3">
        <v>2000199999</v>
      </c>
      <c r="C1051" s="1">
        <v>412</v>
      </c>
      <c r="D1051" s="1">
        <v>535</v>
      </c>
      <c r="E1051" s="1">
        <v>634</v>
      </c>
      <c r="F1051" s="1">
        <v>873</v>
      </c>
      <c r="G1051" s="1">
        <v>876</v>
      </c>
      <c r="H1051" s="1">
        <v>1</v>
      </c>
      <c r="I1051" s="1">
        <v>20</v>
      </c>
      <c r="J1051" s="1" t="s">
        <v>19</v>
      </c>
      <c r="K1051" s="1" t="s">
        <v>2065</v>
      </c>
      <c r="L1051" s="1" t="s">
        <v>2474</v>
      </c>
      <c r="M1051" s="1" t="s">
        <v>2475</v>
      </c>
      <c r="N1051" s="1" t="s">
        <v>2065</v>
      </c>
      <c r="O1051" s="1">
        <v>13371</v>
      </c>
      <c r="P1051" s="1" t="s">
        <v>2476</v>
      </c>
      <c r="Q1051" s="1">
        <v>40</v>
      </c>
      <c r="R1051" s="1">
        <v>0</v>
      </c>
    </row>
    <row r="1052" spans="1:18" x14ac:dyDescent="0.3">
      <c r="A1052" s="3">
        <v>2000399999</v>
      </c>
      <c r="B1052" s="3">
        <v>2000399999</v>
      </c>
      <c r="C1052" s="1">
        <v>412</v>
      </c>
      <c r="D1052" s="1">
        <v>476</v>
      </c>
      <c r="E1052" s="1">
        <v>634</v>
      </c>
      <c r="F1052" s="1">
        <v>934</v>
      </c>
      <c r="G1052" s="1">
        <v>1123</v>
      </c>
      <c r="H1052" s="1">
        <v>3</v>
      </c>
      <c r="I1052" s="1">
        <v>20</v>
      </c>
      <c r="J1052" s="1" t="s">
        <v>19</v>
      </c>
      <c r="K1052" s="1" t="s">
        <v>2479</v>
      </c>
      <c r="L1052" s="1" t="s">
        <v>2477</v>
      </c>
      <c r="M1052" s="1" t="s">
        <v>2478</v>
      </c>
      <c r="N1052" s="1" t="s">
        <v>2479</v>
      </c>
      <c r="O1052" s="1">
        <v>8102</v>
      </c>
      <c r="P1052" s="1" t="s">
        <v>2476</v>
      </c>
      <c r="Q1052" s="1">
        <v>40</v>
      </c>
      <c r="R1052" s="1">
        <v>0</v>
      </c>
    </row>
    <row r="1053" spans="1:18" x14ac:dyDescent="0.3">
      <c r="A1053" s="3">
        <v>2000599999</v>
      </c>
      <c r="B1053" s="3">
        <v>2000599999</v>
      </c>
      <c r="C1053" s="1">
        <v>396</v>
      </c>
      <c r="D1053" s="1">
        <v>498</v>
      </c>
      <c r="E1053" s="1">
        <v>665</v>
      </c>
      <c r="F1053" s="1">
        <v>980</v>
      </c>
      <c r="G1053" s="1">
        <v>983</v>
      </c>
      <c r="H1053" s="1">
        <v>5</v>
      </c>
      <c r="I1053" s="1">
        <v>20</v>
      </c>
      <c r="J1053" s="1" t="s">
        <v>19</v>
      </c>
      <c r="K1053" s="1" t="s">
        <v>2482</v>
      </c>
      <c r="L1053" s="1" t="s">
        <v>2480</v>
      </c>
      <c r="M1053" s="1" t="s">
        <v>2481</v>
      </c>
      <c r="N1053" s="1" t="s">
        <v>2482</v>
      </c>
      <c r="O1053" s="1">
        <v>16924</v>
      </c>
      <c r="P1053" s="1" t="s">
        <v>2476</v>
      </c>
      <c r="Q1053" s="1">
        <v>40</v>
      </c>
      <c r="R1053" s="1">
        <v>0</v>
      </c>
    </row>
    <row r="1054" spans="1:18" x14ac:dyDescent="0.3">
      <c r="A1054" s="3">
        <v>2000799999</v>
      </c>
      <c r="B1054" s="3">
        <v>2000799999</v>
      </c>
      <c r="C1054" s="1">
        <v>412</v>
      </c>
      <c r="D1054" s="1">
        <v>469</v>
      </c>
      <c r="E1054" s="1">
        <v>634</v>
      </c>
      <c r="F1054" s="1">
        <v>833</v>
      </c>
      <c r="G1054" s="1">
        <v>922</v>
      </c>
      <c r="H1054" s="1">
        <v>7</v>
      </c>
      <c r="I1054" s="1">
        <v>20</v>
      </c>
      <c r="J1054" s="1" t="s">
        <v>19</v>
      </c>
      <c r="K1054" s="1" t="s">
        <v>2485</v>
      </c>
      <c r="L1054" s="1" t="s">
        <v>2483</v>
      </c>
      <c r="M1054" s="1" t="s">
        <v>2484</v>
      </c>
      <c r="N1054" s="1" t="s">
        <v>2485</v>
      </c>
      <c r="O1054" s="1">
        <v>4861</v>
      </c>
      <c r="P1054" s="1" t="s">
        <v>2476</v>
      </c>
      <c r="Q1054" s="1">
        <v>40</v>
      </c>
      <c r="R1054" s="1">
        <v>0</v>
      </c>
    </row>
    <row r="1055" spans="1:18" x14ac:dyDescent="0.3">
      <c r="A1055" s="3">
        <v>2000999999</v>
      </c>
      <c r="B1055" s="3">
        <v>2000999999</v>
      </c>
      <c r="C1055" s="1">
        <v>512</v>
      </c>
      <c r="D1055" s="1">
        <v>534</v>
      </c>
      <c r="E1055" s="1">
        <v>634</v>
      </c>
      <c r="F1055" s="1">
        <v>837</v>
      </c>
      <c r="G1055" s="1">
        <v>1091</v>
      </c>
      <c r="H1055" s="1">
        <v>9</v>
      </c>
      <c r="I1055" s="1">
        <v>20</v>
      </c>
      <c r="J1055" s="1" t="s">
        <v>19</v>
      </c>
      <c r="K1055" s="1" t="s">
        <v>2488</v>
      </c>
      <c r="L1055" s="1" t="s">
        <v>2486</v>
      </c>
      <c r="M1055" s="1" t="s">
        <v>2487</v>
      </c>
      <c r="N1055" s="1" t="s">
        <v>2488</v>
      </c>
      <c r="O1055" s="1">
        <v>27674</v>
      </c>
      <c r="P1055" s="1" t="s">
        <v>2476</v>
      </c>
      <c r="Q1055" s="1">
        <v>40</v>
      </c>
      <c r="R1055" s="1">
        <v>0</v>
      </c>
    </row>
    <row r="1056" spans="1:18" x14ac:dyDescent="0.3">
      <c r="A1056" s="3">
        <v>2001199999</v>
      </c>
      <c r="B1056" s="3">
        <v>2001199999</v>
      </c>
      <c r="C1056" s="1">
        <v>420</v>
      </c>
      <c r="D1056" s="1">
        <v>484</v>
      </c>
      <c r="E1056" s="1">
        <v>655</v>
      </c>
      <c r="F1056" s="1">
        <v>816</v>
      </c>
      <c r="G1056" s="1">
        <v>1064</v>
      </c>
      <c r="H1056" s="1">
        <v>11</v>
      </c>
      <c r="I1056" s="1">
        <v>20</v>
      </c>
      <c r="J1056" s="1" t="s">
        <v>19</v>
      </c>
      <c r="K1056" s="1" t="s">
        <v>2491</v>
      </c>
      <c r="L1056" s="1" t="s">
        <v>2489</v>
      </c>
      <c r="M1056" s="1" t="s">
        <v>2490</v>
      </c>
      <c r="N1056" s="1" t="s">
        <v>2491</v>
      </c>
      <c r="O1056" s="1">
        <v>15173</v>
      </c>
      <c r="P1056" s="1" t="s">
        <v>2476</v>
      </c>
      <c r="Q1056" s="1">
        <v>40</v>
      </c>
      <c r="R1056" s="1">
        <v>0</v>
      </c>
    </row>
    <row r="1057" spans="1:18" x14ac:dyDescent="0.3">
      <c r="A1057" s="3">
        <v>2001399999</v>
      </c>
      <c r="B1057" s="3">
        <v>2001399999</v>
      </c>
      <c r="C1057" s="1">
        <v>412</v>
      </c>
      <c r="D1057" s="1">
        <v>469</v>
      </c>
      <c r="E1057" s="1">
        <v>634</v>
      </c>
      <c r="F1057" s="1">
        <v>869</v>
      </c>
      <c r="G1057" s="1">
        <v>872</v>
      </c>
      <c r="H1057" s="1">
        <v>13</v>
      </c>
      <c r="I1057" s="1">
        <v>20</v>
      </c>
      <c r="J1057" s="1" t="s">
        <v>19</v>
      </c>
      <c r="K1057" s="1" t="s">
        <v>1854</v>
      </c>
      <c r="L1057" s="1" t="s">
        <v>2492</v>
      </c>
      <c r="M1057" s="1" t="s">
        <v>2493</v>
      </c>
      <c r="N1057" s="1" t="s">
        <v>1854</v>
      </c>
      <c r="O1057" s="1">
        <v>9984</v>
      </c>
      <c r="P1057" s="1" t="s">
        <v>2476</v>
      </c>
      <c r="Q1057" s="1">
        <v>40</v>
      </c>
      <c r="R1057" s="1">
        <v>0</v>
      </c>
    </row>
    <row r="1058" spans="1:18" x14ac:dyDescent="0.3">
      <c r="A1058" s="3">
        <v>2001599999</v>
      </c>
      <c r="B1058" s="3">
        <v>2001599999</v>
      </c>
      <c r="C1058" s="1">
        <v>439</v>
      </c>
      <c r="D1058" s="1">
        <v>544</v>
      </c>
      <c r="E1058" s="1">
        <v>723</v>
      </c>
      <c r="F1058" s="1">
        <v>997</v>
      </c>
      <c r="G1058" s="1">
        <v>1099</v>
      </c>
      <c r="H1058" s="1">
        <v>15</v>
      </c>
      <c r="I1058" s="1">
        <v>20</v>
      </c>
      <c r="J1058" s="1" t="s">
        <v>19</v>
      </c>
      <c r="K1058" s="1" t="s">
        <v>37</v>
      </c>
      <c r="L1058" s="1" t="s">
        <v>2494</v>
      </c>
      <c r="M1058" s="1" t="s">
        <v>2495</v>
      </c>
      <c r="N1058" s="1" t="s">
        <v>37</v>
      </c>
      <c r="O1058" s="1">
        <v>65880</v>
      </c>
      <c r="P1058" s="1" t="s">
        <v>2476</v>
      </c>
      <c r="Q1058" s="1">
        <v>40</v>
      </c>
      <c r="R1058" s="1">
        <v>1</v>
      </c>
    </row>
    <row r="1059" spans="1:18" x14ac:dyDescent="0.3">
      <c r="A1059" s="3">
        <v>2001799999</v>
      </c>
      <c r="B1059" s="3">
        <v>2001799999</v>
      </c>
      <c r="C1059" s="1">
        <v>412</v>
      </c>
      <c r="D1059" s="1">
        <v>473</v>
      </c>
      <c r="E1059" s="1">
        <v>634</v>
      </c>
      <c r="F1059" s="1">
        <v>900</v>
      </c>
      <c r="G1059" s="1">
        <v>903</v>
      </c>
      <c r="H1059" s="1">
        <v>17</v>
      </c>
      <c r="I1059" s="1">
        <v>20</v>
      </c>
      <c r="J1059" s="1" t="s">
        <v>19</v>
      </c>
      <c r="K1059" s="1" t="s">
        <v>2498</v>
      </c>
      <c r="L1059" s="1" t="s">
        <v>2496</v>
      </c>
      <c r="M1059" s="1" t="s">
        <v>2497</v>
      </c>
      <c r="N1059" s="1" t="s">
        <v>2498</v>
      </c>
      <c r="O1059" s="1">
        <v>2790</v>
      </c>
      <c r="P1059" s="1" t="s">
        <v>2476</v>
      </c>
      <c r="Q1059" s="1">
        <v>40</v>
      </c>
      <c r="R1059" s="1">
        <v>0</v>
      </c>
    </row>
    <row r="1060" spans="1:18" x14ac:dyDescent="0.3">
      <c r="A1060" s="3">
        <v>2001999999</v>
      </c>
      <c r="B1060" s="3">
        <v>2001999999</v>
      </c>
      <c r="C1060" s="1">
        <v>429</v>
      </c>
      <c r="D1060" s="1">
        <v>557</v>
      </c>
      <c r="E1060" s="1">
        <v>660</v>
      </c>
      <c r="F1060" s="1">
        <v>925</v>
      </c>
      <c r="G1060" s="1">
        <v>960</v>
      </c>
      <c r="H1060" s="1">
        <v>19</v>
      </c>
      <c r="I1060" s="1">
        <v>20</v>
      </c>
      <c r="J1060" s="1" t="s">
        <v>19</v>
      </c>
      <c r="K1060" s="1" t="s">
        <v>2501</v>
      </c>
      <c r="L1060" s="1" t="s">
        <v>2499</v>
      </c>
      <c r="M1060" s="1" t="s">
        <v>2500</v>
      </c>
      <c r="N1060" s="1" t="s">
        <v>2501</v>
      </c>
      <c r="O1060" s="1">
        <v>3669</v>
      </c>
      <c r="P1060" s="1" t="s">
        <v>2476</v>
      </c>
      <c r="Q1060" s="1">
        <v>40</v>
      </c>
      <c r="R1060" s="1">
        <v>0</v>
      </c>
    </row>
    <row r="1061" spans="1:18" x14ac:dyDescent="0.3">
      <c r="A1061" s="3">
        <v>2002199999</v>
      </c>
      <c r="B1061" s="3">
        <v>2002199999</v>
      </c>
      <c r="C1061" s="1">
        <v>412</v>
      </c>
      <c r="D1061" s="1">
        <v>469</v>
      </c>
      <c r="E1061" s="1">
        <v>634</v>
      </c>
      <c r="F1061" s="1">
        <v>860</v>
      </c>
      <c r="G1061" s="1">
        <v>1020</v>
      </c>
      <c r="H1061" s="1">
        <v>21</v>
      </c>
      <c r="I1061" s="1">
        <v>20</v>
      </c>
      <c r="J1061" s="1" t="s">
        <v>19</v>
      </c>
      <c r="K1061" s="1" t="s">
        <v>46</v>
      </c>
      <c r="L1061" s="1" t="s">
        <v>2502</v>
      </c>
      <c r="M1061" s="1" t="s">
        <v>2503</v>
      </c>
      <c r="N1061" s="1" t="s">
        <v>46</v>
      </c>
      <c r="O1061" s="1">
        <v>21603</v>
      </c>
      <c r="P1061" s="1" t="s">
        <v>2476</v>
      </c>
      <c r="Q1061" s="1">
        <v>40</v>
      </c>
      <c r="R1061" s="1">
        <v>0</v>
      </c>
    </row>
    <row r="1062" spans="1:18" x14ac:dyDescent="0.3">
      <c r="A1062" s="3">
        <v>2002399999</v>
      </c>
      <c r="B1062" s="3">
        <v>2002399999</v>
      </c>
      <c r="C1062" s="1">
        <v>412</v>
      </c>
      <c r="D1062" s="1">
        <v>469</v>
      </c>
      <c r="E1062" s="1">
        <v>634</v>
      </c>
      <c r="F1062" s="1">
        <v>790</v>
      </c>
      <c r="G1062" s="1">
        <v>847</v>
      </c>
      <c r="H1062" s="1">
        <v>23</v>
      </c>
      <c r="I1062" s="1">
        <v>20</v>
      </c>
      <c r="J1062" s="1" t="s">
        <v>19</v>
      </c>
      <c r="K1062" s="1" t="s">
        <v>703</v>
      </c>
      <c r="L1062" s="1" t="s">
        <v>2504</v>
      </c>
      <c r="M1062" s="1" t="s">
        <v>2505</v>
      </c>
      <c r="N1062" s="1" t="s">
        <v>703</v>
      </c>
      <c r="O1062" s="1">
        <v>2726</v>
      </c>
      <c r="P1062" s="1" t="s">
        <v>2476</v>
      </c>
      <c r="Q1062" s="1">
        <v>40</v>
      </c>
      <c r="R1062" s="1">
        <v>0</v>
      </c>
    </row>
    <row r="1063" spans="1:18" x14ac:dyDescent="0.3">
      <c r="A1063" s="3">
        <v>2002599999</v>
      </c>
      <c r="B1063" s="3">
        <v>2002599999</v>
      </c>
      <c r="C1063" s="1">
        <v>412</v>
      </c>
      <c r="D1063" s="1">
        <v>523</v>
      </c>
      <c r="E1063" s="1">
        <v>634</v>
      </c>
      <c r="F1063" s="1">
        <v>825</v>
      </c>
      <c r="G1063" s="1">
        <v>1123</v>
      </c>
      <c r="H1063" s="1">
        <v>25</v>
      </c>
      <c r="I1063" s="1">
        <v>20</v>
      </c>
      <c r="J1063" s="1" t="s">
        <v>19</v>
      </c>
      <c r="K1063" s="1" t="s">
        <v>357</v>
      </c>
      <c r="L1063" s="1" t="s">
        <v>2506</v>
      </c>
      <c r="M1063" s="1" t="s">
        <v>2507</v>
      </c>
      <c r="N1063" s="1" t="s">
        <v>357</v>
      </c>
      <c r="O1063" s="1">
        <v>2215</v>
      </c>
      <c r="P1063" s="1" t="s">
        <v>2476</v>
      </c>
      <c r="Q1063" s="1">
        <v>40</v>
      </c>
      <c r="R1063" s="1">
        <v>0</v>
      </c>
    </row>
    <row r="1064" spans="1:18" x14ac:dyDescent="0.3">
      <c r="A1064" s="3">
        <v>2002799999</v>
      </c>
      <c r="B1064" s="3">
        <v>2002799999</v>
      </c>
      <c r="C1064" s="1">
        <v>548</v>
      </c>
      <c r="D1064" s="1">
        <v>552</v>
      </c>
      <c r="E1064" s="1">
        <v>747</v>
      </c>
      <c r="F1064" s="1">
        <v>930</v>
      </c>
      <c r="G1064" s="1">
        <v>998</v>
      </c>
      <c r="H1064" s="1">
        <v>27</v>
      </c>
      <c r="I1064" s="1">
        <v>20</v>
      </c>
      <c r="J1064" s="1" t="s">
        <v>19</v>
      </c>
      <c r="K1064" s="1" t="s">
        <v>58</v>
      </c>
      <c r="L1064" s="1" t="s">
        <v>2508</v>
      </c>
      <c r="M1064" s="1" t="s">
        <v>2509</v>
      </c>
      <c r="N1064" s="1" t="s">
        <v>58</v>
      </c>
      <c r="O1064" s="1">
        <v>8535</v>
      </c>
      <c r="P1064" s="1" t="s">
        <v>2476</v>
      </c>
      <c r="Q1064" s="1">
        <v>40</v>
      </c>
      <c r="R1064" s="1">
        <v>0</v>
      </c>
    </row>
    <row r="1065" spans="1:18" x14ac:dyDescent="0.3">
      <c r="A1065" s="3">
        <v>2002999999</v>
      </c>
      <c r="B1065" s="3">
        <v>2002999999</v>
      </c>
      <c r="C1065" s="1">
        <v>412</v>
      </c>
      <c r="D1065" s="1">
        <v>484</v>
      </c>
      <c r="E1065" s="1">
        <v>634</v>
      </c>
      <c r="F1065" s="1">
        <v>934</v>
      </c>
      <c r="G1065" s="1">
        <v>937</v>
      </c>
      <c r="H1065" s="1">
        <v>29</v>
      </c>
      <c r="I1065" s="1">
        <v>20</v>
      </c>
      <c r="J1065" s="1" t="s">
        <v>19</v>
      </c>
      <c r="K1065" s="1" t="s">
        <v>2512</v>
      </c>
      <c r="L1065" s="1" t="s">
        <v>2510</v>
      </c>
      <c r="M1065" s="1" t="s">
        <v>2511</v>
      </c>
      <c r="N1065" s="1" t="s">
        <v>2512</v>
      </c>
      <c r="O1065" s="1">
        <v>9533</v>
      </c>
      <c r="P1065" s="1" t="s">
        <v>2476</v>
      </c>
      <c r="Q1065" s="1">
        <v>40</v>
      </c>
      <c r="R1065" s="1">
        <v>0</v>
      </c>
    </row>
    <row r="1066" spans="1:18" x14ac:dyDescent="0.3">
      <c r="A1066" s="3">
        <v>2003199999</v>
      </c>
      <c r="B1066" s="3">
        <v>2003199999</v>
      </c>
      <c r="C1066" s="1">
        <v>412</v>
      </c>
      <c r="D1066" s="1">
        <v>469</v>
      </c>
      <c r="E1066" s="1">
        <v>634</v>
      </c>
      <c r="F1066" s="1">
        <v>857</v>
      </c>
      <c r="G1066" s="1">
        <v>860</v>
      </c>
      <c r="H1066" s="1">
        <v>31</v>
      </c>
      <c r="I1066" s="1">
        <v>20</v>
      </c>
      <c r="J1066" s="1" t="s">
        <v>19</v>
      </c>
      <c r="K1066" s="1" t="s">
        <v>2515</v>
      </c>
      <c r="L1066" s="1" t="s">
        <v>2513</v>
      </c>
      <c r="M1066" s="1" t="s">
        <v>2514</v>
      </c>
      <c r="N1066" s="1" t="s">
        <v>2515</v>
      </c>
      <c r="O1066" s="1">
        <v>8601</v>
      </c>
      <c r="P1066" s="1" t="s">
        <v>2476</v>
      </c>
      <c r="Q1066" s="1">
        <v>40</v>
      </c>
      <c r="R1066" s="1">
        <v>0</v>
      </c>
    </row>
    <row r="1067" spans="1:18" x14ac:dyDescent="0.3">
      <c r="A1067" s="3">
        <v>2003399999</v>
      </c>
      <c r="B1067" s="3">
        <v>2003399999</v>
      </c>
      <c r="C1067" s="1">
        <v>412</v>
      </c>
      <c r="D1067" s="1">
        <v>535</v>
      </c>
      <c r="E1067" s="1">
        <v>634</v>
      </c>
      <c r="F1067" s="1">
        <v>825</v>
      </c>
      <c r="G1067" s="1">
        <v>922</v>
      </c>
      <c r="H1067" s="1">
        <v>33</v>
      </c>
      <c r="I1067" s="1">
        <v>20</v>
      </c>
      <c r="J1067" s="1" t="s">
        <v>19</v>
      </c>
      <c r="K1067" s="1" t="s">
        <v>2518</v>
      </c>
      <c r="L1067" s="1" t="s">
        <v>2516</v>
      </c>
      <c r="M1067" s="1" t="s">
        <v>2517</v>
      </c>
      <c r="N1067" s="1" t="s">
        <v>2518</v>
      </c>
      <c r="O1067" s="1">
        <v>1891</v>
      </c>
      <c r="P1067" s="1" t="s">
        <v>2476</v>
      </c>
      <c r="Q1067" s="1">
        <v>40</v>
      </c>
      <c r="R1067" s="1">
        <v>0</v>
      </c>
    </row>
    <row r="1068" spans="1:18" x14ac:dyDescent="0.3">
      <c r="A1068" s="3">
        <v>2003599999</v>
      </c>
      <c r="B1068" s="3">
        <v>2003599999</v>
      </c>
      <c r="C1068" s="1">
        <v>417</v>
      </c>
      <c r="D1068" s="1">
        <v>489</v>
      </c>
      <c r="E1068" s="1">
        <v>641</v>
      </c>
      <c r="F1068" s="1">
        <v>856</v>
      </c>
      <c r="G1068" s="1">
        <v>860</v>
      </c>
      <c r="H1068" s="1">
        <v>35</v>
      </c>
      <c r="I1068" s="1">
        <v>20</v>
      </c>
      <c r="J1068" s="1" t="s">
        <v>19</v>
      </c>
      <c r="K1068" s="1" t="s">
        <v>2521</v>
      </c>
      <c r="L1068" s="1" t="s">
        <v>2519</v>
      </c>
      <c r="M1068" s="1" t="s">
        <v>2520</v>
      </c>
      <c r="N1068" s="1" t="s">
        <v>2521</v>
      </c>
      <c r="O1068" s="1">
        <v>36311</v>
      </c>
      <c r="P1068" s="1" t="s">
        <v>2476</v>
      </c>
      <c r="Q1068" s="1">
        <v>40</v>
      </c>
      <c r="R1068" s="1">
        <v>0</v>
      </c>
    </row>
    <row r="1069" spans="1:18" x14ac:dyDescent="0.3">
      <c r="A1069" s="3">
        <v>2003799999</v>
      </c>
      <c r="B1069" s="3">
        <v>2003799999</v>
      </c>
      <c r="C1069" s="1">
        <v>439</v>
      </c>
      <c r="D1069" s="1">
        <v>523</v>
      </c>
      <c r="E1069" s="1">
        <v>675</v>
      </c>
      <c r="F1069" s="1">
        <v>995</v>
      </c>
      <c r="G1069" s="1">
        <v>1181</v>
      </c>
      <c r="H1069" s="1">
        <v>37</v>
      </c>
      <c r="I1069" s="1">
        <v>20</v>
      </c>
      <c r="J1069" s="1" t="s">
        <v>19</v>
      </c>
      <c r="K1069" s="1" t="s">
        <v>376</v>
      </c>
      <c r="L1069" s="1" t="s">
        <v>2522</v>
      </c>
      <c r="M1069" s="1" t="s">
        <v>2523</v>
      </c>
      <c r="N1069" s="1" t="s">
        <v>376</v>
      </c>
      <c r="O1069" s="1">
        <v>39134</v>
      </c>
      <c r="P1069" s="1" t="s">
        <v>2476</v>
      </c>
      <c r="Q1069" s="1">
        <v>40</v>
      </c>
      <c r="R1069" s="1">
        <v>0</v>
      </c>
    </row>
    <row r="1070" spans="1:18" x14ac:dyDescent="0.3">
      <c r="A1070" s="3">
        <v>2003999999</v>
      </c>
      <c r="B1070" s="3">
        <v>2003999999</v>
      </c>
      <c r="C1070" s="1">
        <v>412</v>
      </c>
      <c r="D1070" s="1">
        <v>471</v>
      </c>
      <c r="E1070" s="1">
        <v>634</v>
      </c>
      <c r="F1070" s="1">
        <v>790</v>
      </c>
      <c r="G1070" s="1">
        <v>922</v>
      </c>
      <c r="H1070" s="1">
        <v>39</v>
      </c>
      <c r="I1070" s="1">
        <v>20</v>
      </c>
      <c r="J1070" s="1" t="s">
        <v>19</v>
      </c>
      <c r="K1070" s="1" t="s">
        <v>1476</v>
      </c>
      <c r="L1070" s="1" t="s">
        <v>2524</v>
      </c>
      <c r="M1070" s="1" t="s">
        <v>2525</v>
      </c>
      <c r="N1070" s="1" t="s">
        <v>1476</v>
      </c>
      <c r="O1070" s="1">
        <v>2961</v>
      </c>
      <c r="P1070" s="1" t="s">
        <v>2476</v>
      </c>
      <c r="Q1070" s="1">
        <v>40</v>
      </c>
      <c r="R1070" s="1">
        <v>0</v>
      </c>
    </row>
    <row r="1071" spans="1:18" x14ac:dyDescent="0.3">
      <c r="A1071" s="3">
        <v>2004199999</v>
      </c>
      <c r="B1071" s="3">
        <v>2004199999</v>
      </c>
      <c r="C1071" s="1">
        <v>412</v>
      </c>
      <c r="D1071" s="1">
        <v>484</v>
      </c>
      <c r="E1071" s="1">
        <v>634</v>
      </c>
      <c r="F1071" s="1">
        <v>875</v>
      </c>
      <c r="G1071" s="1">
        <v>1123</v>
      </c>
      <c r="H1071" s="1">
        <v>41</v>
      </c>
      <c r="I1071" s="1">
        <v>20</v>
      </c>
      <c r="J1071" s="1" t="s">
        <v>19</v>
      </c>
      <c r="K1071" s="1" t="s">
        <v>2320</v>
      </c>
      <c r="L1071" s="1" t="s">
        <v>2526</v>
      </c>
      <c r="M1071" s="1" t="s">
        <v>2527</v>
      </c>
      <c r="N1071" s="1" t="s">
        <v>2320</v>
      </c>
      <c r="O1071" s="1">
        <v>19754</v>
      </c>
      <c r="P1071" s="1" t="s">
        <v>2476</v>
      </c>
      <c r="Q1071" s="1">
        <v>40</v>
      </c>
      <c r="R1071" s="1">
        <v>0</v>
      </c>
    </row>
    <row r="1072" spans="1:18" x14ac:dyDescent="0.3">
      <c r="A1072" s="3">
        <v>2004399999</v>
      </c>
      <c r="B1072" s="3">
        <v>2004399999</v>
      </c>
      <c r="C1072" s="1">
        <v>469</v>
      </c>
      <c r="D1072" s="1">
        <v>507</v>
      </c>
      <c r="E1072" s="1">
        <v>677</v>
      </c>
      <c r="F1072" s="1">
        <v>868</v>
      </c>
      <c r="G1072" s="1">
        <v>1069</v>
      </c>
      <c r="H1072" s="1">
        <v>43</v>
      </c>
      <c r="I1072" s="1">
        <v>20</v>
      </c>
      <c r="J1072" s="1" t="s">
        <v>19</v>
      </c>
      <c r="K1072" s="1" t="s">
        <v>2530</v>
      </c>
      <c r="L1072" s="1" t="s">
        <v>2528</v>
      </c>
      <c r="M1072" s="1" t="s">
        <v>2529</v>
      </c>
      <c r="N1072" s="1" t="s">
        <v>2530</v>
      </c>
      <c r="O1072" s="1">
        <v>7945</v>
      </c>
      <c r="P1072" s="1" t="s">
        <v>2476</v>
      </c>
      <c r="Q1072" s="1">
        <v>40</v>
      </c>
      <c r="R1072" s="1">
        <v>1</v>
      </c>
    </row>
    <row r="1073" spans="1:18" x14ac:dyDescent="0.3">
      <c r="A1073" s="3">
        <v>2004599999</v>
      </c>
      <c r="B1073" s="3">
        <v>2004599999</v>
      </c>
      <c r="C1073" s="1">
        <v>498</v>
      </c>
      <c r="D1073" s="1">
        <v>629</v>
      </c>
      <c r="E1073" s="1">
        <v>815</v>
      </c>
      <c r="F1073" s="1">
        <v>1193</v>
      </c>
      <c r="G1073" s="1">
        <v>1311</v>
      </c>
      <c r="H1073" s="1">
        <v>45</v>
      </c>
      <c r="I1073" s="1">
        <v>20</v>
      </c>
      <c r="J1073" s="1" t="s">
        <v>19</v>
      </c>
      <c r="K1073" s="1" t="s">
        <v>724</v>
      </c>
      <c r="L1073" s="1" t="s">
        <v>2531</v>
      </c>
      <c r="M1073" s="1" t="s">
        <v>2532</v>
      </c>
      <c r="N1073" s="1" t="s">
        <v>724</v>
      </c>
      <c r="O1073" s="1">
        <v>110826</v>
      </c>
      <c r="P1073" s="1" t="s">
        <v>2476</v>
      </c>
      <c r="Q1073" s="1">
        <v>40</v>
      </c>
      <c r="R1073" s="1">
        <v>1</v>
      </c>
    </row>
    <row r="1074" spans="1:18" x14ac:dyDescent="0.3">
      <c r="A1074" s="3">
        <v>2004799999</v>
      </c>
      <c r="B1074" s="3">
        <v>2004799999</v>
      </c>
      <c r="C1074" s="1">
        <v>412</v>
      </c>
      <c r="D1074" s="1">
        <v>469</v>
      </c>
      <c r="E1074" s="1">
        <v>634</v>
      </c>
      <c r="F1074" s="1">
        <v>790</v>
      </c>
      <c r="G1074" s="1">
        <v>1061</v>
      </c>
      <c r="H1074" s="1">
        <v>47</v>
      </c>
      <c r="I1074" s="1">
        <v>20</v>
      </c>
      <c r="J1074" s="1" t="s">
        <v>19</v>
      </c>
      <c r="K1074" s="1" t="s">
        <v>1899</v>
      </c>
      <c r="L1074" s="1" t="s">
        <v>2533</v>
      </c>
      <c r="M1074" s="1" t="s">
        <v>2534</v>
      </c>
      <c r="N1074" s="1" t="s">
        <v>1899</v>
      </c>
      <c r="O1074" s="1">
        <v>3037</v>
      </c>
      <c r="P1074" s="1" t="s">
        <v>2476</v>
      </c>
      <c r="Q1074" s="1">
        <v>40</v>
      </c>
      <c r="R1074" s="1">
        <v>0</v>
      </c>
    </row>
    <row r="1075" spans="1:18" x14ac:dyDescent="0.3">
      <c r="A1075" s="3">
        <v>2004999999</v>
      </c>
      <c r="B1075" s="3">
        <v>2004999999</v>
      </c>
      <c r="C1075" s="1">
        <v>412</v>
      </c>
      <c r="D1075" s="1">
        <v>535</v>
      </c>
      <c r="E1075" s="1">
        <v>634</v>
      </c>
      <c r="F1075" s="1">
        <v>934</v>
      </c>
      <c r="G1075" s="1">
        <v>937</v>
      </c>
      <c r="H1075" s="1">
        <v>49</v>
      </c>
      <c r="I1075" s="1">
        <v>20</v>
      </c>
      <c r="J1075" s="1" t="s">
        <v>19</v>
      </c>
      <c r="K1075" s="1" t="s">
        <v>2537</v>
      </c>
      <c r="L1075" s="1" t="s">
        <v>2535</v>
      </c>
      <c r="M1075" s="1" t="s">
        <v>2536</v>
      </c>
      <c r="N1075" s="1" t="s">
        <v>2537</v>
      </c>
      <c r="O1075" s="1">
        <v>2882</v>
      </c>
      <c r="P1075" s="1" t="s">
        <v>2476</v>
      </c>
      <c r="Q1075" s="1">
        <v>40</v>
      </c>
      <c r="R1075" s="1">
        <v>0</v>
      </c>
    </row>
    <row r="1076" spans="1:18" x14ac:dyDescent="0.3">
      <c r="A1076" s="3">
        <v>2005199999</v>
      </c>
      <c r="B1076" s="3">
        <v>2005199999</v>
      </c>
      <c r="C1076" s="1">
        <v>451</v>
      </c>
      <c r="D1076" s="1">
        <v>469</v>
      </c>
      <c r="E1076" s="1">
        <v>634</v>
      </c>
      <c r="F1076" s="1">
        <v>884</v>
      </c>
      <c r="G1076" s="1">
        <v>956</v>
      </c>
      <c r="H1076" s="1">
        <v>51</v>
      </c>
      <c r="I1076" s="1">
        <v>20</v>
      </c>
      <c r="J1076" s="1" t="s">
        <v>19</v>
      </c>
      <c r="K1076" s="1" t="s">
        <v>2540</v>
      </c>
      <c r="L1076" s="1" t="s">
        <v>2538</v>
      </c>
      <c r="M1076" s="1" t="s">
        <v>2539</v>
      </c>
      <c r="N1076" s="1" t="s">
        <v>2540</v>
      </c>
      <c r="O1076" s="1">
        <v>28452</v>
      </c>
      <c r="P1076" s="1" t="s">
        <v>2476</v>
      </c>
      <c r="Q1076" s="1">
        <v>40</v>
      </c>
      <c r="R1076" s="1">
        <v>0</v>
      </c>
    </row>
    <row r="1077" spans="1:18" x14ac:dyDescent="0.3">
      <c r="A1077" s="3">
        <v>2005399999</v>
      </c>
      <c r="B1077" s="3">
        <v>2005399999</v>
      </c>
      <c r="C1077" s="1">
        <v>412</v>
      </c>
      <c r="D1077" s="1">
        <v>494</v>
      </c>
      <c r="E1077" s="1">
        <v>634</v>
      </c>
      <c r="F1077" s="1">
        <v>813</v>
      </c>
      <c r="G1077" s="1">
        <v>922</v>
      </c>
      <c r="H1077" s="1">
        <v>53</v>
      </c>
      <c r="I1077" s="1">
        <v>20</v>
      </c>
      <c r="J1077" s="1" t="s">
        <v>19</v>
      </c>
      <c r="K1077" s="1" t="s">
        <v>2543</v>
      </c>
      <c r="L1077" s="1" t="s">
        <v>2541</v>
      </c>
      <c r="M1077" s="1" t="s">
        <v>2542</v>
      </c>
      <c r="N1077" s="1" t="s">
        <v>2543</v>
      </c>
      <c r="O1077" s="1">
        <v>6497</v>
      </c>
      <c r="P1077" s="1" t="s">
        <v>2476</v>
      </c>
      <c r="Q1077" s="1">
        <v>40</v>
      </c>
      <c r="R1077" s="1">
        <v>0</v>
      </c>
    </row>
    <row r="1078" spans="1:18" x14ac:dyDescent="0.3">
      <c r="A1078" s="3">
        <v>2005599999</v>
      </c>
      <c r="B1078" s="3">
        <v>2005599999</v>
      </c>
      <c r="C1078" s="1">
        <v>453</v>
      </c>
      <c r="D1078" s="1">
        <v>543</v>
      </c>
      <c r="E1078" s="1">
        <v>697</v>
      </c>
      <c r="F1078" s="1">
        <v>881</v>
      </c>
      <c r="G1078" s="1">
        <v>1181</v>
      </c>
      <c r="H1078" s="1">
        <v>55</v>
      </c>
      <c r="I1078" s="1">
        <v>20</v>
      </c>
      <c r="J1078" s="1" t="s">
        <v>19</v>
      </c>
      <c r="K1078" s="1" t="s">
        <v>2546</v>
      </c>
      <c r="L1078" s="1" t="s">
        <v>2544</v>
      </c>
      <c r="M1078" s="1" t="s">
        <v>2545</v>
      </c>
      <c r="N1078" s="1" t="s">
        <v>2546</v>
      </c>
      <c r="O1078" s="1">
        <v>36776</v>
      </c>
      <c r="P1078" s="1" t="s">
        <v>2476</v>
      </c>
      <c r="Q1078" s="1">
        <v>40</v>
      </c>
      <c r="R1078" s="1">
        <v>0</v>
      </c>
    </row>
    <row r="1079" spans="1:18" x14ac:dyDescent="0.3">
      <c r="A1079" s="3">
        <v>2005799999</v>
      </c>
      <c r="B1079" s="3">
        <v>2005799999</v>
      </c>
      <c r="C1079" s="1">
        <v>508</v>
      </c>
      <c r="D1079" s="1">
        <v>544</v>
      </c>
      <c r="E1079" s="1">
        <v>676</v>
      </c>
      <c r="F1079" s="1">
        <v>861</v>
      </c>
      <c r="G1079" s="1">
        <v>1041</v>
      </c>
      <c r="H1079" s="1">
        <v>57</v>
      </c>
      <c r="I1079" s="1">
        <v>20</v>
      </c>
      <c r="J1079" s="1" t="s">
        <v>19</v>
      </c>
      <c r="K1079" s="1" t="s">
        <v>1904</v>
      </c>
      <c r="L1079" s="1" t="s">
        <v>2547</v>
      </c>
      <c r="M1079" s="1" t="s">
        <v>2548</v>
      </c>
      <c r="N1079" s="1" t="s">
        <v>1904</v>
      </c>
      <c r="O1079" s="1">
        <v>33848</v>
      </c>
      <c r="P1079" s="1" t="s">
        <v>2476</v>
      </c>
      <c r="Q1079" s="1">
        <v>40</v>
      </c>
      <c r="R1079" s="1">
        <v>0</v>
      </c>
    </row>
    <row r="1080" spans="1:18" x14ac:dyDescent="0.3">
      <c r="A1080" s="3">
        <v>2005999999</v>
      </c>
      <c r="B1080" s="3">
        <v>2005999999</v>
      </c>
      <c r="C1080" s="1">
        <v>453</v>
      </c>
      <c r="D1080" s="1">
        <v>562</v>
      </c>
      <c r="E1080" s="1">
        <v>760</v>
      </c>
      <c r="F1080" s="1">
        <v>947</v>
      </c>
      <c r="G1080" s="1">
        <v>1209</v>
      </c>
      <c r="H1080" s="1">
        <v>59</v>
      </c>
      <c r="I1080" s="1">
        <v>20</v>
      </c>
      <c r="J1080" s="1" t="s">
        <v>19</v>
      </c>
      <c r="K1080" s="1" t="s">
        <v>104</v>
      </c>
      <c r="L1080" s="1" t="s">
        <v>10113</v>
      </c>
      <c r="M1080" s="1" t="s">
        <v>10114</v>
      </c>
      <c r="N1080" s="1" t="s">
        <v>104</v>
      </c>
      <c r="O1080" s="1">
        <v>25992</v>
      </c>
      <c r="P1080" s="1" t="s">
        <v>2476</v>
      </c>
      <c r="Q1080" s="1">
        <v>40</v>
      </c>
      <c r="R1080" s="1">
        <v>1</v>
      </c>
    </row>
    <row r="1081" spans="1:18" x14ac:dyDescent="0.3">
      <c r="A1081" s="3">
        <v>2006199999</v>
      </c>
      <c r="B1081" s="3">
        <v>2006199999</v>
      </c>
      <c r="C1081" s="1">
        <v>586</v>
      </c>
      <c r="D1081" s="1">
        <v>590</v>
      </c>
      <c r="E1081" s="1">
        <v>776</v>
      </c>
      <c r="F1081" s="1">
        <v>1118</v>
      </c>
      <c r="G1081" s="1">
        <v>1374</v>
      </c>
      <c r="H1081" s="1">
        <v>61</v>
      </c>
      <c r="I1081" s="1">
        <v>20</v>
      </c>
      <c r="J1081" s="1" t="s">
        <v>19</v>
      </c>
      <c r="K1081" s="1" t="s">
        <v>2553</v>
      </c>
      <c r="L1081" s="1" t="s">
        <v>2654</v>
      </c>
      <c r="M1081" s="1" t="s">
        <v>2655</v>
      </c>
      <c r="N1081" s="1" t="s">
        <v>2553</v>
      </c>
      <c r="O1081" s="1">
        <v>34362</v>
      </c>
      <c r="P1081" s="1" t="s">
        <v>2476</v>
      </c>
      <c r="Q1081" s="1">
        <v>40</v>
      </c>
      <c r="R1081" s="1">
        <v>1</v>
      </c>
    </row>
    <row r="1082" spans="1:18" x14ac:dyDescent="0.3">
      <c r="A1082" s="3">
        <v>2006399999</v>
      </c>
      <c r="B1082" s="3">
        <v>2006399999</v>
      </c>
      <c r="C1082" s="1">
        <v>412</v>
      </c>
      <c r="D1082" s="1">
        <v>535</v>
      </c>
      <c r="E1082" s="1">
        <v>634</v>
      </c>
      <c r="F1082" s="1">
        <v>805</v>
      </c>
      <c r="G1082" s="1">
        <v>922</v>
      </c>
      <c r="H1082" s="1">
        <v>63</v>
      </c>
      <c r="I1082" s="1">
        <v>20</v>
      </c>
      <c r="J1082" s="1" t="s">
        <v>19</v>
      </c>
      <c r="K1082" s="1" t="s">
        <v>2556</v>
      </c>
      <c r="L1082" s="1" t="s">
        <v>2554</v>
      </c>
      <c r="M1082" s="1" t="s">
        <v>2555</v>
      </c>
      <c r="N1082" s="1" t="s">
        <v>2556</v>
      </c>
      <c r="O1082" s="1">
        <v>2695</v>
      </c>
      <c r="P1082" s="1" t="s">
        <v>2476</v>
      </c>
      <c r="Q1082" s="1">
        <v>40</v>
      </c>
      <c r="R1082" s="1">
        <v>0</v>
      </c>
    </row>
    <row r="1083" spans="1:18" x14ac:dyDescent="0.3">
      <c r="A1083" s="3">
        <v>2006599999</v>
      </c>
      <c r="B1083" s="3">
        <v>2006599999</v>
      </c>
      <c r="C1083" s="1">
        <v>412</v>
      </c>
      <c r="D1083" s="1">
        <v>535</v>
      </c>
      <c r="E1083" s="1">
        <v>634</v>
      </c>
      <c r="F1083" s="1">
        <v>934</v>
      </c>
      <c r="G1083" s="1">
        <v>937</v>
      </c>
      <c r="H1083" s="1">
        <v>65</v>
      </c>
      <c r="I1083" s="1">
        <v>20</v>
      </c>
      <c r="J1083" s="1" t="s">
        <v>19</v>
      </c>
      <c r="K1083" s="1" t="s">
        <v>299</v>
      </c>
      <c r="L1083" s="1" t="s">
        <v>2557</v>
      </c>
      <c r="M1083" s="1" t="s">
        <v>2558</v>
      </c>
      <c r="N1083" s="1" t="s">
        <v>299</v>
      </c>
      <c r="O1083" s="1">
        <v>2597</v>
      </c>
      <c r="P1083" s="1" t="s">
        <v>2476</v>
      </c>
      <c r="Q1083" s="1">
        <v>40</v>
      </c>
      <c r="R1083" s="1">
        <v>0</v>
      </c>
    </row>
    <row r="1084" spans="1:18" x14ac:dyDescent="0.3">
      <c r="A1084" s="3">
        <v>2006799999</v>
      </c>
      <c r="B1084" s="3">
        <v>2006799999</v>
      </c>
      <c r="C1084" s="1">
        <v>412</v>
      </c>
      <c r="D1084" s="1">
        <v>471</v>
      </c>
      <c r="E1084" s="1">
        <v>634</v>
      </c>
      <c r="F1084" s="1">
        <v>912</v>
      </c>
      <c r="G1084" s="1">
        <v>922</v>
      </c>
      <c r="H1084" s="1">
        <v>67</v>
      </c>
      <c r="I1084" s="1">
        <v>20</v>
      </c>
      <c r="J1084" s="1" t="s">
        <v>19</v>
      </c>
      <c r="K1084" s="1" t="s">
        <v>404</v>
      </c>
      <c r="L1084" s="1" t="s">
        <v>2559</v>
      </c>
      <c r="M1084" s="1" t="s">
        <v>2560</v>
      </c>
      <c r="N1084" s="1" t="s">
        <v>404</v>
      </c>
      <c r="O1084" s="1">
        <v>7829</v>
      </c>
      <c r="P1084" s="1" t="s">
        <v>2476</v>
      </c>
      <c r="Q1084" s="1">
        <v>40</v>
      </c>
      <c r="R1084" s="1">
        <v>0</v>
      </c>
    </row>
    <row r="1085" spans="1:18" x14ac:dyDescent="0.3">
      <c r="A1085" s="3">
        <v>2006999999</v>
      </c>
      <c r="B1085" s="3">
        <v>2006999999</v>
      </c>
      <c r="C1085" s="1">
        <v>412</v>
      </c>
      <c r="D1085" s="1">
        <v>518</v>
      </c>
      <c r="E1085" s="1">
        <v>634</v>
      </c>
      <c r="F1085" s="1">
        <v>849</v>
      </c>
      <c r="G1085" s="1">
        <v>852</v>
      </c>
      <c r="H1085" s="1">
        <v>69</v>
      </c>
      <c r="I1085" s="1">
        <v>20</v>
      </c>
      <c r="J1085" s="1" t="s">
        <v>19</v>
      </c>
      <c r="K1085" s="1" t="s">
        <v>2563</v>
      </c>
      <c r="L1085" s="1" t="s">
        <v>2561</v>
      </c>
      <c r="M1085" s="1" t="s">
        <v>2562</v>
      </c>
      <c r="N1085" s="1" t="s">
        <v>2563</v>
      </c>
      <c r="O1085" s="1">
        <v>6006</v>
      </c>
      <c r="P1085" s="1" t="s">
        <v>2476</v>
      </c>
      <c r="Q1085" s="1">
        <v>40</v>
      </c>
      <c r="R1085" s="1">
        <v>0</v>
      </c>
    </row>
    <row r="1086" spans="1:18" x14ac:dyDescent="0.3">
      <c r="A1086" s="3">
        <v>2007199999</v>
      </c>
      <c r="B1086" s="3">
        <v>2007199999</v>
      </c>
      <c r="C1086" s="1">
        <v>412</v>
      </c>
      <c r="D1086" s="1">
        <v>471</v>
      </c>
      <c r="E1086" s="1">
        <v>634</v>
      </c>
      <c r="F1086" s="1">
        <v>790</v>
      </c>
      <c r="G1086" s="1">
        <v>866</v>
      </c>
      <c r="H1086" s="1">
        <v>71</v>
      </c>
      <c r="I1086" s="1">
        <v>20</v>
      </c>
      <c r="J1086" s="1" t="s">
        <v>19</v>
      </c>
      <c r="K1086" s="1" t="s">
        <v>2566</v>
      </c>
      <c r="L1086" s="1" t="s">
        <v>2564</v>
      </c>
      <c r="M1086" s="1" t="s">
        <v>2565</v>
      </c>
      <c r="N1086" s="1" t="s">
        <v>2566</v>
      </c>
      <c r="O1086" s="1">
        <v>1247</v>
      </c>
      <c r="P1086" s="1" t="s">
        <v>2476</v>
      </c>
      <c r="Q1086" s="1">
        <v>40</v>
      </c>
      <c r="R1086" s="1">
        <v>0</v>
      </c>
    </row>
    <row r="1087" spans="1:18" x14ac:dyDescent="0.3">
      <c r="A1087" s="3">
        <v>2007399999</v>
      </c>
      <c r="B1087" s="3">
        <v>2007399999</v>
      </c>
      <c r="C1087" s="1">
        <v>412</v>
      </c>
      <c r="D1087" s="1">
        <v>499</v>
      </c>
      <c r="E1087" s="1">
        <v>634</v>
      </c>
      <c r="F1087" s="1">
        <v>885</v>
      </c>
      <c r="G1087" s="1">
        <v>1030</v>
      </c>
      <c r="H1087" s="1">
        <v>73</v>
      </c>
      <c r="I1087" s="1">
        <v>20</v>
      </c>
      <c r="J1087" s="1" t="s">
        <v>19</v>
      </c>
      <c r="K1087" s="1" t="s">
        <v>2569</v>
      </c>
      <c r="L1087" s="1" t="s">
        <v>2567</v>
      </c>
      <c r="M1087" s="1" t="s">
        <v>2568</v>
      </c>
      <c r="N1087" s="1" t="s">
        <v>2569</v>
      </c>
      <c r="O1087" s="1">
        <v>6689</v>
      </c>
      <c r="P1087" s="1" t="s">
        <v>2476</v>
      </c>
      <c r="Q1087" s="1">
        <v>40</v>
      </c>
      <c r="R1087" s="1">
        <v>0</v>
      </c>
    </row>
    <row r="1088" spans="1:18" x14ac:dyDescent="0.3">
      <c r="A1088" s="3">
        <v>2007599999</v>
      </c>
      <c r="B1088" s="3">
        <v>2007599999</v>
      </c>
      <c r="C1088" s="1">
        <v>461</v>
      </c>
      <c r="D1088" s="1">
        <v>528</v>
      </c>
      <c r="E1088" s="1">
        <v>710</v>
      </c>
      <c r="F1088" s="1">
        <v>884</v>
      </c>
      <c r="G1088" s="1">
        <v>1032</v>
      </c>
      <c r="H1088" s="1">
        <v>75</v>
      </c>
      <c r="I1088" s="1">
        <v>20</v>
      </c>
      <c r="J1088" s="1" t="s">
        <v>19</v>
      </c>
      <c r="K1088" s="1" t="s">
        <v>1288</v>
      </c>
      <c r="L1088" s="1" t="s">
        <v>2570</v>
      </c>
      <c r="M1088" s="1" t="s">
        <v>2571</v>
      </c>
      <c r="N1088" s="1" t="s">
        <v>1288</v>
      </c>
      <c r="O1088" s="1">
        <v>2690</v>
      </c>
      <c r="P1088" s="1" t="s">
        <v>2476</v>
      </c>
      <c r="Q1088" s="1">
        <v>40</v>
      </c>
      <c r="R1088" s="1">
        <v>0</v>
      </c>
    </row>
    <row r="1089" spans="1:18" x14ac:dyDescent="0.3">
      <c r="A1089" s="3">
        <v>2007799999</v>
      </c>
      <c r="B1089" s="3">
        <v>2007799999</v>
      </c>
      <c r="C1089" s="1">
        <v>412</v>
      </c>
      <c r="D1089" s="1">
        <v>481</v>
      </c>
      <c r="E1089" s="1">
        <v>634</v>
      </c>
      <c r="F1089" s="1">
        <v>934</v>
      </c>
      <c r="G1089" s="1">
        <v>1116</v>
      </c>
      <c r="H1089" s="1">
        <v>77</v>
      </c>
      <c r="I1089" s="1">
        <v>20</v>
      </c>
      <c r="J1089" s="1" t="s">
        <v>19</v>
      </c>
      <c r="K1089" s="1" t="s">
        <v>2574</v>
      </c>
      <c r="L1089" s="1" t="s">
        <v>2572</v>
      </c>
      <c r="M1089" s="1" t="s">
        <v>2573</v>
      </c>
      <c r="N1089" s="1" t="s">
        <v>2574</v>
      </c>
      <c r="O1089" s="1">
        <v>6034</v>
      </c>
      <c r="P1089" s="1" t="s">
        <v>2476</v>
      </c>
      <c r="Q1089" s="1">
        <v>40</v>
      </c>
      <c r="R1089" s="1">
        <v>0</v>
      </c>
    </row>
    <row r="1090" spans="1:18" x14ac:dyDescent="0.3">
      <c r="A1090" s="3">
        <v>2007999999</v>
      </c>
      <c r="B1090" s="3">
        <v>2007999999</v>
      </c>
      <c r="C1090" s="1">
        <v>439</v>
      </c>
      <c r="D1090" s="1">
        <v>544</v>
      </c>
      <c r="E1090" s="1">
        <v>723</v>
      </c>
      <c r="F1090" s="1">
        <v>997</v>
      </c>
      <c r="G1090" s="1">
        <v>1099</v>
      </c>
      <c r="H1090" s="1">
        <v>79</v>
      </c>
      <c r="I1090" s="1">
        <v>20</v>
      </c>
      <c r="J1090" s="1" t="s">
        <v>19</v>
      </c>
      <c r="K1090" s="1" t="s">
        <v>2575</v>
      </c>
      <c r="L1090" s="1" t="s">
        <v>2494</v>
      </c>
      <c r="M1090" s="1" t="s">
        <v>2495</v>
      </c>
      <c r="N1090" s="1" t="s">
        <v>2575</v>
      </c>
      <c r="O1090" s="1">
        <v>34684</v>
      </c>
      <c r="P1090" s="1" t="s">
        <v>2476</v>
      </c>
      <c r="Q1090" s="1">
        <v>40</v>
      </c>
      <c r="R1090" s="1">
        <v>1</v>
      </c>
    </row>
    <row r="1091" spans="1:18" x14ac:dyDescent="0.3">
      <c r="A1091" s="3">
        <v>2008199999</v>
      </c>
      <c r="B1091" s="3">
        <v>2008199999</v>
      </c>
      <c r="C1091" s="1">
        <v>495</v>
      </c>
      <c r="D1091" s="1">
        <v>562</v>
      </c>
      <c r="E1091" s="1">
        <v>761</v>
      </c>
      <c r="F1091" s="1">
        <v>948</v>
      </c>
      <c r="G1091" s="1">
        <v>1189</v>
      </c>
      <c r="H1091" s="1">
        <v>81</v>
      </c>
      <c r="I1091" s="1">
        <v>20</v>
      </c>
      <c r="J1091" s="1" t="s">
        <v>19</v>
      </c>
      <c r="K1091" s="1" t="s">
        <v>2578</v>
      </c>
      <c r="L1091" s="1" t="s">
        <v>2576</v>
      </c>
      <c r="M1091" s="1" t="s">
        <v>2577</v>
      </c>
      <c r="N1091" s="1" t="s">
        <v>2578</v>
      </c>
      <c r="O1091" s="1">
        <v>4256</v>
      </c>
      <c r="P1091" s="1" t="s">
        <v>2476</v>
      </c>
      <c r="Q1091" s="1">
        <v>40</v>
      </c>
      <c r="R1091" s="1">
        <v>0</v>
      </c>
    </row>
    <row r="1092" spans="1:18" x14ac:dyDescent="0.3">
      <c r="A1092" s="3">
        <v>2008399999</v>
      </c>
      <c r="B1092" s="3">
        <v>2008399999</v>
      </c>
      <c r="C1092" s="1">
        <v>412</v>
      </c>
      <c r="D1092" s="1">
        <v>469</v>
      </c>
      <c r="E1092" s="1">
        <v>634</v>
      </c>
      <c r="F1092" s="1">
        <v>790</v>
      </c>
      <c r="G1092" s="1">
        <v>922</v>
      </c>
      <c r="H1092" s="1">
        <v>83</v>
      </c>
      <c r="I1092" s="1">
        <v>20</v>
      </c>
      <c r="J1092" s="1" t="s">
        <v>19</v>
      </c>
      <c r="K1092" s="1" t="s">
        <v>2581</v>
      </c>
      <c r="L1092" s="1" t="s">
        <v>2579</v>
      </c>
      <c r="M1092" s="1" t="s">
        <v>2580</v>
      </c>
      <c r="N1092" s="1" t="s">
        <v>2581</v>
      </c>
      <c r="O1092" s="1">
        <v>1916</v>
      </c>
      <c r="P1092" s="1" t="s">
        <v>2476</v>
      </c>
      <c r="Q1092" s="1">
        <v>40</v>
      </c>
      <c r="R1092" s="1">
        <v>0</v>
      </c>
    </row>
    <row r="1093" spans="1:18" x14ac:dyDescent="0.3">
      <c r="A1093" s="3">
        <v>2008599999</v>
      </c>
      <c r="B1093" s="3">
        <v>2008599999</v>
      </c>
      <c r="C1093" s="1">
        <v>417</v>
      </c>
      <c r="D1093" s="1">
        <v>528</v>
      </c>
      <c r="E1093" s="1">
        <v>701</v>
      </c>
      <c r="F1093" s="1">
        <v>990</v>
      </c>
      <c r="G1093" s="1">
        <v>1202</v>
      </c>
      <c r="H1093" s="1">
        <v>85</v>
      </c>
      <c r="I1093" s="1">
        <v>20</v>
      </c>
      <c r="J1093" s="1" t="s">
        <v>19</v>
      </c>
      <c r="K1093" s="1" t="s">
        <v>120</v>
      </c>
      <c r="L1093" s="1" t="s">
        <v>2582</v>
      </c>
      <c r="M1093" s="1" t="s">
        <v>2583</v>
      </c>
      <c r="N1093" s="1" t="s">
        <v>120</v>
      </c>
      <c r="O1093" s="1">
        <v>13462</v>
      </c>
      <c r="P1093" s="1" t="s">
        <v>2476</v>
      </c>
      <c r="Q1093" s="1">
        <v>40</v>
      </c>
      <c r="R1093" s="1">
        <v>1</v>
      </c>
    </row>
    <row r="1094" spans="1:18" x14ac:dyDescent="0.3">
      <c r="A1094" s="3">
        <v>2008799999</v>
      </c>
      <c r="B1094" s="3">
        <v>2008799999</v>
      </c>
      <c r="C1094" s="1">
        <v>417</v>
      </c>
      <c r="D1094" s="1">
        <v>528</v>
      </c>
      <c r="E1094" s="1">
        <v>701</v>
      </c>
      <c r="F1094" s="1">
        <v>990</v>
      </c>
      <c r="G1094" s="1">
        <v>1202</v>
      </c>
      <c r="H1094" s="1">
        <v>87</v>
      </c>
      <c r="I1094" s="1">
        <v>20</v>
      </c>
      <c r="J1094" s="1" t="s">
        <v>19</v>
      </c>
      <c r="K1094" s="1" t="s">
        <v>121</v>
      </c>
      <c r="L1094" s="1" t="s">
        <v>2582</v>
      </c>
      <c r="M1094" s="1" t="s">
        <v>2583</v>
      </c>
      <c r="N1094" s="1" t="s">
        <v>121</v>
      </c>
      <c r="O1094" s="1">
        <v>19126</v>
      </c>
      <c r="P1094" s="1" t="s">
        <v>2476</v>
      </c>
      <c r="Q1094" s="1">
        <v>40</v>
      </c>
      <c r="R1094" s="1">
        <v>1</v>
      </c>
    </row>
    <row r="1095" spans="1:18" x14ac:dyDescent="0.3">
      <c r="A1095" s="3">
        <v>2008999999</v>
      </c>
      <c r="B1095" s="3">
        <v>2008999999</v>
      </c>
      <c r="C1095" s="1">
        <v>412</v>
      </c>
      <c r="D1095" s="1">
        <v>535</v>
      </c>
      <c r="E1095" s="1">
        <v>634</v>
      </c>
      <c r="F1095" s="1">
        <v>865</v>
      </c>
      <c r="G1095" s="1">
        <v>905</v>
      </c>
      <c r="H1095" s="1">
        <v>89</v>
      </c>
      <c r="I1095" s="1">
        <v>20</v>
      </c>
      <c r="J1095" s="1" t="s">
        <v>19</v>
      </c>
      <c r="K1095" s="1" t="s">
        <v>2586</v>
      </c>
      <c r="L1095" s="1" t="s">
        <v>2584</v>
      </c>
      <c r="M1095" s="1" t="s">
        <v>2585</v>
      </c>
      <c r="N1095" s="1" t="s">
        <v>2586</v>
      </c>
      <c r="O1095" s="1">
        <v>3077</v>
      </c>
      <c r="P1095" s="1" t="s">
        <v>2476</v>
      </c>
      <c r="Q1095" s="1">
        <v>40</v>
      </c>
      <c r="R1095" s="1">
        <v>0</v>
      </c>
    </row>
    <row r="1096" spans="1:18" x14ac:dyDescent="0.3">
      <c r="A1096" s="3">
        <v>2009199999</v>
      </c>
      <c r="B1096" s="3">
        <v>2009199999</v>
      </c>
      <c r="C1096" s="1">
        <v>559</v>
      </c>
      <c r="D1096" s="1">
        <v>719</v>
      </c>
      <c r="E1096" s="1">
        <v>891</v>
      </c>
      <c r="F1096" s="1">
        <v>1221</v>
      </c>
      <c r="G1096" s="1">
        <v>1360</v>
      </c>
      <c r="H1096" s="1">
        <v>91</v>
      </c>
      <c r="I1096" s="1">
        <v>20</v>
      </c>
      <c r="J1096" s="1" t="s">
        <v>19</v>
      </c>
      <c r="K1096" s="1" t="s">
        <v>426</v>
      </c>
      <c r="L1096" s="1" t="s">
        <v>2587</v>
      </c>
      <c r="M1096" s="1" t="s">
        <v>2588</v>
      </c>
      <c r="N1096" s="1" t="s">
        <v>426</v>
      </c>
      <c r="O1096" s="1">
        <v>544179</v>
      </c>
      <c r="P1096" s="1" t="s">
        <v>2476</v>
      </c>
      <c r="Q1096" s="1">
        <v>50</v>
      </c>
      <c r="R1096" s="1">
        <v>1</v>
      </c>
    </row>
    <row r="1097" spans="1:18" x14ac:dyDescent="0.3">
      <c r="A1097" s="3">
        <v>2009399999</v>
      </c>
      <c r="B1097" s="3">
        <v>2009399999</v>
      </c>
      <c r="C1097" s="1">
        <v>412</v>
      </c>
      <c r="D1097" s="1">
        <v>471</v>
      </c>
      <c r="E1097" s="1">
        <v>634</v>
      </c>
      <c r="F1097" s="1">
        <v>912</v>
      </c>
      <c r="G1097" s="1">
        <v>922</v>
      </c>
      <c r="H1097" s="1">
        <v>93</v>
      </c>
      <c r="I1097" s="1">
        <v>20</v>
      </c>
      <c r="J1097" s="1" t="s">
        <v>19</v>
      </c>
      <c r="K1097" s="1" t="s">
        <v>2591</v>
      </c>
      <c r="L1097" s="1" t="s">
        <v>2589</v>
      </c>
      <c r="M1097" s="1" t="s">
        <v>2590</v>
      </c>
      <c r="N1097" s="1" t="s">
        <v>2591</v>
      </c>
      <c r="O1097" s="1">
        <v>3977</v>
      </c>
      <c r="P1097" s="1" t="s">
        <v>2476</v>
      </c>
      <c r="Q1097" s="1">
        <v>40</v>
      </c>
      <c r="R1097" s="1">
        <v>0</v>
      </c>
    </row>
    <row r="1098" spans="1:18" x14ac:dyDescent="0.3">
      <c r="A1098" s="3">
        <v>2009599999</v>
      </c>
      <c r="B1098" s="3">
        <v>2009599999</v>
      </c>
      <c r="C1098" s="1">
        <v>417</v>
      </c>
      <c r="D1098" s="1">
        <v>541</v>
      </c>
      <c r="E1098" s="1">
        <v>642</v>
      </c>
      <c r="F1098" s="1">
        <v>800</v>
      </c>
      <c r="G1098" s="1">
        <v>1090</v>
      </c>
      <c r="H1098" s="1">
        <v>95</v>
      </c>
      <c r="I1098" s="1">
        <v>20</v>
      </c>
      <c r="J1098" s="1" t="s">
        <v>19</v>
      </c>
      <c r="K1098" s="1" t="s">
        <v>2594</v>
      </c>
      <c r="L1098" s="1" t="s">
        <v>10115</v>
      </c>
      <c r="M1098" s="1" t="s">
        <v>10116</v>
      </c>
      <c r="N1098" s="1" t="s">
        <v>2594</v>
      </c>
      <c r="O1098" s="1">
        <v>7858</v>
      </c>
      <c r="P1098" s="1" t="s">
        <v>2476</v>
      </c>
      <c r="Q1098" s="1">
        <v>40</v>
      </c>
      <c r="R1098" s="1">
        <v>0</v>
      </c>
    </row>
    <row r="1099" spans="1:18" x14ac:dyDescent="0.3">
      <c r="A1099" s="3">
        <v>2009799999</v>
      </c>
      <c r="B1099" s="3">
        <v>2009799999</v>
      </c>
      <c r="C1099" s="1">
        <v>412</v>
      </c>
      <c r="D1099" s="1">
        <v>535</v>
      </c>
      <c r="E1099" s="1">
        <v>634</v>
      </c>
      <c r="F1099" s="1">
        <v>934</v>
      </c>
      <c r="G1099" s="1">
        <v>937</v>
      </c>
      <c r="H1099" s="1">
        <v>97</v>
      </c>
      <c r="I1099" s="1">
        <v>20</v>
      </c>
      <c r="J1099" s="1" t="s">
        <v>19</v>
      </c>
      <c r="K1099" s="1" t="s">
        <v>755</v>
      </c>
      <c r="L1099" s="1" t="s">
        <v>2595</v>
      </c>
      <c r="M1099" s="1" t="s">
        <v>2596</v>
      </c>
      <c r="N1099" s="1" t="s">
        <v>755</v>
      </c>
      <c r="O1099" s="1">
        <v>2553</v>
      </c>
      <c r="P1099" s="1" t="s">
        <v>2476</v>
      </c>
      <c r="Q1099" s="1">
        <v>40</v>
      </c>
      <c r="R1099" s="1">
        <v>0</v>
      </c>
    </row>
    <row r="1100" spans="1:18" x14ac:dyDescent="0.3">
      <c r="A1100" s="3">
        <v>2009999999</v>
      </c>
      <c r="B1100" s="3">
        <v>2009999999</v>
      </c>
      <c r="C1100" s="1">
        <v>412</v>
      </c>
      <c r="D1100" s="1">
        <v>469</v>
      </c>
      <c r="E1100" s="1">
        <v>634</v>
      </c>
      <c r="F1100" s="1">
        <v>790</v>
      </c>
      <c r="G1100" s="1">
        <v>847</v>
      </c>
      <c r="H1100" s="1">
        <v>99</v>
      </c>
      <c r="I1100" s="1">
        <v>20</v>
      </c>
      <c r="J1100" s="1" t="s">
        <v>19</v>
      </c>
      <c r="K1100" s="1" t="s">
        <v>2599</v>
      </c>
      <c r="L1100" s="1" t="s">
        <v>2597</v>
      </c>
      <c r="M1100" s="1" t="s">
        <v>2598</v>
      </c>
      <c r="N1100" s="1" t="s">
        <v>2599</v>
      </c>
      <c r="O1100" s="1">
        <v>21607</v>
      </c>
      <c r="P1100" s="1" t="s">
        <v>2476</v>
      </c>
      <c r="Q1100" s="1">
        <v>40</v>
      </c>
      <c r="R1100" s="1">
        <v>0</v>
      </c>
    </row>
    <row r="1101" spans="1:18" x14ac:dyDescent="0.3">
      <c r="A1101" s="3">
        <v>2010199999</v>
      </c>
      <c r="B1101" s="3">
        <v>2010199999</v>
      </c>
      <c r="C1101" s="1">
        <v>412</v>
      </c>
      <c r="D1101" s="1">
        <v>471</v>
      </c>
      <c r="E1101" s="1">
        <v>634</v>
      </c>
      <c r="F1101" s="1">
        <v>790</v>
      </c>
      <c r="G1101" s="1">
        <v>922</v>
      </c>
      <c r="H1101" s="1">
        <v>101</v>
      </c>
      <c r="I1101" s="1">
        <v>20</v>
      </c>
      <c r="J1101" s="1" t="s">
        <v>19</v>
      </c>
      <c r="K1101" s="1" t="s">
        <v>2602</v>
      </c>
      <c r="L1101" s="1" t="s">
        <v>2600</v>
      </c>
      <c r="M1101" s="1" t="s">
        <v>2601</v>
      </c>
      <c r="N1101" s="1" t="s">
        <v>2602</v>
      </c>
      <c r="O1101" s="1">
        <v>1750</v>
      </c>
      <c r="P1101" s="1" t="s">
        <v>2476</v>
      </c>
      <c r="Q1101" s="1">
        <v>40</v>
      </c>
      <c r="R1101" s="1">
        <v>0</v>
      </c>
    </row>
    <row r="1102" spans="1:18" x14ac:dyDescent="0.3">
      <c r="A1102" s="3">
        <v>2010399999</v>
      </c>
      <c r="B1102" s="3">
        <v>2010399999</v>
      </c>
      <c r="C1102" s="1">
        <v>559</v>
      </c>
      <c r="D1102" s="1">
        <v>719</v>
      </c>
      <c r="E1102" s="1">
        <v>891</v>
      </c>
      <c r="F1102" s="1">
        <v>1221</v>
      </c>
      <c r="G1102" s="1">
        <v>1360</v>
      </c>
      <c r="H1102" s="1">
        <v>103</v>
      </c>
      <c r="I1102" s="1">
        <v>20</v>
      </c>
      <c r="J1102" s="1" t="s">
        <v>19</v>
      </c>
      <c r="K1102" s="1" t="s">
        <v>2603</v>
      </c>
      <c r="L1102" s="1" t="s">
        <v>2587</v>
      </c>
      <c r="M1102" s="1" t="s">
        <v>2588</v>
      </c>
      <c r="N1102" s="1" t="s">
        <v>2603</v>
      </c>
      <c r="O1102" s="1">
        <v>76227</v>
      </c>
      <c r="P1102" s="1" t="s">
        <v>2476</v>
      </c>
      <c r="Q1102" s="1">
        <v>50</v>
      </c>
      <c r="R1102" s="1">
        <v>1</v>
      </c>
    </row>
    <row r="1103" spans="1:18" x14ac:dyDescent="0.3">
      <c r="A1103" s="3">
        <v>2010599999</v>
      </c>
      <c r="B1103" s="3">
        <v>2010599999</v>
      </c>
      <c r="C1103" s="1">
        <v>428</v>
      </c>
      <c r="D1103" s="1">
        <v>538</v>
      </c>
      <c r="E1103" s="1">
        <v>659</v>
      </c>
      <c r="F1103" s="1">
        <v>821</v>
      </c>
      <c r="G1103" s="1">
        <v>881</v>
      </c>
      <c r="H1103" s="1">
        <v>105</v>
      </c>
      <c r="I1103" s="1">
        <v>20</v>
      </c>
      <c r="J1103" s="1" t="s">
        <v>19</v>
      </c>
      <c r="K1103" s="1" t="s">
        <v>434</v>
      </c>
      <c r="L1103" s="1" t="s">
        <v>2604</v>
      </c>
      <c r="M1103" s="1" t="s">
        <v>2605</v>
      </c>
      <c r="N1103" s="1" t="s">
        <v>434</v>
      </c>
      <c r="O1103" s="1">
        <v>3241</v>
      </c>
      <c r="P1103" s="1" t="s">
        <v>2476</v>
      </c>
      <c r="Q1103" s="1">
        <v>40</v>
      </c>
      <c r="R1103" s="1">
        <v>0</v>
      </c>
    </row>
    <row r="1104" spans="1:18" x14ac:dyDescent="0.3">
      <c r="A1104" s="3">
        <v>2010799999</v>
      </c>
      <c r="B1104" s="3">
        <v>2010799999</v>
      </c>
      <c r="C1104" s="1">
        <v>559</v>
      </c>
      <c r="D1104" s="1">
        <v>719</v>
      </c>
      <c r="E1104" s="1">
        <v>891</v>
      </c>
      <c r="F1104" s="1">
        <v>1221</v>
      </c>
      <c r="G1104" s="1">
        <v>1360</v>
      </c>
      <c r="H1104" s="1">
        <v>107</v>
      </c>
      <c r="I1104" s="1">
        <v>20</v>
      </c>
      <c r="J1104" s="1" t="s">
        <v>19</v>
      </c>
      <c r="K1104" s="1" t="s">
        <v>2378</v>
      </c>
      <c r="L1104" s="1" t="s">
        <v>2587</v>
      </c>
      <c r="M1104" s="1" t="s">
        <v>2588</v>
      </c>
      <c r="N1104" s="1" t="s">
        <v>2378</v>
      </c>
      <c r="O1104" s="1">
        <v>9656</v>
      </c>
      <c r="P1104" s="1" t="s">
        <v>2476</v>
      </c>
      <c r="Q1104" s="1">
        <v>50</v>
      </c>
      <c r="R1104" s="1">
        <v>1</v>
      </c>
    </row>
    <row r="1105" spans="1:18" x14ac:dyDescent="0.3">
      <c r="A1105" s="3">
        <v>2010999999</v>
      </c>
      <c r="B1105" s="3">
        <v>2010999999</v>
      </c>
      <c r="C1105" s="1">
        <v>412</v>
      </c>
      <c r="D1105" s="1">
        <v>469</v>
      </c>
      <c r="E1105" s="1">
        <v>634</v>
      </c>
      <c r="F1105" s="1">
        <v>790</v>
      </c>
      <c r="G1105" s="1">
        <v>847</v>
      </c>
      <c r="H1105" s="1">
        <v>109</v>
      </c>
      <c r="I1105" s="1">
        <v>20</v>
      </c>
      <c r="J1105" s="1" t="s">
        <v>19</v>
      </c>
      <c r="K1105" s="1" t="s">
        <v>440</v>
      </c>
      <c r="L1105" s="1" t="s">
        <v>2606</v>
      </c>
      <c r="M1105" s="1" t="s">
        <v>2607</v>
      </c>
      <c r="N1105" s="1" t="s">
        <v>440</v>
      </c>
      <c r="O1105" s="1">
        <v>2756</v>
      </c>
      <c r="P1105" s="1" t="s">
        <v>2476</v>
      </c>
      <c r="Q1105" s="1">
        <v>40</v>
      </c>
      <c r="R1105" s="1">
        <v>0</v>
      </c>
    </row>
    <row r="1106" spans="1:18" x14ac:dyDescent="0.3">
      <c r="A1106" s="3">
        <v>2011199999</v>
      </c>
      <c r="B1106" s="3">
        <v>2011199999</v>
      </c>
      <c r="C1106" s="1">
        <v>377</v>
      </c>
      <c r="D1106" s="1">
        <v>469</v>
      </c>
      <c r="E1106" s="1">
        <v>634</v>
      </c>
      <c r="F1106" s="1">
        <v>857</v>
      </c>
      <c r="G1106" s="1">
        <v>861</v>
      </c>
      <c r="H1106" s="1">
        <v>111</v>
      </c>
      <c r="I1106" s="1">
        <v>20</v>
      </c>
      <c r="J1106" s="1" t="s">
        <v>19</v>
      </c>
      <c r="K1106" s="1" t="s">
        <v>2387</v>
      </c>
      <c r="L1106" s="1" t="s">
        <v>2608</v>
      </c>
      <c r="M1106" s="1" t="s">
        <v>2609</v>
      </c>
      <c r="N1106" s="1" t="s">
        <v>2387</v>
      </c>
      <c r="O1106" s="1">
        <v>33690</v>
      </c>
      <c r="P1106" s="1" t="s">
        <v>2476</v>
      </c>
      <c r="Q1106" s="1">
        <v>40</v>
      </c>
      <c r="R1106" s="1">
        <v>0</v>
      </c>
    </row>
    <row r="1107" spans="1:18" x14ac:dyDescent="0.3">
      <c r="A1107" s="3">
        <v>2011399999</v>
      </c>
      <c r="B1107" s="3">
        <v>2011399999</v>
      </c>
      <c r="C1107" s="1">
        <v>433</v>
      </c>
      <c r="D1107" s="1">
        <v>492</v>
      </c>
      <c r="E1107" s="1">
        <v>666</v>
      </c>
      <c r="F1107" s="1">
        <v>829</v>
      </c>
      <c r="G1107" s="1">
        <v>890</v>
      </c>
      <c r="H1107" s="1">
        <v>113</v>
      </c>
      <c r="I1107" s="1">
        <v>20</v>
      </c>
      <c r="J1107" s="1" t="s">
        <v>19</v>
      </c>
      <c r="K1107" s="1" t="s">
        <v>2612</v>
      </c>
      <c r="L1107" s="1" t="s">
        <v>2610</v>
      </c>
      <c r="M1107" s="1" t="s">
        <v>2611</v>
      </c>
      <c r="N1107" s="1" t="s">
        <v>2612</v>
      </c>
      <c r="O1107" s="1">
        <v>29180</v>
      </c>
      <c r="P1107" s="1" t="s">
        <v>2476</v>
      </c>
      <c r="Q1107" s="1">
        <v>40</v>
      </c>
      <c r="R1107" s="1">
        <v>0</v>
      </c>
    </row>
    <row r="1108" spans="1:18" x14ac:dyDescent="0.3">
      <c r="A1108" s="3">
        <v>2011599999</v>
      </c>
      <c r="B1108" s="3">
        <v>2011599999</v>
      </c>
      <c r="C1108" s="1">
        <v>412</v>
      </c>
      <c r="D1108" s="1">
        <v>469</v>
      </c>
      <c r="E1108" s="1">
        <v>634</v>
      </c>
      <c r="F1108" s="1">
        <v>790</v>
      </c>
      <c r="G1108" s="1">
        <v>847</v>
      </c>
      <c r="H1108" s="1">
        <v>115</v>
      </c>
      <c r="I1108" s="1">
        <v>20</v>
      </c>
      <c r="J1108" s="1" t="s">
        <v>19</v>
      </c>
      <c r="K1108" s="1" t="s">
        <v>145</v>
      </c>
      <c r="L1108" s="1" t="s">
        <v>2613</v>
      </c>
      <c r="M1108" s="1" t="s">
        <v>2614</v>
      </c>
      <c r="N1108" s="1" t="s">
        <v>145</v>
      </c>
      <c r="O1108" s="1">
        <v>12660</v>
      </c>
      <c r="P1108" s="1" t="s">
        <v>2476</v>
      </c>
      <c r="Q1108" s="1">
        <v>40</v>
      </c>
      <c r="R1108" s="1">
        <v>0</v>
      </c>
    </row>
    <row r="1109" spans="1:18" x14ac:dyDescent="0.3">
      <c r="A1109" s="3">
        <v>2011799999</v>
      </c>
      <c r="B1109" s="3">
        <v>2011799999</v>
      </c>
      <c r="C1109" s="1">
        <v>491</v>
      </c>
      <c r="D1109" s="1">
        <v>495</v>
      </c>
      <c r="E1109" s="1">
        <v>634</v>
      </c>
      <c r="F1109" s="1">
        <v>845</v>
      </c>
      <c r="G1109" s="1">
        <v>1044</v>
      </c>
      <c r="H1109" s="1">
        <v>117</v>
      </c>
      <c r="I1109" s="1">
        <v>20</v>
      </c>
      <c r="J1109" s="1" t="s">
        <v>19</v>
      </c>
      <c r="K1109" s="1" t="s">
        <v>148</v>
      </c>
      <c r="L1109" s="1" t="s">
        <v>2615</v>
      </c>
      <c r="M1109" s="1" t="s">
        <v>2616</v>
      </c>
      <c r="N1109" s="1" t="s">
        <v>148</v>
      </c>
      <c r="O1109" s="1">
        <v>10117</v>
      </c>
      <c r="P1109" s="1" t="s">
        <v>2476</v>
      </c>
      <c r="Q1109" s="1">
        <v>40</v>
      </c>
      <c r="R1109" s="1">
        <v>0</v>
      </c>
    </row>
    <row r="1110" spans="1:18" x14ac:dyDescent="0.3">
      <c r="A1110" s="3">
        <v>2011999999</v>
      </c>
      <c r="B1110" s="3">
        <v>2011999999</v>
      </c>
      <c r="C1110" s="1">
        <v>412</v>
      </c>
      <c r="D1110" s="1">
        <v>469</v>
      </c>
      <c r="E1110" s="1">
        <v>634</v>
      </c>
      <c r="F1110" s="1">
        <v>790</v>
      </c>
      <c r="G1110" s="1">
        <v>847</v>
      </c>
      <c r="H1110" s="1">
        <v>119</v>
      </c>
      <c r="I1110" s="1">
        <v>20</v>
      </c>
      <c r="J1110" s="1" t="s">
        <v>19</v>
      </c>
      <c r="K1110" s="1" t="s">
        <v>2619</v>
      </c>
      <c r="L1110" s="1" t="s">
        <v>2617</v>
      </c>
      <c r="M1110" s="1" t="s">
        <v>2618</v>
      </c>
      <c r="N1110" s="1" t="s">
        <v>2619</v>
      </c>
      <c r="O1110" s="1">
        <v>4575</v>
      </c>
      <c r="P1110" s="1" t="s">
        <v>2476</v>
      </c>
      <c r="Q1110" s="1">
        <v>40</v>
      </c>
      <c r="R1110" s="1">
        <v>0</v>
      </c>
    </row>
    <row r="1111" spans="1:18" x14ac:dyDescent="0.3">
      <c r="A1111" s="3">
        <v>2012199999</v>
      </c>
      <c r="B1111" s="3">
        <v>2012199999</v>
      </c>
      <c r="C1111" s="1">
        <v>559</v>
      </c>
      <c r="D1111" s="1">
        <v>719</v>
      </c>
      <c r="E1111" s="1">
        <v>891</v>
      </c>
      <c r="F1111" s="1">
        <v>1221</v>
      </c>
      <c r="G1111" s="1">
        <v>1360</v>
      </c>
      <c r="H1111" s="1">
        <v>121</v>
      </c>
      <c r="I1111" s="1">
        <v>20</v>
      </c>
      <c r="J1111" s="1" t="s">
        <v>19</v>
      </c>
      <c r="K1111" s="1" t="s">
        <v>2167</v>
      </c>
      <c r="L1111" s="1" t="s">
        <v>2587</v>
      </c>
      <c r="M1111" s="1" t="s">
        <v>2588</v>
      </c>
      <c r="N1111" s="1" t="s">
        <v>2167</v>
      </c>
      <c r="O1111" s="1">
        <v>32787</v>
      </c>
      <c r="P1111" s="1" t="s">
        <v>2476</v>
      </c>
      <c r="Q1111" s="1">
        <v>50</v>
      </c>
      <c r="R1111" s="1">
        <v>1</v>
      </c>
    </row>
    <row r="1112" spans="1:18" x14ac:dyDescent="0.3">
      <c r="A1112" s="3">
        <v>2012399999</v>
      </c>
      <c r="B1112" s="3">
        <v>2012399999</v>
      </c>
      <c r="C1112" s="1">
        <v>412</v>
      </c>
      <c r="D1112" s="1">
        <v>535</v>
      </c>
      <c r="E1112" s="1">
        <v>634</v>
      </c>
      <c r="F1112" s="1">
        <v>934</v>
      </c>
      <c r="G1112" s="1">
        <v>962</v>
      </c>
      <c r="H1112" s="1">
        <v>123</v>
      </c>
      <c r="I1112" s="1">
        <v>20</v>
      </c>
      <c r="J1112" s="1" t="s">
        <v>19</v>
      </c>
      <c r="K1112" s="1" t="s">
        <v>1585</v>
      </c>
      <c r="L1112" s="1" t="s">
        <v>2620</v>
      </c>
      <c r="M1112" s="1" t="s">
        <v>2621</v>
      </c>
      <c r="N1112" s="1" t="s">
        <v>1585</v>
      </c>
      <c r="O1112" s="1">
        <v>6373</v>
      </c>
      <c r="P1112" s="1" t="s">
        <v>2476</v>
      </c>
      <c r="Q1112" s="1">
        <v>40</v>
      </c>
      <c r="R1112" s="1">
        <v>0</v>
      </c>
    </row>
    <row r="1113" spans="1:18" x14ac:dyDescent="0.3">
      <c r="A1113" s="3">
        <v>2012599999</v>
      </c>
      <c r="B1113" s="3">
        <v>2012599999</v>
      </c>
      <c r="C1113" s="1">
        <v>506</v>
      </c>
      <c r="D1113" s="1">
        <v>509</v>
      </c>
      <c r="E1113" s="1">
        <v>634</v>
      </c>
      <c r="F1113" s="1">
        <v>854</v>
      </c>
      <c r="G1113" s="1">
        <v>999</v>
      </c>
      <c r="H1113" s="1">
        <v>125</v>
      </c>
      <c r="I1113" s="1">
        <v>20</v>
      </c>
      <c r="J1113" s="1" t="s">
        <v>19</v>
      </c>
      <c r="K1113" s="1" t="s">
        <v>155</v>
      </c>
      <c r="L1113" s="1" t="s">
        <v>2622</v>
      </c>
      <c r="M1113" s="1" t="s">
        <v>2623</v>
      </c>
      <c r="N1113" s="1" t="s">
        <v>155</v>
      </c>
      <c r="O1113" s="1">
        <v>35471</v>
      </c>
      <c r="P1113" s="1" t="s">
        <v>2476</v>
      </c>
      <c r="Q1113" s="1">
        <v>40</v>
      </c>
      <c r="R1113" s="1">
        <v>0</v>
      </c>
    </row>
    <row r="1114" spans="1:18" x14ac:dyDescent="0.3">
      <c r="A1114" s="3">
        <v>2012799999</v>
      </c>
      <c r="B1114" s="3">
        <v>2012799999</v>
      </c>
      <c r="C1114" s="1">
        <v>412</v>
      </c>
      <c r="D1114" s="1">
        <v>511</v>
      </c>
      <c r="E1114" s="1">
        <v>634</v>
      </c>
      <c r="F1114" s="1">
        <v>795</v>
      </c>
      <c r="G1114" s="1">
        <v>922</v>
      </c>
      <c r="H1114" s="1">
        <v>127</v>
      </c>
      <c r="I1114" s="1">
        <v>20</v>
      </c>
      <c r="J1114" s="1" t="s">
        <v>19</v>
      </c>
      <c r="K1114" s="1" t="s">
        <v>2626</v>
      </c>
      <c r="L1114" s="1" t="s">
        <v>2624</v>
      </c>
      <c r="M1114" s="1" t="s">
        <v>2625</v>
      </c>
      <c r="N1114" s="1" t="s">
        <v>2626</v>
      </c>
      <c r="O1114" s="1">
        <v>5923</v>
      </c>
      <c r="P1114" s="1" t="s">
        <v>2476</v>
      </c>
      <c r="Q1114" s="1">
        <v>40</v>
      </c>
      <c r="R1114" s="1">
        <v>0</v>
      </c>
    </row>
    <row r="1115" spans="1:18" x14ac:dyDescent="0.3">
      <c r="A1115" s="3">
        <v>2012999999</v>
      </c>
      <c r="B1115" s="3">
        <v>2012999999</v>
      </c>
      <c r="C1115" s="1">
        <v>412</v>
      </c>
      <c r="D1115" s="1">
        <v>490</v>
      </c>
      <c r="E1115" s="1">
        <v>634</v>
      </c>
      <c r="F1115" s="1">
        <v>790</v>
      </c>
      <c r="G1115" s="1">
        <v>847</v>
      </c>
      <c r="H1115" s="1">
        <v>129</v>
      </c>
      <c r="I1115" s="1">
        <v>20</v>
      </c>
      <c r="J1115" s="1" t="s">
        <v>19</v>
      </c>
      <c r="K1115" s="1" t="s">
        <v>2629</v>
      </c>
      <c r="L1115" s="1" t="s">
        <v>2627</v>
      </c>
      <c r="M1115" s="1" t="s">
        <v>2628</v>
      </c>
      <c r="N1115" s="1" t="s">
        <v>2629</v>
      </c>
      <c r="O1115" s="1">
        <v>3233</v>
      </c>
      <c r="P1115" s="1" t="s">
        <v>2476</v>
      </c>
      <c r="Q1115" s="1">
        <v>40</v>
      </c>
      <c r="R1115" s="1">
        <v>0</v>
      </c>
    </row>
    <row r="1116" spans="1:18" x14ac:dyDescent="0.3">
      <c r="A1116" s="3">
        <v>2013199999</v>
      </c>
      <c r="B1116" s="3">
        <v>2013199999</v>
      </c>
      <c r="C1116" s="1">
        <v>412</v>
      </c>
      <c r="D1116" s="1">
        <v>495</v>
      </c>
      <c r="E1116" s="1">
        <v>634</v>
      </c>
      <c r="F1116" s="1">
        <v>934</v>
      </c>
      <c r="G1116" s="1">
        <v>937</v>
      </c>
      <c r="H1116" s="1">
        <v>131</v>
      </c>
      <c r="I1116" s="1">
        <v>20</v>
      </c>
      <c r="J1116" s="1" t="s">
        <v>19</v>
      </c>
      <c r="K1116" s="1" t="s">
        <v>2632</v>
      </c>
      <c r="L1116" s="1" t="s">
        <v>2630</v>
      </c>
      <c r="M1116" s="1" t="s">
        <v>2631</v>
      </c>
      <c r="N1116" s="1" t="s">
        <v>2632</v>
      </c>
      <c r="O1116" s="1">
        <v>10178</v>
      </c>
      <c r="P1116" s="1" t="s">
        <v>2476</v>
      </c>
      <c r="Q1116" s="1">
        <v>40</v>
      </c>
      <c r="R1116" s="1">
        <v>0</v>
      </c>
    </row>
    <row r="1117" spans="1:18" x14ac:dyDescent="0.3">
      <c r="A1117" s="3">
        <v>2013399999</v>
      </c>
      <c r="B1117" s="3">
        <v>2013399999</v>
      </c>
      <c r="C1117" s="1">
        <v>412</v>
      </c>
      <c r="D1117" s="1">
        <v>469</v>
      </c>
      <c r="E1117" s="1">
        <v>634</v>
      </c>
      <c r="F1117" s="1">
        <v>841</v>
      </c>
      <c r="G1117" s="1">
        <v>847</v>
      </c>
      <c r="H1117" s="1">
        <v>133</v>
      </c>
      <c r="I1117" s="1">
        <v>20</v>
      </c>
      <c r="J1117" s="1" t="s">
        <v>19</v>
      </c>
      <c r="K1117" s="1" t="s">
        <v>2635</v>
      </c>
      <c r="L1117" s="1" t="s">
        <v>2633</v>
      </c>
      <c r="M1117" s="1" t="s">
        <v>2634</v>
      </c>
      <c r="N1117" s="1" t="s">
        <v>2635</v>
      </c>
      <c r="O1117" s="1">
        <v>16512</v>
      </c>
      <c r="P1117" s="1" t="s">
        <v>2476</v>
      </c>
      <c r="Q1117" s="1">
        <v>40</v>
      </c>
      <c r="R1117" s="1">
        <v>0</v>
      </c>
    </row>
    <row r="1118" spans="1:18" x14ac:dyDescent="0.3">
      <c r="A1118" s="3">
        <v>2013599999</v>
      </c>
      <c r="B1118" s="3">
        <v>2013599999</v>
      </c>
      <c r="C1118" s="1">
        <v>412</v>
      </c>
      <c r="D1118" s="1">
        <v>535</v>
      </c>
      <c r="E1118" s="1">
        <v>634</v>
      </c>
      <c r="F1118" s="1">
        <v>790</v>
      </c>
      <c r="G1118" s="1">
        <v>989</v>
      </c>
      <c r="H1118" s="1">
        <v>135</v>
      </c>
      <c r="I1118" s="1">
        <v>20</v>
      </c>
      <c r="J1118" s="1" t="s">
        <v>19</v>
      </c>
      <c r="K1118" s="1" t="s">
        <v>2638</v>
      </c>
      <c r="L1118" s="1" t="s">
        <v>2636</v>
      </c>
      <c r="M1118" s="1" t="s">
        <v>2637</v>
      </c>
      <c r="N1118" s="1" t="s">
        <v>2638</v>
      </c>
      <c r="O1118" s="1">
        <v>3107</v>
      </c>
      <c r="P1118" s="1" t="s">
        <v>2476</v>
      </c>
      <c r="Q1118" s="1">
        <v>40</v>
      </c>
      <c r="R1118" s="1">
        <v>0</v>
      </c>
    </row>
    <row r="1119" spans="1:18" x14ac:dyDescent="0.3">
      <c r="A1119" s="3">
        <v>2013799999</v>
      </c>
      <c r="B1119" s="3">
        <v>2013799999</v>
      </c>
      <c r="C1119" s="1">
        <v>412</v>
      </c>
      <c r="D1119" s="1">
        <v>535</v>
      </c>
      <c r="E1119" s="1">
        <v>634</v>
      </c>
      <c r="F1119" s="1">
        <v>907</v>
      </c>
      <c r="G1119" s="1">
        <v>922</v>
      </c>
      <c r="H1119" s="1">
        <v>137</v>
      </c>
      <c r="I1119" s="1">
        <v>20</v>
      </c>
      <c r="J1119" s="1" t="s">
        <v>19</v>
      </c>
      <c r="K1119" s="1" t="s">
        <v>2641</v>
      </c>
      <c r="L1119" s="1" t="s">
        <v>2639</v>
      </c>
      <c r="M1119" s="1" t="s">
        <v>2640</v>
      </c>
      <c r="N1119" s="1" t="s">
        <v>2641</v>
      </c>
      <c r="O1119" s="1">
        <v>5671</v>
      </c>
      <c r="P1119" s="1" t="s">
        <v>2476</v>
      </c>
      <c r="Q1119" s="1">
        <v>40</v>
      </c>
      <c r="R1119" s="1">
        <v>0</v>
      </c>
    </row>
    <row r="1120" spans="1:18" x14ac:dyDescent="0.3">
      <c r="A1120" s="3">
        <v>2013999999</v>
      </c>
      <c r="B1120" s="3">
        <v>2013999999</v>
      </c>
      <c r="C1120" s="1">
        <v>417</v>
      </c>
      <c r="D1120" s="1">
        <v>528</v>
      </c>
      <c r="E1120" s="1">
        <v>701</v>
      </c>
      <c r="F1120" s="1">
        <v>990</v>
      </c>
      <c r="G1120" s="1">
        <v>1202</v>
      </c>
      <c r="H1120" s="1">
        <v>139</v>
      </c>
      <c r="I1120" s="1">
        <v>20</v>
      </c>
      <c r="J1120" s="1" t="s">
        <v>19</v>
      </c>
      <c r="K1120" s="1" t="s">
        <v>2642</v>
      </c>
      <c r="L1120" s="1" t="s">
        <v>2582</v>
      </c>
      <c r="M1120" s="1" t="s">
        <v>2583</v>
      </c>
      <c r="N1120" s="1" t="s">
        <v>2642</v>
      </c>
      <c r="O1120" s="1">
        <v>16295</v>
      </c>
      <c r="P1120" s="1" t="s">
        <v>2476</v>
      </c>
      <c r="Q1120" s="1">
        <v>40</v>
      </c>
      <c r="R1120" s="1">
        <v>1</v>
      </c>
    </row>
    <row r="1121" spans="1:18" x14ac:dyDescent="0.3">
      <c r="A1121" s="3">
        <v>2014199999</v>
      </c>
      <c r="B1121" s="3">
        <v>2014199999</v>
      </c>
      <c r="C1121" s="1">
        <v>412</v>
      </c>
      <c r="D1121" s="1">
        <v>535</v>
      </c>
      <c r="E1121" s="1">
        <v>634</v>
      </c>
      <c r="F1121" s="1">
        <v>925</v>
      </c>
      <c r="G1121" s="1">
        <v>929</v>
      </c>
      <c r="H1121" s="1">
        <v>141</v>
      </c>
      <c r="I1121" s="1">
        <v>20</v>
      </c>
      <c r="J1121" s="1" t="s">
        <v>19</v>
      </c>
      <c r="K1121" s="1" t="s">
        <v>2645</v>
      </c>
      <c r="L1121" s="1" t="s">
        <v>2643</v>
      </c>
      <c r="M1121" s="1" t="s">
        <v>2644</v>
      </c>
      <c r="N1121" s="1" t="s">
        <v>2645</v>
      </c>
      <c r="O1121" s="1">
        <v>3858</v>
      </c>
      <c r="P1121" s="1" t="s">
        <v>2476</v>
      </c>
      <c r="Q1121" s="1">
        <v>40</v>
      </c>
      <c r="R1121" s="1">
        <v>0</v>
      </c>
    </row>
    <row r="1122" spans="1:18" x14ac:dyDescent="0.3">
      <c r="A1122" s="3">
        <v>2014399999</v>
      </c>
      <c r="B1122" s="3">
        <v>2014399999</v>
      </c>
      <c r="C1122" s="1">
        <v>432</v>
      </c>
      <c r="D1122" s="1">
        <v>550</v>
      </c>
      <c r="E1122" s="1">
        <v>665</v>
      </c>
      <c r="F1122" s="1">
        <v>980</v>
      </c>
      <c r="G1122" s="1">
        <v>1178</v>
      </c>
      <c r="H1122" s="1">
        <v>143</v>
      </c>
      <c r="I1122" s="1">
        <v>20</v>
      </c>
      <c r="J1122" s="1" t="s">
        <v>19</v>
      </c>
      <c r="K1122" s="1" t="s">
        <v>2648</v>
      </c>
      <c r="L1122" s="1" t="s">
        <v>2646</v>
      </c>
      <c r="M1122" s="1" t="s">
        <v>2647</v>
      </c>
      <c r="N1122" s="1" t="s">
        <v>2648</v>
      </c>
      <c r="O1122" s="1">
        <v>6091</v>
      </c>
      <c r="P1122" s="1" t="s">
        <v>2476</v>
      </c>
      <c r="Q1122" s="1">
        <v>40</v>
      </c>
      <c r="R1122" s="1">
        <v>0</v>
      </c>
    </row>
    <row r="1123" spans="1:18" x14ac:dyDescent="0.3">
      <c r="A1123" s="3">
        <v>2014599999</v>
      </c>
      <c r="B1123" s="3">
        <v>2014599999</v>
      </c>
      <c r="C1123" s="1">
        <v>412</v>
      </c>
      <c r="D1123" s="1">
        <v>469</v>
      </c>
      <c r="E1123" s="1">
        <v>634</v>
      </c>
      <c r="F1123" s="1">
        <v>790</v>
      </c>
      <c r="G1123" s="1">
        <v>847</v>
      </c>
      <c r="H1123" s="1">
        <v>145</v>
      </c>
      <c r="I1123" s="1">
        <v>20</v>
      </c>
      <c r="J1123" s="1" t="s">
        <v>19</v>
      </c>
      <c r="K1123" s="1" t="s">
        <v>2651</v>
      </c>
      <c r="L1123" s="1" t="s">
        <v>2649</v>
      </c>
      <c r="M1123" s="1" t="s">
        <v>2650</v>
      </c>
      <c r="N1123" s="1" t="s">
        <v>2651</v>
      </c>
      <c r="O1123" s="1">
        <v>6973</v>
      </c>
      <c r="P1123" s="1" t="s">
        <v>2476</v>
      </c>
      <c r="Q1123" s="1">
        <v>40</v>
      </c>
      <c r="R1123" s="1">
        <v>0</v>
      </c>
    </row>
    <row r="1124" spans="1:18" x14ac:dyDescent="0.3">
      <c r="A1124" s="3">
        <v>2014799999</v>
      </c>
      <c r="B1124" s="3">
        <v>2014799999</v>
      </c>
      <c r="C1124" s="1">
        <v>412</v>
      </c>
      <c r="D1124" s="1">
        <v>493</v>
      </c>
      <c r="E1124" s="1">
        <v>634</v>
      </c>
      <c r="F1124" s="1">
        <v>924</v>
      </c>
      <c r="G1124" s="1">
        <v>1064</v>
      </c>
      <c r="H1124" s="1">
        <v>147</v>
      </c>
      <c r="I1124" s="1">
        <v>20</v>
      </c>
      <c r="J1124" s="1" t="s">
        <v>19</v>
      </c>
      <c r="K1124" s="1" t="s">
        <v>465</v>
      </c>
      <c r="L1124" s="1" t="s">
        <v>2652</v>
      </c>
      <c r="M1124" s="1" t="s">
        <v>2653</v>
      </c>
      <c r="N1124" s="1" t="s">
        <v>465</v>
      </c>
      <c r="O1124" s="1">
        <v>5642</v>
      </c>
      <c r="P1124" s="1" t="s">
        <v>2476</v>
      </c>
      <c r="Q1124" s="1">
        <v>40</v>
      </c>
      <c r="R1124" s="1">
        <v>0</v>
      </c>
    </row>
    <row r="1125" spans="1:18" x14ac:dyDescent="0.3">
      <c r="A1125" s="3">
        <v>2014999999</v>
      </c>
      <c r="B1125" s="3">
        <v>2014999999</v>
      </c>
      <c r="C1125" s="1">
        <v>586</v>
      </c>
      <c r="D1125" s="1">
        <v>590</v>
      </c>
      <c r="E1125" s="1">
        <v>776</v>
      </c>
      <c r="F1125" s="1">
        <v>1118</v>
      </c>
      <c r="G1125" s="1">
        <v>1374</v>
      </c>
      <c r="H1125" s="1">
        <v>149</v>
      </c>
      <c r="I1125" s="1">
        <v>20</v>
      </c>
      <c r="J1125" s="1" t="s">
        <v>19</v>
      </c>
      <c r="K1125" s="1" t="s">
        <v>2656</v>
      </c>
      <c r="L1125" s="1" t="s">
        <v>2654</v>
      </c>
      <c r="M1125" s="1" t="s">
        <v>2655</v>
      </c>
      <c r="N1125" s="1" t="s">
        <v>2656</v>
      </c>
      <c r="O1125" s="1">
        <v>21604</v>
      </c>
      <c r="P1125" s="1" t="s">
        <v>2476</v>
      </c>
      <c r="Q1125" s="1">
        <v>40</v>
      </c>
      <c r="R1125" s="1">
        <v>1</v>
      </c>
    </row>
    <row r="1126" spans="1:18" x14ac:dyDescent="0.3">
      <c r="A1126" s="3">
        <v>2015199999</v>
      </c>
      <c r="B1126" s="3">
        <v>2015199999</v>
      </c>
      <c r="C1126" s="1">
        <v>422</v>
      </c>
      <c r="D1126" s="1">
        <v>480</v>
      </c>
      <c r="E1126" s="1">
        <v>650</v>
      </c>
      <c r="F1126" s="1">
        <v>810</v>
      </c>
      <c r="G1126" s="1">
        <v>869</v>
      </c>
      <c r="H1126" s="1">
        <v>151</v>
      </c>
      <c r="I1126" s="1">
        <v>20</v>
      </c>
      <c r="J1126" s="1" t="s">
        <v>19</v>
      </c>
      <c r="K1126" s="1" t="s">
        <v>2659</v>
      </c>
      <c r="L1126" s="1" t="s">
        <v>2657</v>
      </c>
      <c r="M1126" s="1" t="s">
        <v>2658</v>
      </c>
      <c r="N1126" s="1" t="s">
        <v>2659</v>
      </c>
      <c r="O1126" s="1">
        <v>9656</v>
      </c>
      <c r="P1126" s="1" t="s">
        <v>2476</v>
      </c>
      <c r="Q1126" s="1">
        <v>40</v>
      </c>
      <c r="R1126" s="1">
        <v>0</v>
      </c>
    </row>
    <row r="1127" spans="1:18" x14ac:dyDescent="0.3">
      <c r="A1127" s="3">
        <v>2015399999</v>
      </c>
      <c r="B1127" s="3">
        <v>2015399999</v>
      </c>
      <c r="C1127" s="1">
        <v>412</v>
      </c>
      <c r="D1127" s="1">
        <v>469</v>
      </c>
      <c r="E1127" s="1">
        <v>634</v>
      </c>
      <c r="F1127" s="1">
        <v>790</v>
      </c>
      <c r="G1127" s="1">
        <v>922</v>
      </c>
      <c r="H1127" s="1">
        <v>153</v>
      </c>
      <c r="I1127" s="1">
        <v>20</v>
      </c>
      <c r="J1127" s="1" t="s">
        <v>19</v>
      </c>
      <c r="K1127" s="1" t="s">
        <v>2662</v>
      </c>
      <c r="L1127" s="1" t="s">
        <v>2660</v>
      </c>
      <c r="M1127" s="1" t="s">
        <v>2661</v>
      </c>
      <c r="N1127" s="1" t="s">
        <v>2662</v>
      </c>
      <c r="O1127" s="1">
        <v>2519</v>
      </c>
      <c r="P1127" s="1" t="s">
        <v>2476</v>
      </c>
      <c r="Q1127" s="1">
        <v>40</v>
      </c>
      <c r="R1127" s="1">
        <v>0</v>
      </c>
    </row>
    <row r="1128" spans="1:18" x14ac:dyDescent="0.3">
      <c r="A1128" s="3">
        <v>2015599999</v>
      </c>
      <c r="B1128" s="3">
        <v>2015599999</v>
      </c>
      <c r="C1128" s="1">
        <v>444</v>
      </c>
      <c r="D1128" s="1">
        <v>499</v>
      </c>
      <c r="E1128" s="1">
        <v>675</v>
      </c>
      <c r="F1128" s="1">
        <v>949</v>
      </c>
      <c r="G1128" s="1">
        <v>1011</v>
      </c>
      <c r="H1128" s="1">
        <v>155</v>
      </c>
      <c r="I1128" s="1">
        <v>20</v>
      </c>
      <c r="J1128" s="1" t="s">
        <v>19</v>
      </c>
      <c r="K1128" s="1" t="s">
        <v>2665</v>
      </c>
      <c r="L1128" s="1" t="s">
        <v>2663</v>
      </c>
      <c r="M1128" s="1" t="s">
        <v>2664</v>
      </c>
      <c r="N1128" s="1" t="s">
        <v>2665</v>
      </c>
      <c r="O1128" s="1">
        <v>64511</v>
      </c>
      <c r="P1128" s="1" t="s">
        <v>2476</v>
      </c>
      <c r="Q1128" s="1">
        <v>40</v>
      </c>
      <c r="R1128" s="1">
        <v>0</v>
      </c>
    </row>
    <row r="1129" spans="1:18" x14ac:dyDescent="0.3">
      <c r="A1129" s="3">
        <v>2015799999</v>
      </c>
      <c r="B1129" s="3">
        <v>2015799999</v>
      </c>
      <c r="C1129" s="1">
        <v>412</v>
      </c>
      <c r="D1129" s="1">
        <v>469</v>
      </c>
      <c r="E1129" s="1">
        <v>634</v>
      </c>
      <c r="F1129" s="1">
        <v>790</v>
      </c>
      <c r="G1129" s="1">
        <v>847</v>
      </c>
      <c r="H1129" s="1">
        <v>157</v>
      </c>
      <c r="I1129" s="1">
        <v>20</v>
      </c>
      <c r="J1129" s="1" t="s">
        <v>19</v>
      </c>
      <c r="K1129" s="1" t="s">
        <v>2668</v>
      </c>
      <c r="L1129" s="1" t="s">
        <v>2666</v>
      </c>
      <c r="M1129" s="1" t="s">
        <v>2667</v>
      </c>
      <c r="N1129" s="1" t="s">
        <v>2668</v>
      </c>
      <c r="O1129" s="1">
        <v>4980</v>
      </c>
      <c r="P1129" s="1" t="s">
        <v>2476</v>
      </c>
      <c r="Q1129" s="1">
        <v>40</v>
      </c>
      <c r="R1129" s="1">
        <v>0</v>
      </c>
    </row>
    <row r="1130" spans="1:18" x14ac:dyDescent="0.3">
      <c r="A1130" s="3">
        <v>2015999999</v>
      </c>
      <c r="B1130" s="3">
        <v>2015999999</v>
      </c>
      <c r="C1130" s="1">
        <v>412</v>
      </c>
      <c r="D1130" s="1">
        <v>483</v>
      </c>
      <c r="E1130" s="1">
        <v>634</v>
      </c>
      <c r="F1130" s="1">
        <v>858</v>
      </c>
      <c r="G1130" s="1">
        <v>969</v>
      </c>
      <c r="H1130" s="1">
        <v>159</v>
      </c>
      <c r="I1130" s="1">
        <v>20</v>
      </c>
      <c r="J1130" s="1" t="s">
        <v>19</v>
      </c>
      <c r="K1130" s="1" t="s">
        <v>2671</v>
      </c>
      <c r="L1130" s="1" t="s">
        <v>2669</v>
      </c>
      <c r="M1130" s="1" t="s">
        <v>2670</v>
      </c>
      <c r="N1130" s="1" t="s">
        <v>2671</v>
      </c>
      <c r="O1130" s="1">
        <v>10083</v>
      </c>
      <c r="P1130" s="1" t="s">
        <v>2476</v>
      </c>
      <c r="Q1130" s="1">
        <v>40</v>
      </c>
      <c r="R1130" s="1">
        <v>0</v>
      </c>
    </row>
    <row r="1131" spans="1:18" x14ac:dyDescent="0.3">
      <c r="A1131" s="3">
        <v>2016199999</v>
      </c>
      <c r="B1131" s="3">
        <v>2016199999</v>
      </c>
      <c r="C1131" s="1">
        <v>586</v>
      </c>
      <c r="D1131" s="1">
        <v>590</v>
      </c>
      <c r="E1131" s="1">
        <v>776</v>
      </c>
      <c r="F1131" s="1">
        <v>1118</v>
      </c>
      <c r="G1131" s="1">
        <v>1374</v>
      </c>
      <c r="H1131" s="1">
        <v>161</v>
      </c>
      <c r="I1131" s="1">
        <v>20</v>
      </c>
      <c r="J1131" s="1" t="s">
        <v>19</v>
      </c>
      <c r="K1131" s="1" t="s">
        <v>2672</v>
      </c>
      <c r="L1131" s="1" t="s">
        <v>2654</v>
      </c>
      <c r="M1131" s="1" t="s">
        <v>2655</v>
      </c>
      <c r="N1131" s="1" t="s">
        <v>2672</v>
      </c>
      <c r="O1131" s="1">
        <v>71115</v>
      </c>
      <c r="P1131" s="1" t="s">
        <v>2476</v>
      </c>
      <c r="Q1131" s="1">
        <v>40</v>
      </c>
      <c r="R1131" s="1">
        <v>1</v>
      </c>
    </row>
    <row r="1132" spans="1:18" x14ac:dyDescent="0.3">
      <c r="A1132" s="3">
        <v>2016399999</v>
      </c>
      <c r="B1132" s="3">
        <v>2016399999</v>
      </c>
      <c r="C1132" s="1">
        <v>412</v>
      </c>
      <c r="D1132" s="1">
        <v>529</v>
      </c>
      <c r="E1132" s="1">
        <v>634</v>
      </c>
      <c r="F1132" s="1">
        <v>790</v>
      </c>
      <c r="G1132" s="1">
        <v>847</v>
      </c>
      <c r="H1132" s="1">
        <v>163</v>
      </c>
      <c r="I1132" s="1">
        <v>20</v>
      </c>
      <c r="J1132" s="1" t="s">
        <v>19</v>
      </c>
      <c r="K1132" s="1" t="s">
        <v>2675</v>
      </c>
      <c r="L1132" s="1" t="s">
        <v>2673</v>
      </c>
      <c r="M1132" s="1" t="s">
        <v>2674</v>
      </c>
      <c r="N1132" s="1" t="s">
        <v>2675</v>
      </c>
      <c r="O1132" s="1">
        <v>5181</v>
      </c>
      <c r="P1132" s="1" t="s">
        <v>2476</v>
      </c>
      <c r="Q1132" s="1">
        <v>40</v>
      </c>
      <c r="R1132" s="1">
        <v>0</v>
      </c>
    </row>
    <row r="1133" spans="1:18" x14ac:dyDescent="0.3">
      <c r="A1133" s="3">
        <v>2016599999</v>
      </c>
      <c r="B1133" s="3">
        <v>2016599999</v>
      </c>
      <c r="C1133" s="1">
        <v>412</v>
      </c>
      <c r="D1133" s="1">
        <v>535</v>
      </c>
      <c r="E1133" s="1">
        <v>634</v>
      </c>
      <c r="F1133" s="1">
        <v>855</v>
      </c>
      <c r="G1133" s="1">
        <v>922</v>
      </c>
      <c r="H1133" s="1">
        <v>165</v>
      </c>
      <c r="I1133" s="1">
        <v>20</v>
      </c>
      <c r="J1133" s="1" t="s">
        <v>19</v>
      </c>
      <c r="K1133" s="1" t="s">
        <v>2203</v>
      </c>
      <c r="L1133" s="1" t="s">
        <v>2676</v>
      </c>
      <c r="M1133" s="1" t="s">
        <v>2677</v>
      </c>
      <c r="N1133" s="1" t="s">
        <v>2203</v>
      </c>
      <c r="O1133" s="1">
        <v>3307</v>
      </c>
      <c r="P1133" s="1" t="s">
        <v>2476</v>
      </c>
      <c r="Q1133" s="1">
        <v>40</v>
      </c>
      <c r="R1133" s="1">
        <v>0</v>
      </c>
    </row>
    <row r="1134" spans="1:18" x14ac:dyDescent="0.3">
      <c r="A1134" s="3">
        <v>2016799999</v>
      </c>
      <c r="B1134" s="3">
        <v>2016799999</v>
      </c>
      <c r="C1134" s="1">
        <v>449</v>
      </c>
      <c r="D1134" s="1">
        <v>511</v>
      </c>
      <c r="E1134" s="1">
        <v>691</v>
      </c>
      <c r="F1134" s="1">
        <v>902</v>
      </c>
      <c r="G1134" s="1">
        <v>1034</v>
      </c>
      <c r="H1134" s="1">
        <v>167</v>
      </c>
      <c r="I1134" s="1">
        <v>20</v>
      </c>
      <c r="J1134" s="1" t="s">
        <v>19</v>
      </c>
      <c r="K1134" s="1" t="s">
        <v>171</v>
      </c>
      <c r="L1134" s="1" t="s">
        <v>2678</v>
      </c>
      <c r="M1134" s="1" t="s">
        <v>2679</v>
      </c>
      <c r="N1134" s="1" t="s">
        <v>171</v>
      </c>
      <c r="O1134" s="1">
        <v>6970</v>
      </c>
      <c r="P1134" s="1" t="s">
        <v>2476</v>
      </c>
      <c r="Q1134" s="1">
        <v>40</v>
      </c>
      <c r="R1134" s="1">
        <v>0</v>
      </c>
    </row>
    <row r="1135" spans="1:18" x14ac:dyDescent="0.3">
      <c r="A1135" s="3">
        <v>2016999999</v>
      </c>
      <c r="B1135" s="3">
        <v>2016999999</v>
      </c>
      <c r="C1135" s="1">
        <v>533</v>
      </c>
      <c r="D1135" s="1">
        <v>544</v>
      </c>
      <c r="E1135" s="1">
        <v>694</v>
      </c>
      <c r="F1135" s="1">
        <v>897</v>
      </c>
      <c r="G1135" s="1">
        <v>1060</v>
      </c>
      <c r="H1135" s="1">
        <v>169</v>
      </c>
      <c r="I1135" s="1">
        <v>20</v>
      </c>
      <c r="J1135" s="1" t="s">
        <v>19</v>
      </c>
      <c r="K1135" s="1" t="s">
        <v>486</v>
      </c>
      <c r="L1135" s="1" t="s">
        <v>2680</v>
      </c>
      <c r="M1135" s="1" t="s">
        <v>2681</v>
      </c>
      <c r="N1135" s="1" t="s">
        <v>486</v>
      </c>
      <c r="O1135" s="1">
        <v>55606</v>
      </c>
      <c r="P1135" s="1" t="s">
        <v>2476</v>
      </c>
      <c r="Q1135" s="1">
        <v>40</v>
      </c>
      <c r="R1135" s="1">
        <v>0</v>
      </c>
    </row>
    <row r="1136" spans="1:18" x14ac:dyDescent="0.3">
      <c r="A1136" s="3">
        <v>2017199999</v>
      </c>
      <c r="B1136" s="3">
        <v>2017199999</v>
      </c>
      <c r="C1136" s="1">
        <v>412</v>
      </c>
      <c r="D1136" s="1">
        <v>471</v>
      </c>
      <c r="E1136" s="1">
        <v>634</v>
      </c>
      <c r="F1136" s="1">
        <v>934</v>
      </c>
      <c r="G1136" s="1">
        <v>937</v>
      </c>
      <c r="H1136" s="1">
        <v>171</v>
      </c>
      <c r="I1136" s="1">
        <v>20</v>
      </c>
      <c r="J1136" s="1" t="s">
        <v>19</v>
      </c>
      <c r="K1136" s="1" t="s">
        <v>489</v>
      </c>
      <c r="L1136" s="1" t="s">
        <v>2682</v>
      </c>
      <c r="M1136" s="1" t="s">
        <v>2683</v>
      </c>
      <c r="N1136" s="1" t="s">
        <v>489</v>
      </c>
      <c r="O1136" s="1">
        <v>4936</v>
      </c>
      <c r="P1136" s="1" t="s">
        <v>2476</v>
      </c>
      <c r="Q1136" s="1">
        <v>40</v>
      </c>
      <c r="R1136" s="1">
        <v>0</v>
      </c>
    </row>
    <row r="1137" spans="1:18" x14ac:dyDescent="0.3">
      <c r="A1137" s="3">
        <v>2017399999</v>
      </c>
      <c r="B1137" s="3">
        <v>2017399999</v>
      </c>
      <c r="C1137" s="1">
        <v>439</v>
      </c>
      <c r="D1137" s="1">
        <v>544</v>
      </c>
      <c r="E1137" s="1">
        <v>723</v>
      </c>
      <c r="F1137" s="1">
        <v>997</v>
      </c>
      <c r="G1137" s="1">
        <v>1099</v>
      </c>
      <c r="H1137" s="1">
        <v>173</v>
      </c>
      <c r="I1137" s="1">
        <v>20</v>
      </c>
      <c r="J1137" s="1" t="s">
        <v>19</v>
      </c>
      <c r="K1137" s="1" t="s">
        <v>829</v>
      </c>
      <c r="L1137" s="1" t="s">
        <v>2494</v>
      </c>
      <c r="M1137" s="1" t="s">
        <v>2495</v>
      </c>
      <c r="N1137" s="1" t="s">
        <v>829</v>
      </c>
      <c r="O1137" s="1">
        <v>498365</v>
      </c>
      <c r="P1137" s="1" t="s">
        <v>2476</v>
      </c>
      <c r="Q1137" s="1">
        <v>40</v>
      </c>
      <c r="R1137" s="1">
        <v>1</v>
      </c>
    </row>
    <row r="1138" spans="1:18" x14ac:dyDescent="0.3">
      <c r="A1138" s="3">
        <v>2017599999</v>
      </c>
      <c r="B1138" s="3">
        <v>2017599999</v>
      </c>
      <c r="C1138" s="1">
        <v>459</v>
      </c>
      <c r="D1138" s="1">
        <v>580</v>
      </c>
      <c r="E1138" s="1">
        <v>707</v>
      </c>
      <c r="F1138" s="1">
        <v>891</v>
      </c>
      <c r="G1138" s="1">
        <v>1048</v>
      </c>
      <c r="H1138" s="1">
        <v>175</v>
      </c>
      <c r="I1138" s="1">
        <v>20</v>
      </c>
      <c r="J1138" s="1" t="s">
        <v>19</v>
      </c>
      <c r="K1138" s="1" t="s">
        <v>2686</v>
      </c>
      <c r="L1138" s="1" t="s">
        <v>2684</v>
      </c>
      <c r="M1138" s="1" t="s">
        <v>2685</v>
      </c>
      <c r="N1138" s="1" t="s">
        <v>2686</v>
      </c>
      <c r="O1138" s="1">
        <v>22952</v>
      </c>
      <c r="P1138" s="1" t="s">
        <v>2476</v>
      </c>
      <c r="Q1138" s="1">
        <v>40</v>
      </c>
      <c r="R1138" s="1">
        <v>0</v>
      </c>
    </row>
    <row r="1139" spans="1:18" x14ac:dyDescent="0.3">
      <c r="A1139" s="3">
        <v>2017799999</v>
      </c>
      <c r="B1139" s="3">
        <v>2017799999</v>
      </c>
      <c r="C1139" s="1">
        <v>417</v>
      </c>
      <c r="D1139" s="1">
        <v>528</v>
      </c>
      <c r="E1139" s="1">
        <v>701</v>
      </c>
      <c r="F1139" s="1">
        <v>990</v>
      </c>
      <c r="G1139" s="1">
        <v>1202</v>
      </c>
      <c r="H1139" s="1">
        <v>177</v>
      </c>
      <c r="I1139" s="1">
        <v>20</v>
      </c>
      <c r="J1139" s="1" t="s">
        <v>19</v>
      </c>
      <c r="K1139" s="1" t="s">
        <v>2687</v>
      </c>
      <c r="L1139" s="1" t="s">
        <v>2582</v>
      </c>
      <c r="M1139" s="1" t="s">
        <v>2583</v>
      </c>
      <c r="N1139" s="1" t="s">
        <v>2687</v>
      </c>
      <c r="O1139" s="1">
        <v>177934</v>
      </c>
      <c r="P1139" s="1" t="s">
        <v>2476</v>
      </c>
      <c r="Q1139" s="1">
        <v>40</v>
      </c>
      <c r="R1139" s="1">
        <v>1</v>
      </c>
    </row>
    <row r="1140" spans="1:18" x14ac:dyDescent="0.3">
      <c r="A1140" s="3">
        <v>2017999999</v>
      </c>
      <c r="B1140" s="3">
        <v>2017999999</v>
      </c>
      <c r="C1140" s="1">
        <v>412</v>
      </c>
      <c r="D1140" s="1">
        <v>469</v>
      </c>
      <c r="E1140" s="1">
        <v>634</v>
      </c>
      <c r="F1140" s="1">
        <v>790</v>
      </c>
      <c r="G1140" s="1">
        <v>847</v>
      </c>
      <c r="H1140" s="1">
        <v>179</v>
      </c>
      <c r="I1140" s="1">
        <v>20</v>
      </c>
      <c r="J1140" s="1" t="s">
        <v>19</v>
      </c>
      <c r="K1140" s="1" t="s">
        <v>2690</v>
      </c>
      <c r="L1140" s="1" t="s">
        <v>2688</v>
      </c>
      <c r="M1140" s="1" t="s">
        <v>2689</v>
      </c>
      <c r="N1140" s="1" t="s">
        <v>2690</v>
      </c>
      <c r="O1140" s="1">
        <v>2556</v>
      </c>
      <c r="P1140" s="1" t="s">
        <v>2476</v>
      </c>
      <c r="Q1140" s="1">
        <v>40</v>
      </c>
      <c r="R1140" s="1">
        <v>0</v>
      </c>
    </row>
    <row r="1141" spans="1:18" x14ac:dyDescent="0.3">
      <c r="A1141" s="3">
        <v>2018199999</v>
      </c>
      <c r="B1141" s="3">
        <v>2018199999</v>
      </c>
      <c r="C1141" s="1">
        <v>412</v>
      </c>
      <c r="D1141" s="1">
        <v>471</v>
      </c>
      <c r="E1141" s="1">
        <v>634</v>
      </c>
      <c r="F1141" s="1">
        <v>845</v>
      </c>
      <c r="G1141" s="1">
        <v>1123</v>
      </c>
      <c r="H1141" s="1">
        <v>181</v>
      </c>
      <c r="I1141" s="1">
        <v>20</v>
      </c>
      <c r="J1141" s="1" t="s">
        <v>19</v>
      </c>
      <c r="K1141" s="1" t="s">
        <v>2693</v>
      </c>
      <c r="L1141" s="1" t="s">
        <v>2691</v>
      </c>
      <c r="M1141" s="1" t="s">
        <v>2692</v>
      </c>
      <c r="N1141" s="1" t="s">
        <v>2693</v>
      </c>
      <c r="O1141" s="1">
        <v>6010</v>
      </c>
      <c r="P1141" s="1" t="s">
        <v>2476</v>
      </c>
      <c r="Q1141" s="1">
        <v>40</v>
      </c>
      <c r="R1141" s="1">
        <v>0</v>
      </c>
    </row>
    <row r="1142" spans="1:18" x14ac:dyDescent="0.3">
      <c r="A1142" s="3">
        <v>2018399999</v>
      </c>
      <c r="B1142" s="3">
        <v>2018399999</v>
      </c>
      <c r="C1142" s="1">
        <v>412</v>
      </c>
      <c r="D1142" s="1">
        <v>506</v>
      </c>
      <c r="E1142" s="1">
        <v>634</v>
      </c>
      <c r="F1142" s="1">
        <v>934</v>
      </c>
      <c r="G1142" s="1">
        <v>937</v>
      </c>
      <c r="H1142" s="1">
        <v>183</v>
      </c>
      <c r="I1142" s="1">
        <v>20</v>
      </c>
      <c r="J1142" s="1" t="s">
        <v>19</v>
      </c>
      <c r="K1142" s="1" t="s">
        <v>2696</v>
      </c>
      <c r="L1142" s="1" t="s">
        <v>2694</v>
      </c>
      <c r="M1142" s="1" t="s">
        <v>2695</v>
      </c>
      <c r="N1142" s="1" t="s">
        <v>2696</v>
      </c>
      <c r="O1142" s="1">
        <v>3853</v>
      </c>
      <c r="P1142" s="1" t="s">
        <v>2476</v>
      </c>
      <c r="Q1142" s="1">
        <v>40</v>
      </c>
      <c r="R1142" s="1">
        <v>0</v>
      </c>
    </row>
    <row r="1143" spans="1:18" x14ac:dyDescent="0.3">
      <c r="A1143" s="3">
        <v>2018599999</v>
      </c>
      <c r="B1143" s="3">
        <v>2018599999</v>
      </c>
      <c r="C1143" s="1">
        <v>412</v>
      </c>
      <c r="D1143" s="1">
        <v>482</v>
      </c>
      <c r="E1143" s="1">
        <v>634</v>
      </c>
      <c r="F1143" s="1">
        <v>790</v>
      </c>
      <c r="G1143" s="1">
        <v>847</v>
      </c>
      <c r="H1143" s="1">
        <v>185</v>
      </c>
      <c r="I1143" s="1">
        <v>20</v>
      </c>
      <c r="J1143" s="1" t="s">
        <v>19</v>
      </c>
      <c r="K1143" s="1" t="s">
        <v>2699</v>
      </c>
      <c r="L1143" s="1" t="s">
        <v>2697</v>
      </c>
      <c r="M1143" s="1" t="s">
        <v>2698</v>
      </c>
      <c r="N1143" s="1" t="s">
        <v>2699</v>
      </c>
      <c r="O1143" s="1">
        <v>4437</v>
      </c>
      <c r="P1143" s="1" t="s">
        <v>2476</v>
      </c>
      <c r="Q1143" s="1">
        <v>40</v>
      </c>
      <c r="R1143" s="1">
        <v>0</v>
      </c>
    </row>
    <row r="1144" spans="1:18" x14ac:dyDescent="0.3">
      <c r="A1144" s="3">
        <v>2018799999</v>
      </c>
      <c r="B1144" s="3">
        <v>2018799999</v>
      </c>
      <c r="C1144" s="1">
        <v>412</v>
      </c>
      <c r="D1144" s="1">
        <v>471</v>
      </c>
      <c r="E1144" s="1">
        <v>634</v>
      </c>
      <c r="F1144" s="1">
        <v>856</v>
      </c>
      <c r="G1144" s="1">
        <v>902</v>
      </c>
      <c r="H1144" s="1">
        <v>187</v>
      </c>
      <c r="I1144" s="1">
        <v>20</v>
      </c>
      <c r="J1144" s="1" t="s">
        <v>19</v>
      </c>
      <c r="K1144" s="1" t="s">
        <v>2702</v>
      </c>
      <c r="L1144" s="1" t="s">
        <v>2700</v>
      </c>
      <c r="M1144" s="1" t="s">
        <v>2701</v>
      </c>
      <c r="N1144" s="1" t="s">
        <v>2702</v>
      </c>
      <c r="O1144" s="1">
        <v>2235</v>
      </c>
      <c r="P1144" s="1" t="s">
        <v>2476</v>
      </c>
      <c r="Q1144" s="1">
        <v>40</v>
      </c>
      <c r="R1144" s="1">
        <v>0</v>
      </c>
    </row>
    <row r="1145" spans="1:18" x14ac:dyDescent="0.3">
      <c r="A1145" s="3">
        <v>2018999999</v>
      </c>
      <c r="B1145" s="3">
        <v>2018999999</v>
      </c>
      <c r="C1145" s="1">
        <v>468</v>
      </c>
      <c r="D1145" s="1">
        <v>532</v>
      </c>
      <c r="E1145" s="1">
        <v>720</v>
      </c>
      <c r="F1145" s="1">
        <v>897</v>
      </c>
      <c r="G1145" s="1">
        <v>1047</v>
      </c>
      <c r="H1145" s="1">
        <v>189</v>
      </c>
      <c r="I1145" s="1">
        <v>20</v>
      </c>
      <c r="J1145" s="1" t="s">
        <v>19</v>
      </c>
      <c r="K1145" s="1" t="s">
        <v>2705</v>
      </c>
      <c r="L1145" s="1" t="s">
        <v>2703</v>
      </c>
      <c r="M1145" s="1" t="s">
        <v>2704</v>
      </c>
      <c r="N1145" s="1" t="s">
        <v>2705</v>
      </c>
      <c r="O1145" s="1">
        <v>5724</v>
      </c>
      <c r="P1145" s="1" t="s">
        <v>2476</v>
      </c>
      <c r="Q1145" s="1">
        <v>40</v>
      </c>
      <c r="R1145" s="1">
        <v>0</v>
      </c>
    </row>
    <row r="1146" spans="1:18" x14ac:dyDescent="0.3">
      <c r="A1146" s="3">
        <v>2019199999</v>
      </c>
      <c r="B1146" s="3">
        <v>2019199999</v>
      </c>
      <c r="C1146" s="1">
        <v>469</v>
      </c>
      <c r="D1146" s="1">
        <v>472</v>
      </c>
      <c r="E1146" s="1">
        <v>639</v>
      </c>
      <c r="F1146" s="1">
        <v>850</v>
      </c>
      <c r="G1146" s="1">
        <v>1132</v>
      </c>
      <c r="H1146" s="1">
        <v>191</v>
      </c>
      <c r="I1146" s="1">
        <v>20</v>
      </c>
      <c r="J1146" s="1" t="s">
        <v>19</v>
      </c>
      <c r="K1146" s="1" t="s">
        <v>2708</v>
      </c>
      <c r="L1146" s="1" t="s">
        <v>2706</v>
      </c>
      <c r="M1146" s="1" t="s">
        <v>2707</v>
      </c>
      <c r="N1146" s="1" t="s">
        <v>2708</v>
      </c>
      <c r="O1146" s="1">
        <v>24132</v>
      </c>
      <c r="P1146" s="1" t="s">
        <v>2476</v>
      </c>
      <c r="Q1146" s="1">
        <v>40</v>
      </c>
      <c r="R1146" s="1">
        <v>1</v>
      </c>
    </row>
    <row r="1147" spans="1:18" x14ac:dyDescent="0.3">
      <c r="A1147" s="3">
        <v>2019399999</v>
      </c>
      <c r="B1147" s="3">
        <v>2019399999</v>
      </c>
      <c r="C1147" s="1">
        <v>412</v>
      </c>
      <c r="D1147" s="1">
        <v>535</v>
      </c>
      <c r="E1147" s="1">
        <v>634</v>
      </c>
      <c r="F1147" s="1">
        <v>909</v>
      </c>
      <c r="G1147" s="1">
        <v>1123</v>
      </c>
      <c r="H1147" s="1">
        <v>193</v>
      </c>
      <c r="I1147" s="1">
        <v>20</v>
      </c>
      <c r="J1147" s="1" t="s">
        <v>19</v>
      </c>
      <c r="K1147" s="1" t="s">
        <v>1655</v>
      </c>
      <c r="L1147" s="1" t="s">
        <v>2709</v>
      </c>
      <c r="M1147" s="1" t="s">
        <v>2710</v>
      </c>
      <c r="N1147" s="1" t="s">
        <v>1655</v>
      </c>
      <c r="O1147" s="1">
        <v>7900</v>
      </c>
      <c r="P1147" s="1" t="s">
        <v>2476</v>
      </c>
      <c r="Q1147" s="1">
        <v>40</v>
      </c>
      <c r="R1147" s="1">
        <v>0</v>
      </c>
    </row>
    <row r="1148" spans="1:18" x14ac:dyDescent="0.3">
      <c r="A1148" s="3">
        <v>2019599999</v>
      </c>
      <c r="B1148" s="3">
        <v>2019599999</v>
      </c>
      <c r="C1148" s="1">
        <v>413</v>
      </c>
      <c r="D1148" s="1">
        <v>470</v>
      </c>
      <c r="E1148" s="1">
        <v>636</v>
      </c>
      <c r="F1148" s="1">
        <v>937</v>
      </c>
      <c r="G1148" s="1">
        <v>940</v>
      </c>
      <c r="H1148" s="1">
        <v>195</v>
      </c>
      <c r="I1148" s="1">
        <v>20</v>
      </c>
      <c r="J1148" s="1" t="s">
        <v>19</v>
      </c>
      <c r="K1148" s="1" t="s">
        <v>2713</v>
      </c>
      <c r="L1148" s="1" t="s">
        <v>2711</v>
      </c>
      <c r="M1148" s="1" t="s">
        <v>2712</v>
      </c>
      <c r="N1148" s="1" t="s">
        <v>2713</v>
      </c>
      <c r="O1148" s="1">
        <v>3001</v>
      </c>
      <c r="P1148" s="1" t="s">
        <v>2476</v>
      </c>
      <c r="Q1148" s="1">
        <v>40</v>
      </c>
      <c r="R1148" s="1">
        <v>0</v>
      </c>
    </row>
    <row r="1149" spans="1:18" x14ac:dyDescent="0.3">
      <c r="A1149" s="3">
        <v>2019799999</v>
      </c>
      <c r="B1149" s="3">
        <v>2019799999</v>
      </c>
      <c r="C1149" s="1">
        <v>417</v>
      </c>
      <c r="D1149" s="1">
        <v>528</v>
      </c>
      <c r="E1149" s="1">
        <v>701</v>
      </c>
      <c r="F1149" s="1">
        <v>990</v>
      </c>
      <c r="G1149" s="1">
        <v>1202</v>
      </c>
      <c r="H1149" s="1">
        <v>197</v>
      </c>
      <c r="I1149" s="1">
        <v>20</v>
      </c>
      <c r="J1149" s="1" t="s">
        <v>19</v>
      </c>
      <c r="K1149" s="1" t="s">
        <v>2714</v>
      </c>
      <c r="L1149" s="1" t="s">
        <v>2582</v>
      </c>
      <c r="M1149" s="1" t="s">
        <v>2583</v>
      </c>
      <c r="N1149" s="1" t="s">
        <v>2714</v>
      </c>
      <c r="O1149" s="1">
        <v>7053</v>
      </c>
      <c r="P1149" s="1" t="s">
        <v>2476</v>
      </c>
      <c r="Q1149" s="1">
        <v>40</v>
      </c>
      <c r="R1149" s="1">
        <v>1</v>
      </c>
    </row>
    <row r="1150" spans="1:18" x14ac:dyDescent="0.3">
      <c r="A1150" s="3">
        <v>2019999999</v>
      </c>
      <c r="B1150" s="3">
        <v>2019999999</v>
      </c>
      <c r="C1150" s="1">
        <v>412</v>
      </c>
      <c r="D1150" s="1">
        <v>471</v>
      </c>
      <c r="E1150" s="1">
        <v>634</v>
      </c>
      <c r="F1150" s="1">
        <v>790</v>
      </c>
      <c r="G1150" s="1">
        <v>922</v>
      </c>
      <c r="H1150" s="1">
        <v>199</v>
      </c>
      <c r="I1150" s="1">
        <v>20</v>
      </c>
      <c r="J1150" s="1" t="s">
        <v>19</v>
      </c>
      <c r="K1150" s="1" t="s">
        <v>2717</v>
      </c>
      <c r="L1150" s="1" t="s">
        <v>2715</v>
      </c>
      <c r="M1150" s="1" t="s">
        <v>2716</v>
      </c>
      <c r="N1150" s="1" t="s">
        <v>2717</v>
      </c>
      <c r="O1150" s="1">
        <v>1485</v>
      </c>
      <c r="P1150" s="1" t="s">
        <v>2476</v>
      </c>
      <c r="Q1150" s="1">
        <v>40</v>
      </c>
      <c r="R1150" s="1">
        <v>0</v>
      </c>
    </row>
    <row r="1151" spans="1:18" x14ac:dyDescent="0.3">
      <c r="A1151" s="3">
        <v>2020199999</v>
      </c>
      <c r="B1151" s="3">
        <v>2020199999</v>
      </c>
      <c r="C1151" s="1">
        <v>465</v>
      </c>
      <c r="D1151" s="1">
        <v>469</v>
      </c>
      <c r="E1151" s="1">
        <v>634</v>
      </c>
      <c r="F1151" s="1">
        <v>790</v>
      </c>
      <c r="G1151" s="1">
        <v>847</v>
      </c>
      <c r="H1151" s="1">
        <v>201</v>
      </c>
      <c r="I1151" s="1">
        <v>20</v>
      </c>
      <c r="J1151" s="1" t="s">
        <v>19</v>
      </c>
      <c r="K1151" s="1" t="s">
        <v>189</v>
      </c>
      <c r="L1151" s="1" t="s">
        <v>2718</v>
      </c>
      <c r="M1151" s="1" t="s">
        <v>2719</v>
      </c>
      <c r="N1151" s="1" t="s">
        <v>189</v>
      </c>
      <c r="O1151" s="1">
        <v>5799</v>
      </c>
      <c r="P1151" s="1" t="s">
        <v>2476</v>
      </c>
      <c r="Q1151" s="1">
        <v>40</v>
      </c>
      <c r="R1151" s="1">
        <v>0</v>
      </c>
    </row>
    <row r="1152" spans="1:18" x14ac:dyDescent="0.3">
      <c r="A1152" s="3">
        <v>2020399999</v>
      </c>
      <c r="B1152" s="3">
        <v>2020399999</v>
      </c>
      <c r="C1152" s="1">
        <v>432</v>
      </c>
      <c r="D1152" s="1">
        <v>502</v>
      </c>
      <c r="E1152" s="1">
        <v>665</v>
      </c>
      <c r="F1152" s="1">
        <v>828</v>
      </c>
      <c r="G1152" s="1">
        <v>967</v>
      </c>
      <c r="H1152" s="1">
        <v>203</v>
      </c>
      <c r="I1152" s="1">
        <v>20</v>
      </c>
      <c r="J1152" s="1" t="s">
        <v>19</v>
      </c>
      <c r="K1152" s="1" t="s">
        <v>2722</v>
      </c>
      <c r="L1152" s="1" t="s">
        <v>2720</v>
      </c>
      <c r="M1152" s="1" t="s">
        <v>2721</v>
      </c>
      <c r="N1152" s="1" t="s">
        <v>2722</v>
      </c>
      <c r="O1152" s="1">
        <v>2234</v>
      </c>
      <c r="P1152" s="1" t="s">
        <v>2476</v>
      </c>
      <c r="Q1152" s="1">
        <v>40</v>
      </c>
      <c r="R1152" s="1">
        <v>0</v>
      </c>
    </row>
    <row r="1153" spans="1:18" x14ac:dyDescent="0.3">
      <c r="A1153" s="3">
        <v>2020599999</v>
      </c>
      <c r="B1153" s="3">
        <v>2020599999</v>
      </c>
      <c r="C1153" s="1">
        <v>412</v>
      </c>
      <c r="D1153" s="1">
        <v>469</v>
      </c>
      <c r="E1153" s="1">
        <v>634</v>
      </c>
      <c r="F1153" s="1">
        <v>860</v>
      </c>
      <c r="G1153" s="1">
        <v>1123</v>
      </c>
      <c r="H1153" s="1">
        <v>205</v>
      </c>
      <c r="I1153" s="1">
        <v>20</v>
      </c>
      <c r="J1153" s="1" t="s">
        <v>19</v>
      </c>
      <c r="K1153" s="1" t="s">
        <v>2725</v>
      </c>
      <c r="L1153" s="1" t="s">
        <v>2723</v>
      </c>
      <c r="M1153" s="1" t="s">
        <v>2724</v>
      </c>
      <c r="N1153" s="1" t="s">
        <v>2725</v>
      </c>
      <c r="O1153" s="1">
        <v>9409</v>
      </c>
      <c r="P1153" s="1" t="s">
        <v>2476</v>
      </c>
      <c r="Q1153" s="1">
        <v>40</v>
      </c>
      <c r="R1153" s="1">
        <v>0</v>
      </c>
    </row>
    <row r="1154" spans="1:18" x14ac:dyDescent="0.3">
      <c r="A1154" s="3">
        <v>2020799999</v>
      </c>
      <c r="B1154" s="3">
        <v>2020799999</v>
      </c>
      <c r="C1154" s="1">
        <v>412</v>
      </c>
      <c r="D1154" s="1">
        <v>469</v>
      </c>
      <c r="E1154" s="1">
        <v>634</v>
      </c>
      <c r="F1154" s="1">
        <v>934</v>
      </c>
      <c r="G1154" s="1">
        <v>937</v>
      </c>
      <c r="H1154" s="1">
        <v>207</v>
      </c>
      <c r="I1154" s="1">
        <v>20</v>
      </c>
      <c r="J1154" s="1" t="s">
        <v>19</v>
      </c>
      <c r="K1154" s="1" t="s">
        <v>2728</v>
      </c>
      <c r="L1154" s="1" t="s">
        <v>2726</v>
      </c>
      <c r="M1154" s="1" t="s">
        <v>2727</v>
      </c>
      <c r="N1154" s="1" t="s">
        <v>2728</v>
      </c>
      <c r="O1154" s="1">
        <v>3309</v>
      </c>
      <c r="P1154" s="1" t="s">
        <v>2476</v>
      </c>
      <c r="Q1154" s="1">
        <v>40</v>
      </c>
      <c r="R1154" s="1">
        <v>0</v>
      </c>
    </row>
    <row r="1155" spans="1:18" x14ac:dyDescent="0.3">
      <c r="A1155" s="3">
        <v>2020999999</v>
      </c>
      <c r="B1155" s="3">
        <v>2020999999</v>
      </c>
      <c r="C1155" s="1">
        <v>559</v>
      </c>
      <c r="D1155" s="1">
        <v>719</v>
      </c>
      <c r="E1155" s="1">
        <v>891</v>
      </c>
      <c r="F1155" s="1">
        <v>1221</v>
      </c>
      <c r="G1155" s="1">
        <v>1360</v>
      </c>
      <c r="H1155" s="1">
        <v>209</v>
      </c>
      <c r="I1155" s="1">
        <v>20</v>
      </c>
      <c r="J1155" s="1" t="s">
        <v>19</v>
      </c>
      <c r="K1155" s="1" t="s">
        <v>2729</v>
      </c>
      <c r="L1155" s="1" t="s">
        <v>2587</v>
      </c>
      <c r="M1155" s="1" t="s">
        <v>2588</v>
      </c>
      <c r="N1155" s="1" t="s">
        <v>2729</v>
      </c>
      <c r="O1155" s="1">
        <v>157505</v>
      </c>
      <c r="P1155" s="1" t="s">
        <v>2476</v>
      </c>
      <c r="Q1155" s="1">
        <v>50</v>
      </c>
      <c r="R1155" s="1">
        <v>1</v>
      </c>
    </row>
    <row r="1156" spans="1:18" x14ac:dyDescent="0.3">
      <c r="A1156" s="3">
        <v>2100199999</v>
      </c>
      <c r="B1156" s="3">
        <v>2100199999</v>
      </c>
      <c r="C1156" s="1">
        <v>410</v>
      </c>
      <c r="D1156" s="1">
        <v>412</v>
      </c>
      <c r="E1156" s="1">
        <v>558</v>
      </c>
      <c r="F1156" s="1">
        <v>822</v>
      </c>
      <c r="G1156" s="1">
        <v>825</v>
      </c>
      <c r="H1156" s="1">
        <v>1</v>
      </c>
      <c r="I1156" s="1">
        <v>21</v>
      </c>
      <c r="J1156" s="1" t="s">
        <v>19</v>
      </c>
      <c r="K1156" s="1" t="s">
        <v>2248</v>
      </c>
      <c r="L1156" s="1" t="s">
        <v>2730</v>
      </c>
      <c r="M1156" s="1" t="s">
        <v>2731</v>
      </c>
      <c r="N1156" s="1" t="s">
        <v>2248</v>
      </c>
      <c r="O1156" s="1">
        <v>18656</v>
      </c>
      <c r="P1156" s="1" t="s">
        <v>2732</v>
      </c>
      <c r="Q1156" s="1">
        <v>40</v>
      </c>
      <c r="R1156" s="1">
        <v>0</v>
      </c>
    </row>
    <row r="1157" spans="1:18" x14ac:dyDescent="0.3">
      <c r="A1157" s="3">
        <v>2100399999</v>
      </c>
      <c r="B1157" s="3">
        <v>2100399999</v>
      </c>
      <c r="C1157" s="1">
        <v>419</v>
      </c>
      <c r="D1157" s="1">
        <v>471</v>
      </c>
      <c r="E1157" s="1">
        <v>558</v>
      </c>
      <c r="F1157" s="1">
        <v>822</v>
      </c>
      <c r="G1157" s="1">
        <v>825</v>
      </c>
      <c r="H1157" s="1">
        <v>3</v>
      </c>
      <c r="I1157" s="1">
        <v>21</v>
      </c>
      <c r="J1157" s="1" t="s">
        <v>19</v>
      </c>
      <c r="K1157" s="1" t="s">
        <v>2065</v>
      </c>
      <c r="L1157" s="1" t="s">
        <v>10117</v>
      </c>
      <c r="M1157" s="1" t="s">
        <v>10118</v>
      </c>
      <c r="N1157" s="1" t="s">
        <v>2065</v>
      </c>
      <c r="O1157" s="1">
        <v>19956</v>
      </c>
      <c r="P1157" s="1" t="s">
        <v>2732</v>
      </c>
      <c r="Q1157" s="1">
        <v>40</v>
      </c>
      <c r="R1157" s="1">
        <v>0</v>
      </c>
    </row>
    <row r="1158" spans="1:18" x14ac:dyDescent="0.3">
      <c r="A1158" s="3">
        <v>2100599999</v>
      </c>
      <c r="B1158" s="3">
        <v>2100599999</v>
      </c>
      <c r="C1158" s="1">
        <v>527</v>
      </c>
      <c r="D1158" s="1">
        <v>530</v>
      </c>
      <c r="E1158" s="1">
        <v>666</v>
      </c>
      <c r="F1158" s="1">
        <v>829</v>
      </c>
      <c r="G1158" s="1">
        <v>965</v>
      </c>
      <c r="H1158" s="1">
        <v>5</v>
      </c>
      <c r="I1158" s="1">
        <v>21</v>
      </c>
      <c r="J1158" s="1" t="s">
        <v>19</v>
      </c>
      <c r="K1158" s="1" t="s">
        <v>2479</v>
      </c>
      <c r="L1158" s="1" t="s">
        <v>2735</v>
      </c>
      <c r="M1158" s="1" t="s">
        <v>2736</v>
      </c>
      <c r="N1158" s="1" t="s">
        <v>2479</v>
      </c>
      <c r="O1158" s="1">
        <v>21421</v>
      </c>
      <c r="P1158" s="1" t="s">
        <v>2732</v>
      </c>
      <c r="Q1158" s="1">
        <v>40</v>
      </c>
      <c r="R1158" s="1">
        <v>0</v>
      </c>
    </row>
    <row r="1159" spans="1:18" x14ac:dyDescent="0.3">
      <c r="A1159" s="3">
        <v>2100799999</v>
      </c>
      <c r="B1159" s="3">
        <v>2100799999</v>
      </c>
      <c r="C1159" s="1">
        <v>410</v>
      </c>
      <c r="D1159" s="1">
        <v>412</v>
      </c>
      <c r="E1159" s="1">
        <v>558</v>
      </c>
      <c r="F1159" s="1">
        <v>765</v>
      </c>
      <c r="G1159" s="1">
        <v>913</v>
      </c>
      <c r="H1159" s="1">
        <v>7</v>
      </c>
      <c r="I1159" s="1">
        <v>21</v>
      </c>
      <c r="J1159" s="1" t="s">
        <v>19</v>
      </c>
      <c r="K1159" s="1" t="s">
        <v>2739</v>
      </c>
      <c r="L1159" s="1" t="s">
        <v>2737</v>
      </c>
      <c r="M1159" s="1" t="s">
        <v>2738</v>
      </c>
      <c r="N1159" s="1" t="s">
        <v>2739</v>
      </c>
      <c r="O1159" s="1">
        <v>8249</v>
      </c>
      <c r="P1159" s="1" t="s">
        <v>2732</v>
      </c>
      <c r="Q1159" s="1">
        <v>40</v>
      </c>
      <c r="R1159" s="1">
        <v>0</v>
      </c>
    </row>
    <row r="1160" spans="1:18" x14ac:dyDescent="0.3">
      <c r="A1160" s="3">
        <v>2100999999</v>
      </c>
      <c r="B1160" s="3">
        <v>2100999999</v>
      </c>
      <c r="C1160" s="1">
        <v>416</v>
      </c>
      <c r="D1160" s="1">
        <v>418</v>
      </c>
      <c r="E1160" s="1">
        <v>566</v>
      </c>
      <c r="F1160" s="1">
        <v>793</v>
      </c>
      <c r="G1160" s="1">
        <v>894</v>
      </c>
      <c r="H1160" s="1">
        <v>9</v>
      </c>
      <c r="I1160" s="1">
        <v>21</v>
      </c>
      <c r="J1160" s="1" t="s">
        <v>19</v>
      </c>
      <c r="K1160" s="1" t="s">
        <v>2742</v>
      </c>
      <c r="L1160" s="1" t="s">
        <v>2740</v>
      </c>
      <c r="M1160" s="1" t="s">
        <v>2741</v>
      </c>
      <c r="N1160" s="1" t="s">
        <v>2742</v>
      </c>
      <c r="O1160" s="1">
        <v>42173</v>
      </c>
      <c r="P1160" s="1" t="s">
        <v>2732</v>
      </c>
      <c r="Q1160" s="1">
        <v>40</v>
      </c>
      <c r="R1160" s="1">
        <v>0</v>
      </c>
    </row>
    <row r="1161" spans="1:18" x14ac:dyDescent="0.3">
      <c r="A1161" s="3">
        <v>2101199999</v>
      </c>
      <c r="B1161" s="3">
        <v>2101199999</v>
      </c>
      <c r="C1161" s="1">
        <v>419</v>
      </c>
      <c r="D1161" s="1">
        <v>469</v>
      </c>
      <c r="E1161" s="1">
        <v>558</v>
      </c>
      <c r="F1161" s="1">
        <v>822</v>
      </c>
      <c r="G1161" s="1">
        <v>825</v>
      </c>
      <c r="H1161" s="1">
        <v>11</v>
      </c>
      <c r="I1161" s="1">
        <v>21</v>
      </c>
      <c r="J1161" s="1" t="s">
        <v>19</v>
      </c>
      <c r="K1161" s="1" t="s">
        <v>2745</v>
      </c>
      <c r="L1161" s="1" t="s">
        <v>2743</v>
      </c>
      <c r="M1161" s="1" t="s">
        <v>2744</v>
      </c>
      <c r="N1161" s="1" t="s">
        <v>2745</v>
      </c>
      <c r="O1161" s="1">
        <v>11591</v>
      </c>
      <c r="P1161" s="1" t="s">
        <v>2732</v>
      </c>
      <c r="Q1161" s="1">
        <v>40</v>
      </c>
      <c r="R1161" s="1">
        <v>0</v>
      </c>
    </row>
    <row r="1162" spans="1:18" x14ac:dyDescent="0.3">
      <c r="A1162" s="3">
        <v>2101399999</v>
      </c>
      <c r="B1162" s="3">
        <v>2101399999</v>
      </c>
      <c r="C1162" s="1">
        <v>344</v>
      </c>
      <c r="D1162" s="1">
        <v>447</v>
      </c>
      <c r="E1162" s="1">
        <v>558</v>
      </c>
      <c r="F1162" s="1">
        <v>783</v>
      </c>
      <c r="G1162" s="1">
        <v>786</v>
      </c>
      <c r="H1162" s="1">
        <v>13</v>
      </c>
      <c r="I1162" s="1">
        <v>21</v>
      </c>
      <c r="J1162" s="1" t="s">
        <v>19</v>
      </c>
      <c r="K1162" s="1" t="s">
        <v>2748</v>
      </c>
      <c r="L1162" s="1" t="s">
        <v>2746</v>
      </c>
      <c r="M1162" s="1" t="s">
        <v>2747</v>
      </c>
      <c r="N1162" s="1" t="s">
        <v>2748</v>
      </c>
      <c r="O1162" s="1">
        <v>28691</v>
      </c>
      <c r="P1162" s="1" t="s">
        <v>2732</v>
      </c>
      <c r="Q1162" s="1">
        <v>40</v>
      </c>
      <c r="R1162" s="1">
        <v>0</v>
      </c>
    </row>
    <row r="1163" spans="1:18" x14ac:dyDescent="0.3">
      <c r="A1163" s="3">
        <v>2101599999</v>
      </c>
      <c r="B1163" s="3">
        <v>2101599999</v>
      </c>
      <c r="C1163" s="1">
        <v>463</v>
      </c>
      <c r="D1163" s="1">
        <v>579</v>
      </c>
      <c r="E1163" s="1">
        <v>769</v>
      </c>
      <c r="F1163" s="1">
        <v>1065</v>
      </c>
      <c r="G1163" s="1">
        <v>1173</v>
      </c>
      <c r="H1163" s="1">
        <v>15</v>
      </c>
      <c r="I1163" s="1">
        <v>21</v>
      </c>
      <c r="J1163" s="1" t="s">
        <v>19</v>
      </c>
      <c r="K1163" s="1" t="s">
        <v>343</v>
      </c>
      <c r="L1163" s="1" t="s">
        <v>2091</v>
      </c>
      <c r="M1163" s="1" t="s">
        <v>10098</v>
      </c>
      <c r="N1163" s="1" t="s">
        <v>343</v>
      </c>
      <c r="O1163" s="1">
        <v>118811</v>
      </c>
      <c r="P1163" s="1" t="s">
        <v>2732</v>
      </c>
      <c r="Q1163" s="1">
        <v>40</v>
      </c>
      <c r="R1163" s="1">
        <v>1</v>
      </c>
    </row>
    <row r="1164" spans="1:18" x14ac:dyDescent="0.3">
      <c r="A1164" s="3">
        <v>2101799999</v>
      </c>
      <c r="B1164" s="3">
        <v>2101799999</v>
      </c>
      <c r="C1164" s="1">
        <v>508</v>
      </c>
      <c r="D1164" s="1">
        <v>593</v>
      </c>
      <c r="E1164" s="1">
        <v>776</v>
      </c>
      <c r="F1164" s="1">
        <v>1105</v>
      </c>
      <c r="G1164" s="1">
        <v>1237</v>
      </c>
      <c r="H1164" s="1">
        <v>17</v>
      </c>
      <c r="I1164" s="1">
        <v>21</v>
      </c>
      <c r="J1164" s="1" t="s">
        <v>19</v>
      </c>
      <c r="K1164" s="1" t="s">
        <v>2491</v>
      </c>
      <c r="L1164" s="1" t="s">
        <v>2749</v>
      </c>
      <c r="M1164" s="1" t="s">
        <v>2750</v>
      </c>
      <c r="N1164" s="1" t="s">
        <v>2491</v>
      </c>
      <c r="O1164" s="1">
        <v>19985</v>
      </c>
      <c r="P1164" s="1" t="s">
        <v>2732</v>
      </c>
      <c r="Q1164" s="1">
        <v>40</v>
      </c>
      <c r="R1164" s="1">
        <v>1</v>
      </c>
    </row>
    <row r="1165" spans="1:18" x14ac:dyDescent="0.3">
      <c r="A1165" s="3">
        <v>2101999999</v>
      </c>
      <c r="B1165" s="3">
        <v>2101999999</v>
      </c>
      <c r="C1165" s="1">
        <v>380</v>
      </c>
      <c r="D1165" s="1">
        <v>519</v>
      </c>
      <c r="E1165" s="1">
        <v>638</v>
      </c>
      <c r="F1165" s="1">
        <v>843</v>
      </c>
      <c r="G1165" s="1">
        <v>1035</v>
      </c>
      <c r="H1165" s="1">
        <v>19</v>
      </c>
      <c r="I1165" s="1">
        <v>21</v>
      </c>
      <c r="J1165" s="1" t="s">
        <v>19</v>
      </c>
      <c r="K1165" s="1" t="s">
        <v>2753</v>
      </c>
      <c r="L1165" s="1" t="s">
        <v>2751</v>
      </c>
      <c r="M1165" s="1" t="s">
        <v>10119</v>
      </c>
      <c r="N1165" s="1" t="s">
        <v>2753</v>
      </c>
      <c r="O1165" s="1">
        <v>49542</v>
      </c>
      <c r="P1165" s="1" t="s">
        <v>2732</v>
      </c>
      <c r="Q1165" s="1">
        <v>40</v>
      </c>
      <c r="R1165" s="1">
        <v>1</v>
      </c>
    </row>
    <row r="1166" spans="1:18" x14ac:dyDescent="0.3">
      <c r="A1166" s="3">
        <v>2102199999</v>
      </c>
      <c r="B1166" s="3">
        <v>2102199999</v>
      </c>
      <c r="C1166" s="1">
        <v>450</v>
      </c>
      <c r="D1166" s="1">
        <v>453</v>
      </c>
      <c r="E1166" s="1">
        <v>613</v>
      </c>
      <c r="F1166" s="1">
        <v>852</v>
      </c>
      <c r="G1166" s="1">
        <v>1086</v>
      </c>
      <c r="H1166" s="1">
        <v>21</v>
      </c>
      <c r="I1166" s="1">
        <v>21</v>
      </c>
      <c r="J1166" s="1" t="s">
        <v>19</v>
      </c>
      <c r="K1166" s="1" t="s">
        <v>2756</v>
      </c>
      <c r="L1166" s="1" t="s">
        <v>2754</v>
      </c>
      <c r="M1166" s="1" t="s">
        <v>2755</v>
      </c>
      <c r="N1166" s="1" t="s">
        <v>2756</v>
      </c>
      <c r="O1166" s="1">
        <v>28432</v>
      </c>
      <c r="P1166" s="1" t="s">
        <v>2732</v>
      </c>
      <c r="Q1166" s="1">
        <v>40</v>
      </c>
      <c r="R1166" s="1">
        <v>0</v>
      </c>
    </row>
    <row r="1167" spans="1:18" x14ac:dyDescent="0.3">
      <c r="A1167" s="3">
        <v>2102399999</v>
      </c>
      <c r="B1167" s="3">
        <v>2102399999</v>
      </c>
      <c r="C1167" s="1">
        <v>463</v>
      </c>
      <c r="D1167" s="1">
        <v>579</v>
      </c>
      <c r="E1167" s="1">
        <v>769</v>
      </c>
      <c r="F1167" s="1">
        <v>1065</v>
      </c>
      <c r="G1167" s="1">
        <v>1173</v>
      </c>
      <c r="H1167" s="1">
        <v>23</v>
      </c>
      <c r="I1167" s="1">
        <v>21</v>
      </c>
      <c r="J1167" s="1" t="s">
        <v>19</v>
      </c>
      <c r="K1167" s="1" t="s">
        <v>2757</v>
      </c>
      <c r="L1167" s="1" t="s">
        <v>2091</v>
      </c>
      <c r="M1167" s="1" t="s">
        <v>10098</v>
      </c>
      <c r="N1167" s="1" t="s">
        <v>2757</v>
      </c>
      <c r="O1167" s="1">
        <v>8488</v>
      </c>
      <c r="P1167" s="1" t="s">
        <v>2732</v>
      </c>
      <c r="Q1167" s="1">
        <v>40</v>
      </c>
      <c r="R1167" s="1">
        <v>1</v>
      </c>
    </row>
    <row r="1168" spans="1:18" x14ac:dyDescent="0.3">
      <c r="A1168" s="3">
        <v>2102599999</v>
      </c>
      <c r="B1168" s="3">
        <v>2102599999</v>
      </c>
      <c r="C1168" s="1">
        <v>419</v>
      </c>
      <c r="D1168" s="1">
        <v>471</v>
      </c>
      <c r="E1168" s="1">
        <v>558</v>
      </c>
      <c r="F1168" s="1">
        <v>695</v>
      </c>
      <c r="G1168" s="1">
        <v>776</v>
      </c>
      <c r="H1168" s="1">
        <v>25</v>
      </c>
      <c r="I1168" s="1">
        <v>21</v>
      </c>
      <c r="J1168" s="1" t="s">
        <v>19</v>
      </c>
      <c r="K1168" s="1" t="s">
        <v>2760</v>
      </c>
      <c r="L1168" s="1" t="s">
        <v>2758</v>
      </c>
      <c r="M1168" s="1" t="s">
        <v>2759</v>
      </c>
      <c r="N1168" s="1" t="s">
        <v>2760</v>
      </c>
      <c r="O1168" s="1">
        <v>13878</v>
      </c>
      <c r="P1168" s="1" t="s">
        <v>2732</v>
      </c>
      <c r="Q1168" s="1">
        <v>40</v>
      </c>
      <c r="R1168" s="1">
        <v>0</v>
      </c>
    </row>
    <row r="1169" spans="1:18" x14ac:dyDescent="0.3">
      <c r="A1169" s="3">
        <v>2102799999</v>
      </c>
      <c r="B1169" s="3">
        <v>2102799999</v>
      </c>
      <c r="C1169" s="1">
        <v>419</v>
      </c>
      <c r="D1169" s="1">
        <v>454</v>
      </c>
      <c r="E1169" s="1">
        <v>558</v>
      </c>
      <c r="F1169" s="1">
        <v>822</v>
      </c>
      <c r="G1169" s="1">
        <v>825</v>
      </c>
      <c r="H1169" s="1">
        <v>27</v>
      </c>
      <c r="I1169" s="1">
        <v>21</v>
      </c>
      <c r="J1169" s="1" t="s">
        <v>19</v>
      </c>
      <c r="K1169" s="1" t="s">
        <v>2763</v>
      </c>
      <c r="L1169" s="1" t="s">
        <v>2761</v>
      </c>
      <c r="M1169" s="1" t="s">
        <v>2762</v>
      </c>
      <c r="N1169" s="1" t="s">
        <v>2763</v>
      </c>
      <c r="O1169" s="1">
        <v>20059</v>
      </c>
      <c r="P1169" s="1" t="s">
        <v>2732</v>
      </c>
      <c r="Q1169" s="1">
        <v>40</v>
      </c>
      <c r="R1169" s="1">
        <v>0</v>
      </c>
    </row>
    <row r="1170" spans="1:18" x14ac:dyDescent="0.3">
      <c r="A1170" s="3">
        <v>2102999999</v>
      </c>
      <c r="B1170" s="3">
        <v>2102999999</v>
      </c>
      <c r="C1170" s="1">
        <v>507</v>
      </c>
      <c r="D1170" s="1">
        <v>592</v>
      </c>
      <c r="E1170" s="1">
        <v>737</v>
      </c>
      <c r="F1170" s="1">
        <v>1020</v>
      </c>
      <c r="G1170" s="1">
        <v>1154</v>
      </c>
      <c r="H1170" s="1">
        <v>29</v>
      </c>
      <c r="I1170" s="1">
        <v>21</v>
      </c>
      <c r="J1170" s="1" t="s">
        <v>19</v>
      </c>
      <c r="K1170" s="1" t="s">
        <v>2764</v>
      </c>
      <c r="L1170" s="1" t="s">
        <v>2080</v>
      </c>
      <c r="M1170" s="1" t="s">
        <v>2081</v>
      </c>
      <c r="N1170" s="1" t="s">
        <v>2764</v>
      </c>
      <c r="O1170" s="1">
        <v>74319</v>
      </c>
      <c r="P1170" s="1" t="s">
        <v>2732</v>
      </c>
      <c r="Q1170" s="1">
        <v>40</v>
      </c>
      <c r="R1170" s="1">
        <v>1</v>
      </c>
    </row>
    <row r="1171" spans="1:18" x14ac:dyDescent="0.3">
      <c r="A1171" s="3">
        <v>2103199999</v>
      </c>
      <c r="B1171" s="3">
        <v>2103199999</v>
      </c>
      <c r="C1171" s="1">
        <v>419</v>
      </c>
      <c r="D1171" s="1">
        <v>471</v>
      </c>
      <c r="E1171" s="1">
        <v>558</v>
      </c>
      <c r="F1171" s="1">
        <v>822</v>
      </c>
      <c r="G1171" s="1">
        <v>988</v>
      </c>
      <c r="H1171" s="1">
        <v>31</v>
      </c>
      <c r="I1171" s="1">
        <v>21</v>
      </c>
      <c r="J1171" s="1" t="s">
        <v>19</v>
      </c>
      <c r="K1171" s="1" t="s">
        <v>37</v>
      </c>
      <c r="L1171" s="1" t="s">
        <v>10120</v>
      </c>
      <c r="M1171" s="1" t="s">
        <v>10121</v>
      </c>
      <c r="N1171" s="1" t="s">
        <v>37</v>
      </c>
      <c r="O1171" s="1">
        <v>12690</v>
      </c>
      <c r="P1171" s="1" t="s">
        <v>2732</v>
      </c>
      <c r="Q1171" s="1">
        <v>40</v>
      </c>
      <c r="R1171" s="1">
        <v>0</v>
      </c>
    </row>
    <row r="1172" spans="1:18" x14ac:dyDescent="0.3">
      <c r="A1172" s="3">
        <v>2103399999</v>
      </c>
      <c r="B1172" s="3">
        <v>2103399999</v>
      </c>
      <c r="C1172" s="1">
        <v>419</v>
      </c>
      <c r="D1172" s="1">
        <v>470</v>
      </c>
      <c r="E1172" s="1">
        <v>558</v>
      </c>
      <c r="F1172" s="1">
        <v>787</v>
      </c>
      <c r="G1172" s="1">
        <v>790</v>
      </c>
      <c r="H1172" s="1">
        <v>33</v>
      </c>
      <c r="I1172" s="1">
        <v>21</v>
      </c>
      <c r="J1172" s="1" t="s">
        <v>19</v>
      </c>
      <c r="K1172" s="1" t="s">
        <v>2769</v>
      </c>
      <c r="L1172" s="1" t="s">
        <v>2767</v>
      </c>
      <c r="M1172" s="1" t="s">
        <v>2768</v>
      </c>
      <c r="N1172" s="1" t="s">
        <v>2769</v>
      </c>
      <c r="O1172" s="1">
        <v>12984</v>
      </c>
      <c r="P1172" s="1" t="s">
        <v>2732</v>
      </c>
      <c r="Q1172" s="1">
        <v>40</v>
      </c>
      <c r="R1172" s="1">
        <v>0</v>
      </c>
    </row>
    <row r="1173" spans="1:18" x14ac:dyDescent="0.3">
      <c r="A1173" s="3">
        <v>2103599999</v>
      </c>
      <c r="B1173" s="3">
        <v>2103599999</v>
      </c>
      <c r="C1173" s="1">
        <v>462</v>
      </c>
      <c r="D1173" s="1">
        <v>520</v>
      </c>
      <c r="E1173" s="1">
        <v>625</v>
      </c>
      <c r="F1173" s="1">
        <v>892</v>
      </c>
      <c r="G1173" s="1">
        <v>896</v>
      </c>
      <c r="H1173" s="1">
        <v>35</v>
      </c>
      <c r="I1173" s="1">
        <v>21</v>
      </c>
      <c r="J1173" s="1" t="s">
        <v>19</v>
      </c>
      <c r="K1173" s="1" t="s">
        <v>2772</v>
      </c>
      <c r="L1173" s="1" t="s">
        <v>2770</v>
      </c>
      <c r="M1173" s="1" t="s">
        <v>2771</v>
      </c>
      <c r="N1173" s="1" t="s">
        <v>2772</v>
      </c>
      <c r="O1173" s="1">
        <v>37191</v>
      </c>
      <c r="P1173" s="1" t="s">
        <v>2732</v>
      </c>
      <c r="Q1173" s="1">
        <v>40</v>
      </c>
      <c r="R1173" s="1">
        <v>0</v>
      </c>
    </row>
    <row r="1174" spans="1:18" x14ac:dyDescent="0.3">
      <c r="A1174" s="3">
        <v>2103799999</v>
      </c>
      <c r="B1174" s="3">
        <v>2103799999</v>
      </c>
      <c r="C1174" s="1">
        <v>463</v>
      </c>
      <c r="D1174" s="1">
        <v>579</v>
      </c>
      <c r="E1174" s="1">
        <v>769</v>
      </c>
      <c r="F1174" s="1">
        <v>1065</v>
      </c>
      <c r="G1174" s="1">
        <v>1173</v>
      </c>
      <c r="H1174" s="1">
        <v>37</v>
      </c>
      <c r="I1174" s="1">
        <v>21</v>
      </c>
      <c r="J1174" s="1" t="s">
        <v>19</v>
      </c>
      <c r="K1174" s="1" t="s">
        <v>2773</v>
      </c>
      <c r="L1174" s="1" t="s">
        <v>2091</v>
      </c>
      <c r="M1174" s="1" t="s">
        <v>10098</v>
      </c>
      <c r="N1174" s="1" t="s">
        <v>2773</v>
      </c>
      <c r="O1174" s="1">
        <v>90336</v>
      </c>
      <c r="P1174" s="1" t="s">
        <v>2732</v>
      </c>
      <c r="Q1174" s="1">
        <v>40</v>
      </c>
      <c r="R1174" s="1">
        <v>1</v>
      </c>
    </row>
    <row r="1175" spans="1:18" x14ac:dyDescent="0.3">
      <c r="A1175" s="3">
        <v>2103999999</v>
      </c>
      <c r="B1175" s="3">
        <v>2103999999</v>
      </c>
      <c r="C1175" s="1">
        <v>422</v>
      </c>
      <c r="D1175" s="1">
        <v>473</v>
      </c>
      <c r="E1175" s="1">
        <v>561</v>
      </c>
      <c r="F1175" s="1">
        <v>699</v>
      </c>
      <c r="G1175" s="1">
        <v>750</v>
      </c>
      <c r="H1175" s="1">
        <v>39</v>
      </c>
      <c r="I1175" s="1">
        <v>21</v>
      </c>
      <c r="J1175" s="1" t="s">
        <v>19</v>
      </c>
      <c r="K1175" s="1" t="s">
        <v>2776</v>
      </c>
      <c r="L1175" s="1" t="s">
        <v>2774</v>
      </c>
      <c r="M1175" s="1" t="s">
        <v>2775</v>
      </c>
      <c r="N1175" s="1" t="s">
        <v>2776</v>
      </c>
      <c r="O1175" s="1">
        <v>5104</v>
      </c>
      <c r="P1175" s="1" t="s">
        <v>2732</v>
      </c>
      <c r="Q1175" s="1">
        <v>40</v>
      </c>
      <c r="R1175" s="1">
        <v>0</v>
      </c>
    </row>
    <row r="1176" spans="1:18" x14ac:dyDescent="0.3">
      <c r="A1176" s="3">
        <v>2104199999</v>
      </c>
      <c r="B1176" s="3">
        <v>2104199999</v>
      </c>
      <c r="C1176" s="1">
        <v>459</v>
      </c>
      <c r="D1176" s="1">
        <v>515</v>
      </c>
      <c r="E1176" s="1">
        <v>611</v>
      </c>
      <c r="F1176" s="1">
        <v>900</v>
      </c>
      <c r="G1176" s="1">
        <v>1031</v>
      </c>
      <c r="H1176" s="1">
        <v>41</v>
      </c>
      <c r="I1176" s="1">
        <v>21</v>
      </c>
      <c r="J1176" s="1" t="s">
        <v>19</v>
      </c>
      <c r="K1176" s="1" t="s">
        <v>351</v>
      </c>
      <c r="L1176" s="1" t="s">
        <v>2777</v>
      </c>
      <c r="M1176" s="1" t="s">
        <v>2778</v>
      </c>
      <c r="N1176" s="1" t="s">
        <v>351</v>
      </c>
      <c r="O1176" s="1">
        <v>10811</v>
      </c>
      <c r="P1176" s="1" t="s">
        <v>2732</v>
      </c>
      <c r="Q1176" s="1">
        <v>40</v>
      </c>
      <c r="R1176" s="1">
        <v>0</v>
      </c>
    </row>
    <row r="1177" spans="1:18" x14ac:dyDescent="0.3">
      <c r="A1177" s="3">
        <v>2104399999</v>
      </c>
      <c r="B1177" s="3">
        <v>2104399999</v>
      </c>
      <c r="C1177" s="1">
        <v>419</v>
      </c>
      <c r="D1177" s="1">
        <v>471</v>
      </c>
      <c r="E1177" s="1">
        <v>558</v>
      </c>
      <c r="F1177" s="1">
        <v>780</v>
      </c>
      <c r="G1177" s="1">
        <v>988</v>
      </c>
      <c r="H1177" s="1">
        <v>43</v>
      </c>
      <c r="I1177" s="1">
        <v>21</v>
      </c>
      <c r="J1177" s="1" t="s">
        <v>19</v>
      </c>
      <c r="K1177" s="1" t="s">
        <v>2781</v>
      </c>
      <c r="L1177" s="1" t="s">
        <v>2779</v>
      </c>
      <c r="M1177" s="1" t="s">
        <v>2780</v>
      </c>
      <c r="N1177" s="1" t="s">
        <v>2781</v>
      </c>
      <c r="O1177" s="1">
        <v>27720</v>
      </c>
      <c r="P1177" s="1" t="s">
        <v>2732</v>
      </c>
      <c r="Q1177" s="1">
        <v>40</v>
      </c>
      <c r="R1177" s="1">
        <v>0</v>
      </c>
    </row>
    <row r="1178" spans="1:18" x14ac:dyDescent="0.3">
      <c r="A1178" s="3">
        <v>2104599999</v>
      </c>
      <c r="B1178" s="3">
        <v>2104599999</v>
      </c>
      <c r="C1178" s="1">
        <v>410</v>
      </c>
      <c r="D1178" s="1">
        <v>412</v>
      </c>
      <c r="E1178" s="1">
        <v>558</v>
      </c>
      <c r="F1178" s="1">
        <v>760</v>
      </c>
      <c r="G1178" s="1">
        <v>782</v>
      </c>
      <c r="H1178" s="1">
        <v>45</v>
      </c>
      <c r="I1178" s="1">
        <v>21</v>
      </c>
      <c r="J1178" s="1" t="s">
        <v>19</v>
      </c>
      <c r="K1178" s="1" t="s">
        <v>2784</v>
      </c>
      <c r="L1178" s="1" t="s">
        <v>2782</v>
      </c>
      <c r="M1178" s="1" t="s">
        <v>2783</v>
      </c>
      <c r="N1178" s="1" t="s">
        <v>2784</v>
      </c>
      <c r="O1178" s="1">
        <v>15955</v>
      </c>
      <c r="P1178" s="1" t="s">
        <v>2732</v>
      </c>
      <c r="Q1178" s="1">
        <v>40</v>
      </c>
      <c r="R1178" s="1">
        <v>0</v>
      </c>
    </row>
    <row r="1179" spans="1:18" x14ac:dyDescent="0.3">
      <c r="A1179" s="3">
        <v>2104799999</v>
      </c>
      <c r="B1179" s="3">
        <v>2104799999</v>
      </c>
      <c r="C1179" s="1">
        <v>525</v>
      </c>
      <c r="D1179" s="1">
        <v>599</v>
      </c>
      <c r="E1179" s="1">
        <v>781</v>
      </c>
      <c r="F1179" s="1">
        <v>1035</v>
      </c>
      <c r="G1179" s="1">
        <v>1122</v>
      </c>
      <c r="H1179" s="1">
        <v>47</v>
      </c>
      <c r="I1179" s="1">
        <v>21</v>
      </c>
      <c r="J1179" s="1" t="s">
        <v>19</v>
      </c>
      <c r="K1179" s="1" t="s">
        <v>1870</v>
      </c>
      <c r="L1179" s="1" t="s">
        <v>2785</v>
      </c>
      <c r="M1179" s="1" t="s">
        <v>10122</v>
      </c>
      <c r="N1179" s="1" t="s">
        <v>1870</v>
      </c>
      <c r="O1179" s="1">
        <v>73955</v>
      </c>
      <c r="P1179" s="1" t="s">
        <v>2732</v>
      </c>
      <c r="Q1179" s="1">
        <v>40</v>
      </c>
      <c r="R1179" s="1">
        <v>1</v>
      </c>
    </row>
    <row r="1180" spans="1:18" x14ac:dyDescent="0.3">
      <c r="A1180" s="3">
        <v>2104999999</v>
      </c>
      <c r="B1180" s="3">
        <v>2104999999</v>
      </c>
      <c r="C1180" s="1">
        <v>508</v>
      </c>
      <c r="D1180" s="1">
        <v>593</v>
      </c>
      <c r="E1180" s="1">
        <v>776</v>
      </c>
      <c r="F1180" s="1">
        <v>1105</v>
      </c>
      <c r="G1180" s="1">
        <v>1237</v>
      </c>
      <c r="H1180" s="1">
        <v>49</v>
      </c>
      <c r="I1180" s="1">
        <v>21</v>
      </c>
      <c r="J1180" s="1" t="s">
        <v>19</v>
      </c>
      <c r="K1180" s="1" t="s">
        <v>357</v>
      </c>
      <c r="L1180" s="1" t="s">
        <v>2749</v>
      </c>
      <c r="M1180" s="1" t="s">
        <v>2750</v>
      </c>
      <c r="N1180" s="1" t="s">
        <v>357</v>
      </c>
      <c r="O1180" s="1">
        <v>35613</v>
      </c>
      <c r="P1180" s="1" t="s">
        <v>2732</v>
      </c>
      <c r="Q1180" s="1">
        <v>40</v>
      </c>
      <c r="R1180" s="1">
        <v>1</v>
      </c>
    </row>
    <row r="1181" spans="1:18" x14ac:dyDescent="0.3">
      <c r="A1181" s="3">
        <v>2105199999</v>
      </c>
      <c r="B1181" s="3">
        <v>2105199999</v>
      </c>
      <c r="C1181" s="1">
        <v>419</v>
      </c>
      <c r="D1181" s="1">
        <v>471</v>
      </c>
      <c r="E1181" s="1">
        <v>558</v>
      </c>
      <c r="F1181" s="1">
        <v>822</v>
      </c>
      <c r="G1181" s="1">
        <v>988</v>
      </c>
      <c r="H1181" s="1">
        <v>51</v>
      </c>
      <c r="I1181" s="1">
        <v>21</v>
      </c>
      <c r="J1181" s="1" t="s">
        <v>19</v>
      </c>
      <c r="K1181" s="1" t="s">
        <v>58</v>
      </c>
      <c r="L1181" s="1" t="s">
        <v>2787</v>
      </c>
      <c r="M1181" s="1" t="s">
        <v>2788</v>
      </c>
      <c r="N1181" s="1" t="s">
        <v>58</v>
      </c>
      <c r="O1181" s="1">
        <v>21730</v>
      </c>
      <c r="P1181" s="1" t="s">
        <v>2732</v>
      </c>
      <c r="Q1181" s="1">
        <v>40</v>
      </c>
      <c r="R1181" s="1">
        <v>0</v>
      </c>
    </row>
    <row r="1182" spans="1:18" x14ac:dyDescent="0.3">
      <c r="A1182" s="3">
        <v>2105399999</v>
      </c>
      <c r="B1182" s="3">
        <v>2105399999</v>
      </c>
      <c r="C1182" s="1">
        <v>368</v>
      </c>
      <c r="D1182" s="1">
        <v>442</v>
      </c>
      <c r="E1182" s="1">
        <v>558</v>
      </c>
      <c r="F1182" s="1">
        <v>786</v>
      </c>
      <c r="G1182" s="1">
        <v>988</v>
      </c>
      <c r="H1182" s="1">
        <v>53</v>
      </c>
      <c r="I1182" s="1">
        <v>21</v>
      </c>
      <c r="J1182" s="1" t="s">
        <v>19</v>
      </c>
      <c r="K1182" s="1" t="s">
        <v>1875</v>
      </c>
      <c r="L1182" s="1" t="s">
        <v>2789</v>
      </c>
      <c r="M1182" s="1" t="s">
        <v>2790</v>
      </c>
      <c r="N1182" s="1" t="s">
        <v>1875</v>
      </c>
      <c r="O1182" s="1">
        <v>10272</v>
      </c>
      <c r="P1182" s="1" t="s">
        <v>2732</v>
      </c>
      <c r="Q1182" s="1">
        <v>40</v>
      </c>
      <c r="R1182" s="1">
        <v>0</v>
      </c>
    </row>
    <row r="1183" spans="1:18" x14ac:dyDescent="0.3">
      <c r="A1183" s="3">
        <v>2105599999</v>
      </c>
      <c r="B1183" s="3">
        <v>2105599999</v>
      </c>
      <c r="C1183" s="1">
        <v>419</v>
      </c>
      <c r="D1183" s="1">
        <v>471</v>
      </c>
      <c r="E1183" s="1">
        <v>558</v>
      </c>
      <c r="F1183" s="1">
        <v>798</v>
      </c>
      <c r="G1183" s="1">
        <v>801</v>
      </c>
      <c r="H1183" s="1">
        <v>55</v>
      </c>
      <c r="I1183" s="1">
        <v>21</v>
      </c>
      <c r="J1183" s="1" t="s">
        <v>19</v>
      </c>
      <c r="K1183" s="1" t="s">
        <v>379</v>
      </c>
      <c r="L1183" s="1" t="s">
        <v>2791</v>
      </c>
      <c r="M1183" s="1" t="s">
        <v>2792</v>
      </c>
      <c r="N1183" s="1" t="s">
        <v>379</v>
      </c>
      <c r="O1183" s="1">
        <v>9315</v>
      </c>
      <c r="P1183" s="1" t="s">
        <v>2732</v>
      </c>
      <c r="Q1183" s="1">
        <v>40</v>
      </c>
      <c r="R1183" s="1">
        <v>0</v>
      </c>
    </row>
    <row r="1184" spans="1:18" x14ac:dyDescent="0.3">
      <c r="A1184" s="3">
        <v>2105799999</v>
      </c>
      <c r="B1184" s="3">
        <v>2105799999</v>
      </c>
      <c r="C1184" s="1">
        <v>419</v>
      </c>
      <c r="D1184" s="1">
        <v>449</v>
      </c>
      <c r="E1184" s="1">
        <v>558</v>
      </c>
      <c r="F1184" s="1">
        <v>822</v>
      </c>
      <c r="G1184" s="1">
        <v>825</v>
      </c>
      <c r="H1184" s="1">
        <v>57</v>
      </c>
      <c r="I1184" s="1">
        <v>21</v>
      </c>
      <c r="J1184" s="1" t="s">
        <v>19</v>
      </c>
      <c r="K1184" s="1" t="s">
        <v>1885</v>
      </c>
      <c r="L1184" s="1" t="s">
        <v>2793</v>
      </c>
      <c r="M1184" s="1" t="s">
        <v>2794</v>
      </c>
      <c r="N1184" s="1" t="s">
        <v>1885</v>
      </c>
      <c r="O1184" s="1">
        <v>6856</v>
      </c>
      <c r="P1184" s="1" t="s">
        <v>2732</v>
      </c>
      <c r="Q1184" s="1">
        <v>40</v>
      </c>
      <c r="R1184" s="1">
        <v>0</v>
      </c>
    </row>
    <row r="1185" spans="1:18" x14ac:dyDescent="0.3">
      <c r="A1185" s="3">
        <v>2105999999</v>
      </c>
      <c r="B1185" s="3">
        <v>2105999999</v>
      </c>
      <c r="C1185" s="1">
        <v>479</v>
      </c>
      <c r="D1185" s="1">
        <v>497</v>
      </c>
      <c r="E1185" s="1">
        <v>672</v>
      </c>
      <c r="F1185" s="1">
        <v>869</v>
      </c>
      <c r="G1185" s="1">
        <v>956</v>
      </c>
      <c r="H1185" s="1">
        <v>59</v>
      </c>
      <c r="I1185" s="1">
        <v>21</v>
      </c>
      <c r="J1185" s="1" t="s">
        <v>19</v>
      </c>
      <c r="K1185" s="1" t="s">
        <v>2090</v>
      </c>
      <c r="L1185" s="1" t="s">
        <v>2795</v>
      </c>
      <c r="M1185" s="1" t="s">
        <v>2796</v>
      </c>
      <c r="N1185" s="1" t="s">
        <v>2090</v>
      </c>
      <c r="O1185" s="1">
        <v>96656</v>
      </c>
      <c r="P1185" s="1" t="s">
        <v>2732</v>
      </c>
      <c r="Q1185" s="1">
        <v>40</v>
      </c>
      <c r="R1185" s="1">
        <v>1</v>
      </c>
    </row>
    <row r="1186" spans="1:18" x14ac:dyDescent="0.3">
      <c r="A1186" s="3">
        <v>2106199999</v>
      </c>
      <c r="B1186" s="3">
        <v>2106199999</v>
      </c>
      <c r="C1186" s="1">
        <v>484</v>
      </c>
      <c r="D1186" s="1">
        <v>499</v>
      </c>
      <c r="E1186" s="1">
        <v>659</v>
      </c>
      <c r="F1186" s="1">
        <v>837</v>
      </c>
      <c r="G1186" s="1">
        <v>1012</v>
      </c>
      <c r="H1186" s="1">
        <v>61</v>
      </c>
      <c r="I1186" s="1">
        <v>21</v>
      </c>
      <c r="J1186" s="1" t="s">
        <v>19</v>
      </c>
      <c r="K1186" s="1" t="s">
        <v>2799</v>
      </c>
      <c r="L1186" s="1" t="s">
        <v>2797</v>
      </c>
      <c r="M1186" s="1" t="s">
        <v>10123</v>
      </c>
      <c r="N1186" s="1" t="s">
        <v>2799</v>
      </c>
      <c r="O1186" s="1">
        <v>12161</v>
      </c>
      <c r="P1186" s="1" t="s">
        <v>2732</v>
      </c>
      <c r="Q1186" s="1">
        <v>40</v>
      </c>
      <c r="R1186" s="1">
        <v>1</v>
      </c>
    </row>
    <row r="1187" spans="1:18" x14ac:dyDescent="0.3">
      <c r="A1187" s="3">
        <v>2106399999</v>
      </c>
      <c r="B1187" s="3">
        <v>2106399999</v>
      </c>
      <c r="C1187" s="1">
        <v>419</v>
      </c>
      <c r="D1187" s="1">
        <v>442</v>
      </c>
      <c r="E1187" s="1">
        <v>558</v>
      </c>
      <c r="F1187" s="1">
        <v>695</v>
      </c>
      <c r="G1187" s="1">
        <v>782</v>
      </c>
      <c r="H1187" s="1">
        <v>63</v>
      </c>
      <c r="I1187" s="1">
        <v>21</v>
      </c>
      <c r="J1187" s="1" t="s">
        <v>19</v>
      </c>
      <c r="K1187" s="1" t="s">
        <v>2802</v>
      </c>
      <c r="L1187" s="1" t="s">
        <v>2800</v>
      </c>
      <c r="M1187" s="1" t="s">
        <v>2801</v>
      </c>
      <c r="N1187" s="1" t="s">
        <v>2802</v>
      </c>
      <c r="O1187" s="1">
        <v>7852</v>
      </c>
      <c r="P1187" s="1" t="s">
        <v>2732</v>
      </c>
      <c r="Q1187" s="1">
        <v>40</v>
      </c>
      <c r="R1187" s="1">
        <v>0</v>
      </c>
    </row>
    <row r="1188" spans="1:18" x14ac:dyDescent="0.3">
      <c r="A1188" s="3">
        <v>2106599999</v>
      </c>
      <c r="B1188" s="3">
        <v>2106599999</v>
      </c>
      <c r="C1188" s="1">
        <v>419</v>
      </c>
      <c r="D1188" s="1">
        <v>436</v>
      </c>
      <c r="E1188" s="1">
        <v>558</v>
      </c>
      <c r="F1188" s="1">
        <v>695</v>
      </c>
      <c r="G1188" s="1">
        <v>946</v>
      </c>
      <c r="H1188" s="1">
        <v>65</v>
      </c>
      <c r="I1188" s="1">
        <v>21</v>
      </c>
      <c r="J1188" s="1" t="s">
        <v>19</v>
      </c>
      <c r="K1188" s="1" t="s">
        <v>2805</v>
      </c>
      <c r="L1188" s="1" t="s">
        <v>2803</v>
      </c>
      <c r="M1188" s="1" t="s">
        <v>2804</v>
      </c>
      <c r="N1188" s="1" t="s">
        <v>2805</v>
      </c>
      <c r="O1188" s="1">
        <v>14672</v>
      </c>
      <c r="P1188" s="1" t="s">
        <v>2732</v>
      </c>
      <c r="Q1188" s="1">
        <v>40</v>
      </c>
      <c r="R1188" s="1">
        <v>0</v>
      </c>
    </row>
    <row r="1189" spans="1:18" x14ac:dyDescent="0.3">
      <c r="A1189" s="3">
        <v>2106799999</v>
      </c>
      <c r="B1189" s="3">
        <v>2106799999</v>
      </c>
      <c r="C1189" s="1">
        <v>508</v>
      </c>
      <c r="D1189" s="1">
        <v>593</v>
      </c>
      <c r="E1189" s="1">
        <v>776</v>
      </c>
      <c r="F1189" s="1">
        <v>1105</v>
      </c>
      <c r="G1189" s="1">
        <v>1237</v>
      </c>
      <c r="H1189" s="1">
        <v>67</v>
      </c>
      <c r="I1189" s="1">
        <v>21</v>
      </c>
      <c r="J1189" s="1" t="s">
        <v>19</v>
      </c>
      <c r="K1189" s="1" t="s">
        <v>101</v>
      </c>
      <c r="L1189" s="1" t="s">
        <v>2749</v>
      </c>
      <c r="M1189" s="1" t="s">
        <v>2750</v>
      </c>
      <c r="N1189" s="1" t="s">
        <v>101</v>
      </c>
      <c r="O1189" s="1">
        <v>295803</v>
      </c>
      <c r="P1189" s="1" t="s">
        <v>2732</v>
      </c>
      <c r="Q1189" s="1">
        <v>40</v>
      </c>
      <c r="R1189" s="1">
        <v>1</v>
      </c>
    </row>
    <row r="1190" spans="1:18" x14ac:dyDescent="0.3">
      <c r="A1190" s="3">
        <v>2106999999</v>
      </c>
      <c r="B1190" s="3">
        <v>2106999999</v>
      </c>
      <c r="C1190" s="1">
        <v>419</v>
      </c>
      <c r="D1190" s="1">
        <v>471</v>
      </c>
      <c r="E1190" s="1">
        <v>558</v>
      </c>
      <c r="F1190" s="1">
        <v>822</v>
      </c>
      <c r="G1190" s="1">
        <v>825</v>
      </c>
      <c r="H1190" s="1">
        <v>69</v>
      </c>
      <c r="I1190" s="1">
        <v>21</v>
      </c>
      <c r="J1190" s="1" t="s">
        <v>19</v>
      </c>
      <c r="K1190" s="1" t="s">
        <v>2808</v>
      </c>
      <c r="L1190" s="1" t="s">
        <v>2806</v>
      </c>
      <c r="M1190" s="1" t="s">
        <v>2807</v>
      </c>
      <c r="N1190" s="1" t="s">
        <v>2808</v>
      </c>
      <c r="O1190" s="1">
        <v>14348</v>
      </c>
      <c r="P1190" s="1" t="s">
        <v>2732</v>
      </c>
      <c r="Q1190" s="1">
        <v>40</v>
      </c>
      <c r="R1190" s="1">
        <v>0</v>
      </c>
    </row>
    <row r="1191" spans="1:18" x14ac:dyDescent="0.3">
      <c r="A1191" s="3">
        <v>2107199999</v>
      </c>
      <c r="B1191" s="3">
        <v>2107199999</v>
      </c>
      <c r="C1191" s="1">
        <v>426</v>
      </c>
      <c r="D1191" s="1">
        <v>473</v>
      </c>
      <c r="E1191" s="1">
        <v>567</v>
      </c>
      <c r="F1191" s="1">
        <v>715</v>
      </c>
      <c r="G1191" s="1">
        <v>1004</v>
      </c>
      <c r="H1191" s="1">
        <v>71</v>
      </c>
      <c r="I1191" s="1">
        <v>21</v>
      </c>
      <c r="J1191" s="1" t="s">
        <v>19</v>
      </c>
      <c r="K1191" s="1" t="s">
        <v>1502</v>
      </c>
      <c r="L1191" s="1" t="s">
        <v>2809</v>
      </c>
      <c r="M1191" s="1" t="s">
        <v>2810</v>
      </c>
      <c r="N1191" s="1" t="s">
        <v>1502</v>
      </c>
      <c r="O1191" s="1">
        <v>39451</v>
      </c>
      <c r="P1191" s="1" t="s">
        <v>2732</v>
      </c>
      <c r="Q1191" s="1">
        <v>40</v>
      </c>
      <c r="R1191" s="1">
        <v>0</v>
      </c>
    </row>
    <row r="1192" spans="1:18" x14ac:dyDescent="0.3">
      <c r="A1192" s="3">
        <v>2107399999</v>
      </c>
      <c r="B1192" s="3">
        <v>2107399999</v>
      </c>
      <c r="C1192" s="1">
        <v>414</v>
      </c>
      <c r="D1192" s="1">
        <v>549</v>
      </c>
      <c r="E1192" s="1">
        <v>672</v>
      </c>
      <c r="F1192" s="1">
        <v>990</v>
      </c>
      <c r="G1192" s="1">
        <v>994</v>
      </c>
      <c r="H1192" s="1">
        <v>73</v>
      </c>
      <c r="I1192" s="1">
        <v>21</v>
      </c>
      <c r="J1192" s="1" t="s">
        <v>19</v>
      </c>
      <c r="K1192" s="1" t="s">
        <v>104</v>
      </c>
      <c r="L1192" s="1" t="s">
        <v>2811</v>
      </c>
      <c r="M1192" s="1" t="s">
        <v>2812</v>
      </c>
      <c r="N1192" s="1" t="s">
        <v>104</v>
      </c>
      <c r="O1192" s="1">
        <v>49285</v>
      </c>
      <c r="P1192" s="1" t="s">
        <v>2732</v>
      </c>
      <c r="Q1192" s="1">
        <v>40</v>
      </c>
      <c r="R1192" s="1">
        <v>0</v>
      </c>
    </row>
    <row r="1193" spans="1:18" x14ac:dyDescent="0.3">
      <c r="A1193" s="3">
        <v>2107599999</v>
      </c>
      <c r="B1193" s="3">
        <v>2107599999</v>
      </c>
      <c r="C1193" s="1">
        <v>419</v>
      </c>
      <c r="D1193" s="1">
        <v>471</v>
      </c>
      <c r="E1193" s="1">
        <v>558</v>
      </c>
      <c r="F1193" s="1">
        <v>822</v>
      </c>
      <c r="G1193" s="1">
        <v>825</v>
      </c>
      <c r="H1193" s="1">
        <v>75</v>
      </c>
      <c r="I1193" s="1">
        <v>21</v>
      </c>
      <c r="J1193" s="1" t="s">
        <v>19</v>
      </c>
      <c r="K1193" s="1" t="s">
        <v>398</v>
      </c>
      <c r="L1193" s="1" t="s">
        <v>2813</v>
      </c>
      <c r="M1193" s="1" t="s">
        <v>2814</v>
      </c>
      <c r="N1193" s="1" t="s">
        <v>398</v>
      </c>
      <c r="O1193" s="1">
        <v>6813</v>
      </c>
      <c r="P1193" s="1" t="s">
        <v>2732</v>
      </c>
      <c r="Q1193" s="1">
        <v>40</v>
      </c>
      <c r="R1193" s="1">
        <v>0</v>
      </c>
    </row>
    <row r="1194" spans="1:18" x14ac:dyDescent="0.3">
      <c r="A1194" s="3">
        <v>2107799999</v>
      </c>
      <c r="B1194" s="3">
        <v>2107799999</v>
      </c>
      <c r="C1194" s="1">
        <v>463</v>
      </c>
      <c r="D1194" s="1">
        <v>579</v>
      </c>
      <c r="E1194" s="1">
        <v>769</v>
      </c>
      <c r="F1194" s="1">
        <v>1065</v>
      </c>
      <c r="G1194" s="1">
        <v>1173</v>
      </c>
      <c r="H1194" s="1">
        <v>77</v>
      </c>
      <c r="I1194" s="1">
        <v>21</v>
      </c>
      <c r="J1194" s="1" t="s">
        <v>19</v>
      </c>
      <c r="K1194" s="1" t="s">
        <v>1911</v>
      </c>
      <c r="L1194" s="1" t="s">
        <v>2091</v>
      </c>
      <c r="M1194" s="1" t="s">
        <v>10098</v>
      </c>
      <c r="N1194" s="1" t="s">
        <v>1911</v>
      </c>
      <c r="O1194" s="1">
        <v>8589</v>
      </c>
      <c r="P1194" s="1" t="s">
        <v>2732</v>
      </c>
      <c r="Q1194" s="1">
        <v>40</v>
      </c>
      <c r="R1194" s="1">
        <v>1</v>
      </c>
    </row>
    <row r="1195" spans="1:18" x14ac:dyDescent="0.3">
      <c r="A1195" s="3">
        <v>2107999999</v>
      </c>
      <c r="B1195" s="3">
        <v>2107999999</v>
      </c>
      <c r="C1195" s="1">
        <v>437</v>
      </c>
      <c r="D1195" s="1">
        <v>491</v>
      </c>
      <c r="E1195" s="1">
        <v>582</v>
      </c>
      <c r="F1195" s="1">
        <v>813</v>
      </c>
      <c r="G1195" s="1">
        <v>816</v>
      </c>
      <c r="H1195" s="1">
        <v>79</v>
      </c>
      <c r="I1195" s="1">
        <v>21</v>
      </c>
      <c r="J1195" s="1" t="s">
        <v>19</v>
      </c>
      <c r="K1195" s="1" t="s">
        <v>2817</v>
      </c>
      <c r="L1195" s="1" t="s">
        <v>2815</v>
      </c>
      <c r="M1195" s="1" t="s">
        <v>2816</v>
      </c>
      <c r="N1195" s="1" t="s">
        <v>2817</v>
      </c>
      <c r="O1195" s="1">
        <v>16912</v>
      </c>
      <c r="P1195" s="1" t="s">
        <v>2732</v>
      </c>
      <c r="Q1195" s="1">
        <v>40</v>
      </c>
      <c r="R1195" s="1">
        <v>0</v>
      </c>
    </row>
    <row r="1196" spans="1:18" x14ac:dyDescent="0.3">
      <c r="A1196" s="3">
        <v>2108199999</v>
      </c>
      <c r="B1196" s="3">
        <v>2108199999</v>
      </c>
      <c r="C1196" s="1">
        <v>425</v>
      </c>
      <c r="D1196" s="1">
        <v>523</v>
      </c>
      <c r="E1196" s="1">
        <v>707</v>
      </c>
      <c r="F1196" s="1">
        <v>881</v>
      </c>
      <c r="G1196" s="1">
        <v>945</v>
      </c>
      <c r="H1196" s="1">
        <v>81</v>
      </c>
      <c r="I1196" s="1">
        <v>21</v>
      </c>
      <c r="J1196" s="1" t="s">
        <v>19</v>
      </c>
      <c r="K1196" s="1" t="s">
        <v>404</v>
      </c>
      <c r="L1196" s="1" t="s">
        <v>2818</v>
      </c>
      <c r="M1196" s="1" t="s">
        <v>2819</v>
      </c>
      <c r="N1196" s="1" t="s">
        <v>404</v>
      </c>
      <c r="O1196" s="1">
        <v>24662</v>
      </c>
      <c r="P1196" s="1" t="s">
        <v>2732</v>
      </c>
      <c r="Q1196" s="1">
        <v>40</v>
      </c>
      <c r="R1196" s="1">
        <v>1</v>
      </c>
    </row>
    <row r="1197" spans="1:18" x14ac:dyDescent="0.3">
      <c r="A1197" s="3">
        <v>2108399999</v>
      </c>
      <c r="B1197" s="3">
        <v>2108399999</v>
      </c>
      <c r="C1197" s="1">
        <v>419</v>
      </c>
      <c r="D1197" s="1">
        <v>421</v>
      </c>
      <c r="E1197" s="1">
        <v>558</v>
      </c>
      <c r="F1197" s="1">
        <v>695</v>
      </c>
      <c r="G1197" s="1">
        <v>820</v>
      </c>
      <c r="H1197" s="1">
        <v>83</v>
      </c>
      <c r="I1197" s="1">
        <v>21</v>
      </c>
      <c r="J1197" s="1" t="s">
        <v>19</v>
      </c>
      <c r="K1197" s="1" t="s">
        <v>2822</v>
      </c>
      <c r="L1197" s="1" t="s">
        <v>2820</v>
      </c>
      <c r="M1197" s="1" t="s">
        <v>2821</v>
      </c>
      <c r="N1197" s="1" t="s">
        <v>2822</v>
      </c>
      <c r="O1197" s="1">
        <v>37121</v>
      </c>
      <c r="P1197" s="1" t="s">
        <v>2732</v>
      </c>
      <c r="Q1197" s="1">
        <v>40</v>
      </c>
      <c r="R1197" s="1">
        <v>0</v>
      </c>
    </row>
    <row r="1198" spans="1:18" x14ac:dyDescent="0.3">
      <c r="A1198" s="3">
        <v>2108599999</v>
      </c>
      <c r="B1198" s="3">
        <v>2108599999</v>
      </c>
      <c r="C1198" s="1">
        <v>419</v>
      </c>
      <c r="D1198" s="1">
        <v>428</v>
      </c>
      <c r="E1198" s="1">
        <v>558</v>
      </c>
      <c r="F1198" s="1">
        <v>785</v>
      </c>
      <c r="G1198" s="1">
        <v>854</v>
      </c>
      <c r="H1198" s="1">
        <v>85</v>
      </c>
      <c r="I1198" s="1">
        <v>21</v>
      </c>
      <c r="J1198" s="1" t="s">
        <v>19</v>
      </c>
      <c r="K1198" s="1" t="s">
        <v>2825</v>
      </c>
      <c r="L1198" s="1" t="s">
        <v>2823</v>
      </c>
      <c r="M1198" s="1" t="s">
        <v>2824</v>
      </c>
      <c r="N1198" s="1" t="s">
        <v>2825</v>
      </c>
      <c r="O1198" s="1">
        <v>25746</v>
      </c>
      <c r="P1198" s="1" t="s">
        <v>2732</v>
      </c>
      <c r="Q1198" s="1">
        <v>40</v>
      </c>
      <c r="R1198" s="1">
        <v>0</v>
      </c>
    </row>
    <row r="1199" spans="1:18" x14ac:dyDescent="0.3">
      <c r="A1199" s="3">
        <v>2108799999</v>
      </c>
      <c r="B1199" s="3">
        <v>2108799999</v>
      </c>
      <c r="C1199" s="1">
        <v>419</v>
      </c>
      <c r="D1199" s="1">
        <v>471</v>
      </c>
      <c r="E1199" s="1">
        <v>558</v>
      </c>
      <c r="F1199" s="1">
        <v>766</v>
      </c>
      <c r="G1199" s="1">
        <v>769</v>
      </c>
      <c r="H1199" s="1">
        <v>87</v>
      </c>
      <c r="I1199" s="1">
        <v>21</v>
      </c>
      <c r="J1199" s="1" t="s">
        <v>19</v>
      </c>
      <c r="K1199" s="1" t="s">
        <v>2828</v>
      </c>
      <c r="L1199" s="1" t="s">
        <v>2826</v>
      </c>
      <c r="M1199" s="1" t="s">
        <v>2827</v>
      </c>
      <c r="N1199" s="1" t="s">
        <v>2828</v>
      </c>
      <c r="O1199" s="1">
        <v>11258</v>
      </c>
      <c r="P1199" s="1" t="s">
        <v>2732</v>
      </c>
      <c r="Q1199" s="1">
        <v>40</v>
      </c>
      <c r="R1199" s="1">
        <v>0</v>
      </c>
    </row>
    <row r="1200" spans="1:18" x14ac:dyDescent="0.3">
      <c r="A1200" s="3">
        <v>2108999999</v>
      </c>
      <c r="B1200" s="3">
        <v>2108999999</v>
      </c>
      <c r="C1200" s="1">
        <v>380</v>
      </c>
      <c r="D1200" s="1">
        <v>519</v>
      </c>
      <c r="E1200" s="1">
        <v>638</v>
      </c>
      <c r="F1200" s="1">
        <v>843</v>
      </c>
      <c r="G1200" s="1">
        <v>1035</v>
      </c>
      <c r="H1200" s="1">
        <v>89</v>
      </c>
      <c r="I1200" s="1">
        <v>21</v>
      </c>
      <c r="J1200" s="1" t="s">
        <v>19</v>
      </c>
      <c r="K1200" s="1" t="s">
        <v>2829</v>
      </c>
      <c r="L1200" s="1" t="s">
        <v>2751</v>
      </c>
      <c r="M1200" s="1" t="s">
        <v>10119</v>
      </c>
      <c r="N1200" s="1" t="s">
        <v>2829</v>
      </c>
      <c r="O1200" s="1">
        <v>36910</v>
      </c>
      <c r="P1200" s="1" t="s">
        <v>2732</v>
      </c>
      <c r="Q1200" s="1">
        <v>40</v>
      </c>
      <c r="R1200" s="1">
        <v>1</v>
      </c>
    </row>
    <row r="1201" spans="1:18" x14ac:dyDescent="0.3">
      <c r="A1201" s="3">
        <v>2109199999</v>
      </c>
      <c r="B1201" s="3">
        <v>2109199999</v>
      </c>
      <c r="C1201" s="1">
        <v>479</v>
      </c>
      <c r="D1201" s="1">
        <v>497</v>
      </c>
      <c r="E1201" s="1">
        <v>672</v>
      </c>
      <c r="F1201" s="1">
        <v>869</v>
      </c>
      <c r="G1201" s="1">
        <v>956</v>
      </c>
      <c r="H1201" s="1">
        <v>91</v>
      </c>
      <c r="I1201" s="1">
        <v>21</v>
      </c>
      <c r="J1201" s="1" t="s">
        <v>19</v>
      </c>
      <c r="K1201" s="1" t="s">
        <v>1530</v>
      </c>
      <c r="L1201" s="1" t="s">
        <v>2795</v>
      </c>
      <c r="M1201" s="1" t="s">
        <v>2796</v>
      </c>
      <c r="N1201" s="1" t="s">
        <v>1530</v>
      </c>
      <c r="O1201" s="1">
        <v>8565</v>
      </c>
      <c r="P1201" s="1" t="s">
        <v>2732</v>
      </c>
      <c r="Q1201" s="1">
        <v>40</v>
      </c>
      <c r="R1201" s="1">
        <v>1</v>
      </c>
    </row>
    <row r="1202" spans="1:18" x14ac:dyDescent="0.3">
      <c r="A1202" s="3">
        <v>2109399999</v>
      </c>
      <c r="B1202" s="3">
        <v>2109399999</v>
      </c>
      <c r="C1202" s="1">
        <v>560</v>
      </c>
      <c r="D1202" s="1">
        <v>564</v>
      </c>
      <c r="E1202" s="1">
        <v>744</v>
      </c>
      <c r="F1202" s="1">
        <v>1096</v>
      </c>
      <c r="G1202" s="1">
        <v>1318</v>
      </c>
      <c r="H1202" s="1">
        <v>93</v>
      </c>
      <c r="I1202" s="1">
        <v>21</v>
      </c>
      <c r="J1202" s="1" t="s">
        <v>19</v>
      </c>
      <c r="K1202" s="1" t="s">
        <v>1923</v>
      </c>
      <c r="L1202" s="1" t="s">
        <v>2830</v>
      </c>
      <c r="M1202" s="1" t="s">
        <v>10124</v>
      </c>
      <c r="N1202" s="1" t="s">
        <v>1923</v>
      </c>
      <c r="O1202" s="1">
        <v>105543</v>
      </c>
      <c r="P1202" s="1" t="s">
        <v>2732</v>
      </c>
      <c r="Q1202" s="1">
        <v>40</v>
      </c>
      <c r="R1202" s="1">
        <v>1</v>
      </c>
    </row>
    <row r="1203" spans="1:18" x14ac:dyDescent="0.3">
      <c r="A1203" s="3">
        <v>2109599999</v>
      </c>
      <c r="B1203" s="3">
        <v>2109599999</v>
      </c>
      <c r="C1203" s="1">
        <v>451</v>
      </c>
      <c r="D1203" s="1">
        <v>471</v>
      </c>
      <c r="E1203" s="1">
        <v>558</v>
      </c>
      <c r="F1203" s="1">
        <v>759</v>
      </c>
      <c r="G1203" s="1">
        <v>832</v>
      </c>
      <c r="H1203" s="1">
        <v>95</v>
      </c>
      <c r="I1203" s="1">
        <v>21</v>
      </c>
      <c r="J1203" s="1" t="s">
        <v>19</v>
      </c>
      <c r="K1203" s="1" t="s">
        <v>2834</v>
      </c>
      <c r="L1203" s="1" t="s">
        <v>2832</v>
      </c>
      <c r="M1203" s="1" t="s">
        <v>2833</v>
      </c>
      <c r="N1203" s="1" t="s">
        <v>2834</v>
      </c>
      <c r="O1203" s="1">
        <v>29278</v>
      </c>
      <c r="P1203" s="1" t="s">
        <v>2732</v>
      </c>
      <c r="Q1203" s="1">
        <v>40</v>
      </c>
      <c r="R1203" s="1">
        <v>0</v>
      </c>
    </row>
    <row r="1204" spans="1:18" x14ac:dyDescent="0.3">
      <c r="A1204" s="3">
        <v>2109799999</v>
      </c>
      <c r="B1204" s="3">
        <v>2109799999</v>
      </c>
      <c r="C1204" s="1">
        <v>332</v>
      </c>
      <c r="D1204" s="1">
        <v>412</v>
      </c>
      <c r="E1204" s="1">
        <v>558</v>
      </c>
      <c r="F1204" s="1">
        <v>695</v>
      </c>
      <c r="G1204" s="1">
        <v>842</v>
      </c>
      <c r="H1204" s="1">
        <v>97</v>
      </c>
      <c r="I1204" s="1">
        <v>21</v>
      </c>
      <c r="J1204" s="1" t="s">
        <v>19</v>
      </c>
      <c r="K1204" s="1" t="s">
        <v>2123</v>
      </c>
      <c r="L1204" s="1" t="s">
        <v>2835</v>
      </c>
      <c r="M1204" s="1" t="s">
        <v>2836</v>
      </c>
      <c r="N1204" s="1" t="s">
        <v>2123</v>
      </c>
      <c r="O1204" s="1">
        <v>18846</v>
      </c>
      <c r="P1204" s="1" t="s">
        <v>2732</v>
      </c>
      <c r="Q1204" s="1">
        <v>40</v>
      </c>
      <c r="R1204" s="1">
        <v>0</v>
      </c>
    </row>
    <row r="1205" spans="1:18" x14ac:dyDescent="0.3">
      <c r="A1205" s="3">
        <v>2109999999</v>
      </c>
      <c r="B1205" s="3">
        <v>2109999999</v>
      </c>
      <c r="C1205" s="1">
        <v>410</v>
      </c>
      <c r="D1205" s="1">
        <v>412</v>
      </c>
      <c r="E1205" s="1">
        <v>558</v>
      </c>
      <c r="F1205" s="1">
        <v>695</v>
      </c>
      <c r="G1205" s="1">
        <v>746</v>
      </c>
      <c r="H1205" s="1">
        <v>99</v>
      </c>
      <c r="I1205" s="1">
        <v>21</v>
      </c>
      <c r="J1205" s="1" t="s">
        <v>19</v>
      </c>
      <c r="K1205" s="1" t="s">
        <v>1537</v>
      </c>
      <c r="L1205" s="1" t="s">
        <v>2837</v>
      </c>
      <c r="M1205" s="1" t="s">
        <v>2838</v>
      </c>
      <c r="N1205" s="1" t="s">
        <v>1537</v>
      </c>
      <c r="O1205" s="1">
        <v>18199</v>
      </c>
      <c r="P1205" s="1" t="s">
        <v>2732</v>
      </c>
      <c r="Q1205" s="1">
        <v>40</v>
      </c>
      <c r="R1205" s="1">
        <v>0</v>
      </c>
    </row>
    <row r="1206" spans="1:18" x14ac:dyDescent="0.3">
      <c r="A1206" s="3">
        <v>2110199999</v>
      </c>
      <c r="B1206" s="3">
        <v>2110199999</v>
      </c>
      <c r="C1206" s="1">
        <v>520</v>
      </c>
      <c r="D1206" s="1">
        <v>558</v>
      </c>
      <c r="E1206" s="1">
        <v>721</v>
      </c>
      <c r="F1206" s="1">
        <v>918</v>
      </c>
      <c r="G1206" s="1">
        <v>1003</v>
      </c>
      <c r="H1206" s="1">
        <v>101</v>
      </c>
      <c r="I1206" s="1">
        <v>21</v>
      </c>
      <c r="J1206" s="1" t="s">
        <v>19</v>
      </c>
      <c r="K1206" s="1" t="s">
        <v>1926</v>
      </c>
      <c r="L1206" s="1" t="s">
        <v>2189</v>
      </c>
      <c r="M1206" s="1" t="s">
        <v>10105</v>
      </c>
      <c r="N1206" s="1" t="s">
        <v>1926</v>
      </c>
      <c r="O1206" s="1">
        <v>46250</v>
      </c>
      <c r="P1206" s="1" t="s">
        <v>2732</v>
      </c>
      <c r="Q1206" s="1">
        <v>40</v>
      </c>
      <c r="R1206" s="1">
        <v>1</v>
      </c>
    </row>
    <row r="1207" spans="1:18" x14ac:dyDescent="0.3">
      <c r="A1207" s="3">
        <v>2110399999</v>
      </c>
      <c r="B1207" s="3">
        <v>2110399999</v>
      </c>
      <c r="C1207" s="1">
        <v>507</v>
      </c>
      <c r="D1207" s="1">
        <v>592</v>
      </c>
      <c r="E1207" s="1">
        <v>737</v>
      </c>
      <c r="F1207" s="1">
        <v>1020</v>
      </c>
      <c r="G1207" s="1">
        <v>1154</v>
      </c>
      <c r="H1207" s="1">
        <v>103</v>
      </c>
      <c r="I1207" s="1">
        <v>21</v>
      </c>
      <c r="J1207" s="1" t="s">
        <v>19</v>
      </c>
      <c r="K1207" s="1" t="s">
        <v>116</v>
      </c>
      <c r="L1207" s="1" t="s">
        <v>2080</v>
      </c>
      <c r="M1207" s="1" t="s">
        <v>2081</v>
      </c>
      <c r="N1207" s="1" t="s">
        <v>116</v>
      </c>
      <c r="O1207" s="1">
        <v>15416</v>
      </c>
      <c r="P1207" s="1" t="s">
        <v>2732</v>
      </c>
      <c r="Q1207" s="1">
        <v>40</v>
      </c>
      <c r="R1207" s="1">
        <v>1</v>
      </c>
    </row>
    <row r="1208" spans="1:18" x14ac:dyDescent="0.3">
      <c r="A1208" s="3">
        <v>2110599999</v>
      </c>
      <c r="B1208" s="3">
        <v>2110599999</v>
      </c>
      <c r="C1208" s="1">
        <v>419</v>
      </c>
      <c r="D1208" s="1">
        <v>442</v>
      </c>
      <c r="E1208" s="1">
        <v>558</v>
      </c>
      <c r="F1208" s="1">
        <v>695</v>
      </c>
      <c r="G1208" s="1">
        <v>746</v>
      </c>
      <c r="H1208" s="1">
        <v>105</v>
      </c>
      <c r="I1208" s="1">
        <v>21</v>
      </c>
      <c r="J1208" s="1" t="s">
        <v>19</v>
      </c>
      <c r="K1208" s="1" t="s">
        <v>2841</v>
      </c>
      <c r="L1208" s="1" t="s">
        <v>2839</v>
      </c>
      <c r="M1208" s="1" t="s">
        <v>2840</v>
      </c>
      <c r="N1208" s="1" t="s">
        <v>2841</v>
      </c>
      <c r="O1208" s="1">
        <v>4902</v>
      </c>
      <c r="P1208" s="1" t="s">
        <v>2732</v>
      </c>
      <c r="Q1208" s="1">
        <v>40</v>
      </c>
      <c r="R1208" s="1">
        <v>0</v>
      </c>
    </row>
    <row r="1209" spans="1:18" x14ac:dyDescent="0.3">
      <c r="A1209" s="3">
        <v>2110799999</v>
      </c>
      <c r="B1209" s="3">
        <v>2110799999</v>
      </c>
      <c r="C1209" s="1">
        <v>441</v>
      </c>
      <c r="D1209" s="1">
        <v>443</v>
      </c>
      <c r="E1209" s="1">
        <v>559</v>
      </c>
      <c r="F1209" s="1">
        <v>824</v>
      </c>
      <c r="G1209" s="1">
        <v>958</v>
      </c>
      <c r="H1209" s="1">
        <v>107</v>
      </c>
      <c r="I1209" s="1">
        <v>21</v>
      </c>
      <c r="J1209" s="1" t="s">
        <v>19</v>
      </c>
      <c r="K1209" s="1" t="s">
        <v>2844</v>
      </c>
      <c r="L1209" s="1" t="s">
        <v>2842</v>
      </c>
      <c r="M1209" s="1" t="s">
        <v>2843</v>
      </c>
      <c r="N1209" s="1" t="s">
        <v>2844</v>
      </c>
      <c r="O1209" s="1">
        <v>46920</v>
      </c>
      <c r="P1209" s="1" t="s">
        <v>2732</v>
      </c>
      <c r="Q1209" s="1">
        <v>40</v>
      </c>
      <c r="R1209" s="1">
        <v>0</v>
      </c>
    </row>
    <row r="1210" spans="1:18" x14ac:dyDescent="0.3">
      <c r="A1210" s="3">
        <v>2110999999</v>
      </c>
      <c r="B1210" s="3">
        <v>2110999999</v>
      </c>
      <c r="C1210" s="1">
        <v>534</v>
      </c>
      <c r="D1210" s="1">
        <v>600</v>
      </c>
      <c r="E1210" s="1">
        <v>711</v>
      </c>
      <c r="F1210" s="1">
        <v>909</v>
      </c>
      <c r="G1210" s="1">
        <v>997</v>
      </c>
      <c r="H1210" s="1">
        <v>109</v>
      </c>
      <c r="I1210" s="1">
        <v>21</v>
      </c>
      <c r="J1210" s="1" t="s">
        <v>19</v>
      </c>
      <c r="K1210" s="1" t="s">
        <v>120</v>
      </c>
      <c r="L1210" s="1" t="s">
        <v>2845</v>
      </c>
      <c r="M1210" s="1" t="s">
        <v>2846</v>
      </c>
      <c r="N1210" s="1" t="s">
        <v>120</v>
      </c>
      <c r="O1210" s="1">
        <v>13494</v>
      </c>
      <c r="P1210" s="1" t="s">
        <v>2732</v>
      </c>
      <c r="Q1210" s="1">
        <v>40</v>
      </c>
      <c r="R1210" s="1">
        <v>0</v>
      </c>
    </row>
    <row r="1211" spans="1:18" x14ac:dyDescent="0.3">
      <c r="A1211" s="3">
        <v>2111199999</v>
      </c>
      <c r="B1211" s="3">
        <v>2111199999</v>
      </c>
      <c r="C1211" s="1">
        <v>507</v>
      </c>
      <c r="D1211" s="1">
        <v>592</v>
      </c>
      <c r="E1211" s="1">
        <v>737</v>
      </c>
      <c r="F1211" s="1">
        <v>1020</v>
      </c>
      <c r="G1211" s="1">
        <v>1154</v>
      </c>
      <c r="H1211" s="1">
        <v>111</v>
      </c>
      <c r="I1211" s="1">
        <v>21</v>
      </c>
      <c r="J1211" s="1" t="s">
        <v>19</v>
      </c>
      <c r="K1211" s="1" t="s">
        <v>121</v>
      </c>
      <c r="L1211" s="1" t="s">
        <v>2080</v>
      </c>
      <c r="M1211" s="1" t="s">
        <v>2081</v>
      </c>
      <c r="N1211" s="1" t="s">
        <v>121</v>
      </c>
      <c r="O1211" s="1">
        <v>741096</v>
      </c>
      <c r="P1211" s="1" t="s">
        <v>2732</v>
      </c>
      <c r="Q1211" s="1">
        <v>40</v>
      </c>
      <c r="R1211" s="1">
        <v>1</v>
      </c>
    </row>
    <row r="1212" spans="1:18" x14ac:dyDescent="0.3">
      <c r="A1212" s="3">
        <v>2111399999</v>
      </c>
      <c r="B1212" s="3">
        <v>2111399999</v>
      </c>
      <c r="C1212" s="1">
        <v>508</v>
      </c>
      <c r="D1212" s="1">
        <v>593</v>
      </c>
      <c r="E1212" s="1">
        <v>776</v>
      </c>
      <c r="F1212" s="1">
        <v>1105</v>
      </c>
      <c r="G1212" s="1">
        <v>1237</v>
      </c>
      <c r="H1212" s="1">
        <v>113</v>
      </c>
      <c r="I1212" s="1">
        <v>21</v>
      </c>
      <c r="J1212" s="1" t="s">
        <v>19</v>
      </c>
      <c r="K1212" s="1" t="s">
        <v>2847</v>
      </c>
      <c r="L1212" s="1" t="s">
        <v>2749</v>
      </c>
      <c r="M1212" s="1" t="s">
        <v>2750</v>
      </c>
      <c r="N1212" s="1" t="s">
        <v>2847</v>
      </c>
      <c r="O1212" s="1">
        <v>48586</v>
      </c>
      <c r="P1212" s="1" t="s">
        <v>2732</v>
      </c>
      <c r="Q1212" s="1">
        <v>40</v>
      </c>
      <c r="R1212" s="1">
        <v>1</v>
      </c>
    </row>
    <row r="1213" spans="1:18" x14ac:dyDescent="0.3">
      <c r="A1213" s="3">
        <v>2111599999</v>
      </c>
      <c r="B1213" s="3">
        <v>2111599999</v>
      </c>
      <c r="C1213" s="1">
        <v>410</v>
      </c>
      <c r="D1213" s="1">
        <v>412</v>
      </c>
      <c r="E1213" s="1">
        <v>558</v>
      </c>
      <c r="F1213" s="1">
        <v>723</v>
      </c>
      <c r="G1213" s="1">
        <v>746</v>
      </c>
      <c r="H1213" s="1">
        <v>115</v>
      </c>
      <c r="I1213" s="1">
        <v>21</v>
      </c>
      <c r="J1213" s="1" t="s">
        <v>19</v>
      </c>
      <c r="K1213" s="1" t="s">
        <v>426</v>
      </c>
      <c r="L1213" s="1" t="s">
        <v>2848</v>
      </c>
      <c r="M1213" s="1" t="s">
        <v>2849</v>
      </c>
      <c r="N1213" s="1" t="s">
        <v>426</v>
      </c>
      <c r="O1213" s="1">
        <v>23356</v>
      </c>
      <c r="P1213" s="1" t="s">
        <v>2732</v>
      </c>
      <c r="Q1213" s="1">
        <v>40</v>
      </c>
      <c r="R1213" s="1">
        <v>0</v>
      </c>
    </row>
    <row r="1214" spans="1:18" x14ac:dyDescent="0.3">
      <c r="A1214" s="3">
        <v>2111799999</v>
      </c>
      <c r="B1214" s="3">
        <v>2111799999</v>
      </c>
      <c r="C1214" s="1">
        <v>463</v>
      </c>
      <c r="D1214" s="1">
        <v>579</v>
      </c>
      <c r="E1214" s="1">
        <v>769</v>
      </c>
      <c r="F1214" s="1">
        <v>1065</v>
      </c>
      <c r="G1214" s="1">
        <v>1173</v>
      </c>
      <c r="H1214" s="1">
        <v>117</v>
      </c>
      <c r="I1214" s="1">
        <v>21</v>
      </c>
      <c r="J1214" s="1" t="s">
        <v>19</v>
      </c>
      <c r="K1214" s="1" t="s">
        <v>2850</v>
      </c>
      <c r="L1214" s="1" t="s">
        <v>2091</v>
      </c>
      <c r="M1214" s="1" t="s">
        <v>10098</v>
      </c>
      <c r="N1214" s="1" t="s">
        <v>2850</v>
      </c>
      <c r="O1214" s="1">
        <v>159720</v>
      </c>
      <c r="P1214" s="1" t="s">
        <v>2732</v>
      </c>
      <c r="Q1214" s="1">
        <v>40</v>
      </c>
      <c r="R1214" s="1">
        <v>1</v>
      </c>
    </row>
    <row r="1215" spans="1:18" x14ac:dyDescent="0.3">
      <c r="A1215" s="3">
        <v>2111999999</v>
      </c>
      <c r="B1215" s="3">
        <v>2111999999</v>
      </c>
      <c r="C1215" s="1">
        <v>410</v>
      </c>
      <c r="D1215" s="1">
        <v>412</v>
      </c>
      <c r="E1215" s="1">
        <v>558</v>
      </c>
      <c r="F1215" s="1">
        <v>794</v>
      </c>
      <c r="G1215" s="1">
        <v>797</v>
      </c>
      <c r="H1215" s="1">
        <v>119</v>
      </c>
      <c r="I1215" s="1">
        <v>21</v>
      </c>
      <c r="J1215" s="1" t="s">
        <v>19</v>
      </c>
      <c r="K1215" s="1" t="s">
        <v>2853</v>
      </c>
      <c r="L1215" s="1" t="s">
        <v>2851</v>
      </c>
      <c r="M1215" s="1" t="s">
        <v>2852</v>
      </c>
      <c r="N1215" s="1" t="s">
        <v>2853</v>
      </c>
      <c r="O1215" s="1">
        <v>16346</v>
      </c>
      <c r="P1215" s="1" t="s">
        <v>2732</v>
      </c>
      <c r="Q1215" s="1">
        <v>40</v>
      </c>
      <c r="R1215" s="1">
        <v>0</v>
      </c>
    </row>
    <row r="1216" spans="1:18" x14ac:dyDescent="0.3">
      <c r="A1216" s="3">
        <v>2112199999</v>
      </c>
      <c r="B1216" s="3">
        <v>2112199999</v>
      </c>
      <c r="C1216" s="1">
        <v>410</v>
      </c>
      <c r="D1216" s="1">
        <v>412</v>
      </c>
      <c r="E1216" s="1">
        <v>558</v>
      </c>
      <c r="F1216" s="1">
        <v>804</v>
      </c>
      <c r="G1216" s="1">
        <v>807</v>
      </c>
      <c r="H1216" s="1">
        <v>121</v>
      </c>
      <c r="I1216" s="1">
        <v>21</v>
      </c>
      <c r="J1216" s="1" t="s">
        <v>19</v>
      </c>
      <c r="K1216" s="1" t="s">
        <v>1953</v>
      </c>
      <c r="L1216" s="1" t="s">
        <v>2854</v>
      </c>
      <c r="M1216" s="1" t="s">
        <v>2855</v>
      </c>
      <c r="N1216" s="1" t="s">
        <v>1953</v>
      </c>
      <c r="O1216" s="1">
        <v>31883</v>
      </c>
      <c r="P1216" s="1" t="s">
        <v>2732</v>
      </c>
      <c r="Q1216" s="1">
        <v>40</v>
      </c>
      <c r="R1216" s="1">
        <v>0</v>
      </c>
    </row>
    <row r="1217" spans="1:18" x14ac:dyDescent="0.3">
      <c r="A1217" s="3">
        <v>2112399999</v>
      </c>
      <c r="B1217" s="3">
        <v>2112399999</v>
      </c>
      <c r="C1217" s="1">
        <v>560</v>
      </c>
      <c r="D1217" s="1">
        <v>564</v>
      </c>
      <c r="E1217" s="1">
        <v>744</v>
      </c>
      <c r="F1217" s="1">
        <v>1096</v>
      </c>
      <c r="G1217" s="1">
        <v>1318</v>
      </c>
      <c r="H1217" s="1">
        <v>123</v>
      </c>
      <c r="I1217" s="1">
        <v>21</v>
      </c>
      <c r="J1217" s="1" t="s">
        <v>19</v>
      </c>
      <c r="K1217" s="1" t="s">
        <v>2856</v>
      </c>
      <c r="L1217" s="1" t="s">
        <v>2830</v>
      </c>
      <c r="M1217" s="1" t="s">
        <v>10124</v>
      </c>
      <c r="N1217" s="1" t="s">
        <v>2856</v>
      </c>
      <c r="O1217" s="1">
        <v>14193</v>
      </c>
      <c r="P1217" s="1" t="s">
        <v>2732</v>
      </c>
      <c r="Q1217" s="1">
        <v>40</v>
      </c>
      <c r="R1217" s="1">
        <v>1</v>
      </c>
    </row>
    <row r="1218" spans="1:18" x14ac:dyDescent="0.3">
      <c r="A1218" s="3">
        <v>2112599999</v>
      </c>
      <c r="B1218" s="3">
        <v>2112599999</v>
      </c>
      <c r="C1218" s="1">
        <v>424</v>
      </c>
      <c r="D1218" s="1">
        <v>476</v>
      </c>
      <c r="E1218" s="1">
        <v>564</v>
      </c>
      <c r="F1218" s="1">
        <v>746</v>
      </c>
      <c r="G1218" s="1">
        <v>999</v>
      </c>
      <c r="H1218" s="1">
        <v>125</v>
      </c>
      <c r="I1218" s="1">
        <v>21</v>
      </c>
      <c r="J1218" s="1" t="s">
        <v>19</v>
      </c>
      <c r="K1218" s="1" t="s">
        <v>2859</v>
      </c>
      <c r="L1218" s="1" t="s">
        <v>2857</v>
      </c>
      <c r="M1218" s="1" t="s">
        <v>2858</v>
      </c>
      <c r="N1218" s="1" t="s">
        <v>2859</v>
      </c>
      <c r="O1218" s="1">
        <v>58849</v>
      </c>
      <c r="P1218" s="1" t="s">
        <v>2732</v>
      </c>
      <c r="Q1218" s="1">
        <v>40</v>
      </c>
      <c r="R1218" s="1">
        <v>0</v>
      </c>
    </row>
    <row r="1219" spans="1:18" x14ac:dyDescent="0.3">
      <c r="A1219" s="3">
        <v>2112799999</v>
      </c>
      <c r="B1219" s="3">
        <v>2112799999</v>
      </c>
      <c r="C1219" s="1">
        <v>419</v>
      </c>
      <c r="D1219" s="1">
        <v>430</v>
      </c>
      <c r="E1219" s="1">
        <v>558</v>
      </c>
      <c r="F1219" s="1">
        <v>720</v>
      </c>
      <c r="G1219" s="1">
        <v>962</v>
      </c>
      <c r="H1219" s="1">
        <v>127</v>
      </c>
      <c r="I1219" s="1">
        <v>21</v>
      </c>
      <c r="J1219" s="1" t="s">
        <v>19</v>
      </c>
      <c r="K1219" s="1" t="s">
        <v>128</v>
      </c>
      <c r="L1219" s="1" t="s">
        <v>2860</v>
      </c>
      <c r="M1219" s="1" t="s">
        <v>2861</v>
      </c>
      <c r="N1219" s="1" t="s">
        <v>128</v>
      </c>
      <c r="O1219" s="1">
        <v>15860</v>
      </c>
      <c r="P1219" s="1" t="s">
        <v>2732</v>
      </c>
      <c r="Q1219" s="1">
        <v>40</v>
      </c>
      <c r="R1219" s="1">
        <v>0</v>
      </c>
    </row>
    <row r="1220" spans="1:18" x14ac:dyDescent="0.3">
      <c r="A1220" s="3">
        <v>2112999999</v>
      </c>
      <c r="B1220" s="3">
        <v>2112999999</v>
      </c>
      <c r="C1220" s="1">
        <v>419</v>
      </c>
      <c r="D1220" s="1">
        <v>471</v>
      </c>
      <c r="E1220" s="1">
        <v>558</v>
      </c>
      <c r="F1220" s="1">
        <v>820</v>
      </c>
      <c r="G1220" s="1">
        <v>823</v>
      </c>
      <c r="H1220" s="1">
        <v>129</v>
      </c>
      <c r="I1220" s="1">
        <v>21</v>
      </c>
      <c r="J1220" s="1" t="s">
        <v>19</v>
      </c>
      <c r="K1220" s="1" t="s">
        <v>131</v>
      </c>
      <c r="L1220" s="1" t="s">
        <v>2862</v>
      </c>
      <c r="M1220" s="1" t="s">
        <v>2863</v>
      </c>
      <c r="N1220" s="1" t="s">
        <v>131</v>
      </c>
      <c r="O1220" s="1">
        <v>7887</v>
      </c>
      <c r="P1220" s="1" t="s">
        <v>2732</v>
      </c>
      <c r="Q1220" s="1">
        <v>40</v>
      </c>
      <c r="R1220" s="1">
        <v>0</v>
      </c>
    </row>
    <row r="1221" spans="1:18" x14ac:dyDescent="0.3">
      <c r="A1221" s="3">
        <v>2113199999</v>
      </c>
      <c r="B1221" s="3">
        <v>2113199999</v>
      </c>
      <c r="C1221" s="1">
        <v>410</v>
      </c>
      <c r="D1221" s="1">
        <v>412</v>
      </c>
      <c r="E1221" s="1">
        <v>558</v>
      </c>
      <c r="F1221" s="1">
        <v>695</v>
      </c>
      <c r="G1221" s="1">
        <v>746</v>
      </c>
      <c r="H1221" s="1">
        <v>131</v>
      </c>
      <c r="I1221" s="1">
        <v>21</v>
      </c>
      <c r="J1221" s="1" t="s">
        <v>19</v>
      </c>
      <c r="K1221" s="1" t="s">
        <v>2866</v>
      </c>
      <c r="L1221" s="1" t="s">
        <v>2864</v>
      </c>
      <c r="M1221" s="1" t="s">
        <v>2865</v>
      </c>
      <c r="N1221" s="1" t="s">
        <v>2866</v>
      </c>
      <c r="O1221" s="1">
        <v>11310</v>
      </c>
      <c r="P1221" s="1" t="s">
        <v>2732</v>
      </c>
      <c r="Q1221" s="1">
        <v>40</v>
      </c>
      <c r="R1221" s="1">
        <v>0</v>
      </c>
    </row>
    <row r="1222" spans="1:18" x14ac:dyDescent="0.3">
      <c r="A1222" s="3">
        <v>2113399999</v>
      </c>
      <c r="B1222" s="3">
        <v>2113399999</v>
      </c>
      <c r="C1222" s="1">
        <v>419</v>
      </c>
      <c r="D1222" s="1">
        <v>456</v>
      </c>
      <c r="E1222" s="1">
        <v>558</v>
      </c>
      <c r="F1222" s="1">
        <v>695</v>
      </c>
      <c r="G1222" s="1">
        <v>746</v>
      </c>
      <c r="H1222" s="1">
        <v>133</v>
      </c>
      <c r="I1222" s="1">
        <v>21</v>
      </c>
      <c r="J1222" s="1" t="s">
        <v>19</v>
      </c>
      <c r="K1222" s="1" t="s">
        <v>2869</v>
      </c>
      <c r="L1222" s="1" t="s">
        <v>2867</v>
      </c>
      <c r="M1222" s="1" t="s">
        <v>2868</v>
      </c>
      <c r="N1222" s="1" t="s">
        <v>2869</v>
      </c>
      <c r="O1222" s="1">
        <v>24519</v>
      </c>
      <c r="P1222" s="1" t="s">
        <v>2732</v>
      </c>
      <c r="Q1222" s="1">
        <v>40</v>
      </c>
      <c r="R1222" s="1">
        <v>0</v>
      </c>
    </row>
    <row r="1223" spans="1:18" x14ac:dyDescent="0.3">
      <c r="A1223" s="3">
        <v>2113599999</v>
      </c>
      <c r="B1223" s="3">
        <v>2113599999</v>
      </c>
      <c r="C1223" s="1">
        <v>410</v>
      </c>
      <c r="D1223" s="1">
        <v>412</v>
      </c>
      <c r="E1223" s="1">
        <v>558</v>
      </c>
      <c r="F1223" s="1">
        <v>736</v>
      </c>
      <c r="G1223" s="1">
        <v>746</v>
      </c>
      <c r="H1223" s="1">
        <v>135</v>
      </c>
      <c r="I1223" s="1">
        <v>21</v>
      </c>
      <c r="J1223" s="1" t="s">
        <v>19</v>
      </c>
      <c r="K1223" s="1" t="s">
        <v>1806</v>
      </c>
      <c r="L1223" s="1" t="s">
        <v>2870</v>
      </c>
      <c r="M1223" s="1" t="s">
        <v>2871</v>
      </c>
      <c r="N1223" s="1" t="s">
        <v>1806</v>
      </c>
      <c r="O1223" s="1">
        <v>13870</v>
      </c>
      <c r="P1223" s="1" t="s">
        <v>2732</v>
      </c>
      <c r="Q1223" s="1">
        <v>40</v>
      </c>
      <c r="R1223" s="1">
        <v>0</v>
      </c>
    </row>
    <row r="1224" spans="1:18" x14ac:dyDescent="0.3">
      <c r="A1224" s="3">
        <v>2113799999</v>
      </c>
      <c r="B1224" s="3">
        <v>2113799999</v>
      </c>
      <c r="C1224" s="1">
        <v>410</v>
      </c>
      <c r="D1224" s="1">
        <v>412</v>
      </c>
      <c r="E1224" s="1">
        <v>558</v>
      </c>
      <c r="F1224" s="1">
        <v>725</v>
      </c>
      <c r="G1224" s="1">
        <v>758</v>
      </c>
      <c r="H1224" s="1">
        <v>137</v>
      </c>
      <c r="I1224" s="1">
        <v>21</v>
      </c>
      <c r="J1224" s="1" t="s">
        <v>19</v>
      </c>
      <c r="K1224" s="1" t="s">
        <v>434</v>
      </c>
      <c r="L1224" s="1" t="s">
        <v>2872</v>
      </c>
      <c r="M1224" s="1" t="s">
        <v>2873</v>
      </c>
      <c r="N1224" s="1" t="s">
        <v>434</v>
      </c>
      <c r="O1224" s="1">
        <v>24742</v>
      </c>
      <c r="P1224" s="1" t="s">
        <v>2732</v>
      </c>
      <c r="Q1224" s="1">
        <v>40</v>
      </c>
      <c r="R1224" s="1">
        <v>0</v>
      </c>
    </row>
    <row r="1225" spans="1:18" x14ac:dyDescent="0.3">
      <c r="A1225" s="3">
        <v>2113999999</v>
      </c>
      <c r="B1225" s="3">
        <v>2113999999</v>
      </c>
      <c r="C1225" s="1">
        <v>419</v>
      </c>
      <c r="D1225" s="1">
        <v>471</v>
      </c>
      <c r="E1225" s="1">
        <v>558</v>
      </c>
      <c r="F1225" s="1">
        <v>822</v>
      </c>
      <c r="G1225" s="1">
        <v>825</v>
      </c>
      <c r="H1225" s="1">
        <v>139</v>
      </c>
      <c r="I1225" s="1">
        <v>21</v>
      </c>
      <c r="J1225" s="1" t="s">
        <v>19</v>
      </c>
      <c r="K1225" s="1" t="s">
        <v>1963</v>
      </c>
      <c r="L1225" s="1" t="s">
        <v>2874</v>
      </c>
      <c r="M1225" s="1" t="s">
        <v>2875</v>
      </c>
      <c r="N1225" s="1" t="s">
        <v>1963</v>
      </c>
      <c r="O1225" s="1">
        <v>9519</v>
      </c>
      <c r="P1225" s="1" t="s">
        <v>2732</v>
      </c>
      <c r="Q1225" s="1">
        <v>40</v>
      </c>
      <c r="R1225" s="1">
        <v>0</v>
      </c>
    </row>
    <row r="1226" spans="1:18" x14ac:dyDescent="0.3">
      <c r="A1226" s="3">
        <v>2114199999</v>
      </c>
      <c r="B1226" s="3">
        <v>2114199999</v>
      </c>
      <c r="C1226" s="1">
        <v>413</v>
      </c>
      <c r="D1226" s="1">
        <v>420</v>
      </c>
      <c r="E1226" s="1">
        <v>558</v>
      </c>
      <c r="F1226" s="1">
        <v>695</v>
      </c>
      <c r="G1226" s="1">
        <v>746</v>
      </c>
      <c r="H1226" s="1">
        <v>141</v>
      </c>
      <c r="I1226" s="1">
        <v>21</v>
      </c>
      <c r="J1226" s="1" t="s">
        <v>19</v>
      </c>
      <c r="K1226" s="1" t="s">
        <v>440</v>
      </c>
      <c r="L1226" s="1" t="s">
        <v>2876</v>
      </c>
      <c r="M1226" s="1" t="s">
        <v>2877</v>
      </c>
      <c r="N1226" s="1" t="s">
        <v>440</v>
      </c>
      <c r="O1226" s="1">
        <v>26835</v>
      </c>
      <c r="P1226" s="1" t="s">
        <v>2732</v>
      </c>
      <c r="Q1226" s="1">
        <v>40</v>
      </c>
      <c r="R1226" s="1">
        <v>0</v>
      </c>
    </row>
    <row r="1227" spans="1:18" x14ac:dyDescent="0.3">
      <c r="A1227" s="3">
        <v>2114399999</v>
      </c>
      <c r="B1227" s="3">
        <v>2114399999</v>
      </c>
      <c r="C1227" s="1">
        <v>410</v>
      </c>
      <c r="D1227" s="1">
        <v>412</v>
      </c>
      <c r="E1227" s="1">
        <v>558</v>
      </c>
      <c r="F1227" s="1">
        <v>695</v>
      </c>
      <c r="G1227" s="1">
        <v>782</v>
      </c>
      <c r="H1227" s="1">
        <v>143</v>
      </c>
      <c r="I1227" s="1">
        <v>21</v>
      </c>
      <c r="J1227" s="1" t="s">
        <v>19</v>
      </c>
      <c r="K1227" s="1" t="s">
        <v>2387</v>
      </c>
      <c r="L1227" s="1" t="s">
        <v>2878</v>
      </c>
      <c r="M1227" s="1" t="s">
        <v>2879</v>
      </c>
      <c r="N1227" s="1" t="s">
        <v>2387</v>
      </c>
      <c r="O1227" s="1">
        <v>8314</v>
      </c>
      <c r="P1227" s="1" t="s">
        <v>2732</v>
      </c>
      <c r="Q1227" s="1">
        <v>40</v>
      </c>
      <c r="R1227" s="1">
        <v>0</v>
      </c>
    </row>
    <row r="1228" spans="1:18" x14ac:dyDescent="0.3">
      <c r="A1228" s="3">
        <v>2114599999</v>
      </c>
      <c r="B1228" s="3">
        <v>2114599999</v>
      </c>
      <c r="C1228" s="1">
        <v>483</v>
      </c>
      <c r="D1228" s="1">
        <v>486</v>
      </c>
      <c r="E1228" s="1">
        <v>618</v>
      </c>
      <c r="F1228" s="1">
        <v>770</v>
      </c>
      <c r="G1228" s="1">
        <v>826</v>
      </c>
      <c r="H1228" s="1">
        <v>145</v>
      </c>
      <c r="I1228" s="1">
        <v>21</v>
      </c>
      <c r="J1228" s="1" t="s">
        <v>19</v>
      </c>
      <c r="K1228" s="1" t="s">
        <v>2882</v>
      </c>
      <c r="L1228" s="1" t="s">
        <v>2880</v>
      </c>
      <c r="M1228" s="1" t="s">
        <v>2881</v>
      </c>
      <c r="N1228" s="1" t="s">
        <v>2882</v>
      </c>
      <c r="O1228" s="1">
        <v>65565</v>
      </c>
      <c r="P1228" s="1" t="s">
        <v>2732</v>
      </c>
      <c r="Q1228" s="1">
        <v>40</v>
      </c>
      <c r="R1228" s="1">
        <v>0</v>
      </c>
    </row>
    <row r="1229" spans="1:18" x14ac:dyDescent="0.3">
      <c r="A1229" s="3">
        <v>2114799999</v>
      </c>
      <c r="B1229" s="3">
        <v>2114799999</v>
      </c>
      <c r="C1229" s="1">
        <v>419</v>
      </c>
      <c r="D1229" s="1">
        <v>471</v>
      </c>
      <c r="E1229" s="1">
        <v>558</v>
      </c>
      <c r="F1229" s="1">
        <v>768</v>
      </c>
      <c r="G1229" s="1">
        <v>782</v>
      </c>
      <c r="H1229" s="1">
        <v>147</v>
      </c>
      <c r="I1229" s="1">
        <v>21</v>
      </c>
      <c r="J1229" s="1" t="s">
        <v>19</v>
      </c>
      <c r="K1229" s="1" t="s">
        <v>2885</v>
      </c>
      <c r="L1229" s="1" t="s">
        <v>2883</v>
      </c>
      <c r="M1229" s="1" t="s">
        <v>2884</v>
      </c>
      <c r="N1229" s="1" t="s">
        <v>2885</v>
      </c>
      <c r="O1229" s="1">
        <v>18306</v>
      </c>
      <c r="P1229" s="1" t="s">
        <v>2732</v>
      </c>
      <c r="Q1229" s="1">
        <v>40</v>
      </c>
      <c r="R1229" s="1">
        <v>0</v>
      </c>
    </row>
    <row r="1230" spans="1:18" x14ac:dyDescent="0.3">
      <c r="A1230" s="3">
        <v>2114999999</v>
      </c>
      <c r="B1230" s="3">
        <v>2114999999</v>
      </c>
      <c r="C1230" s="1">
        <v>479</v>
      </c>
      <c r="D1230" s="1">
        <v>497</v>
      </c>
      <c r="E1230" s="1">
        <v>672</v>
      </c>
      <c r="F1230" s="1">
        <v>869</v>
      </c>
      <c r="G1230" s="1">
        <v>956</v>
      </c>
      <c r="H1230" s="1">
        <v>149</v>
      </c>
      <c r="I1230" s="1">
        <v>21</v>
      </c>
      <c r="J1230" s="1" t="s">
        <v>19</v>
      </c>
      <c r="K1230" s="1" t="s">
        <v>1972</v>
      </c>
      <c r="L1230" s="1" t="s">
        <v>2795</v>
      </c>
      <c r="M1230" s="1" t="s">
        <v>2796</v>
      </c>
      <c r="N1230" s="1" t="s">
        <v>1972</v>
      </c>
      <c r="O1230" s="1">
        <v>9531</v>
      </c>
      <c r="P1230" s="1" t="s">
        <v>2732</v>
      </c>
      <c r="Q1230" s="1">
        <v>40</v>
      </c>
      <c r="R1230" s="1">
        <v>1</v>
      </c>
    </row>
    <row r="1231" spans="1:18" x14ac:dyDescent="0.3">
      <c r="A1231" s="3">
        <v>2115199999</v>
      </c>
      <c r="B1231" s="3">
        <v>2115199999</v>
      </c>
      <c r="C1231" s="1">
        <v>473</v>
      </c>
      <c r="D1231" s="1">
        <v>476</v>
      </c>
      <c r="E1231" s="1">
        <v>620</v>
      </c>
      <c r="F1231" s="1">
        <v>878</v>
      </c>
      <c r="G1231" s="1">
        <v>1098</v>
      </c>
      <c r="H1231" s="1">
        <v>151</v>
      </c>
      <c r="I1231" s="1">
        <v>21</v>
      </c>
      <c r="J1231" s="1" t="s">
        <v>19</v>
      </c>
      <c r="K1231" s="1" t="s">
        <v>139</v>
      </c>
      <c r="L1231" s="1" t="s">
        <v>2886</v>
      </c>
      <c r="M1231" s="1" t="s">
        <v>2887</v>
      </c>
      <c r="N1231" s="1" t="s">
        <v>139</v>
      </c>
      <c r="O1231" s="1">
        <v>82916</v>
      </c>
      <c r="P1231" s="1" t="s">
        <v>2732</v>
      </c>
      <c r="Q1231" s="1">
        <v>40</v>
      </c>
      <c r="R1231" s="1">
        <v>0</v>
      </c>
    </row>
    <row r="1232" spans="1:18" x14ac:dyDescent="0.3">
      <c r="A1232" s="3">
        <v>2115399999</v>
      </c>
      <c r="B1232" s="3">
        <v>2115399999</v>
      </c>
      <c r="C1232" s="1">
        <v>410</v>
      </c>
      <c r="D1232" s="1">
        <v>412</v>
      </c>
      <c r="E1232" s="1">
        <v>558</v>
      </c>
      <c r="F1232" s="1">
        <v>695</v>
      </c>
      <c r="G1232" s="1">
        <v>782</v>
      </c>
      <c r="H1232" s="1">
        <v>153</v>
      </c>
      <c r="I1232" s="1">
        <v>21</v>
      </c>
      <c r="J1232" s="1" t="s">
        <v>19</v>
      </c>
      <c r="K1232" s="1" t="s">
        <v>2890</v>
      </c>
      <c r="L1232" s="1" t="s">
        <v>2888</v>
      </c>
      <c r="M1232" s="1" t="s">
        <v>2889</v>
      </c>
      <c r="N1232" s="1" t="s">
        <v>2890</v>
      </c>
      <c r="O1232" s="1">
        <v>13333</v>
      </c>
      <c r="P1232" s="1" t="s">
        <v>2732</v>
      </c>
      <c r="Q1232" s="1">
        <v>40</v>
      </c>
      <c r="R1232" s="1">
        <v>0</v>
      </c>
    </row>
    <row r="1233" spans="1:18" x14ac:dyDescent="0.3">
      <c r="A1233" s="3">
        <v>2115599999</v>
      </c>
      <c r="B1233" s="3">
        <v>2115599999</v>
      </c>
      <c r="C1233" s="1">
        <v>429</v>
      </c>
      <c r="D1233" s="1">
        <v>432</v>
      </c>
      <c r="E1233" s="1">
        <v>585</v>
      </c>
      <c r="F1233" s="1">
        <v>729</v>
      </c>
      <c r="G1233" s="1">
        <v>782</v>
      </c>
      <c r="H1233" s="1">
        <v>155</v>
      </c>
      <c r="I1233" s="1">
        <v>21</v>
      </c>
      <c r="J1233" s="1" t="s">
        <v>19</v>
      </c>
      <c r="K1233" s="1" t="s">
        <v>145</v>
      </c>
      <c r="L1233" s="1" t="s">
        <v>2891</v>
      </c>
      <c r="M1233" s="1" t="s">
        <v>2892</v>
      </c>
      <c r="N1233" s="1" t="s">
        <v>145</v>
      </c>
      <c r="O1233" s="1">
        <v>19820</v>
      </c>
      <c r="P1233" s="1" t="s">
        <v>2732</v>
      </c>
      <c r="Q1233" s="1">
        <v>40</v>
      </c>
      <c r="R1233" s="1">
        <v>0</v>
      </c>
    </row>
    <row r="1234" spans="1:18" x14ac:dyDescent="0.3">
      <c r="A1234" s="3">
        <v>2115799999</v>
      </c>
      <c r="B1234" s="3">
        <v>2115799999</v>
      </c>
      <c r="C1234" s="1">
        <v>457</v>
      </c>
      <c r="D1234" s="1">
        <v>493</v>
      </c>
      <c r="E1234" s="1">
        <v>667</v>
      </c>
      <c r="F1234" s="1">
        <v>856</v>
      </c>
      <c r="G1234" s="1">
        <v>891</v>
      </c>
      <c r="H1234" s="1">
        <v>157</v>
      </c>
      <c r="I1234" s="1">
        <v>21</v>
      </c>
      <c r="J1234" s="1" t="s">
        <v>19</v>
      </c>
      <c r="K1234" s="1" t="s">
        <v>148</v>
      </c>
      <c r="L1234" s="1" t="s">
        <v>2893</v>
      </c>
      <c r="M1234" s="1" t="s">
        <v>2894</v>
      </c>
      <c r="N1234" s="1" t="s">
        <v>148</v>
      </c>
      <c r="O1234" s="1">
        <v>31448</v>
      </c>
      <c r="P1234" s="1" t="s">
        <v>2732</v>
      </c>
      <c r="Q1234" s="1">
        <v>40</v>
      </c>
      <c r="R1234" s="1">
        <v>0</v>
      </c>
    </row>
    <row r="1235" spans="1:18" x14ac:dyDescent="0.3">
      <c r="A1235" s="3">
        <v>2115999999</v>
      </c>
      <c r="B1235" s="3">
        <v>2115999999</v>
      </c>
      <c r="C1235" s="1">
        <v>419</v>
      </c>
      <c r="D1235" s="1">
        <v>471</v>
      </c>
      <c r="E1235" s="1">
        <v>558</v>
      </c>
      <c r="F1235" s="1">
        <v>804</v>
      </c>
      <c r="G1235" s="1">
        <v>988</v>
      </c>
      <c r="H1235" s="1">
        <v>159</v>
      </c>
      <c r="I1235" s="1">
        <v>21</v>
      </c>
      <c r="J1235" s="1" t="s">
        <v>19</v>
      </c>
      <c r="K1235" s="1" t="s">
        <v>1332</v>
      </c>
      <c r="L1235" s="1" t="s">
        <v>2895</v>
      </c>
      <c r="M1235" s="1" t="s">
        <v>2896</v>
      </c>
      <c r="N1235" s="1" t="s">
        <v>1332</v>
      </c>
      <c r="O1235" s="1">
        <v>12929</v>
      </c>
      <c r="P1235" s="1" t="s">
        <v>2732</v>
      </c>
      <c r="Q1235" s="1">
        <v>40</v>
      </c>
      <c r="R1235" s="1">
        <v>0</v>
      </c>
    </row>
    <row r="1236" spans="1:18" x14ac:dyDescent="0.3">
      <c r="A1236" s="3">
        <v>2116199999</v>
      </c>
      <c r="B1236" s="3">
        <v>2116199999</v>
      </c>
      <c r="C1236" s="1">
        <v>417</v>
      </c>
      <c r="D1236" s="1">
        <v>420</v>
      </c>
      <c r="E1236" s="1">
        <v>568</v>
      </c>
      <c r="F1236" s="1">
        <v>801</v>
      </c>
      <c r="G1236" s="1">
        <v>804</v>
      </c>
      <c r="H1236" s="1">
        <v>161</v>
      </c>
      <c r="I1236" s="1">
        <v>21</v>
      </c>
      <c r="J1236" s="1" t="s">
        <v>19</v>
      </c>
      <c r="K1236" s="1" t="s">
        <v>1984</v>
      </c>
      <c r="L1236" s="1" t="s">
        <v>2897</v>
      </c>
      <c r="M1236" s="1" t="s">
        <v>2898</v>
      </c>
      <c r="N1236" s="1" t="s">
        <v>1984</v>
      </c>
      <c r="O1236" s="1">
        <v>17490</v>
      </c>
      <c r="P1236" s="1" t="s">
        <v>2732</v>
      </c>
      <c r="Q1236" s="1">
        <v>40</v>
      </c>
      <c r="R1236" s="1">
        <v>0</v>
      </c>
    </row>
    <row r="1237" spans="1:18" x14ac:dyDescent="0.3">
      <c r="A1237" s="3">
        <v>2116399999</v>
      </c>
      <c r="B1237" s="3">
        <v>2116399999</v>
      </c>
      <c r="C1237" s="1">
        <v>449</v>
      </c>
      <c r="D1237" s="1">
        <v>483</v>
      </c>
      <c r="E1237" s="1">
        <v>653</v>
      </c>
      <c r="F1237" s="1">
        <v>926</v>
      </c>
      <c r="G1237" s="1">
        <v>929</v>
      </c>
      <c r="H1237" s="1">
        <v>163</v>
      </c>
      <c r="I1237" s="1">
        <v>21</v>
      </c>
      <c r="J1237" s="1" t="s">
        <v>19</v>
      </c>
      <c r="K1237" s="1" t="s">
        <v>2619</v>
      </c>
      <c r="L1237" s="1" t="s">
        <v>10125</v>
      </c>
      <c r="M1237" s="1" t="s">
        <v>2900</v>
      </c>
      <c r="N1237" s="1" t="s">
        <v>2619</v>
      </c>
      <c r="O1237" s="1">
        <v>28602</v>
      </c>
      <c r="P1237" s="1" t="s">
        <v>2732</v>
      </c>
      <c r="Q1237" s="1">
        <v>40</v>
      </c>
      <c r="R1237" s="1">
        <v>1</v>
      </c>
    </row>
    <row r="1238" spans="1:18" x14ac:dyDescent="0.3">
      <c r="A1238" s="3">
        <v>2116599999</v>
      </c>
      <c r="B1238" s="3">
        <v>2116599999</v>
      </c>
      <c r="C1238" s="1">
        <v>419</v>
      </c>
      <c r="D1238" s="1">
        <v>471</v>
      </c>
      <c r="E1238" s="1">
        <v>558</v>
      </c>
      <c r="F1238" s="1">
        <v>714</v>
      </c>
      <c r="G1238" s="1">
        <v>782</v>
      </c>
      <c r="H1238" s="1">
        <v>165</v>
      </c>
      <c r="I1238" s="1">
        <v>21</v>
      </c>
      <c r="J1238" s="1" t="s">
        <v>19</v>
      </c>
      <c r="K1238" s="1" t="s">
        <v>2903</v>
      </c>
      <c r="L1238" s="1" t="s">
        <v>2901</v>
      </c>
      <c r="M1238" s="1" t="s">
        <v>2902</v>
      </c>
      <c r="N1238" s="1" t="s">
        <v>2903</v>
      </c>
      <c r="O1238" s="1">
        <v>6306</v>
      </c>
      <c r="P1238" s="1" t="s">
        <v>2732</v>
      </c>
      <c r="Q1238" s="1">
        <v>40</v>
      </c>
      <c r="R1238" s="1">
        <v>0</v>
      </c>
    </row>
    <row r="1239" spans="1:18" x14ac:dyDescent="0.3">
      <c r="A1239" s="3">
        <v>2116799999</v>
      </c>
      <c r="B1239" s="3">
        <v>2116799999</v>
      </c>
      <c r="C1239" s="1">
        <v>422</v>
      </c>
      <c r="D1239" s="1">
        <v>427</v>
      </c>
      <c r="E1239" s="1">
        <v>561</v>
      </c>
      <c r="F1239" s="1">
        <v>760</v>
      </c>
      <c r="G1239" s="1">
        <v>896</v>
      </c>
      <c r="H1239" s="1">
        <v>167</v>
      </c>
      <c r="I1239" s="1">
        <v>21</v>
      </c>
      <c r="J1239" s="1" t="s">
        <v>19</v>
      </c>
      <c r="K1239" s="1" t="s">
        <v>1991</v>
      </c>
      <c r="L1239" s="1" t="s">
        <v>2904</v>
      </c>
      <c r="M1239" s="1" t="s">
        <v>2905</v>
      </c>
      <c r="N1239" s="1" t="s">
        <v>1991</v>
      </c>
      <c r="O1239" s="1">
        <v>21331</v>
      </c>
      <c r="P1239" s="1" t="s">
        <v>2732</v>
      </c>
      <c r="Q1239" s="1">
        <v>40</v>
      </c>
      <c r="R1239" s="1">
        <v>0</v>
      </c>
    </row>
    <row r="1240" spans="1:18" x14ac:dyDescent="0.3">
      <c r="A1240" s="3">
        <v>2116999999</v>
      </c>
      <c r="B1240" s="3">
        <v>2116999999</v>
      </c>
      <c r="C1240" s="1">
        <v>423</v>
      </c>
      <c r="D1240" s="1">
        <v>426</v>
      </c>
      <c r="E1240" s="1">
        <v>576</v>
      </c>
      <c r="F1240" s="1">
        <v>717</v>
      </c>
      <c r="G1240" s="1">
        <v>807</v>
      </c>
      <c r="H1240" s="1">
        <v>169</v>
      </c>
      <c r="I1240" s="1">
        <v>21</v>
      </c>
      <c r="J1240" s="1" t="s">
        <v>19</v>
      </c>
      <c r="K1240" s="1" t="s">
        <v>2908</v>
      </c>
      <c r="L1240" s="1" t="s">
        <v>2906</v>
      </c>
      <c r="M1240" s="1" t="s">
        <v>2907</v>
      </c>
      <c r="N1240" s="1" t="s">
        <v>2908</v>
      </c>
      <c r="O1240" s="1">
        <v>10099</v>
      </c>
      <c r="P1240" s="1" t="s">
        <v>2732</v>
      </c>
      <c r="Q1240" s="1">
        <v>40</v>
      </c>
      <c r="R1240" s="1">
        <v>0</v>
      </c>
    </row>
    <row r="1241" spans="1:18" x14ac:dyDescent="0.3">
      <c r="A1241" s="3">
        <v>2117199999</v>
      </c>
      <c r="B1241" s="3">
        <v>2117199999</v>
      </c>
      <c r="C1241" s="1">
        <v>413</v>
      </c>
      <c r="D1241" s="1">
        <v>416</v>
      </c>
      <c r="E1241" s="1">
        <v>558</v>
      </c>
      <c r="F1241" s="1">
        <v>695</v>
      </c>
      <c r="G1241" s="1">
        <v>746</v>
      </c>
      <c r="H1241" s="1">
        <v>171</v>
      </c>
      <c r="I1241" s="1">
        <v>21</v>
      </c>
      <c r="J1241" s="1" t="s">
        <v>19</v>
      </c>
      <c r="K1241" s="1" t="s">
        <v>154</v>
      </c>
      <c r="L1241" s="1" t="s">
        <v>2909</v>
      </c>
      <c r="M1241" s="1" t="s">
        <v>2910</v>
      </c>
      <c r="N1241" s="1" t="s">
        <v>154</v>
      </c>
      <c r="O1241" s="1">
        <v>10963</v>
      </c>
      <c r="P1241" s="1" t="s">
        <v>2732</v>
      </c>
      <c r="Q1241" s="1">
        <v>40</v>
      </c>
      <c r="R1241" s="1">
        <v>0</v>
      </c>
    </row>
    <row r="1242" spans="1:18" x14ac:dyDescent="0.3">
      <c r="A1242" s="3">
        <v>2117399999</v>
      </c>
      <c r="B1242" s="3">
        <v>2117399999</v>
      </c>
      <c r="C1242" s="1">
        <v>436</v>
      </c>
      <c r="D1242" s="1">
        <v>489</v>
      </c>
      <c r="E1242" s="1">
        <v>580</v>
      </c>
      <c r="F1242" s="1">
        <v>843</v>
      </c>
      <c r="G1242" s="1">
        <v>1027</v>
      </c>
      <c r="H1242" s="1">
        <v>173</v>
      </c>
      <c r="I1242" s="1">
        <v>21</v>
      </c>
      <c r="J1242" s="1" t="s">
        <v>19</v>
      </c>
      <c r="K1242" s="1" t="s">
        <v>155</v>
      </c>
      <c r="L1242" s="1" t="s">
        <v>2911</v>
      </c>
      <c r="M1242" s="1" t="s">
        <v>2912</v>
      </c>
      <c r="N1242" s="1" t="s">
        <v>155</v>
      </c>
      <c r="O1242" s="1">
        <v>26499</v>
      </c>
      <c r="P1242" s="1" t="s">
        <v>2732</v>
      </c>
      <c r="Q1242" s="1">
        <v>40</v>
      </c>
      <c r="R1242" s="1">
        <v>0</v>
      </c>
    </row>
    <row r="1243" spans="1:18" x14ac:dyDescent="0.3">
      <c r="A1243" s="3">
        <v>2117599999</v>
      </c>
      <c r="B1243" s="3">
        <v>2117599999</v>
      </c>
      <c r="C1243" s="1">
        <v>439</v>
      </c>
      <c r="D1243" s="1">
        <v>442</v>
      </c>
      <c r="E1243" s="1">
        <v>558</v>
      </c>
      <c r="F1243" s="1">
        <v>822</v>
      </c>
      <c r="G1243" s="1">
        <v>838</v>
      </c>
      <c r="H1243" s="1">
        <v>175</v>
      </c>
      <c r="I1243" s="1">
        <v>21</v>
      </c>
      <c r="J1243" s="1" t="s">
        <v>19</v>
      </c>
      <c r="K1243" s="1" t="s">
        <v>156</v>
      </c>
      <c r="L1243" s="1" t="s">
        <v>2913</v>
      </c>
      <c r="M1243" s="1" t="s">
        <v>2914</v>
      </c>
      <c r="N1243" s="1" t="s">
        <v>156</v>
      </c>
      <c r="O1243" s="1">
        <v>13923</v>
      </c>
      <c r="P1243" s="1" t="s">
        <v>2732</v>
      </c>
      <c r="Q1243" s="1">
        <v>40</v>
      </c>
      <c r="R1243" s="1">
        <v>0</v>
      </c>
    </row>
    <row r="1244" spans="1:18" x14ac:dyDescent="0.3">
      <c r="A1244" s="3">
        <v>2117799999</v>
      </c>
      <c r="B1244" s="3">
        <v>2117799999</v>
      </c>
      <c r="C1244" s="1">
        <v>365</v>
      </c>
      <c r="D1244" s="1">
        <v>430</v>
      </c>
      <c r="E1244" s="1">
        <v>558</v>
      </c>
      <c r="F1244" s="1">
        <v>695</v>
      </c>
      <c r="G1244" s="1">
        <v>988</v>
      </c>
      <c r="H1244" s="1">
        <v>177</v>
      </c>
      <c r="I1244" s="1">
        <v>21</v>
      </c>
      <c r="J1244" s="1" t="s">
        <v>19</v>
      </c>
      <c r="K1244" s="1" t="s">
        <v>2917</v>
      </c>
      <c r="L1244" s="1" t="s">
        <v>2915</v>
      </c>
      <c r="M1244" s="1" t="s">
        <v>2916</v>
      </c>
      <c r="N1244" s="1" t="s">
        <v>2917</v>
      </c>
      <c r="O1244" s="1">
        <v>31499</v>
      </c>
      <c r="P1244" s="1" t="s">
        <v>2732</v>
      </c>
      <c r="Q1244" s="1">
        <v>40</v>
      </c>
      <c r="R1244" s="1">
        <v>0</v>
      </c>
    </row>
    <row r="1245" spans="1:18" x14ac:dyDescent="0.3">
      <c r="A1245" s="3">
        <v>2117999999</v>
      </c>
      <c r="B1245" s="3">
        <v>2117999999</v>
      </c>
      <c r="C1245" s="1">
        <v>442</v>
      </c>
      <c r="D1245" s="1">
        <v>509</v>
      </c>
      <c r="E1245" s="1">
        <v>643</v>
      </c>
      <c r="F1245" s="1">
        <v>948</v>
      </c>
      <c r="G1245" s="1">
        <v>965</v>
      </c>
      <c r="H1245" s="1">
        <v>179</v>
      </c>
      <c r="I1245" s="1">
        <v>21</v>
      </c>
      <c r="J1245" s="1" t="s">
        <v>19</v>
      </c>
      <c r="K1245" s="1" t="s">
        <v>2920</v>
      </c>
      <c r="L1245" s="1" t="s">
        <v>10126</v>
      </c>
      <c r="M1245" s="1" t="s">
        <v>10127</v>
      </c>
      <c r="N1245" s="1" t="s">
        <v>2920</v>
      </c>
      <c r="O1245" s="1">
        <v>43437</v>
      </c>
      <c r="P1245" s="1" t="s">
        <v>2732</v>
      </c>
      <c r="Q1245" s="1">
        <v>40</v>
      </c>
      <c r="R1245" s="1">
        <v>1</v>
      </c>
    </row>
    <row r="1246" spans="1:18" x14ac:dyDescent="0.3">
      <c r="A1246" s="3">
        <v>2118199999</v>
      </c>
      <c r="B1246" s="3">
        <v>2118199999</v>
      </c>
      <c r="C1246" s="1">
        <v>410</v>
      </c>
      <c r="D1246" s="1">
        <v>413</v>
      </c>
      <c r="E1246" s="1">
        <v>558</v>
      </c>
      <c r="F1246" s="1">
        <v>801</v>
      </c>
      <c r="G1246" s="1">
        <v>988</v>
      </c>
      <c r="H1246" s="1">
        <v>181</v>
      </c>
      <c r="I1246" s="1">
        <v>21</v>
      </c>
      <c r="J1246" s="1" t="s">
        <v>19</v>
      </c>
      <c r="K1246" s="1" t="s">
        <v>2923</v>
      </c>
      <c r="L1246" s="1" t="s">
        <v>2921</v>
      </c>
      <c r="M1246" s="1" t="s">
        <v>2922</v>
      </c>
      <c r="N1246" s="1" t="s">
        <v>2923</v>
      </c>
      <c r="O1246" s="1">
        <v>7135</v>
      </c>
      <c r="P1246" s="1" t="s">
        <v>2732</v>
      </c>
      <c r="Q1246" s="1">
        <v>40</v>
      </c>
      <c r="R1246" s="1">
        <v>0</v>
      </c>
    </row>
    <row r="1247" spans="1:18" x14ac:dyDescent="0.3">
      <c r="A1247" s="3">
        <v>2118399999</v>
      </c>
      <c r="B1247" s="3">
        <v>2118399999</v>
      </c>
      <c r="C1247" s="1">
        <v>416</v>
      </c>
      <c r="D1247" s="1">
        <v>419</v>
      </c>
      <c r="E1247" s="1">
        <v>558</v>
      </c>
      <c r="F1247" s="1">
        <v>790</v>
      </c>
      <c r="G1247" s="1">
        <v>988</v>
      </c>
      <c r="H1247" s="1">
        <v>183</v>
      </c>
      <c r="I1247" s="1">
        <v>21</v>
      </c>
      <c r="J1247" s="1" t="s">
        <v>19</v>
      </c>
      <c r="K1247" s="1" t="s">
        <v>2175</v>
      </c>
      <c r="L1247" s="1" t="s">
        <v>2924</v>
      </c>
      <c r="M1247" s="1" t="s">
        <v>2925</v>
      </c>
      <c r="N1247" s="1" t="s">
        <v>2175</v>
      </c>
      <c r="O1247" s="1">
        <v>23842</v>
      </c>
      <c r="P1247" s="1" t="s">
        <v>2732</v>
      </c>
      <c r="Q1247" s="1">
        <v>40</v>
      </c>
      <c r="R1247" s="1">
        <v>0</v>
      </c>
    </row>
    <row r="1248" spans="1:18" x14ac:dyDescent="0.3">
      <c r="A1248" s="3">
        <v>2118599999</v>
      </c>
      <c r="B1248" s="3">
        <v>2118599999</v>
      </c>
      <c r="C1248" s="1">
        <v>507</v>
      </c>
      <c r="D1248" s="1">
        <v>592</v>
      </c>
      <c r="E1248" s="1">
        <v>737</v>
      </c>
      <c r="F1248" s="1">
        <v>1020</v>
      </c>
      <c r="G1248" s="1">
        <v>1154</v>
      </c>
      <c r="H1248" s="1">
        <v>185</v>
      </c>
      <c r="I1248" s="1">
        <v>21</v>
      </c>
      <c r="J1248" s="1" t="s">
        <v>19</v>
      </c>
      <c r="K1248" s="1" t="s">
        <v>2926</v>
      </c>
      <c r="L1248" s="1" t="s">
        <v>2080</v>
      </c>
      <c r="M1248" s="1" t="s">
        <v>2081</v>
      </c>
      <c r="N1248" s="1" t="s">
        <v>2926</v>
      </c>
      <c r="O1248" s="1">
        <v>60316</v>
      </c>
      <c r="P1248" s="1" t="s">
        <v>2732</v>
      </c>
      <c r="Q1248" s="1">
        <v>40</v>
      </c>
      <c r="R1248" s="1">
        <v>1</v>
      </c>
    </row>
    <row r="1249" spans="1:18" x14ac:dyDescent="0.3">
      <c r="A1249" s="3">
        <v>2118799999</v>
      </c>
      <c r="B1249" s="3">
        <v>2118799999</v>
      </c>
      <c r="C1249" s="1">
        <v>428</v>
      </c>
      <c r="D1249" s="1">
        <v>431</v>
      </c>
      <c r="E1249" s="1">
        <v>583</v>
      </c>
      <c r="F1249" s="1">
        <v>756</v>
      </c>
      <c r="G1249" s="1">
        <v>1033</v>
      </c>
      <c r="H1249" s="1">
        <v>187</v>
      </c>
      <c r="I1249" s="1">
        <v>21</v>
      </c>
      <c r="J1249" s="1" t="s">
        <v>19</v>
      </c>
      <c r="K1249" s="1" t="s">
        <v>2180</v>
      </c>
      <c r="L1249" s="1" t="s">
        <v>2927</v>
      </c>
      <c r="M1249" s="1" t="s">
        <v>2928</v>
      </c>
      <c r="N1249" s="1" t="s">
        <v>2180</v>
      </c>
      <c r="O1249" s="1">
        <v>10841</v>
      </c>
      <c r="P1249" s="1" t="s">
        <v>2732</v>
      </c>
      <c r="Q1249" s="1">
        <v>40</v>
      </c>
      <c r="R1249" s="1">
        <v>0</v>
      </c>
    </row>
    <row r="1250" spans="1:18" x14ac:dyDescent="0.3">
      <c r="A1250" s="3">
        <v>2118999999</v>
      </c>
      <c r="B1250" s="3">
        <v>2118999999</v>
      </c>
      <c r="C1250" s="1">
        <v>419</v>
      </c>
      <c r="D1250" s="1">
        <v>442</v>
      </c>
      <c r="E1250" s="1">
        <v>558</v>
      </c>
      <c r="F1250" s="1">
        <v>731</v>
      </c>
      <c r="G1250" s="1">
        <v>782</v>
      </c>
      <c r="H1250" s="1">
        <v>189</v>
      </c>
      <c r="I1250" s="1">
        <v>21</v>
      </c>
      <c r="J1250" s="1" t="s">
        <v>19</v>
      </c>
      <c r="K1250" s="1" t="s">
        <v>2931</v>
      </c>
      <c r="L1250" s="1" t="s">
        <v>2929</v>
      </c>
      <c r="M1250" s="1" t="s">
        <v>2930</v>
      </c>
      <c r="N1250" s="1" t="s">
        <v>2931</v>
      </c>
      <c r="O1250" s="1">
        <v>4755</v>
      </c>
      <c r="P1250" s="1" t="s">
        <v>2732</v>
      </c>
      <c r="Q1250" s="1">
        <v>40</v>
      </c>
      <c r="R1250" s="1">
        <v>0</v>
      </c>
    </row>
    <row r="1251" spans="1:18" x14ac:dyDescent="0.3">
      <c r="A1251" s="3">
        <v>2119199999</v>
      </c>
      <c r="B1251" s="3">
        <v>2119199999</v>
      </c>
      <c r="C1251" s="1">
        <v>463</v>
      </c>
      <c r="D1251" s="1">
        <v>579</v>
      </c>
      <c r="E1251" s="1">
        <v>769</v>
      </c>
      <c r="F1251" s="1">
        <v>1065</v>
      </c>
      <c r="G1251" s="1">
        <v>1173</v>
      </c>
      <c r="H1251" s="1">
        <v>191</v>
      </c>
      <c r="I1251" s="1">
        <v>21</v>
      </c>
      <c r="J1251" s="1" t="s">
        <v>19</v>
      </c>
      <c r="K1251" s="1" t="s">
        <v>2932</v>
      </c>
      <c r="L1251" s="1" t="s">
        <v>2091</v>
      </c>
      <c r="M1251" s="1" t="s">
        <v>10098</v>
      </c>
      <c r="N1251" s="1" t="s">
        <v>2932</v>
      </c>
      <c r="O1251" s="1">
        <v>14877</v>
      </c>
      <c r="P1251" s="1" t="s">
        <v>2732</v>
      </c>
      <c r="Q1251" s="1">
        <v>40</v>
      </c>
      <c r="R1251" s="1">
        <v>1</v>
      </c>
    </row>
    <row r="1252" spans="1:18" x14ac:dyDescent="0.3">
      <c r="A1252" s="3">
        <v>2119399999</v>
      </c>
      <c r="B1252" s="3">
        <v>2119399999</v>
      </c>
      <c r="C1252" s="1">
        <v>419</v>
      </c>
      <c r="D1252" s="1">
        <v>471</v>
      </c>
      <c r="E1252" s="1">
        <v>558</v>
      </c>
      <c r="F1252" s="1">
        <v>695</v>
      </c>
      <c r="G1252" s="1">
        <v>746</v>
      </c>
      <c r="H1252" s="1">
        <v>193</v>
      </c>
      <c r="I1252" s="1">
        <v>21</v>
      </c>
      <c r="J1252" s="1" t="s">
        <v>19</v>
      </c>
      <c r="K1252" s="1" t="s">
        <v>159</v>
      </c>
      <c r="L1252" s="1" t="s">
        <v>2933</v>
      </c>
      <c r="M1252" s="1" t="s">
        <v>2934</v>
      </c>
      <c r="N1252" s="1" t="s">
        <v>159</v>
      </c>
      <c r="O1252" s="1">
        <v>28712</v>
      </c>
      <c r="P1252" s="1" t="s">
        <v>2732</v>
      </c>
      <c r="Q1252" s="1">
        <v>40</v>
      </c>
      <c r="R1252" s="1">
        <v>0</v>
      </c>
    </row>
    <row r="1253" spans="1:18" x14ac:dyDescent="0.3">
      <c r="A1253" s="3">
        <v>2119599999</v>
      </c>
      <c r="B1253" s="3">
        <v>2119599999</v>
      </c>
      <c r="C1253" s="1">
        <v>515</v>
      </c>
      <c r="D1253" s="1">
        <v>519</v>
      </c>
      <c r="E1253" s="1">
        <v>702</v>
      </c>
      <c r="F1253" s="1">
        <v>904</v>
      </c>
      <c r="G1253" s="1">
        <v>938</v>
      </c>
      <c r="H1253" s="1">
        <v>195</v>
      </c>
      <c r="I1253" s="1">
        <v>21</v>
      </c>
      <c r="J1253" s="1" t="s">
        <v>19</v>
      </c>
      <c r="K1253" s="1" t="s">
        <v>165</v>
      </c>
      <c r="L1253" s="1" t="s">
        <v>2935</v>
      </c>
      <c r="M1253" s="1" t="s">
        <v>2936</v>
      </c>
      <c r="N1253" s="1" t="s">
        <v>165</v>
      </c>
      <c r="O1253" s="1">
        <v>65024</v>
      </c>
      <c r="P1253" s="1" t="s">
        <v>2732</v>
      </c>
      <c r="Q1253" s="1">
        <v>40</v>
      </c>
      <c r="R1253" s="1">
        <v>0</v>
      </c>
    </row>
    <row r="1254" spans="1:18" x14ac:dyDescent="0.3">
      <c r="A1254" s="3">
        <v>2119799999</v>
      </c>
      <c r="B1254" s="3">
        <v>2119799999</v>
      </c>
      <c r="C1254" s="1">
        <v>410</v>
      </c>
      <c r="D1254" s="1">
        <v>412</v>
      </c>
      <c r="E1254" s="1">
        <v>558</v>
      </c>
      <c r="F1254" s="1">
        <v>798</v>
      </c>
      <c r="G1254" s="1">
        <v>809</v>
      </c>
      <c r="H1254" s="1">
        <v>197</v>
      </c>
      <c r="I1254" s="1">
        <v>21</v>
      </c>
      <c r="J1254" s="1" t="s">
        <v>19</v>
      </c>
      <c r="K1254" s="1" t="s">
        <v>2939</v>
      </c>
      <c r="L1254" s="1" t="s">
        <v>2937</v>
      </c>
      <c r="M1254" s="1" t="s">
        <v>2938</v>
      </c>
      <c r="N1254" s="1" t="s">
        <v>2939</v>
      </c>
      <c r="O1254" s="1">
        <v>12613</v>
      </c>
      <c r="P1254" s="1" t="s">
        <v>2732</v>
      </c>
      <c r="Q1254" s="1">
        <v>40</v>
      </c>
      <c r="R1254" s="1">
        <v>0</v>
      </c>
    </row>
    <row r="1255" spans="1:18" x14ac:dyDescent="0.3">
      <c r="A1255" s="3">
        <v>2119999999</v>
      </c>
      <c r="B1255" s="3">
        <v>2119999999</v>
      </c>
      <c r="C1255" s="1">
        <v>441</v>
      </c>
      <c r="D1255" s="1">
        <v>444</v>
      </c>
      <c r="E1255" s="1">
        <v>572</v>
      </c>
      <c r="F1255" s="1">
        <v>793</v>
      </c>
      <c r="G1255" s="1">
        <v>894</v>
      </c>
      <c r="H1255" s="1">
        <v>199</v>
      </c>
      <c r="I1255" s="1">
        <v>21</v>
      </c>
      <c r="J1255" s="1" t="s">
        <v>19</v>
      </c>
      <c r="K1255" s="1" t="s">
        <v>480</v>
      </c>
      <c r="L1255" s="1" t="s">
        <v>2940</v>
      </c>
      <c r="M1255" s="1" t="s">
        <v>2941</v>
      </c>
      <c r="N1255" s="1" t="s">
        <v>480</v>
      </c>
      <c r="O1255" s="1">
        <v>63063</v>
      </c>
      <c r="P1255" s="1" t="s">
        <v>2732</v>
      </c>
      <c r="Q1255" s="1">
        <v>40</v>
      </c>
      <c r="R1255" s="1">
        <v>0</v>
      </c>
    </row>
    <row r="1256" spans="1:18" x14ac:dyDescent="0.3">
      <c r="A1256" s="3">
        <v>2120199999</v>
      </c>
      <c r="B1256" s="3">
        <v>2120199999</v>
      </c>
      <c r="C1256" s="1">
        <v>457</v>
      </c>
      <c r="D1256" s="1">
        <v>460</v>
      </c>
      <c r="E1256" s="1">
        <v>623</v>
      </c>
      <c r="F1256" s="1">
        <v>776</v>
      </c>
      <c r="G1256" s="1">
        <v>873</v>
      </c>
      <c r="H1256" s="1">
        <v>201</v>
      </c>
      <c r="I1256" s="1">
        <v>21</v>
      </c>
      <c r="J1256" s="1" t="s">
        <v>19</v>
      </c>
      <c r="K1256" s="1" t="s">
        <v>2944</v>
      </c>
      <c r="L1256" s="1" t="s">
        <v>2942</v>
      </c>
      <c r="M1256" s="1" t="s">
        <v>2943</v>
      </c>
      <c r="N1256" s="1" t="s">
        <v>2944</v>
      </c>
      <c r="O1256" s="1">
        <v>2282</v>
      </c>
      <c r="P1256" s="1" t="s">
        <v>2732</v>
      </c>
      <c r="Q1256" s="1">
        <v>40</v>
      </c>
      <c r="R1256" s="1">
        <v>0</v>
      </c>
    </row>
    <row r="1257" spans="1:18" x14ac:dyDescent="0.3">
      <c r="A1257" s="3">
        <v>2120399999</v>
      </c>
      <c r="B1257" s="3">
        <v>2120399999</v>
      </c>
      <c r="C1257" s="1">
        <v>419</v>
      </c>
      <c r="D1257" s="1">
        <v>426</v>
      </c>
      <c r="E1257" s="1">
        <v>558</v>
      </c>
      <c r="F1257" s="1">
        <v>795</v>
      </c>
      <c r="G1257" s="1">
        <v>835</v>
      </c>
      <c r="H1257" s="1">
        <v>203</v>
      </c>
      <c r="I1257" s="1">
        <v>21</v>
      </c>
      <c r="J1257" s="1" t="s">
        <v>19</v>
      </c>
      <c r="K1257" s="1" t="s">
        <v>2947</v>
      </c>
      <c r="L1257" s="1" t="s">
        <v>2945</v>
      </c>
      <c r="M1257" s="1" t="s">
        <v>2946</v>
      </c>
      <c r="N1257" s="1" t="s">
        <v>2947</v>
      </c>
      <c r="O1257" s="1">
        <v>17056</v>
      </c>
      <c r="P1257" s="1" t="s">
        <v>2732</v>
      </c>
      <c r="Q1257" s="1">
        <v>40</v>
      </c>
      <c r="R1257" s="1">
        <v>0</v>
      </c>
    </row>
    <row r="1258" spans="1:18" x14ac:dyDescent="0.3">
      <c r="A1258" s="3">
        <v>2120599999</v>
      </c>
      <c r="B1258" s="3">
        <v>2120599999</v>
      </c>
      <c r="C1258" s="1">
        <v>410</v>
      </c>
      <c r="D1258" s="1">
        <v>528</v>
      </c>
      <c r="E1258" s="1">
        <v>648</v>
      </c>
      <c r="F1258" s="1">
        <v>807</v>
      </c>
      <c r="G1258" s="1">
        <v>1016</v>
      </c>
      <c r="H1258" s="1">
        <v>205</v>
      </c>
      <c r="I1258" s="1">
        <v>21</v>
      </c>
      <c r="J1258" s="1" t="s">
        <v>19</v>
      </c>
      <c r="K1258" s="1" t="s">
        <v>2950</v>
      </c>
      <c r="L1258" s="1" t="s">
        <v>2948</v>
      </c>
      <c r="M1258" s="1" t="s">
        <v>2949</v>
      </c>
      <c r="N1258" s="1" t="s">
        <v>2950</v>
      </c>
      <c r="O1258" s="1">
        <v>23333</v>
      </c>
      <c r="P1258" s="1" t="s">
        <v>2732</v>
      </c>
      <c r="Q1258" s="1">
        <v>40</v>
      </c>
      <c r="R1258" s="1">
        <v>0</v>
      </c>
    </row>
    <row r="1259" spans="1:18" x14ac:dyDescent="0.3">
      <c r="A1259" s="3">
        <v>2120799999</v>
      </c>
      <c r="B1259" s="3">
        <v>2120799999</v>
      </c>
      <c r="C1259" s="1">
        <v>342</v>
      </c>
      <c r="D1259" s="1">
        <v>412</v>
      </c>
      <c r="E1259" s="1">
        <v>558</v>
      </c>
      <c r="F1259" s="1">
        <v>739</v>
      </c>
      <c r="G1259" s="1">
        <v>933</v>
      </c>
      <c r="H1259" s="1">
        <v>207</v>
      </c>
      <c r="I1259" s="1">
        <v>21</v>
      </c>
      <c r="J1259" s="1" t="s">
        <v>19</v>
      </c>
      <c r="K1259" s="1" t="s">
        <v>171</v>
      </c>
      <c r="L1259" s="1" t="s">
        <v>2951</v>
      </c>
      <c r="M1259" s="1" t="s">
        <v>2952</v>
      </c>
      <c r="N1259" s="1" t="s">
        <v>171</v>
      </c>
      <c r="O1259" s="1">
        <v>17565</v>
      </c>
      <c r="P1259" s="1" t="s">
        <v>2732</v>
      </c>
      <c r="Q1259" s="1">
        <v>40</v>
      </c>
      <c r="R1259" s="1">
        <v>0</v>
      </c>
    </row>
    <row r="1260" spans="1:18" x14ac:dyDescent="0.3">
      <c r="A1260" s="3">
        <v>2120999999</v>
      </c>
      <c r="B1260" s="3">
        <v>2120999999</v>
      </c>
      <c r="C1260" s="1">
        <v>508</v>
      </c>
      <c r="D1260" s="1">
        <v>593</v>
      </c>
      <c r="E1260" s="1">
        <v>776</v>
      </c>
      <c r="F1260" s="1">
        <v>1105</v>
      </c>
      <c r="G1260" s="1">
        <v>1237</v>
      </c>
      <c r="H1260" s="1">
        <v>209</v>
      </c>
      <c r="I1260" s="1">
        <v>21</v>
      </c>
      <c r="J1260" s="1" t="s">
        <v>19</v>
      </c>
      <c r="K1260" s="1" t="s">
        <v>489</v>
      </c>
      <c r="L1260" s="1" t="s">
        <v>2749</v>
      </c>
      <c r="M1260" s="1" t="s">
        <v>2750</v>
      </c>
      <c r="N1260" s="1" t="s">
        <v>489</v>
      </c>
      <c r="O1260" s="1">
        <v>47173</v>
      </c>
      <c r="P1260" s="1" t="s">
        <v>2732</v>
      </c>
      <c r="Q1260" s="1">
        <v>40</v>
      </c>
      <c r="R1260" s="1">
        <v>1</v>
      </c>
    </row>
    <row r="1261" spans="1:18" x14ac:dyDescent="0.3">
      <c r="A1261" s="3">
        <v>2121199999</v>
      </c>
      <c r="B1261" s="3">
        <v>2121199999</v>
      </c>
      <c r="C1261" s="1">
        <v>520</v>
      </c>
      <c r="D1261" s="1">
        <v>523</v>
      </c>
      <c r="E1261" s="1">
        <v>708</v>
      </c>
      <c r="F1261" s="1">
        <v>951</v>
      </c>
      <c r="G1261" s="1">
        <v>1117</v>
      </c>
      <c r="H1261" s="1">
        <v>211</v>
      </c>
      <c r="I1261" s="1">
        <v>21</v>
      </c>
      <c r="J1261" s="1" t="s">
        <v>19</v>
      </c>
      <c r="K1261" s="1" t="s">
        <v>173</v>
      </c>
      <c r="L1261" s="1" t="s">
        <v>2953</v>
      </c>
      <c r="M1261" s="1" t="s">
        <v>2954</v>
      </c>
      <c r="N1261" s="1" t="s">
        <v>173</v>
      </c>
      <c r="O1261" s="1">
        <v>42074</v>
      </c>
      <c r="P1261" s="1" t="s">
        <v>2732</v>
      </c>
      <c r="Q1261" s="1">
        <v>40</v>
      </c>
      <c r="R1261" s="1">
        <v>1</v>
      </c>
    </row>
    <row r="1262" spans="1:18" x14ac:dyDescent="0.3">
      <c r="A1262" s="3">
        <v>2121399999</v>
      </c>
      <c r="B1262" s="3">
        <v>2121399999</v>
      </c>
      <c r="C1262" s="1">
        <v>445</v>
      </c>
      <c r="D1262" s="1">
        <v>448</v>
      </c>
      <c r="E1262" s="1">
        <v>593</v>
      </c>
      <c r="F1262" s="1">
        <v>739</v>
      </c>
      <c r="G1262" s="1">
        <v>831</v>
      </c>
      <c r="H1262" s="1">
        <v>213</v>
      </c>
      <c r="I1262" s="1">
        <v>21</v>
      </c>
      <c r="J1262" s="1" t="s">
        <v>19</v>
      </c>
      <c r="K1262" s="1" t="s">
        <v>2957</v>
      </c>
      <c r="L1262" s="1" t="s">
        <v>2955</v>
      </c>
      <c r="M1262" s="1" t="s">
        <v>2956</v>
      </c>
      <c r="N1262" s="1" t="s">
        <v>2957</v>
      </c>
      <c r="O1262" s="1">
        <v>17327</v>
      </c>
      <c r="P1262" s="1" t="s">
        <v>2732</v>
      </c>
      <c r="Q1262" s="1">
        <v>40</v>
      </c>
      <c r="R1262" s="1">
        <v>0</v>
      </c>
    </row>
    <row r="1263" spans="1:18" x14ac:dyDescent="0.3">
      <c r="A1263" s="3">
        <v>2121599999</v>
      </c>
      <c r="B1263" s="3">
        <v>2121599999</v>
      </c>
      <c r="C1263" s="1">
        <v>507</v>
      </c>
      <c r="D1263" s="1">
        <v>592</v>
      </c>
      <c r="E1263" s="1">
        <v>737</v>
      </c>
      <c r="F1263" s="1">
        <v>1020</v>
      </c>
      <c r="G1263" s="1">
        <v>1154</v>
      </c>
      <c r="H1263" s="1">
        <v>215</v>
      </c>
      <c r="I1263" s="1">
        <v>21</v>
      </c>
      <c r="J1263" s="1" t="s">
        <v>19</v>
      </c>
      <c r="K1263" s="1" t="s">
        <v>2211</v>
      </c>
      <c r="L1263" s="1" t="s">
        <v>2080</v>
      </c>
      <c r="M1263" s="1" t="s">
        <v>2081</v>
      </c>
      <c r="N1263" s="1" t="s">
        <v>2211</v>
      </c>
      <c r="O1263" s="1">
        <v>17061</v>
      </c>
      <c r="P1263" s="1" t="s">
        <v>2732</v>
      </c>
      <c r="Q1263" s="1">
        <v>40</v>
      </c>
      <c r="R1263" s="1">
        <v>1</v>
      </c>
    </row>
    <row r="1264" spans="1:18" x14ac:dyDescent="0.3">
      <c r="A1264" s="3">
        <v>2121799999</v>
      </c>
      <c r="B1264" s="3">
        <v>2121799999</v>
      </c>
      <c r="C1264" s="1">
        <v>365</v>
      </c>
      <c r="D1264" s="1">
        <v>441</v>
      </c>
      <c r="E1264" s="1">
        <v>597</v>
      </c>
      <c r="F1264" s="1">
        <v>744</v>
      </c>
      <c r="G1264" s="1">
        <v>798</v>
      </c>
      <c r="H1264" s="1">
        <v>217</v>
      </c>
      <c r="I1264" s="1">
        <v>21</v>
      </c>
      <c r="J1264" s="1" t="s">
        <v>19</v>
      </c>
      <c r="K1264" s="1" t="s">
        <v>1368</v>
      </c>
      <c r="L1264" s="1" t="s">
        <v>2958</v>
      </c>
      <c r="M1264" s="1" t="s">
        <v>2959</v>
      </c>
      <c r="N1264" s="1" t="s">
        <v>1368</v>
      </c>
      <c r="O1264" s="1">
        <v>24512</v>
      </c>
      <c r="P1264" s="1" t="s">
        <v>2732</v>
      </c>
      <c r="Q1264" s="1">
        <v>40</v>
      </c>
      <c r="R1264" s="1">
        <v>0</v>
      </c>
    </row>
    <row r="1265" spans="1:18" x14ac:dyDescent="0.3">
      <c r="A1265" s="3">
        <v>2121999999</v>
      </c>
      <c r="B1265" s="3">
        <v>2121999999</v>
      </c>
      <c r="C1265" s="1">
        <v>419</v>
      </c>
      <c r="D1265" s="1">
        <v>469</v>
      </c>
      <c r="E1265" s="1">
        <v>558</v>
      </c>
      <c r="F1265" s="1">
        <v>808</v>
      </c>
      <c r="G1265" s="1">
        <v>810</v>
      </c>
      <c r="H1265" s="1">
        <v>219</v>
      </c>
      <c r="I1265" s="1">
        <v>21</v>
      </c>
      <c r="J1265" s="1" t="s">
        <v>19</v>
      </c>
      <c r="K1265" s="1" t="s">
        <v>2962</v>
      </c>
      <c r="L1265" s="1" t="s">
        <v>2960</v>
      </c>
      <c r="M1265" s="1" t="s">
        <v>2961</v>
      </c>
      <c r="N1265" s="1" t="s">
        <v>2962</v>
      </c>
      <c r="O1265" s="1">
        <v>12460</v>
      </c>
      <c r="P1265" s="1" t="s">
        <v>2732</v>
      </c>
      <c r="Q1265" s="1">
        <v>40</v>
      </c>
      <c r="R1265" s="1">
        <v>0</v>
      </c>
    </row>
    <row r="1266" spans="1:18" x14ac:dyDescent="0.3">
      <c r="A1266" s="3">
        <v>2122199999</v>
      </c>
      <c r="B1266" s="3">
        <v>2122199999</v>
      </c>
      <c r="C1266" s="1">
        <v>525</v>
      </c>
      <c r="D1266" s="1">
        <v>599</v>
      </c>
      <c r="E1266" s="1">
        <v>781</v>
      </c>
      <c r="F1266" s="1">
        <v>1035</v>
      </c>
      <c r="G1266" s="1">
        <v>1122</v>
      </c>
      <c r="H1266" s="1">
        <v>221</v>
      </c>
      <c r="I1266" s="1">
        <v>21</v>
      </c>
      <c r="J1266" s="1" t="s">
        <v>19</v>
      </c>
      <c r="K1266" s="1" t="s">
        <v>2963</v>
      </c>
      <c r="L1266" s="1" t="s">
        <v>2785</v>
      </c>
      <c r="M1266" s="1" t="s">
        <v>10122</v>
      </c>
      <c r="N1266" s="1" t="s">
        <v>2963</v>
      </c>
      <c r="O1266" s="1">
        <v>14339</v>
      </c>
      <c r="P1266" s="1" t="s">
        <v>2732</v>
      </c>
      <c r="Q1266" s="1">
        <v>40</v>
      </c>
      <c r="R1266" s="1">
        <v>1</v>
      </c>
    </row>
    <row r="1267" spans="1:18" x14ac:dyDescent="0.3">
      <c r="A1267" s="3">
        <v>2122399999</v>
      </c>
      <c r="B1267" s="3">
        <v>2122399999</v>
      </c>
      <c r="C1267" s="1">
        <v>507</v>
      </c>
      <c r="D1267" s="1">
        <v>592</v>
      </c>
      <c r="E1267" s="1">
        <v>737</v>
      </c>
      <c r="F1267" s="1">
        <v>1020</v>
      </c>
      <c r="G1267" s="1">
        <v>1154</v>
      </c>
      <c r="H1267" s="1">
        <v>223</v>
      </c>
      <c r="I1267" s="1">
        <v>21</v>
      </c>
      <c r="J1267" s="1" t="s">
        <v>19</v>
      </c>
      <c r="K1267" s="1" t="s">
        <v>2964</v>
      </c>
      <c r="L1267" s="1" t="s">
        <v>2080</v>
      </c>
      <c r="M1267" s="1" t="s">
        <v>2081</v>
      </c>
      <c r="N1267" s="1" t="s">
        <v>2964</v>
      </c>
      <c r="O1267" s="1">
        <v>8809</v>
      </c>
      <c r="P1267" s="1" t="s">
        <v>2732</v>
      </c>
      <c r="Q1267" s="1">
        <v>40</v>
      </c>
      <c r="R1267" s="1">
        <v>1</v>
      </c>
    </row>
    <row r="1268" spans="1:18" x14ac:dyDescent="0.3">
      <c r="A1268" s="3">
        <v>2122599999</v>
      </c>
      <c r="B1268" s="3">
        <v>2122599999</v>
      </c>
      <c r="C1268" s="1">
        <v>445</v>
      </c>
      <c r="D1268" s="1">
        <v>456</v>
      </c>
      <c r="E1268" s="1">
        <v>558</v>
      </c>
      <c r="F1268" s="1">
        <v>770</v>
      </c>
      <c r="G1268" s="1">
        <v>782</v>
      </c>
      <c r="H1268" s="1">
        <v>225</v>
      </c>
      <c r="I1268" s="1">
        <v>21</v>
      </c>
      <c r="J1268" s="1" t="s">
        <v>19</v>
      </c>
      <c r="K1268" s="1" t="s">
        <v>505</v>
      </c>
      <c r="L1268" s="1" t="s">
        <v>2965</v>
      </c>
      <c r="M1268" s="1" t="s">
        <v>2966</v>
      </c>
      <c r="N1268" s="1" t="s">
        <v>505</v>
      </c>
      <c r="O1268" s="1">
        <v>15007</v>
      </c>
      <c r="P1268" s="1" t="s">
        <v>2732</v>
      </c>
      <c r="Q1268" s="1">
        <v>40</v>
      </c>
      <c r="R1268" s="1">
        <v>0</v>
      </c>
    </row>
    <row r="1269" spans="1:18" x14ac:dyDescent="0.3">
      <c r="A1269" s="3">
        <v>2122799999</v>
      </c>
      <c r="B1269" s="3">
        <v>2122799999</v>
      </c>
      <c r="C1269" s="1">
        <v>484</v>
      </c>
      <c r="D1269" s="1">
        <v>499</v>
      </c>
      <c r="E1269" s="1">
        <v>659</v>
      </c>
      <c r="F1269" s="1">
        <v>837</v>
      </c>
      <c r="G1269" s="1">
        <v>1012</v>
      </c>
      <c r="H1269" s="1">
        <v>227</v>
      </c>
      <c r="I1269" s="1">
        <v>21</v>
      </c>
      <c r="J1269" s="1" t="s">
        <v>19</v>
      </c>
      <c r="K1269" s="1" t="s">
        <v>1685</v>
      </c>
      <c r="L1269" s="1" t="s">
        <v>2797</v>
      </c>
      <c r="M1269" s="1" t="s">
        <v>10123</v>
      </c>
      <c r="N1269" s="1" t="s">
        <v>1685</v>
      </c>
      <c r="O1269" s="1">
        <v>113792</v>
      </c>
      <c r="P1269" s="1" t="s">
        <v>2732</v>
      </c>
      <c r="Q1269" s="1">
        <v>40</v>
      </c>
      <c r="R1269" s="1">
        <v>1</v>
      </c>
    </row>
    <row r="1270" spans="1:18" x14ac:dyDescent="0.3">
      <c r="A1270" s="3">
        <v>2122999999</v>
      </c>
      <c r="B1270" s="3">
        <v>2122999999</v>
      </c>
      <c r="C1270" s="1">
        <v>472</v>
      </c>
      <c r="D1270" s="1">
        <v>530</v>
      </c>
      <c r="E1270" s="1">
        <v>628</v>
      </c>
      <c r="F1270" s="1">
        <v>851</v>
      </c>
      <c r="G1270" s="1">
        <v>855</v>
      </c>
      <c r="H1270" s="1">
        <v>229</v>
      </c>
      <c r="I1270" s="1">
        <v>21</v>
      </c>
      <c r="J1270" s="1" t="s">
        <v>19</v>
      </c>
      <c r="K1270" s="1" t="s">
        <v>189</v>
      </c>
      <c r="L1270" s="1" t="s">
        <v>2967</v>
      </c>
      <c r="M1270" s="1" t="s">
        <v>2968</v>
      </c>
      <c r="N1270" s="1" t="s">
        <v>189</v>
      </c>
      <c r="O1270" s="1">
        <v>11717</v>
      </c>
      <c r="P1270" s="1" t="s">
        <v>2732</v>
      </c>
      <c r="Q1270" s="1">
        <v>40</v>
      </c>
      <c r="R1270" s="1">
        <v>0</v>
      </c>
    </row>
    <row r="1271" spans="1:18" x14ac:dyDescent="0.3">
      <c r="A1271" s="3">
        <v>2123199999</v>
      </c>
      <c r="B1271" s="3">
        <v>2123199999</v>
      </c>
      <c r="C1271" s="1">
        <v>419</v>
      </c>
      <c r="D1271" s="1">
        <v>433</v>
      </c>
      <c r="E1271" s="1">
        <v>558</v>
      </c>
      <c r="F1271" s="1">
        <v>695</v>
      </c>
      <c r="G1271" s="1">
        <v>782</v>
      </c>
      <c r="H1271" s="1">
        <v>231</v>
      </c>
      <c r="I1271" s="1">
        <v>21</v>
      </c>
      <c r="J1271" s="1" t="s">
        <v>19</v>
      </c>
      <c r="K1271" s="1" t="s">
        <v>1690</v>
      </c>
      <c r="L1271" s="1" t="s">
        <v>2969</v>
      </c>
      <c r="M1271" s="1" t="s">
        <v>2970</v>
      </c>
      <c r="N1271" s="1" t="s">
        <v>1690</v>
      </c>
      <c r="O1271" s="1">
        <v>20813</v>
      </c>
      <c r="P1271" s="1" t="s">
        <v>2732</v>
      </c>
      <c r="Q1271" s="1">
        <v>40</v>
      </c>
      <c r="R1271" s="1">
        <v>0</v>
      </c>
    </row>
    <row r="1272" spans="1:18" x14ac:dyDescent="0.3">
      <c r="A1272" s="3">
        <v>2123399999</v>
      </c>
      <c r="B1272" s="3">
        <v>2123399999</v>
      </c>
      <c r="C1272" s="1">
        <v>520</v>
      </c>
      <c r="D1272" s="1">
        <v>558</v>
      </c>
      <c r="E1272" s="1">
        <v>721</v>
      </c>
      <c r="F1272" s="1">
        <v>918</v>
      </c>
      <c r="G1272" s="1">
        <v>1003</v>
      </c>
      <c r="H1272" s="1">
        <v>233</v>
      </c>
      <c r="I1272" s="1">
        <v>21</v>
      </c>
      <c r="J1272" s="1" t="s">
        <v>19</v>
      </c>
      <c r="K1272" s="1" t="s">
        <v>1693</v>
      </c>
      <c r="L1272" s="1" t="s">
        <v>2189</v>
      </c>
      <c r="M1272" s="1" t="s">
        <v>10105</v>
      </c>
      <c r="N1272" s="1" t="s">
        <v>1693</v>
      </c>
      <c r="O1272" s="1">
        <v>13621</v>
      </c>
      <c r="P1272" s="1" t="s">
        <v>2732</v>
      </c>
      <c r="Q1272" s="1">
        <v>40</v>
      </c>
      <c r="R1272" s="1">
        <v>1</v>
      </c>
    </row>
    <row r="1273" spans="1:18" x14ac:dyDescent="0.3">
      <c r="A1273" s="3">
        <v>2123599999</v>
      </c>
      <c r="B1273" s="3">
        <v>2123599999</v>
      </c>
      <c r="C1273" s="1">
        <v>424</v>
      </c>
      <c r="D1273" s="1">
        <v>427</v>
      </c>
      <c r="E1273" s="1">
        <v>578</v>
      </c>
      <c r="F1273" s="1">
        <v>781</v>
      </c>
      <c r="G1273" s="1">
        <v>994</v>
      </c>
      <c r="H1273" s="1">
        <v>235</v>
      </c>
      <c r="I1273" s="1">
        <v>21</v>
      </c>
      <c r="J1273" s="1" t="s">
        <v>19</v>
      </c>
      <c r="K1273" s="1" t="s">
        <v>2245</v>
      </c>
      <c r="L1273" s="1" t="s">
        <v>2973</v>
      </c>
      <c r="M1273" s="1" t="s">
        <v>2974</v>
      </c>
      <c r="N1273" s="1" t="s">
        <v>2245</v>
      </c>
      <c r="O1273" s="1">
        <v>35637</v>
      </c>
      <c r="P1273" s="1" t="s">
        <v>2732</v>
      </c>
      <c r="Q1273" s="1">
        <v>40</v>
      </c>
      <c r="R1273" s="1">
        <v>0</v>
      </c>
    </row>
    <row r="1274" spans="1:18" x14ac:dyDescent="0.3">
      <c r="A1274" s="3">
        <v>2123799999</v>
      </c>
      <c r="B1274" s="3">
        <v>2123799999</v>
      </c>
      <c r="C1274" s="1">
        <v>425</v>
      </c>
      <c r="D1274" s="1">
        <v>429</v>
      </c>
      <c r="E1274" s="1">
        <v>565</v>
      </c>
      <c r="F1274" s="1">
        <v>833</v>
      </c>
      <c r="G1274" s="1">
        <v>1001</v>
      </c>
      <c r="H1274" s="1">
        <v>237</v>
      </c>
      <c r="I1274" s="1">
        <v>21</v>
      </c>
      <c r="J1274" s="1" t="s">
        <v>19</v>
      </c>
      <c r="K1274" s="1" t="s">
        <v>2977</v>
      </c>
      <c r="L1274" s="1" t="s">
        <v>2975</v>
      </c>
      <c r="M1274" s="1" t="s">
        <v>2976</v>
      </c>
      <c r="N1274" s="1" t="s">
        <v>2977</v>
      </c>
      <c r="O1274" s="1">
        <v>7355</v>
      </c>
      <c r="P1274" s="1" t="s">
        <v>2732</v>
      </c>
      <c r="Q1274" s="1">
        <v>40</v>
      </c>
      <c r="R1274" s="1">
        <v>0</v>
      </c>
    </row>
    <row r="1275" spans="1:18" x14ac:dyDescent="0.3">
      <c r="A1275" s="3">
        <v>2123999999</v>
      </c>
      <c r="B1275" s="3">
        <v>2123999999</v>
      </c>
      <c r="C1275" s="1">
        <v>508</v>
      </c>
      <c r="D1275" s="1">
        <v>593</v>
      </c>
      <c r="E1275" s="1">
        <v>776</v>
      </c>
      <c r="F1275" s="1">
        <v>1105</v>
      </c>
      <c r="G1275" s="1">
        <v>1237</v>
      </c>
      <c r="H1275" s="1">
        <v>239</v>
      </c>
      <c r="I1275" s="1">
        <v>21</v>
      </c>
      <c r="J1275" s="1" t="s">
        <v>19</v>
      </c>
      <c r="K1275" s="1" t="s">
        <v>2059</v>
      </c>
      <c r="L1275" s="1" t="s">
        <v>2749</v>
      </c>
      <c r="M1275" s="1" t="s">
        <v>2750</v>
      </c>
      <c r="N1275" s="1" t="s">
        <v>2059</v>
      </c>
      <c r="O1275" s="1">
        <v>24939</v>
      </c>
      <c r="P1275" s="1" t="s">
        <v>2732</v>
      </c>
      <c r="Q1275" s="1">
        <v>40</v>
      </c>
      <c r="R1275" s="1">
        <v>1</v>
      </c>
    </row>
    <row r="1276" spans="1:18" x14ac:dyDescent="0.3">
      <c r="A1276" s="3">
        <v>2200199999</v>
      </c>
      <c r="B1276" s="3">
        <v>2200199999</v>
      </c>
      <c r="C1276" s="1">
        <v>484</v>
      </c>
      <c r="D1276" s="1">
        <v>487</v>
      </c>
      <c r="E1276" s="1">
        <v>627</v>
      </c>
      <c r="F1276" s="1">
        <v>843</v>
      </c>
      <c r="G1276" s="1">
        <v>846</v>
      </c>
      <c r="H1276" s="1">
        <v>1</v>
      </c>
      <c r="I1276" s="1">
        <v>22</v>
      </c>
      <c r="J1276" s="1" t="s">
        <v>19</v>
      </c>
      <c r="K1276" s="1" t="s">
        <v>2980</v>
      </c>
      <c r="L1276" s="1" t="s">
        <v>10128</v>
      </c>
      <c r="M1276" s="1" t="s">
        <v>10129</v>
      </c>
      <c r="N1276" s="1" t="s">
        <v>2980</v>
      </c>
      <c r="O1276" s="1">
        <v>61773</v>
      </c>
      <c r="P1276" s="1" t="s">
        <v>2981</v>
      </c>
      <c r="Q1276" s="1">
        <v>40</v>
      </c>
      <c r="R1276" s="1">
        <v>0</v>
      </c>
    </row>
    <row r="1277" spans="1:18" x14ac:dyDescent="0.3">
      <c r="A1277" s="3">
        <v>2200399999</v>
      </c>
      <c r="B1277" s="3">
        <v>2200399999</v>
      </c>
      <c r="C1277" s="1">
        <v>493</v>
      </c>
      <c r="D1277" s="1">
        <v>525</v>
      </c>
      <c r="E1277" s="1">
        <v>627</v>
      </c>
      <c r="F1277" s="1">
        <v>887</v>
      </c>
      <c r="G1277" s="1">
        <v>890</v>
      </c>
      <c r="H1277" s="1">
        <v>3</v>
      </c>
      <c r="I1277" s="1">
        <v>22</v>
      </c>
      <c r="J1277" s="1" t="s">
        <v>19</v>
      </c>
      <c r="K1277" s="1" t="s">
        <v>2984</v>
      </c>
      <c r="L1277" s="1" t="s">
        <v>2982</v>
      </c>
      <c r="M1277" s="1" t="s">
        <v>2983</v>
      </c>
      <c r="N1277" s="1" t="s">
        <v>2984</v>
      </c>
      <c r="O1277" s="1">
        <v>25764</v>
      </c>
      <c r="P1277" s="1" t="s">
        <v>2981</v>
      </c>
      <c r="Q1277" s="1">
        <v>40</v>
      </c>
      <c r="R1277" s="1">
        <v>0</v>
      </c>
    </row>
    <row r="1278" spans="1:18" x14ac:dyDescent="0.3">
      <c r="A1278" s="3">
        <v>2200599999</v>
      </c>
      <c r="B1278" s="3">
        <v>2200599999</v>
      </c>
      <c r="C1278" s="1">
        <v>548</v>
      </c>
      <c r="D1278" s="1">
        <v>669</v>
      </c>
      <c r="E1278" s="1">
        <v>797</v>
      </c>
      <c r="F1278" s="1">
        <v>993</v>
      </c>
      <c r="G1278" s="1">
        <v>1144</v>
      </c>
      <c r="H1278" s="1">
        <v>5</v>
      </c>
      <c r="I1278" s="1">
        <v>22</v>
      </c>
      <c r="J1278" s="1" t="s">
        <v>19</v>
      </c>
      <c r="K1278" s="1" t="s">
        <v>2987</v>
      </c>
      <c r="L1278" s="1" t="s">
        <v>2985</v>
      </c>
      <c r="M1278" s="1" t="s">
        <v>2986</v>
      </c>
      <c r="N1278" s="1" t="s">
        <v>2987</v>
      </c>
      <c r="O1278" s="1">
        <v>107215</v>
      </c>
      <c r="P1278" s="1" t="s">
        <v>2981</v>
      </c>
      <c r="Q1278" s="1">
        <v>40</v>
      </c>
      <c r="R1278" s="1">
        <v>1</v>
      </c>
    </row>
    <row r="1279" spans="1:18" x14ac:dyDescent="0.3">
      <c r="A1279" s="3">
        <v>2200799999</v>
      </c>
      <c r="B1279" s="3">
        <v>2200799999</v>
      </c>
      <c r="C1279" s="1">
        <v>493</v>
      </c>
      <c r="D1279" s="1">
        <v>529</v>
      </c>
      <c r="E1279" s="1">
        <v>627</v>
      </c>
      <c r="F1279" s="1">
        <v>924</v>
      </c>
      <c r="G1279" s="1">
        <v>958</v>
      </c>
      <c r="H1279" s="1">
        <v>7</v>
      </c>
      <c r="I1279" s="1">
        <v>22</v>
      </c>
      <c r="J1279" s="1" t="s">
        <v>19</v>
      </c>
      <c r="K1279" s="1" t="s">
        <v>2990</v>
      </c>
      <c r="L1279" s="1" t="s">
        <v>2988</v>
      </c>
      <c r="M1279" s="1" t="s">
        <v>2989</v>
      </c>
      <c r="N1279" s="1" t="s">
        <v>2990</v>
      </c>
      <c r="O1279" s="1">
        <v>23421</v>
      </c>
      <c r="P1279" s="1" t="s">
        <v>2981</v>
      </c>
      <c r="Q1279" s="1">
        <v>40</v>
      </c>
      <c r="R1279" s="1">
        <v>0</v>
      </c>
    </row>
    <row r="1280" spans="1:18" x14ac:dyDescent="0.3">
      <c r="A1280" s="3">
        <v>2200999999</v>
      </c>
      <c r="B1280" s="3">
        <v>2200999999</v>
      </c>
      <c r="C1280" s="1">
        <v>425</v>
      </c>
      <c r="D1280" s="1">
        <v>463</v>
      </c>
      <c r="E1280" s="1">
        <v>627</v>
      </c>
      <c r="F1280" s="1">
        <v>901</v>
      </c>
      <c r="G1280" s="1">
        <v>1089</v>
      </c>
      <c r="H1280" s="1">
        <v>9</v>
      </c>
      <c r="I1280" s="1">
        <v>22</v>
      </c>
      <c r="J1280" s="1" t="s">
        <v>19</v>
      </c>
      <c r="K1280" s="1" t="s">
        <v>2993</v>
      </c>
      <c r="L1280" s="1" t="s">
        <v>2991</v>
      </c>
      <c r="M1280" s="1" t="s">
        <v>2992</v>
      </c>
      <c r="N1280" s="1" t="s">
        <v>2993</v>
      </c>
      <c r="O1280" s="1">
        <v>42073</v>
      </c>
      <c r="P1280" s="1" t="s">
        <v>2981</v>
      </c>
      <c r="Q1280" s="1">
        <v>40</v>
      </c>
      <c r="R1280" s="1">
        <v>0</v>
      </c>
    </row>
    <row r="1281" spans="1:18" x14ac:dyDescent="0.3">
      <c r="A1281" s="3">
        <v>2201199999</v>
      </c>
      <c r="B1281" s="3">
        <v>2201199999</v>
      </c>
      <c r="C1281" s="1">
        <v>506</v>
      </c>
      <c r="D1281" s="1">
        <v>520</v>
      </c>
      <c r="E1281" s="1">
        <v>627</v>
      </c>
      <c r="F1281" s="1">
        <v>837</v>
      </c>
      <c r="G1281" s="1">
        <v>1111</v>
      </c>
      <c r="H1281" s="1">
        <v>11</v>
      </c>
      <c r="I1281" s="1">
        <v>22</v>
      </c>
      <c r="J1281" s="1" t="s">
        <v>19</v>
      </c>
      <c r="K1281" s="1" t="s">
        <v>2996</v>
      </c>
      <c r="L1281" s="1" t="s">
        <v>2994</v>
      </c>
      <c r="M1281" s="1" t="s">
        <v>2995</v>
      </c>
      <c r="N1281" s="1" t="s">
        <v>2996</v>
      </c>
      <c r="O1281" s="1">
        <v>35654</v>
      </c>
      <c r="P1281" s="1" t="s">
        <v>2981</v>
      </c>
      <c r="Q1281" s="1">
        <v>40</v>
      </c>
      <c r="R1281" s="1">
        <v>0</v>
      </c>
    </row>
    <row r="1282" spans="1:18" x14ac:dyDescent="0.3">
      <c r="A1282" s="3">
        <v>2201399999</v>
      </c>
      <c r="B1282" s="3">
        <v>2201399999</v>
      </c>
      <c r="C1282" s="1">
        <v>493</v>
      </c>
      <c r="D1282" s="1">
        <v>529</v>
      </c>
      <c r="E1282" s="1">
        <v>627</v>
      </c>
      <c r="F1282" s="1">
        <v>924</v>
      </c>
      <c r="G1282" s="1">
        <v>945</v>
      </c>
      <c r="H1282" s="1">
        <v>13</v>
      </c>
      <c r="I1282" s="1">
        <v>22</v>
      </c>
      <c r="J1282" s="1" t="s">
        <v>19</v>
      </c>
      <c r="K1282" s="1" t="s">
        <v>2999</v>
      </c>
      <c r="L1282" s="1" t="s">
        <v>2997</v>
      </c>
      <c r="M1282" s="1" t="s">
        <v>2998</v>
      </c>
      <c r="N1282" s="1" t="s">
        <v>2999</v>
      </c>
      <c r="O1282" s="1">
        <v>14353</v>
      </c>
      <c r="P1282" s="1" t="s">
        <v>2981</v>
      </c>
      <c r="Q1282" s="1">
        <v>40</v>
      </c>
      <c r="R1282" s="1">
        <v>0</v>
      </c>
    </row>
    <row r="1283" spans="1:18" x14ac:dyDescent="0.3">
      <c r="A1283" s="3">
        <v>2201599999</v>
      </c>
      <c r="B1283" s="3">
        <v>2201599999</v>
      </c>
      <c r="C1283" s="1">
        <v>604</v>
      </c>
      <c r="D1283" s="1">
        <v>677</v>
      </c>
      <c r="E1283" s="1">
        <v>842</v>
      </c>
      <c r="F1283" s="1">
        <v>1049</v>
      </c>
      <c r="G1283" s="1">
        <v>1148</v>
      </c>
      <c r="H1283" s="1">
        <v>15</v>
      </c>
      <c r="I1283" s="1">
        <v>22</v>
      </c>
      <c r="J1283" s="1" t="s">
        <v>19</v>
      </c>
      <c r="K1283" s="1" t="s">
        <v>3002</v>
      </c>
      <c r="L1283" s="1" t="s">
        <v>3000</v>
      </c>
      <c r="M1283" s="1" t="s">
        <v>10130</v>
      </c>
      <c r="N1283" s="1" t="s">
        <v>3002</v>
      </c>
      <c r="O1283" s="1">
        <v>116979</v>
      </c>
      <c r="P1283" s="1" t="s">
        <v>2981</v>
      </c>
      <c r="Q1283" s="1">
        <v>40</v>
      </c>
      <c r="R1283" s="1">
        <v>1</v>
      </c>
    </row>
    <row r="1284" spans="1:18" x14ac:dyDescent="0.3">
      <c r="A1284" s="3">
        <v>2201799999</v>
      </c>
      <c r="B1284" s="3">
        <v>2201799999</v>
      </c>
      <c r="C1284" s="1">
        <v>604</v>
      </c>
      <c r="D1284" s="1">
        <v>677</v>
      </c>
      <c r="E1284" s="1">
        <v>842</v>
      </c>
      <c r="F1284" s="1">
        <v>1049</v>
      </c>
      <c r="G1284" s="1">
        <v>1148</v>
      </c>
      <c r="H1284" s="1">
        <v>17</v>
      </c>
      <c r="I1284" s="1">
        <v>22</v>
      </c>
      <c r="J1284" s="1" t="s">
        <v>19</v>
      </c>
      <c r="K1284" s="1" t="s">
        <v>3003</v>
      </c>
      <c r="L1284" s="1" t="s">
        <v>3000</v>
      </c>
      <c r="M1284" s="1" t="s">
        <v>10130</v>
      </c>
      <c r="N1284" s="1" t="s">
        <v>3003</v>
      </c>
      <c r="O1284" s="1">
        <v>254969</v>
      </c>
      <c r="P1284" s="1" t="s">
        <v>2981</v>
      </c>
      <c r="Q1284" s="1">
        <v>40</v>
      </c>
      <c r="R1284" s="1">
        <v>1</v>
      </c>
    </row>
    <row r="1285" spans="1:18" x14ac:dyDescent="0.3">
      <c r="A1285" s="3">
        <v>2201999999</v>
      </c>
      <c r="B1285" s="3">
        <v>2201999999</v>
      </c>
      <c r="C1285" s="1">
        <v>536</v>
      </c>
      <c r="D1285" s="1">
        <v>565</v>
      </c>
      <c r="E1285" s="1">
        <v>712</v>
      </c>
      <c r="F1285" s="1">
        <v>949</v>
      </c>
      <c r="G1285" s="1">
        <v>1162</v>
      </c>
      <c r="H1285" s="1">
        <v>19</v>
      </c>
      <c r="I1285" s="1">
        <v>22</v>
      </c>
      <c r="J1285" s="1" t="s">
        <v>19</v>
      </c>
      <c r="K1285" s="1" t="s">
        <v>3006</v>
      </c>
      <c r="L1285" s="1" t="s">
        <v>3004</v>
      </c>
      <c r="M1285" s="1" t="s">
        <v>3005</v>
      </c>
      <c r="N1285" s="1" t="s">
        <v>3006</v>
      </c>
      <c r="O1285" s="1">
        <v>192768</v>
      </c>
      <c r="P1285" s="1" t="s">
        <v>2981</v>
      </c>
      <c r="Q1285" s="1">
        <v>40</v>
      </c>
      <c r="R1285" s="1">
        <v>1</v>
      </c>
    </row>
    <row r="1286" spans="1:18" x14ac:dyDescent="0.3">
      <c r="A1286" s="3">
        <v>2202199999</v>
      </c>
      <c r="B1286" s="3">
        <v>2202199999</v>
      </c>
      <c r="C1286" s="1">
        <v>493</v>
      </c>
      <c r="D1286" s="1">
        <v>529</v>
      </c>
      <c r="E1286" s="1">
        <v>627</v>
      </c>
      <c r="F1286" s="1">
        <v>924</v>
      </c>
      <c r="G1286" s="1">
        <v>1050</v>
      </c>
      <c r="H1286" s="1">
        <v>21</v>
      </c>
      <c r="I1286" s="1">
        <v>22</v>
      </c>
      <c r="J1286" s="1" t="s">
        <v>19</v>
      </c>
      <c r="K1286" s="1" t="s">
        <v>3009</v>
      </c>
      <c r="L1286" s="1" t="s">
        <v>3007</v>
      </c>
      <c r="M1286" s="1" t="s">
        <v>3008</v>
      </c>
      <c r="N1286" s="1" t="s">
        <v>3009</v>
      </c>
      <c r="O1286" s="1">
        <v>10132</v>
      </c>
      <c r="P1286" s="1" t="s">
        <v>2981</v>
      </c>
      <c r="Q1286" s="1">
        <v>40</v>
      </c>
      <c r="R1286" s="1">
        <v>0</v>
      </c>
    </row>
    <row r="1287" spans="1:18" x14ac:dyDescent="0.3">
      <c r="A1287" s="3">
        <v>2202399999</v>
      </c>
      <c r="B1287" s="3">
        <v>2202399999</v>
      </c>
      <c r="C1287" s="1">
        <v>536</v>
      </c>
      <c r="D1287" s="1">
        <v>565</v>
      </c>
      <c r="E1287" s="1">
        <v>712</v>
      </c>
      <c r="F1287" s="1">
        <v>949</v>
      </c>
      <c r="G1287" s="1">
        <v>1162</v>
      </c>
      <c r="H1287" s="1">
        <v>23</v>
      </c>
      <c r="I1287" s="1">
        <v>22</v>
      </c>
      <c r="J1287" s="1" t="s">
        <v>19</v>
      </c>
      <c r="K1287" s="1" t="s">
        <v>3010</v>
      </c>
      <c r="L1287" s="1" t="s">
        <v>3004</v>
      </c>
      <c r="M1287" s="1" t="s">
        <v>3005</v>
      </c>
      <c r="N1287" s="1" t="s">
        <v>3010</v>
      </c>
      <c r="O1287" s="1">
        <v>6839</v>
      </c>
      <c r="P1287" s="1" t="s">
        <v>2981</v>
      </c>
      <c r="Q1287" s="1">
        <v>40</v>
      </c>
      <c r="R1287" s="1">
        <v>1</v>
      </c>
    </row>
    <row r="1288" spans="1:18" x14ac:dyDescent="0.3">
      <c r="A1288" s="3">
        <v>2202599999</v>
      </c>
      <c r="B1288" s="3">
        <v>2202599999</v>
      </c>
      <c r="C1288" s="1">
        <v>493</v>
      </c>
      <c r="D1288" s="1">
        <v>524</v>
      </c>
      <c r="E1288" s="1">
        <v>627</v>
      </c>
      <c r="F1288" s="1">
        <v>924</v>
      </c>
      <c r="G1288" s="1">
        <v>1010</v>
      </c>
      <c r="H1288" s="1">
        <v>25</v>
      </c>
      <c r="I1288" s="1">
        <v>22</v>
      </c>
      <c r="J1288" s="1" t="s">
        <v>19</v>
      </c>
      <c r="K1288" s="1" t="s">
        <v>3013</v>
      </c>
      <c r="L1288" s="1" t="s">
        <v>3011</v>
      </c>
      <c r="M1288" s="1" t="s">
        <v>3012</v>
      </c>
      <c r="N1288" s="1" t="s">
        <v>3013</v>
      </c>
      <c r="O1288" s="1">
        <v>10407</v>
      </c>
      <c r="P1288" s="1" t="s">
        <v>2981</v>
      </c>
      <c r="Q1288" s="1">
        <v>40</v>
      </c>
      <c r="R1288" s="1">
        <v>0</v>
      </c>
    </row>
    <row r="1289" spans="1:18" x14ac:dyDescent="0.3">
      <c r="A1289" s="3">
        <v>2202799999</v>
      </c>
      <c r="B1289" s="3">
        <v>2202799999</v>
      </c>
      <c r="C1289" s="1">
        <v>493</v>
      </c>
      <c r="D1289" s="1">
        <v>529</v>
      </c>
      <c r="E1289" s="1">
        <v>627</v>
      </c>
      <c r="F1289" s="1">
        <v>924</v>
      </c>
      <c r="G1289" s="1">
        <v>1111</v>
      </c>
      <c r="H1289" s="1">
        <v>27</v>
      </c>
      <c r="I1289" s="1">
        <v>22</v>
      </c>
      <c r="J1289" s="1" t="s">
        <v>19</v>
      </c>
      <c r="K1289" s="1" t="s">
        <v>3016</v>
      </c>
      <c r="L1289" s="1" t="s">
        <v>3014</v>
      </c>
      <c r="M1289" s="1" t="s">
        <v>3015</v>
      </c>
      <c r="N1289" s="1" t="s">
        <v>3016</v>
      </c>
      <c r="O1289" s="1">
        <v>17195</v>
      </c>
      <c r="P1289" s="1" t="s">
        <v>2981</v>
      </c>
      <c r="Q1289" s="1">
        <v>40</v>
      </c>
      <c r="R1289" s="1">
        <v>0</v>
      </c>
    </row>
    <row r="1290" spans="1:18" x14ac:dyDescent="0.3">
      <c r="A1290" s="3">
        <v>2202999999</v>
      </c>
      <c r="B1290" s="3">
        <v>2202999999</v>
      </c>
      <c r="C1290" s="1">
        <v>460</v>
      </c>
      <c r="D1290" s="1">
        <v>463</v>
      </c>
      <c r="E1290" s="1">
        <v>627</v>
      </c>
      <c r="F1290" s="1">
        <v>924</v>
      </c>
      <c r="G1290" s="1">
        <v>927</v>
      </c>
      <c r="H1290" s="1">
        <v>29</v>
      </c>
      <c r="I1290" s="1">
        <v>22</v>
      </c>
      <c r="J1290" s="1" t="s">
        <v>19</v>
      </c>
      <c r="K1290" s="1" t="s">
        <v>3019</v>
      </c>
      <c r="L1290" s="1" t="s">
        <v>3017</v>
      </c>
      <c r="M1290" s="1" t="s">
        <v>3018</v>
      </c>
      <c r="N1290" s="1" t="s">
        <v>3019</v>
      </c>
      <c r="O1290" s="1">
        <v>20822</v>
      </c>
      <c r="P1290" s="1" t="s">
        <v>2981</v>
      </c>
      <c r="Q1290" s="1">
        <v>40</v>
      </c>
      <c r="R1290" s="1">
        <v>0</v>
      </c>
    </row>
    <row r="1291" spans="1:18" x14ac:dyDescent="0.3">
      <c r="A1291" s="3">
        <v>2203199999</v>
      </c>
      <c r="B1291" s="3">
        <v>2203199999</v>
      </c>
      <c r="C1291" s="1">
        <v>604</v>
      </c>
      <c r="D1291" s="1">
        <v>677</v>
      </c>
      <c r="E1291" s="1">
        <v>842</v>
      </c>
      <c r="F1291" s="1">
        <v>1049</v>
      </c>
      <c r="G1291" s="1">
        <v>1148</v>
      </c>
      <c r="H1291" s="1">
        <v>31</v>
      </c>
      <c r="I1291" s="1">
        <v>22</v>
      </c>
      <c r="J1291" s="1" t="s">
        <v>19</v>
      </c>
      <c r="K1291" s="1" t="s">
        <v>3020</v>
      </c>
      <c r="L1291" s="1" t="s">
        <v>3000</v>
      </c>
      <c r="M1291" s="1" t="s">
        <v>10130</v>
      </c>
      <c r="N1291" s="1" t="s">
        <v>3020</v>
      </c>
      <c r="O1291" s="1">
        <v>26656</v>
      </c>
      <c r="P1291" s="1" t="s">
        <v>2981</v>
      </c>
      <c r="Q1291" s="1">
        <v>40</v>
      </c>
      <c r="R1291" s="1">
        <v>1</v>
      </c>
    </row>
    <row r="1292" spans="1:18" x14ac:dyDescent="0.3">
      <c r="A1292" s="3">
        <v>2203399999</v>
      </c>
      <c r="B1292" s="3">
        <v>2203399999</v>
      </c>
      <c r="C1292" s="1">
        <v>548</v>
      </c>
      <c r="D1292" s="1">
        <v>669</v>
      </c>
      <c r="E1292" s="1">
        <v>797</v>
      </c>
      <c r="F1292" s="1">
        <v>993</v>
      </c>
      <c r="G1292" s="1">
        <v>1144</v>
      </c>
      <c r="H1292" s="1">
        <v>33</v>
      </c>
      <c r="I1292" s="1">
        <v>22</v>
      </c>
      <c r="J1292" s="1" t="s">
        <v>19</v>
      </c>
      <c r="K1292" s="1" t="s">
        <v>3021</v>
      </c>
      <c r="L1292" s="1" t="s">
        <v>2985</v>
      </c>
      <c r="M1292" s="1" t="s">
        <v>2986</v>
      </c>
      <c r="N1292" s="1" t="s">
        <v>3021</v>
      </c>
      <c r="O1292" s="1">
        <v>440171</v>
      </c>
      <c r="P1292" s="1" t="s">
        <v>2981</v>
      </c>
      <c r="Q1292" s="1">
        <v>40</v>
      </c>
      <c r="R1292" s="1">
        <v>1</v>
      </c>
    </row>
    <row r="1293" spans="1:18" x14ac:dyDescent="0.3">
      <c r="A1293" s="3">
        <v>2203599999</v>
      </c>
      <c r="B1293" s="3">
        <v>2203599999</v>
      </c>
      <c r="C1293" s="1">
        <v>490</v>
      </c>
      <c r="D1293" s="1">
        <v>493</v>
      </c>
      <c r="E1293" s="1">
        <v>627</v>
      </c>
      <c r="F1293" s="1">
        <v>781</v>
      </c>
      <c r="G1293" s="1">
        <v>1108</v>
      </c>
      <c r="H1293" s="1">
        <v>35</v>
      </c>
      <c r="I1293" s="1">
        <v>22</v>
      </c>
      <c r="J1293" s="1" t="s">
        <v>19</v>
      </c>
      <c r="K1293" s="1" t="s">
        <v>3024</v>
      </c>
      <c r="L1293" s="1" t="s">
        <v>3022</v>
      </c>
      <c r="M1293" s="1" t="s">
        <v>3023</v>
      </c>
      <c r="N1293" s="1" t="s">
        <v>3024</v>
      </c>
      <c r="O1293" s="1">
        <v>7759</v>
      </c>
      <c r="P1293" s="1" t="s">
        <v>2981</v>
      </c>
      <c r="Q1293" s="1">
        <v>40</v>
      </c>
      <c r="R1293" s="1">
        <v>0</v>
      </c>
    </row>
    <row r="1294" spans="1:18" x14ac:dyDescent="0.3">
      <c r="A1294" s="3">
        <v>2203799999</v>
      </c>
      <c r="B1294" s="3">
        <v>2203799999</v>
      </c>
      <c r="C1294" s="1">
        <v>548</v>
      </c>
      <c r="D1294" s="1">
        <v>669</v>
      </c>
      <c r="E1294" s="1">
        <v>797</v>
      </c>
      <c r="F1294" s="1">
        <v>993</v>
      </c>
      <c r="G1294" s="1">
        <v>1144</v>
      </c>
      <c r="H1294" s="1">
        <v>37</v>
      </c>
      <c r="I1294" s="1">
        <v>22</v>
      </c>
      <c r="J1294" s="1" t="s">
        <v>19</v>
      </c>
      <c r="K1294" s="1" t="s">
        <v>3025</v>
      </c>
      <c r="L1294" s="1" t="s">
        <v>2985</v>
      </c>
      <c r="M1294" s="1" t="s">
        <v>2986</v>
      </c>
      <c r="N1294" s="1" t="s">
        <v>3025</v>
      </c>
      <c r="O1294" s="1">
        <v>20267</v>
      </c>
      <c r="P1294" s="1" t="s">
        <v>2981</v>
      </c>
      <c r="Q1294" s="1">
        <v>40</v>
      </c>
      <c r="R1294" s="1">
        <v>1</v>
      </c>
    </row>
    <row r="1295" spans="1:18" x14ac:dyDescent="0.3">
      <c r="A1295" s="3">
        <v>2203999999</v>
      </c>
      <c r="B1295" s="3">
        <v>2203999999</v>
      </c>
      <c r="C1295" s="1">
        <v>460</v>
      </c>
      <c r="D1295" s="1">
        <v>463</v>
      </c>
      <c r="E1295" s="1">
        <v>627</v>
      </c>
      <c r="F1295" s="1">
        <v>830</v>
      </c>
      <c r="G1295" s="1">
        <v>852</v>
      </c>
      <c r="H1295" s="1">
        <v>39</v>
      </c>
      <c r="I1295" s="1">
        <v>22</v>
      </c>
      <c r="J1295" s="1" t="s">
        <v>19</v>
      </c>
      <c r="K1295" s="1" t="s">
        <v>3028</v>
      </c>
      <c r="L1295" s="1" t="s">
        <v>3026</v>
      </c>
      <c r="M1295" s="1" t="s">
        <v>3027</v>
      </c>
      <c r="N1295" s="1" t="s">
        <v>3028</v>
      </c>
      <c r="O1295" s="1">
        <v>33984</v>
      </c>
      <c r="P1295" s="1" t="s">
        <v>2981</v>
      </c>
      <c r="Q1295" s="1">
        <v>40</v>
      </c>
      <c r="R1295" s="1">
        <v>0</v>
      </c>
    </row>
    <row r="1296" spans="1:18" x14ac:dyDescent="0.3">
      <c r="A1296" s="3">
        <v>2204199999</v>
      </c>
      <c r="B1296" s="3">
        <v>2204199999</v>
      </c>
      <c r="C1296" s="1">
        <v>460</v>
      </c>
      <c r="D1296" s="1">
        <v>463</v>
      </c>
      <c r="E1296" s="1">
        <v>627</v>
      </c>
      <c r="F1296" s="1">
        <v>815</v>
      </c>
      <c r="G1296" s="1">
        <v>838</v>
      </c>
      <c r="H1296" s="1">
        <v>41</v>
      </c>
      <c r="I1296" s="1">
        <v>22</v>
      </c>
      <c r="J1296" s="1" t="s">
        <v>19</v>
      </c>
      <c r="K1296" s="1" t="s">
        <v>3031</v>
      </c>
      <c r="L1296" s="1" t="s">
        <v>3029</v>
      </c>
      <c r="M1296" s="1" t="s">
        <v>3030</v>
      </c>
      <c r="N1296" s="1" t="s">
        <v>3031</v>
      </c>
      <c r="O1296" s="1">
        <v>20767</v>
      </c>
      <c r="P1296" s="1" t="s">
        <v>2981</v>
      </c>
      <c r="Q1296" s="1">
        <v>40</v>
      </c>
      <c r="R1296" s="1">
        <v>0</v>
      </c>
    </row>
    <row r="1297" spans="1:18" x14ac:dyDescent="0.3">
      <c r="A1297" s="3">
        <v>2204399999</v>
      </c>
      <c r="B1297" s="3">
        <v>2204399999</v>
      </c>
      <c r="C1297" s="1">
        <v>549</v>
      </c>
      <c r="D1297" s="1">
        <v>559</v>
      </c>
      <c r="E1297" s="1">
        <v>680</v>
      </c>
      <c r="F1297" s="1">
        <v>922</v>
      </c>
      <c r="G1297" s="1">
        <v>1058</v>
      </c>
      <c r="H1297" s="1">
        <v>43</v>
      </c>
      <c r="I1297" s="1">
        <v>22</v>
      </c>
      <c r="J1297" s="1" t="s">
        <v>19</v>
      </c>
      <c r="K1297" s="1" t="s">
        <v>3034</v>
      </c>
      <c r="L1297" s="1" t="s">
        <v>3032</v>
      </c>
      <c r="M1297" s="1" t="s">
        <v>3033</v>
      </c>
      <c r="N1297" s="1" t="s">
        <v>3034</v>
      </c>
      <c r="O1297" s="1">
        <v>22309</v>
      </c>
      <c r="P1297" s="1" t="s">
        <v>2981</v>
      </c>
      <c r="Q1297" s="1">
        <v>40</v>
      </c>
      <c r="R1297" s="1">
        <v>1</v>
      </c>
    </row>
    <row r="1298" spans="1:18" x14ac:dyDescent="0.3">
      <c r="A1298" s="3">
        <v>2204599999</v>
      </c>
      <c r="B1298" s="3">
        <v>2204599999</v>
      </c>
      <c r="C1298" s="1">
        <v>523</v>
      </c>
      <c r="D1298" s="1">
        <v>527</v>
      </c>
      <c r="E1298" s="1">
        <v>713</v>
      </c>
      <c r="F1298" s="1">
        <v>888</v>
      </c>
      <c r="G1298" s="1">
        <v>953</v>
      </c>
      <c r="H1298" s="1">
        <v>45</v>
      </c>
      <c r="I1298" s="1">
        <v>22</v>
      </c>
      <c r="J1298" s="1" t="s">
        <v>19</v>
      </c>
      <c r="K1298" s="1" t="s">
        <v>3037</v>
      </c>
      <c r="L1298" s="1" t="s">
        <v>10131</v>
      </c>
      <c r="M1298" s="1" t="s">
        <v>10132</v>
      </c>
      <c r="N1298" s="1" t="s">
        <v>3037</v>
      </c>
      <c r="O1298" s="1">
        <v>73240</v>
      </c>
      <c r="P1298" s="1" t="s">
        <v>2981</v>
      </c>
      <c r="Q1298" s="1">
        <v>40</v>
      </c>
      <c r="R1298" s="1">
        <v>0</v>
      </c>
    </row>
    <row r="1299" spans="1:18" x14ac:dyDescent="0.3">
      <c r="A1299" s="3">
        <v>2204799999</v>
      </c>
      <c r="B1299" s="3">
        <v>2204799999</v>
      </c>
      <c r="C1299" s="1">
        <v>431</v>
      </c>
      <c r="D1299" s="1">
        <v>463</v>
      </c>
      <c r="E1299" s="1">
        <v>627</v>
      </c>
      <c r="F1299" s="1">
        <v>847</v>
      </c>
      <c r="G1299" s="1">
        <v>990</v>
      </c>
      <c r="H1299" s="1">
        <v>47</v>
      </c>
      <c r="I1299" s="1">
        <v>22</v>
      </c>
      <c r="J1299" s="1" t="s">
        <v>19</v>
      </c>
      <c r="K1299" s="1" t="s">
        <v>3040</v>
      </c>
      <c r="L1299" s="1" t="s">
        <v>3038</v>
      </c>
      <c r="M1299" s="1" t="s">
        <v>3039</v>
      </c>
      <c r="N1299" s="1" t="s">
        <v>3040</v>
      </c>
      <c r="O1299" s="1">
        <v>33387</v>
      </c>
      <c r="P1299" s="1" t="s">
        <v>2981</v>
      </c>
      <c r="Q1299" s="1">
        <v>40</v>
      </c>
      <c r="R1299" s="1">
        <v>1</v>
      </c>
    </row>
    <row r="1300" spans="1:18" x14ac:dyDescent="0.3">
      <c r="A1300" s="3">
        <v>2204999999</v>
      </c>
      <c r="B1300" s="3">
        <v>2204999999</v>
      </c>
      <c r="C1300" s="1">
        <v>481</v>
      </c>
      <c r="D1300" s="1">
        <v>500</v>
      </c>
      <c r="E1300" s="1">
        <v>627</v>
      </c>
      <c r="F1300" s="1">
        <v>924</v>
      </c>
      <c r="G1300" s="1">
        <v>1019</v>
      </c>
      <c r="H1300" s="1">
        <v>49</v>
      </c>
      <c r="I1300" s="1">
        <v>22</v>
      </c>
      <c r="J1300" s="1" t="s">
        <v>19</v>
      </c>
      <c r="K1300" s="1" t="s">
        <v>3043</v>
      </c>
      <c r="L1300" s="1" t="s">
        <v>3041</v>
      </c>
      <c r="M1300" s="1" t="s">
        <v>3042</v>
      </c>
      <c r="N1300" s="1" t="s">
        <v>3043</v>
      </c>
      <c r="O1300" s="1">
        <v>16274</v>
      </c>
      <c r="P1300" s="1" t="s">
        <v>2981</v>
      </c>
      <c r="Q1300" s="1">
        <v>40</v>
      </c>
      <c r="R1300" s="1">
        <v>0</v>
      </c>
    </row>
    <row r="1301" spans="1:18" x14ac:dyDescent="0.3">
      <c r="A1301" s="3">
        <v>2205199999</v>
      </c>
      <c r="B1301" s="3">
        <v>2205199999</v>
      </c>
      <c r="C1301" s="1">
        <v>648</v>
      </c>
      <c r="D1301" s="1">
        <v>767</v>
      </c>
      <c r="E1301" s="1">
        <v>950</v>
      </c>
      <c r="F1301" s="1">
        <v>1192</v>
      </c>
      <c r="G1301" s="1">
        <v>1443</v>
      </c>
      <c r="H1301" s="1">
        <v>51</v>
      </c>
      <c r="I1301" s="1">
        <v>22</v>
      </c>
      <c r="J1301" s="1" t="s">
        <v>19</v>
      </c>
      <c r="K1301" s="1" t="s">
        <v>3046</v>
      </c>
      <c r="L1301" s="1" t="s">
        <v>3044</v>
      </c>
      <c r="M1301" s="1" t="s">
        <v>10133</v>
      </c>
      <c r="N1301" s="1" t="s">
        <v>3046</v>
      </c>
      <c r="O1301" s="1">
        <v>432552</v>
      </c>
      <c r="P1301" s="1" t="s">
        <v>2981</v>
      </c>
      <c r="Q1301" s="1">
        <v>40</v>
      </c>
      <c r="R1301" s="1">
        <v>1</v>
      </c>
    </row>
    <row r="1302" spans="1:18" x14ac:dyDescent="0.3">
      <c r="A1302" s="3">
        <v>2205399999</v>
      </c>
      <c r="B1302" s="3">
        <v>2205399999</v>
      </c>
      <c r="C1302" s="1">
        <v>493</v>
      </c>
      <c r="D1302" s="1">
        <v>529</v>
      </c>
      <c r="E1302" s="1">
        <v>627</v>
      </c>
      <c r="F1302" s="1">
        <v>889</v>
      </c>
      <c r="G1302" s="1">
        <v>892</v>
      </c>
      <c r="H1302" s="1">
        <v>53</v>
      </c>
      <c r="I1302" s="1">
        <v>22</v>
      </c>
      <c r="J1302" s="1" t="s">
        <v>19</v>
      </c>
      <c r="K1302" s="1" t="s">
        <v>3049</v>
      </c>
      <c r="L1302" s="1" t="s">
        <v>3047</v>
      </c>
      <c r="M1302" s="1" t="s">
        <v>3048</v>
      </c>
      <c r="N1302" s="1" t="s">
        <v>3049</v>
      </c>
      <c r="O1302" s="1">
        <v>31594</v>
      </c>
      <c r="P1302" s="1" t="s">
        <v>2981</v>
      </c>
      <c r="Q1302" s="1">
        <v>40</v>
      </c>
      <c r="R1302" s="1">
        <v>0</v>
      </c>
    </row>
    <row r="1303" spans="1:18" x14ac:dyDescent="0.3">
      <c r="A1303" s="3">
        <v>2205599999</v>
      </c>
      <c r="B1303" s="3">
        <v>2205599999</v>
      </c>
      <c r="C1303" s="1">
        <v>477</v>
      </c>
      <c r="D1303" s="1">
        <v>636</v>
      </c>
      <c r="E1303" s="1">
        <v>754</v>
      </c>
      <c r="F1303" s="1">
        <v>989</v>
      </c>
      <c r="G1303" s="1">
        <v>1223</v>
      </c>
      <c r="H1303" s="1">
        <v>55</v>
      </c>
      <c r="I1303" s="1">
        <v>22</v>
      </c>
      <c r="J1303" s="1" t="s">
        <v>19</v>
      </c>
      <c r="K1303" s="1" t="s">
        <v>3052</v>
      </c>
      <c r="L1303" s="1" t="s">
        <v>3050</v>
      </c>
      <c r="M1303" s="1" t="s">
        <v>10134</v>
      </c>
      <c r="N1303" s="1" t="s">
        <v>3052</v>
      </c>
      <c r="O1303" s="1">
        <v>221578</v>
      </c>
      <c r="P1303" s="1" t="s">
        <v>2981</v>
      </c>
      <c r="Q1303" s="1">
        <v>40</v>
      </c>
      <c r="R1303" s="1">
        <v>1</v>
      </c>
    </row>
    <row r="1304" spans="1:18" x14ac:dyDescent="0.3">
      <c r="A1304" s="3">
        <v>2205799999</v>
      </c>
      <c r="B1304" s="3">
        <v>2205799999</v>
      </c>
      <c r="C1304" s="1">
        <v>475</v>
      </c>
      <c r="D1304" s="1">
        <v>547</v>
      </c>
      <c r="E1304" s="1">
        <v>740</v>
      </c>
      <c r="F1304" s="1">
        <v>957</v>
      </c>
      <c r="G1304" s="1">
        <v>1311</v>
      </c>
      <c r="H1304" s="1">
        <v>57</v>
      </c>
      <c r="I1304" s="1">
        <v>22</v>
      </c>
      <c r="J1304" s="1" t="s">
        <v>19</v>
      </c>
      <c r="K1304" s="1" t="s">
        <v>3055</v>
      </c>
      <c r="L1304" s="1" t="s">
        <v>3053</v>
      </c>
      <c r="M1304" s="1" t="s">
        <v>10135</v>
      </c>
      <c r="N1304" s="1" t="s">
        <v>3055</v>
      </c>
      <c r="O1304" s="1">
        <v>96318</v>
      </c>
      <c r="P1304" s="1" t="s">
        <v>2981</v>
      </c>
      <c r="Q1304" s="1">
        <v>40</v>
      </c>
      <c r="R1304" s="1">
        <v>1</v>
      </c>
    </row>
    <row r="1305" spans="1:18" x14ac:dyDescent="0.3">
      <c r="A1305" s="3">
        <v>2205999999</v>
      </c>
      <c r="B1305" s="3">
        <v>2205999999</v>
      </c>
      <c r="C1305" s="1">
        <v>469</v>
      </c>
      <c r="D1305" s="1">
        <v>472</v>
      </c>
      <c r="E1305" s="1">
        <v>627</v>
      </c>
      <c r="F1305" s="1">
        <v>864</v>
      </c>
      <c r="G1305" s="1">
        <v>945</v>
      </c>
      <c r="H1305" s="1">
        <v>59</v>
      </c>
      <c r="I1305" s="1">
        <v>22</v>
      </c>
      <c r="J1305" s="1" t="s">
        <v>19</v>
      </c>
      <c r="K1305" s="1" t="s">
        <v>3058</v>
      </c>
      <c r="L1305" s="1" t="s">
        <v>3056</v>
      </c>
      <c r="M1305" s="1" t="s">
        <v>3057</v>
      </c>
      <c r="N1305" s="1" t="s">
        <v>3058</v>
      </c>
      <c r="O1305" s="1">
        <v>14890</v>
      </c>
      <c r="P1305" s="1" t="s">
        <v>2981</v>
      </c>
      <c r="Q1305" s="1">
        <v>40</v>
      </c>
      <c r="R1305" s="1">
        <v>0</v>
      </c>
    </row>
    <row r="1306" spans="1:18" x14ac:dyDescent="0.3">
      <c r="A1306" s="3">
        <v>2206199999</v>
      </c>
      <c r="B1306" s="3">
        <v>2206199999</v>
      </c>
      <c r="C1306" s="1">
        <v>599</v>
      </c>
      <c r="D1306" s="1">
        <v>603</v>
      </c>
      <c r="E1306" s="1">
        <v>742</v>
      </c>
      <c r="F1306" s="1">
        <v>1029</v>
      </c>
      <c r="G1306" s="1">
        <v>1314</v>
      </c>
      <c r="H1306" s="1">
        <v>61</v>
      </c>
      <c r="I1306" s="1">
        <v>22</v>
      </c>
      <c r="J1306" s="1" t="s">
        <v>19</v>
      </c>
      <c r="K1306" s="1" t="s">
        <v>3061</v>
      </c>
      <c r="L1306" s="1" t="s">
        <v>3059</v>
      </c>
      <c r="M1306" s="1" t="s">
        <v>3060</v>
      </c>
      <c r="N1306" s="1" t="s">
        <v>3061</v>
      </c>
      <c r="O1306" s="1">
        <v>46735</v>
      </c>
      <c r="P1306" s="1" t="s">
        <v>2981</v>
      </c>
      <c r="Q1306" s="1">
        <v>40</v>
      </c>
      <c r="R1306" s="1">
        <v>0</v>
      </c>
    </row>
    <row r="1307" spans="1:18" x14ac:dyDescent="0.3">
      <c r="A1307" s="3">
        <v>2206399999</v>
      </c>
      <c r="B1307" s="3">
        <v>2206399999</v>
      </c>
      <c r="C1307" s="1">
        <v>548</v>
      </c>
      <c r="D1307" s="1">
        <v>669</v>
      </c>
      <c r="E1307" s="1">
        <v>797</v>
      </c>
      <c r="F1307" s="1">
        <v>993</v>
      </c>
      <c r="G1307" s="1">
        <v>1144</v>
      </c>
      <c r="H1307" s="1">
        <v>63</v>
      </c>
      <c r="I1307" s="1">
        <v>22</v>
      </c>
      <c r="J1307" s="1" t="s">
        <v>19</v>
      </c>
      <c r="K1307" s="1" t="s">
        <v>3062</v>
      </c>
      <c r="L1307" s="1" t="s">
        <v>2985</v>
      </c>
      <c r="M1307" s="1" t="s">
        <v>2986</v>
      </c>
      <c r="N1307" s="1" t="s">
        <v>3062</v>
      </c>
      <c r="O1307" s="1">
        <v>128026</v>
      </c>
      <c r="P1307" s="1" t="s">
        <v>2981</v>
      </c>
      <c r="Q1307" s="1">
        <v>40</v>
      </c>
      <c r="R1307" s="1">
        <v>1</v>
      </c>
    </row>
    <row r="1308" spans="1:18" x14ac:dyDescent="0.3">
      <c r="A1308" s="3">
        <v>2206599999</v>
      </c>
      <c r="B1308" s="3">
        <v>2206599999</v>
      </c>
      <c r="C1308" s="1">
        <v>460</v>
      </c>
      <c r="D1308" s="1">
        <v>463</v>
      </c>
      <c r="E1308" s="1">
        <v>627</v>
      </c>
      <c r="F1308" s="1">
        <v>802</v>
      </c>
      <c r="G1308" s="1">
        <v>838</v>
      </c>
      <c r="H1308" s="1">
        <v>65</v>
      </c>
      <c r="I1308" s="1">
        <v>22</v>
      </c>
      <c r="J1308" s="1" t="s">
        <v>19</v>
      </c>
      <c r="K1308" s="1" t="s">
        <v>3065</v>
      </c>
      <c r="L1308" s="1" t="s">
        <v>3063</v>
      </c>
      <c r="M1308" s="1" t="s">
        <v>3064</v>
      </c>
      <c r="N1308" s="1" t="s">
        <v>3065</v>
      </c>
      <c r="O1308" s="1">
        <v>12093</v>
      </c>
      <c r="P1308" s="1" t="s">
        <v>2981</v>
      </c>
      <c r="Q1308" s="1">
        <v>40</v>
      </c>
      <c r="R1308" s="1">
        <v>0</v>
      </c>
    </row>
    <row r="1309" spans="1:18" x14ac:dyDescent="0.3">
      <c r="A1309" s="3">
        <v>2206799999</v>
      </c>
      <c r="B1309" s="3">
        <v>2206799999</v>
      </c>
      <c r="C1309" s="1">
        <v>466</v>
      </c>
      <c r="D1309" s="1">
        <v>469</v>
      </c>
      <c r="E1309" s="1">
        <v>627</v>
      </c>
      <c r="F1309" s="1">
        <v>781</v>
      </c>
      <c r="G1309" s="1">
        <v>1025</v>
      </c>
      <c r="H1309" s="1">
        <v>67</v>
      </c>
      <c r="I1309" s="1">
        <v>22</v>
      </c>
      <c r="J1309" s="1" t="s">
        <v>19</v>
      </c>
      <c r="K1309" s="1" t="s">
        <v>3068</v>
      </c>
      <c r="L1309" s="1" t="s">
        <v>3066</v>
      </c>
      <c r="M1309" s="1" t="s">
        <v>3067</v>
      </c>
      <c r="N1309" s="1" t="s">
        <v>3068</v>
      </c>
      <c r="O1309" s="1">
        <v>27979</v>
      </c>
      <c r="P1309" s="1" t="s">
        <v>2981</v>
      </c>
      <c r="Q1309" s="1">
        <v>40</v>
      </c>
      <c r="R1309" s="1">
        <v>0</v>
      </c>
    </row>
    <row r="1310" spans="1:18" x14ac:dyDescent="0.3">
      <c r="A1310" s="3">
        <v>2206999999</v>
      </c>
      <c r="B1310" s="3">
        <v>2206999999</v>
      </c>
      <c r="C1310" s="1">
        <v>550</v>
      </c>
      <c r="D1310" s="1">
        <v>574</v>
      </c>
      <c r="E1310" s="1">
        <v>681</v>
      </c>
      <c r="F1310" s="1">
        <v>906</v>
      </c>
      <c r="G1310" s="1">
        <v>921</v>
      </c>
      <c r="H1310" s="1">
        <v>69</v>
      </c>
      <c r="I1310" s="1">
        <v>22</v>
      </c>
      <c r="J1310" s="1" t="s">
        <v>19</v>
      </c>
      <c r="K1310" s="1" t="s">
        <v>3071</v>
      </c>
      <c r="L1310" s="1" t="s">
        <v>3069</v>
      </c>
      <c r="M1310" s="1" t="s">
        <v>3070</v>
      </c>
      <c r="N1310" s="1" t="s">
        <v>3071</v>
      </c>
      <c r="O1310" s="1">
        <v>39566</v>
      </c>
      <c r="P1310" s="1" t="s">
        <v>2981</v>
      </c>
      <c r="Q1310" s="1">
        <v>40</v>
      </c>
      <c r="R1310" s="1">
        <v>0</v>
      </c>
    </row>
    <row r="1311" spans="1:18" x14ac:dyDescent="0.3">
      <c r="A1311" s="3">
        <v>2207199999</v>
      </c>
      <c r="B1311" s="3">
        <v>2207199999</v>
      </c>
      <c r="C1311" s="1">
        <v>648</v>
      </c>
      <c r="D1311" s="1">
        <v>767</v>
      </c>
      <c r="E1311" s="1">
        <v>950</v>
      </c>
      <c r="F1311" s="1">
        <v>1192</v>
      </c>
      <c r="G1311" s="1">
        <v>1443</v>
      </c>
      <c r="H1311" s="1">
        <v>71</v>
      </c>
      <c r="I1311" s="1">
        <v>22</v>
      </c>
      <c r="J1311" s="1" t="s">
        <v>19</v>
      </c>
      <c r="K1311" s="1" t="s">
        <v>3072</v>
      </c>
      <c r="L1311" s="1" t="s">
        <v>3044</v>
      </c>
      <c r="M1311" s="1" t="s">
        <v>10133</v>
      </c>
      <c r="N1311" s="1" t="s">
        <v>3072</v>
      </c>
      <c r="O1311" s="1">
        <v>343829</v>
      </c>
      <c r="P1311" s="1" t="s">
        <v>2981</v>
      </c>
      <c r="Q1311" s="1">
        <v>40</v>
      </c>
      <c r="R1311" s="1">
        <v>1</v>
      </c>
    </row>
    <row r="1312" spans="1:18" x14ac:dyDescent="0.3">
      <c r="A1312" s="3">
        <v>2207399999</v>
      </c>
      <c r="B1312" s="3">
        <v>2207399999</v>
      </c>
      <c r="C1312" s="1">
        <v>508</v>
      </c>
      <c r="D1312" s="1">
        <v>512</v>
      </c>
      <c r="E1312" s="1">
        <v>675</v>
      </c>
      <c r="F1312" s="1">
        <v>841</v>
      </c>
      <c r="G1312" s="1">
        <v>902</v>
      </c>
      <c r="H1312" s="1">
        <v>73</v>
      </c>
      <c r="I1312" s="1">
        <v>22</v>
      </c>
      <c r="J1312" s="1" t="s">
        <v>19</v>
      </c>
      <c r="K1312" s="1" t="s">
        <v>3075</v>
      </c>
      <c r="L1312" s="1" t="s">
        <v>3073</v>
      </c>
      <c r="M1312" s="1" t="s">
        <v>3074</v>
      </c>
      <c r="N1312" s="1" t="s">
        <v>3075</v>
      </c>
      <c r="O1312" s="1">
        <v>153720</v>
      </c>
      <c r="P1312" s="1" t="s">
        <v>2981</v>
      </c>
      <c r="Q1312" s="1">
        <v>40</v>
      </c>
      <c r="R1312" s="1">
        <v>1</v>
      </c>
    </row>
    <row r="1313" spans="1:18" x14ac:dyDescent="0.3">
      <c r="A1313" s="3">
        <v>2207599999</v>
      </c>
      <c r="B1313" s="3">
        <v>2207599999</v>
      </c>
      <c r="C1313" s="1">
        <v>648</v>
      </c>
      <c r="D1313" s="1">
        <v>767</v>
      </c>
      <c r="E1313" s="1">
        <v>950</v>
      </c>
      <c r="F1313" s="1">
        <v>1192</v>
      </c>
      <c r="G1313" s="1">
        <v>1443</v>
      </c>
      <c r="H1313" s="1">
        <v>75</v>
      </c>
      <c r="I1313" s="1">
        <v>22</v>
      </c>
      <c r="J1313" s="1" t="s">
        <v>19</v>
      </c>
      <c r="K1313" s="1" t="s">
        <v>3076</v>
      </c>
      <c r="L1313" s="1" t="s">
        <v>3044</v>
      </c>
      <c r="M1313" s="1" t="s">
        <v>10133</v>
      </c>
      <c r="N1313" s="1" t="s">
        <v>3076</v>
      </c>
      <c r="O1313" s="1">
        <v>23042</v>
      </c>
      <c r="P1313" s="1" t="s">
        <v>2981</v>
      </c>
      <c r="Q1313" s="1">
        <v>40</v>
      </c>
      <c r="R1313" s="1">
        <v>1</v>
      </c>
    </row>
    <row r="1314" spans="1:18" x14ac:dyDescent="0.3">
      <c r="A1314" s="3">
        <v>2207799999</v>
      </c>
      <c r="B1314" s="3">
        <v>2207799999</v>
      </c>
      <c r="C1314" s="1">
        <v>548</v>
      </c>
      <c r="D1314" s="1">
        <v>669</v>
      </c>
      <c r="E1314" s="1">
        <v>797</v>
      </c>
      <c r="F1314" s="1">
        <v>993</v>
      </c>
      <c r="G1314" s="1">
        <v>1144</v>
      </c>
      <c r="H1314" s="1">
        <v>77</v>
      </c>
      <c r="I1314" s="1">
        <v>22</v>
      </c>
      <c r="J1314" s="1" t="s">
        <v>19</v>
      </c>
      <c r="K1314" s="1" t="s">
        <v>3077</v>
      </c>
      <c r="L1314" s="1" t="s">
        <v>2985</v>
      </c>
      <c r="M1314" s="1" t="s">
        <v>2986</v>
      </c>
      <c r="N1314" s="1" t="s">
        <v>3077</v>
      </c>
      <c r="O1314" s="1">
        <v>22802</v>
      </c>
      <c r="P1314" s="1" t="s">
        <v>2981</v>
      </c>
      <c r="Q1314" s="1">
        <v>40</v>
      </c>
      <c r="R1314" s="1">
        <v>1</v>
      </c>
    </row>
    <row r="1315" spans="1:18" x14ac:dyDescent="0.3">
      <c r="A1315" s="3">
        <v>2207999999</v>
      </c>
      <c r="B1315" s="3">
        <v>2207999999</v>
      </c>
      <c r="C1315" s="1">
        <v>549</v>
      </c>
      <c r="D1315" s="1">
        <v>559</v>
      </c>
      <c r="E1315" s="1">
        <v>680</v>
      </c>
      <c r="F1315" s="1">
        <v>922</v>
      </c>
      <c r="G1315" s="1">
        <v>1058</v>
      </c>
      <c r="H1315" s="1">
        <v>79</v>
      </c>
      <c r="I1315" s="1">
        <v>22</v>
      </c>
      <c r="J1315" s="1" t="s">
        <v>19</v>
      </c>
      <c r="K1315" s="1" t="s">
        <v>3078</v>
      </c>
      <c r="L1315" s="1" t="s">
        <v>3032</v>
      </c>
      <c r="M1315" s="1" t="s">
        <v>3033</v>
      </c>
      <c r="N1315" s="1" t="s">
        <v>3078</v>
      </c>
      <c r="O1315" s="1">
        <v>131613</v>
      </c>
      <c r="P1315" s="1" t="s">
        <v>2981</v>
      </c>
      <c r="Q1315" s="1">
        <v>40</v>
      </c>
      <c r="R1315" s="1">
        <v>1</v>
      </c>
    </row>
    <row r="1316" spans="1:18" x14ac:dyDescent="0.3">
      <c r="A1316" s="3">
        <v>2208199999</v>
      </c>
      <c r="B1316" s="3">
        <v>2208199999</v>
      </c>
      <c r="C1316" s="1">
        <v>512</v>
      </c>
      <c r="D1316" s="1">
        <v>549</v>
      </c>
      <c r="E1316" s="1">
        <v>651</v>
      </c>
      <c r="F1316" s="1">
        <v>959</v>
      </c>
      <c r="G1316" s="1">
        <v>981</v>
      </c>
      <c r="H1316" s="1">
        <v>81</v>
      </c>
      <c r="I1316" s="1">
        <v>22</v>
      </c>
      <c r="J1316" s="1" t="s">
        <v>19</v>
      </c>
      <c r="K1316" s="1" t="s">
        <v>3081</v>
      </c>
      <c r="L1316" s="1" t="s">
        <v>3079</v>
      </c>
      <c r="M1316" s="1" t="s">
        <v>3080</v>
      </c>
      <c r="N1316" s="1" t="s">
        <v>3081</v>
      </c>
      <c r="O1316" s="1">
        <v>9091</v>
      </c>
      <c r="P1316" s="1" t="s">
        <v>2981</v>
      </c>
      <c r="Q1316" s="1">
        <v>40</v>
      </c>
      <c r="R1316" s="1">
        <v>0</v>
      </c>
    </row>
    <row r="1317" spans="1:18" x14ac:dyDescent="0.3">
      <c r="A1317" s="3">
        <v>2208399999</v>
      </c>
      <c r="B1317" s="3">
        <v>2208399999</v>
      </c>
      <c r="C1317" s="1">
        <v>460</v>
      </c>
      <c r="D1317" s="1">
        <v>463</v>
      </c>
      <c r="E1317" s="1">
        <v>627</v>
      </c>
      <c r="F1317" s="1">
        <v>854</v>
      </c>
      <c r="G1317" s="1">
        <v>884</v>
      </c>
      <c r="H1317" s="1">
        <v>83</v>
      </c>
      <c r="I1317" s="1">
        <v>22</v>
      </c>
      <c r="J1317" s="1" t="s">
        <v>19</v>
      </c>
      <c r="K1317" s="1" t="s">
        <v>3084</v>
      </c>
      <c r="L1317" s="1" t="s">
        <v>3082</v>
      </c>
      <c r="M1317" s="1" t="s">
        <v>3083</v>
      </c>
      <c r="N1317" s="1" t="s">
        <v>3084</v>
      </c>
      <c r="O1317" s="1">
        <v>20725</v>
      </c>
      <c r="P1317" s="1" t="s">
        <v>2981</v>
      </c>
      <c r="Q1317" s="1">
        <v>40</v>
      </c>
      <c r="R1317" s="1">
        <v>0</v>
      </c>
    </row>
    <row r="1318" spans="1:18" x14ac:dyDescent="0.3">
      <c r="A1318" s="3">
        <v>2208599999</v>
      </c>
      <c r="B1318" s="3">
        <v>2208599999</v>
      </c>
      <c r="C1318" s="1">
        <v>506</v>
      </c>
      <c r="D1318" s="1">
        <v>514</v>
      </c>
      <c r="E1318" s="1">
        <v>627</v>
      </c>
      <c r="F1318" s="1">
        <v>781</v>
      </c>
      <c r="G1318" s="1">
        <v>1111</v>
      </c>
      <c r="H1318" s="1">
        <v>85</v>
      </c>
      <c r="I1318" s="1">
        <v>22</v>
      </c>
      <c r="J1318" s="1" t="s">
        <v>19</v>
      </c>
      <c r="K1318" s="1" t="s">
        <v>3087</v>
      </c>
      <c r="L1318" s="1" t="s">
        <v>3085</v>
      </c>
      <c r="M1318" s="1" t="s">
        <v>3086</v>
      </c>
      <c r="N1318" s="1" t="s">
        <v>3087</v>
      </c>
      <c r="O1318" s="1">
        <v>24233</v>
      </c>
      <c r="P1318" s="1" t="s">
        <v>2981</v>
      </c>
      <c r="Q1318" s="1">
        <v>40</v>
      </c>
      <c r="R1318" s="1">
        <v>0</v>
      </c>
    </row>
    <row r="1319" spans="1:18" x14ac:dyDescent="0.3">
      <c r="A1319" s="3">
        <v>2208799999</v>
      </c>
      <c r="B1319" s="3">
        <v>2208799999</v>
      </c>
      <c r="C1319" s="1">
        <v>648</v>
      </c>
      <c r="D1319" s="1">
        <v>767</v>
      </c>
      <c r="E1319" s="1">
        <v>950</v>
      </c>
      <c r="F1319" s="1">
        <v>1192</v>
      </c>
      <c r="G1319" s="1">
        <v>1443</v>
      </c>
      <c r="H1319" s="1">
        <v>87</v>
      </c>
      <c r="I1319" s="1">
        <v>22</v>
      </c>
      <c r="J1319" s="1" t="s">
        <v>19</v>
      </c>
      <c r="K1319" s="1" t="s">
        <v>3088</v>
      </c>
      <c r="L1319" s="1" t="s">
        <v>3044</v>
      </c>
      <c r="M1319" s="1" t="s">
        <v>10133</v>
      </c>
      <c r="N1319" s="1" t="s">
        <v>3088</v>
      </c>
      <c r="O1319" s="1">
        <v>35897</v>
      </c>
      <c r="P1319" s="1" t="s">
        <v>2981</v>
      </c>
      <c r="Q1319" s="1">
        <v>40</v>
      </c>
      <c r="R1319" s="1">
        <v>1</v>
      </c>
    </row>
    <row r="1320" spans="1:18" x14ac:dyDescent="0.3">
      <c r="A1320" s="3">
        <v>2208999999</v>
      </c>
      <c r="B1320" s="3">
        <v>2208999999</v>
      </c>
      <c r="C1320" s="1">
        <v>648</v>
      </c>
      <c r="D1320" s="1">
        <v>767</v>
      </c>
      <c r="E1320" s="1">
        <v>950</v>
      </c>
      <c r="F1320" s="1">
        <v>1192</v>
      </c>
      <c r="G1320" s="1">
        <v>1443</v>
      </c>
      <c r="H1320" s="1">
        <v>89</v>
      </c>
      <c r="I1320" s="1">
        <v>22</v>
      </c>
      <c r="J1320" s="1" t="s">
        <v>19</v>
      </c>
      <c r="K1320" s="1" t="s">
        <v>3089</v>
      </c>
      <c r="L1320" s="1" t="s">
        <v>3044</v>
      </c>
      <c r="M1320" s="1" t="s">
        <v>10133</v>
      </c>
      <c r="N1320" s="1" t="s">
        <v>3089</v>
      </c>
      <c r="O1320" s="1">
        <v>52780</v>
      </c>
      <c r="P1320" s="1" t="s">
        <v>2981</v>
      </c>
      <c r="Q1320" s="1">
        <v>40</v>
      </c>
      <c r="R1320" s="1">
        <v>1</v>
      </c>
    </row>
    <row r="1321" spans="1:18" x14ac:dyDescent="0.3">
      <c r="A1321" s="3">
        <v>2209199999</v>
      </c>
      <c r="B1321" s="3">
        <v>2209199999</v>
      </c>
      <c r="C1321" s="1">
        <v>548</v>
      </c>
      <c r="D1321" s="1">
        <v>669</v>
      </c>
      <c r="E1321" s="1">
        <v>797</v>
      </c>
      <c r="F1321" s="1">
        <v>993</v>
      </c>
      <c r="G1321" s="1">
        <v>1144</v>
      </c>
      <c r="H1321" s="1">
        <v>91</v>
      </c>
      <c r="I1321" s="1">
        <v>22</v>
      </c>
      <c r="J1321" s="1" t="s">
        <v>19</v>
      </c>
      <c r="K1321" s="1" t="s">
        <v>3090</v>
      </c>
      <c r="L1321" s="1" t="s">
        <v>2985</v>
      </c>
      <c r="M1321" s="1" t="s">
        <v>2986</v>
      </c>
      <c r="N1321" s="1" t="s">
        <v>3090</v>
      </c>
      <c r="O1321" s="1">
        <v>11203</v>
      </c>
      <c r="P1321" s="1" t="s">
        <v>2981</v>
      </c>
      <c r="Q1321" s="1">
        <v>40</v>
      </c>
      <c r="R1321" s="1">
        <v>1</v>
      </c>
    </row>
    <row r="1322" spans="1:18" x14ac:dyDescent="0.3">
      <c r="A1322" s="3">
        <v>2209399999</v>
      </c>
      <c r="B1322" s="3">
        <v>2209399999</v>
      </c>
      <c r="C1322" s="1">
        <v>493</v>
      </c>
      <c r="D1322" s="1">
        <v>529</v>
      </c>
      <c r="E1322" s="1">
        <v>627</v>
      </c>
      <c r="F1322" s="1">
        <v>924</v>
      </c>
      <c r="G1322" s="1">
        <v>1001</v>
      </c>
      <c r="H1322" s="1">
        <v>93</v>
      </c>
      <c r="I1322" s="1">
        <v>22</v>
      </c>
      <c r="J1322" s="1" t="s">
        <v>19</v>
      </c>
      <c r="K1322" s="1" t="s">
        <v>3093</v>
      </c>
      <c r="L1322" s="1" t="s">
        <v>10136</v>
      </c>
      <c r="M1322" s="1" t="s">
        <v>10137</v>
      </c>
      <c r="N1322" s="1" t="s">
        <v>3093</v>
      </c>
      <c r="O1322" s="1">
        <v>22102</v>
      </c>
      <c r="P1322" s="1" t="s">
        <v>2981</v>
      </c>
      <c r="Q1322" s="1">
        <v>40</v>
      </c>
      <c r="R1322" s="1">
        <v>0</v>
      </c>
    </row>
    <row r="1323" spans="1:18" x14ac:dyDescent="0.3">
      <c r="A1323" s="3">
        <v>2209599999</v>
      </c>
      <c r="B1323" s="3">
        <v>2209599999</v>
      </c>
      <c r="C1323" s="1">
        <v>648</v>
      </c>
      <c r="D1323" s="1">
        <v>767</v>
      </c>
      <c r="E1323" s="1">
        <v>950</v>
      </c>
      <c r="F1323" s="1">
        <v>1192</v>
      </c>
      <c r="G1323" s="1">
        <v>1443</v>
      </c>
      <c r="H1323" s="1">
        <v>95</v>
      </c>
      <c r="I1323" s="1">
        <v>22</v>
      </c>
      <c r="J1323" s="1" t="s">
        <v>19</v>
      </c>
      <c r="K1323" s="1" t="s">
        <v>3094</v>
      </c>
      <c r="L1323" s="1" t="s">
        <v>3044</v>
      </c>
      <c r="M1323" s="1" t="s">
        <v>10133</v>
      </c>
      <c r="N1323" s="1" t="s">
        <v>3094</v>
      </c>
      <c r="O1323" s="1">
        <v>45924</v>
      </c>
      <c r="P1323" s="1" t="s">
        <v>2981</v>
      </c>
      <c r="Q1323" s="1">
        <v>40</v>
      </c>
      <c r="R1323" s="1">
        <v>1</v>
      </c>
    </row>
    <row r="1324" spans="1:18" x14ac:dyDescent="0.3">
      <c r="A1324" s="3">
        <v>2209799999</v>
      </c>
      <c r="B1324" s="3">
        <v>2209799999</v>
      </c>
      <c r="C1324" s="1">
        <v>421</v>
      </c>
      <c r="D1324" s="1">
        <v>463</v>
      </c>
      <c r="E1324" s="1">
        <v>627</v>
      </c>
      <c r="F1324" s="1">
        <v>786</v>
      </c>
      <c r="G1324" s="1">
        <v>838</v>
      </c>
      <c r="H1324" s="1">
        <v>97</v>
      </c>
      <c r="I1324" s="1">
        <v>22</v>
      </c>
      <c r="J1324" s="1" t="s">
        <v>19</v>
      </c>
      <c r="K1324" s="1" t="s">
        <v>3097</v>
      </c>
      <c r="L1324" s="1" t="s">
        <v>3095</v>
      </c>
      <c r="M1324" s="1" t="s">
        <v>3096</v>
      </c>
      <c r="N1324" s="1" t="s">
        <v>3097</v>
      </c>
      <c r="O1324" s="1">
        <v>83384</v>
      </c>
      <c r="P1324" s="1" t="s">
        <v>2981</v>
      </c>
      <c r="Q1324" s="1">
        <v>40</v>
      </c>
      <c r="R1324" s="1">
        <v>0</v>
      </c>
    </row>
    <row r="1325" spans="1:18" x14ac:dyDescent="0.3">
      <c r="A1325" s="3">
        <v>2209999999</v>
      </c>
      <c r="B1325" s="3">
        <v>2209999999</v>
      </c>
      <c r="C1325" s="1">
        <v>477</v>
      </c>
      <c r="D1325" s="1">
        <v>636</v>
      </c>
      <c r="E1325" s="1">
        <v>754</v>
      </c>
      <c r="F1325" s="1">
        <v>989</v>
      </c>
      <c r="G1325" s="1">
        <v>1223</v>
      </c>
      <c r="H1325" s="1">
        <v>99</v>
      </c>
      <c r="I1325" s="1">
        <v>22</v>
      </c>
      <c r="J1325" s="1" t="s">
        <v>19</v>
      </c>
      <c r="K1325" s="1" t="s">
        <v>3098</v>
      </c>
      <c r="L1325" s="1" t="s">
        <v>3050</v>
      </c>
      <c r="M1325" s="1" t="s">
        <v>10134</v>
      </c>
      <c r="N1325" s="1" t="s">
        <v>3098</v>
      </c>
      <c r="O1325" s="1">
        <v>52160</v>
      </c>
      <c r="P1325" s="1" t="s">
        <v>2981</v>
      </c>
      <c r="Q1325" s="1">
        <v>40</v>
      </c>
      <c r="R1325" s="1">
        <v>1</v>
      </c>
    </row>
    <row r="1326" spans="1:18" x14ac:dyDescent="0.3">
      <c r="A1326" s="3">
        <v>2210199999</v>
      </c>
      <c r="B1326" s="3">
        <v>2210199999</v>
      </c>
      <c r="C1326" s="1">
        <v>476</v>
      </c>
      <c r="D1326" s="1">
        <v>479</v>
      </c>
      <c r="E1326" s="1">
        <v>639</v>
      </c>
      <c r="F1326" s="1">
        <v>897</v>
      </c>
      <c r="G1326" s="1">
        <v>960</v>
      </c>
      <c r="H1326" s="1">
        <v>101</v>
      </c>
      <c r="I1326" s="1">
        <v>22</v>
      </c>
      <c r="J1326" s="1" t="s">
        <v>19</v>
      </c>
      <c r="K1326" s="1" t="s">
        <v>3101</v>
      </c>
      <c r="L1326" s="1" t="s">
        <v>3099</v>
      </c>
      <c r="M1326" s="1" t="s">
        <v>3100</v>
      </c>
      <c r="N1326" s="1" t="s">
        <v>3101</v>
      </c>
      <c r="O1326" s="1">
        <v>54650</v>
      </c>
      <c r="P1326" s="1" t="s">
        <v>2981</v>
      </c>
      <c r="Q1326" s="1">
        <v>40</v>
      </c>
      <c r="R1326" s="1">
        <v>0</v>
      </c>
    </row>
    <row r="1327" spans="1:18" x14ac:dyDescent="0.3">
      <c r="A1327" s="3">
        <v>2210399999</v>
      </c>
      <c r="B1327" s="3">
        <v>2210399999</v>
      </c>
      <c r="C1327" s="1">
        <v>648</v>
      </c>
      <c r="D1327" s="1">
        <v>767</v>
      </c>
      <c r="E1327" s="1">
        <v>950</v>
      </c>
      <c r="F1327" s="1">
        <v>1192</v>
      </c>
      <c r="G1327" s="1">
        <v>1443</v>
      </c>
      <c r="H1327" s="1">
        <v>103</v>
      </c>
      <c r="I1327" s="1">
        <v>22</v>
      </c>
      <c r="J1327" s="1" t="s">
        <v>19</v>
      </c>
      <c r="K1327" s="1" t="s">
        <v>3102</v>
      </c>
      <c r="L1327" s="1" t="s">
        <v>3044</v>
      </c>
      <c r="M1327" s="1" t="s">
        <v>10133</v>
      </c>
      <c r="N1327" s="1" t="s">
        <v>3102</v>
      </c>
      <c r="O1327" s="1">
        <v>233740</v>
      </c>
      <c r="P1327" s="1" t="s">
        <v>2981</v>
      </c>
      <c r="Q1327" s="1">
        <v>40</v>
      </c>
      <c r="R1327" s="1">
        <v>1</v>
      </c>
    </row>
    <row r="1328" spans="1:18" x14ac:dyDescent="0.3">
      <c r="A1328" s="3">
        <v>2210599999</v>
      </c>
      <c r="B1328" s="3">
        <v>2210599999</v>
      </c>
      <c r="C1328" s="1">
        <v>547</v>
      </c>
      <c r="D1328" s="1">
        <v>702</v>
      </c>
      <c r="E1328" s="1">
        <v>832</v>
      </c>
      <c r="F1328" s="1">
        <v>1051</v>
      </c>
      <c r="G1328" s="1">
        <v>1231</v>
      </c>
      <c r="H1328" s="1">
        <v>105</v>
      </c>
      <c r="I1328" s="1">
        <v>22</v>
      </c>
      <c r="J1328" s="1" t="s">
        <v>19</v>
      </c>
      <c r="K1328" s="1" t="s">
        <v>3105</v>
      </c>
      <c r="L1328" s="1" t="s">
        <v>10138</v>
      </c>
      <c r="M1328" s="1" t="s">
        <v>10139</v>
      </c>
      <c r="N1328" s="1" t="s">
        <v>3105</v>
      </c>
      <c r="O1328" s="1">
        <v>121097</v>
      </c>
      <c r="P1328" s="1" t="s">
        <v>2981</v>
      </c>
      <c r="Q1328" s="1">
        <v>40</v>
      </c>
      <c r="R1328" s="1">
        <v>0</v>
      </c>
    </row>
    <row r="1329" spans="1:18" x14ac:dyDescent="0.3">
      <c r="A1329" s="3">
        <v>2210799999</v>
      </c>
      <c r="B1329" s="3">
        <v>2210799999</v>
      </c>
      <c r="C1329" s="1">
        <v>460</v>
      </c>
      <c r="D1329" s="1">
        <v>463</v>
      </c>
      <c r="E1329" s="1">
        <v>627</v>
      </c>
      <c r="F1329" s="1">
        <v>781</v>
      </c>
      <c r="G1329" s="1">
        <v>838</v>
      </c>
      <c r="H1329" s="1">
        <v>107</v>
      </c>
      <c r="I1329" s="1">
        <v>22</v>
      </c>
      <c r="J1329" s="1" t="s">
        <v>19</v>
      </c>
      <c r="K1329" s="1" t="s">
        <v>3108</v>
      </c>
      <c r="L1329" s="1" t="s">
        <v>3106</v>
      </c>
      <c r="M1329" s="1" t="s">
        <v>3107</v>
      </c>
      <c r="N1329" s="1" t="s">
        <v>3108</v>
      </c>
      <c r="O1329" s="1">
        <v>5252</v>
      </c>
      <c r="P1329" s="1" t="s">
        <v>2981</v>
      </c>
      <c r="Q1329" s="1">
        <v>40</v>
      </c>
      <c r="R1329" s="1">
        <v>0</v>
      </c>
    </row>
    <row r="1330" spans="1:18" x14ac:dyDescent="0.3">
      <c r="A1330" s="3">
        <v>2210999999</v>
      </c>
      <c r="B1330" s="3">
        <v>2210999999</v>
      </c>
      <c r="C1330" s="1">
        <v>475</v>
      </c>
      <c r="D1330" s="1">
        <v>547</v>
      </c>
      <c r="E1330" s="1">
        <v>740</v>
      </c>
      <c r="F1330" s="1">
        <v>957</v>
      </c>
      <c r="G1330" s="1">
        <v>1311</v>
      </c>
      <c r="H1330" s="1">
        <v>109</v>
      </c>
      <c r="I1330" s="1">
        <v>22</v>
      </c>
      <c r="J1330" s="1" t="s">
        <v>19</v>
      </c>
      <c r="K1330" s="1" t="s">
        <v>3109</v>
      </c>
      <c r="L1330" s="1" t="s">
        <v>3053</v>
      </c>
      <c r="M1330" s="1" t="s">
        <v>10135</v>
      </c>
      <c r="N1330" s="1" t="s">
        <v>3109</v>
      </c>
      <c r="O1330" s="1">
        <v>111860</v>
      </c>
      <c r="P1330" s="1" t="s">
        <v>2981</v>
      </c>
      <c r="Q1330" s="1">
        <v>40</v>
      </c>
      <c r="R1330" s="1">
        <v>1</v>
      </c>
    </row>
    <row r="1331" spans="1:18" x14ac:dyDescent="0.3">
      <c r="A1331" s="3">
        <v>2211199999</v>
      </c>
      <c r="B1331" s="3">
        <v>2211199999</v>
      </c>
      <c r="C1331" s="1">
        <v>508</v>
      </c>
      <c r="D1331" s="1">
        <v>512</v>
      </c>
      <c r="E1331" s="1">
        <v>675</v>
      </c>
      <c r="F1331" s="1">
        <v>841</v>
      </c>
      <c r="G1331" s="1">
        <v>902</v>
      </c>
      <c r="H1331" s="1">
        <v>111</v>
      </c>
      <c r="I1331" s="1">
        <v>22</v>
      </c>
      <c r="J1331" s="1" t="s">
        <v>19</v>
      </c>
      <c r="K1331" s="1" t="s">
        <v>3110</v>
      </c>
      <c r="L1331" s="1" t="s">
        <v>3073</v>
      </c>
      <c r="M1331" s="1" t="s">
        <v>3074</v>
      </c>
      <c r="N1331" s="1" t="s">
        <v>3110</v>
      </c>
      <c r="O1331" s="1">
        <v>22721</v>
      </c>
      <c r="P1331" s="1" t="s">
        <v>2981</v>
      </c>
      <c r="Q1331" s="1">
        <v>40</v>
      </c>
      <c r="R1331" s="1">
        <v>1</v>
      </c>
    </row>
    <row r="1332" spans="1:18" x14ac:dyDescent="0.3">
      <c r="A1332" s="3">
        <v>2211399999</v>
      </c>
      <c r="B1332" s="3">
        <v>2211399999</v>
      </c>
      <c r="C1332" s="1">
        <v>519</v>
      </c>
      <c r="D1332" s="1">
        <v>557</v>
      </c>
      <c r="E1332" s="1">
        <v>660</v>
      </c>
      <c r="F1332" s="1">
        <v>963</v>
      </c>
      <c r="G1332" s="1">
        <v>1128</v>
      </c>
      <c r="H1332" s="1">
        <v>113</v>
      </c>
      <c r="I1332" s="1">
        <v>22</v>
      </c>
      <c r="J1332" s="1" t="s">
        <v>19</v>
      </c>
      <c r="K1332" s="1" t="s">
        <v>3113</v>
      </c>
      <c r="L1332" s="1" t="s">
        <v>10140</v>
      </c>
      <c r="M1332" s="1" t="s">
        <v>10141</v>
      </c>
      <c r="N1332" s="1" t="s">
        <v>3113</v>
      </c>
      <c r="O1332" s="1">
        <v>57999</v>
      </c>
      <c r="P1332" s="1" t="s">
        <v>2981</v>
      </c>
      <c r="Q1332" s="1">
        <v>40</v>
      </c>
      <c r="R1332" s="1">
        <v>0</v>
      </c>
    </row>
    <row r="1333" spans="1:18" x14ac:dyDescent="0.3">
      <c r="A1333" s="3">
        <v>2211599999</v>
      </c>
      <c r="B1333" s="3">
        <v>2211599999</v>
      </c>
      <c r="C1333" s="1">
        <v>526</v>
      </c>
      <c r="D1333" s="1">
        <v>652</v>
      </c>
      <c r="E1333" s="1">
        <v>882</v>
      </c>
      <c r="F1333" s="1">
        <v>1098</v>
      </c>
      <c r="G1333" s="1">
        <v>1179</v>
      </c>
      <c r="H1333" s="1">
        <v>115</v>
      </c>
      <c r="I1333" s="1">
        <v>22</v>
      </c>
      <c r="J1333" s="1" t="s">
        <v>19</v>
      </c>
      <c r="K1333" s="1" t="s">
        <v>3116</v>
      </c>
      <c r="L1333" s="1" t="s">
        <v>3114</v>
      </c>
      <c r="M1333" s="1" t="s">
        <v>3115</v>
      </c>
      <c r="N1333" s="1" t="s">
        <v>3116</v>
      </c>
      <c r="O1333" s="1">
        <v>52334</v>
      </c>
      <c r="P1333" s="1" t="s">
        <v>2981</v>
      </c>
      <c r="Q1333" s="1">
        <v>40</v>
      </c>
      <c r="R1333" s="1">
        <v>0</v>
      </c>
    </row>
    <row r="1334" spans="1:18" x14ac:dyDescent="0.3">
      <c r="A1334" s="3">
        <v>2211799999</v>
      </c>
      <c r="B1334" s="3">
        <v>2211799999</v>
      </c>
      <c r="C1334" s="1">
        <v>473</v>
      </c>
      <c r="D1334" s="1">
        <v>476</v>
      </c>
      <c r="E1334" s="1">
        <v>644</v>
      </c>
      <c r="F1334" s="1">
        <v>802</v>
      </c>
      <c r="G1334" s="1">
        <v>1020</v>
      </c>
      <c r="H1334" s="1">
        <v>117</v>
      </c>
      <c r="I1334" s="1">
        <v>22</v>
      </c>
      <c r="J1334" s="1" t="s">
        <v>19</v>
      </c>
      <c r="K1334" s="1" t="s">
        <v>3119</v>
      </c>
      <c r="L1334" s="1" t="s">
        <v>3117</v>
      </c>
      <c r="M1334" s="1" t="s">
        <v>3118</v>
      </c>
      <c r="N1334" s="1" t="s">
        <v>3119</v>
      </c>
      <c r="O1334" s="1">
        <v>47168</v>
      </c>
      <c r="P1334" s="1" t="s">
        <v>2981</v>
      </c>
      <c r="Q1334" s="1">
        <v>40</v>
      </c>
      <c r="R1334" s="1">
        <v>0</v>
      </c>
    </row>
    <row r="1335" spans="1:18" x14ac:dyDescent="0.3">
      <c r="A1335" s="3">
        <v>2211999999</v>
      </c>
      <c r="B1335" s="3">
        <v>2211999999</v>
      </c>
      <c r="C1335" s="1">
        <v>493</v>
      </c>
      <c r="D1335" s="1">
        <v>507</v>
      </c>
      <c r="E1335" s="1">
        <v>627</v>
      </c>
      <c r="F1335" s="1">
        <v>822</v>
      </c>
      <c r="G1335" s="1">
        <v>838</v>
      </c>
      <c r="H1335" s="1">
        <v>119</v>
      </c>
      <c r="I1335" s="1">
        <v>22</v>
      </c>
      <c r="J1335" s="1" t="s">
        <v>19</v>
      </c>
      <c r="K1335" s="1" t="s">
        <v>3122</v>
      </c>
      <c r="L1335" s="1" t="s">
        <v>10142</v>
      </c>
      <c r="M1335" s="1" t="s">
        <v>10143</v>
      </c>
      <c r="N1335" s="1" t="s">
        <v>3122</v>
      </c>
      <c r="O1335" s="1">
        <v>41207</v>
      </c>
      <c r="P1335" s="1" t="s">
        <v>2981</v>
      </c>
      <c r="Q1335" s="1">
        <v>40</v>
      </c>
      <c r="R1335" s="1">
        <v>0</v>
      </c>
    </row>
    <row r="1336" spans="1:18" x14ac:dyDescent="0.3">
      <c r="A1336" s="3">
        <v>2212199999</v>
      </c>
      <c r="B1336" s="3">
        <v>2212199999</v>
      </c>
      <c r="C1336" s="1">
        <v>548</v>
      </c>
      <c r="D1336" s="1">
        <v>669</v>
      </c>
      <c r="E1336" s="1">
        <v>797</v>
      </c>
      <c r="F1336" s="1">
        <v>993</v>
      </c>
      <c r="G1336" s="1">
        <v>1144</v>
      </c>
      <c r="H1336" s="1">
        <v>121</v>
      </c>
      <c r="I1336" s="1">
        <v>22</v>
      </c>
      <c r="J1336" s="1" t="s">
        <v>19</v>
      </c>
      <c r="K1336" s="1" t="s">
        <v>3123</v>
      </c>
      <c r="L1336" s="1" t="s">
        <v>2985</v>
      </c>
      <c r="M1336" s="1" t="s">
        <v>2986</v>
      </c>
      <c r="N1336" s="1" t="s">
        <v>3123</v>
      </c>
      <c r="O1336" s="1">
        <v>23788</v>
      </c>
      <c r="P1336" s="1" t="s">
        <v>2981</v>
      </c>
      <c r="Q1336" s="1">
        <v>40</v>
      </c>
      <c r="R1336" s="1">
        <v>1</v>
      </c>
    </row>
    <row r="1337" spans="1:18" x14ac:dyDescent="0.3">
      <c r="A1337" s="3">
        <v>2212399999</v>
      </c>
      <c r="B1337" s="3">
        <v>2212399999</v>
      </c>
      <c r="C1337" s="1">
        <v>460</v>
      </c>
      <c r="D1337" s="1">
        <v>463</v>
      </c>
      <c r="E1337" s="1">
        <v>627</v>
      </c>
      <c r="F1337" s="1">
        <v>898</v>
      </c>
      <c r="G1337" s="1">
        <v>935</v>
      </c>
      <c r="H1337" s="1">
        <v>123</v>
      </c>
      <c r="I1337" s="1">
        <v>22</v>
      </c>
      <c r="J1337" s="1" t="s">
        <v>19</v>
      </c>
      <c r="K1337" s="1" t="s">
        <v>3126</v>
      </c>
      <c r="L1337" s="1" t="s">
        <v>3124</v>
      </c>
      <c r="M1337" s="1" t="s">
        <v>3125</v>
      </c>
      <c r="N1337" s="1" t="s">
        <v>3126</v>
      </c>
      <c r="O1337" s="1">
        <v>11604</v>
      </c>
      <c r="P1337" s="1" t="s">
        <v>2981</v>
      </c>
      <c r="Q1337" s="1">
        <v>40</v>
      </c>
      <c r="R1337" s="1">
        <v>0</v>
      </c>
    </row>
    <row r="1338" spans="1:18" x14ac:dyDescent="0.3">
      <c r="A1338" s="3">
        <v>2212599999</v>
      </c>
      <c r="B1338" s="3">
        <v>2212599999</v>
      </c>
      <c r="C1338" s="1">
        <v>548</v>
      </c>
      <c r="D1338" s="1">
        <v>669</v>
      </c>
      <c r="E1338" s="1">
        <v>797</v>
      </c>
      <c r="F1338" s="1">
        <v>993</v>
      </c>
      <c r="G1338" s="1">
        <v>1144</v>
      </c>
      <c r="H1338" s="1">
        <v>125</v>
      </c>
      <c r="I1338" s="1">
        <v>22</v>
      </c>
      <c r="J1338" s="1" t="s">
        <v>19</v>
      </c>
      <c r="K1338" s="1" t="s">
        <v>3127</v>
      </c>
      <c r="L1338" s="1" t="s">
        <v>2985</v>
      </c>
      <c r="M1338" s="1" t="s">
        <v>2986</v>
      </c>
      <c r="N1338" s="1" t="s">
        <v>3127</v>
      </c>
      <c r="O1338" s="1">
        <v>15625</v>
      </c>
      <c r="P1338" s="1" t="s">
        <v>2981</v>
      </c>
      <c r="Q1338" s="1">
        <v>40</v>
      </c>
      <c r="R1338" s="1">
        <v>1</v>
      </c>
    </row>
    <row r="1339" spans="1:18" x14ac:dyDescent="0.3">
      <c r="A1339" s="3">
        <v>2212799999</v>
      </c>
      <c r="B1339" s="3">
        <v>2212799999</v>
      </c>
      <c r="C1339" s="1">
        <v>493</v>
      </c>
      <c r="D1339" s="1">
        <v>529</v>
      </c>
      <c r="E1339" s="1">
        <v>627</v>
      </c>
      <c r="F1339" s="1">
        <v>842</v>
      </c>
      <c r="G1339" s="1">
        <v>846</v>
      </c>
      <c r="H1339" s="1">
        <v>127</v>
      </c>
      <c r="I1339" s="1">
        <v>22</v>
      </c>
      <c r="J1339" s="1" t="s">
        <v>19</v>
      </c>
      <c r="K1339" s="1" t="s">
        <v>3130</v>
      </c>
      <c r="L1339" s="1" t="s">
        <v>3128</v>
      </c>
      <c r="M1339" s="1" t="s">
        <v>3129</v>
      </c>
      <c r="N1339" s="1" t="s">
        <v>3130</v>
      </c>
      <c r="O1339" s="1">
        <v>15313</v>
      </c>
      <c r="P1339" s="1" t="s">
        <v>2981</v>
      </c>
      <c r="Q1339" s="1">
        <v>40</v>
      </c>
      <c r="R1339" s="1">
        <v>0</v>
      </c>
    </row>
    <row r="1340" spans="1:18" x14ac:dyDescent="0.3">
      <c r="A1340" s="3">
        <v>2300102060</v>
      </c>
      <c r="B1340" s="3">
        <v>2300102060</v>
      </c>
      <c r="C1340" s="1">
        <v>499</v>
      </c>
      <c r="D1340" s="1">
        <v>591</v>
      </c>
      <c r="E1340" s="1">
        <v>772</v>
      </c>
      <c r="F1340" s="1">
        <v>973</v>
      </c>
      <c r="G1340" s="1">
        <v>1033</v>
      </c>
      <c r="H1340" s="1">
        <v>1</v>
      </c>
      <c r="I1340" s="1">
        <v>23</v>
      </c>
      <c r="J1340" s="1" t="s">
        <v>899</v>
      </c>
      <c r="K1340" s="1" t="s">
        <v>3133</v>
      </c>
      <c r="L1340" s="1" t="s">
        <v>3131</v>
      </c>
      <c r="M1340" s="1" t="s">
        <v>3132</v>
      </c>
      <c r="N1340" s="1" t="s">
        <v>3134</v>
      </c>
      <c r="O1340" s="1">
        <v>23055</v>
      </c>
      <c r="P1340" s="1" t="s">
        <v>3135</v>
      </c>
      <c r="Q1340" s="1">
        <v>40</v>
      </c>
      <c r="R1340" s="1">
        <v>1</v>
      </c>
    </row>
    <row r="1341" spans="1:18" x14ac:dyDescent="0.3">
      <c r="A1341" s="3">
        <v>2300119105</v>
      </c>
      <c r="B1341" s="3">
        <v>2300119105</v>
      </c>
      <c r="C1341" s="1">
        <v>499</v>
      </c>
      <c r="D1341" s="1">
        <v>591</v>
      </c>
      <c r="E1341" s="1">
        <v>772</v>
      </c>
      <c r="F1341" s="1">
        <v>973</v>
      </c>
      <c r="G1341" s="1">
        <v>1033</v>
      </c>
      <c r="H1341" s="1">
        <v>1</v>
      </c>
      <c r="I1341" s="1">
        <v>23</v>
      </c>
      <c r="J1341" s="1" t="s">
        <v>3136</v>
      </c>
      <c r="K1341" s="1" t="s">
        <v>3133</v>
      </c>
      <c r="L1341" s="1" t="s">
        <v>3131</v>
      </c>
      <c r="M1341" s="1" t="s">
        <v>3132</v>
      </c>
      <c r="N1341" s="1" t="s">
        <v>1025</v>
      </c>
      <c r="O1341" s="1">
        <v>3848</v>
      </c>
      <c r="P1341" s="1" t="s">
        <v>3135</v>
      </c>
      <c r="Q1341" s="1">
        <v>40</v>
      </c>
      <c r="R1341" s="1">
        <v>1</v>
      </c>
    </row>
    <row r="1342" spans="1:18" x14ac:dyDescent="0.3">
      <c r="A1342" s="3">
        <v>2300129255</v>
      </c>
      <c r="B1342" s="3">
        <v>2300129255</v>
      </c>
      <c r="C1342" s="1">
        <v>499</v>
      </c>
      <c r="D1342" s="1">
        <v>591</v>
      </c>
      <c r="E1342" s="1">
        <v>772</v>
      </c>
      <c r="F1342" s="1">
        <v>973</v>
      </c>
      <c r="G1342" s="1">
        <v>1033</v>
      </c>
      <c r="H1342" s="1">
        <v>1</v>
      </c>
      <c r="I1342" s="1">
        <v>23</v>
      </c>
      <c r="J1342" s="1" t="s">
        <v>3137</v>
      </c>
      <c r="K1342" s="1" t="s">
        <v>3133</v>
      </c>
      <c r="L1342" s="1" t="s">
        <v>3131</v>
      </c>
      <c r="M1342" s="1" t="s">
        <v>3132</v>
      </c>
      <c r="N1342" s="1" t="s">
        <v>3138</v>
      </c>
      <c r="O1342" s="1">
        <v>4350</v>
      </c>
      <c r="P1342" s="1" t="s">
        <v>3135</v>
      </c>
      <c r="Q1342" s="1">
        <v>40</v>
      </c>
      <c r="R1342" s="1">
        <v>1</v>
      </c>
    </row>
    <row r="1343" spans="1:18" x14ac:dyDescent="0.3">
      <c r="A1343" s="3">
        <v>2300138565</v>
      </c>
      <c r="B1343" s="3">
        <v>2300138565</v>
      </c>
      <c r="C1343" s="1">
        <v>499</v>
      </c>
      <c r="D1343" s="1">
        <v>591</v>
      </c>
      <c r="E1343" s="1">
        <v>772</v>
      </c>
      <c r="F1343" s="1">
        <v>973</v>
      </c>
      <c r="G1343" s="1">
        <v>1033</v>
      </c>
      <c r="H1343" s="1">
        <v>1</v>
      </c>
      <c r="I1343" s="1">
        <v>23</v>
      </c>
      <c r="J1343" s="1" t="s">
        <v>3139</v>
      </c>
      <c r="K1343" s="1" t="s">
        <v>3133</v>
      </c>
      <c r="L1343" s="1" t="s">
        <v>3131</v>
      </c>
      <c r="M1343" s="1" t="s">
        <v>3132</v>
      </c>
      <c r="N1343" s="1" t="s">
        <v>3140</v>
      </c>
      <c r="O1343" s="1">
        <v>2326</v>
      </c>
      <c r="P1343" s="1" t="s">
        <v>3135</v>
      </c>
      <c r="Q1343" s="1">
        <v>40</v>
      </c>
      <c r="R1343" s="1">
        <v>1</v>
      </c>
    </row>
    <row r="1344" spans="1:18" x14ac:dyDescent="0.3">
      <c r="A1344" s="3">
        <v>2300138740</v>
      </c>
      <c r="B1344" s="3">
        <v>2300138740</v>
      </c>
      <c r="C1344" s="1">
        <v>499</v>
      </c>
      <c r="D1344" s="1">
        <v>591</v>
      </c>
      <c r="E1344" s="1">
        <v>772</v>
      </c>
      <c r="F1344" s="1">
        <v>973</v>
      </c>
      <c r="G1344" s="1">
        <v>1033</v>
      </c>
      <c r="H1344" s="1">
        <v>1</v>
      </c>
      <c r="I1344" s="1">
        <v>23</v>
      </c>
      <c r="J1344" s="1" t="s">
        <v>3141</v>
      </c>
      <c r="K1344" s="1" t="s">
        <v>3133</v>
      </c>
      <c r="L1344" s="1" t="s">
        <v>3131</v>
      </c>
      <c r="M1344" s="1" t="s">
        <v>3132</v>
      </c>
      <c r="N1344" s="1" t="s">
        <v>3142</v>
      </c>
      <c r="O1344" s="1">
        <v>36592</v>
      </c>
      <c r="P1344" s="1" t="s">
        <v>3135</v>
      </c>
      <c r="Q1344" s="1">
        <v>40</v>
      </c>
      <c r="R1344" s="1">
        <v>1</v>
      </c>
    </row>
    <row r="1345" spans="1:18" x14ac:dyDescent="0.3">
      <c r="A1345" s="3">
        <v>2300140035</v>
      </c>
      <c r="B1345" s="3">
        <v>2300140035</v>
      </c>
      <c r="C1345" s="1">
        <v>499</v>
      </c>
      <c r="D1345" s="1">
        <v>591</v>
      </c>
      <c r="E1345" s="1">
        <v>772</v>
      </c>
      <c r="F1345" s="1">
        <v>973</v>
      </c>
      <c r="G1345" s="1">
        <v>1033</v>
      </c>
      <c r="H1345" s="1">
        <v>1</v>
      </c>
      <c r="I1345" s="1">
        <v>23</v>
      </c>
      <c r="J1345" s="1" t="s">
        <v>3143</v>
      </c>
      <c r="K1345" s="1" t="s">
        <v>3133</v>
      </c>
      <c r="L1345" s="1" t="s">
        <v>3131</v>
      </c>
      <c r="M1345" s="1" t="s">
        <v>3132</v>
      </c>
      <c r="N1345" s="1" t="s">
        <v>1129</v>
      </c>
      <c r="O1345" s="1">
        <v>9009</v>
      </c>
      <c r="P1345" s="1" t="s">
        <v>3135</v>
      </c>
      <c r="Q1345" s="1">
        <v>40</v>
      </c>
      <c r="R1345" s="1">
        <v>1</v>
      </c>
    </row>
    <row r="1346" spans="1:18" x14ac:dyDescent="0.3">
      <c r="A1346" s="3">
        <v>2300140665</v>
      </c>
      <c r="B1346" s="3">
        <v>2300140665</v>
      </c>
      <c r="C1346" s="1">
        <v>499</v>
      </c>
      <c r="D1346" s="1">
        <v>591</v>
      </c>
      <c r="E1346" s="1">
        <v>772</v>
      </c>
      <c r="F1346" s="1">
        <v>973</v>
      </c>
      <c r="G1346" s="1">
        <v>1033</v>
      </c>
      <c r="H1346" s="1">
        <v>1</v>
      </c>
      <c r="I1346" s="1">
        <v>23</v>
      </c>
      <c r="J1346" s="1" t="s">
        <v>3144</v>
      </c>
      <c r="K1346" s="1" t="s">
        <v>3133</v>
      </c>
      <c r="L1346" s="1" t="s">
        <v>3131</v>
      </c>
      <c r="M1346" s="1" t="s">
        <v>3132</v>
      </c>
      <c r="N1346" s="1" t="s">
        <v>3145</v>
      </c>
      <c r="O1346" s="1">
        <v>2095</v>
      </c>
      <c r="P1346" s="1" t="s">
        <v>3135</v>
      </c>
      <c r="Q1346" s="1">
        <v>40</v>
      </c>
      <c r="R1346" s="1">
        <v>1</v>
      </c>
    </row>
    <row r="1347" spans="1:18" x14ac:dyDescent="0.3">
      <c r="A1347" s="3">
        <v>2300140770</v>
      </c>
      <c r="B1347" s="3">
        <v>2300140770</v>
      </c>
      <c r="C1347" s="1">
        <v>499</v>
      </c>
      <c r="D1347" s="1">
        <v>591</v>
      </c>
      <c r="E1347" s="1">
        <v>772</v>
      </c>
      <c r="F1347" s="1">
        <v>973</v>
      </c>
      <c r="G1347" s="1">
        <v>1033</v>
      </c>
      <c r="H1347" s="1">
        <v>1</v>
      </c>
      <c r="I1347" s="1">
        <v>23</v>
      </c>
      <c r="J1347" s="1" t="s">
        <v>3146</v>
      </c>
      <c r="K1347" s="1" t="s">
        <v>3133</v>
      </c>
      <c r="L1347" s="1" t="s">
        <v>3131</v>
      </c>
      <c r="M1347" s="1" t="s">
        <v>3132</v>
      </c>
      <c r="N1347" s="1" t="s">
        <v>3147</v>
      </c>
      <c r="O1347" s="1">
        <v>3187</v>
      </c>
      <c r="P1347" s="1" t="s">
        <v>3135</v>
      </c>
      <c r="Q1347" s="1">
        <v>40</v>
      </c>
      <c r="R1347" s="1">
        <v>1</v>
      </c>
    </row>
    <row r="1348" spans="1:18" x14ac:dyDescent="0.3">
      <c r="A1348" s="3">
        <v>2300144585</v>
      </c>
      <c r="B1348" s="3">
        <v>2300144585</v>
      </c>
      <c r="C1348" s="1">
        <v>499</v>
      </c>
      <c r="D1348" s="1">
        <v>591</v>
      </c>
      <c r="E1348" s="1">
        <v>772</v>
      </c>
      <c r="F1348" s="1">
        <v>973</v>
      </c>
      <c r="G1348" s="1">
        <v>1033</v>
      </c>
      <c r="H1348" s="1">
        <v>1</v>
      </c>
      <c r="I1348" s="1">
        <v>23</v>
      </c>
      <c r="J1348" s="1" t="s">
        <v>3148</v>
      </c>
      <c r="K1348" s="1" t="s">
        <v>3133</v>
      </c>
      <c r="L1348" s="1" t="s">
        <v>3131</v>
      </c>
      <c r="M1348" s="1" t="s">
        <v>3132</v>
      </c>
      <c r="N1348" s="1" t="s">
        <v>3149</v>
      </c>
      <c r="O1348" s="1">
        <v>3031</v>
      </c>
      <c r="P1348" s="1" t="s">
        <v>3135</v>
      </c>
      <c r="Q1348" s="1">
        <v>40</v>
      </c>
      <c r="R1348" s="1">
        <v>1</v>
      </c>
    </row>
    <row r="1349" spans="1:18" x14ac:dyDescent="0.3">
      <c r="A1349" s="3">
        <v>2300146160</v>
      </c>
      <c r="B1349" s="3">
        <v>2300146160</v>
      </c>
      <c r="C1349" s="1">
        <v>499</v>
      </c>
      <c r="D1349" s="1">
        <v>591</v>
      </c>
      <c r="E1349" s="1">
        <v>772</v>
      </c>
      <c r="F1349" s="1">
        <v>973</v>
      </c>
      <c r="G1349" s="1">
        <v>1033</v>
      </c>
      <c r="H1349" s="1">
        <v>1</v>
      </c>
      <c r="I1349" s="1">
        <v>23</v>
      </c>
      <c r="J1349" s="1" t="s">
        <v>3150</v>
      </c>
      <c r="K1349" s="1" t="s">
        <v>3133</v>
      </c>
      <c r="L1349" s="1" t="s">
        <v>3131</v>
      </c>
      <c r="M1349" s="1" t="s">
        <v>3132</v>
      </c>
      <c r="N1349" s="1" t="s">
        <v>3151</v>
      </c>
      <c r="O1349" s="1">
        <v>2607</v>
      </c>
      <c r="P1349" s="1" t="s">
        <v>3135</v>
      </c>
      <c r="Q1349" s="1">
        <v>40</v>
      </c>
      <c r="R1349" s="1">
        <v>1</v>
      </c>
    </row>
    <row r="1350" spans="1:18" x14ac:dyDescent="0.3">
      <c r="A1350" s="3">
        <v>2300160020</v>
      </c>
      <c r="B1350" s="3">
        <v>2300160020</v>
      </c>
      <c r="C1350" s="1">
        <v>499</v>
      </c>
      <c r="D1350" s="1">
        <v>591</v>
      </c>
      <c r="E1350" s="1">
        <v>772</v>
      </c>
      <c r="F1350" s="1">
        <v>973</v>
      </c>
      <c r="G1350" s="1">
        <v>1033</v>
      </c>
      <c r="H1350" s="1">
        <v>1</v>
      </c>
      <c r="I1350" s="1">
        <v>23</v>
      </c>
      <c r="J1350" s="1" t="s">
        <v>3152</v>
      </c>
      <c r="K1350" s="1" t="s">
        <v>3133</v>
      </c>
      <c r="L1350" s="1" t="s">
        <v>3131</v>
      </c>
      <c r="M1350" s="1" t="s">
        <v>3132</v>
      </c>
      <c r="N1350" s="1" t="s">
        <v>3153</v>
      </c>
      <c r="O1350" s="1">
        <v>5376</v>
      </c>
      <c r="P1350" s="1" t="s">
        <v>3135</v>
      </c>
      <c r="Q1350" s="1">
        <v>40</v>
      </c>
      <c r="R1350" s="1">
        <v>1</v>
      </c>
    </row>
    <row r="1351" spans="1:18" x14ac:dyDescent="0.3">
      <c r="A1351" s="3">
        <v>2300164570</v>
      </c>
      <c r="B1351" s="3">
        <v>2300164570</v>
      </c>
      <c r="C1351" s="1">
        <v>499</v>
      </c>
      <c r="D1351" s="1">
        <v>591</v>
      </c>
      <c r="E1351" s="1">
        <v>772</v>
      </c>
      <c r="F1351" s="1">
        <v>973</v>
      </c>
      <c r="G1351" s="1">
        <v>1033</v>
      </c>
      <c r="H1351" s="1">
        <v>1</v>
      </c>
      <c r="I1351" s="1">
        <v>23</v>
      </c>
      <c r="J1351" s="1" t="s">
        <v>3154</v>
      </c>
      <c r="K1351" s="1" t="s">
        <v>3133</v>
      </c>
      <c r="L1351" s="1" t="s">
        <v>3131</v>
      </c>
      <c r="M1351" s="1" t="s">
        <v>3132</v>
      </c>
      <c r="N1351" s="1" t="s">
        <v>3155</v>
      </c>
      <c r="O1351" s="1">
        <v>4876</v>
      </c>
      <c r="P1351" s="1" t="s">
        <v>3135</v>
      </c>
      <c r="Q1351" s="1">
        <v>40</v>
      </c>
      <c r="R1351" s="1">
        <v>1</v>
      </c>
    </row>
    <row r="1352" spans="1:18" x14ac:dyDescent="0.3">
      <c r="A1352" s="3">
        <v>2300177800</v>
      </c>
      <c r="B1352" s="3">
        <v>2300177800</v>
      </c>
      <c r="C1352" s="1">
        <v>499</v>
      </c>
      <c r="D1352" s="1">
        <v>591</v>
      </c>
      <c r="E1352" s="1">
        <v>772</v>
      </c>
      <c r="F1352" s="1">
        <v>973</v>
      </c>
      <c r="G1352" s="1">
        <v>1033</v>
      </c>
      <c r="H1352" s="1">
        <v>1</v>
      </c>
      <c r="I1352" s="1">
        <v>23</v>
      </c>
      <c r="J1352" s="1" t="s">
        <v>3156</v>
      </c>
      <c r="K1352" s="1" t="s">
        <v>3133</v>
      </c>
      <c r="L1352" s="1" t="s">
        <v>3131</v>
      </c>
      <c r="M1352" s="1" t="s">
        <v>3132</v>
      </c>
      <c r="N1352" s="1" t="s">
        <v>3157</v>
      </c>
      <c r="O1352" s="1">
        <v>5734</v>
      </c>
      <c r="P1352" s="1" t="s">
        <v>3135</v>
      </c>
      <c r="Q1352" s="1">
        <v>40</v>
      </c>
      <c r="R1352" s="1">
        <v>1</v>
      </c>
    </row>
    <row r="1353" spans="1:18" x14ac:dyDescent="0.3">
      <c r="A1353" s="3">
        <v>2300179585</v>
      </c>
      <c r="B1353" s="3">
        <v>2300179585</v>
      </c>
      <c r="C1353" s="1">
        <v>499</v>
      </c>
      <c r="D1353" s="1">
        <v>591</v>
      </c>
      <c r="E1353" s="1">
        <v>772</v>
      </c>
      <c r="F1353" s="1">
        <v>973</v>
      </c>
      <c r="G1353" s="1">
        <v>1033</v>
      </c>
      <c r="H1353" s="1">
        <v>1</v>
      </c>
      <c r="I1353" s="1">
        <v>23</v>
      </c>
      <c r="J1353" s="1" t="s">
        <v>3158</v>
      </c>
      <c r="K1353" s="1" t="s">
        <v>3133</v>
      </c>
      <c r="L1353" s="1" t="s">
        <v>3131</v>
      </c>
      <c r="M1353" s="1" t="s">
        <v>3132</v>
      </c>
      <c r="N1353" s="1" t="s">
        <v>3159</v>
      </c>
      <c r="O1353" s="1">
        <v>1616</v>
      </c>
      <c r="P1353" s="1" t="s">
        <v>3135</v>
      </c>
      <c r="Q1353" s="1">
        <v>40</v>
      </c>
      <c r="R1353" s="1">
        <v>1</v>
      </c>
    </row>
    <row r="1354" spans="1:18" x14ac:dyDescent="0.3">
      <c r="A1354" s="3">
        <v>2300300800</v>
      </c>
      <c r="B1354" s="3">
        <v>2300300800</v>
      </c>
      <c r="C1354" s="1">
        <v>548</v>
      </c>
      <c r="D1354" s="1">
        <v>564</v>
      </c>
      <c r="E1354" s="1">
        <v>679</v>
      </c>
      <c r="F1354" s="1">
        <v>860</v>
      </c>
      <c r="G1354" s="1">
        <v>942</v>
      </c>
      <c r="H1354" s="1">
        <v>3</v>
      </c>
      <c r="I1354" s="1">
        <v>23</v>
      </c>
      <c r="J1354" s="1" t="s">
        <v>3162</v>
      </c>
      <c r="K1354" s="1" t="s">
        <v>3163</v>
      </c>
      <c r="L1354" s="1" t="s">
        <v>3160</v>
      </c>
      <c r="M1354" s="1" t="s">
        <v>3161</v>
      </c>
      <c r="N1354" s="1" t="s">
        <v>3164</v>
      </c>
      <c r="O1354" s="1">
        <v>239</v>
      </c>
      <c r="P1354" s="1" t="s">
        <v>3135</v>
      </c>
      <c r="Q1354" s="1">
        <v>40</v>
      </c>
      <c r="R1354" s="1">
        <v>0</v>
      </c>
    </row>
    <row r="1355" spans="1:18" x14ac:dyDescent="0.3">
      <c r="A1355" s="3">
        <v>2300301220</v>
      </c>
      <c r="B1355" s="3">
        <v>2300301220</v>
      </c>
      <c r="C1355" s="1">
        <v>548</v>
      </c>
      <c r="D1355" s="1">
        <v>564</v>
      </c>
      <c r="E1355" s="1">
        <v>679</v>
      </c>
      <c r="F1355" s="1">
        <v>860</v>
      </c>
      <c r="G1355" s="1">
        <v>942</v>
      </c>
      <c r="H1355" s="1">
        <v>3</v>
      </c>
      <c r="I1355" s="1">
        <v>23</v>
      </c>
      <c r="J1355" s="1" t="s">
        <v>1048</v>
      </c>
      <c r="K1355" s="1" t="s">
        <v>3163</v>
      </c>
      <c r="L1355" s="1" t="s">
        <v>3160</v>
      </c>
      <c r="M1355" s="1" t="s">
        <v>3161</v>
      </c>
      <c r="N1355" s="1" t="s">
        <v>3165</v>
      </c>
      <c r="O1355" s="1">
        <v>238</v>
      </c>
      <c r="P1355" s="1" t="s">
        <v>3135</v>
      </c>
      <c r="Q1355" s="1">
        <v>40</v>
      </c>
      <c r="R1355" s="1">
        <v>0</v>
      </c>
    </row>
    <row r="1356" spans="1:18" x14ac:dyDescent="0.3">
      <c r="A1356" s="3">
        <v>2300301710</v>
      </c>
      <c r="B1356" s="3">
        <v>2300301710</v>
      </c>
      <c r="C1356" s="1">
        <v>548</v>
      </c>
      <c r="D1356" s="1">
        <v>564</v>
      </c>
      <c r="E1356" s="1">
        <v>679</v>
      </c>
      <c r="F1356" s="1">
        <v>860</v>
      </c>
      <c r="G1356" s="1">
        <v>942</v>
      </c>
      <c r="H1356" s="1">
        <v>3</v>
      </c>
      <c r="I1356" s="1">
        <v>23</v>
      </c>
      <c r="J1356" s="1" t="s">
        <v>3166</v>
      </c>
      <c r="K1356" s="1" t="s">
        <v>3163</v>
      </c>
      <c r="L1356" s="1" t="s">
        <v>3160</v>
      </c>
      <c r="M1356" s="1" t="s">
        <v>3161</v>
      </c>
      <c r="N1356" s="1" t="s">
        <v>3167</v>
      </c>
      <c r="O1356" s="1">
        <v>1302</v>
      </c>
      <c r="P1356" s="1" t="s">
        <v>3135</v>
      </c>
      <c r="Q1356" s="1">
        <v>40</v>
      </c>
      <c r="R1356" s="1">
        <v>0</v>
      </c>
    </row>
    <row r="1357" spans="1:18" x14ac:dyDescent="0.3">
      <c r="A1357" s="3">
        <v>2300302760</v>
      </c>
      <c r="B1357" s="3">
        <v>2300302760</v>
      </c>
      <c r="C1357" s="1">
        <v>548</v>
      </c>
      <c r="D1357" s="1">
        <v>564</v>
      </c>
      <c r="E1357" s="1">
        <v>679</v>
      </c>
      <c r="F1357" s="1">
        <v>860</v>
      </c>
      <c r="G1357" s="1">
        <v>942</v>
      </c>
      <c r="H1357" s="1">
        <v>3</v>
      </c>
      <c r="I1357" s="1">
        <v>23</v>
      </c>
      <c r="J1357" s="1" t="s">
        <v>960</v>
      </c>
      <c r="K1357" s="1" t="s">
        <v>3163</v>
      </c>
      <c r="L1357" s="1" t="s">
        <v>3160</v>
      </c>
      <c r="M1357" s="1" t="s">
        <v>3161</v>
      </c>
      <c r="N1357" s="1" t="s">
        <v>3168</v>
      </c>
      <c r="O1357" s="1">
        <v>68</v>
      </c>
      <c r="P1357" s="1" t="s">
        <v>3135</v>
      </c>
      <c r="Q1357" s="1">
        <v>40</v>
      </c>
      <c r="R1357" s="1">
        <v>0</v>
      </c>
    </row>
    <row r="1358" spans="1:18" x14ac:dyDescent="0.3">
      <c r="A1358" s="3">
        <v>2300305385</v>
      </c>
      <c r="B1358" s="3">
        <v>2300305385</v>
      </c>
      <c r="C1358" s="1">
        <v>548</v>
      </c>
      <c r="D1358" s="1">
        <v>564</v>
      </c>
      <c r="E1358" s="1">
        <v>679</v>
      </c>
      <c r="F1358" s="1">
        <v>860</v>
      </c>
      <c r="G1358" s="1">
        <v>942</v>
      </c>
      <c r="H1358" s="1">
        <v>3</v>
      </c>
      <c r="I1358" s="1">
        <v>23</v>
      </c>
      <c r="J1358" s="1" t="s">
        <v>3169</v>
      </c>
      <c r="K1358" s="1" t="s">
        <v>3163</v>
      </c>
      <c r="L1358" s="1" t="s">
        <v>3160</v>
      </c>
      <c r="M1358" s="1" t="s">
        <v>3161</v>
      </c>
      <c r="N1358" s="1" t="s">
        <v>3170</v>
      </c>
      <c r="O1358" s="1">
        <v>726</v>
      </c>
      <c r="P1358" s="1" t="s">
        <v>3135</v>
      </c>
      <c r="Q1358" s="1">
        <v>40</v>
      </c>
      <c r="R1358" s="1">
        <v>0</v>
      </c>
    </row>
    <row r="1359" spans="1:18" x14ac:dyDescent="0.3">
      <c r="A1359" s="3">
        <v>2300307065</v>
      </c>
      <c r="B1359" s="3">
        <v>2300307065</v>
      </c>
      <c r="C1359" s="1">
        <v>548</v>
      </c>
      <c r="D1359" s="1">
        <v>564</v>
      </c>
      <c r="E1359" s="1">
        <v>679</v>
      </c>
      <c r="F1359" s="1">
        <v>860</v>
      </c>
      <c r="G1359" s="1">
        <v>942</v>
      </c>
      <c r="H1359" s="1">
        <v>3</v>
      </c>
      <c r="I1359" s="1">
        <v>23</v>
      </c>
      <c r="J1359" s="1" t="s">
        <v>3171</v>
      </c>
      <c r="K1359" s="1" t="s">
        <v>3163</v>
      </c>
      <c r="L1359" s="1" t="s">
        <v>3160</v>
      </c>
      <c r="M1359" s="1" t="s">
        <v>3161</v>
      </c>
      <c r="N1359" s="1" t="s">
        <v>966</v>
      </c>
      <c r="O1359" s="1">
        <v>610</v>
      </c>
      <c r="P1359" s="1" t="s">
        <v>3135</v>
      </c>
      <c r="Q1359" s="1">
        <v>40</v>
      </c>
      <c r="R1359" s="1">
        <v>0</v>
      </c>
    </row>
    <row r="1360" spans="1:18" x14ac:dyDescent="0.3">
      <c r="A1360" s="3">
        <v>2300310565</v>
      </c>
      <c r="B1360" s="3">
        <v>2300310565</v>
      </c>
      <c r="C1360" s="1">
        <v>548</v>
      </c>
      <c r="D1360" s="1">
        <v>564</v>
      </c>
      <c r="E1360" s="1">
        <v>679</v>
      </c>
      <c r="F1360" s="1">
        <v>860</v>
      </c>
      <c r="G1360" s="1">
        <v>942</v>
      </c>
      <c r="H1360" s="1">
        <v>3</v>
      </c>
      <c r="I1360" s="1">
        <v>23</v>
      </c>
      <c r="J1360" s="1" t="s">
        <v>3172</v>
      </c>
      <c r="K1360" s="1" t="s">
        <v>3163</v>
      </c>
      <c r="L1360" s="1" t="s">
        <v>3160</v>
      </c>
      <c r="M1360" s="1" t="s">
        <v>3161</v>
      </c>
      <c r="N1360" s="1" t="s">
        <v>3173</v>
      </c>
      <c r="O1360" s="1">
        <v>8189</v>
      </c>
      <c r="P1360" s="1" t="s">
        <v>3135</v>
      </c>
      <c r="Q1360" s="1">
        <v>40</v>
      </c>
      <c r="R1360" s="1">
        <v>0</v>
      </c>
    </row>
    <row r="1361" spans="1:18" x14ac:dyDescent="0.3">
      <c r="A1361" s="3">
        <v>2300311020</v>
      </c>
      <c r="B1361" s="3">
        <v>2300311020</v>
      </c>
      <c r="C1361" s="1">
        <v>548</v>
      </c>
      <c r="D1361" s="1">
        <v>564</v>
      </c>
      <c r="E1361" s="1">
        <v>679</v>
      </c>
      <c r="F1361" s="1">
        <v>860</v>
      </c>
      <c r="G1361" s="1">
        <v>942</v>
      </c>
      <c r="H1361" s="1">
        <v>3</v>
      </c>
      <c r="I1361" s="1">
        <v>23</v>
      </c>
      <c r="J1361" s="1" t="s">
        <v>3174</v>
      </c>
      <c r="K1361" s="1" t="s">
        <v>3163</v>
      </c>
      <c r="L1361" s="1" t="s">
        <v>3160</v>
      </c>
      <c r="M1361" s="1" t="s">
        <v>3161</v>
      </c>
      <c r="N1361" s="1" t="s">
        <v>3175</v>
      </c>
      <c r="O1361" s="1">
        <v>218</v>
      </c>
      <c r="P1361" s="1" t="s">
        <v>3135</v>
      </c>
      <c r="Q1361" s="1">
        <v>40</v>
      </c>
      <c r="R1361" s="1">
        <v>0</v>
      </c>
    </row>
    <row r="1362" spans="1:18" x14ac:dyDescent="0.3">
      <c r="A1362" s="3">
        <v>2300311300</v>
      </c>
      <c r="B1362" s="3">
        <v>2300311300</v>
      </c>
      <c r="C1362" s="1">
        <v>548</v>
      </c>
      <c r="D1362" s="1">
        <v>564</v>
      </c>
      <c r="E1362" s="1">
        <v>679</v>
      </c>
      <c r="F1362" s="1">
        <v>860</v>
      </c>
      <c r="G1362" s="1">
        <v>942</v>
      </c>
      <c r="H1362" s="1">
        <v>3</v>
      </c>
      <c r="I1362" s="1">
        <v>23</v>
      </c>
      <c r="J1362" s="1" t="s">
        <v>3176</v>
      </c>
      <c r="K1362" s="1" t="s">
        <v>3163</v>
      </c>
      <c r="L1362" s="1" t="s">
        <v>3160</v>
      </c>
      <c r="M1362" s="1" t="s">
        <v>3161</v>
      </c>
      <c r="N1362" s="1" t="s">
        <v>3177</v>
      </c>
      <c r="O1362" s="1">
        <v>425</v>
      </c>
      <c r="P1362" s="1" t="s">
        <v>3135</v>
      </c>
      <c r="Q1362" s="1">
        <v>40</v>
      </c>
      <c r="R1362" s="1">
        <v>0</v>
      </c>
    </row>
    <row r="1363" spans="1:18" x14ac:dyDescent="0.3">
      <c r="A1363" s="3">
        <v>2300311335</v>
      </c>
      <c r="B1363" s="3">
        <v>2300311335</v>
      </c>
      <c r="C1363" s="1">
        <v>548</v>
      </c>
      <c r="D1363" s="1">
        <v>564</v>
      </c>
      <c r="E1363" s="1">
        <v>679</v>
      </c>
      <c r="F1363" s="1">
        <v>860</v>
      </c>
      <c r="G1363" s="1">
        <v>942</v>
      </c>
      <c r="H1363" s="1">
        <v>3</v>
      </c>
      <c r="I1363" s="1">
        <v>23</v>
      </c>
      <c r="J1363" s="1" t="s">
        <v>3178</v>
      </c>
      <c r="K1363" s="1" t="s">
        <v>3163</v>
      </c>
      <c r="L1363" s="1" t="s">
        <v>3160</v>
      </c>
      <c r="M1363" s="1" t="s">
        <v>3161</v>
      </c>
      <c r="N1363" s="1" t="s">
        <v>3179</v>
      </c>
      <c r="O1363" s="1">
        <v>306</v>
      </c>
      <c r="P1363" s="1" t="s">
        <v>3135</v>
      </c>
      <c r="Q1363" s="1">
        <v>40</v>
      </c>
      <c r="R1363" s="1">
        <v>0</v>
      </c>
    </row>
    <row r="1364" spans="1:18" x14ac:dyDescent="0.3">
      <c r="A1364" s="3">
        <v>2300311785</v>
      </c>
      <c r="B1364" s="3">
        <v>2300311785</v>
      </c>
      <c r="C1364" s="1">
        <v>548</v>
      </c>
      <c r="D1364" s="1">
        <v>564</v>
      </c>
      <c r="E1364" s="1">
        <v>679</v>
      </c>
      <c r="F1364" s="1">
        <v>860</v>
      </c>
      <c r="G1364" s="1">
        <v>942</v>
      </c>
      <c r="H1364" s="1">
        <v>3</v>
      </c>
      <c r="I1364" s="1">
        <v>23</v>
      </c>
      <c r="J1364" s="1" t="s">
        <v>3180</v>
      </c>
      <c r="K1364" s="1" t="s">
        <v>3163</v>
      </c>
      <c r="L1364" s="1" t="s">
        <v>3160</v>
      </c>
      <c r="M1364" s="1" t="s">
        <v>3161</v>
      </c>
      <c r="N1364" s="1" t="s">
        <v>3181</v>
      </c>
      <c r="O1364" s="1">
        <v>118</v>
      </c>
      <c r="P1364" s="1" t="s">
        <v>3135</v>
      </c>
      <c r="Q1364" s="1">
        <v>40</v>
      </c>
      <c r="R1364" s="1">
        <v>0</v>
      </c>
    </row>
    <row r="1365" spans="1:18" x14ac:dyDescent="0.3">
      <c r="A1365" s="3">
        <v>2300312000</v>
      </c>
      <c r="B1365" s="3">
        <v>2300312000</v>
      </c>
      <c r="C1365" s="1">
        <v>548</v>
      </c>
      <c r="D1365" s="1">
        <v>564</v>
      </c>
      <c r="E1365" s="1">
        <v>679</v>
      </c>
      <c r="F1365" s="1">
        <v>860</v>
      </c>
      <c r="G1365" s="1">
        <v>942</v>
      </c>
      <c r="H1365" s="1">
        <v>3</v>
      </c>
      <c r="I1365" s="1">
        <v>23</v>
      </c>
      <c r="J1365" s="1" t="s">
        <v>3182</v>
      </c>
      <c r="K1365" s="1" t="s">
        <v>3163</v>
      </c>
      <c r="L1365" s="1" t="s">
        <v>3160</v>
      </c>
      <c r="M1365" s="1" t="s">
        <v>3161</v>
      </c>
      <c r="N1365" s="1" t="s">
        <v>3183</v>
      </c>
      <c r="O1365" s="1">
        <v>468</v>
      </c>
      <c r="P1365" s="1" t="s">
        <v>3135</v>
      </c>
      <c r="Q1365" s="1">
        <v>40</v>
      </c>
      <c r="R1365" s="1">
        <v>0</v>
      </c>
    </row>
    <row r="1366" spans="1:18" x14ac:dyDescent="0.3">
      <c r="A1366" s="3">
        <v>2300313900</v>
      </c>
      <c r="B1366" s="3">
        <v>2300313900</v>
      </c>
      <c r="C1366" s="1">
        <v>548</v>
      </c>
      <c r="D1366" s="1">
        <v>564</v>
      </c>
      <c r="E1366" s="1">
        <v>679</v>
      </c>
      <c r="F1366" s="1">
        <v>860</v>
      </c>
      <c r="G1366" s="1">
        <v>942</v>
      </c>
      <c r="H1366" s="1">
        <v>3</v>
      </c>
      <c r="I1366" s="1">
        <v>23</v>
      </c>
      <c r="J1366" s="1" t="s">
        <v>3184</v>
      </c>
      <c r="K1366" s="1" t="s">
        <v>3163</v>
      </c>
      <c r="L1366" s="1" t="s">
        <v>3160</v>
      </c>
      <c r="M1366" s="1" t="s">
        <v>3161</v>
      </c>
      <c r="N1366" s="1" t="s">
        <v>3185</v>
      </c>
      <c r="O1366" s="1">
        <v>457</v>
      </c>
      <c r="P1366" s="1" t="s">
        <v>3135</v>
      </c>
      <c r="Q1366" s="1">
        <v>40</v>
      </c>
      <c r="R1366" s="1">
        <v>0</v>
      </c>
    </row>
    <row r="1367" spans="1:18" x14ac:dyDescent="0.3">
      <c r="A1367" s="3">
        <v>2300315395</v>
      </c>
      <c r="B1367" s="3">
        <v>2300315395</v>
      </c>
      <c r="C1367" s="1">
        <v>548</v>
      </c>
      <c r="D1367" s="1">
        <v>564</v>
      </c>
      <c r="E1367" s="1">
        <v>679</v>
      </c>
      <c r="F1367" s="1">
        <v>860</v>
      </c>
      <c r="G1367" s="1">
        <v>942</v>
      </c>
      <c r="H1367" s="1">
        <v>3</v>
      </c>
      <c r="I1367" s="1">
        <v>23</v>
      </c>
      <c r="J1367" s="1" t="s">
        <v>3186</v>
      </c>
      <c r="K1367" s="1" t="s">
        <v>3163</v>
      </c>
      <c r="L1367" s="1" t="s">
        <v>3160</v>
      </c>
      <c r="M1367" s="1" t="s">
        <v>3161</v>
      </c>
      <c r="N1367" s="1" t="s">
        <v>3187</v>
      </c>
      <c r="O1367" s="1">
        <v>269</v>
      </c>
      <c r="P1367" s="1" t="s">
        <v>3135</v>
      </c>
      <c r="Q1367" s="1">
        <v>40</v>
      </c>
      <c r="R1367" s="1">
        <v>0</v>
      </c>
    </row>
    <row r="1368" spans="1:18" x14ac:dyDescent="0.3">
      <c r="A1368" s="3">
        <v>2300315990</v>
      </c>
      <c r="B1368" s="3">
        <v>2300315990</v>
      </c>
      <c r="C1368" s="1">
        <v>548</v>
      </c>
      <c r="D1368" s="1">
        <v>564</v>
      </c>
      <c r="E1368" s="1">
        <v>679</v>
      </c>
      <c r="F1368" s="1">
        <v>860</v>
      </c>
      <c r="G1368" s="1">
        <v>942</v>
      </c>
      <c r="H1368" s="1">
        <v>3</v>
      </c>
      <c r="I1368" s="1">
        <v>23</v>
      </c>
      <c r="J1368" s="1" t="s">
        <v>3188</v>
      </c>
      <c r="K1368" s="1" t="s">
        <v>3163</v>
      </c>
      <c r="L1368" s="1" t="s">
        <v>3160</v>
      </c>
      <c r="M1368" s="1" t="s">
        <v>3161</v>
      </c>
      <c r="N1368" s="1" t="s">
        <v>3189</v>
      </c>
      <c r="O1368" s="1">
        <v>103</v>
      </c>
      <c r="P1368" s="1" t="s">
        <v>3135</v>
      </c>
      <c r="Q1368" s="1">
        <v>40</v>
      </c>
      <c r="R1368" s="1">
        <v>0</v>
      </c>
    </row>
    <row r="1369" spans="1:18" x14ac:dyDescent="0.3">
      <c r="A1369" s="3">
        <v>2300319210</v>
      </c>
      <c r="B1369" s="3">
        <v>2300319210</v>
      </c>
      <c r="C1369" s="1">
        <v>548</v>
      </c>
      <c r="D1369" s="1">
        <v>564</v>
      </c>
      <c r="E1369" s="1">
        <v>679</v>
      </c>
      <c r="F1369" s="1">
        <v>860</v>
      </c>
      <c r="G1369" s="1">
        <v>942</v>
      </c>
      <c r="H1369" s="1">
        <v>3</v>
      </c>
      <c r="I1369" s="1">
        <v>23</v>
      </c>
      <c r="J1369" s="1" t="s">
        <v>3190</v>
      </c>
      <c r="K1369" s="1" t="s">
        <v>3163</v>
      </c>
      <c r="L1369" s="1" t="s">
        <v>3160</v>
      </c>
      <c r="M1369" s="1" t="s">
        <v>3161</v>
      </c>
      <c r="N1369" s="1" t="s">
        <v>3191</v>
      </c>
      <c r="O1369" s="1">
        <v>213</v>
      </c>
      <c r="P1369" s="1" t="s">
        <v>3135</v>
      </c>
      <c r="Q1369" s="1">
        <v>40</v>
      </c>
      <c r="R1369" s="1">
        <v>0</v>
      </c>
    </row>
    <row r="1370" spans="1:18" x14ac:dyDescent="0.3">
      <c r="A1370" s="3">
        <v>2300319420</v>
      </c>
      <c r="B1370" s="3">
        <v>2300319420</v>
      </c>
      <c r="C1370" s="1">
        <v>548</v>
      </c>
      <c r="D1370" s="1">
        <v>564</v>
      </c>
      <c r="E1370" s="1">
        <v>679</v>
      </c>
      <c r="F1370" s="1">
        <v>860</v>
      </c>
      <c r="G1370" s="1">
        <v>942</v>
      </c>
      <c r="H1370" s="1">
        <v>3</v>
      </c>
      <c r="I1370" s="1">
        <v>23</v>
      </c>
      <c r="J1370" s="1" t="s">
        <v>3192</v>
      </c>
      <c r="K1370" s="1" t="s">
        <v>3163</v>
      </c>
      <c r="L1370" s="1" t="s">
        <v>3160</v>
      </c>
      <c r="M1370" s="1" t="s">
        <v>3161</v>
      </c>
      <c r="N1370" s="1" t="s">
        <v>3193</v>
      </c>
      <c r="O1370" s="1">
        <v>864</v>
      </c>
      <c r="P1370" s="1" t="s">
        <v>3135</v>
      </c>
      <c r="Q1370" s="1">
        <v>40</v>
      </c>
      <c r="R1370" s="1">
        <v>0</v>
      </c>
    </row>
    <row r="1371" spans="1:18" x14ac:dyDescent="0.3">
      <c r="A1371" s="3">
        <v>2300321380</v>
      </c>
      <c r="B1371" s="3">
        <v>2300321380</v>
      </c>
      <c r="C1371" s="1">
        <v>548</v>
      </c>
      <c r="D1371" s="1">
        <v>564</v>
      </c>
      <c r="E1371" s="1">
        <v>679</v>
      </c>
      <c r="F1371" s="1">
        <v>860</v>
      </c>
      <c r="G1371" s="1">
        <v>942</v>
      </c>
      <c r="H1371" s="1">
        <v>3</v>
      </c>
      <c r="I1371" s="1">
        <v>23</v>
      </c>
      <c r="J1371" s="1" t="s">
        <v>3194</v>
      </c>
      <c r="K1371" s="1" t="s">
        <v>3163</v>
      </c>
      <c r="L1371" s="1" t="s">
        <v>3160</v>
      </c>
      <c r="M1371" s="1" t="s">
        <v>3161</v>
      </c>
      <c r="N1371" s="1" t="s">
        <v>862</v>
      </c>
      <c r="O1371" s="1">
        <v>1287</v>
      </c>
      <c r="P1371" s="1" t="s">
        <v>3135</v>
      </c>
      <c r="Q1371" s="1">
        <v>40</v>
      </c>
      <c r="R1371" s="1">
        <v>0</v>
      </c>
    </row>
    <row r="1372" spans="1:18" x14ac:dyDescent="0.3">
      <c r="A1372" s="3">
        <v>2300325615</v>
      </c>
      <c r="B1372" s="3">
        <v>2300325615</v>
      </c>
      <c r="C1372" s="1">
        <v>548</v>
      </c>
      <c r="D1372" s="1">
        <v>564</v>
      </c>
      <c r="E1372" s="1">
        <v>679</v>
      </c>
      <c r="F1372" s="1">
        <v>860</v>
      </c>
      <c r="G1372" s="1">
        <v>942</v>
      </c>
      <c r="H1372" s="1">
        <v>3</v>
      </c>
      <c r="I1372" s="1">
        <v>23</v>
      </c>
      <c r="J1372" s="1" t="s">
        <v>3195</v>
      </c>
      <c r="K1372" s="1" t="s">
        <v>3163</v>
      </c>
      <c r="L1372" s="1" t="s">
        <v>3160</v>
      </c>
      <c r="M1372" s="1" t="s">
        <v>3161</v>
      </c>
      <c r="N1372" s="1" t="s">
        <v>3196</v>
      </c>
      <c r="O1372" s="1">
        <v>3496</v>
      </c>
      <c r="P1372" s="1" t="s">
        <v>3135</v>
      </c>
      <c r="Q1372" s="1">
        <v>40</v>
      </c>
      <c r="R1372" s="1">
        <v>0</v>
      </c>
    </row>
    <row r="1373" spans="1:18" x14ac:dyDescent="0.3">
      <c r="A1373" s="3">
        <v>2300325755</v>
      </c>
      <c r="B1373" s="3">
        <v>2300325755</v>
      </c>
      <c r="C1373" s="1">
        <v>548</v>
      </c>
      <c r="D1373" s="1">
        <v>564</v>
      </c>
      <c r="E1373" s="1">
        <v>679</v>
      </c>
      <c r="F1373" s="1">
        <v>860</v>
      </c>
      <c r="G1373" s="1">
        <v>942</v>
      </c>
      <c r="H1373" s="1">
        <v>3</v>
      </c>
      <c r="I1373" s="1">
        <v>23</v>
      </c>
      <c r="J1373" s="1" t="s">
        <v>3197</v>
      </c>
      <c r="K1373" s="1" t="s">
        <v>3163</v>
      </c>
      <c r="L1373" s="1" t="s">
        <v>3160</v>
      </c>
      <c r="M1373" s="1" t="s">
        <v>3161</v>
      </c>
      <c r="N1373" s="1" t="s">
        <v>3198</v>
      </c>
      <c r="O1373" s="1">
        <v>4097</v>
      </c>
      <c r="P1373" s="1" t="s">
        <v>3135</v>
      </c>
      <c r="Q1373" s="1">
        <v>40</v>
      </c>
      <c r="R1373" s="1">
        <v>0</v>
      </c>
    </row>
    <row r="1374" spans="1:18" x14ac:dyDescent="0.3">
      <c r="A1374" s="3">
        <v>2300326735</v>
      </c>
      <c r="B1374" s="3">
        <v>2300326735</v>
      </c>
      <c r="C1374" s="1">
        <v>548</v>
      </c>
      <c r="D1374" s="1">
        <v>564</v>
      </c>
      <c r="E1374" s="1">
        <v>679</v>
      </c>
      <c r="F1374" s="1">
        <v>860</v>
      </c>
      <c r="G1374" s="1">
        <v>942</v>
      </c>
      <c r="H1374" s="1">
        <v>3</v>
      </c>
      <c r="I1374" s="1">
        <v>23</v>
      </c>
      <c r="J1374" s="1" t="s">
        <v>3199</v>
      </c>
      <c r="K1374" s="1" t="s">
        <v>3163</v>
      </c>
      <c r="L1374" s="1" t="s">
        <v>3160</v>
      </c>
      <c r="M1374" s="1" t="s">
        <v>3161</v>
      </c>
      <c r="N1374" s="1" t="s">
        <v>3200</v>
      </c>
      <c r="O1374" s="1">
        <v>1087</v>
      </c>
      <c r="P1374" s="1" t="s">
        <v>3135</v>
      </c>
      <c r="Q1374" s="1">
        <v>40</v>
      </c>
      <c r="R1374" s="1">
        <v>0</v>
      </c>
    </row>
    <row r="1375" spans="1:18" x14ac:dyDescent="0.3">
      <c r="A1375" s="3">
        <v>2300327120</v>
      </c>
      <c r="B1375" s="3">
        <v>2300327120</v>
      </c>
      <c r="C1375" s="1">
        <v>548</v>
      </c>
      <c r="D1375" s="1">
        <v>564</v>
      </c>
      <c r="E1375" s="1">
        <v>679</v>
      </c>
      <c r="F1375" s="1">
        <v>860</v>
      </c>
      <c r="G1375" s="1">
        <v>942</v>
      </c>
      <c r="H1375" s="1">
        <v>3</v>
      </c>
      <c r="I1375" s="1">
        <v>23</v>
      </c>
      <c r="J1375" s="1" t="s">
        <v>3201</v>
      </c>
      <c r="K1375" s="1" t="s">
        <v>3163</v>
      </c>
      <c r="L1375" s="1" t="s">
        <v>3160</v>
      </c>
      <c r="M1375" s="1" t="s">
        <v>3161</v>
      </c>
      <c r="N1375" s="1" t="s">
        <v>3202</v>
      </c>
      <c r="O1375" s="1">
        <v>81</v>
      </c>
      <c r="P1375" s="1" t="s">
        <v>3135</v>
      </c>
      <c r="Q1375" s="1">
        <v>40</v>
      </c>
      <c r="R1375" s="1">
        <v>0</v>
      </c>
    </row>
    <row r="1376" spans="1:18" x14ac:dyDescent="0.3">
      <c r="A1376" s="3">
        <v>2300327855</v>
      </c>
      <c r="B1376" s="3">
        <v>2300327855</v>
      </c>
      <c r="C1376" s="1">
        <v>548</v>
      </c>
      <c r="D1376" s="1">
        <v>564</v>
      </c>
      <c r="E1376" s="1">
        <v>679</v>
      </c>
      <c r="F1376" s="1">
        <v>860</v>
      </c>
      <c r="G1376" s="1">
        <v>942</v>
      </c>
      <c r="H1376" s="1">
        <v>3</v>
      </c>
      <c r="I1376" s="1">
        <v>23</v>
      </c>
      <c r="J1376" s="1" t="s">
        <v>3203</v>
      </c>
      <c r="K1376" s="1" t="s">
        <v>3163</v>
      </c>
      <c r="L1376" s="1" t="s">
        <v>3160</v>
      </c>
      <c r="M1376" s="1" t="s">
        <v>3161</v>
      </c>
      <c r="N1376" s="1" t="s">
        <v>3204</v>
      </c>
      <c r="O1376" s="1">
        <v>3</v>
      </c>
      <c r="P1376" s="1" t="s">
        <v>3135</v>
      </c>
      <c r="Q1376" s="1">
        <v>40</v>
      </c>
      <c r="R1376" s="1">
        <v>0</v>
      </c>
    </row>
    <row r="1377" spans="1:18" x14ac:dyDescent="0.3">
      <c r="A1377" s="3">
        <v>2300328590</v>
      </c>
      <c r="B1377" s="3">
        <v>2300328590</v>
      </c>
      <c r="C1377" s="1">
        <v>548</v>
      </c>
      <c r="D1377" s="1">
        <v>564</v>
      </c>
      <c r="E1377" s="1">
        <v>679</v>
      </c>
      <c r="F1377" s="1">
        <v>860</v>
      </c>
      <c r="G1377" s="1">
        <v>942</v>
      </c>
      <c r="H1377" s="1">
        <v>3</v>
      </c>
      <c r="I1377" s="1">
        <v>23</v>
      </c>
      <c r="J1377" s="1" t="s">
        <v>3205</v>
      </c>
      <c r="K1377" s="1" t="s">
        <v>3163</v>
      </c>
      <c r="L1377" s="1" t="s">
        <v>3160</v>
      </c>
      <c r="M1377" s="1" t="s">
        <v>3161</v>
      </c>
      <c r="N1377" s="1" t="s">
        <v>3206</v>
      </c>
      <c r="O1377" s="1">
        <v>467</v>
      </c>
      <c r="P1377" s="1" t="s">
        <v>3135</v>
      </c>
      <c r="Q1377" s="1">
        <v>40</v>
      </c>
      <c r="R1377" s="1">
        <v>0</v>
      </c>
    </row>
    <row r="1378" spans="1:18" x14ac:dyDescent="0.3">
      <c r="A1378" s="3">
        <v>2300330690</v>
      </c>
      <c r="B1378" s="3">
        <v>2300330690</v>
      </c>
      <c r="C1378" s="1">
        <v>548</v>
      </c>
      <c r="D1378" s="1">
        <v>564</v>
      </c>
      <c r="E1378" s="1">
        <v>679</v>
      </c>
      <c r="F1378" s="1">
        <v>860</v>
      </c>
      <c r="G1378" s="1">
        <v>942</v>
      </c>
      <c r="H1378" s="1">
        <v>3</v>
      </c>
      <c r="I1378" s="1">
        <v>23</v>
      </c>
      <c r="J1378" s="1" t="s">
        <v>3207</v>
      </c>
      <c r="K1378" s="1" t="s">
        <v>3163</v>
      </c>
      <c r="L1378" s="1" t="s">
        <v>3160</v>
      </c>
      <c r="M1378" s="1" t="s">
        <v>3161</v>
      </c>
      <c r="N1378" s="1" t="s">
        <v>3208</v>
      </c>
      <c r="O1378" s="1">
        <v>219</v>
      </c>
      <c r="P1378" s="1" t="s">
        <v>3135</v>
      </c>
      <c r="Q1378" s="1">
        <v>40</v>
      </c>
      <c r="R1378" s="1">
        <v>0</v>
      </c>
    </row>
    <row r="1379" spans="1:18" x14ac:dyDescent="0.3">
      <c r="A1379" s="3">
        <v>2300330725</v>
      </c>
      <c r="B1379" s="3">
        <v>2300330725</v>
      </c>
      <c r="C1379" s="1">
        <v>548</v>
      </c>
      <c r="D1379" s="1">
        <v>564</v>
      </c>
      <c r="E1379" s="1">
        <v>679</v>
      </c>
      <c r="F1379" s="1">
        <v>860</v>
      </c>
      <c r="G1379" s="1">
        <v>942</v>
      </c>
      <c r="H1379" s="1">
        <v>3</v>
      </c>
      <c r="I1379" s="1">
        <v>23</v>
      </c>
      <c r="J1379" s="1" t="s">
        <v>3209</v>
      </c>
      <c r="K1379" s="1" t="s">
        <v>3163</v>
      </c>
      <c r="L1379" s="1" t="s">
        <v>3160</v>
      </c>
      <c r="M1379" s="1" t="s">
        <v>3161</v>
      </c>
      <c r="N1379" s="1" t="s">
        <v>3210</v>
      </c>
      <c r="O1379" s="1">
        <v>118</v>
      </c>
      <c r="P1379" s="1" t="s">
        <v>3135</v>
      </c>
      <c r="Q1379" s="1">
        <v>40</v>
      </c>
      <c r="R1379" s="1">
        <v>0</v>
      </c>
    </row>
    <row r="1380" spans="1:18" x14ac:dyDescent="0.3">
      <c r="A1380" s="3">
        <v>2300332195</v>
      </c>
      <c r="B1380" s="3">
        <v>2300332195</v>
      </c>
      <c r="C1380" s="1">
        <v>548</v>
      </c>
      <c r="D1380" s="1">
        <v>564</v>
      </c>
      <c r="E1380" s="1">
        <v>679</v>
      </c>
      <c r="F1380" s="1">
        <v>860</v>
      </c>
      <c r="G1380" s="1">
        <v>942</v>
      </c>
      <c r="H1380" s="1">
        <v>3</v>
      </c>
      <c r="I1380" s="1">
        <v>23</v>
      </c>
      <c r="J1380" s="1" t="s">
        <v>3211</v>
      </c>
      <c r="K1380" s="1" t="s">
        <v>3163</v>
      </c>
      <c r="L1380" s="1" t="s">
        <v>3160</v>
      </c>
      <c r="M1380" s="1" t="s">
        <v>3161</v>
      </c>
      <c r="N1380" s="1" t="s">
        <v>3212</v>
      </c>
      <c r="O1380" s="1">
        <v>121</v>
      </c>
      <c r="P1380" s="1" t="s">
        <v>3135</v>
      </c>
      <c r="Q1380" s="1">
        <v>40</v>
      </c>
      <c r="R1380" s="1">
        <v>0</v>
      </c>
    </row>
    <row r="1381" spans="1:18" x14ac:dyDescent="0.3">
      <c r="A1381" s="3">
        <v>2300332685</v>
      </c>
      <c r="B1381" s="3">
        <v>2300332685</v>
      </c>
      <c r="C1381" s="1">
        <v>548</v>
      </c>
      <c r="D1381" s="1">
        <v>564</v>
      </c>
      <c r="E1381" s="1">
        <v>679</v>
      </c>
      <c r="F1381" s="1">
        <v>860</v>
      </c>
      <c r="G1381" s="1">
        <v>942</v>
      </c>
      <c r="H1381" s="1">
        <v>3</v>
      </c>
      <c r="I1381" s="1">
        <v>23</v>
      </c>
      <c r="J1381" s="1" t="s">
        <v>3213</v>
      </c>
      <c r="K1381" s="1" t="s">
        <v>3163</v>
      </c>
      <c r="L1381" s="1" t="s">
        <v>3160</v>
      </c>
      <c r="M1381" s="1" t="s">
        <v>3161</v>
      </c>
      <c r="N1381" s="1" t="s">
        <v>3214</v>
      </c>
      <c r="O1381" s="1">
        <v>83</v>
      </c>
      <c r="P1381" s="1" t="s">
        <v>3135</v>
      </c>
      <c r="Q1381" s="1">
        <v>40</v>
      </c>
      <c r="R1381" s="1">
        <v>0</v>
      </c>
    </row>
    <row r="1382" spans="1:18" x14ac:dyDescent="0.3">
      <c r="A1382" s="3">
        <v>2300333385</v>
      </c>
      <c r="B1382" s="3">
        <v>2300333385</v>
      </c>
      <c r="C1382" s="1">
        <v>548</v>
      </c>
      <c r="D1382" s="1">
        <v>564</v>
      </c>
      <c r="E1382" s="1">
        <v>679</v>
      </c>
      <c r="F1382" s="1">
        <v>860</v>
      </c>
      <c r="G1382" s="1">
        <v>942</v>
      </c>
      <c r="H1382" s="1">
        <v>3</v>
      </c>
      <c r="I1382" s="1">
        <v>23</v>
      </c>
      <c r="J1382" s="1" t="s">
        <v>3215</v>
      </c>
      <c r="K1382" s="1" t="s">
        <v>3163</v>
      </c>
      <c r="L1382" s="1" t="s">
        <v>3160</v>
      </c>
      <c r="M1382" s="1" t="s">
        <v>3161</v>
      </c>
      <c r="N1382" s="1" t="s">
        <v>3216</v>
      </c>
      <c r="O1382" s="1">
        <v>1309</v>
      </c>
      <c r="P1382" s="1" t="s">
        <v>3135</v>
      </c>
      <c r="Q1382" s="1">
        <v>40</v>
      </c>
      <c r="R1382" s="1">
        <v>0</v>
      </c>
    </row>
    <row r="1383" spans="1:18" x14ac:dyDescent="0.3">
      <c r="A1383" s="3">
        <v>2300333980</v>
      </c>
      <c r="B1383" s="3">
        <v>2300333980</v>
      </c>
      <c r="C1383" s="1">
        <v>548</v>
      </c>
      <c r="D1383" s="1">
        <v>564</v>
      </c>
      <c r="E1383" s="1">
        <v>679</v>
      </c>
      <c r="F1383" s="1">
        <v>860</v>
      </c>
      <c r="G1383" s="1">
        <v>942</v>
      </c>
      <c r="H1383" s="1">
        <v>3</v>
      </c>
      <c r="I1383" s="1">
        <v>23</v>
      </c>
      <c r="J1383" s="1" t="s">
        <v>3217</v>
      </c>
      <c r="K1383" s="1" t="s">
        <v>3163</v>
      </c>
      <c r="L1383" s="1" t="s">
        <v>3160</v>
      </c>
      <c r="M1383" s="1" t="s">
        <v>3161</v>
      </c>
      <c r="N1383" s="1" t="s">
        <v>3218</v>
      </c>
      <c r="O1383" s="1">
        <v>6123</v>
      </c>
      <c r="P1383" s="1" t="s">
        <v>3135</v>
      </c>
      <c r="Q1383" s="1">
        <v>40</v>
      </c>
      <c r="R1383" s="1">
        <v>0</v>
      </c>
    </row>
    <row r="1384" spans="1:18" x14ac:dyDescent="0.3">
      <c r="A1384" s="3">
        <v>2300335065</v>
      </c>
      <c r="B1384" s="3">
        <v>2300335065</v>
      </c>
      <c r="C1384" s="1">
        <v>548</v>
      </c>
      <c r="D1384" s="1">
        <v>564</v>
      </c>
      <c r="E1384" s="1">
        <v>679</v>
      </c>
      <c r="F1384" s="1">
        <v>860</v>
      </c>
      <c r="G1384" s="1">
        <v>942</v>
      </c>
      <c r="H1384" s="1">
        <v>3</v>
      </c>
      <c r="I1384" s="1">
        <v>23</v>
      </c>
      <c r="J1384" s="1" t="s">
        <v>3219</v>
      </c>
      <c r="K1384" s="1" t="s">
        <v>3163</v>
      </c>
      <c r="L1384" s="1" t="s">
        <v>3160</v>
      </c>
      <c r="M1384" s="1" t="s">
        <v>3161</v>
      </c>
      <c r="N1384" s="1" t="s">
        <v>3220</v>
      </c>
      <c r="O1384" s="1">
        <v>837</v>
      </c>
      <c r="P1384" s="1" t="s">
        <v>3135</v>
      </c>
      <c r="Q1384" s="1">
        <v>40</v>
      </c>
      <c r="R1384" s="1">
        <v>0</v>
      </c>
    </row>
    <row r="1385" spans="1:18" x14ac:dyDescent="0.3">
      <c r="A1385" s="3">
        <v>2300339300</v>
      </c>
      <c r="B1385" s="3">
        <v>2300339300</v>
      </c>
      <c r="C1385" s="1">
        <v>548</v>
      </c>
      <c r="D1385" s="1">
        <v>564</v>
      </c>
      <c r="E1385" s="1">
        <v>679</v>
      </c>
      <c r="F1385" s="1">
        <v>860</v>
      </c>
      <c r="G1385" s="1">
        <v>942</v>
      </c>
      <c r="H1385" s="1">
        <v>3</v>
      </c>
      <c r="I1385" s="1">
        <v>23</v>
      </c>
      <c r="J1385" s="1" t="s">
        <v>3221</v>
      </c>
      <c r="K1385" s="1" t="s">
        <v>3163</v>
      </c>
      <c r="L1385" s="1" t="s">
        <v>3160</v>
      </c>
      <c r="M1385" s="1" t="s">
        <v>3161</v>
      </c>
      <c r="N1385" s="1" t="s">
        <v>3222</v>
      </c>
      <c r="O1385" s="1">
        <v>2314</v>
      </c>
      <c r="P1385" s="1" t="s">
        <v>3135</v>
      </c>
      <c r="Q1385" s="1">
        <v>40</v>
      </c>
      <c r="R1385" s="1">
        <v>0</v>
      </c>
    </row>
    <row r="1386" spans="1:18" x14ac:dyDescent="0.3">
      <c r="A1386" s="3">
        <v>2300339965</v>
      </c>
      <c r="B1386" s="3">
        <v>2300339965</v>
      </c>
      <c r="C1386" s="1">
        <v>548</v>
      </c>
      <c r="D1386" s="1">
        <v>564</v>
      </c>
      <c r="E1386" s="1">
        <v>679</v>
      </c>
      <c r="F1386" s="1">
        <v>860</v>
      </c>
      <c r="G1386" s="1">
        <v>942</v>
      </c>
      <c r="H1386" s="1">
        <v>3</v>
      </c>
      <c r="I1386" s="1">
        <v>23</v>
      </c>
      <c r="J1386" s="1" t="s">
        <v>3223</v>
      </c>
      <c r="K1386" s="1" t="s">
        <v>3163</v>
      </c>
      <c r="L1386" s="1" t="s">
        <v>3160</v>
      </c>
      <c r="M1386" s="1" t="s">
        <v>3161</v>
      </c>
      <c r="N1386" s="1" t="s">
        <v>3224</v>
      </c>
      <c r="O1386" s="1">
        <v>984</v>
      </c>
      <c r="P1386" s="1" t="s">
        <v>3135</v>
      </c>
      <c r="Q1386" s="1">
        <v>40</v>
      </c>
      <c r="R1386" s="1">
        <v>0</v>
      </c>
    </row>
    <row r="1387" spans="1:18" x14ac:dyDescent="0.3">
      <c r="A1387" s="3">
        <v>2300340595</v>
      </c>
      <c r="B1387" s="3">
        <v>2300340595</v>
      </c>
      <c r="C1387" s="1">
        <v>548</v>
      </c>
      <c r="D1387" s="1">
        <v>564</v>
      </c>
      <c r="E1387" s="1">
        <v>679</v>
      </c>
      <c r="F1387" s="1">
        <v>860</v>
      </c>
      <c r="G1387" s="1">
        <v>942</v>
      </c>
      <c r="H1387" s="1">
        <v>3</v>
      </c>
      <c r="I1387" s="1">
        <v>23</v>
      </c>
      <c r="J1387" s="1" t="s">
        <v>3225</v>
      </c>
      <c r="K1387" s="1" t="s">
        <v>3163</v>
      </c>
      <c r="L1387" s="1" t="s">
        <v>3160</v>
      </c>
      <c r="M1387" s="1" t="s">
        <v>3161</v>
      </c>
      <c r="N1387" s="1" t="s">
        <v>3226</v>
      </c>
      <c r="O1387" s="1">
        <v>1068</v>
      </c>
      <c r="P1387" s="1" t="s">
        <v>3135</v>
      </c>
      <c r="Q1387" s="1">
        <v>40</v>
      </c>
      <c r="R1387" s="1">
        <v>0</v>
      </c>
    </row>
    <row r="1388" spans="1:18" x14ac:dyDescent="0.3">
      <c r="A1388" s="3">
        <v>2300341715</v>
      </c>
      <c r="B1388" s="3">
        <v>2300341715</v>
      </c>
      <c r="C1388" s="1">
        <v>548</v>
      </c>
      <c r="D1388" s="1">
        <v>564</v>
      </c>
      <c r="E1388" s="1">
        <v>679</v>
      </c>
      <c r="F1388" s="1">
        <v>860</v>
      </c>
      <c r="G1388" s="1">
        <v>942</v>
      </c>
      <c r="H1388" s="1">
        <v>3</v>
      </c>
      <c r="I1388" s="1">
        <v>23</v>
      </c>
      <c r="J1388" s="1" t="s">
        <v>3227</v>
      </c>
      <c r="K1388" s="1" t="s">
        <v>3163</v>
      </c>
      <c r="L1388" s="1" t="s">
        <v>3160</v>
      </c>
      <c r="M1388" s="1" t="s">
        <v>3161</v>
      </c>
      <c r="N1388" s="1" t="s">
        <v>3228</v>
      </c>
      <c r="O1388" s="1">
        <v>404</v>
      </c>
      <c r="P1388" s="1" t="s">
        <v>3135</v>
      </c>
      <c r="Q1388" s="1">
        <v>40</v>
      </c>
      <c r="R1388" s="1">
        <v>0</v>
      </c>
    </row>
    <row r="1389" spans="1:18" x14ac:dyDescent="0.3">
      <c r="A1389" s="3">
        <v>2300342450</v>
      </c>
      <c r="B1389" s="3">
        <v>2300342450</v>
      </c>
      <c r="C1389" s="1">
        <v>548</v>
      </c>
      <c r="D1389" s="1">
        <v>564</v>
      </c>
      <c r="E1389" s="1">
        <v>679</v>
      </c>
      <c r="F1389" s="1">
        <v>860</v>
      </c>
      <c r="G1389" s="1">
        <v>942</v>
      </c>
      <c r="H1389" s="1">
        <v>3</v>
      </c>
      <c r="I1389" s="1">
        <v>23</v>
      </c>
      <c r="J1389" s="1" t="s">
        <v>3229</v>
      </c>
      <c r="K1389" s="1" t="s">
        <v>3163</v>
      </c>
      <c r="L1389" s="1" t="s">
        <v>3160</v>
      </c>
      <c r="M1389" s="1" t="s">
        <v>3161</v>
      </c>
      <c r="N1389" s="1" t="s">
        <v>3230</v>
      </c>
      <c r="O1389" s="1">
        <v>79</v>
      </c>
      <c r="P1389" s="1" t="s">
        <v>3135</v>
      </c>
      <c r="Q1389" s="1">
        <v>40</v>
      </c>
      <c r="R1389" s="1">
        <v>0</v>
      </c>
    </row>
    <row r="1390" spans="1:18" x14ac:dyDescent="0.3">
      <c r="A1390" s="3">
        <v>2300342520</v>
      </c>
      <c r="B1390" s="3">
        <v>2300342520</v>
      </c>
      <c r="C1390" s="1">
        <v>548</v>
      </c>
      <c r="D1390" s="1">
        <v>564</v>
      </c>
      <c r="E1390" s="1">
        <v>679</v>
      </c>
      <c r="F1390" s="1">
        <v>860</v>
      </c>
      <c r="G1390" s="1">
        <v>942</v>
      </c>
      <c r="H1390" s="1">
        <v>3</v>
      </c>
      <c r="I1390" s="1">
        <v>23</v>
      </c>
      <c r="J1390" s="1" t="s">
        <v>3231</v>
      </c>
      <c r="K1390" s="1" t="s">
        <v>3163</v>
      </c>
      <c r="L1390" s="1" t="s">
        <v>3160</v>
      </c>
      <c r="M1390" s="1" t="s">
        <v>3161</v>
      </c>
      <c r="N1390" s="1" t="s">
        <v>3232</v>
      </c>
      <c r="O1390" s="1">
        <v>4035</v>
      </c>
      <c r="P1390" s="1" t="s">
        <v>3135</v>
      </c>
      <c r="Q1390" s="1">
        <v>40</v>
      </c>
      <c r="R1390" s="1">
        <v>0</v>
      </c>
    </row>
    <row r="1391" spans="1:18" x14ac:dyDescent="0.3">
      <c r="A1391" s="3">
        <v>2300343255</v>
      </c>
      <c r="B1391" s="3">
        <v>2300343255</v>
      </c>
      <c r="C1391" s="1">
        <v>548</v>
      </c>
      <c r="D1391" s="1">
        <v>564</v>
      </c>
      <c r="E1391" s="1">
        <v>679</v>
      </c>
      <c r="F1391" s="1">
        <v>860</v>
      </c>
      <c r="G1391" s="1">
        <v>942</v>
      </c>
      <c r="H1391" s="1">
        <v>3</v>
      </c>
      <c r="I1391" s="1">
        <v>23</v>
      </c>
      <c r="J1391" s="1" t="s">
        <v>3233</v>
      </c>
      <c r="K1391" s="1" t="s">
        <v>3163</v>
      </c>
      <c r="L1391" s="1" t="s">
        <v>3160</v>
      </c>
      <c r="M1391" s="1" t="s">
        <v>3161</v>
      </c>
      <c r="N1391" s="1" t="s">
        <v>3234</v>
      </c>
      <c r="O1391" s="1">
        <v>1948</v>
      </c>
      <c r="P1391" s="1" t="s">
        <v>3135</v>
      </c>
      <c r="Q1391" s="1">
        <v>40</v>
      </c>
      <c r="R1391" s="1">
        <v>0</v>
      </c>
    </row>
    <row r="1392" spans="1:18" x14ac:dyDescent="0.3">
      <c r="A1392" s="3">
        <v>2300343710</v>
      </c>
      <c r="B1392" s="3">
        <v>2300343710</v>
      </c>
      <c r="C1392" s="1">
        <v>548</v>
      </c>
      <c r="D1392" s="1">
        <v>564</v>
      </c>
      <c r="E1392" s="1">
        <v>679</v>
      </c>
      <c r="F1392" s="1">
        <v>860</v>
      </c>
      <c r="G1392" s="1">
        <v>942</v>
      </c>
      <c r="H1392" s="1">
        <v>3</v>
      </c>
      <c r="I1392" s="1">
        <v>23</v>
      </c>
      <c r="J1392" s="1" t="s">
        <v>3235</v>
      </c>
      <c r="K1392" s="1" t="s">
        <v>3163</v>
      </c>
      <c r="L1392" s="1" t="s">
        <v>3160</v>
      </c>
      <c r="M1392" s="1" t="s">
        <v>3161</v>
      </c>
      <c r="N1392" s="1" t="s">
        <v>3236</v>
      </c>
      <c r="O1392" s="1">
        <v>1493</v>
      </c>
      <c r="P1392" s="1" t="s">
        <v>3135</v>
      </c>
      <c r="Q1392" s="1">
        <v>40</v>
      </c>
      <c r="R1392" s="1">
        <v>0</v>
      </c>
    </row>
    <row r="1393" spans="1:18" x14ac:dyDescent="0.3">
      <c r="A1393" s="3">
        <v>2300343990</v>
      </c>
      <c r="B1393" s="3">
        <v>2300343990</v>
      </c>
      <c r="C1393" s="1">
        <v>548</v>
      </c>
      <c r="D1393" s="1">
        <v>564</v>
      </c>
      <c r="E1393" s="1">
        <v>679</v>
      </c>
      <c r="F1393" s="1">
        <v>860</v>
      </c>
      <c r="G1393" s="1">
        <v>942</v>
      </c>
      <c r="H1393" s="1">
        <v>3</v>
      </c>
      <c r="I1393" s="1">
        <v>23</v>
      </c>
      <c r="J1393" s="1" t="s">
        <v>3237</v>
      </c>
      <c r="K1393" s="1" t="s">
        <v>3163</v>
      </c>
      <c r="L1393" s="1" t="s">
        <v>3160</v>
      </c>
      <c r="M1393" s="1" t="s">
        <v>3161</v>
      </c>
      <c r="N1393" s="1" t="s">
        <v>3238</v>
      </c>
      <c r="O1393" s="1">
        <v>249</v>
      </c>
      <c r="P1393" s="1" t="s">
        <v>3135</v>
      </c>
      <c r="Q1393" s="1">
        <v>40</v>
      </c>
      <c r="R1393" s="1">
        <v>0</v>
      </c>
    </row>
    <row r="1394" spans="1:18" x14ac:dyDescent="0.3">
      <c r="A1394" s="3">
        <v>2300345180</v>
      </c>
      <c r="B1394" s="3">
        <v>2300345180</v>
      </c>
      <c r="C1394" s="1">
        <v>548</v>
      </c>
      <c r="D1394" s="1">
        <v>564</v>
      </c>
      <c r="E1394" s="1">
        <v>679</v>
      </c>
      <c r="F1394" s="1">
        <v>860</v>
      </c>
      <c r="G1394" s="1">
        <v>942</v>
      </c>
      <c r="H1394" s="1">
        <v>3</v>
      </c>
      <c r="I1394" s="1">
        <v>23</v>
      </c>
      <c r="J1394" s="1" t="s">
        <v>3239</v>
      </c>
      <c r="K1394" s="1" t="s">
        <v>3163</v>
      </c>
      <c r="L1394" s="1" t="s">
        <v>3160</v>
      </c>
      <c r="M1394" s="1" t="s">
        <v>3161</v>
      </c>
      <c r="N1394" s="1" t="s">
        <v>3240</v>
      </c>
      <c r="O1394" s="1">
        <v>273</v>
      </c>
      <c r="P1394" s="1" t="s">
        <v>3135</v>
      </c>
      <c r="Q1394" s="1">
        <v>40</v>
      </c>
      <c r="R1394" s="1">
        <v>0</v>
      </c>
    </row>
    <row r="1395" spans="1:18" x14ac:dyDescent="0.3">
      <c r="A1395" s="3">
        <v>2300346685</v>
      </c>
      <c r="B1395" s="3">
        <v>2300346685</v>
      </c>
      <c r="C1395" s="1">
        <v>548</v>
      </c>
      <c r="D1395" s="1">
        <v>564</v>
      </c>
      <c r="E1395" s="1">
        <v>679</v>
      </c>
      <c r="F1395" s="1">
        <v>860</v>
      </c>
      <c r="G1395" s="1">
        <v>942</v>
      </c>
      <c r="H1395" s="1">
        <v>3</v>
      </c>
      <c r="I1395" s="1">
        <v>23</v>
      </c>
      <c r="J1395" s="1" t="s">
        <v>3241</v>
      </c>
      <c r="K1395" s="1" t="s">
        <v>3163</v>
      </c>
      <c r="L1395" s="1" t="s">
        <v>3160</v>
      </c>
      <c r="M1395" s="1" t="s">
        <v>3161</v>
      </c>
      <c r="N1395" s="1" t="s">
        <v>3242</v>
      </c>
      <c r="O1395" s="1">
        <v>790</v>
      </c>
      <c r="P1395" s="1" t="s">
        <v>3135</v>
      </c>
      <c r="Q1395" s="1">
        <v>40</v>
      </c>
      <c r="R1395" s="1">
        <v>0</v>
      </c>
    </row>
    <row r="1396" spans="1:18" x14ac:dyDescent="0.3">
      <c r="A1396" s="3">
        <v>2300347175</v>
      </c>
      <c r="B1396" s="3">
        <v>2300347175</v>
      </c>
      <c r="C1396" s="1">
        <v>548</v>
      </c>
      <c r="D1396" s="1">
        <v>564</v>
      </c>
      <c r="E1396" s="1">
        <v>679</v>
      </c>
      <c r="F1396" s="1">
        <v>860</v>
      </c>
      <c r="G1396" s="1">
        <v>942</v>
      </c>
      <c r="H1396" s="1">
        <v>3</v>
      </c>
      <c r="I1396" s="1">
        <v>23</v>
      </c>
      <c r="J1396" s="1" t="s">
        <v>3243</v>
      </c>
      <c r="K1396" s="1" t="s">
        <v>3163</v>
      </c>
      <c r="L1396" s="1" t="s">
        <v>3160</v>
      </c>
      <c r="M1396" s="1" t="s">
        <v>3161</v>
      </c>
      <c r="N1396" s="1" t="s">
        <v>3244</v>
      </c>
      <c r="O1396" s="1">
        <v>38</v>
      </c>
      <c r="P1396" s="1" t="s">
        <v>3135</v>
      </c>
      <c r="Q1396" s="1">
        <v>40</v>
      </c>
      <c r="R1396" s="1">
        <v>0</v>
      </c>
    </row>
    <row r="1397" spans="1:18" x14ac:dyDescent="0.3">
      <c r="A1397" s="3">
        <v>2300348120</v>
      </c>
      <c r="B1397" s="3">
        <v>2300348120</v>
      </c>
      <c r="C1397" s="1">
        <v>548</v>
      </c>
      <c r="D1397" s="1">
        <v>564</v>
      </c>
      <c r="E1397" s="1">
        <v>679</v>
      </c>
      <c r="F1397" s="1">
        <v>860</v>
      </c>
      <c r="G1397" s="1">
        <v>942</v>
      </c>
      <c r="H1397" s="1">
        <v>3</v>
      </c>
      <c r="I1397" s="1">
        <v>23</v>
      </c>
      <c r="J1397" s="1" t="s">
        <v>3245</v>
      </c>
      <c r="K1397" s="1" t="s">
        <v>3163</v>
      </c>
      <c r="L1397" s="1" t="s">
        <v>3160</v>
      </c>
      <c r="M1397" s="1" t="s">
        <v>3161</v>
      </c>
      <c r="N1397" s="1" t="s">
        <v>3246</v>
      </c>
      <c r="O1397" s="1">
        <v>46</v>
      </c>
      <c r="P1397" s="1" t="s">
        <v>3135</v>
      </c>
      <c r="Q1397" s="1">
        <v>40</v>
      </c>
      <c r="R1397" s="1">
        <v>0</v>
      </c>
    </row>
    <row r="1398" spans="1:18" x14ac:dyDescent="0.3">
      <c r="A1398" s="3">
        <v>2300348575</v>
      </c>
      <c r="B1398" s="3">
        <v>2300348575</v>
      </c>
      <c r="C1398" s="1">
        <v>548</v>
      </c>
      <c r="D1398" s="1">
        <v>564</v>
      </c>
      <c r="E1398" s="1">
        <v>679</v>
      </c>
      <c r="F1398" s="1">
        <v>860</v>
      </c>
      <c r="G1398" s="1">
        <v>942</v>
      </c>
      <c r="H1398" s="1">
        <v>3</v>
      </c>
      <c r="I1398" s="1">
        <v>23</v>
      </c>
      <c r="J1398" s="1" t="s">
        <v>3247</v>
      </c>
      <c r="K1398" s="1" t="s">
        <v>3163</v>
      </c>
      <c r="L1398" s="1" t="s">
        <v>3160</v>
      </c>
      <c r="M1398" s="1" t="s">
        <v>3161</v>
      </c>
      <c r="N1398" s="1" t="s">
        <v>3248</v>
      </c>
      <c r="O1398" s="1">
        <v>321</v>
      </c>
      <c r="P1398" s="1" t="s">
        <v>3135</v>
      </c>
      <c r="Q1398" s="1">
        <v>40</v>
      </c>
      <c r="R1398" s="1">
        <v>0</v>
      </c>
    </row>
    <row r="1399" spans="1:18" x14ac:dyDescent="0.3">
      <c r="A1399" s="3">
        <v>2300348960</v>
      </c>
      <c r="B1399" s="3">
        <v>2300348960</v>
      </c>
      <c r="C1399" s="1">
        <v>548</v>
      </c>
      <c r="D1399" s="1">
        <v>564</v>
      </c>
      <c r="E1399" s="1">
        <v>679</v>
      </c>
      <c r="F1399" s="1">
        <v>860</v>
      </c>
      <c r="G1399" s="1">
        <v>942</v>
      </c>
      <c r="H1399" s="1">
        <v>3</v>
      </c>
      <c r="I1399" s="1">
        <v>23</v>
      </c>
      <c r="J1399" s="1" t="s">
        <v>3249</v>
      </c>
      <c r="K1399" s="1" t="s">
        <v>3163</v>
      </c>
      <c r="L1399" s="1" t="s">
        <v>3160</v>
      </c>
      <c r="M1399" s="1" t="s">
        <v>3161</v>
      </c>
      <c r="N1399" s="1" t="s">
        <v>3250</v>
      </c>
      <c r="O1399" s="1">
        <v>510</v>
      </c>
      <c r="P1399" s="1" t="s">
        <v>3135</v>
      </c>
      <c r="Q1399" s="1">
        <v>40</v>
      </c>
      <c r="R1399" s="1">
        <v>0</v>
      </c>
    </row>
    <row r="1400" spans="1:18" x14ac:dyDescent="0.3">
      <c r="A1400" s="3">
        <v>2300349415</v>
      </c>
      <c r="B1400" s="3">
        <v>2300349415</v>
      </c>
      <c r="C1400" s="1">
        <v>548</v>
      </c>
      <c r="D1400" s="1">
        <v>564</v>
      </c>
      <c r="E1400" s="1">
        <v>679</v>
      </c>
      <c r="F1400" s="1">
        <v>860</v>
      </c>
      <c r="G1400" s="1">
        <v>942</v>
      </c>
      <c r="H1400" s="1">
        <v>3</v>
      </c>
      <c r="I1400" s="1">
        <v>23</v>
      </c>
      <c r="J1400" s="1" t="s">
        <v>3251</v>
      </c>
      <c r="K1400" s="1" t="s">
        <v>3163</v>
      </c>
      <c r="L1400" s="1" t="s">
        <v>3160</v>
      </c>
      <c r="M1400" s="1" t="s">
        <v>3161</v>
      </c>
      <c r="N1400" s="1" t="s">
        <v>3252</v>
      </c>
      <c r="O1400" s="1">
        <v>602</v>
      </c>
      <c r="P1400" s="1" t="s">
        <v>3135</v>
      </c>
      <c r="Q1400" s="1">
        <v>40</v>
      </c>
      <c r="R1400" s="1">
        <v>0</v>
      </c>
    </row>
    <row r="1401" spans="1:18" x14ac:dyDescent="0.3">
      <c r="A1401" s="3">
        <v>2300353602</v>
      </c>
      <c r="B1401" s="3">
        <v>2300353602</v>
      </c>
      <c r="C1401" s="1">
        <v>548</v>
      </c>
      <c r="D1401" s="1">
        <v>564</v>
      </c>
      <c r="E1401" s="1">
        <v>679</v>
      </c>
      <c r="F1401" s="1">
        <v>860</v>
      </c>
      <c r="G1401" s="1">
        <v>942</v>
      </c>
      <c r="H1401" s="1">
        <v>3</v>
      </c>
      <c r="I1401" s="1">
        <v>23</v>
      </c>
      <c r="J1401" s="1" t="s">
        <v>3253</v>
      </c>
      <c r="K1401" s="1" t="s">
        <v>3163</v>
      </c>
      <c r="L1401" s="1" t="s">
        <v>3160</v>
      </c>
      <c r="M1401" s="1" t="s">
        <v>3161</v>
      </c>
      <c r="N1401" s="1" t="s">
        <v>3254</v>
      </c>
      <c r="O1401" s="1">
        <v>10</v>
      </c>
      <c r="P1401" s="1" t="s">
        <v>3135</v>
      </c>
      <c r="Q1401" s="1">
        <v>40</v>
      </c>
      <c r="R1401" s="1">
        <v>0</v>
      </c>
    </row>
    <row r="1402" spans="1:18" x14ac:dyDescent="0.3">
      <c r="A1402" s="3">
        <v>2300354385</v>
      </c>
      <c r="B1402" s="3">
        <v>2300354385</v>
      </c>
      <c r="C1402" s="1">
        <v>548</v>
      </c>
      <c r="D1402" s="1">
        <v>564</v>
      </c>
      <c r="E1402" s="1">
        <v>679</v>
      </c>
      <c r="F1402" s="1">
        <v>860</v>
      </c>
      <c r="G1402" s="1">
        <v>942</v>
      </c>
      <c r="H1402" s="1">
        <v>3</v>
      </c>
      <c r="I1402" s="1">
        <v>23</v>
      </c>
      <c r="J1402" s="1" t="s">
        <v>3255</v>
      </c>
      <c r="K1402" s="1" t="s">
        <v>3163</v>
      </c>
      <c r="L1402" s="1" t="s">
        <v>3160</v>
      </c>
      <c r="M1402" s="1" t="s">
        <v>3161</v>
      </c>
      <c r="N1402" s="1" t="s">
        <v>3256</v>
      </c>
      <c r="O1402" s="1">
        <v>737</v>
      </c>
      <c r="P1402" s="1" t="s">
        <v>3135</v>
      </c>
      <c r="Q1402" s="1">
        <v>40</v>
      </c>
      <c r="R1402" s="1">
        <v>0</v>
      </c>
    </row>
    <row r="1403" spans="1:18" x14ac:dyDescent="0.3">
      <c r="A1403" s="3">
        <v>2300355435</v>
      </c>
      <c r="B1403" s="3">
        <v>2300355435</v>
      </c>
      <c r="C1403" s="1">
        <v>548</v>
      </c>
      <c r="D1403" s="1">
        <v>564</v>
      </c>
      <c r="E1403" s="1">
        <v>679</v>
      </c>
      <c r="F1403" s="1">
        <v>860</v>
      </c>
      <c r="G1403" s="1">
        <v>942</v>
      </c>
      <c r="H1403" s="1">
        <v>3</v>
      </c>
      <c r="I1403" s="1">
        <v>23</v>
      </c>
      <c r="J1403" s="1" t="s">
        <v>3257</v>
      </c>
      <c r="K1403" s="1" t="s">
        <v>3163</v>
      </c>
      <c r="L1403" s="1" t="s">
        <v>3160</v>
      </c>
      <c r="M1403" s="1" t="s">
        <v>3161</v>
      </c>
      <c r="N1403" s="1" t="s">
        <v>3258</v>
      </c>
      <c r="O1403" s="1">
        <v>147</v>
      </c>
      <c r="P1403" s="1" t="s">
        <v>3135</v>
      </c>
      <c r="Q1403" s="1">
        <v>40</v>
      </c>
      <c r="R1403" s="1">
        <v>0</v>
      </c>
    </row>
    <row r="1404" spans="1:18" x14ac:dyDescent="0.3">
      <c r="A1404" s="3">
        <v>2300356205</v>
      </c>
      <c r="B1404" s="3">
        <v>2300356205</v>
      </c>
      <c r="C1404" s="1">
        <v>548</v>
      </c>
      <c r="D1404" s="1">
        <v>564</v>
      </c>
      <c r="E1404" s="1">
        <v>679</v>
      </c>
      <c r="F1404" s="1">
        <v>860</v>
      </c>
      <c r="G1404" s="1">
        <v>942</v>
      </c>
      <c r="H1404" s="1">
        <v>3</v>
      </c>
      <c r="I1404" s="1">
        <v>23</v>
      </c>
      <c r="J1404" s="1" t="s">
        <v>3259</v>
      </c>
      <c r="K1404" s="1" t="s">
        <v>3163</v>
      </c>
      <c r="L1404" s="1" t="s">
        <v>3160</v>
      </c>
      <c r="M1404" s="1" t="s">
        <v>3161</v>
      </c>
      <c r="N1404" s="1" t="s">
        <v>3260</v>
      </c>
      <c r="O1404" s="1">
        <v>66</v>
      </c>
      <c r="P1404" s="1" t="s">
        <v>3135</v>
      </c>
      <c r="Q1404" s="1">
        <v>40</v>
      </c>
      <c r="R1404" s="1">
        <v>0</v>
      </c>
    </row>
    <row r="1405" spans="1:18" x14ac:dyDescent="0.3">
      <c r="A1405" s="3">
        <v>2300357936</v>
      </c>
      <c r="B1405" s="3">
        <v>2300357936</v>
      </c>
      <c r="C1405" s="1">
        <v>548</v>
      </c>
      <c r="D1405" s="1">
        <v>564</v>
      </c>
      <c r="E1405" s="1">
        <v>679</v>
      </c>
      <c r="F1405" s="1">
        <v>860</v>
      </c>
      <c r="G1405" s="1">
        <v>942</v>
      </c>
      <c r="H1405" s="1">
        <v>3</v>
      </c>
      <c r="I1405" s="1">
        <v>23</v>
      </c>
      <c r="J1405" s="1" t="s">
        <v>3261</v>
      </c>
      <c r="K1405" s="1" t="s">
        <v>3163</v>
      </c>
      <c r="L1405" s="1" t="s">
        <v>3160</v>
      </c>
      <c r="M1405" s="1" t="s">
        <v>3161</v>
      </c>
      <c r="N1405" s="1" t="s">
        <v>3262</v>
      </c>
      <c r="O1405" s="1">
        <v>0</v>
      </c>
      <c r="P1405" s="1" t="s">
        <v>3135</v>
      </c>
      <c r="Q1405" s="1">
        <v>40</v>
      </c>
      <c r="R1405" s="1">
        <v>0</v>
      </c>
    </row>
    <row r="1406" spans="1:18" x14ac:dyDescent="0.3">
      <c r="A1406" s="3">
        <v>2300358060</v>
      </c>
      <c r="B1406" s="3">
        <v>2300358060</v>
      </c>
      <c r="C1406" s="1">
        <v>548</v>
      </c>
      <c r="D1406" s="1">
        <v>564</v>
      </c>
      <c r="E1406" s="1">
        <v>679</v>
      </c>
      <c r="F1406" s="1">
        <v>860</v>
      </c>
      <c r="G1406" s="1">
        <v>942</v>
      </c>
      <c r="H1406" s="1">
        <v>3</v>
      </c>
      <c r="I1406" s="1">
        <v>23</v>
      </c>
      <c r="J1406" s="1" t="s">
        <v>3263</v>
      </c>
      <c r="K1406" s="1" t="s">
        <v>3163</v>
      </c>
      <c r="L1406" s="1" t="s">
        <v>3160</v>
      </c>
      <c r="M1406" s="1" t="s">
        <v>3161</v>
      </c>
      <c r="N1406" s="1" t="s">
        <v>3264</v>
      </c>
      <c r="O1406" s="1">
        <v>386</v>
      </c>
      <c r="P1406" s="1" t="s">
        <v>3135</v>
      </c>
      <c r="Q1406" s="1">
        <v>40</v>
      </c>
      <c r="R1406" s="1">
        <v>0</v>
      </c>
    </row>
    <row r="1407" spans="1:18" x14ac:dyDescent="0.3">
      <c r="A1407" s="3">
        <v>2300360300</v>
      </c>
      <c r="B1407" s="3">
        <v>2300360300</v>
      </c>
      <c r="C1407" s="1">
        <v>548</v>
      </c>
      <c r="D1407" s="1">
        <v>564</v>
      </c>
      <c r="E1407" s="1">
        <v>679</v>
      </c>
      <c r="F1407" s="1">
        <v>860</v>
      </c>
      <c r="G1407" s="1">
        <v>942</v>
      </c>
      <c r="H1407" s="1">
        <v>3</v>
      </c>
      <c r="I1407" s="1">
        <v>23</v>
      </c>
      <c r="J1407" s="1" t="s">
        <v>3265</v>
      </c>
      <c r="K1407" s="1" t="s">
        <v>3163</v>
      </c>
      <c r="L1407" s="1" t="s">
        <v>3160</v>
      </c>
      <c r="M1407" s="1" t="s">
        <v>3161</v>
      </c>
      <c r="N1407" s="1" t="s">
        <v>3266</v>
      </c>
      <c r="O1407" s="1">
        <v>391</v>
      </c>
      <c r="P1407" s="1" t="s">
        <v>3135</v>
      </c>
      <c r="Q1407" s="1">
        <v>40</v>
      </c>
      <c r="R1407" s="1">
        <v>0</v>
      </c>
    </row>
    <row r="1408" spans="1:18" x14ac:dyDescent="0.3">
      <c r="A1408" s="3">
        <v>2300360825</v>
      </c>
      <c r="B1408" s="3">
        <v>2300360825</v>
      </c>
      <c r="C1408" s="1">
        <v>548</v>
      </c>
      <c r="D1408" s="1">
        <v>564</v>
      </c>
      <c r="E1408" s="1">
        <v>679</v>
      </c>
      <c r="F1408" s="1">
        <v>860</v>
      </c>
      <c r="G1408" s="1">
        <v>942</v>
      </c>
      <c r="H1408" s="1">
        <v>3</v>
      </c>
      <c r="I1408" s="1">
        <v>23</v>
      </c>
      <c r="J1408" s="1" t="s">
        <v>3267</v>
      </c>
      <c r="K1408" s="1" t="s">
        <v>3163</v>
      </c>
      <c r="L1408" s="1" t="s">
        <v>3160</v>
      </c>
      <c r="M1408" s="1" t="s">
        <v>3161</v>
      </c>
      <c r="N1408" s="1" t="s">
        <v>3268</v>
      </c>
      <c r="O1408" s="1">
        <v>9692</v>
      </c>
      <c r="P1408" s="1" t="s">
        <v>3135</v>
      </c>
      <c r="Q1408" s="1">
        <v>40</v>
      </c>
      <c r="R1408" s="1">
        <v>0</v>
      </c>
    </row>
    <row r="1409" spans="1:18" x14ac:dyDescent="0.3">
      <c r="A1409" s="3">
        <v>2300362400</v>
      </c>
      <c r="B1409" s="3">
        <v>2300362400</v>
      </c>
      <c r="C1409" s="1">
        <v>548</v>
      </c>
      <c r="D1409" s="1">
        <v>564</v>
      </c>
      <c r="E1409" s="1">
        <v>679</v>
      </c>
      <c r="F1409" s="1">
        <v>860</v>
      </c>
      <c r="G1409" s="1">
        <v>942</v>
      </c>
      <c r="H1409" s="1">
        <v>3</v>
      </c>
      <c r="I1409" s="1">
        <v>23</v>
      </c>
      <c r="J1409" s="1" t="s">
        <v>3269</v>
      </c>
      <c r="K1409" s="1" t="s">
        <v>3163</v>
      </c>
      <c r="L1409" s="1" t="s">
        <v>3160</v>
      </c>
      <c r="M1409" s="1" t="s">
        <v>3161</v>
      </c>
      <c r="N1409" s="1" t="s">
        <v>3270</v>
      </c>
      <c r="O1409" s="1">
        <v>161</v>
      </c>
      <c r="P1409" s="1" t="s">
        <v>3135</v>
      </c>
      <c r="Q1409" s="1">
        <v>40</v>
      </c>
      <c r="R1409" s="1">
        <v>0</v>
      </c>
    </row>
    <row r="1410" spans="1:18" x14ac:dyDescent="0.3">
      <c r="A1410" s="3">
        <v>2300364780</v>
      </c>
      <c r="B1410" s="3">
        <v>2300364780</v>
      </c>
      <c r="C1410" s="1">
        <v>548</v>
      </c>
      <c r="D1410" s="1">
        <v>564</v>
      </c>
      <c r="E1410" s="1">
        <v>679</v>
      </c>
      <c r="F1410" s="1">
        <v>860</v>
      </c>
      <c r="G1410" s="1">
        <v>942</v>
      </c>
      <c r="H1410" s="1">
        <v>3</v>
      </c>
      <c r="I1410" s="1">
        <v>23</v>
      </c>
      <c r="J1410" s="1" t="s">
        <v>3271</v>
      </c>
      <c r="K1410" s="1" t="s">
        <v>3163</v>
      </c>
      <c r="L1410" s="1" t="s">
        <v>3160</v>
      </c>
      <c r="M1410" s="1" t="s">
        <v>3161</v>
      </c>
      <c r="N1410" s="1" t="s">
        <v>3272</v>
      </c>
      <c r="O1410" s="1">
        <v>747</v>
      </c>
      <c r="P1410" s="1" t="s">
        <v>3135</v>
      </c>
      <c r="Q1410" s="1">
        <v>40</v>
      </c>
      <c r="R1410" s="1">
        <v>0</v>
      </c>
    </row>
    <row r="1411" spans="1:18" x14ac:dyDescent="0.3">
      <c r="A1411" s="3">
        <v>2300365025</v>
      </c>
      <c r="B1411" s="3">
        <v>2300365025</v>
      </c>
      <c r="C1411" s="1">
        <v>548</v>
      </c>
      <c r="D1411" s="1">
        <v>564</v>
      </c>
      <c r="E1411" s="1">
        <v>679</v>
      </c>
      <c r="F1411" s="1">
        <v>860</v>
      </c>
      <c r="G1411" s="1">
        <v>942</v>
      </c>
      <c r="H1411" s="1">
        <v>3</v>
      </c>
      <c r="I1411" s="1">
        <v>23</v>
      </c>
      <c r="J1411" s="1" t="s">
        <v>3273</v>
      </c>
      <c r="K1411" s="1" t="s">
        <v>3163</v>
      </c>
      <c r="L1411" s="1" t="s">
        <v>3160</v>
      </c>
      <c r="M1411" s="1" t="s">
        <v>3161</v>
      </c>
      <c r="N1411" s="1" t="s">
        <v>3274</v>
      </c>
      <c r="O1411" s="1">
        <v>485</v>
      </c>
      <c r="P1411" s="1" t="s">
        <v>3135</v>
      </c>
      <c r="Q1411" s="1">
        <v>40</v>
      </c>
      <c r="R1411" s="1">
        <v>0</v>
      </c>
    </row>
    <row r="1412" spans="1:18" x14ac:dyDescent="0.3">
      <c r="A1412" s="3">
        <v>2300365200</v>
      </c>
      <c r="B1412" s="3">
        <v>2300365200</v>
      </c>
      <c r="C1412" s="1">
        <v>548</v>
      </c>
      <c r="D1412" s="1">
        <v>564</v>
      </c>
      <c r="E1412" s="1">
        <v>679</v>
      </c>
      <c r="F1412" s="1">
        <v>860</v>
      </c>
      <c r="G1412" s="1">
        <v>942</v>
      </c>
      <c r="H1412" s="1">
        <v>3</v>
      </c>
      <c r="I1412" s="1">
        <v>23</v>
      </c>
      <c r="J1412" s="1" t="s">
        <v>3275</v>
      </c>
      <c r="K1412" s="1" t="s">
        <v>3163</v>
      </c>
      <c r="L1412" s="1" t="s">
        <v>3160</v>
      </c>
      <c r="M1412" s="1" t="s">
        <v>3161</v>
      </c>
      <c r="N1412" s="1" t="s">
        <v>3276</v>
      </c>
      <c r="O1412" s="1">
        <v>267</v>
      </c>
      <c r="P1412" s="1" t="s">
        <v>3135</v>
      </c>
      <c r="Q1412" s="1">
        <v>40</v>
      </c>
      <c r="R1412" s="1">
        <v>0</v>
      </c>
    </row>
    <row r="1413" spans="1:18" x14ac:dyDescent="0.3">
      <c r="A1413" s="3">
        <v>2300367790</v>
      </c>
      <c r="B1413" s="3">
        <v>2300367790</v>
      </c>
      <c r="C1413" s="1">
        <v>548</v>
      </c>
      <c r="D1413" s="1">
        <v>564</v>
      </c>
      <c r="E1413" s="1">
        <v>679</v>
      </c>
      <c r="F1413" s="1">
        <v>860</v>
      </c>
      <c r="G1413" s="1">
        <v>942</v>
      </c>
      <c r="H1413" s="1">
        <v>3</v>
      </c>
      <c r="I1413" s="1">
        <v>23</v>
      </c>
      <c r="J1413" s="1" t="s">
        <v>3277</v>
      </c>
      <c r="K1413" s="1" t="s">
        <v>3163</v>
      </c>
      <c r="L1413" s="1" t="s">
        <v>3160</v>
      </c>
      <c r="M1413" s="1" t="s">
        <v>3161</v>
      </c>
      <c r="N1413" s="1" t="s">
        <v>884</v>
      </c>
      <c r="O1413" s="1">
        <v>848</v>
      </c>
      <c r="P1413" s="1" t="s">
        <v>3135</v>
      </c>
      <c r="Q1413" s="1">
        <v>40</v>
      </c>
      <c r="R1413" s="1">
        <v>0</v>
      </c>
    </row>
    <row r="1414" spans="1:18" x14ac:dyDescent="0.3">
      <c r="A1414" s="3">
        <v>2300369260</v>
      </c>
      <c r="B1414" s="3">
        <v>2300369260</v>
      </c>
      <c r="C1414" s="1">
        <v>548</v>
      </c>
      <c r="D1414" s="1">
        <v>564</v>
      </c>
      <c r="E1414" s="1">
        <v>679</v>
      </c>
      <c r="F1414" s="1">
        <v>860</v>
      </c>
      <c r="G1414" s="1">
        <v>942</v>
      </c>
      <c r="H1414" s="1">
        <v>3</v>
      </c>
      <c r="I1414" s="1">
        <v>23</v>
      </c>
      <c r="J1414" s="1" t="s">
        <v>3278</v>
      </c>
      <c r="K1414" s="1" t="s">
        <v>3163</v>
      </c>
      <c r="L1414" s="1" t="s">
        <v>3160</v>
      </c>
      <c r="M1414" s="1" t="s">
        <v>3161</v>
      </c>
      <c r="N1414" s="1" t="s">
        <v>3279</v>
      </c>
      <c r="O1414" s="1">
        <v>442</v>
      </c>
      <c r="P1414" s="1" t="s">
        <v>3135</v>
      </c>
      <c r="Q1414" s="1">
        <v>40</v>
      </c>
      <c r="R1414" s="1">
        <v>0</v>
      </c>
    </row>
    <row r="1415" spans="1:18" x14ac:dyDescent="0.3">
      <c r="A1415" s="3">
        <v>2300369930</v>
      </c>
      <c r="B1415" s="3">
        <v>2300369930</v>
      </c>
      <c r="C1415" s="1">
        <v>548</v>
      </c>
      <c r="D1415" s="1">
        <v>564</v>
      </c>
      <c r="E1415" s="1">
        <v>679</v>
      </c>
      <c r="F1415" s="1">
        <v>860</v>
      </c>
      <c r="G1415" s="1">
        <v>942</v>
      </c>
      <c r="H1415" s="1">
        <v>3</v>
      </c>
      <c r="I1415" s="1">
        <v>23</v>
      </c>
      <c r="J1415" s="1" t="s">
        <v>3280</v>
      </c>
      <c r="K1415" s="1" t="s">
        <v>3163</v>
      </c>
      <c r="L1415" s="1" t="s">
        <v>3160</v>
      </c>
      <c r="M1415" s="1" t="s">
        <v>3161</v>
      </c>
      <c r="N1415" s="1" t="s">
        <v>3281</v>
      </c>
      <c r="O1415" s="1">
        <v>386</v>
      </c>
      <c r="P1415" s="1" t="s">
        <v>3135</v>
      </c>
      <c r="Q1415" s="1">
        <v>40</v>
      </c>
      <c r="R1415" s="1">
        <v>0</v>
      </c>
    </row>
    <row r="1416" spans="1:18" x14ac:dyDescent="0.3">
      <c r="A1416" s="3">
        <v>2300373472</v>
      </c>
      <c r="B1416" s="3">
        <v>2300373472</v>
      </c>
      <c r="C1416" s="1">
        <v>548</v>
      </c>
      <c r="D1416" s="1">
        <v>564</v>
      </c>
      <c r="E1416" s="1">
        <v>679</v>
      </c>
      <c r="F1416" s="1">
        <v>860</v>
      </c>
      <c r="G1416" s="1">
        <v>942</v>
      </c>
      <c r="H1416" s="1">
        <v>3</v>
      </c>
      <c r="I1416" s="1">
        <v>23</v>
      </c>
      <c r="J1416" s="1" t="s">
        <v>3282</v>
      </c>
      <c r="K1416" s="1" t="s">
        <v>3163</v>
      </c>
      <c r="L1416" s="1" t="s">
        <v>3160</v>
      </c>
      <c r="M1416" s="1" t="s">
        <v>3161</v>
      </c>
      <c r="N1416" s="1" t="s">
        <v>3283</v>
      </c>
      <c r="O1416" s="1">
        <v>594</v>
      </c>
      <c r="P1416" s="1" t="s">
        <v>3135</v>
      </c>
      <c r="Q1416" s="1">
        <v>40</v>
      </c>
      <c r="R1416" s="1">
        <v>0</v>
      </c>
    </row>
    <row r="1417" spans="1:18" x14ac:dyDescent="0.3">
      <c r="A1417" s="3">
        <v>2300374405</v>
      </c>
      <c r="B1417" s="3">
        <v>2300374405</v>
      </c>
      <c r="C1417" s="1">
        <v>548</v>
      </c>
      <c r="D1417" s="1">
        <v>564</v>
      </c>
      <c r="E1417" s="1">
        <v>679</v>
      </c>
      <c r="F1417" s="1">
        <v>860</v>
      </c>
      <c r="G1417" s="1">
        <v>942</v>
      </c>
      <c r="H1417" s="1">
        <v>3</v>
      </c>
      <c r="I1417" s="1">
        <v>23</v>
      </c>
      <c r="J1417" s="1" t="s">
        <v>3284</v>
      </c>
      <c r="K1417" s="1" t="s">
        <v>3163</v>
      </c>
      <c r="L1417" s="1" t="s">
        <v>3160</v>
      </c>
      <c r="M1417" s="1" t="s">
        <v>3161</v>
      </c>
      <c r="N1417" s="1" t="s">
        <v>3285</v>
      </c>
      <c r="O1417" s="1">
        <v>253</v>
      </c>
      <c r="P1417" s="1" t="s">
        <v>3135</v>
      </c>
      <c r="Q1417" s="1">
        <v>40</v>
      </c>
      <c r="R1417" s="1">
        <v>0</v>
      </c>
    </row>
    <row r="1418" spans="1:18" x14ac:dyDescent="0.3">
      <c r="A1418" s="3">
        <v>2300378570</v>
      </c>
      <c r="B1418" s="3">
        <v>2300378570</v>
      </c>
      <c r="C1418" s="1">
        <v>548</v>
      </c>
      <c r="D1418" s="1">
        <v>564</v>
      </c>
      <c r="E1418" s="1">
        <v>679</v>
      </c>
      <c r="F1418" s="1">
        <v>860</v>
      </c>
      <c r="G1418" s="1">
        <v>942</v>
      </c>
      <c r="H1418" s="1">
        <v>3</v>
      </c>
      <c r="I1418" s="1">
        <v>23</v>
      </c>
      <c r="J1418" s="1" t="s">
        <v>3286</v>
      </c>
      <c r="K1418" s="1" t="s">
        <v>3163</v>
      </c>
      <c r="L1418" s="1" t="s">
        <v>3160</v>
      </c>
      <c r="M1418" s="1" t="s">
        <v>3161</v>
      </c>
      <c r="N1418" s="1" t="s">
        <v>3287</v>
      </c>
      <c r="O1418" s="1">
        <v>2171</v>
      </c>
      <c r="P1418" s="1" t="s">
        <v>3135</v>
      </c>
      <c r="Q1418" s="1">
        <v>40</v>
      </c>
      <c r="R1418" s="1">
        <v>0</v>
      </c>
    </row>
    <row r="1419" spans="1:18" x14ac:dyDescent="0.3">
      <c r="A1419" s="3">
        <v>2300379270</v>
      </c>
      <c r="B1419" s="3">
        <v>2300379270</v>
      </c>
      <c r="C1419" s="1">
        <v>548</v>
      </c>
      <c r="D1419" s="1">
        <v>564</v>
      </c>
      <c r="E1419" s="1">
        <v>679</v>
      </c>
      <c r="F1419" s="1">
        <v>860</v>
      </c>
      <c r="G1419" s="1">
        <v>942</v>
      </c>
      <c r="H1419" s="1">
        <v>3</v>
      </c>
      <c r="I1419" s="1">
        <v>23</v>
      </c>
      <c r="J1419" s="1" t="s">
        <v>3288</v>
      </c>
      <c r="K1419" s="1" t="s">
        <v>3163</v>
      </c>
      <c r="L1419" s="1" t="s">
        <v>3160</v>
      </c>
      <c r="M1419" s="1" t="s">
        <v>3161</v>
      </c>
      <c r="N1419" s="1" t="s">
        <v>3289</v>
      </c>
      <c r="O1419" s="1">
        <v>283</v>
      </c>
      <c r="P1419" s="1" t="s">
        <v>3135</v>
      </c>
      <c r="Q1419" s="1">
        <v>40</v>
      </c>
      <c r="R1419" s="1">
        <v>0</v>
      </c>
    </row>
    <row r="1420" spans="1:18" x14ac:dyDescent="0.3">
      <c r="A1420" s="3">
        <v>2300379865</v>
      </c>
      <c r="B1420" s="3">
        <v>2300379865</v>
      </c>
      <c r="C1420" s="1">
        <v>548</v>
      </c>
      <c r="D1420" s="1">
        <v>564</v>
      </c>
      <c r="E1420" s="1">
        <v>679</v>
      </c>
      <c r="F1420" s="1">
        <v>860</v>
      </c>
      <c r="G1420" s="1">
        <v>942</v>
      </c>
      <c r="H1420" s="1">
        <v>3</v>
      </c>
      <c r="I1420" s="1">
        <v>23</v>
      </c>
      <c r="J1420" s="1" t="s">
        <v>3290</v>
      </c>
      <c r="K1420" s="1" t="s">
        <v>3163</v>
      </c>
      <c r="L1420" s="1" t="s">
        <v>3160</v>
      </c>
      <c r="M1420" s="1" t="s">
        <v>3161</v>
      </c>
      <c r="N1420" s="1" t="s">
        <v>3291</v>
      </c>
      <c r="O1420" s="1">
        <v>546</v>
      </c>
      <c r="P1420" s="1" t="s">
        <v>3135</v>
      </c>
      <c r="Q1420" s="1">
        <v>40</v>
      </c>
      <c r="R1420" s="1">
        <v>0</v>
      </c>
    </row>
    <row r="1421" spans="1:18" x14ac:dyDescent="0.3">
      <c r="A1421" s="3">
        <v>2300380285</v>
      </c>
      <c r="B1421" s="3">
        <v>2300380285</v>
      </c>
      <c r="C1421" s="1">
        <v>548</v>
      </c>
      <c r="D1421" s="1">
        <v>564</v>
      </c>
      <c r="E1421" s="1">
        <v>679</v>
      </c>
      <c r="F1421" s="1">
        <v>860</v>
      </c>
      <c r="G1421" s="1">
        <v>942</v>
      </c>
      <c r="H1421" s="1">
        <v>3</v>
      </c>
      <c r="I1421" s="1">
        <v>23</v>
      </c>
      <c r="J1421" s="1" t="s">
        <v>3292</v>
      </c>
      <c r="K1421" s="1" t="s">
        <v>3163</v>
      </c>
      <c r="L1421" s="1" t="s">
        <v>3160</v>
      </c>
      <c r="M1421" s="1" t="s">
        <v>3161</v>
      </c>
      <c r="N1421" s="1" t="s">
        <v>3293</v>
      </c>
      <c r="O1421" s="1">
        <v>1687</v>
      </c>
      <c r="P1421" s="1" t="s">
        <v>3135</v>
      </c>
      <c r="Q1421" s="1">
        <v>40</v>
      </c>
      <c r="R1421" s="1">
        <v>0</v>
      </c>
    </row>
    <row r="1422" spans="1:18" x14ac:dyDescent="0.3">
      <c r="A1422" s="3">
        <v>2300382770</v>
      </c>
      <c r="B1422" s="3">
        <v>2300382770</v>
      </c>
      <c r="C1422" s="1">
        <v>548</v>
      </c>
      <c r="D1422" s="1">
        <v>564</v>
      </c>
      <c r="E1422" s="1">
        <v>679</v>
      </c>
      <c r="F1422" s="1">
        <v>860</v>
      </c>
      <c r="G1422" s="1">
        <v>942</v>
      </c>
      <c r="H1422" s="1">
        <v>3</v>
      </c>
      <c r="I1422" s="1">
        <v>23</v>
      </c>
      <c r="J1422" s="1" t="s">
        <v>3294</v>
      </c>
      <c r="K1422" s="1" t="s">
        <v>3163</v>
      </c>
      <c r="L1422" s="1" t="s">
        <v>3160</v>
      </c>
      <c r="M1422" s="1" t="s">
        <v>3161</v>
      </c>
      <c r="N1422" s="1" t="s">
        <v>3295</v>
      </c>
      <c r="O1422" s="1">
        <v>549</v>
      </c>
      <c r="P1422" s="1" t="s">
        <v>3135</v>
      </c>
      <c r="Q1422" s="1">
        <v>40</v>
      </c>
      <c r="R1422" s="1">
        <v>0</v>
      </c>
    </row>
    <row r="1423" spans="1:18" x14ac:dyDescent="0.3">
      <c r="A1423" s="3">
        <v>2300383540</v>
      </c>
      <c r="B1423" s="3">
        <v>2300383540</v>
      </c>
      <c r="C1423" s="1">
        <v>548</v>
      </c>
      <c r="D1423" s="1">
        <v>564</v>
      </c>
      <c r="E1423" s="1">
        <v>679</v>
      </c>
      <c r="F1423" s="1">
        <v>860</v>
      </c>
      <c r="G1423" s="1">
        <v>942</v>
      </c>
      <c r="H1423" s="1">
        <v>3</v>
      </c>
      <c r="I1423" s="1">
        <v>23</v>
      </c>
      <c r="J1423" s="1" t="s">
        <v>3296</v>
      </c>
      <c r="K1423" s="1" t="s">
        <v>3163</v>
      </c>
      <c r="L1423" s="1" t="s">
        <v>3160</v>
      </c>
      <c r="M1423" s="1" t="s">
        <v>3161</v>
      </c>
      <c r="N1423" s="1" t="s">
        <v>3297</v>
      </c>
      <c r="O1423" s="1">
        <v>62</v>
      </c>
      <c r="P1423" s="1" t="s">
        <v>3135</v>
      </c>
      <c r="Q1423" s="1">
        <v>40</v>
      </c>
      <c r="R1423" s="1">
        <v>0</v>
      </c>
    </row>
    <row r="1424" spans="1:18" x14ac:dyDescent="0.3">
      <c r="A1424" s="3">
        <v>2300383785</v>
      </c>
      <c r="B1424" s="3">
        <v>2300383785</v>
      </c>
      <c r="C1424" s="1">
        <v>548</v>
      </c>
      <c r="D1424" s="1">
        <v>564</v>
      </c>
      <c r="E1424" s="1">
        <v>679</v>
      </c>
      <c r="F1424" s="1">
        <v>860</v>
      </c>
      <c r="G1424" s="1">
        <v>942</v>
      </c>
      <c r="H1424" s="1">
        <v>3</v>
      </c>
      <c r="I1424" s="1">
        <v>23</v>
      </c>
      <c r="J1424" s="1" t="s">
        <v>3298</v>
      </c>
      <c r="K1424" s="1" t="s">
        <v>3163</v>
      </c>
      <c r="L1424" s="1" t="s">
        <v>3160</v>
      </c>
      <c r="M1424" s="1" t="s">
        <v>3161</v>
      </c>
      <c r="N1424" s="1" t="s">
        <v>892</v>
      </c>
      <c r="O1424" s="1">
        <v>228</v>
      </c>
      <c r="P1424" s="1" t="s">
        <v>3135</v>
      </c>
      <c r="Q1424" s="1">
        <v>40</v>
      </c>
      <c r="R1424" s="1">
        <v>0</v>
      </c>
    </row>
    <row r="1425" spans="1:18" x14ac:dyDescent="0.3">
      <c r="A1425" s="3">
        <v>2300386865</v>
      </c>
      <c r="B1425" s="3">
        <v>2300386865</v>
      </c>
      <c r="C1425" s="1">
        <v>548</v>
      </c>
      <c r="D1425" s="1">
        <v>564</v>
      </c>
      <c r="E1425" s="1">
        <v>679</v>
      </c>
      <c r="F1425" s="1">
        <v>860</v>
      </c>
      <c r="G1425" s="1">
        <v>942</v>
      </c>
      <c r="H1425" s="1">
        <v>3</v>
      </c>
      <c r="I1425" s="1">
        <v>23</v>
      </c>
      <c r="J1425" s="1" t="s">
        <v>3299</v>
      </c>
      <c r="K1425" s="1" t="s">
        <v>3163</v>
      </c>
      <c r="L1425" s="1" t="s">
        <v>3160</v>
      </c>
      <c r="M1425" s="1" t="s">
        <v>3161</v>
      </c>
      <c r="N1425" s="1" t="s">
        <v>3300</v>
      </c>
      <c r="O1425" s="1">
        <v>224</v>
      </c>
      <c r="P1425" s="1" t="s">
        <v>3135</v>
      </c>
      <c r="Q1425" s="1">
        <v>40</v>
      </c>
      <c r="R1425" s="1">
        <v>0</v>
      </c>
    </row>
    <row r="1426" spans="1:18" x14ac:dyDescent="0.3">
      <c r="A1426" s="3">
        <v>2300387215</v>
      </c>
      <c r="B1426" s="3">
        <v>2300387215</v>
      </c>
      <c r="C1426" s="1">
        <v>548</v>
      </c>
      <c r="D1426" s="1">
        <v>564</v>
      </c>
      <c r="E1426" s="1">
        <v>679</v>
      </c>
      <c r="F1426" s="1">
        <v>860</v>
      </c>
      <c r="G1426" s="1">
        <v>942</v>
      </c>
      <c r="H1426" s="1">
        <v>3</v>
      </c>
      <c r="I1426" s="1">
        <v>23</v>
      </c>
      <c r="J1426" s="1" t="s">
        <v>3301</v>
      </c>
      <c r="K1426" s="1" t="s">
        <v>3163</v>
      </c>
      <c r="L1426" s="1" t="s">
        <v>3160</v>
      </c>
      <c r="M1426" s="1" t="s">
        <v>3161</v>
      </c>
      <c r="N1426" s="1" t="s">
        <v>3302</v>
      </c>
      <c r="O1426" s="1">
        <v>1213</v>
      </c>
      <c r="P1426" s="1" t="s">
        <v>3135</v>
      </c>
      <c r="Q1426" s="1">
        <v>40</v>
      </c>
      <c r="R1426" s="1">
        <v>0</v>
      </c>
    </row>
    <row r="1427" spans="1:18" x14ac:dyDescent="0.3">
      <c r="A1427" s="3">
        <v>2300502655</v>
      </c>
      <c r="B1427" s="3">
        <v>2300502655</v>
      </c>
      <c r="C1427" s="1">
        <v>559</v>
      </c>
      <c r="D1427" s="1">
        <v>703</v>
      </c>
      <c r="E1427" s="1">
        <v>932</v>
      </c>
      <c r="F1427" s="1">
        <v>1333</v>
      </c>
      <c r="G1427" s="1">
        <v>1588</v>
      </c>
      <c r="H1427" s="1">
        <v>5</v>
      </c>
      <c r="I1427" s="1">
        <v>23</v>
      </c>
      <c r="J1427" s="1" t="s">
        <v>3305</v>
      </c>
      <c r="K1427" s="1" t="s">
        <v>1885</v>
      </c>
      <c r="L1427" s="1" t="s">
        <v>3303</v>
      </c>
      <c r="M1427" s="1" t="s">
        <v>3304</v>
      </c>
      <c r="N1427" s="1" t="s">
        <v>3306</v>
      </c>
      <c r="O1427" s="1">
        <v>1525</v>
      </c>
      <c r="P1427" s="1" t="s">
        <v>3135</v>
      </c>
      <c r="Q1427" s="1">
        <v>40</v>
      </c>
      <c r="R1427" s="1">
        <v>1</v>
      </c>
    </row>
    <row r="1428" spans="1:18" x14ac:dyDescent="0.3">
      <c r="A1428" s="3">
        <v>2300507170</v>
      </c>
      <c r="B1428" s="3">
        <v>2300507170</v>
      </c>
      <c r="C1428" s="1">
        <v>559</v>
      </c>
      <c r="D1428" s="1">
        <v>703</v>
      </c>
      <c r="E1428" s="1">
        <v>932</v>
      </c>
      <c r="F1428" s="1">
        <v>1333</v>
      </c>
      <c r="G1428" s="1">
        <v>1588</v>
      </c>
      <c r="H1428" s="1">
        <v>5</v>
      </c>
      <c r="I1428" s="1">
        <v>23</v>
      </c>
      <c r="J1428" s="1" t="s">
        <v>3307</v>
      </c>
      <c r="K1428" s="1" t="s">
        <v>1885</v>
      </c>
      <c r="L1428" s="1" t="s">
        <v>3303</v>
      </c>
      <c r="M1428" s="1" t="s">
        <v>3304</v>
      </c>
      <c r="N1428" s="1" t="s">
        <v>3308</v>
      </c>
      <c r="O1428" s="1">
        <v>5210</v>
      </c>
      <c r="P1428" s="1" t="s">
        <v>3135</v>
      </c>
      <c r="Q1428" s="1">
        <v>40</v>
      </c>
      <c r="R1428" s="1">
        <v>1</v>
      </c>
    </row>
    <row r="1429" spans="1:18" x14ac:dyDescent="0.3">
      <c r="A1429" s="3">
        <v>2300508430</v>
      </c>
      <c r="B1429" s="3">
        <v>2300508430</v>
      </c>
      <c r="C1429" s="1">
        <v>559</v>
      </c>
      <c r="D1429" s="1">
        <v>703</v>
      </c>
      <c r="E1429" s="1">
        <v>932</v>
      </c>
      <c r="F1429" s="1">
        <v>1333</v>
      </c>
      <c r="G1429" s="1">
        <v>1588</v>
      </c>
      <c r="H1429" s="1">
        <v>5</v>
      </c>
      <c r="I1429" s="1">
        <v>23</v>
      </c>
      <c r="J1429" s="1" t="s">
        <v>3309</v>
      </c>
      <c r="K1429" s="1" t="s">
        <v>1885</v>
      </c>
      <c r="L1429" s="1" t="s">
        <v>3303</v>
      </c>
      <c r="M1429" s="1" t="s">
        <v>3304</v>
      </c>
      <c r="N1429" s="1" t="s">
        <v>3310</v>
      </c>
      <c r="O1429" s="1">
        <v>20278</v>
      </c>
      <c r="P1429" s="1" t="s">
        <v>3135</v>
      </c>
      <c r="Q1429" s="1">
        <v>40</v>
      </c>
      <c r="R1429" s="1">
        <v>1</v>
      </c>
    </row>
    <row r="1430" spans="1:18" x14ac:dyDescent="0.3">
      <c r="A1430" s="3">
        <v>2300510180</v>
      </c>
      <c r="B1430" s="3">
        <v>2300510180</v>
      </c>
      <c r="C1430" s="1">
        <v>730</v>
      </c>
      <c r="D1430" s="1">
        <v>869</v>
      </c>
      <c r="E1430" s="1">
        <v>1074</v>
      </c>
      <c r="F1430" s="1">
        <v>1421</v>
      </c>
      <c r="G1430" s="1">
        <v>1492</v>
      </c>
      <c r="H1430" s="1">
        <v>5</v>
      </c>
      <c r="I1430" s="1">
        <v>23</v>
      </c>
      <c r="J1430" s="1" t="s">
        <v>3313</v>
      </c>
      <c r="K1430" s="1" t="s">
        <v>1885</v>
      </c>
      <c r="L1430" s="1" t="s">
        <v>3311</v>
      </c>
      <c r="M1430" s="1" t="s">
        <v>3312</v>
      </c>
      <c r="N1430" s="1" t="s">
        <v>3314</v>
      </c>
      <c r="O1430" s="1">
        <v>9015</v>
      </c>
      <c r="P1430" s="1" t="s">
        <v>3135</v>
      </c>
      <c r="Q1430" s="1">
        <v>40</v>
      </c>
      <c r="R1430" s="1">
        <v>1</v>
      </c>
    </row>
    <row r="1431" spans="1:18" x14ac:dyDescent="0.3">
      <c r="A1431" s="3">
        <v>2300511125</v>
      </c>
      <c r="B1431" s="3">
        <v>2300511125</v>
      </c>
      <c r="C1431" s="1">
        <v>730</v>
      </c>
      <c r="D1431" s="1">
        <v>869</v>
      </c>
      <c r="E1431" s="1">
        <v>1074</v>
      </c>
      <c r="F1431" s="1">
        <v>1421</v>
      </c>
      <c r="G1431" s="1">
        <v>1492</v>
      </c>
      <c r="H1431" s="1">
        <v>5</v>
      </c>
      <c r="I1431" s="1">
        <v>23</v>
      </c>
      <c r="J1431" s="1" t="s">
        <v>3315</v>
      </c>
      <c r="K1431" s="1" t="s">
        <v>1885</v>
      </c>
      <c r="L1431" s="1" t="s">
        <v>3311</v>
      </c>
      <c r="M1431" s="1" t="s">
        <v>3312</v>
      </c>
      <c r="N1431" s="1" t="s">
        <v>3316</v>
      </c>
      <c r="O1431" s="1">
        <v>3742</v>
      </c>
      <c r="P1431" s="1" t="s">
        <v>3135</v>
      </c>
      <c r="Q1431" s="1">
        <v>40</v>
      </c>
      <c r="R1431" s="1">
        <v>1</v>
      </c>
    </row>
    <row r="1432" spans="1:18" x14ac:dyDescent="0.3">
      <c r="A1432" s="3">
        <v>0</v>
      </c>
      <c r="B1432" s="3">
        <v>2300512300</v>
      </c>
      <c r="C1432" s="1">
        <v>730</v>
      </c>
      <c r="D1432" s="1">
        <v>869</v>
      </c>
      <c r="E1432" s="1">
        <v>1074</v>
      </c>
      <c r="F1432" s="1">
        <v>1421</v>
      </c>
      <c r="G1432" s="1">
        <v>1492</v>
      </c>
      <c r="H1432" s="1"/>
      <c r="I1432" s="1">
        <v>23</v>
      </c>
      <c r="J1432" s="1" t="s">
        <v>3317</v>
      </c>
      <c r="K1432" s="1" t="s">
        <v>1885</v>
      </c>
      <c r="L1432" s="1" t="s">
        <v>3311</v>
      </c>
      <c r="M1432" s="1" t="s">
        <v>3312</v>
      </c>
      <c r="N1432" s="1" t="s">
        <v>3318</v>
      </c>
      <c r="O1432" s="1">
        <v>341</v>
      </c>
      <c r="P1432" s="1" t="s">
        <v>3135</v>
      </c>
      <c r="Q1432" s="1">
        <v>40</v>
      </c>
      <c r="R1432" s="1">
        <v>1</v>
      </c>
    </row>
    <row r="1433" spans="1:18" x14ac:dyDescent="0.3">
      <c r="A1433" s="3">
        <v>2300515430</v>
      </c>
      <c r="B1433" s="3">
        <v>2300515430</v>
      </c>
      <c r="C1433" s="1">
        <v>730</v>
      </c>
      <c r="D1433" s="1">
        <v>869</v>
      </c>
      <c r="E1433" s="1">
        <v>1074</v>
      </c>
      <c r="F1433" s="1">
        <v>1421</v>
      </c>
      <c r="G1433" s="1">
        <v>1492</v>
      </c>
      <c r="H1433" s="1">
        <v>5</v>
      </c>
      <c r="I1433" s="1">
        <v>23</v>
      </c>
      <c r="J1433" s="1" t="s">
        <v>3319</v>
      </c>
      <c r="K1433" s="1" t="s">
        <v>1885</v>
      </c>
      <c r="L1433" s="1" t="s">
        <v>3311</v>
      </c>
      <c r="M1433" s="1" t="s">
        <v>3312</v>
      </c>
      <c r="N1433" s="1" t="s">
        <v>3320</v>
      </c>
      <c r="O1433" s="1">
        <v>7211</v>
      </c>
      <c r="P1433" s="1" t="s">
        <v>3135</v>
      </c>
      <c r="Q1433" s="1">
        <v>40</v>
      </c>
      <c r="R1433" s="1">
        <v>1</v>
      </c>
    </row>
    <row r="1434" spans="1:18" x14ac:dyDescent="0.3">
      <c r="A1434" s="3">
        <v>2300524495</v>
      </c>
      <c r="B1434" s="3">
        <v>2300524495</v>
      </c>
      <c r="C1434" s="1">
        <v>730</v>
      </c>
      <c r="D1434" s="1">
        <v>869</v>
      </c>
      <c r="E1434" s="1">
        <v>1074</v>
      </c>
      <c r="F1434" s="1">
        <v>1421</v>
      </c>
      <c r="G1434" s="1">
        <v>1492</v>
      </c>
      <c r="H1434" s="1">
        <v>5</v>
      </c>
      <c r="I1434" s="1">
        <v>23</v>
      </c>
      <c r="J1434" s="1" t="s">
        <v>3321</v>
      </c>
      <c r="K1434" s="1" t="s">
        <v>1885</v>
      </c>
      <c r="L1434" s="1" t="s">
        <v>3311</v>
      </c>
      <c r="M1434" s="1" t="s">
        <v>3312</v>
      </c>
      <c r="N1434" s="1" t="s">
        <v>3322</v>
      </c>
      <c r="O1434" s="1">
        <v>11185</v>
      </c>
      <c r="P1434" s="1" t="s">
        <v>3135</v>
      </c>
      <c r="Q1434" s="1">
        <v>40</v>
      </c>
      <c r="R1434" s="1">
        <v>1</v>
      </c>
    </row>
    <row r="1435" spans="1:18" x14ac:dyDescent="0.3">
      <c r="A1435" s="3">
        <v>2300526525</v>
      </c>
      <c r="B1435" s="3">
        <v>2300526525</v>
      </c>
      <c r="C1435" s="1">
        <v>730</v>
      </c>
      <c r="D1435" s="1">
        <v>869</v>
      </c>
      <c r="E1435" s="1">
        <v>1074</v>
      </c>
      <c r="F1435" s="1">
        <v>1421</v>
      </c>
      <c r="G1435" s="1">
        <v>1492</v>
      </c>
      <c r="H1435" s="1">
        <v>5</v>
      </c>
      <c r="I1435" s="1">
        <v>23</v>
      </c>
      <c r="J1435" s="1" t="s">
        <v>3323</v>
      </c>
      <c r="K1435" s="1" t="s">
        <v>1885</v>
      </c>
      <c r="L1435" s="1" t="s">
        <v>3311</v>
      </c>
      <c r="M1435" s="1" t="s">
        <v>3312</v>
      </c>
      <c r="N1435" s="1" t="s">
        <v>3324</v>
      </c>
      <c r="O1435" s="1">
        <v>7879</v>
      </c>
      <c r="P1435" s="1" t="s">
        <v>3135</v>
      </c>
      <c r="Q1435" s="1">
        <v>40</v>
      </c>
      <c r="R1435" s="1">
        <v>1</v>
      </c>
    </row>
    <row r="1436" spans="1:18" x14ac:dyDescent="0.3">
      <c r="A1436" s="3">
        <v>2300527025</v>
      </c>
      <c r="B1436" s="3">
        <v>2300527025</v>
      </c>
      <c r="C1436" s="1">
        <v>730</v>
      </c>
      <c r="D1436" s="1">
        <v>869</v>
      </c>
      <c r="E1436" s="1">
        <v>1074</v>
      </c>
      <c r="F1436" s="1">
        <v>1421</v>
      </c>
      <c r="G1436" s="1">
        <v>1492</v>
      </c>
      <c r="H1436" s="1">
        <v>5</v>
      </c>
      <c r="I1436" s="1">
        <v>23</v>
      </c>
      <c r="J1436" s="1" t="s">
        <v>3325</v>
      </c>
      <c r="K1436" s="1" t="s">
        <v>1885</v>
      </c>
      <c r="L1436" s="1" t="s">
        <v>3311</v>
      </c>
      <c r="M1436" s="1" t="s">
        <v>3312</v>
      </c>
      <c r="N1436" s="1" t="s">
        <v>3326</v>
      </c>
      <c r="O1436" s="1">
        <v>5</v>
      </c>
      <c r="P1436" s="1" t="s">
        <v>3135</v>
      </c>
      <c r="Q1436" s="1">
        <v>40</v>
      </c>
      <c r="R1436" s="1">
        <v>1</v>
      </c>
    </row>
    <row r="1437" spans="1:18" x14ac:dyDescent="0.3">
      <c r="A1437" s="3">
        <v>2300528240</v>
      </c>
      <c r="B1437" s="3">
        <v>2300528240</v>
      </c>
      <c r="C1437" s="1">
        <v>730</v>
      </c>
      <c r="D1437" s="1">
        <v>869</v>
      </c>
      <c r="E1437" s="1">
        <v>1074</v>
      </c>
      <c r="F1437" s="1">
        <v>1421</v>
      </c>
      <c r="G1437" s="1">
        <v>1492</v>
      </c>
      <c r="H1437" s="1">
        <v>5</v>
      </c>
      <c r="I1437" s="1">
        <v>23</v>
      </c>
      <c r="J1437" s="1" t="s">
        <v>3327</v>
      </c>
      <c r="K1437" s="1" t="s">
        <v>1885</v>
      </c>
      <c r="L1437" s="1" t="s">
        <v>3311</v>
      </c>
      <c r="M1437" s="1" t="s">
        <v>3312</v>
      </c>
      <c r="N1437" s="1" t="s">
        <v>3328</v>
      </c>
      <c r="O1437" s="1">
        <v>16381</v>
      </c>
      <c r="P1437" s="1" t="s">
        <v>3135</v>
      </c>
      <c r="Q1437" s="1">
        <v>40</v>
      </c>
      <c r="R1437" s="1">
        <v>1</v>
      </c>
    </row>
    <row r="1438" spans="1:18" x14ac:dyDescent="0.3">
      <c r="A1438" s="3">
        <v>2300528870</v>
      </c>
      <c r="B1438" s="3">
        <v>2300528870</v>
      </c>
      <c r="C1438" s="1">
        <v>730</v>
      </c>
      <c r="D1438" s="1">
        <v>869</v>
      </c>
      <c r="E1438" s="1">
        <v>1074</v>
      </c>
      <c r="F1438" s="1">
        <v>1421</v>
      </c>
      <c r="G1438" s="1">
        <v>1492</v>
      </c>
      <c r="H1438" s="1">
        <v>5</v>
      </c>
      <c r="I1438" s="1">
        <v>23</v>
      </c>
      <c r="J1438" s="1" t="s">
        <v>3329</v>
      </c>
      <c r="K1438" s="1" t="s">
        <v>1885</v>
      </c>
      <c r="L1438" s="1" t="s">
        <v>3311</v>
      </c>
      <c r="M1438" s="1" t="s">
        <v>3312</v>
      </c>
      <c r="N1438" s="1" t="s">
        <v>3330</v>
      </c>
      <c r="O1438" s="1">
        <v>7761</v>
      </c>
      <c r="P1438" s="1" t="s">
        <v>3135</v>
      </c>
      <c r="Q1438" s="1">
        <v>40</v>
      </c>
      <c r="R1438" s="1">
        <v>1</v>
      </c>
    </row>
    <row r="1439" spans="1:18" x14ac:dyDescent="0.3">
      <c r="A1439" s="3">
        <v>2300531390</v>
      </c>
      <c r="B1439" s="3">
        <v>2300531390</v>
      </c>
      <c r="C1439" s="1">
        <v>559</v>
      </c>
      <c r="D1439" s="1">
        <v>703</v>
      </c>
      <c r="E1439" s="1">
        <v>932</v>
      </c>
      <c r="F1439" s="1">
        <v>1333</v>
      </c>
      <c r="G1439" s="1">
        <v>1588</v>
      </c>
      <c r="H1439" s="1">
        <v>5</v>
      </c>
      <c r="I1439" s="1">
        <v>23</v>
      </c>
      <c r="J1439" s="1" t="s">
        <v>3331</v>
      </c>
      <c r="K1439" s="1" t="s">
        <v>1885</v>
      </c>
      <c r="L1439" s="1" t="s">
        <v>3303</v>
      </c>
      <c r="M1439" s="1" t="s">
        <v>3304</v>
      </c>
      <c r="N1439" s="1" t="s">
        <v>3332</v>
      </c>
      <c r="O1439" s="1">
        <v>4740</v>
      </c>
      <c r="P1439" s="1" t="s">
        <v>3135</v>
      </c>
      <c r="Q1439" s="1">
        <v>40</v>
      </c>
      <c r="R1439" s="1">
        <v>1</v>
      </c>
    </row>
    <row r="1440" spans="1:18" x14ac:dyDescent="0.3">
      <c r="A1440" s="3">
        <v>2300531600</v>
      </c>
      <c r="B1440" s="3">
        <v>2300531600</v>
      </c>
      <c r="C1440" s="1">
        <v>559</v>
      </c>
      <c r="D1440" s="1">
        <v>703</v>
      </c>
      <c r="E1440" s="1">
        <v>932</v>
      </c>
      <c r="F1440" s="1">
        <v>1333</v>
      </c>
      <c r="G1440" s="1">
        <v>1588</v>
      </c>
      <c r="H1440" s="1">
        <v>5</v>
      </c>
      <c r="I1440" s="1">
        <v>23</v>
      </c>
      <c r="J1440" s="1" t="s">
        <v>3333</v>
      </c>
      <c r="K1440" s="1" t="s">
        <v>1885</v>
      </c>
      <c r="L1440" s="1" t="s">
        <v>3303</v>
      </c>
      <c r="M1440" s="1" t="s">
        <v>3304</v>
      </c>
      <c r="N1440" s="1" t="s">
        <v>3334</v>
      </c>
      <c r="O1440" s="1">
        <v>2730</v>
      </c>
      <c r="P1440" s="1" t="s">
        <v>3135</v>
      </c>
      <c r="Q1440" s="1">
        <v>40</v>
      </c>
      <c r="R1440" s="1">
        <v>1</v>
      </c>
    </row>
    <row r="1441" spans="1:18" x14ac:dyDescent="0.3">
      <c r="A1441" s="3">
        <v>2300541067</v>
      </c>
      <c r="B1441" s="3">
        <v>2300541067</v>
      </c>
      <c r="C1441" s="1">
        <v>730</v>
      </c>
      <c r="D1441" s="1">
        <v>869</v>
      </c>
      <c r="E1441" s="1">
        <v>1074</v>
      </c>
      <c r="F1441" s="1">
        <v>1421</v>
      </c>
      <c r="G1441" s="1">
        <v>1492</v>
      </c>
      <c r="H1441" s="1">
        <v>5</v>
      </c>
      <c r="I1441" s="1">
        <v>23</v>
      </c>
      <c r="J1441" s="1" t="s">
        <v>3335</v>
      </c>
      <c r="K1441" s="1" t="s">
        <v>1885</v>
      </c>
      <c r="L1441" s="1" t="s">
        <v>3311</v>
      </c>
      <c r="M1441" s="1" t="s">
        <v>3312</v>
      </c>
      <c r="N1441" s="1" t="s">
        <v>3336</v>
      </c>
      <c r="O1441" s="1">
        <v>230</v>
      </c>
      <c r="P1441" s="1" t="s">
        <v>3135</v>
      </c>
      <c r="Q1441" s="1">
        <v>40</v>
      </c>
      <c r="R1441" s="1">
        <v>1</v>
      </c>
    </row>
    <row r="1442" spans="1:18" x14ac:dyDescent="0.3">
      <c r="A1442" s="3">
        <v>2300548085</v>
      </c>
      <c r="B1442" s="3">
        <v>2300548085</v>
      </c>
      <c r="C1442" s="1">
        <v>559</v>
      </c>
      <c r="D1442" s="1">
        <v>703</v>
      </c>
      <c r="E1442" s="1">
        <v>932</v>
      </c>
      <c r="F1442" s="1">
        <v>1333</v>
      </c>
      <c r="G1442" s="1">
        <v>1588</v>
      </c>
      <c r="H1442" s="1">
        <v>5</v>
      </c>
      <c r="I1442" s="1">
        <v>23</v>
      </c>
      <c r="J1442" s="1" t="s">
        <v>3337</v>
      </c>
      <c r="K1442" s="1" t="s">
        <v>1885</v>
      </c>
      <c r="L1442" s="1" t="s">
        <v>3303</v>
      </c>
      <c r="M1442" s="1" t="s">
        <v>3304</v>
      </c>
      <c r="N1442" s="1" t="s">
        <v>3338</v>
      </c>
      <c r="O1442" s="1">
        <v>3872</v>
      </c>
      <c r="P1442" s="1" t="s">
        <v>3135</v>
      </c>
      <c r="Q1442" s="1">
        <v>40</v>
      </c>
      <c r="R1442" s="1">
        <v>1</v>
      </c>
    </row>
    <row r="1443" spans="1:18" x14ac:dyDescent="0.3">
      <c r="A1443" s="3">
        <v>2300548820</v>
      </c>
      <c r="B1443" s="3">
        <v>2300548820</v>
      </c>
      <c r="C1443" s="1">
        <v>559</v>
      </c>
      <c r="D1443" s="1">
        <v>703</v>
      </c>
      <c r="E1443" s="1">
        <v>932</v>
      </c>
      <c r="F1443" s="1">
        <v>1333</v>
      </c>
      <c r="G1443" s="1">
        <v>1588</v>
      </c>
      <c r="H1443" s="1">
        <v>5</v>
      </c>
      <c r="I1443" s="1">
        <v>23</v>
      </c>
      <c r="J1443" s="1" t="s">
        <v>3339</v>
      </c>
      <c r="K1443" s="1" t="s">
        <v>1885</v>
      </c>
      <c r="L1443" s="1" t="s">
        <v>3303</v>
      </c>
      <c r="M1443" s="1" t="s">
        <v>3304</v>
      </c>
      <c r="N1443" s="1" t="s">
        <v>3340</v>
      </c>
      <c r="O1443" s="1">
        <v>5542</v>
      </c>
      <c r="P1443" s="1" t="s">
        <v>3135</v>
      </c>
      <c r="Q1443" s="1">
        <v>40</v>
      </c>
      <c r="R1443" s="1">
        <v>1</v>
      </c>
    </row>
    <row r="1444" spans="1:18" x14ac:dyDescent="0.3">
      <c r="A1444" s="3">
        <v>2300553860</v>
      </c>
      <c r="B1444" s="3">
        <v>2300553860</v>
      </c>
      <c r="C1444" s="1">
        <v>730</v>
      </c>
      <c r="D1444" s="1">
        <v>869</v>
      </c>
      <c r="E1444" s="1">
        <v>1074</v>
      </c>
      <c r="F1444" s="1">
        <v>1421</v>
      </c>
      <c r="G1444" s="1">
        <v>1492</v>
      </c>
      <c r="H1444" s="1">
        <v>5</v>
      </c>
      <c r="I1444" s="1">
        <v>23</v>
      </c>
      <c r="J1444" s="1" t="s">
        <v>3341</v>
      </c>
      <c r="K1444" s="1" t="s">
        <v>1885</v>
      </c>
      <c r="L1444" s="1" t="s">
        <v>3311</v>
      </c>
      <c r="M1444" s="1" t="s">
        <v>3312</v>
      </c>
      <c r="N1444" s="1" t="s">
        <v>3342</v>
      </c>
      <c r="O1444" s="1">
        <v>3565</v>
      </c>
      <c r="P1444" s="1" t="s">
        <v>3135</v>
      </c>
      <c r="Q1444" s="1">
        <v>40</v>
      </c>
      <c r="R1444" s="1">
        <v>1</v>
      </c>
    </row>
    <row r="1445" spans="1:18" x14ac:dyDescent="0.3">
      <c r="A1445" s="3">
        <v>2300560545</v>
      </c>
      <c r="B1445" s="3">
        <v>2300560545</v>
      </c>
      <c r="C1445" s="1">
        <v>730</v>
      </c>
      <c r="D1445" s="1">
        <v>869</v>
      </c>
      <c r="E1445" s="1">
        <v>1074</v>
      </c>
      <c r="F1445" s="1">
        <v>1421</v>
      </c>
      <c r="G1445" s="1">
        <v>1492</v>
      </c>
      <c r="H1445" s="1">
        <v>5</v>
      </c>
      <c r="I1445" s="1">
        <v>23</v>
      </c>
      <c r="J1445" s="1" t="s">
        <v>3343</v>
      </c>
      <c r="K1445" s="1" t="s">
        <v>1885</v>
      </c>
      <c r="L1445" s="1" t="s">
        <v>3311</v>
      </c>
      <c r="M1445" s="1" t="s">
        <v>3312</v>
      </c>
      <c r="N1445" s="1" t="s">
        <v>3344</v>
      </c>
      <c r="O1445" s="1">
        <v>66194</v>
      </c>
      <c r="P1445" s="1" t="s">
        <v>3135</v>
      </c>
      <c r="Q1445" s="1">
        <v>40</v>
      </c>
      <c r="R1445" s="1">
        <v>1</v>
      </c>
    </row>
    <row r="1446" spans="1:18" x14ac:dyDescent="0.3">
      <c r="A1446" s="3">
        <v>2300560685</v>
      </c>
      <c r="B1446" s="3">
        <v>2300560685</v>
      </c>
      <c r="C1446" s="1">
        <v>559</v>
      </c>
      <c r="D1446" s="1">
        <v>703</v>
      </c>
      <c r="E1446" s="1">
        <v>932</v>
      </c>
      <c r="F1446" s="1">
        <v>1333</v>
      </c>
      <c r="G1446" s="1">
        <v>1588</v>
      </c>
      <c r="H1446" s="1">
        <v>5</v>
      </c>
      <c r="I1446" s="1">
        <v>23</v>
      </c>
      <c r="J1446" s="1" t="s">
        <v>3345</v>
      </c>
      <c r="K1446" s="1" t="s">
        <v>1885</v>
      </c>
      <c r="L1446" s="1" t="s">
        <v>3303</v>
      </c>
      <c r="M1446" s="1" t="s">
        <v>3304</v>
      </c>
      <c r="N1446" s="1" t="s">
        <v>3346</v>
      </c>
      <c r="O1446" s="1">
        <v>1474</v>
      </c>
      <c r="P1446" s="1" t="s">
        <v>3135</v>
      </c>
      <c r="Q1446" s="1">
        <v>40</v>
      </c>
      <c r="R1446" s="1">
        <v>1</v>
      </c>
    </row>
    <row r="1447" spans="1:18" x14ac:dyDescent="0.3">
      <c r="A1447" s="3">
        <v>2300561945</v>
      </c>
      <c r="B1447" s="3">
        <v>2300561945</v>
      </c>
      <c r="C1447" s="1">
        <v>730</v>
      </c>
      <c r="D1447" s="1">
        <v>869</v>
      </c>
      <c r="E1447" s="1">
        <v>1074</v>
      </c>
      <c r="F1447" s="1">
        <v>1421</v>
      </c>
      <c r="G1447" s="1">
        <v>1492</v>
      </c>
      <c r="H1447" s="1">
        <v>5</v>
      </c>
      <c r="I1447" s="1">
        <v>23</v>
      </c>
      <c r="J1447" s="1" t="s">
        <v>3347</v>
      </c>
      <c r="K1447" s="1" t="s">
        <v>1885</v>
      </c>
      <c r="L1447" s="1" t="s">
        <v>3311</v>
      </c>
      <c r="M1447" s="1" t="s">
        <v>3312</v>
      </c>
      <c r="N1447" s="1" t="s">
        <v>3348</v>
      </c>
      <c r="O1447" s="1">
        <v>4436</v>
      </c>
      <c r="P1447" s="1" t="s">
        <v>3135</v>
      </c>
      <c r="Q1447" s="1">
        <v>40</v>
      </c>
      <c r="R1447" s="1">
        <v>1</v>
      </c>
    </row>
    <row r="1448" spans="1:18" x14ac:dyDescent="0.3">
      <c r="A1448" s="3">
        <v>2300566145</v>
      </c>
      <c r="B1448" s="3">
        <v>2300566145</v>
      </c>
      <c r="C1448" s="1">
        <v>730</v>
      </c>
      <c r="D1448" s="1">
        <v>869</v>
      </c>
      <c r="E1448" s="1">
        <v>1074</v>
      </c>
      <c r="F1448" s="1">
        <v>1421</v>
      </c>
      <c r="G1448" s="1">
        <v>1492</v>
      </c>
      <c r="H1448" s="1">
        <v>5</v>
      </c>
      <c r="I1448" s="1">
        <v>23</v>
      </c>
      <c r="J1448" s="1" t="s">
        <v>3349</v>
      </c>
      <c r="K1448" s="1" t="s">
        <v>1885</v>
      </c>
      <c r="L1448" s="1" t="s">
        <v>3311</v>
      </c>
      <c r="M1448" s="1" t="s">
        <v>3312</v>
      </c>
      <c r="N1448" s="1" t="s">
        <v>3350</v>
      </c>
      <c r="O1448" s="1">
        <v>18919</v>
      </c>
      <c r="P1448" s="1" t="s">
        <v>3135</v>
      </c>
      <c r="Q1448" s="1">
        <v>40</v>
      </c>
      <c r="R1448" s="1">
        <v>1</v>
      </c>
    </row>
    <row r="1449" spans="1:18" x14ac:dyDescent="0.3">
      <c r="A1449" s="3">
        <v>2300566775</v>
      </c>
      <c r="B1449" s="3">
        <v>2300566775</v>
      </c>
      <c r="C1449" s="1">
        <v>559</v>
      </c>
      <c r="D1449" s="1">
        <v>703</v>
      </c>
      <c r="E1449" s="1">
        <v>932</v>
      </c>
      <c r="F1449" s="1">
        <v>1333</v>
      </c>
      <c r="G1449" s="1">
        <v>1588</v>
      </c>
      <c r="H1449" s="1">
        <v>5</v>
      </c>
      <c r="I1449" s="1">
        <v>23</v>
      </c>
      <c r="J1449" s="1" t="s">
        <v>3351</v>
      </c>
      <c r="K1449" s="1" t="s">
        <v>1885</v>
      </c>
      <c r="L1449" s="1" t="s">
        <v>3303</v>
      </c>
      <c r="M1449" s="1" t="s">
        <v>3304</v>
      </c>
      <c r="N1449" s="1" t="s">
        <v>3352</v>
      </c>
      <c r="O1449" s="1">
        <v>1719</v>
      </c>
      <c r="P1449" s="1" t="s">
        <v>3135</v>
      </c>
      <c r="Q1449" s="1">
        <v>40</v>
      </c>
      <c r="R1449" s="1">
        <v>1</v>
      </c>
    </row>
    <row r="1450" spans="1:18" x14ac:dyDescent="0.3">
      <c r="A1450" s="3">
        <v>2300571990</v>
      </c>
      <c r="B1450" s="3">
        <v>2300571990</v>
      </c>
      <c r="C1450" s="1">
        <v>730</v>
      </c>
      <c r="D1450" s="1">
        <v>869</v>
      </c>
      <c r="E1450" s="1">
        <v>1074</v>
      </c>
      <c r="F1450" s="1">
        <v>1421</v>
      </c>
      <c r="G1450" s="1">
        <v>1492</v>
      </c>
      <c r="H1450" s="1">
        <v>5</v>
      </c>
      <c r="I1450" s="1">
        <v>23</v>
      </c>
      <c r="J1450" s="1" t="s">
        <v>3353</v>
      </c>
      <c r="K1450" s="1" t="s">
        <v>1885</v>
      </c>
      <c r="L1450" s="1" t="s">
        <v>3311</v>
      </c>
      <c r="M1450" s="1" t="s">
        <v>3312</v>
      </c>
      <c r="N1450" s="1" t="s">
        <v>3354</v>
      </c>
      <c r="O1450" s="1">
        <v>25002</v>
      </c>
      <c r="P1450" s="1" t="s">
        <v>3135</v>
      </c>
      <c r="Q1450" s="1">
        <v>40</v>
      </c>
      <c r="R1450" s="1">
        <v>1</v>
      </c>
    </row>
    <row r="1451" spans="1:18" x14ac:dyDescent="0.3">
      <c r="A1451" s="3">
        <v>2300573670</v>
      </c>
      <c r="B1451" s="3">
        <v>2300573670</v>
      </c>
      <c r="C1451" s="1">
        <v>730</v>
      </c>
      <c r="D1451" s="1">
        <v>869</v>
      </c>
      <c r="E1451" s="1">
        <v>1074</v>
      </c>
      <c r="F1451" s="1">
        <v>1421</v>
      </c>
      <c r="G1451" s="1">
        <v>1492</v>
      </c>
      <c r="H1451" s="1">
        <v>5</v>
      </c>
      <c r="I1451" s="1">
        <v>23</v>
      </c>
      <c r="J1451" s="1" t="s">
        <v>3355</v>
      </c>
      <c r="K1451" s="1" t="s">
        <v>1885</v>
      </c>
      <c r="L1451" s="1" t="s">
        <v>3311</v>
      </c>
      <c r="M1451" s="1" t="s">
        <v>3312</v>
      </c>
      <c r="N1451" s="1" t="s">
        <v>3356</v>
      </c>
      <c r="O1451" s="1">
        <v>9874</v>
      </c>
      <c r="P1451" s="1" t="s">
        <v>3135</v>
      </c>
      <c r="Q1451" s="1">
        <v>40</v>
      </c>
      <c r="R1451" s="1">
        <v>1</v>
      </c>
    </row>
    <row r="1452" spans="1:18" x14ac:dyDescent="0.3">
      <c r="A1452" s="3">
        <v>2300582105</v>
      </c>
      <c r="B1452" s="3">
        <v>2300582105</v>
      </c>
      <c r="C1452" s="1">
        <v>730</v>
      </c>
      <c r="D1452" s="1">
        <v>869</v>
      </c>
      <c r="E1452" s="1">
        <v>1074</v>
      </c>
      <c r="F1452" s="1">
        <v>1421</v>
      </c>
      <c r="G1452" s="1">
        <v>1492</v>
      </c>
      <c r="H1452" s="1">
        <v>5</v>
      </c>
      <c r="I1452" s="1">
        <v>23</v>
      </c>
      <c r="J1452" s="1" t="s">
        <v>3357</v>
      </c>
      <c r="K1452" s="1" t="s">
        <v>1885</v>
      </c>
      <c r="L1452" s="1" t="s">
        <v>3311</v>
      </c>
      <c r="M1452" s="1" t="s">
        <v>3312</v>
      </c>
      <c r="N1452" s="1" t="s">
        <v>3358</v>
      </c>
      <c r="O1452" s="1">
        <v>17494</v>
      </c>
      <c r="P1452" s="1" t="s">
        <v>3135</v>
      </c>
      <c r="Q1452" s="1">
        <v>40</v>
      </c>
      <c r="R1452" s="1">
        <v>1</v>
      </c>
    </row>
    <row r="1453" spans="1:18" x14ac:dyDescent="0.3">
      <c r="A1453" s="3">
        <v>2300586025</v>
      </c>
      <c r="B1453" s="3">
        <v>2300586025</v>
      </c>
      <c r="C1453" s="1">
        <v>730</v>
      </c>
      <c r="D1453" s="1">
        <v>869</v>
      </c>
      <c r="E1453" s="1">
        <v>1074</v>
      </c>
      <c r="F1453" s="1">
        <v>1421</v>
      </c>
      <c r="G1453" s="1">
        <v>1492</v>
      </c>
      <c r="H1453" s="1">
        <v>5</v>
      </c>
      <c r="I1453" s="1">
        <v>23</v>
      </c>
      <c r="J1453" s="1" t="s">
        <v>3359</v>
      </c>
      <c r="K1453" s="1" t="s">
        <v>1885</v>
      </c>
      <c r="L1453" s="1" t="s">
        <v>3311</v>
      </c>
      <c r="M1453" s="1" t="s">
        <v>3312</v>
      </c>
      <c r="N1453" s="1" t="s">
        <v>1211</v>
      </c>
      <c r="O1453" s="1">
        <v>17001</v>
      </c>
      <c r="P1453" s="1" t="s">
        <v>3135</v>
      </c>
      <c r="Q1453" s="1">
        <v>40</v>
      </c>
      <c r="R1453" s="1">
        <v>1</v>
      </c>
    </row>
    <row r="1454" spans="1:18" x14ac:dyDescent="0.3">
      <c r="A1454" s="3">
        <v>2300587845</v>
      </c>
      <c r="B1454" s="3">
        <v>2300587845</v>
      </c>
      <c r="C1454" s="1">
        <v>730</v>
      </c>
      <c r="D1454" s="1">
        <v>869</v>
      </c>
      <c r="E1454" s="1">
        <v>1074</v>
      </c>
      <c r="F1454" s="1">
        <v>1421</v>
      </c>
      <c r="G1454" s="1">
        <v>1492</v>
      </c>
      <c r="H1454" s="1">
        <v>5</v>
      </c>
      <c r="I1454" s="1">
        <v>23</v>
      </c>
      <c r="J1454" s="1" t="s">
        <v>3360</v>
      </c>
      <c r="K1454" s="1" t="s">
        <v>1885</v>
      </c>
      <c r="L1454" s="1" t="s">
        <v>3311</v>
      </c>
      <c r="M1454" s="1" t="s">
        <v>3312</v>
      </c>
      <c r="N1454" s="1" t="s">
        <v>3361</v>
      </c>
      <c r="O1454" s="1">
        <v>8349</v>
      </c>
      <c r="P1454" s="1" t="s">
        <v>3135</v>
      </c>
      <c r="Q1454" s="1">
        <v>40</v>
      </c>
      <c r="R1454" s="1">
        <v>1</v>
      </c>
    </row>
    <row r="1455" spans="1:18" x14ac:dyDescent="0.3">
      <c r="A1455" s="3">
        <v>2300702235</v>
      </c>
      <c r="B1455" s="3">
        <v>2300702235</v>
      </c>
      <c r="C1455" s="1">
        <v>573</v>
      </c>
      <c r="D1455" s="1">
        <v>598</v>
      </c>
      <c r="E1455" s="1">
        <v>709</v>
      </c>
      <c r="F1455" s="1">
        <v>883</v>
      </c>
      <c r="G1455" s="1">
        <v>1256</v>
      </c>
      <c r="H1455" s="1">
        <v>7</v>
      </c>
      <c r="I1455" s="1">
        <v>23</v>
      </c>
      <c r="J1455" s="1" t="s">
        <v>3364</v>
      </c>
      <c r="K1455" s="1" t="s">
        <v>104</v>
      </c>
      <c r="L1455" s="1" t="s">
        <v>3362</v>
      </c>
      <c r="M1455" s="1" t="s">
        <v>3363</v>
      </c>
      <c r="N1455" s="1" t="s">
        <v>901</v>
      </c>
      <c r="O1455" s="1">
        <v>461</v>
      </c>
      <c r="P1455" s="1" t="s">
        <v>3135</v>
      </c>
      <c r="Q1455" s="1">
        <v>40</v>
      </c>
      <c r="R1455" s="1">
        <v>0</v>
      </c>
    </row>
    <row r="1456" spans="1:18" x14ac:dyDescent="0.3">
      <c r="A1456" s="3">
        <v>2300710740</v>
      </c>
      <c r="B1456" s="3">
        <v>2300710740</v>
      </c>
      <c r="C1456" s="1">
        <v>573</v>
      </c>
      <c r="D1456" s="1">
        <v>598</v>
      </c>
      <c r="E1456" s="1">
        <v>709</v>
      </c>
      <c r="F1456" s="1">
        <v>883</v>
      </c>
      <c r="G1456" s="1">
        <v>1256</v>
      </c>
      <c r="H1456" s="1">
        <v>7</v>
      </c>
      <c r="I1456" s="1">
        <v>23</v>
      </c>
      <c r="J1456" s="1" t="s">
        <v>3365</v>
      </c>
      <c r="K1456" s="1" t="s">
        <v>104</v>
      </c>
      <c r="L1456" s="1" t="s">
        <v>3362</v>
      </c>
      <c r="M1456" s="1" t="s">
        <v>3363</v>
      </c>
      <c r="N1456" s="1" t="s">
        <v>3366</v>
      </c>
      <c r="O1456" s="1">
        <v>781</v>
      </c>
      <c r="P1456" s="1" t="s">
        <v>3135</v>
      </c>
      <c r="Q1456" s="1">
        <v>40</v>
      </c>
      <c r="R1456" s="1">
        <v>0</v>
      </c>
    </row>
    <row r="1457" spans="1:18" x14ac:dyDescent="0.3">
      <c r="A1457" s="3">
        <v>2300710915</v>
      </c>
      <c r="B1457" s="3">
        <v>2300710915</v>
      </c>
      <c r="C1457" s="1">
        <v>573</v>
      </c>
      <c r="D1457" s="1">
        <v>598</v>
      </c>
      <c r="E1457" s="1">
        <v>709</v>
      </c>
      <c r="F1457" s="1">
        <v>883</v>
      </c>
      <c r="G1457" s="1">
        <v>1256</v>
      </c>
      <c r="H1457" s="1">
        <v>7</v>
      </c>
      <c r="I1457" s="1">
        <v>23</v>
      </c>
      <c r="J1457" s="1" t="s">
        <v>3367</v>
      </c>
      <c r="K1457" s="1" t="s">
        <v>104</v>
      </c>
      <c r="L1457" s="1" t="s">
        <v>3362</v>
      </c>
      <c r="M1457" s="1" t="s">
        <v>3363</v>
      </c>
      <c r="N1457" s="1" t="s">
        <v>3368</v>
      </c>
      <c r="O1457" s="1">
        <v>560</v>
      </c>
      <c r="P1457" s="1" t="s">
        <v>3135</v>
      </c>
      <c r="Q1457" s="1">
        <v>40</v>
      </c>
      <c r="R1457" s="1">
        <v>0</v>
      </c>
    </row>
    <row r="1458" spans="1:18" x14ac:dyDescent="0.3">
      <c r="A1458" s="3">
        <v>2300712595</v>
      </c>
      <c r="B1458" s="3">
        <v>2300712595</v>
      </c>
      <c r="C1458" s="1">
        <v>573</v>
      </c>
      <c r="D1458" s="1">
        <v>598</v>
      </c>
      <c r="E1458" s="1">
        <v>709</v>
      </c>
      <c r="F1458" s="1">
        <v>883</v>
      </c>
      <c r="G1458" s="1">
        <v>1256</v>
      </c>
      <c r="H1458" s="1">
        <v>7</v>
      </c>
      <c r="I1458" s="1">
        <v>23</v>
      </c>
      <c r="J1458" s="1" t="s">
        <v>3369</v>
      </c>
      <c r="K1458" s="1" t="s">
        <v>104</v>
      </c>
      <c r="L1458" s="1" t="s">
        <v>3362</v>
      </c>
      <c r="M1458" s="1" t="s">
        <v>3363</v>
      </c>
      <c r="N1458" s="1" t="s">
        <v>3370</v>
      </c>
      <c r="O1458" s="1">
        <v>1352</v>
      </c>
      <c r="P1458" s="1" t="s">
        <v>3135</v>
      </c>
      <c r="Q1458" s="1">
        <v>40</v>
      </c>
      <c r="R1458" s="1">
        <v>0</v>
      </c>
    </row>
    <row r="1459" spans="1:18" x14ac:dyDescent="0.3">
      <c r="A1459" s="3">
        <v>2300714205</v>
      </c>
      <c r="B1459" s="3">
        <v>2300714205</v>
      </c>
      <c r="C1459" s="1">
        <v>573</v>
      </c>
      <c r="D1459" s="1">
        <v>598</v>
      </c>
      <c r="E1459" s="1">
        <v>709</v>
      </c>
      <c r="F1459" s="1">
        <v>883</v>
      </c>
      <c r="G1459" s="1">
        <v>1256</v>
      </c>
      <c r="H1459" s="1">
        <v>7</v>
      </c>
      <c r="I1459" s="1">
        <v>23</v>
      </c>
      <c r="J1459" s="1" t="s">
        <v>3371</v>
      </c>
      <c r="K1459" s="1" t="s">
        <v>104</v>
      </c>
      <c r="L1459" s="1" t="s">
        <v>3362</v>
      </c>
      <c r="M1459" s="1" t="s">
        <v>3363</v>
      </c>
      <c r="N1459" s="1" t="s">
        <v>3372</v>
      </c>
      <c r="O1459" s="1">
        <v>166</v>
      </c>
      <c r="P1459" s="1" t="s">
        <v>3135</v>
      </c>
      <c r="Q1459" s="1">
        <v>40</v>
      </c>
      <c r="R1459" s="1">
        <v>0</v>
      </c>
    </row>
    <row r="1460" spans="1:18" x14ac:dyDescent="0.3">
      <c r="A1460" s="3">
        <v>2300716165</v>
      </c>
      <c r="B1460" s="3">
        <v>2300716165</v>
      </c>
      <c r="C1460" s="1">
        <v>573</v>
      </c>
      <c r="D1460" s="1">
        <v>598</v>
      </c>
      <c r="E1460" s="1">
        <v>709</v>
      </c>
      <c r="F1460" s="1">
        <v>883</v>
      </c>
      <c r="G1460" s="1">
        <v>1256</v>
      </c>
      <c r="H1460" s="1">
        <v>7</v>
      </c>
      <c r="I1460" s="1">
        <v>23</v>
      </c>
      <c r="J1460" s="1" t="s">
        <v>3373</v>
      </c>
      <c r="K1460" s="1" t="s">
        <v>104</v>
      </c>
      <c r="L1460" s="1" t="s">
        <v>3362</v>
      </c>
      <c r="M1460" s="1" t="s">
        <v>3363</v>
      </c>
      <c r="N1460" s="1" t="s">
        <v>3374</v>
      </c>
      <c r="O1460" s="1">
        <v>309</v>
      </c>
      <c r="P1460" s="1" t="s">
        <v>3135</v>
      </c>
      <c r="Q1460" s="1">
        <v>40</v>
      </c>
      <c r="R1460" s="1">
        <v>0</v>
      </c>
    </row>
    <row r="1461" spans="1:18" x14ac:dyDescent="0.3">
      <c r="A1461" s="3">
        <v>2300719865</v>
      </c>
      <c r="B1461" s="3">
        <v>2300719865</v>
      </c>
      <c r="C1461" s="1">
        <v>573</v>
      </c>
      <c r="D1461" s="1">
        <v>598</v>
      </c>
      <c r="E1461" s="1">
        <v>709</v>
      </c>
      <c r="F1461" s="1">
        <v>883</v>
      </c>
      <c r="G1461" s="1">
        <v>1256</v>
      </c>
      <c r="H1461" s="1">
        <v>7</v>
      </c>
      <c r="I1461" s="1">
        <v>23</v>
      </c>
      <c r="J1461" s="1" t="s">
        <v>3375</v>
      </c>
      <c r="K1461" s="1" t="s">
        <v>104</v>
      </c>
      <c r="L1461" s="1" t="s">
        <v>3362</v>
      </c>
      <c r="M1461" s="1" t="s">
        <v>3363</v>
      </c>
      <c r="N1461" s="1" t="s">
        <v>3376</v>
      </c>
      <c r="O1461" s="1">
        <v>808</v>
      </c>
      <c r="P1461" s="1" t="s">
        <v>3135</v>
      </c>
      <c r="Q1461" s="1">
        <v>40</v>
      </c>
      <c r="R1461" s="1">
        <v>0</v>
      </c>
    </row>
    <row r="1462" spans="1:18" x14ac:dyDescent="0.3">
      <c r="A1462" s="3">
        <v>2300724005</v>
      </c>
      <c r="B1462" s="3">
        <v>2300724005</v>
      </c>
      <c r="C1462" s="1">
        <v>573</v>
      </c>
      <c r="D1462" s="1">
        <v>598</v>
      </c>
      <c r="E1462" s="1">
        <v>709</v>
      </c>
      <c r="F1462" s="1">
        <v>883</v>
      </c>
      <c r="G1462" s="1">
        <v>1256</v>
      </c>
      <c r="H1462" s="1">
        <v>7</v>
      </c>
      <c r="I1462" s="1">
        <v>23</v>
      </c>
      <c r="J1462" s="1" t="s">
        <v>3377</v>
      </c>
      <c r="K1462" s="1" t="s">
        <v>104</v>
      </c>
      <c r="L1462" s="1" t="s">
        <v>3362</v>
      </c>
      <c r="M1462" s="1" t="s">
        <v>3363</v>
      </c>
      <c r="N1462" s="1" t="s">
        <v>3378</v>
      </c>
      <c r="O1462" s="1">
        <v>618</v>
      </c>
      <c r="P1462" s="1" t="s">
        <v>3135</v>
      </c>
      <c r="Q1462" s="1">
        <v>40</v>
      </c>
      <c r="R1462" s="1">
        <v>0</v>
      </c>
    </row>
    <row r="1463" spans="1:18" x14ac:dyDescent="0.3">
      <c r="A1463" s="3">
        <v>2300724775</v>
      </c>
      <c r="B1463" s="3">
        <v>2300724775</v>
      </c>
      <c r="C1463" s="1">
        <v>573</v>
      </c>
      <c r="D1463" s="1">
        <v>598</v>
      </c>
      <c r="E1463" s="1">
        <v>709</v>
      </c>
      <c r="F1463" s="1">
        <v>883</v>
      </c>
      <c r="G1463" s="1">
        <v>1256</v>
      </c>
      <c r="H1463" s="1">
        <v>7</v>
      </c>
      <c r="I1463" s="1">
        <v>23</v>
      </c>
      <c r="J1463" s="1" t="s">
        <v>3379</v>
      </c>
      <c r="K1463" s="1" t="s">
        <v>104</v>
      </c>
      <c r="L1463" s="1" t="s">
        <v>3362</v>
      </c>
      <c r="M1463" s="1" t="s">
        <v>3363</v>
      </c>
      <c r="N1463" s="1" t="s">
        <v>921</v>
      </c>
      <c r="O1463" s="1">
        <v>7760</v>
      </c>
      <c r="P1463" s="1" t="s">
        <v>3135</v>
      </c>
      <c r="Q1463" s="1">
        <v>40</v>
      </c>
      <c r="R1463" s="1">
        <v>0</v>
      </c>
    </row>
    <row r="1464" spans="1:18" x14ac:dyDescent="0.3">
      <c r="A1464" s="3">
        <v>2300734820</v>
      </c>
      <c r="B1464" s="3">
        <v>2300734820</v>
      </c>
      <c r="C1464" s="1">
        <v>573</v>
      </c>
      <c r="D1464" s="1">
        <v>598</v>
      </c>
      <c r="E1464" s="1">
        <v>709</v>
      </c>
      <c r="F1464" s="1">
        <v>883</v>
      </c>
      <c r="G1464" s="1">
        <v>1256</v>
      </c>
      <c r="H1464" s="1">
        <v>7</v>
      </c>
      <c r="I1464" s="1">
        <v>23</v>
      </c>
      <c r="J1464" s="1" t="s">
        <v>3380</v>
      </c>
      <c r="K1464" s="1" t="s">
        <v>104</v>
      </c>
      <c r="L1464" s="1" t="s">
        <v>3362</v>
      </c>
      <c r="M1464" s="1" t="s">
        <v>3363</v>
      </c>
      <c r="N1464" s="1" t="s">
        <v>3381</v>
      </c>
      <c r="O1464" s="1">
        <v>929</v>
      </c>
      <c r="P1464" s="1" t="s">
        <v>3135</v>
      </c>
      <c r="Q1464" s="1">
        <v>40</v>
      </c>
      <c r="R1464" s="1">
        <v>0</v>
      </c>
    </row>
    <row r="1465" spans="1:18" x14ac:dyDescent="0.3">
      <c r="A1465" s="3">
        <v>2300735625</v>
      </c>
      <c r="B1465" s="3">
        <v>2300735625</v>
      </c>
      <c r="C1465" s="1">
        <v>573</v>
      </c>
      <c r="D1465" s="1">
        <v>598</v>
      </c>
      <c r="E1465" s="1">
        <v>709</v>
      </c>
      <c r="F1465" s="1">
        <v>883</v>
      </c>
      <c r="G1465" s="1">
        <v>1256</v>
      </c>
      <c r="H1465" s="1">
        <v>7</v>
      </c>
      <c r="I1465" s="1">
        <v>23</v>
      </c>
      <c r="J1465" s="1" t="s">
        <v>3382</v>
      </c>
      <c r="K1465" s="1" t="s">
        <v>104</v>
      </c>
      <c r="L1465" s="1" t="s">
        <v>3362</v>
      </c>
      <c r="M1465" s="1" t="s">
        <v>3363</v>
      </c>
      <c r="N1465" s="1" t="s">
        <v>3383</v>
      </c>
      <c r="O1465" s="1">
        <v>4851</v>
      </c>
      <c r="P1465" s="1" t="s">
        <v>3135</v>
      </c>
      <c r="Q1465" s="1">
        <v>40</v>
      </c>
      <c r="R1465" s="1">
        <v>0</v>
      </c>
    </row>
    <row r="1466" spans="1:18" x14ac:dyDescent="0.3">
      <c r="A1466" s="3">
        <v>2300737025</v>
      </c>
      <c r="B1466" s="3">
        <v>2300737025</v>
      </c>
      <c r="C1466" s="1">
        <v>573</v>
      </c>
      <c r="D1466" s="1">
        <v>598</v>
      </c>
      <c r="E1466" s="1">
        <v>709</v>
      </c>
      <c r="F1466" s="1">
        <v>883</v>
      </c>
      <c r="G1466" s="1">
        <v>1256</v>
      </c>
      <c r="H1466" s="1">
        <v>7</v>
      </c>
      <c r="I1466" s="1">
        <v>23</v>
      </c>
      <c r="J1466" s="1" t="s">
        <v>3384</v>
      </c>
      <c r="K1466" s="1" t="s">
        <v>104</v>
      </c>
      <c r="L1466" s="1" t="s">
        <v>3362</v>
      </c>
      <c r="M1466" s="1" t="s">
        <v>3363</v>
      </c>
      <c r="N1466" s="1" t="s">
        <v>3385</v>
      </c>
      <c r="O1466" s="1">
        <v>997</v>
      </c>
      <c r="P1466" s="1" t="s">
        <v>3135</v>
      </c>
      <c r="Q1466" s="1">
        <v>40</v>
      </c>
      <c r="R1466" s="1">
        <v>0</v>
      </c>
    </row>
    <row r="1467" spans="1:18" x14ac:dyDescent="0.3">
      <c r="A1467" s="3">
        <v>2300742765</v>
      </c>
      <c r="B1467" s="3">
        <v>2300742765</v>
      </c>
      <c r="C1467" s="1">
        <v>573</v>
      </c>
      <c r="D1467" s="1">
        <v>598</v>
      </c>
      <c r="E1467" s="1">
        <v>709</v>
      </c>
      <c r="F1467" s="1">
        <v>883</v>
      </c>
      <c r="G1467" s="1">
        <v>1256</v>
      </c>
      <c r="H1467" s="1">
        <v>7</v>
      </c>
      <c r="I1467" s="1">
        <v>23</v>
      </c>
      <c r="J1467" s="1" t="s">
        <v>3386</v>
      </c>
      <c r="K1467" s="1" t="s">
        <v>104</v>
      </c>
      <c r="L1467" s="1" t="s">
        <v>3362</v>
      </c>
      <c r="M1467" s="1" t="s">
        <v>3363</v>
      </c>
      <c r="N1467" s="1" t="s">
        <v>3387</v>
      </c>
      <c r="O1467" s="1"/>
      <c r="P1467" s="1" t="s">
        <v>3135</v>
      </c>
      <c r="Q1467" s="1">
        <v>40</v>
      </c>
      <c r="R1467" s="1">
        <v>0</v>
      </c>
    </row>
    <row r="1468" spans="1:18" x14ac:dyDescent="0.3">
      <c r="A1468" s="3">
        <v>2300749345</v>
      </c>
      <c r="B1468" s="3">
        <v>2300749345</v>
      </c>
      <c r="C1468" s="1">
        <v>573</v>
      </c>
      <c r="D1468" s="1">
        <v>598</v>
      </c>
      <c r="E1468" s="1">
        <v>709</v>
      </c>
      <c r="F1468" s="1">
        <v>883</v>
      </c>
      <c r="G1468" s="1">
        <v>1256</v>
      </c>
      <c r="H1468" s="1">
        <v>7</v>
      </c>
      <c r="I1468" s="1">
        <v>23</v>
      </c>
      <c r="J1468" s="1" t="s">
        <v>3388</v>
      </c>
      <c r="K1468" s="1" t="s">
        <v>104</v>
      </c>
      <c r="L1468" s="1" t="s">
        <v>3362</v>
      </c>
      <c r="M1468" s="1" t="s">
        <v>3363</v>
      </c>
      <c r="N1468" s="1" t="s">
        <v>3389</v>
      </c>
      <c r="O1468" s="1">
        <v>1407</v>
      </c>
      <c r="P1468" s="1" t="s">
        <v>3135</v>
      </c>
      <c r="Q1468" s="1">
        <v>40</v>
      </c>
      <c r="R1468" s="1">
        <v>0</v>
      </c>
    </row>
    <row r="1469" spans="1:18" x14ac:dyDescent="0.3">
      <c r="A1469" s="3">
        <v>2300749520</v>
      </c>
      <c r="B1469" s="3">
        <v>2300749520</v>
      </c>
      <c r="C1469" s="1">
        <v>573</v>
      </c>
      <c r="D1469" s="1">
        <v>598</v>
      </c>
      <c r="E1469" s="1">
        <v>709</v>
      </c>
      <c r="F1469" s="1">
        <v>883</v>
      </c>
      <c r="G1469" s="1">
        <v>1256</v>
      </c>
      <c r="H1469" s="1">
        <v>7</v>
      </c>
      <c r="I1469" s="1">
        <v>23</v>
      </c>
      <c r="J1469" s="1" t="s">
        <v>3390</v>
      </c>
      <c r="K1469" s="1" t="s">
        <v>104</v>
      </c>
      <c r="L1469" s="1" t="s">
        <v>3362</v>
      </c>
      <c r="M1469" s="1" t="s">
        <v>3363</v>
      </c>
      <c r="N1469" s="1" t="s">
        <v>3391</v>
      </c>
      <c r="O1469" s="1">
        <v>757</v>
      </c>
      <c r="P1469" s="1" t="s">
        <v>3135</v>
      </c>
      <c r="Q1469" s="1">
        <v>40</v>
      </c>
      <c r="R1469" s="1">
        <v>0</v>
      </c>
    </row>
    <row r="1470" spans="1:18" x14ac:dyDescent="0.3">
      <c r="A1470" s="3">
        <v>2300751400</v>
      </c>
      <c r="B1470" s="3">
        <v>2300751400</v>
      </c>
      <c r="C1470" s="1">
        <v>573</v>
      </c>
      <c r="D1470" s="1">
        <v>598</v>
      </c>
      <c r="E1470" s="1">
        <v>709</v>
      </c>
      <c r="F1470" s="1">
        <v>883</v>
      </c>
      <c r="G1470" s="1">
        <v>1256</v>
      </c>
      <c r="H1470" s="1">
        <v>7</v>
      </c>
      <c r="I1470" s="1">
        <v>23</v>
      </c>
      <c r="J1470" s="1" t="s">
        <v>3392</v>
      </c>
      <c r="K1470" s="1" t="s">
        <v>104</v>
      </c>
      <c r="L1470" s="1" t="s">
        <v>3362</v>
      </c>
      <c r="M1470" s="1" t="s">
        <v>3363</v>
      </c>
      <c r="N1470" s="1" t="s">
        <v>3393</v>
      </c>
      <c r="O1470" s="1">
        <v>61</v>
      </c>
      <c r="P1470" s="1" t="s">
        <v>3135</v>
      </c>
      <c r="Q1470" s="1">
        <v>40</v>
      </c>
      <c r="R1470" s="1">
        <v>0</v>
      </c>
    </row>
    <row r="1471" spans="1:18" x14ac:dyDescent="0.3">
      <c r="A1471" s="3">
        <v>2300758445</v>
      </c>
      <c r="B1471" s="3">
        <v>2300758445</v>
      </c>
      <c r="C1471" s="1">
        <v>573</v>
      </c>
      <c r="D1471" s="1">
        <v>598</v>
      </c>
      <c r="E1471" s="1">
        <v>709</v>
      </c>
      <c r="F1471" s="1">
        <v>883</v>
      </c>
      <c r="G1471" s="1">
        <v>1256</v>
      </c>
      <c r="H1471" s="1">
        <v>7</v>
      </c>
      <c r="I1471" s="1">
        <v>23</v>
      </c>
      <c r="J1471" s="1" t="s">
        <v>3394</v>
      </c>
      <c r="K1471" s="1" t="s">
        <v>104</v>
      </c>
      <c r="L1471" s="1" t="s">
        <v>3362</v>
      </c>
      <c r="M1471" s="1" t="s">
        <v>3363</v>
      </c>
      <c r="N1471" s="1" t="s">
        <v>3395</v>
      </c>
      <c r="O1471" s="1">
        <v>1028</v>
      </c>
      <c r="P1471" s="1" t="s">
        <v>3135</v>
      </c>
      <c r="Q1471" s="1">
        <v>40</v>
      </c>
      <c r="R1471" s="1">
        <v>0</v>
      </c>
    </row>
    <row r="1472" spans="1:18" x14ac:dyDescent="0.3">
      <c r="A1472" s="3">
        <v>2300761840</v>
      </c>
      <c r="B1472" s="3">
        <v>2300761840</v>
      </c>
      <c r="C1472" s="1">
        <v>573</v>
      </c>
      <c r="D1472" s="1">
        <v>598</v>
      </c>
      <c r="E1472" s="1">
        <v>709</v>
      </c>
      <c r="F1472" s="1">
        <v>883</v>
      </c>
      <c r="G1472" s="1">
        <v>1256</v>
      </c>
      <c r="H1472" s="1">
        <v>7</v>
      </c>
      <c r="I1472" s="1">
        <v>23</v>
      </c>
      <c r="J1472" s="1" t="s">
        <v>3396</v>
      </c>
      <c r="K1472" s="1" t="s">
        <v>104</v>
      </c>
      <c r="L1472" s="1" t="s">
        <v>3362</v>
      </c>
      <c r="M1472" s="1" t="s">
        <v>3363</v>
      </c>
      <c r="N1472" s="1" t="s">
        <v>3397</v>
      </c>
      <c r="O1472" s="1">
        <v>1168</v>
      </c>
      <c r="P1472" s="1" t="s">
        <v>3135</v>
      </c>
      <c r="Q1472" s="1">
        <v>40</v>
      </c>
      <c r="R1472" s="1">
        <v>0</v>
      </c>
    </row>
    <row r="1473" spans="1:18" x14ac:dyDescent="0.3">
      <c r="A1473" s="3">
        <v>2300761875</v>
      </c>
      <c r="B1473" s="3">
        <v>2300761875</v>
      </c>
      <c r="C1473" s="1">
        <v>573</v>
      </c>
      <c r="D1473" s="1">
        <v>598</v>
      </c>
      <c r="E1473" s="1">
        <v>709</v>
      </c>
      <c r="F1473" s="1">
        <v>883</v>
      </c>
      <c r="G1473" s="1">
        <v>1256</v>
      </c>
      <c r="H1473" s="1">
        <v>7</v>
      </c>
      <c r="I1473" s="1">
        <v>23</v>
      </c>
      <c r="J1473" s="1" t="s">
        <v>3398</v>
      </c>
      <c r="K1473" s="1" t="s">
        <v>104</v>
      </c>
      <c r="L1473" s="1" t="s">
        <v>3362</v>
      </c>
      <c r="M1473" s="1" t="s">
        <v>3363</v>
      </c>
      <c r="N1473" s="1" t="s">
        <v>3399</v>
      </c>
      <c r="O1473" s="1">
        <v>189</v>
      </c>
      <c r="P1473" s="1" t="s">
        <v>3135</v>
      </c>
      <c r="Q1473" s="1">
        <v>40</v>
      </c>
      <c r="R1473" s="1">
        <v>0</v>
      </c>
    </row>
    <row r="1474" spans="1:18" x14ac:dyDescent="0.3">
      <c r="A1474" s="3">
        <v>2300765655</v>
      </c>
      <c r="B1474" s="3">
        <v>2300765655</v>
      </c>
      <c r="C1474" s="1">
        <v>573</v>
      </c>
      <c r="D1474" s="1">
        <v>598</v>
      </c>
      <c r="E1474" s="1">
        <v>709</v>
      </c>
      <c r="F1474" s="1">
        <v>883</v>
      </c>
      <c r="G1474" s="1">
        <v>1256</v>
      </c>
      <c r="H1474" s="1">
        <v>7</v>
      </c>
      <c r="I1474" s="1">
        <v>23</v>
      </c>
      <c r="J1474" s="1" t="s">
        <v>3400</v>
      </c>
      <c r="K1474" s="1" t="s">
        <v>104</v>
      </c>
      <c r="L1474" s="1" t="s">
        <v>3362</v>
      </c>
      <c r="M1474" s="1" t="s">
        <v>3363</v>
      </c>
      <c r="N1474" s="1" t="s">
        <v>3401</v>
      </c>
      <c r="O1474" s="1">
        <v>133</v>
      </c>
      <c r="P1474" s="1" t="s">
        <v>3135</v>
      </c>
      <c r="Q1474" s="1">
        <v>40</v>
      </c>
      <c r="R1474" s="1">
        <v>0</v>
      </c>
    </row>
    <row r="1475" spans="1:18" x14ac:dyDescent="0.3">
      <c r="A1475" s="3">
        <v>2300770760</v>
      </c>
      <c r="B1475" s="3">
        <v>2300770760</v>
      </c>
      <c r="C1475" s="1">
        <v>573</v>
      </c>
      <c r="D1475" s="1">
        <v>598</v>
      </c>
      <c r="E1475" s="1">
        <v>709</v>
      </c>
      <c r="F1475" s="1">
        <v>883</v>
      </c>
      <c r="G1475" s="1">
        <v>1256</v>
      </c>
      <c r="H1475" s="1">
        <v>7</v>
      </c>
      <c r="I1475" s="1">
        <v>23</v>
      </c>
      <c r="J1475" s="1" t="s">
        <v>3402</v>
      </c>
      <c r="K1475" s="1" t="s">
        <v>104</v>
      </c>
      <c r="L1475" s="1" t="s">
        <v>3362</v>
      </c>
      <c r="M1475" s="1" t="s">
        <v>3363</v>
      </c>
      <c r="N1475" s="1" t="s">
        <v>3403</v>
      </c>
      <c r="O1475" s="1">
        <v>69</v>
      </c>
      <c r="P1475" s="1" t="s">
        <v>3135</v>
      </c>
      <c r="Q1475" s="1">
        <v>40</v>
      </c>
      <c r="R1475" s="1">
        <v>0</v>
      </c>
    </row>
    <row r="1476" spans="1:18" x14ac:dyDescent="0.3">
      <c r="A1476" s="3">
        <v>2300774825</v>
      </c>
      <c r="B1476" s="3">
        <v>2300774825</v>
      </c>
      <c r="C1476" s="1">
        <v>573</v>
      </c>
      <c r="D1476" s="1">
        <v>598</v>
      </c>
      <c r="E1476" s="1">
        <v>709</v>
      </c>
      <c r="F1476" s="1">
        <v>883</v>
      </c>
      <c r="G1476" s="1">
        <v>1256</v>
      </c>
      <c r="H1476" s="1">
        <v>7</v>
      </c>
      <c r="I1476" s="1">
        <v>23</v>
      </c>
      <c r="J1476" s="1" t="s">
        <v>3404</v>
      </c>
      <c r="K1476" s="1" t="s">
        <v>104</v>
      </c>
      <c r="L1476" s="1" t="s">
        <v>3362</v>
      </c>
      <c r="M1476" s="1" t="s">
        <v>3363</v>
      </c>
      <c r="N1476" s="1" t="s">
        <v>3405</v>
      </c>
      <c r="O1476" s="1">
        <v>1213</v>
      </c>
      <c r="P1476" s="1" t="s">
        <v>3135</v>
      </c>
      <c r="Q1476" s="1">
        <v>40</v>
      </c>
      <c r="R1476" s="1">
        <v>0</v>
      </c>
    </row>
    <row r="1477" spans="1:18" x14ac:dyDescent="0.3">
      <c r="A1477" s="3">
        <v>2300775980</v>
      </c>
      <c r="B1477" s="3">
        <v>2300775980</v>
      </c>
      <c r="C1477" s="1">
        <v>573</v>
      </c>
      <c r="D1477" s="1">
        <v>598</v>
      </c>
      <c r="E1477" s="1">
        <v>709</v>
      </c>
      <c r="F1477" s="1">
        <v>883</v>
      </c>
      <c r="G1477" s="1">
        <v>1256</v>
      </c>
      <c r="H1477" s="1">
        <v>7</v>
      </c>
      <c r="I1477" s="1">
        <v>23</v>
      </c>
      <c r="J1477" s="1" t="s">
        <v>3406</v>
      </c>
      <c r="K1477" s="1" t="s">
        <v>104</v>
      </c>
      <c r="L1477" s="1" t="s">
        <v>3362</v>
      </c>
      <c r="M1477" s="1" t="s">
        <v>3363</v>
      </c>
      <c r="N1477" s="1" t="s">
        <v>3407</v>
      </c>
      <c r="O1477" s="1">
        <v>528</v>
      </c>
      <c r="P1477" s="1" t="s">
        <v>3135</v>
      </c>
      <c r="Q1477" s="1">
        <v>40</v>
      </c>
      <c r="R1477" s="1">
        <v>0</v>
      </c>
    </row>
    <row r="1478" spans="1:18" x14ac:dyDescent="0.3">
      <c r="A1478" s="3">
        <v>2300781300</v>
      </c>
      <c r="B1478" s="3">
        <v>2300781300</v>
      </c>
      <c r="C1478" s="1">
        <v>573</v>
      </c>
      <c r="D1478" s="1">
        <v>598</v>
      </c>
      <c r="E1478" s="1">
        <v>709</v>
      </c>
      <c r="F1478" s="1">
        <v>883</v>
      </c>
      <c r="G1478" s="1">
        <v>1256</v>
      </c>
      <c r="H1478" s="1">
        <v>7</v>
      </c>
      <c r="I1478" s="1">
        <v>23</v>
      </c>
      <c r="J1478" s="1" t="s">
        <v>3408</v>
      </c>
      <c r="K1478" s="1" t="s">
        <v>104</v>
      </c>
      <c r="L1478" s="1" t="s">
        <v>3362</v>
      </c>
      <c r="M1478" s="1" t="s">
        <v>3363</v>
      </c>
      <c r="N1478" s="1" t="s">
        <v>3409</v>
      </c>
      <c r="O1478" s="1">
        <v>419</v>
      </c>
      <c r="P1478" s="1" t="s">
        <v>3135</v>
      </c>
      <c r="Q1478" s="1">
        <v>40</v>
      </c>
      <c r="R1478" s="1">
        <v>0</v>
      </c>
    </row>
    <row r="1479" spans="1:18" x14ac:dyDescent="0.3">
      <c r="A1479" s="3">
        <v>2300782235</v>
      </c>
      <c r="B1479" s="3">
        <v>2300782235</v>
      </c>
      <c r="C1479" s="1">
        <v>573</v>
      </c>
      <c r="D1479" s="1">
        <v>598</v>
      </c>
      <c r="E1479" s="1">
        <v>709</v>
      </c>
      <c r="F1479" s="1">
        <v>883</v>
      </c>
      <c r="G1479" s="1">
        <v>1256</v>
      </c>
      <c r="H1479" s="1">
        <v>7</v>
      </c>
      <c r="I1479" s="1">
        <v>23</v>
      </c>
      <c r="J1479" s="1" t="s">
        <v>3410</v>
      </c>
      <c r="K1479" s="1" t="s">
        <v>104</v>
      </c>
      <c r="L1479" s="1" t="s">
        <v>3362</v>
      </c>
      <c r="M1479" s="1" t="s">
        <v>3363</v>
      </c>
      <c r="N1479" s="1" t="s">
        <v>3411</v>
      </c>
      <c r="O1479" s="1">
        <v>0</v>
      </c>
      <c r="P1479" s="1" t="s">
        <v>3135</v>
      </c>
      <c r="Q1479" s="1">
        <v>40</v>
      </c>
      <c r="R1479" s="1">
        <v>0</v>
      </c>
    </row>
    <row r="1480" spans="1:18" x14ac:dyDescent="0.3">
      <c r="A1480" s="3">
        <v>2300785850</v>
      </c>
      <c r="B1480" s="3">
        <v>2300785850</v>
      </c>
      <c r="C1480" s="1">
        <v>573</v>
      </c>
      <c r="D1480" s="1">
        <v>598</v>
      </c>
      <c r="E1480" s="1">
        <v>709</v>
      </c>
      <c r="F1480" s="1">
        <v>883</v>
      </c>
      <c r="G1480" s="1">
        <v>1256</v>
      </c>
      <c r="H1480" s="1">
        <v>7</v>
      </c>
      <c r="I1480" s="1">
        <v>23</v>
      </c>
      <c r="J1480" s="1" t="s">
        <v>3412</v>
      </c>
      <c r="K1480" s="1" t="s">
        <v>104</v>
      </c>
      <c r="L1480" s="1" t="s">
        <v>3362</v>
      </c>
      <c r="M1480" s="1" t="s">
        <v>3363</v>
      </c>
      <c r="N1480" s="1" t="s">
        <v>896</v>
      </c>
      <c r="O1480" s="1">
        <v>4116</v>
      </c>
      <c r="P1480" s="1" t="s">
        <v>3135</v>
      </c>
      <c r="Q1480" s="1">
        <v>40</v>
      </c>
      <c r="R1480" s="1">
        <v>0</v>
      </c>
    </row>
    <row r="1481" spans="1:18" x14ac:dyDescent="0.3">
      <c r="A1481" s="3">
        <v>2300787680</v>
      </c>
      <c r="B1481" s="3">
        <v>2300787680</v>
      </c>
      <c r="C1481" s="1">
        <v>573</v>
      </c>
      <c r="D1481" s="1">
        <v>598</v>
      </c>
      <c r="E1481" s="1">
        <v>709</v>
      </c>
      <c r="F1481" s="1">
        <v>883</v>
      </c>
      <c r="G1481" s="1">
        <v>1256</v>
      </c>
      <c r="H1481" s="1">
        <v>7</v>
      </c>
      <c r="I1481" s="1">
        <v>23</v>
      </c>
      <c r="J1481" s="1" t="s">
        <v>3413</v>
      </c>
      <c r="K1481" s="1" t="s">
        <v>104</v>
      </c>
      <c r="L1481" s="1" t="s">
        <v>3362</v>
      </c>
      <c r="M1481" s="1" t="s">
        <v>3363</v>
      </c>
      <c r="N1481" s="1" t="s">
        <v>3414</v>
      </c>
      <c r="O1481" s="1">
        <v>88</v>
      </c>
      <c r="P1481" s="1" t="s">
        <v>3135</v>
      </c>
      <c r="Q1481" s="1">
        <v>40</v>
      </c>
      <c r="R1481" s="1">
        <v>0</v>
      </c>
    </row>
    <row r="1482" spans="1:18" x14ac:dyDescent="0.3">
      <c r="A1482" s="3">
        <v>2300901185</v>
      </c>
      <c r="B1482" s="3">
        <v>2300901185</v>
      </c>
      <c r="C1482" s="1">
        <v>588</v>
      </c>
      <c r="D1482" s="1">
        <v>666</v>
      </c>
      <c r="E1482" s="1">
        <v>848</v>
      </c>
      <c r="F1482" s="1">
        <v>1116</v>
      </c>
      <c r="G1482" s="1">
        <v>1133</v>
      </c>
      <c r="H1482" s="1">
        <v>9</v>
      </c>
      <c r="I1482" s="1">
        <v>23</v>
      </c>
      <c r="J1482" s="1" t="s">
        <v>3417</v>
      </c>
      <c r="K1482" s="1" t="s">
        <v>1530</v>
      </c>
      <c r="L1482" s="1" t="s">
        <v>3415</v>
      </c>
      <c r="M1482" s="1" t="s">
        <v>3416</v>
      </c>
      <c r="N1482" s="1" t="s">
        <v>3418</v>
      </c>
      <c r="O1482" s="1">
        <v>265</v>
      </c>
      <c r="P1482" s="1" t="s">
        <v>3135</v>
      </c>
      <c r="Q1482" s="1">
        <v>40</v>
      </c>
      <c r="R1482" s="1">
        <v>0</v>
      </c>
    </row>
    <row r="1483" spans="1:18" x14ac:dyDescent="0.3">
      <c r="A1483" s="3">
        <v>2300902165</v>
      </c>
      <c r="B1483" s="3">
        <v>2300902165</v>
      </c>
      <c r="C1483" s="1">
        <v>588</v>
      </c>
      <c r="D1483" s="1">
        <v>666</v>
      </c>
      <c r="E1483" s="1">
        <v>848</v>
      </c>
      <c r="F1483" s="1">
        <v>1116</v>
      </c>
      <c r="G1483" s="1">
        <v>1133</v>
      </c>
      <c r="H1483" s="1">
        <v>9</v>
      </c>
      <c r="I1483" s="1">
        <v>23</v>
      </c>
      <c r="J1483" s="1" t="s">
        <v>3419</v>
      </c>
      <c r="K1483" s="1" t="s">
        <v>1530</v>
      </c>
      <c r="L1483" s="1" t="s">
        <v>3415</v>
      </c>
      <c r="M1483" s="1" t="s">
        <v>3416</v>
      </c>
      <c r="N1483" s="1" t="s">
        <v>3420</v>
      </c>
      <c r="O1483" s="1">
        <v>114</v>
      </c>
      <c r="P1483" s="1" t="s">
        <v>3135</v>
      </c>
      <c r="Q1483" s="1">
        <v>40</v>
      </c>
      <c r="R1483" s="1">
        <v>0</v>
      </c>
    </row>
    <row r="1484" spans="1:18" x14ac:dyDescent="0.3">
      <c r="A1484" s="3">
        <v>2300902865</v>
      </c>
      <c r="B1484" s="3">
        <v>2300902865</v>
      </c>
      <c r="C1484" s="1">
        <v>588</v>
      </c>
      <c r="D1484" s="1">
        <v>666</v>
      </c>
      <c r="E1484" s="1">
        <v>848</v>
      </c>
      <c r="F1484" s="1">
        <v>1116</v>
      </c>
      <c r="G1484" s="1">
        <v>1133</v>
      </c>
      <c r="H1484" s="1">
        <v>9</v>
      </c>
      <c r="I1484" s="1">
        <v>23</v>
      </c>
      <c r="J1484" s="1" t="s">
        <v>3421</v>
      </c>
      <c r="K1484" s="1" t="s">
        <v>1530</v>
      </c>
      <c r="L1484" s="1" t="s">
        <v>3415</v>
      </c>
      <c r="M1484" s="1" t="s">
        <v>3416</v>
      </c>
      <c r="N1484" s="1" t="s">
        <v>3422</v>
      </c>
      <c r="O1484" s="1">
        <v>5235</v>
      </c>
      <c r="P1484" s="1" t="s">
        <v>3135</v>
      </c>
      <c r="Q1484" s="1">
        <v>40</v>
      </c>
      <c r="R1484" s="1">
        <v>0</v>
      </c>
    </row>
    <row r="1485" spans="1:18" x14ac:dyDescent="0.3">
      <c r="A1485" s="3">
        <v>2300905700</v>
      </c>
      <c r="B1485" s="3">
        <v>2300905700</v>
      </c>
      <c r="C1485" s="1">
        <v>588</v>
      </c>
      <c r="D1485" s="1">
        <v>666</v>
      </c>
      <c r="E1485" s="1">
        <v>848</v>
      </c>
      <c r="F1485" s="1">
        <v>1116</v>
      </c>
      <c r="G1485" s="1">
        <v>1133</v>
      </c>
      <c r="H1485" s="1">
        <v>9</v>
      </c>
      <c r="I1485" s="1">
        <v>23</v>
      </c>
      <c r="J1485" s="1" t="s">
        <v>3423</v>
      </c>
      <c r="K1485" s="1" t="s">
        <v>1530</v>
      </c>
      <c r="L1485" s="1" t="s">
        <v>3415</v>
      </c>
      <c r="M1485" s="1" t="s">
        <v>3416</v>
      </c>
      <c r="N1485" s="1" t="s">
        <v>3424</v>
      </c>
      <c r="O1485" s="1">
        <v>2686</v>
      </c>
      <c r="P1485" s="1" t="s">
        <v>3135</v>
      </c>
      <c r="Q1485" s="1">
        <v>40</v>
      </c>
      <c r="R1485" s="1">
        <v>0</v>
      </c>
    </row>
    <row r="1486" spans="1:18" x14ac:dyDescent="0.3">
      <c r="A1486" s="3">
        <v>2300907800</v>
      </c>
      <c r="B1486" s="3">
        <v>2300907800</v>
      </c>
      <c r="C1486" s="1">
        <v>588</v>
      </c>
      <c r="D1486" s="1">
        <v>666</v>
      </c>
      <c r="E1486" s="1">
        <v>848</v>
      </c>
      <c r="F1486" s="1">
        <v>1116</v>
      </c>
      <c r="G1486" s="1">
        <v>1133</v>
      </c>
      <c r="H1486" s="1">
        <v>9</v>
      </c>
      <c r="I1486" s="1">
        <v>23</v>
      </c>
      <c r="J1486" s="1" t="s">
        <v>3425</v>
      </c>
      <c r="K1486" s="1" t="s">
        <v>1530</v>
      </c>
      <c r="L1486" s="1" t="s">
        <v>3415</v>
      </c>
      <c r="M1486" s="1" t="s">
        <v>3416</v>
      </c>
      <c r="N1486" s="1" t="s">
        <v>3426</v>
      </c>
      <c r="O1486" s="1">
        <v>824</v>
      </c>
      <c r="P1486" s="1" t="s">
        <v>3135</v>
      </c>
      <c r="Q1486" s="1">
        <v>40</v>
      </c>
      <c r="R1486" s="1">
        <v>0</v>
      </c>
    </row>
    <row r="1487" spans="1:18" x14ac:dyDescent="0.3">
      <c r="A1487" s="3">
        <v>2300907975</v>
      </c>
      <c r="B1487" s="3">
        <v>2300907975</v>
      </c>
      <c r="C1487" s="1">
        <v>588</v>
      </c>
      <c r="D1487" s="1">
        <v>666</v>
      </c>
      <c r="E1487" s="1">
        <v>848</v>
      </c>
      <c r="F1487" s="1">
        <v>1116</v>
      </c>
      <c r="G1487" s="1">
        <v>1133</v>
      </c>
      <c r="H1487" s="1">
        <v>9</v>
      </c>
      <c r="I1487" s="1">
        <v>23</v>
      </c>
      <c r="J1487" s="1" t="s">
        <v>3427</v>
      </c>
      <c r="K1487" s="1" t="s">
        <v>1530</v>
      </c>
      <c r="L1487" s="1" t="s">
        <v>3415</v>
      </c>
      <c r="M1487" s="1" t="s">
        <v>3416</v>
      </c>
      <c r="N1487" s="1" t="s">
        <v>3428</v>
      </c>
      <c r="O1487" s="1">
        <v>934</v>
      </c>
      <c r="P1487" s="1" t="s">
        <v>3135</v>
      </c>
      <c r="Q1487" s="1">
        <v>40</v>
      </c>
      <c r="R1487" s="1">
        <v>0</v>
      </c>
    </row>
    <row r="1488" spans="1:18" x14ac:dyDescent="0.3">
      <c r="A1488" s="3">
        <v>2300908815</v>
      </c>
      <c r="B1488" s="3">
        <v>2300908815</v>
      </c>
      <c r="C1488" s="1">
        <v>588</v>
      </c>
      <c r="D1488" s="1">
        <v>666</v>
      </c>
      <c r="E1488" s="1">
        <v>848</v>
      </c>
      <c r="F1488" s="1">
        <v>1116</v>
      </c>
      <c r="G1488" s="1">
        <v>1133</v>
      </c>
      <c r="H1488" s="1">
        <v>9</v>
      </c>
      <c r="I1488" s="1">
        <v>23</v>
      </c>
      <c r="J1488" s="1" t="s">
        <v>3429</v>
      </c>
      <c r="K1488" s="1" t="s">
        <v>1530</v>
      </c>
      <c r="L1488" s="1" t="s">
        <v>3415</v>
      </c>
      <c r="M1488" s="1" t="s">
        <v>3416</v>
      </c>
      <c r="N1488" s="1" t="s">
        <v>3430</v>
      </c>
      <c r="O1488" s="1">
        <v>4924</v>
      </c>
      <c r="P1488" s="1" t="s">
        <v>3135</v>
      </c>
      <c r="Q1488" s="1">
        <v>40</v>
      </c>
      <c r="R1488" s="1">
        <v>0</v>
      </c>
    </row>
    <row r="1489" spans="1:18" x14ac:dyDescent="0.3">
      <c r="A1489" s="3">
        <v>2300911265</v>
      </c>
      <c r="B1489" s="3">
        <v>2300911265</v>
      </c>
      <c r="C1489" s="1">
        <v>588</v>
      </c>
      <c r="D1489" s="1">
        <v>666</v>
      </c>
      <c r="E1489" s="1">
        <v>848</v>
      </c>
      <c r="F1489" s="1">
        <v>1116</v>
      </c>
      <c r="G1489" s="1">
        <v>1133</v>
      </c>
      <c r="H1489" s="1">
        <v>9</v>
      </c>
      <c r="I1489" s="1">
        <v>23</v>
      </c>
      <c r="J1489" s="1" t="s">
        <v>3431</v>
      </c>
      <c r="K1489" s="1" t="s">
        <v>1530</v>
      </c>
      <c r="L1489" s="1" t="s">
        <v>3415</v>
      </c>
      <c r="M1489" s="1" t="s">
        <v>3416</v>
      </c>
      <c r="N1489" s="1" t="s">
        <v>3432</v>
      </c>
      <c r="O1489" s="1">
        <v>1366</v>
      </c>
      <c r="P1489" s="1" t="s">
        <v>3135</v>
      </c>
      <c r="Q1489" s="1">
        <v>40</v>
      </c>
      <c r="R1489" s="1">
        <v>0</v>
      </c>
    </row>
    <row r="1490" spans="1:18" x14ac:dyDescent="0.3">
      <c r="A1490" s="3">
        <v>2300911800</v>
      </c>
      <c r="B1490" s="3">
        <v>2300911800</v>
      </c>
      <c r="C1490" s="1">
        <v>588</v>
      </c>
      <c r="D1490" s="1">
        <v>666</v>
      </c>
      <c r="E1490" s="1">
        <v>848</v>
      </c>
      <c r="F1490" s="1">
        <v>1116</v>
      </c>
      <c r="G1490" s="1">
        <v>1133</v>
      </c>
      <c r="H1490" s="1">
        <v>9</v>
      </c>
      <c r="I1490" s="1">
        <v>23</v>
      </c>
      <c r="J1490" s="1" t="s">
        <v>3433</v>
      </c>
      <c r="K1490" s="1" t="s">
        <v>1530</v>
      </c>
      <c r="L1490" s="1" t="s">
        <v>3415</v>
      </c>
      <c r="M1490" s="1" t="s">
        <v>3416</v>
      </c>
      <c r="N1490" s="1" t="s">
        <v>3434</v>
      </c>
      <c r="O1490" s="1">
        <v>117</v>
      </c>
      <c r="P1490" s="1" t="s">
        <v>3135</v>
      </c>
      <c r="Q1490" s="1">
        <v>40</v>
      </c>
      <c r="R1490" s="1">
        <v>0</v>
      </c>
    </row>
    <row r="1491" spans="1:18" x14ac:dyDescent="0.3">
      <c r="A1491" s="3">
        <v>2300914905</v>
      </c>
      <c r="B1491" s="3">
        <v>2300914905</v>
      </c>
      <c r="C1491" s="1">
        <v>588</v>
      </c>
      <c r="D1491" s="1">
        <v>666</v>
      </c>
      <c r="E1491" s="1">
        <v>848</v>
      </c>
      <c r="F1491" s="1">
        <v>1116</v>
      </c>
      <c r="G1491" s="1">
        <v>1133</v>
      </c>
      <c r="H1491" s="1">
        <v>9</v>
      </c>
      <c r="I1491" s="1">
        <v>23</v>
      </c>
      <c r="J1491" s="1" t="s">
        <v>3435</v>
      </c>
      <c r="K1491" s="1" t="s">
        <v>1530</v>
      </c>
      <c r="L1491" s="1" t="s">
        <v>3415</v>
      </c>
      <c r="M1491" s="1" t="s">
        <v>3416</v>
      </c>
      <c r="N1491" s="1" t="s">
        <v>3436</v>
      </c>
      <c r="O1491" s="1">
        <v>141</v>
      </c>
      <c r="P1491" s="1" t="s">
        <v>3135</v>
      </c>
      <c r="Q1491" s="1">
        <v>40</v>
      </c>
      <c r="R1491" s="1">
        <v>0</v>
      </c>
    </row>
    <row r="1492" spans="1:18" x14ac:dyDescent="0.3">
      <c r="A1492" s="3">
        <v>2300916935</v>
      </c>
      <c r="B1492" s="3">
        <v>2300916935</v>
      </c>
      <c r="C1492" s="1">
        <v>588</v>
      </c>
      <c r="D1492" s="1">
        <v>666</v>
      </c>
      <c r="E1492" s="1">
        <v>848</v>
      </c>
      <c r="F1492" s="1">
        <v>1116</v>
      </c>
      <c r="G1492" s="1">
        <v>1133</v>
      </c>
      <c r="H1492" s="1">
        <v>9</v>
      </c>
      <c r="I1492" s="1">
        <v>23</v>
      </c>
      <c r="J1492" s="1" t="s">
        <v>3437</v>
      </c>
      <c r="K1492" s="1" t="s">
        <v>1530</v>
      </c>
      <c r="L1492" s="1" t="s">
        <v>3415</v>
      </c>
      <c r="M1492" s="1" t="s">
        <v>3416</v>
      </c>
      <c r="N1492" s="1" t="s">
        <v>3438</v>
      </c>
      <c r="O1492" s="1">
        <v>1681</v>
      </c>
      <c r="P1492" s="1" t="s">
        <v>3135</v>
      </c>
      <c r="Q1492" s="1">
        <v>40</v>
      </c>
      <c r="R1492" s="1">
        <v>0</v>
      </c>
    </row>
    <row r="1493" spans="1:18" x14ac:dyDescent="0.3">
      <c r="A1493" s="3">
        <v>2300917145</v>
      </c>
      <c r="B1493" s="3">
        <v>2300917145</v>
      </c>
      <c r="C1493" s="1">
        <v>588</v>
      </c>
      <c r="D1493" s="1">
        <v>666</v>
      </c>
      <c r="E1493" s="1">
        <v>848</v>
      </c>
      <c r="F1493" s="1">
        <v>1116</v>
      </c>
      <c r="G1493" s="1">
        <v>1133</v>
      </c>
      <c r="H1493" s="1">
        <v>9</v>
      </c>
      <c r="I1493" s="1">
        <v>23</v>
      </c>
      <c r="J1493" s="1" t="s">
        <v>3439</v>
      </c>
      <c r="K1493" s="1" t="s">
        <v>1530</v>
      </c>
      <c r="L1493" s="1" t="s">
        <v>3415</v>
      </c>
      <c r="M1493" s="1" t="s">
        <v>3416</v>
      </c>
      <c r="N1493" s="1" t="s">
        <v>3440</v>
      </c>
      <c r="O1493" s="1">
        <v>1975</v>
      </c>
      <c r="P1493" s="1" t="s">
        <v>3135</v>
      </c>
      <c r="Q1493" s="1">
        <v>40</v>
      </c>
      <c r="R1493" s="1">
        <v>0</v>
      </c>
    </row>
    <row r="1494" spans="1:18" x14ac:dyDescent="0.3">
      <c r="A1494" s="3">
        <v>2300919770</v>
      </c>
      <c r="B1494" s="3">
        <v>2300919770</v>
      </c>
      <c r="C1494" s="1">
        <v>588</v>
      </c>
      <c r="D1494" s="1">
        <v>666</v>
      </c>
      <c r="E1494" s="1">
        <v>848</v>
      </c>
      <c r="F1494" s="1">
        <v>1116</v>
      </c>
      <c r="G1494" s="1">
        <v>1133</v>
      </c>
      <c r="H1494" s="1">
        <v>9</v>
      </c>
      <c r="I1494" s="1">
        <v>23</v>
      </c>
      <c r="J1494" s="1" t="s">
        <v>3441</v>
      </c>
      <c r="K1494" s="1" t="s">
        <v>1530</v>
      </c>
      <c r="L1494" s="1" t="s">
        <v>3415</v>
      </c>
      <c r="M1494" s="1" t="s">
        <v>3416</v>
      </c>
      <c r="N1494" s="1" t="s">
        <v>3442</v>
      </c>
      <c r="O1494" s="1">
        <v>423</v>
      </c>
      <c r="P1494" s="1" t="s">
        <v>3135</v>
      </c>
      <c r="Q1494" s="1">
        <v>40</v>
      </c>
      <c r="R1494" s="1">
        <v>0</v>
      </c>
    </row>
    <row r="1495" spans="1:18" x14ac:dyDescent="0.3">
      <c r="A1495" s="3">
        <v>2300920405</v>
      </c>
      <c r="B1495" s="3">
        <v>2300920405</v>
      </c>
      <c r="C1495" s="1">
        <v>588</v>
      </c>
      <c r="D1495" s="1">
        <v>666</v>
      </c>
      <c r="E1495" s="1">
        <v>848</v>
      </c>
      <c r="F1495" s="1">
        <v>1116</v>
      </c>
      <c r="G1495" s="1">
        <v>1133</v>
      </c>
      <c r="H1495" s="1">
        <v>9</v>
      </c>
      <c r="I1495" s="1">
        <v>23</v>
      </c>
      <c r="J1495" s="1" t="s">
        <v>3443</v>
      </c>
      <c r="K1495" s="1" t="s">
        <v>1530</v>
      </c>
      <c r="L1495" s="1" t="s">
        <v>3415</v>
      </c>
      <c r="M1495" s="1" t="s">
        <v>3416</v>
      </c>
      <c r="N1495" s="1" t="s">
        <v>3444</v>
      </c>
      <c r="O1495" s="1">
        <v>94</v>
      </c>
      <c r="P1495" s="1" t="s">
        <v>3135</v>
      </c>
      <c r="Q1495" s="1">
        <v>40</v>
      </c>
      <c r="R1495" s="1">
        <v>0</v>
      </c>
    </row>
    <row r="1496" spans="1:18" x14ac:dyDescent="0.3">
      <c r="A1496" s="3">
        <v>2300923200</v>
      </c>
      <c r="B1496" s="3">
        <v>2300923200</v>
      </c>
      <c r="C1496" s="1">
        <v>588</v>
      </c>
      <c r="D1496" s="1">
        <v>666</v>
      </c>
      <c r="E1496" s="1">
        <v>848</v>
      </c>
      <c r="F1496" s="1">
        <v>1116</v>
      </c>
      <c r="G1496" s="1">
        <v>1133</v>
      </c>
      <c r="H1496" s="1">
        <v>9</v>
      </c>
      <c r="I1496" s="1">
        <v>23</v>
      </c>
      <c r="J1496" s="1" t="s">
        <v>3445</v>
      </c>
      <c r="K1496" s="1" t="s">
        <v>1530</v>
      </c>
      <c r="L1496" s="1" t="s">
        <v>3415</v>
      </c>
      <c r="M1496" s="1" t="s">
        <v>3416</v>
      </c>
      <c r="N1496" s="1" t="s">
        <v>3446</v>
      </c>
      <c r="O1496" s="1">
        <v>7741</v>
      </c>
      <c r="P1496" s="1" t="s">
        <v>3135</v>
      </c>
      <c r="Q1496" s="1">
        <v>40</v>
      </c>
      <c r="R1496" s="1">
        <v>0</v>
      </c>
    </row>
    <row r="1497" spans="1:18" x14ac:dyDescent="0.3">
      <c r="A1497" s="3">
        <v>2300926350</v>
      </c>
      <c r="B1497" s="3">
        <v>2300926350</v>
      </c>
      <c r="C1497" s="1">
        <v>588</v>
      </c>
      <c r="D1497" s="1">
        <v>666</v>
      </c>
      <c r="E1497" s="1">
        <v>848</v>
      </c>
      <c r="F1497" s="1">
        <v>1116</v>
      </c>
      <c r="G1497" s="1">
        <v>1133</v>
      </c>
      <c r="H1497" s="1">
        <v>9</v>
      </c>
      <c r="I1497" s="1">
        <v>23</v>
      </c>
      <c r="J1497" s="1" t="s">
        <v>3447</v>
      </c>
      <c r="K1497" s="1" t="s">
        <v>1530</v>
      </c>
      <c r="L1497" s="1" t="s">
        <v>3415</v>
      </c>
      <c r="M1497" s="1" t="s">
        <v>3416</v>
      </c>
      <c r="N1497" s="1" t="s">
        <v>1119</v>
      </c>
      <c r="O1497" s="1">
        <v>1483</v>
      </c>
      <c r="P1497" s="1" t="s">
        <v>3135</v>
      </c>
      <c r="Q1497" s="1">
        <v>40</v>
      </c>
      <c r="R1497" s="1">
        <v>0</v>
      </c>
    </row>
    <row r="1498" spans="1:18" x14ac:dyDescent="0.3">
      <c r="A1498" s="3">
        <v>2300926595</v>
      </c>
      <c r="B1498" s="3">
        <v>2300926595</v>
      </c>
      <c r="C1498" s="1">
        <v>588</v>
      </c>
      <c r="D1498" s="1">
        <v>666</v>
      </c>
      <c r="E1498" s="1">
        <v>848</v>
      </c>
      <c r="F1498" s="1">
        <v>1116</v>
      </c>
      <c r="G1498" s="1">
        <v>1133</v>
      </c>
      <c r="H1498" s="1">
        <v>9</v>
      </c>
      <c r="I1498" s="1">
        <v>23</v>
      </c>
      <c r="J1498" s="1" t="s">
        <v>3448</v>
      </c>
      <c r="K1498" s="1" t="s">
        <v>1530</v>
      </c>
      <c r="L1498" s="1" t="s">
        <v>3415</v>
      </c>
      <c r="M1498" s="1" t="s">
        <v>3416</v>
      </c>
      <c r="N1498" s="1" t="s">
        <v>3449</v>
      </c>
      <c r="O1498" s="1">
        <v>61</v>
      </c>
      <c r="P1498" s="1" t="s">
        <v>3135</v>
      </c>
      <c r="Q1498" s="1">
        <v>40</v>
      </c>
      <c r="R1498" s="1">
        <v>0</v>
      </c>
    </row>
    <row r="1499" spans="1:18" x14ac:dyDescent="0.3">
      <c r="A1499" s="3">
        <v>2300928450</v>
      </c>
      <c r="B1499" s="3">
        <v>2300928450</v>
      </c>
      <c r="C1499" s="1">
        <v>588</v>
      </c>
      <c r="D1499" s="1">
        <v>666</v>
      </c>
      <c r="E1499" s="1">
        <v>848</v>
      </c>
      <c r="F1499" s="1">
        <v>1116</v>
      </c>
      <c r="G1499" s="1">
        <v>1133</v>
      </c>
      <c r="H1499" s="1">
        <v>9</v>
      </c>
      <c r="I1499" s="1">
        <v>23</v>
      </c>
      <c r="J1499" s="1" t="s">
        <v>3450</v>
      </c>
      <c r="K1499" s="1" t="s">
        <v>1530</v>
      </c>
      <c r="L1499" s="1" t="s">
        <v>3415</v>
      </c>
      <c r="M1499" s="1" t="s">
        <v>3416</v>
      </c>
      <c r="N1499" s="1" t="s">
        <v>3451</v>
      </c>
      <c r="O1499" s="1">
        <v>1737</v>
      </c>
      <c r="P1499" s="1" t="s">
        <v>3135</v>
      </c>
      <c r="Q1499" s="1">
        <v>40</v>
      </c>
      <c r="R1499" s="1">
        <v>0</v>
      </c>
    </row>
    <row r="1500" spans="1:18" x14ac:dyDescent="0.3">
      <c r="A1500" s="3">
        <v>2300928975</v>
      </c>
      <c r="B1500" s="3">
        <v>2300928975</v>
      </c>
      <c r="C1500" s="1">
        <v>588</v>
      </c>
      <c r="D1500" s="1">
        <v>666</v>
      </c>
      <c r="E1500" s="1">
        <v>848</v>
      </c>
      <c r="F1500" s="1">
        <v>1116</v>
      </c>
      <c r="G1500" s="1">
        <v>1133</v>
      </c>
      <c r="H1500" s="1">
        <v>9</v>
      </c>
      <c r="I1500" s="1">
        <v>23</v>
      </c>
      <c r="J1500" s="1" t="s">
        <v>3452</v>
      </c>
      <c r="K1500" s="1" t="s">
        <v>1530</v>
      </c>
      <c r="L1500" s="1" t="s">
        <v>3415</v>
      </c>
      <c r="M1500" s="1" t="s">
        <v>3416</v>
      </c>
      <c r="N1500" s="1" t="s">
        <v>3453</v>
      </c>
      <c r="O1500" s="1">
        <v>58</v>
      </c>
      <c r="P1500" s="1" t="s">
        <v>3135</v>
      </c>
      <c r="Q1500" s="1">
        <v>40</v>
      </c>
      <c r="R1500" s="1">
        <v>0</v>
      </c>
    </row>
    <row r="1501" spans="1:18" x14ac:dyDescent="0.3">
      <c r="A1501" s="3">
        <v>2300930970</v>
      </c>
      <c r="B1501" s="3">
        <v>2300930970</v>
      </c>
      <c r="C1501" s="1">
        <v>588</v>
      </c>
      <c r="D1501" s="1">
        <v>666</v>
      </c>
      <c r="E1501" s="1">
        <v>848</v>
      </c>
      <c r="F1501" s="1">
        <v>1116</v>
      </c>
      <c r="G1501" s="1">
        <v>1133</v>
      </c>
      <c r="H1501" s="1">
        <v>9</v>
      </c>
      <c r="I1501" s="1">
        <v>23</v>
      </c>
      <c r="J1501" s="1" t="s">
        <v>3454</v>
      </c>
      <c r="K1501" s="1" t="s">
        <v>1530</v>
      </c>
      <c r="L1501" s="1" t="s">
        <v>3415</v>
      </c>
      <c r="M1501" s="1" t="s">
        <v>3416</v>
      </c>
      <c r="N1501" s="1" t="s">
        <v>3455</v>
      </c>
      <c r="O1501" s="1">
        <v>2394</v>
      </c>
      <c r="P1501" s="1" t="s">
        <v>3135</v>
      </c>
      <c r="Q1501" s="1">
        <v>40</v>
      </c>
      <c r="R1501" s="1">
        <v>0</v>
      </c>
    </row>
    <row r="1502" spans="1:18" x14ac:dyDescent="0.3">
      <c r="A1502" s="3">
        <v>2300938180</v>
      </c>
      <c r="B1502" s="3">
        <v>2300938180</v>
      </c>
      <c r="C1502" s="1">
        <v>588</v>
      </c>
      <c r="D1502" s="1">
        <v>666</v>
      </c>
      <c r="E1502" s="1">
        <v>848</v>
      </c>
      <c r="F1502" s="1">
        <v>1116</v>
      </c>
      <c r="G1502" s="1">
        <v>1133</v>
      </c>
      <c r="H1502" s="1">
        <v>9</v>
      </c>
      <c r="I1502" s="1">
        <v>23</v>
      </c>
      <c r="J1502" s="1" t="s">
        <v>3456</v>
      </c>
      <c r="K1502" s="1" t="s">
        <v>1530</v>
      </c>
      <c r="L1502" s="1" t="s">
        <v>3415</v>
      </c>
      <c r="M1502" s="1" t="s">
        <v>3416</v>
      </c>
      <c r="N1502" s="1" t="s">
        <v>3457</v>
      </c>
      <c r="O1502" s="1">
        <v>1602</v>
      </c>
      <c r="P1502" s="1" t="s">
        <v>3135</v>
      </c>
      <c r="Q1502" s="1">
        <v>40</v>
      </c>
      <c r="R1502" s="1">
        <v>0</v>
      </c>
    </row>
    <row r="1503" spans="1:18" x14ac:dyDescent="0.3">
      <c r="A1503" s="3">
        <v>2300943430</v>
      </c>
      <c r="B1503" s="3">
        <v>2300943430</v>
      </c>
      <c r="C1503" s="1">
        <v>588</v>
      </c>
      <c r="D1503" s="1">
        <v>666</v>
      </c>
      <c r="E1503" s="1">
        <v>848</v>
      </c>
      <c r="F1503" s="1">
        <v>1116</v>
      </c>
      <c r="G1503" s="1">
        <v>1133</v>
      </c>
      <c r="H1503" s="1">
        <v>9</v>
      </c>
      <c r="I1503" s="1">
        <v>23</v>
      </c>
      <c r="J1503" s="1" t="s">
        <v>3458</v>
      </c>
      <c r="K1503" s="1" t="s">
        <v>1530</v>
      </c>
      <c r="L1503" s="1" t="s">
        <v>3415</v>
      </c>
      <c r="M1503" s="1" t="s">
        <v>3416</v>
      </c>
      <c r="N1503" s="1" t="s">
        <v>3459</v>
      </c>
      <c r="O1503" s="1">
        <v>513</v>
      </c>
      <c r="P1503" s="1" t="s">
        <v>3135</v>
      </c>
      <c r="Q1503" s="1">
        <v>40</v>
      </c>
      <c r="R1503" s="1">
        <v>0</v>
      </c>
    </row>
    <row r="1504" spans="1:18" x14ac:dyDescent="0.3">
      <c r="A1504" s="3">
        <v>2300901185</v>
      </c>
      <c r="B1504" s="3">
        <v>2300943475</v>
      </c>
      <c r="C1504" s="1">
        <v>588</v>
      </c>
      <c r="D1504" s="1">
        <v>666</v>
      </c>
      <c r="E1504" s="1">
        <v>848</v>
      </c>
      <c r="F1504" s="1">
        <v>1116</v>
      </c>
      <c r="G1504" s="1">
        <v>1133</v>
      </c>
      <c r="H1504" s="1">
        <v>9</v>
      </c>
      <c r="I1504" s="1">
        <v>23</v>
      </c>
      <c r="J1504" s="1" t="s">
        <v>3460</v>
      </c>
      <c r="K1504" s="1" t="s">
        <v>1530</v>
      </c>
      <c r="L1504" s="1" t="s">
        <v>3415</v>
      </c>
      <c r="M1504" s="1" t="s">
        <v>3416</v>
      </c>
      <c r="N1504" s="1" t="s">
        <v>3461</v>
      </c>
      <c r="O1504" s="1">
        <v>0</v>
      </c>
      <c r="P1504" s="1" t="s">
        <v>3135</v>
      </c>
      <c r="Q1504" s="1">
        <v>40</v>
      </c>
      <c r="R1504" s="1">
        <v>0</v>
      </c>
    </row>
    <row r="1505" spans="1:18" x14ac:dyDescent="0.3">
      <c r="A1505" s="3">
        <v>2300947630</v>
      </c>
      <c r="B1505" s="3">
        <v>2300947630</v>
      </c>
      <c r="C1505" s="1">
        <v>588</v>
      </c>
      <c r="D1505" s="1">
        <v>666</v>
      </c>
      <c r="E1505" s="1">
        <v>848</v>
      </c>
      <c r="F1505" s="1">
        <v>1116</v>
      </c>
      <c r="G1505" s="1">
        <v>1133</v>
      </c>
      <c r="H1505" s="1">
        <v>9</v>
      </c>
      <c r="I1505" s="1">
        <v>23</v>
      </c>
      <c r="J1505" s="1" t="s">
        <v>3462</v>
      </c>
      <c r="K1505" s="1" t="s">
        <v>1530</v>
      </c>
      <c r="L1505" s="1" t="s">
        <v>3415</v>
      </c>
      <c r="M1505" s="1" t="s">
        <v>3416</v>
      </c>
      <c r="N1505" s="1" t="s">
        <v>3463</v>
      </c>
      <c r="O1505" s="1">
        <v>2053</v>
      </c>
      <c r="P1505" s="1" t="s">
        <v>3135</v>
      </c>
      <c r="Q1505" s="1">
        <v>40</v>
      </c>
      <c r="R1505" s="1">
        <v>0</v>
      </c>
    </row>
    <row r="1506" spans="1:18" x14ac:dyDescent="0.3">
      <c r="A1506" s="3">
        <v>2300953620</v>
      </c>
      <c r="B1506" s="3">
        <v>2300953620</v>
      </c>
      <c r="C1506" s="1">
        <v>588</v>
      </c>
      <c r="D1506" s="1">
        <v>666</v>
      </c>
      <c r="E1506" s="1">
        <v>848</v>
      </c>
      <c r="F1506" s="1">
        <v>1116</v>
      </c>
      <c r="G1506" s="1">
        <v>1133</v>
      </c>
      <c r="H1506" s="1">
        <v>9</v>
      </c>
      <c r="I1506" s="1">
        <v>23</v>
      </c>
      <c r="J1506" s="1" t="s">
        <v>3464</v>
      </c>
      <c r="K1506" s="1" t="s">
        <v>1530</v>
      </c>
      <c r="L1506" s="1" t="s">
        <v>3415</v>
      </c>
      <c r="M1506" s="1" t="s">
        <v>3416</v>
      </c>
      <c r="N1506" s="1" t="s">
        <v>3465</v>
      </c>
      <c r="O1506" s="1">
        <v>2</v>
      </c>
      <c r="P1506" s="1" t="s">
        <v>3135</v>
      </c>
      <c r="Q1506" s="1">
        <v>40</v>
      </c>
      <c r="R1506" s="1">
        <v>0</v>
      </c>
    </row>
    <row r="1507" spans="1:18" x14ac:dyDescent="0.3">
      <c r="A1507" s="3">
        <v>2300955505</v>
      </c>
      <c r="B1507" s="3">
        <v>2300955505</v>
      </c>
      <c r="C1507" s="1">
        <v>588</v>
      </c>
      <c r="D1507" s="1">
        <v>666</v>
      </c>
      <c r="E1507" s="1">
        <v>848</v>
      </c>
      <c r="F1507" s="1">
        <v>1116</v>
      </c>
      <c r="G1507" s="1">
        <v>1133</v>
      </c>
      <c r="H1507" s="1">
        <v>9</v>
      </c>
      <c r="I1507" s="1">
        <v>23</v>
      </c>
      <c r="J1507" s="1" t="s">
        <v>3466</v>
      </c>
      <c r="K1507" s="1" t="s">
        <v>1530</v>
      </c>
      <c r="L1507" s="1" t="s">
        <v>3415</v>
      </c>
      <c r="M1507" s="1" t="s">
        <v>3416</v>
      </c>
      <c r="N1507" s="1" t="s">
        <v>3467</v>
      </c>
      <c r="O1507" s="1">
        <v>2225</v>
      </c>
      <c r="P1507" s="1" t="s">
        <v>3135</v>
      </c>
      <c r="Q1507" s="1">
        <v>40</v>
      </c>
      <c r="R1507" s="1">
        <v>0</v>
      </c>
    </row>
    <row r="1508" spans="1:18" x14ac:dyDescent="0.3">
      <c r="A1508" s="3">
        <v>2300955855</v>
      </c>
      <c r="B1508" s="3">
        <v>2300955855</v>
      </c>
      <c r="C1508" s="1">
        <v>588</v>
      </c>
      <c r="D1508" s="1">
        <v>666</v>
      </c>
      <c r="E1508" s="1">
        <v>848</v>
      </c>
      <c r="F1508" s="1">
        <v>1116</v>
      </c>
      <c r="G1508" s="1">
        <v>1133</v>
      </c>
      <c r="H1508" s="1">
        <v>9</v>
      </c>
      <c r="I1508" s="1">
        <v>23</v>
      </c>
      <c r="J1508" s="1" t="s">
        <v>3468</v>
      </c>
      <c r="K1508" s="1" t="s">
        <v>1530</v>
      </c>
      <c r="L1508" s="1" t="s">
        <v>3415</v>
      </c>
      <c r="M1508" s="1" t="s">
        <v>3416</v>
      </c>
      <c r="N1508" s="1" t="s">
        <v>3469</v>
      </c>
      <c r="O1508" s="1">
        <v>67</v>
      </c>
      <c r="P1508" s="1" t="s">
        <v>3135</v>
      </c>
      <c r="Q1508" s="1">
        <v>40</v>
      </c>
      <c r="R1508" s="1">
        <v>0</v>
      </c>
    </row>
    <row r="1509" spans="1:18" x14ac:dyDescent="0.3">
      <c r="A1509" s="3">
        <v>2300955890</v>
      </c>
      <c r="B1509" s="3">
        <v>2300955890</v>
      </c>
      <c r="C1509" s="1">
        <v>588</v>
      </c>
      <c r="D1509" s="1">
        <v>666</v>
      </c>
      <c r="E1509" s="1">
        <v>848</v>
      </c>
      <c r="F1509" s="1">
        <v>1116</v>
      </c>
      <c r="G1509" s="1">
        <v>1133</v>
      </c>
      <c r="H1509" s="1">
        <v>9</v>
      </c>
      <c r="I1509" s="1">
        <v>23</v>
      </c>
      <c r="J1509" s="1" t="s">
        <v>3470</v>
      </c>
      <c r="K1509" s="1" t="s">
        <v>1530</v>
      </c>
      <c r="L1509" s="1" t="s">
        <v>3415</v>
      </c>
      <c r="M1509" s="1" t="s">
        <v>3416</v>
      </c>
      <c r="N1509" s="1" t="s">
        <v>3471</v>
      </c>
      <c r="O1509" s="1">
        <v>672</v>
      </c>
      <c r="P1509" s="1" t="s">
        <v>3135</v>
      </c>
      <c r="Q1509" s="1">
        <v>40</v>
      </c>
      <c r="R1509" s="1">
        <v>0</v>
      </c>
    </row>
    <row r="1510" spans="1:18" x14ac:dyDescent="0.3">
      <c r="A1510" s="3">
        <v>2300957920</v>
      </c>
      <c r="B1510" s="3">
        <v>2300957920</v>
      </c>
      <c r="C1510" s="1">
        <v>588</v>
      </c>
      <c r="D1510" s="1">
        <v>666</v>
      </c>
      <c r="E1510" s="1">
        <v>848</v>
      </c>
      <c r="F1510" s="1">
        <v>1116</v>
      </c>
      <c r="G1510" s="1">
        <v>1133</v>
      </c>
      <c r="H1510" s="1">
        <v>9</v>
      </c>
      <c r="I1510" s="1">
        <v>23</v>
      </c>
      <c r="J1510" s="1" t="s">
        <v>3472</v>
      </c>
      <c r="K1510" s="1" t="s">
        <v>1530</v>
      </c>
      <c r="L1510" s="1" t="s">
        <v>3415</v>
      </c>
      <c r="M1510" s="1" t="s">
        <v>3416</v>
      </c>
      <c r="N1510" s="1" t="s">
        <v>3473</v>
      </c>
      <c r="O1510" s="1">
        <v>1263</v>
      </c>
      <c r="P1510" s="1" t="s">
        <v>3135</v>
      </c>
      <c r="Q1510" s="1">
        <v>40</v>
      </c>
      <c r="R1510" s="1">
        <v>0</v>
      </c>
    </row>
    <row r="1511" spans="1:18" x14ac:dyDescent="0.3">
      <c r="A1511" s="3">
        <v>2300967300</v>
      </c>
      <c r="B1511" s="3">
        <v>2300967300</v>
      </c>
      <c r="C1511" s="1">
        <v>588</v>
      </c>
      <c r="D1511" s="1">
        <v>666</v>
      </c>
      <c r="E1511" s="1">
        <v>848</v>
      </c>
      <c r="F1511" s="1">
        <v>1116</v>
      </c>
      <c r="G1511" s="1">
        <v>1133</v>
      </c>
      <c r="H1511" s="1">
        <v>9</v>
      </c>
      <c r="I1511" s="1">
        <v>23</v>
      </c>
      <c r="J1511" s="1" t="s">
        <v>3474</v>
      </c>
      <c r="K1511" s="1" t="s">
        <v>1530</v>
      </c>
      <c r="L1511" s="1" t="s">
        <v>3415</v>
      </c>
      <c r="M1511" s="1" t="s">
        <v>3416</v>
      </c>
      <c r="N1511" s="1" t="s">
        <v>3475</v>
      </c>
      <c r="O1511" s="1">
        <v>1196</v>
      </c>
      <c r="P1511" s="1" t="s">
        <v>3135</v>
      </c>
      <c r="Q1511" s="1">
        <v>40</v>
      </c>
      <c r="R1511" s="1">
        <v>0</v>
      </c>
    </row>
    <row r="1512" spans="1:18" x14ac:dyDescent="0.3">
      <c r="A1512" s="3">
        <v>2300969750</v>
      </c>
      <c r="B1512" s="3">
        <v>2300969750</v>
      </c>
      <c r="C1512" s="1">
        <v>588</v>
      </c>
      <c r="D1512" s="1">
        <v>666</v>
      </c>
      <c r="E1512" s="1">
        <v>848</v>
      </c>
      <c r="F1512" s="1">
        <v>1116</v>
      </c>
      <c r="G1512" s="1">
        <v>1133</v>
      </c>
      <c r="H1512" s="1">
        <v>9</v>
      </c>
      <c r="I1512" s="1">
        <v>23</v>
      </c>
      <c r="J1512" s="1" t="s">
        <v>3476</v>
      </c>
      <c r="K1512" s="1" t="s">
        <v>1530</v>
      </c>
      <c r="L1512" s="1" t="s">
        <v>3415</v>
      </c>
      <c r="M1512" s="1" t="s">
        <v>3416</v>
      </c>
      <c r="N1512" s="1" t="s">
        <v>3477</v>
      </c>
      <c r="O1512" s="1">
        <v>274</v>
      </c>
      <c r="P1512" s="1" t="s">
        <v>3135</v>
      </c>
      <c r="Q1512" s="1">
        <v>40</v>
      </c>
      <c r="R1512" s="1">
        <v>0</v>
      </c>
    </row>
    <row r="1513" spans="1:18" x14ac:dyDescent="0.3">
      <c r="A1513" s="3">
        <v>2300972865</v>
      </c>
      <c r="B1513" s="3">
        <v>2300972865</v>
      </c>
      <c r="C1513" s="1">
        <v>588</v>
      </c>
      <c r="D1513" s="1">
        <v>666</v>
      </c>
      <c r="E1513" s="1">
        <v>848</v>
      </c>
      <c r="F1513" s="1">
        <v>1116</v>
      </c>
      <c r="G1513" s="1">
        <v>1133</v>
      </c>
      <c r="H1513" s="1">
        <v>9</v>
      </c>
      <c r="I1513" s="1">
        <v>23</v>
      </c>
      <c r="J1513" s="1" t="s">
        <v>3478</v>
      </c>
      <c r="K1513" s="1" t="s">
        <v>1530</v>
      </c>
      <c r="L1513" s="1" t="s">
        <v>3415</v>
      </c>
      <c r="M1513" s="1" t="s">
        <v>3416</v>
      </c>
      <c r="N1513" s="1" t="s">
        <v>3479</v>
      </c>
      <c r="O1513" s="1">
        <v>1764</v>
      </c>
      <c r="P1513" s="1" t="s">
        <v>3135</v>
      </c>
      <c r="Q1513" s="1">
        <v>40</v>
      </c>
      <c r="R1513" s="1">
        <v>0</v>
      </c>
    </row>
    <row r="1514" spans="1:18" x14ac:dyDescent="0.3">
      <c r="A1514" s="3">
        <v>2300974580</v>
      </c>
      <c r="B1514" s="3">
        <v>2300974580</v>
      </c>
      <c r="C1514" s="1">
        <v>588</v>
      </c>
      <c r="D1514" s="1">
        <v>666</v>
      </c>
      <c r="E1514" s="1">
        <v>848</v>
      </c>
      <c r="F1514" s="1">
        <v>1116</v>
      </c>
      <c r="G1514" s="1">
        <v>1133</v>
      </c>
      <c r="H1514" s="1">
        <v>9</v>
      </c>
      <c r="I1514" s="1">
        <v>23</v>
      </c>
      <c r="J1514" s="1" t="s">
        <v>3480</v>
      </c>
      <c r="K1514" s="1" t="s">
        <v>1530</v>
      </c>
      <c r="L1514" s="1" t="s">
        <v>3415</v>
      </c>
      <c r="M1514" s="1" t="s">
        <v>3416</v>
      </c>
      <c r="N1514" s="1" t="s">
        <v>1149</v>
      </c>
      <c r="O1514" s="1">
        <v>1043</v>
      </c>
      <c r="P1514" s="1" t="s">
        <v>3135</v>
      </c>
      <c r="Q1514" s="1">
        <v>40</v>
      </c>
      <c r="R1514" s="1">
        <v>0</v>
      </c>
    </row>
    <row r="1515" spans="1:18" x14ac:dyDescent="0.3">
      <c r="A1515" s="3">
        <v>2300974965</v>
      </c>
      <c r="B1515" s="3">
        <v>2300974965</v>
      </c>
      <c r="C1515" s="1">
        <v>588</v>
      </c>
      <c r="D1515" s="1">
        <v>666</v>
      </c>
      <c r="E1515" s="1">
        <v>848</v>
      </c>
      <c r="F1515" s="1">
        <v>1116</v>
      </c>
      <c r="G1515" s="1">
        <v>1133</v>
      </c>
      <c r="H1515" s="1">
        <v>9</v>
      </c>
      <c r="I1515" s="1">
        <v>23</v>
      </c>
      <c r="J1515" s="1" t="s">
        <v>3481</v>
      </c>
      <c r="K1515" s="1" t="s">
        <v>1530</v>
      </c>
      <c r="L1515" s="1" t="s">
        <v>3415</v>
      </c>
      <c r="M1515" s="1" t="s">
        <v>3416</v>
      </c>
      <c r="N1515" s="1" t="s">
        <v>3482</v>
      </c>
      <c r="O1515" s="1">
        <v>1236</v>
      </c>
      <c r="P1515" s="1" t="s">
        <v>3135</v>
      </c>
      <c r="Q1515" s="1">
        <v>40</v>
      </c>
      <c r="R1515" s="1">
        <v>0</v>
      </c>
    </row>
    <row r="1516" spans="1:18" x14ac:dyDescent="0.3">
      <c r="A1516" s="3">
        <v>2300975280</v>
      </c>
      <c r="B1516" s="3">
        <v>2300975280</v>
      </c>
      <c r="C1516" s="1">
        <v>588</v>
      </c>
      <c r="D1516" s="1">
        <v>666</v>
      </c>
      <c r="E1516" s="1">
        <v>848</v>
      </c>
      <c r="F1516" s="1">
        <v>1116</v>
      </c>
      <c r="G1516" s="1">
        <v>1133</v>
      </c>
      <c r="H1516" s="1">
        <v>9</v>
      </c>
      <c r="I1516" s="1">
        <v>23</v>
      </c>
      <c r="J1516" s="1" t="s">
        <v>3483</v>
      </c>
      <c r="K1516" s="1" t="s">
        <v>1530</v>
      </c>
      <c r="L1516" s="1" t="s">
        <v>3415</v>
      </c>
      <c r="M1516" s="1" t="s">
        <v>3416</v>
      </c>
      <c r="N1516" s="1" t="s">
        <v>3484</v>
      </c>
      <c r="O1516" s="1">
        <v>1466</v>
      </c>
      <c r="P1516" s="1" t="s">
        <v>3135</v>
      </c>
      <c r="Q1516" s="1">
        <v>40</v>
      </c>
      <c r="R1516" s="1">
        <v>0</v>
      </c>
    </row>
    <row r="1517" spans="1:18" x14ac:dyDescent="0.3">
      <c r="A1517" s="3">
        <v>2300975455</v>
      </c>
      <c r="B1517" s="3">
        <v>2300975455</v>
      </c>
      <c r="C1517" s="1">
        <v>588</v>
      </c>
      <c r="D1517" s="1">
        <v>666</v>
      </c>
      <c r="E1517" s="1">
        <v>848</v>
      </c>
      <c r="F1517" s="1">
        <v>1116</v>
      </c>
      <c r="G1517" s="1">
        <v>1133</v>
      </c>
      <c r="H1517" s="1">
        <v>9</v>
      </c>
      <c r="I1517" s="1">
        <v>23</v>
      </c>
      <c r="J1517" s="1" t="s">
        <v>3485</v>
      </c>
      <c r="K1517" s="1" t="s">
        <v>1530</v>
      </c>
      <c r="L1517" s="1" t="s">
        <v>3415</v>
      </c>
      <c r="M1517" s="1" t="s">
        <v>3416</v>
      </c>
      <c r="N1517" s="1" t="s">
        <v>3486</v>
      </c>
      <c r="O1517" s="1">
        <v>332</v>
      </c>
      <c r="P1517" s="1" t="s">
        <v>3135</v>
      </c>
      <c r="Q1517" s="1">
        <v>40</v>
      </c>
      <c r="R1517" s="1">
        <v>0</v>
      </c>
    </row>
    <row r="1518" spans="1:18" x14ac:dyDescent="0.3">
      <c r="A1518" s="3">
        <v>2300977345</v>
      </c>
      <c r="B1518" s="3">
        <v>2300977345</v>
      </c>
      <c r="C1518" s="1">
        <v>588</v>
      </c>
      <c r="D1518" s="1">
        <v>666</v>
      </c>
      <c r="E1518" s="1">
        <v>848</v>
      </c>
      <c r="F1518" s="1">
        <v>1116</v>
      </c>
      <c r="G1518" s="1">
        <v>1133</v>
      </c>
      <c r="H1518" s="1">
        <v>9</v>
      </c>
      <c r="I1518" s="1">
        <v>23</v>
      </c>
      <c r="J1518" s="1" t="s">
        <v>3487</v>
      </c>
      <c r="K1518" s="1" t="s">
        <v>1530</v>
      </c>
      <c r="L1518" s="1" t="s">
        <v>3415</v>
      </c>
      <c r="M1518" s="1" t="s">
        <v>3416</v>
      </c>
      <c r="N1518" s="1" t="s">
        <v>3488</v>
      </c>
      <c r="O1518" s="1">
        <v>1563</v>
      </c>
      <c r="P1518" s="1" t="s">
        <v>3135</v>
      </c>
      <c r="Q1518" s="1">
        <v>40</v>
      </c>
      <c r="R1518" s="1">
        <v>0</v>
      </c>
    </row>
    <row r="1519" spans="1:18" x14ac:dyDescent="0.3">
      <c r="A1519" s="3">
        <v>2300977415</v>
      </c>
      <c r="B1519" s="3">
        <v>2300977415</v>
      </c>
      <c r="C1519" s="1">
        <v>588</v>
      </c>
      <c r="D1519" s="1">
        <v>666</v>
      </c>
      <c r="E1519" s="1">
        <v>848</v>
      </c>
      <c r="F1519" s="1">
        <v>1116</v>
      </c>
      <c r="G1519" s="1">
        <v>1133</v>
      </c>
      <c r="H1519" s="1">
        <v>9</v>
      </c>
      <c r="I1519" s="1">
        <v>23</v>
      </c>
      <c r="J1519" s="1" t="s">
        <v>3489</v>
      </c>
      <c r="K1519" s="1" t="s">
        <v>1530</v>
      </c>
      <c r="L1519" s="1" t="s">
        <v>3415</v>
      </c>
      <c r="M1519" s="1" t="s">
        <v>3416</v>
      </c>
      <c r="N1519" s="1" t="s">
        <v>3490</v>
      </c>
      <c r="O1519" s="1">
        <v>1481</v>
      </c>
      <c r="P1519" s="1" t="s">
        <v>3135</v>
      </c>
      <c r="Q1519" s="1">
        <v>40</v>
      </c>
      <c r="R1519" s="1">
        <v>0</v>
      </c>
    </row>
    <row r="1520" spans="1:18" x14ac:dyDescent="0.3">
      <c r="A1520" s="3">
        <v>2300978920</v>
      </c>
      <c r="B1520" s="3">
        <v>2300978925</v>
      </c>
      <c r="C1520" s="1">
        <v>588</v>
      </c>
      <c r="D1520" s="1">
        <v>666</v>
      </c>
      <c r="E1520" s="1">
        <v>848</v>
      </c>
      <c r="F1520" s="1">
        <v>1116</v>
      </c>
      <c r="G1520" s="1">
        <v>1133</v>
      </c>
      <c r="H1520" s="1">
        <v>9</v>
      </c>
      <c r="I1520" s="1">
        <v>23</v>
      </c>
      <c r="J1520" s="1" t="s">
        <v>3491</v>
      </c>
      <c r="K1520" s="1" t="s">
        <v>1530</v>
      </c>
      <c r="L1520" s="1" t="s">
        <v>3415</v>
      </c>
      <c r="M1520" s="1" t="s">
        <v>3416</v>
      </c>
      <c r="N1520" s="1" t="s">
        <v>3492</v>
      </c>
      <c r="O1520" s="1">
        <v>544</v>
      </c>
      <c r="P1520" s="1" t="s">
        <v>3135</v>
      </c>
      <c r="Q1520" s="1">
        <v>40</v>
      </c>
      <c r="R1520" s="1">
        <v>0</v>
      </c>
    </row>
    <row r="1521" spans="1:18" x14ac:dyDescent="0.3">
      <c r="A1521" s="3">
        <v>2300980040</v>
      </c>
      <c r="B1521" s="3">
        <v>2300980040</v>
      </c>
      <c r="C1521" s="1">
        <v>588</v>
      </c>
      <c r="D1521" s="1">
        <v>666</v>
      </c>
      <c r="E1521" s="1">
        <v>848</v>
      </c>
      <c r="F1521" s="1">
        <v>1116</v>
      </c>
      <c r="G1521" s="1">
        <v>1133</v>
      </c>
      <c r="H1521" s="1">
        <v>9</v>
      </c>
      <c r="I1521" s="1">
        <v>23</v>
      </c>
      <c r="J1521" s="1" t="s">
        <v>3493</v>
      </c>
      <c r="K1521" s="1" t="s">
        <v>1530</v>
      </c>
      <c r="L1521" s="1" t="s">
        <v>3415</v>
      </c>
      <c r="M1521" s="1" t="s">
        <v>3416</v>
      </c>
      <c r="N1521" s="1" t="s">
        <v>3494</v>
      </c>
      <c r="O1521" s="1">
        <v>353</v>
      </c>
      <c r="P1521" s="1" t="s">
        <v>3135</v>
      </c>
      <c r="Q1521" s="1">
        <v>40</v>
      </c>
      <c r="R1521" s="1">
        <v>0</v>
      </c>
    </row>
    <row r="1522" spans="1:18" x14ac:dyDescent="0.3">
      <c r="A1522" s="3">
        <v>2300986655</v>
      </c>
      <c r="B1522" s="3">
        <v>2300986655</v>
      </c>
      <c r="C1522" s="1">
        <v>588</v>
      </c>
      <c r="D1522" s="1">
        <v>666</v>
      </c>
      <c r="E1522" s="1">
        <v>848</v>
      </c>
      <c r="F1522" s="1">
        <v>1116</v>
      </c>
      <c r="G1522" s="1">
        <v>1133</v>
      </c>
      <c r="H1522" s="1">
        <v>9</v>
      </c>
      <c r="I1522" s="1">
        <v>23</v>
      </c>
      <c r="J1522" s="1" t="s">
        <v>3495</v>
      </c>
      <c r="K1522" s="1" t="s">
        <v>1530</v>
      </c>
      <c r="L1522" s="1" t="s">
        <v>3415</v>
      </c>
      <c r="M1522" s="1" t="s">
        <v>3416</v>
      </c>
      <c r="N1522" s="1" t="s">
        <v>3496</v>
      </c>
      <c r="O1522" s="1">
        <v>516</v>
      </c>
      <c r="P1522" s="1" t="s">
        <v>3135</v>
      </c>
      <c r="Q1522" s="1">
        <v>40</v>
      </c>
      <c r="R1522" s="1">
        <v>0</v>
      </c>
    </row>
    <row r="1523" spans="1:18" x14ac:dyDescent="0.3">
      <c r="A1523" s="3">
        <v>2301100590</v>
      </c>
      <c r="B1523" s="3">
        <v>2301100590</v>
      </c>
      <c r="C1523" s="1">
        <v>518</v>
      </c>
      <c r="D1523" s="1">
        <v>599</v>
      </c>
      <c r="E1523" s="1">
        <v>766</v>
      </c>
      <c r="F1523" s="1">
        <v>961</v>
      </c>
      <c r="G1523" s="1">
        <v>1024</v>
      </c>
      <c r="H1523" s="1">
        <v>11</v>
      </c>
      <c r="I1523" s="1">
        <v>23</v>
      </c>
      <c r="J1523" s="1" t="s">
        <v>3499</v>
      </c>
      <c r="K1523" s="1" t="s">
        <v>3500</v>
      </c>
      <c r="L1523" s="1" t="s">
        <v>3497</v>
      </c>
      <c r="M1523" s="1" t="s">
        <v>3498</v>
      </c>
      <c r="N1523" s="1" t="s">
        <v>3501</v>
      </c>
      <c r="O1523" s="1">
        <v>2041</v>
      </c>
      <c r="P1523" s="1" t="s">
        <v>3135</v>
      </c>
      <c r="Q1523" s="1">
        <v>40</v>
      </c>
      <c r="R1523" s="1">
        <v>0</v>
      </c>
    </row>
    <row r="1524" spans="1:18" x14ac:dyDescent="0.3">
      <c r="A1524" s="3">
        <v>2301102100</v>
      </c>
      <c r="B1524" s="3">
        <v>2301102100</v>
      </c>
      <c r="C1524" s="1">
        <v>518</v>
      </c>
      <c r="D1524" s="1">
        <v>599</v>
      </c>
      <c r="E1524" s="1">
        <v>766</v>
      </c>
      <c r="F1524" s="1">
        <v>961</v>
      </c>
      <c r="G1524" s="1">
        <v>1024</v>
      </c>
      <c r="H1524" s="1">
        <v>11</v>
      </c>
      <c r="I1524" s="1">
        <v>23</v>
      </c>
      <c r="J1524" s="1" t="s">
        <v>3502</v>
      </c>
      <c r="K1524" s="1" t="s">
        <v>3500</v>
      </c>
      <c r="L1524" s="1" t="s">
        <v>3497</v>
      </c>
      <c r="M1524" s="1" t="s">
        <v>3498</v>
      </c>
      <c r="N1524" s="1" t="s">
        <v>3503</v>
      </c>
      <c r="O1524" s="1">
        <v>19136</v>
      </c>
      <c r="P1524" s="1" t="s">
        <v>3135</v>
      </c>
      <c r="Q1524" s="1">
        <v>40</v>
      </c>
      <c r="R1524" s="1">
        <v>0</v>
      </c>
    </row>
    <row r="1525" spans="1:18" x14ac:dyDescent="0.3">
      <c r="A1525" s="3">
        <v>2301104020</v>
      </c>
      <c r="B1525" s="3">
        <v>2301104020</v>
      </c>
      <c r="C1525" s="1">
        <v>518</v>
      </c>
      <c r="D1525" s="1">
        <v>599</v>
      </c>
      <c r="E1525" s="1">
        <v>766</v>
      </c>
      <c r="F1525" s="1">
        <v>961</v>
      </c>
      <c r="G1525" s="1">
        <v>1024</v>
      </c>
      <c r="H1525" s="1">
        <v>11</v>
      </c>
      <c r="I1525" s="1">
        <v>23</v>
      </c>
      <c r="J1525" s="1" t="s">
        <v>3504</v>
      </c>
      <c r="K1525" s="1" t="s">
        <v>3500</v>
      </c>
      <c r="L1525" s="1" t="s">
        <v>3497</v>
      </c>
      <c r="M1525" s="1" t="s">
        <v>3498</v>
      </c>
      <c r="N1525" s="1" t="s">
        <v>3505</v>
      </c>
      <c r="O1525" s="1">
        <v>3189</v>
      </c>
      <c r="P1525" s="1" t="s">
        <v>3135</v>
      </c>
      <c r="Q1525" s="1">
        <v>40</v>
      </c>
      <c r="R1525" s="1">
        <v>0</v>
      </c>
    </row>
    <row r="1526" spans="1:18" x14ac:dyDescent="0.3">
      <c r="A1526" s="3">
        <v>2301104475</v>
      </c>
      <c r="B1526" s="3">
        <v>2301104475</v>
      </c>
      <c r="C1526" s="1">
        <v>518</v>
      </c>
      <c r="D1526" s="1">
        <v>599</v>
      </c>
      <c r="E1526" s="1">
        <v>766</v>
      </c>
      <c r="F1526" s="1">
        <v>961</v>
      </c>
      <c r="G1526" s="1">
        <v>1024</v>
      </c>
      <c r="H1526" s="1">
        <v>11</v>
      </c>
      <c r="I1526" s="1">
        <v>23</v>
      </c>
      <c r="J1526" s="1" t="s">
        <v>3506</v>
      </c>
      <c r="K1526" s="1" t="s">
        <v>3500</v>
      </c>
      <c r="L1526" s="1" t="s">
        <v>3497</v>
      </c>
      <c r="M1526" s="1" t="s">
        <v>3498</v>
      </c>
      <c r="N1526" s="1" t="s">
        <v>3507</v>
      </c>
      <c r="O1526" s="1">
        <v>2732</v>
      </c>
      <c r="P1526" s="1" t="s">
        <v>3135</v>
      </c>
      <c r="Q1526" s="1">
        <v>40</v>
      </c>
      <c r="R1526" s="1">
        <v>0</v>
      </c>
    </row>
    <row r="1527" spans="1:18" x14ac:dyDescent="0.3">
      <c r="A1527" s="3">
        <v>2301112350</v>
      </c>
      <c r="B1527" s="3">
        <v>2301112350</v>
      </c>
      <c r="C1527" s="1">
        <v>518</v>
      </c>
      <c r="D1527" s="1">
        <v>599</v>
      </c>
      <c r="E1527" s="1">
        <v>766</v>
      </c>
      <c r="F1527" s="1">
        <v>961</v>
      </c>
      <c r="G1527" s="1">
        <v>1024</v>
      </c>
      <c r="H1527" s="1">
        <v>11</v>
      </c>
      <c r="I1527" s="1">
        <v>23</v>
      </c>
      <c r="J1527" s="1" t="s">
        <v>3508</v>
      </c>
      <c r="K1527" s="1" t="s">
        <v>3500</v>
      </c>
      <c r="L1527" s="1" t="s">
        <v>3497</v>
      </c>
      <c r="M1527" s="1" t="s">
        <v>3498</v>
      </c>
      <c r="N1527" s="1" t="s">
        <v>3509</v>
      </c>
      <c r="O1527" s="1">
        <v>2721</v>
      </c>
      <c r="P1527" s="1" t="s">
        <v>3135</v>
      </c>
      <c r="Q1527" s="1">
        <v>40</v>
      </c>
      <c r="R1527" s="1">
        <v>0</v>
      </c>
    </row>
    <row r="1528" spans="1:18" x14ac:dyDescent="0.3">
      <c r="A1528" s="3">
        <v>2301112735</v>
      </c>
      <c r="B1528" s="3">
        <v>2301112735</v>
      </c>
      <c r="C1528" s="1">
        <v>518</v>
      </c>
      <c r="D1528" s="1">
        <v>599</v>
      </c>
      <c r="E1528" s="1">
        <v>766</v>
      </c>
      <c r="F1528" s="1">
        <v>961</v>
      </c>
      <c r="G1528" s="1">
        <v>1024</v>
      </c>
      <c r="H1528" s="1">
        <v>11</v>
      </c>
      <c r="I1528" s="1">
        <v>23</v>
      </c>
      <c r="J1528" s="1" t="s">
        <v>3510</v>
      </c>
      <c r="K1528" s="1" t="s">
        <v>3500</v>
      </c>
      <c r="L1528" s="1" t="s">
        <v>3497</v>
      </c>
      <c r="M1528" s="1" t="s">
        <v>3498</v>
      </c>
      <c r="N1528" s="1" t="s">
        <v>3511</v>
      </c>
      <c r="O1528" s="1">
        <v>4328</v>
      </c>
      <c r="P1528" s="1" t="s">
        <v>3135</v>
      </c>
      <c r="Q1528" s="1">
        <v>40</v>
      </c>
      <c r="R1528" s="1">
        <v>0</v>
      </c>
    </row>
    <row r="1529" spans="1:18" x14ac:dyDescent="0.3">
      <c r="A1529" s="3">
        <v>2301113470</v>
      </c>
      <c r="B1529" s="3">
        <v>2301113470</v>
      </c>
      <c r="C1529" s="1">
        <v>518</v>
      </c>
      <c r="D1529" s="1">
        <v>599</v>
      </c>
      <c r="E1529" s="1">
        <v>766</v>
      </c>
      <c r="F1529" s="1">
        <v>961</v>
      </c>
      <c r="G1529" s="1">
        <v>1024</v>
      </c>
      <c r="H1529" s="1">
        <v>11</v>
      </c>
      <c r="I1529" s="1">
        <v>23</v>
      </c>
      <c r="J1529" s="1" t="s">
        <v>3512</v>
      </c>
      <c r="K1529" s="1" t="s">
        <v>3500</v>
      </c>
      <c r="L1529" s="1" t="s">
        <v>3497</v>
      </c>
      <c r="M1529" s="1" t="s">
        <v>3498</v>
      </c>
      <c r="N1529" s="1" t="s">
        <v>1019</v>
      </c>
      <c r="O1529" s="1">
        <v>3486</v>
      </c>
      <c r="P1529" s="1" t="s">
        <v>3135</v>
      </c>
      <c r="Q1529" s="1">
        <v>40</v>
      </c>
      <c r="R1529" s="1">
        <v>0</v>
      </c>
    </row>
    <row r="1530" spans="1:18" x14ac:dyDescent="0.3">
      <c r="A1530" s="3">
        <v>2301124670</v>
      </c>
      <c r="B1530" s="3">
        <v>2301124670</v>
      </c>
      <c r="C1530" s="1">
        <v>518</v>
      </c>
      <c r="D1530" s="1">
        <v>599</v>
      </c>
      <c r="E1530" s="1">
        <v>766</v>
      </c>
      <c r="F1530" s="1">
        <v>961</v>
      </c>
      <c r="G1530" s="1">
        <v>1024</v>
      </c>
      <c r="H1530" s="1">
        <v>11</v>
      </c>
      <c r="I1530" s="1">
        <v>23</v>
      </c>
      <c r="J1530" s="1" t="s">
        <v>3513</v>
      </c>
      <c r="K1530" s="1" t="s">
        <v>3500</v>
      </c>
      <c r="L1530" s="1" t="s">
        <v>3497</v>
      </c>
      <c r="M1530" s="1" t="s">
        <v>3498</v>
      </c>
      <c r="N1530" s="1" t="s">
        <v>3514</v>
      </c>
      <c r="O1530" s="1">
        <v>2956</v>
      </c>
      <c r="P1530" s="1" t="s">
        <v>3135</v>
      </c>
      <c r="Q1530" s="1">
        <v>40</v>
      </c>
      <c r="R1530" s="1">
        <v>0</v>
      </c>
    </row>
    <row r="1531" spans="1:18" x14ac:dyDescent="0.3">
      <c r="A1531" s="3">
        <v>2301124950</v>
      </c>
      <c r="B1531" s="3">
        <v>2301124950</v>
      </c>
      <c r="C1531" s="1">
        <v>518</v>
      </c>
      <c r="D1531" s="1">
        <v>599</v>
      </c>
      <c r="E1531" s="1">
        <v>766</v>
      </c>
      <c r="F1531" s="1">
        <v>961</v>
      </c>
      <c r="G1531" s="1">
        <v>1024</v>
      </c>
      <c r="H1531" s="1">
        <v>11</v>
      </c>
      <c r="I1531" s="1">
        <v>23</v>
      </c>
      <c r="J1531" s="1" t="s">
        <v>3515</v>
      </c>
      <c r="K1531" s="1" t="s">
        <v>3500</v>
      </c>
      <c r="L1531" s="1" t="s">
        <v>3497</v>
      </c>
      <c r="M1531" s="1" t="s">
        <v>3498</v>
      </c>
      <c r="N1531" s="1" t="s">
        <v>3516</v>
      </c>
      <c r="O1531" s="1">
        <v>1140</v>
      </c>
      <c r="P1531" s="1" t="s">
        <v>3135</v>
      </c>
      <c r="Q1531" s="1">
        <v>40</v>
      </c>
      <c r="R1531" s="1">
        <v>0</v>
      </c>
    </row>
    <row r="1532" spans="1:18" x14ac:dyDescent="0.3">
      <c r="A1532" s="3">
        <v>2301127085</v>
      </c>
      <c r="B1532" s="3">
        <v>2301127085</v>
      </c>
      <c r="C1532" s="1">
        <v>518</v>
      </c>
      <c r="D1532" s="1">
        <v>599</v>
      </c>
      <c r="E1532" s="1">
        <v>766</v>
      </c>
      <c r="F1532" s="1">
        <v>961</v>
      </c>
      <c r="G1532" s="1">
        <v>1024</v>
      </c>
      <c r="H1532" s="1">
        <v>11</v>
      </c>
      <c r="I1532" s="1">
        <v>23</v>
      </c>
      <c r="J1532" s="1" t="s">
        <v>3517</v>
      </c>
      <c r="K1532" s="1" t="s">
        <v>3500</v>
      </c>
      <c r="L1532" s="1" t="s">
        <v>3497</v>
      </c>
      <c r="M1532" s="1" t="s">
        <v>3498</v>
      </c>
      <c r="N1532" s="1" t="s">
        <v>3518</v>
      </c>
      <c r="O1532" s="1">
        <v>5800</v>
      </c>
      <c r="P1532" s="1" t="s">
        <v>3135</v>
      </c>
      <c r="Q1532" s="1">
        <v>40</v>
      </c>
      <c r="R1532" s="1">
        <v>0</v>
      </c>
    </row>
    <row r="1533" spans="1:18" x14ac:dyDescent="0.3">
      <c r="A1533" s="3">
        <v>2301130550</v>
      </c>
      <c r="B1533" s="3">
        <v>2301130550</v>
      </c>
      <c r="C1533" s="1">
        <v>518</v>
      </c>
      <c r="D1533" s="1">
        <v>599</v>
      </c>
      <c r="E1533" s="1">
        <v>766</v>
      </c>
      <c r="F1533" s="1">
        <v>961</v>
      </c>
      <c r="G1533" s="1">
        <v>1024</v>
      </c>
      <c r="H1533" s="1">
        <v>11</v>
      </c>
      <c r="I1533" s="1">
        <v>23</v>
      </c>
      <c r="J1533" s="1" t="s">
        <v>3519</v>
      </c>
      <c r="K1533" s="1" t="s">
        <v>3500</v>
      </c>
      <c r="L1533" s="1" t="s">
        <v>3497</v>
      </c>
      <c r="M1533" s="1" t="s">
        <v>3498</v>
      </c>
      <c r="N1533" s="1" t="s">
        <v>3520</v>
      </c>
      <c r="O1533" s="1">
        <v>2381</v>
      </c>
      <c r="P1533" s="1" t="s">
        <v>3135</v>
      </c>
      <c r="Q1533" s="1">
        <v>40</v>
      </c>
      <c r="R1533" s="1">
        <v>0</v>
      </c>
    </row>
    <row r="1534" spans="1:18" x14ac:dyDescent="0.3">
      <c r="A1534" s="3">
        <v>2301140175</v>
      </c>
      <c r="B1534" s="3">
        <v>2301140175</v>
      </c>
      <c r="C1534" s="1">
        <v>518</v>
      </c>
      <c r="D1534" s="1">
        <v>599</v>
      </c>
      <c r="E1534" s="1">
        <v>766</v>
      </c>
      <c r="F1534" s="1">
        <v>961</v>
      </c>
      <c r="G1534" s="1">
        <v>1024</v>
      </c>
      <c r="H1534" s="1">
        <v>11</v>
      </c>
      <c r="I1534" s="1">
        <v>23</v>
      </c>
      <c r="J1534" s="1" t="s">
        <v>3521</v>
      </c>
      <c r="K1534" s="1" t="s">
        <v>3500</v>
      </c>
      <c r="L1534" s="1" t="s">
        <v>3497</v>
      </c>
      <c r="M1534" s="1" t="s">
        <v>3498</v>
      </c>
      <c r="N1534" s="1" t="s">
        <v>980</v>
      </c>
      <c r="O1534" s="1">
        <v>3624</v>
      </c>
      <c r="P1534" s="1" t="s">
        <v>3135</v>
      </c>
      <c r="Q1534" s="1">
        <v>40</v>
      </c>
      <c r="R1534" s="1">
        <v>0</v>
      </c>
    </row>
    <row r="1535" spans="1:18" x14ac:dyDescent="0.3">
      <c r="A1535" s="3">
        <v>2301143080</v>
      </c>
      <c r="B1535" s="3">
        <v>2301143080</v>
      </c>
      <c r="C1535" s="1">
        <v>518</v>
      </c>
      <c r="D1535" s="1">
        <v>599</v>
      </c>
      <c r="E1535" s="1">
        <v>766</v>
      </c>
      <c r="F1535" s="1">
        <v>961</v>
      </c>
      <c r="G1535" s="1">
        <v>1024</v>
      </c>
      <c r="H1535" s="1">
        <v>11</v>
      </c>
      <c r="I1535" s="1">
        <v>23</v>
      </c>
      <c r="J1535" s="1" t="s">
        <v>3522</v>
      </c>
      <c r="K1535" s="1" t="s">
        <v>3500</v>
      </c>
      <c r="L1535" s="1" t="s">
        <v>3497</v>
      </c>
      <c r="M1535" s="1" t="s">
        <v>3498</v>
      </c>
      <c r="N1535" s="1" t="s">
        <v>931</v>
      </c>
      <c r="O1535" s="1">
        <v>2580</v>
      </c>
      <c r="P1535" s="1" t="s">
        <v>3135</v>
      </c>
      <c r="Q1535" s="1">
        <v>40</v>
      </c>
      <c r="R1535" s="1">
        <v>0</v>
      </c>
    </row>
    <row r="1536" spans="1:18" x14ac:dyDescent="0.3">
      <c r="A1536" s="3">
        <v>2301146405</v>
      </c>
      <c r="B1536" s="3">
        <v>2301146405</v>
      </c>
      <c r="C1536" s="1">
        <v>518</v>
      </c>
      <c r="D1536" s="1">
        <v>599</v>
      </c>
      <c r="E1536" s="1">
        <v>766</v>
      </c>
      <c r="F1536" s="1">
        <v>961</v>
      </c>
      <c r="G1536" s="1">
        <v>1024</v>
      </c>
      <c r="H1536" s="1">
        <v>11</v>
      </c>
      <c r="I1536" s="1">
        <v>23</v>
      </c>
      <c r="J1536" s="1" t="s">
        <v>3523</v>
      </c>
      <c r="K1536" s="1" t="s">
        <v>3500</v>
      </c>
      <c r="L1536" s="1" t="s">
        <v>3497</v>
      </c>
      <c r="M1536" s="1" t="s">
        <v>3498</v>
      </c>
      <c r="N1536" s="1" t="s">
        <v>3524</v>
      </c>
      <c r="O1536" s="1">
        <v>4104</v>
      </c>
      <c r="P1536" s="1" t="s">
        <v>3135</v>
      </c>
      <c r="Q1536" s="1">
        <v>40</v>
      </c>
      <c r="R1536" s="1">
        <v>0</v>
      </c>
    </row>
    <row r="1537" spans="1:18" x14ac:dyDescent="0.3">
      <c r="A1537" s="3">
        <v>2301147770</v>
      </c>
      <c r="B1537" s="3">
        <v>2301147770</v>
      </c>
      <c r="C1537" s="1">
        <v>518</v>
      </c>
      <c r="D1537" s="1">
        <v>599</v>
      </c>
      <c r="E1537" s="1">
        <v>766</v>
      </c>
      <c r="F1537" s="1">
        <v>961</v>
      </c>
      <c r="G1537" s="1">
        <v>1024</v>
      </c>
      <c r="H1537" s="1">
        <v>11</v>
      </c>
      <c r="I1537" s="1">
        <v>23</v>
      </c>
      <c r="J1537" s="1" t="s">
        <v>3525</v>
      </c>
      <c r="K1537" s="1" t="s">
        <v>3500</v>
      </c>
      <c r="L1537" s="1" t="s">
        <v>3497</v>
      </c>
      <c r="M1537" s="1" t="s">
        <v>3498</v>
      </c>
      <c r="N1537" s="1" t="s">
        <v>3526</v>
      </c>
      <c r="O1537" s="1">
        <v>1640</v>
      </c>
      <c r="P1537" s="1" t="s">
        <v>3135</v>
      </c>
      <c r="Q1537" s="1">
        <v>40</v>
      </c>
      <c r="R1537" s="1">
        <v>0</v>
      </c>
    </row>
    <row r="1538" spans="1:18" x14ac:dyDescent="0.3">
      <c r="A1538" s="3">
        <v>2301154560</v>
      </c>
      <c r="B1538" s="3">
        <v>2301154560</v>
      </c>
      <c r="C1538" s="1">
        <v>518</v>
      </c>
      <c r="D1538" s="1">
        <v>599</v>
      </c>
      <c r="E1538" s="1">
        <v>766</v>
      </c>
      <c r="F1538" s="1">
        <v>961</v>
      </c>
      <c r="G1538" s="1">
        <v>1024</v>
      </c>
      <c r="H1538" s="1">
        <v>11</v>
      </c>
      <c r="I1538" s="1">
        <v>23</v>
      </c>
      <c r="J1538" s="1" t="s">
        <v>3527</v>
      </c>
      <c r="K1538" s="1" t="s">
        <v>3500</v>
      </c>
      <c r="L1538" s="1" t="s">
        <v>3497</v>
      </c>
      <c r="M1538" s="1" t="s">
        <v>3498</v>
      </c>
      <c r="N1538" s="1" t="s">
        <v>3528</v>
      </c>
      <c r="O1538" s="1">
        <v>6240</v>
      </c>
      <c r="P1538" s="1" t="s">
        <v>3135</v>
      </c>
      <c r="Q1538" s="1">
        <v>40</v>
      </c>
      <c r="R1538" s="1">
        <v>0</v>
      </c>
    </row>
    <row r="1539" spans="1:18" x14ac:dyDescent="0.3">
      <c r="A1539" s="3">
        <v>2301159110</v>
      </c>
      <c r="B1539" s="3">
        <v>2301159110</v>
      </c>
      <c r="C1539" s="1">
        <v>518</v>
      </c>
      <c r="D1539" s="1">
        <v>599</v>
      </c>
      <c r="E1539" s="1">
        <v>766</v>
      </c>
      <c r="F1539" s="1">
        <v>961</v>
      </c>
      <c r="G1539" s="1">
        <v>1024</v>
      </c>
      <c r="H1539" s="1">
        <v>11</v>
      </c>
      <c r="I1539" s="1">
        <v>23</v>
      </c>
      <c r="J1539" s="1" t="s">
        <v>3529</v>
      </c>
      <c r="K1539" s="1" t="s">
        <v>3500</v>
      </c>
      <c r="L1539" s="1" t="s">
        <v>3497</v>
      </c>
      <c r="M1539" s="1" t="s">
        <v>3498</v>
      </c>
      <c r="N1539" s="1" t="s">
        <v>3530</v>
      </c>
      <c r="O1539" s="1">
        <v>2666</v>
      </c>
      <c r="P1539" s="1" t="s">
        <v>3135</v>
      </c>
      <c r="Q1539" s="1">
        <v>40</v>
      </c>
      <c r="R1539" s="1">
        <v>0</v>
      </c>
    </row>
    <row r="1540" spans="1:18" x14ac:dyDescent="0.3">
      <c r="A1540" s="3">
        <v>2301161700</v>
      </c>
      <c r="B1540" s="3">
        <v>2301161700</v>
      </c>
      <c r="C1540" s="1">
        <v>518</v>
      </c>
      <c r="D1540" s="1">
        <v>599</v>
      </c>
      <c r="E1540" s="1">
        <v>766</v>
      </c>
      <c r="F1540" s="1">
        <v>961</v>
      </c>
      <c r="G1540" s="1">
        <v>1024</v>
      </c>
      <c r="H1540" s="1">
        <v>11</v>
      </c>
      <c r="I1540" s="1">
        <v>23</v>
      </c>
      <c r="J1540" s="1" t="s">
        <v>3531</v>
      </c>
      <c r="K1540" s="1" t="s">
        <v>3500</v>
      </c>
      <c r="L1540" s="1" t="s">
        <v>3497</v>
      </c>
      <c r="M1540" s="1" t="s">
        <v>3498</v>
      </c>
      <c r="N1540" s="1" t="s">
        <v>3532</v>
      </c>
      <c r="O1540" s="1">
        <v>1772</v>
      </c>
      <c r="P1540" s="1" t="s">
        <v>3135</v>
      </c>
      <c r="Q1540" s="1">
        <v>40</v>
      </c>
      <c r="R1540" s="1">
        <v>0</v>
      </c>
    </row>
    <row r="1541" spans="1:18" x14ac:dyDescent="0.3">
      <c r="A1541" s="3">
        <v>2301162190</v>
      </c>
      <c r="B1541" s="3">
        <v>2301162190</v>
      </c>
      <c r="C1541" s="1">
        <v>518</v>
      </c>
      <c r="D1541" s="1">
        <v>599</v>
      </c>
      <c r="E1541" s="1">
        <v>766</v>
      </c>
      <c r="F1541" s="1">
        <v>961</v>
      </c>
      <c r="G1541" s="1">
        <v>1024</v>
      </c>
      <c r="H1541" s="1">
        <v>11</v>
      </c>
      <c r="I1541" s="1">
        <v>23</v>
      </c>
      <c r="J1541" s="1" t="s">
        <v>3533</v>
      </c>
      <c r="K1541" s="1" t="s">
        <v>3500</v>
      </c>
      <c r="L1541" s="1" t="s">
        <v>3497</v>
      </c>
      <c r="M1541" s="1" t="s">
        <v>3498</v>
      </c>
      <c r="N1541" s="1" t="s">
        <v>3534</v>
      </c>
      <c r="O1541" s="1">
        <v>2598</v>
      </c>
      <c r="P1541" s="1" t="s">
        <v>3135</v>
      </c>
      <c r="Q1541" s="1">
        <v>40</v>
      </c>
      <c r="R1541" s="1">
        <v>0</v>
      </c>
    </row>
    <row r="1542" spans="1:18" x14ac:dyDescent="0.3">
      <c r="A1542" s="3">
        <v>2301163835</v>
      </c>
      <c r="B1542" s="3">
        <v>2301163835</v>
      </c>
      <c r="C1542" s="1">
        <v>518</v>
      </c>
      <c r="D1542" s="1">
        <v>599</v>
      </c>
      <c r="E1542" s="1">
        <v>766</v>
      </c>
      <c r="F1542" s="1">
        <v>961</v>
      </c>
      <c r="G1542" s="1">
        <v>1024</v>
      </c>
      <c r="H1542" s="1">
        <v>11</v>
      </c>
      <c r="I1542" s="1">
        <v>23</v>
      </c>
      <c r="J1542" s="1" t="s">
        <v>3535</v>
      </c>
      <c r="K1542" s="1" t="s">
        <v>3500</v>
      </c>
      <c r="L1542" s="1" t="s">
        <v>3497</v>
      </c>
      <c r="M1542" s="1" t="s">
        <v>3498</v>
      </c>
      <c r="N1542" s="1" t="s">
        <v>3536</v>
      </c>
      <c r="O1542" s="1">
        <v>1010</v>
      </c>
      <c r="P1542" s="1" t="s">
        <v>3135</v>
      </c>
      <c r="Q1542" s="1">
        <v>40</v>
      </c>
      <c r="R1542" s="1">
        <v>0</v>
      </c>
    </row>
    <row r="1543" spans="1:18" x14ac:dyDescent="0.3">
      <c r="A1543" s="3">
        <v>2301168385</v>
      </c>
      <c r="B1543" s="3">
        <v>2301168385</v>
      </c>
      <c r="C1543" s="1">
        <v>518</v>
      </c>
      <c r="D1543" s="1">
        <v>599</v>
      </c>
      <c r="E1543" s="1">
        <v>766</v>
      </c>
      <c r="F1543" s="1">
        <v>961</v>
      </c>
      <c r="G1543" s="1">
        <v>1024</v>
      </c>
      <c r="H1543" s="1">
        <v>11</v>
      </c>
      <c r="I1543" s="1">
        <v>23</v>
      </c>
      <c r="J1543" s="1" t="s">
        <v>3537</v>
      </c>
      <c r="K1543" s="1" t="s">
        <v>3500</v>
      </c>
      <c r="L1543" s="1" t="s">
        <v>3497</v>
      </c>
      <c r="M1543" s="1" t="s">
        <v>3498</v>
      </c>
      <c r="N1543" s="1" t="s">
        <v>3538</v>
      </c>
      <c r="O1543" s="1">
        <v>4208</v>
      </c>
      <c r="P1543" s="1" t="s">
        <v>3135</v>
      </c>
      <c r="Q1543" s="1">
        <v>40</v>
      </c>
      <c r="R1543" s="1">
        <v>0</v>
      </c>
    </row>
    <row r="1544" spans="1:18" x14ac:dyDescent="0.3">
      <c r="A1544" s="3">
        <v>2301178190</v>
      </c>
      <c r="B1544" s="3">
        <v>2301178190</v>
      </c>
      <c r="C1544" s="1">
        <v>518</v>
      </c>
      <c r="D1544" s="1">
        <v>599</v>
      </c>
      <c r="E1544" s="1">
        <v>766</v>
      </c>
      <c r="F1544" s="1">
        <v>961</v>
      </c>
      <c r="G1544" s="1">
        <v>1024</v>
      </c>
      <c r="H1544" s="1">
        <v>11</v>
      </c>
      <c r="I1544" s="1">
        <v>23</v>
      </c>
      <c r="J1544" s="1" t="s">
        <v>3539</v>
      </c>
      <c r="K1544" s="1" t="s">
        <v>3500</v>
      </c>
      <c r="L1544" s="1" t="s">
        <v>3497</v>
      </c>
      <c r="M1544" s="1" t="s">
        <v>3498</v>
      </c>
      <c r="N1544" s="1" t="s">
        <v>3540</v>
      </c>
      <c r="O1544" s="1">
        <v>43</v>
      </c>
      <c r="P1544" s="1" t="s">
        <v>3135</v>
      </c>
      <c r="Q1544" s="1">
        <v>40</v>
      </c>
      <c r="R1544" s="1">
        <v>0</v>
      </c>
    </row>
    <row r="1545" spans="1:18" x14ac:dyDescent="0.3">
      <c r="A1545" s="3">
        <v>2301178745</v>
      </c>
      <c r="B1545" s="3">
        <v>2301178745</v>
      </c>
      <c r="C1545" s="1">
        <v>518</v>
      </c>
      <c r="D1545" s="1">
        <v>599</v>
      </c>
      <c r="E1545" s="1">
        <v>766</v>
      </c>
      <c r="F1545" s="1">
        <v>961</v>
      </c>
      <c r="G1545" s="1">
        <v>1024</v>
      </c>
      <c r="H1545" s="1">
        <v>11</v>
      </c>
      <c r="I1545" s="1">
        <v>23</v>
      </c>
      <c r="J1545" s="1" t="s">
        <v>3541</v>
      </c>
      <c r="K1545" s="1" t="s">
        <v>3500</v>
      </c>
      <c r="L1545" s="1" t="s">
        <v>3497</v>
      </c>
      <c r="M1545" s="1" t="s">
        <v>3498</v>
      </c>
      <c r="N1545" s="1" t="s">
        <v>3542</v>
      </c>
      <c r="O1545" s="1">
        <v>4340</v>
      </c>
      <c r="P1545" s="1" t="s">
        <v>3135</v>
      </c>
      <c r="Q1545" s="1">
        <v>40</v>
      </c>
      <c r="R1545" s="1">
        <v>0</v>
      </c>
    </row>
    <row r="1546" spans="1:18" x14ac:dyDescent="0.3">
      <c r="A1546" s="3">
        <v>2301179025</v>
      </c>
      <c r="B1546" s="3">
        <v>2301179025</v>
      </c>
      <c r="C1546" s="1">
        <v>518</v>
      </c>
      <c r="D1546" s="1">
        <v>599</v>
      </c>
      <c r="E1546" s="1">
        <v>766</v>
      </c>
      <c r="F1546" s="1">
        <v>961</v>
      </c>
      <c r="G1546" s="1">
        <v>1024</v>
      </c>
      <c r="H1546" s="1">
        <v>11</v>
      </c>
      <c r="I1546" s="1">
        <v>23</v>
      </c>
      <c r="J1546" s="1" t="s">
        <v>3543</v>
      </c>
      <c r="K1546" s="1" t="s">
        <v>3500</v>
      </c>
      <c r="L1546" s="1" t="s">
        <v>3497</v>
      </c>
      <c r="M1546" s="1" t="s">
        <v>3498</v>
      </c>
      <c r="N1546" s="1" t="s">
        <v>3544</v>
      </c>
      <c r="O1546" s="1">
        <v>570</v>
      </c>
      <c r="P1546" s="1" t="s">
        <v>3135</v>
      </c>
      <c r="Q1546" s="1">
        <v>40</v>
      </c>
      <c r="R1546" s="1">
        <v>0</v>
      </c>
    </row>
    <row r="1547" spans="1:18" x14ac:dyDescent="0.3">
      <c r="A1547" s="3">
        <v>2301180740</v>
      </c>
      <c r="B1547" s="3">
        <v>2301180740</v>
      </c>
      <c r="C1547" s="1">
        <v>518</v>
      </c>
      <c r="D1547" s="1">
        <v>599</v>
      </c>
      <c r="E1547" s="1">
        <v>766</v>
      </c>
      <c r="F1547" s="1">
        <v>961</v>
      </c>
      <c r="G1547" s="1">
        <v>1024</v>
      </c>
      <c r="H1547" s="1">
        <v>11</v>
      </c>
      <c r="I1547" s="1">
        <v>23</v>
      </c>
      <c r="J1547" s="1" t="s">
        <v>3545</v>
      </c>
      <c r="K1547" s="1" t="s">
        <v>3500</v>
      </c>
      <c r="L1547" s="1" t="s">
        <v>3497</v>
      </c>
      <c r="M1547" s="1" t="s">
        <v>3498</v>
      </c>
      <c r="N1547" s="1" t="s">
        <v>3546</v>
      </c>
      <c r="O1547" s="1">
        <v>15722</v>
      </c>
      <c r="P1547" s="1" t="s">
        <v>3135</v>
      </c>
      <c r="Q1547" s="1">
        <v>40</v>
      </c>
      <c r="R1547" s="1">
        <v>0</v>
      </c>
    </row>
    <row r="1548" spans="1:18" x14ac:dyDescent="0.3">
      <c r="A1548" s="3">
        <v>2301180880</v>
      </c>
      <c r="B1548" s="3">
        <v>2301180880</v>
      </c>
      <c r="C1548" s="1">
        <v>518</v>
      </c>
      <c r="D1548" s="1">
        <v>599</v>
      </c>
      <c r="E1548" s="1">
        <v>766</v>
      </c>
      <c r="F1548" s="1">
        <v>961</v>
      </c>
      <c r="G1548" s="1">
        <v>1024</v>
      </c>
      <c r="H1548" s="1">
        <v>11</v>
      </c>
      <c r="I1548" s="1">
        <v>23</v>
      </c>
      <c r="J1548" s="1" t="s">
        <v>3547</v>
      </c>
      <c r="K1548" s="1" t="s">
        <v>3500</v>
      </c>
      <c r="L1548" s="1" t="s">
        <v>3497</v>
      </c>
      <c r="M1548" s="1" t="s">
        <v>3498</v>
      </c>
      <c r="N1548" s="1" t="s">
        <v>3548</v>
      </c>
      <c r="O1548" s="1">
        <v>1189</v>
      </c>
      <c r="P1548" s="1" t="s">
        <v>3135</v>
      </c>
      <c r="Q1548" s="1">
        <v>40</v>
      </c>
      <c r="R1548" s="1">
        <v>0</v>
      </c>
    </row>
    <row r="1549" spans="1:18" x14ac:dyDescent="0.3">
      <c r="A1549" s="3">
        <v>2301182945</v>
      </c>
      <c r="B1549" s="3">
        <v>2301182945</v>
      </c>
      <c r="C1549" s="1">
        <v>518</v>
      </c>
      <c r="D1549" s="1">
        <v>599</v>
      </c>
      <c r="E1549" s="1">
        <v>766</v>
      </c>
      <c r="F1549" s="1">
        <v>961</v>
      </c>
      <c r="G1549" s="1">
        <v>1024</v>
      </c>
      <c r="H1549" s="1">
        <v>11</v>
      </c>
      <c r="I1549" s="1">
        <v>23</v>
      </c>
      <c r="J1549" s="1" t="s">
        <v>3549</v>
      </c>
      <c r="K1549" s="1" t="s">
        <v>3500</v>
      </c>
      <c r="L1549" s="1" t="s">
        <v>3497</v>
      </c>
      <c r="M1549" s="1" t="s">
        <v>3498</v>
      </c>
      <c r="N1549" s="1" t="s">
        <v>3550</v>
      </c>
      <c r="O1549" s="1">
        <v>3474</v>
      </c>
      <c r="P1549" s="1" t="s">
        <v>3135</v>
      </c>
      <c r="Q1549" s="1">
        <v>40</v>
      </c>
      <c r="R1549" s="1">
        <v>0</v>
      </c>
    </row>
    <row r="1550" spans="1:18" x14ac:dyDescent="0.3">
      <c r="A1550" s="3">
        <v>2301186165</v>
      </c>
      <c r="B1550" s="3">
        <v>2301186165</v>
      </c>
      <c r="C1550" s="1">
        <v>518</v>
      </c>
      <c r="D1550" s="1">
        <v>599</v>
      </c>
      <c r="E1550" s="1">
        <v>766</v>
      </c>
      <c r="F1550" s="1">
        <v>961</v>
      </c>
      <c r="G1550" s="1">
        <v>1024</v>
      </c>
      <c r="H1550" s="1">
        <v>11</v>
      </c>
      <c r="I1550" s="1">
        <v>23</v>
      </c>
      <c r="J1550" s="1" t="s">
        <v>3551</v>
      </c>
      <c r="K1550" s="1" t="s">
        <v>3500</v>
      </c>
      <c r="L1550" s="1" t="s">
        <v>3497</v>
      </c>
      <c r="M1550" s="1" t="s">
        <v>3498</v>
      </c>
      <c r="N1550" s="1" t="s">
        <v>955</v>
      </c>
      <c r="O1550" s="1">
        <v>2575</v>
      </c>
      <c r="P1550" s="1" t="s">
        <v>3135</v>
      </c>
      <c r="Q1550" s="1">
        <v>40</v>
      </c>
      <c r="R1550" s="1">
        <v>0</v>
      </c>
    </row>
    <row r="1551" spans="1:18" x14ac:dyDescent="0.3">
      <c r="A1551" s="3">
        <v>2301186515</v>
      </c>
      <c r="B1551" s="3">
        <v>2301186515</v>
      </c>
      <c r="C1551" s="1">
        <v>518</v>
      </c>
      <c r="D1551" s="1">
        <v>599</v>
      </c>
      <c r="E1551" s="1">
        <v>766</v>
      </c>
      <c r="F1551" s="1">
        <v>961</v>
      </c>
      <c r="G1551" s="1">
        <v>1024</v>
      </c>
      <c r="H1551" s="1">
        <v>11</v>
      </c>
      <c r="I1551" s="1">
        <v>23</v>
      </c>
      <c r="J1551" s="1" t="s">
        <v>3552</v>
      </c>
      <c r="K1551" s="1" t="s">
        <v>3500</v>
      </c>
      <c r="L1551" s="1" t="s">
        <v>3497</v>
      </c>
      <c r="M1551" s="1" t="s">
        <v>3498</v>
      </c>
      <c r="N1551" s="1" t="s">
        <v>3553</v>
      </c>
      <c r="O1551" s="1">
        <v>7794</v>
      </c>
      <c r="P1551" s="1" t="s">
        <v>3135</v>
      </c>
      <c r="Q1551" s="1">
        <v>40</v>
      </c>
      <c r="R1551" s="1">
        <v>0</v>
      </c>
    </row>
    <row r="1552" spans="1:18" x14ac:dyDescent="0.3">
      <c r="A1552" s="3">
        <v>2301186970</v>
      </c>
      <c r="B1552" s="3">
        <v>2301186970</v>
      </c>
      <c r="C1552" s="1">
        <v>518</v>
      </c>
      <c r="D1552" s="1">
        <v>599</v>
      </c>
      <c r="E1552" s="1">
        <v>766</v>
      </c>
      <c r="F1552" s="1">
        <v>961</v>
      </c>
      <c r="G1552" s="1">
        <v>1024</v>
      </c>
      <c r="H1552" s="1">
        <v>11</v>
      </c>
      <c r="I1552" s="1">
        <v>23</v>
      </c>
      <c r="J1552" s="1" t="s">
        <v>3554</v>
      </c>
      <c r="K1552" s="1" t="s">
        <v>3500</v>
      </c>
      <c r="L1552" s="1" t="s">
        <v>3497</v>
      </c>
      <c r="M1552" s="1" t="s">
        <v>3498</v>
      </c>
      <c r="N1552" s="1" t="s">
        <v>3555</v>
      </c>
      <c r="O1552" s="1">
        <v>6092</v>
      </c>
      <c r="P1552" s="1" t="s">
        <v>3135</v>
      </c>
      <c r="Q1552" s="1">
        <v>40</v>
      </c>
      <c r="R1552" s="1">
        <v>0</v>
      </c>
    </row>
    <row r="1553" spans="1:18" x14ac:dyDescent="0.3">
      <c r="A1553" s="3">
        <v>2301301465</v>
      </c>
      <c r="B1553" s="3">
        <v>2301301465</v>
      </c>
      <c r="C1553" s="1">
        <v>743</v>
      </c>
      <c r="D1553" s="1">
        <v>748</v>
      </c>
      <c r="E1553" s="1">
        <v>922</v>
      </c>
      <c r="F1553" s="1">
        <v>1182</v>
      </c>
      <c r="G1553" s="1">
        <v>1232</v>
      </c>
      <c r="H1553" s="1">
        <v>13</v>
      </c>
      <c r="I1553" s="1">
        <v>23</v>
      </c>
      <c r="J1553" s="1" t="s">
        <v>3558</v>
      </c>
      <c r="K1553" s="1" t="s">
        <v>1953</v>
      </c>
      <c r="L1553" s="1" t="s">
        <v>3556</v>
      </c>
      <c r="M1553" s="1" t="s">
        <v>3557</v>
      </c>
      <c r="N1553" s="1" t="s">
        <v>3559</v>
      </c>
      <c r="O1553" s="1">
        <v>1316</v>
      </c>
      <c r="P1553" s="1" t="s">
        <v>3135</v>
      </c>
      <c r="Q1553" s="1">
        <v>40</v>
      </c>
      <c r="R1553" s="1">
        <v>0</v>
      </c>
    </row>
    <row r="1554" spans="1:18" x14ac:dyDescent="0.3">
      <c r="A1554" s="3">
        <v>2301309725</v>
      </c>
      <c r="B1554" s="3">
        <v>2301309725</v>
      </c>
      <c r="C1554" s="1">
        <v>743</v>
      </c>
      <c r="D1554" s="1">
        <v>748</v>
      </c>
      <c r="E1554" s="1">
        <v>922</v>
      </c>
      <c r="F1554" s="1">
        <v>1182</v>
      </c>
      <c r="G1554" s="1">
        <v>1232</v>
      </c>
      <c r="H1554" s="1">
        <v>13</v>
      </c>
      <c r="I1554" s="1">
        <v>23</v>
      </c>
      <c r="J1554" s="1" t="s">
        <v>3560</v>
      </c>
      <c r="K1554" s="1" t="s">
        <v>1953</v>
      </c>
      <c r="L1554" s="1" t="s">
        <v>3556</v>
      </c>
      <c r="M1554" s="1" t="s">
        <v>3557</v>
      </c>
      <c r="N1554" s="1" t="s">
        <v>3561</v>
      </c>
      <c r="O1554" s="1">
        <v>4850</v>
      </c>
      <c r="P1554" s="1" t="s">
        <v>3135</v>
      </c>
      <c r="Q1554" s="1">
        <v>40</v>
      </c>
      <c r="R1554" s="1">
        <v>0</v>
      </c>
    </row>
    <row r="1555" spans="1:18" x14ac:dyDescent="0.3">
      <c r="A1555" s="3">
        <v>2301315125</v>
      </c>
      <c r="B1555" s="3">
        <v>2301315125</v>
      </c>
      <c r="C1555" s="1">
        <v>743</v>
      </c>
      <c r="D1555" s="1">
        <v>748</v>
      </c>
      <c r="E1555" s="1">
        <v>922</v>
      </c>
      <c r="F1555" s="1">
        <v>1182</v>
      </c>
      <c r="G1555" s="1">
        <v>1232</v>
      </c>
      <c r="H1555" s="1">
        <v>13</v>
      </c>
      <c r="I1555" s="1">
        <v>23</v>
      </c>
      <c r="J1555" s="1" t="s">
        <v>3562</v>
      </c>
      <c r="K1555" s="1" t="s">
        <v>1953</v>
      </c>
      <c r="L1555" s="1" t="s">
        <v>3556</v>
      </c>
      <c r="M1555" s="1" t="s">
        <v>3557</v>
      </c>
      <c r="N1555" s="1" t="s">
        <v>3563</v>
      </c>
      <c r="O1555" s="1">
        <v>1</v>
      </c>
      <c r="P1555" s="1" t="s">
        <v>3135</v>
      </c>
      <c r="Q1555" s="1">
        <v>40</v>
      </c>
      <c r="R1555" s="1">
        <v>0</v>
      </c>
    </row>
    <row r="1556" spans="1:18" x14ac:dyDescent="0.3">
      <c r="A1556" s="3">
        <v>2301315780</v>
      </c>
      <c r="B1556" s="3">
        <v>2301315780</v>
      </c>
      <c r="C1556" s="1">
        <v>743</v>
      </c>
      <c r="D1556" s="1">
        <v>748</v>
      </c>
      <c r="E1556" s="1">
        <v>922</v>
      </c>
      <c r="F1556" s="1">
        <v>1182</v>
      </c>
      <c r="G1556" s="1">
        <v>1232</v>
      </c>
      <c r="H1556" s="1">
        <v>13</v>
      </c>
      <c r="I1556" s="1">
        <v>23</v>
      </c>
      <c r="J1556" s="1" t="s">
        <v>3564</v>
      </c>
      <c r="K1556" s="1" t="s">
        <v>1953</v>
      </c>
      <c r="L1556" s="1" t="s">
        <v>3556</v>
      </c>
      <c r="M1556" s="1" t="s">
        <v>3557</v>
      </c>
      <c r="N1556" s="1" t="s">
        <v>3565</v>
      </c>
      <c r="O1556" s="1">
        <v>1534</v>
      </c>
      <c r="P1556" s="1" t="s">
        <v>3135</v>
      </c>
      <c r="Q1556" s="1">
        <v>40</v>
      </c>
      <c r="R1556" s="1">
        <v>0</v>
      </c>
    </row>
    <row r="1557" spans="1:18" x14ac:dyDescent="0.3">
      <c r="A1557" s="3">
        <v>2301326805</v>
      </c>
      <c r="B1557" s="3">
        <v>2301326805</v>
      </c>
      <c r="C1557" s="1">
        <v>743</v>
      </c>
      <c r="D1557" s="1">
        <v>748</v>
      </c>
      <c r="E1557" s="1">
        <v>922</v>
      </c>
      <c r="F1557" s="1">
        <v>1182</v>
      </c>
      <c r="G1557" s="1">
        <v>1232</v>
      </c>
      <c r="H1557" s="1">
        <v>13</v>
      </c>
      <c r="I1557" s="1">
        <v>23</v>
      </c>
      <c r="J1557" s="1" t="s">
        <v>3566</v>
      </c>
      <c r="K1557" s="1" t="s">
        <v>1953</v>
      </c>
      <c r="L1557" s="1" t="s">
        <v>3556</v>
      </c>
      <c r="M1557" s="1" t="s">
        <v>3557</v>
      </c>
      <c r="N1557" s="1" t="s">
        <v>3567</v>
      </c>
      <c r="O1557" s="1">
        <v>1152</v>
      </c>
      <c r="P1557" s="1" t="s">
        <v>3135</v>
      </c>
      <c r="Q1557" s="1">
        <v>40</v>
      </c>
      <c r="R1557" s="1">
        <v>0</v>
      </c>
    </row>
    <row r="1558" spans="1:18" x14ac:dyDescent="0.3">
      <c r="A1558" s="3">
        <v>2301333840</v>
      </c>
      <c r="B1558" s="3">
        <v>2301333840</v>
      </c>
      <c r="C1558" s="1">
        <v>743</v>
      </c>
      <c r="D1558" s="1">
        <v>748</v>
      </c>
      <c r="E1558" s="1">
        <v>922</v>
      </c>
      <c r="F1558" s="1">
        <v>1182</v>
      </c>
      <c r="G1558" s="1">
        <v>1232</v>
      </c>
      <c r="H1558" s="1">
        <v>13</v>
      </c>
      <c r="I1558" s="1">
        <v>23</v>
      </c>
      <c r="J1558" s="1" t="s">
        <v>3568</v>
      </c>
      <c r="K1558" s="1" t="s">
        <v>1953</v>
      </c>
      <c r="L1558" s="1" t="s">
        <v>3556</v>
      </c>
      <c r="M1558" s="1" t="s">
        <v>3557</v>
      </c>
      <c r="N1558" s="1" t="s">
        <v>3569</v>
      </c>
      <c r="O1558" s="1">
        <v>1536</v>
      </c>
      <c r="P1558" s="1" t="s">
        <v>3135</v>
      </c>
      <c r="Q1558" s="1">
        <v>40</v>
      </c>
      <c r="R1558" s="1">
        <v>0</v>
      </c>
    </row>
    <row r="1559" spans="1:18" x14ac:dyDescent="0.3">
      <c r="A1559" s="3">
        <v>2301335135</v>
      </c>
      <c r="B1559" s="3">
        <v>2301335135</v>
      </c>
      <c r="C1559" s="1">
        <v>743</v>
      </c>
      <c r="D1559" s="1">
        <v>748</v>
      </c>
      <c r="E1559" s="1">
        <v>922</v>
      </c>
      <c r="F1559" s="1">
        <v>1182</v>
      </c>
      <c r="G1559" s="1">
        <v>1232</v>
      </c>
      <c r="H1559" s="1">
        <v>13</v>
      </c>
      <c r="I1559" s="1">
        <v>23</v>
      </c>
      <c r="J1559" s="1" t="s">
        <v>3570</v>
      </c>
      <c r="K1559" s="1" t="s">
        <v>1953</v>
      </c>
      <c r="L1559" s="1" t="s">
        <v>3556</v>
      </c>
      <c r="M1559" s="1" t="s">
        <v>3557</v>
      </c>
      <c r="N1559" s="1" t="s">
        <v>3571</v>
      </c>
      <c r="O1559" s="1">
        <v>73</v>
      </c>
      <c r="P1559" s="1" t="s">
        <v>3135</v>
      </c>
      <c r="Q1559" s="1">
        <v>40</v>
      </c>
      <c r="R1559" s="1">
        <v>0</v>
      </c>
    </row>
    <row r="1560" spans="1:18" x14ac:dyDescent="0.3">
      <c r="A1560" s="3">
        <v>2301344165</v>
      </c>
      <c r="B1560" s="3">
        <v>2301344165</v>
      </c>
      <c r="C1560" s="1">
        <v>743</v>
      </c>
      <c r="D1560" s="1">
        <v>748</v>
      </c>
      <c r="E1560" s="1">
        <v>922</v>
      </c>
      <c r="F1560" s="1">
        <v>1182</v>
      </c>
      <c r="G1560" s="1">
        <v>1232</v>
      </c>
      <c r="H1560" s="1">
        <v>13</v>
      </c>
      <c r="I1560" s="1">
        <v>23</v>
      </c>
      <c r="J1560" s="1" t="s">
        <v>3572</v>
      </c>
      <c r="K1560" s="1" t="s">
        <v>1953</v>
      </c>
      <c r="L1560" s="1" t="s">
        <v>3556</v>
      </c>
      <c r="M1560" s="1" t="s">
        <v>3557</v>
      </c>
      <c r="N1560" s="1" t="s">
        <v>3573</v>
      </c>
      <c r="O1560" s="1">
        <v>74</v>
      </c>
      <c r="P1560" s="1" t="s">
        <v>3135</v>
      </c>
      <c r="Q1560" s="1">
        <v>40</v>
      </c>
      <c r="R1560" s="1">
        <v>0</v>
      </c>
    </row>
    <row r="1561" spans="1:18" x14ac:dyDescent="0.3">
      <c r="A1561" s="3">
        <v>2301301465</v>
      </c>
      <c r="B1561" s="3">
        <v>2301347962</v>
      </c>
      <c r="C1561" s="1">
        <v>743</v>
      </c>
      <c r="D1561" s="1">
        <v>748</v>
      </c>
      <c r="E1561" s="1">
        <v>922</v>
      </c>
      <c r="F1561" s="1">
        <v>1182</v>
      </c>
      <c r="G1561" s="1">
        <v>1232</v>
      </c>
      <c r="H1561" s="1">
        <v>13</v>
      </c>
      <c r="I1561" s="1">
        <v>23</v>
      </c>
      <c r="J1561" s="1" t="s">
        <v>3574</v>
      </c>
      <c r="K1561" s="1" t="s">
        <v>1953</v>
      </c>
      <c r="L1561" s="1" t="s">
        <v>3556</v>
      </c>
      <c r="M1561" s="1" t="s">
        <v>3557</v>
      </c>
      <c r="N1561" s="1" t="s">
        <v>3575</v>
      </c>
      <c r="O1561" s="1">
        <v>0</v>
      </c>
      <c r="P1561" s="1" t="s">
        <v>3135</v>
      </c>
      <c r="Q1561" s="1">
        <v>40</v>
      </c>
      <c r="R1561" s="1">
        <v>0</v>
      </c>
    </row>
    <row r="1562" spans="1:18" x14ac:dyDescent="0.3">
      <c r="A1562" s="3">
        <v>2301351620</v>
      </c>
      <c r="B1562" s="3">
        <v>2301351620</v>
      </c>
      <c r="C1562" s="1">
        <v>743</v>
      </c>
      <c r="D1562" s="1">
        <v>748</v>
      </c>
      <c r="E1562" s="1">
        <v>922</v>
      </c>
      <c r="F1562" s="1">
        <v>1182</v>
      </c>
      <c r="G1562" s="1">
        <v>1232</v>
      </c>
      <c r="H1562" s="1">
        <v>13</v>
      </c>
      <c r="I1562" s="1">
        <v>23</v>
      </c>
      <c r="J1562" s="1" t="s">
        <v>3576</v>
      </c>
      <c r="K1562" s="1" t="s">
        <v>1953</v>
      </c>
      <c r="L1562" s="1" t="s">
        <v>3556</v>
      </c>
      <c r="M1562" s="1" t="s">
        <v>3557</v>
      </c>
      <c r="N1562" s="1" t="s">
        <v>1086</v>
      </c>
      <c r="O1562" s="1">
        <v>355</v>
      </c>
      <c r="P1562" s="1" t="s">
        <v>3135</v>
      </c>
      <c r="Q1562" s="1">
        <v>40</v>
      </c>
      <c r="R1562" s="1">
        <v>0</v>
      </c>
    </row>
    <row r="1563" spans="1:18" x14ac:dyDescent="0.3">
      <c r="A1563" s="3">
        <v>2301356135</v>
      </c>
      <c r="B1563" s="3">
        <v>2301356135</v>
      </c>
      <c r="C1563" s="1">
        <v>743</v>
      </c>
      <c r="D1563" s="1">
        <v>748</v>
      </c>
      <c r="E1563" s="1">
        <v>922</v>
      </c>
      <c r="F1563" s="1">
        <v>1182</v>
      </c>
      <c r="G1563" s="1">
        <v>1232</v>
      </c>
      <c r="H1563" s="1">
        <v>13</v>
      </c>
      <c r="I1563" s="1">
        <v>23</v>
      </c>
      <c r="J1563" s="1" t="s">
        <v>3577</v>
      </c>
      <c r="K1563" s="1" t="s">
        <v>1953</v>
      </c>
      <c r="L1563" s="1" t="s">
        <v>3556</v>
      </c>
      <c r="M1563" s="1" t="s">
        <v>3557</v>
      </c>
      <c r="N1563" s="1" t="s">
        <v>3578</v>
      </c>
      <c r="O1563" s="1">
        <v>1580</v>
      </c>
      <c r="P1563" s="1" t="s">
        <v>3135</v>
      </c>
      <c r="Q1563" s="1">
        <v>40</v>
      </c>
      <c r="R1563" s="1">
        <v>0</v>
      </c>
    </row>
    <row r="1564" spans="1:18" x14ac:dyDescent="0.3">
      <c r="A1564" s="3">
        <v>2301363590</v>
      </c>
      <c r="B1564" s="3">
        <v>2301363590</v>
      </c>
      <c r="C1564" s="1">
        <v>743</v>
      </c>
      <c r="D1564" s="1">
        <v>748</v>
      </c>
      <c r="E1564" s="1">
        <v>922</v>
      </c>
      <c r="F1564" s="1">
        <v>1182</v>
      </c>
      <c r="G1564" s="1">
        <v>1232</v>
      </c>
      <c r="H1564" s="1">
        <v>13</v>
      </c>
      <c r="I1564" s="1">
        <v>23</v>
      </c>
      <c r="J1564" s="1" t="s">
        <v>3579</v>
      </c>
      <c r="K1564" s="1" t="s">
        <v>1953</v>
      </c>
      <c r="L1564" s="1" t="s">
        <v>3556</v>
      </c>
      <c r="M1564" s="1" t="s">
        <v>3557</v>
      </c>
      <c r="N1564" s="1" t="s">
        <v>3580</v>
      </c>
      <c r="O1564" s="1">
        <v>7297</v>
      </c>
      <c r="P1564" s="1" t="s">
        <v>3135</v>
      </c>
      <c r="Q1564" s="1">
        <v>40</v>
      </c>
      <c r="R1564" s="1">
        <v>0</v>
      </c>
    </row>
    <row r="1565" spans="1:18" x14ac:dyDescent="0.3">
      <c r="A1565" s="3">
        <v>2301363660</v>
      </c>
      <c r="B1565" s="3">
        <v>2301363660</v>
      </c>
      <c r="C1565" s="1">
        <v>743</v>
      </c>
      <c r="D1565" s="1">
        <v>748</v>
      </c>
      <c r="E1565" s="1">
        <v>922</v>
      </c>
      <c r="F1565" s="1">
        <v>1182</v>
      </c>
      <c r="G1565" s="1">
        <v>1232</v>
      </c>
      <c r="H1565" s="1">
        <v>13</v>
      </c>
      <c r="I1565" s="1">
        <v>23</v>
      </c>
      <c r="J1565" s="1" t="s">
        <v>3581</v>
      </c>
      <c r="K1565" s="1" t="s">
        <v>1953</v>
      </c>
      <c r="L1565" s="1" t="s">
        <v>3556</v>
      </c>
      <c r="M1565" s="1" t="s">
        <v>3557</v>
      </c>
      <c r="N1565" s="1" t="s">
        <v>3582</v>
      </c>
      <c r="O1565" s="1">
        <v>3330</v>
      </c>
      <c r="P1565" s="1" t="s">
        <v>3135</v>
      </c>
      <c r="Q1565" s="1">
        <v>40</v>
      </c>
      <c r="R1565" s="1">
        <v>0</v>
      </c>
    </row>
    <row r="1566" spans="1:18" x14ac:dyDescent="0.3">
      <c r="A1566" s="3">
        <v>2301365130</v>
      </c>
      <c r="B1566" s="3">
        <v>2301365130</v>
      </c>
      <c r="C1566" s="1">
        <v>743</v>
      </c>
      <c r="D1566" s="1">
        <v>748</v>
      </c>
      <c r="E1566" s="1">
        <v>922</v>
      </c>
      <c r="F1566" s="1">
        <v>1182</v>
      </c>
      <c r="G1566" s="1">
        <v>1232</v>
      </c>
      <c r="H1566" s="1">
        <v>13</v>
      </c>
      <c r="I1566" s="1">
        <v>23</v>
      </c>
      <c r="J1566" s="1" t="s">
        <v>3583</v>
      </c>
      <c r="K1566" s="1" t="s">
        <v>1953</v>
      </c>
      <c r="L1566" s="1" t="s">
        <v>3556</v>
      </c>
      <c r="M1566" s="1" t="s">
        <v>3557</v>
      </c>
      <c r="N1566" s="1" t="s">
        <v>3584</v>
      </c>
      <c r="O1566" s="1">
        <v>2591</v>
      </c>
      <c r="P1566" s="1" t="s">
        <v>3135</v>
      </c>
      <c r="Q1566" s="1">
        <v>40</v>
      </c>
      <c r="R1566" s="1">
        <v>0</v>
      </c>
    </row>
    <row r="1567" spans="1:18" x14ac:dyDescent="0.3">
      <c r="A1567" s="3">
        <v>2301372585</v>
      </c>
      <c r="B1567" s="3">
        <v>2301372585</v>
      </c>
      <c r="C1567" s="1">
        <v>743</v>
      </c>
      <c r="D1567" s="1">
        <v>748</v>
      </c>
      <c r="E1567" s="1">
        <v>922</v>
      </c>
      <c r="F1567" s="1">
        <v>1182</v>
      </c>
      <c r="G1567" s="1">
        <v>1232</v>
      </c>
      <c r="H1567" s="1">
        <v>13</v>
      </c>
      <c r="I1567" s="1">
        <v>23</v>
      </c>
      <c r="J1567" s="1" t="s">
        <v>3585</v>
      </c>
      <c r="K1567" s="1" t="s">
        <v>1953</v>
      </c>
      <c r="L1567" s="1" t="s">
        <v>3556</v>
      </c>
      <c r="M1567" s="1" t="s">
        <v>3557</v>
      </c>
      <c r="N1567" s="1" t="s">
        <v>3586</v>
      </c>
      <c r="O1567" s="1">
        <v>1558</v>
      </c>
      <c r="P1567" s="1" t="s">
        <v>3135</v>
      </c>
      <c r="Q1567" s="1">
        <v>40</v>
      </c>
      <c r="R1567" s="1">
        <v>0</v>
      </c>
    </row>
    <row r="1568" spans="1:18" x14ac:dyDescent="0.3">
      <c r="A1568" s="3">
        <v>2301376365</v>
      </c>
      <c r="B1568" s="3">
        <v>2301376365</v>
      </c>
      <c r="C1568" s="1">
        <v>743</v>
      </c>
      <c r="D1568" s="1">
        <v>748</v>
      </c>
      <c r="E1568" s="1">
        <v>922</v>
      </c>
      <c r="F1568" s="1">
        <v>1182</v>
      </c>
      <c r="G1568" s="1">
        <v>1232</v>
      </c>
      <c r="H1568" s="1">
        <v>13</v>
      </c>
      <c r="I1568" s="1">
        <v>23</v>
      </c>
      <c r="J1568" s="1" t="s">
        <v>3587</v>
      </c>
      <c r="K1568" s="1" t="s">
        <v>1953</v>
      </c>
      <c r="L1568" s="1" t="s">
        <v>3556</v>
      </c>
      <c r="M1568" s="1" t="s">
        <v>3557</v>
      </c>
      <c r="N1568" s="1" t="s">
        <v>1000</v>
      </c>
      <c r="O1568" s="1">
        <v>2781</v>
      </c>
      <c r="P1568" s="1" t="s">
        <v>3135</v>
      </c>
      <c r="Q1568" s="1">
        <v>40</v>
      </c>
      <c r="R1568" s="1">
        <v>0</v>
      </c>
    </row>
    <row r="1569" spans="1:18" x14ac:dyDescent="0.3">
      <c r="A1569" s="3">
        <v>2301378115</v>
      </c>
      <c r="B1569" s="3">
        <v>2301378115</v>
      </c>
      <c r="C1569" s="1">
        <v>743</v>
      </c>
      <c r="D1569" s="1">
        <v>748</v>
      </c>
      <c r="E1569" s="1">
        <v>922</v>
      </c>
      <c r="F1569" s="1">
        <v>1182</v>
      </c>
      <c r="G1569" s="1">
        <v>1232</v>
      </c>
      <c r="H1569" s="1">
        <v>13</v>
      </c>
      <c r="I1569" s="1">
        <v>23</v>
      </c>
      <c r="J1569" s="1" t="s">
        <v>3588</v>
      </c>
      <c r="K1569" s="1" t="s">
        <v>1953</v>
      </c>
      <c r="L1569" s="1" t="s">
        <v>3556</v>
      </c>
      <c r="M1569" s="1" t="s">
        <v>3557</v>
      </c>
      <c r="N1569" s="1" t="s">
        <v>1176</v>
      </c>
      <c r="O1569" s="1">
        <v>2259</v>
      </c>
      <c r="P1569" s="1" t="s">
        <v>3135</v>
      </c>
      <c r="Q1569" s="1">
        <v>40</v>
      </c>
      <c r="R1569" s="1">
        <v>0</v>
      </c>
    </row>
    <row r="1570" spans="1:18" x14ac:dyDescent="0.3">
      <c r="A1570" s="3">
        <v>2301379130</v>
      </c>
      <c r="B1570" s="3">
        <v>2301379130</v>
      </c>
      <c r="C1570" s="1">
        <v>743</v>
      </c>
      <c r="D1570" s="1">
        <v>748</v>
      </c>
      <c r="E1570" s="1">
        <v>922</v>
      </c>
      <c r="F1570" s="1">
        <v>1182</v>
      </c>
      <c r="G1570" s="1">
        <v>1232</v>
      </c>
      <c r="H1570" s="1">
        <v>13</v>
      </c>
      <c r="I1570" s="1">
        <v>23</v>
      </c>
      <c r="J1570" s="1" t="s">
        <v>3589</v>
      </c>
      <c r="K1570" s="1" t="s">
        <v>1953</v>
      </c>
      <c r="L1570" s="1" t="s">
        <v>3556</v>
      </c>
      <c r="M1570" s="1" t="s">
        <v>3557</v>
      </c>
      <c r="N1570" s="1" t="s">
        <v>3590</v>
      </c>
      <c r="O1570" s="1">
        <v>1165</v>
      </c>
      <c r="P1570" s="1" t="s">
        <v>3135</v>
      </c>
      <c r="Q1570" s="1">
        <v>40</v>
      </c>
      <c r="R1570" s="1">
        <v>0</v>
      </c>
    </row>
    <row r="1571" spans="1:18" x14ac:dyDescent="0.3">
      <c r="A1571" s="3">
        <v>2301380215</v>
      </c>
      <c r="B1571" s="3">
        <v>2301380215</v>
      </c>
      <c r="C1571" s="1">
        <v>743</v>
      </c>
      <c r="D1571" s="1">
        <v>748</v>
      </c>
      <c r="E1571" s="1">
        <v>922</v>
      </c>
      <c r="F1571" s="1">
        <v>1182</v>
      </c>
      <c r="G1571" s="1">
        <v>1232</v>
      </c>
      <c r="H1571" s="1">
        <v>13</v>
      </c>
      <c r="I1571" s="1">
        <v>23</v>
      </c>
      <c r="J1571" s="1" t="s">
        <v>3591</v>
      </c>
      <c r="K1571" s="1" t="s">
        <v>1953</v>
      </c>
      <c r="L1571" s="1" t="s">
        <v>3556</v>
      </c>
      <c r="M1571" s="1" t="s">
        <v>3557</v>
      </c>
      <c r="N1571" s="1" t="s">
        <v>1004</v>
      </c>
      <c r="O1571" s="1">
        <v>4751</v>
      </c>
      <c r="P1571" s="1" t="s">
        <v>3135</v>
      </c>
      <c r="Q1571" s="1">
        <v>40</v>
      </c>
      <c r="R1571" s="1">
        <v>0</v>
      </c>
    </row>
    <row r="1572" spans="1:18" x14ac:dyDescent="0.3">
      <c r="A1572" s="3">
        <v>2301380425</v>
      </c>
      <c r="B1572" s="3">
        <v>2301380425</v>
      </c>
      <c r="C1572" s="1">
        <v>743</v>
      </c>
      <c r="D1572" s="1">
        <v>748</v>
      </c>
      <c r="E1572" s="1">
        <v>922</v>
      </c>
      <c r="F1572" s="1">
        <v>1182</v>
      </c>
      <c r="G1572" s="1">
        <v>1232</v>
      </c>
      <c r="H1572" s="1">
        <v>13</v>
      </c>
      <c r="I1572" s="1">
        <v>23</v>
      </c>
      <c r="J1572" s="1" t="s">
        <v>3592</v>
      </c>
      <c r="K1572" s="1" t="s">
        <v>1953</v>
      </c>
      <c r="L1572" s="1" t="s">
        <v>3556</v>
      </c>
      <c r="M1572" s="1" t="s">
        <v>3557</v>
      </c>
      <c r="N1572" s="1" t="s">
        <v>1006</v>
      </c>
      <c r="O1572" s="1">
        <v>1527</v>
      </c>
      <c r="P1572" s="1" t="s">
        <v>3135</v>
      </c>
      <c r="Q1572" s="1">
        <v>40</v>
      </c>
      <c r="R1572" s="1">
        <v>0</v>
      </c>
    </row>
    <row r="1573" spans="1:18" x14ac:dyDescent="0.3">
      <c r="A1573" s="3">
        <v>2301501010</v>
      </c>
      <c r="B1573" s="3">
        <v>2301501010</v>
      </c>
      <c r="C1573" s="1">
        <v>504</v>
      </c>
      <c r="D1573" s="1">
        <v>672</v>
      </c>
      <c r="E1573" s="1">
        <v>847</v>
      </c>
      <c r="F1573" s="1">
        <v>1055</v>
      </c>
      <c r="G1573" s="1">
        <v>1132</v>
      </c>
      <c r="H1573" s="1">
        <v>15</v>
      </c>
      <c r="I1573" s="1">
        <v>23</v>
      </c>
      <c r="J1573" s="1" t="s">
        <v>3595</v>
      </c>
      <c r="K1573" s="1" t="s">
        <v>434</v>
      </c>
      <c r="L1573" s="1" t="s">
        <v>3593</v>
      </c>
      <c r="M1573" s="1" t="s">
        <v>3594</v>
      </c>
      <c r="N1573" s="1" t="s">
        <v>3596</v>
      </c>
      <c r="O1573" s="1">
        <v>709</v>
      </c>
      <c r="P1573" s="1" t="s">
        <v>3135</v>
      </c>
      <c r="Q1573" s="1">
        <v>40</v>
      </c>
      <c r="R1573" s="1">
        <v>0</v>
      </c>
    </row>
    <row r="1574" spans="1:18" x14ac:dyDescent="0.3">
      <c r="A1574" s="3">
        <v>2301506050</v>
      </c>
      <c r="B1574" s="3">
        <v>2301506050</v>
      </c>
      <c r="C1574" s="1">
        <v>504</v>
      </c>
      <c r="D1574" s="1">
        <v>672</v>
      </c>
      <c r="E1574" s="1">
        <v>847</v>
      </c>
      <c r="F1574" s="1">
        <v>1055</v>
      </c>
      <c r="G1574" s="1">
        <v>1132</v>
      </c>
      <c r="H1574" s="1">
        <v>15</v>
      </c>
      <c r="I1574" s="1">
        <v>23</v>
      </c>
      <c r="J1574" s="1" t="s">
        <v>3597</v>
      </c>
      <c r="K1574" s="1" t="s">
        <v>434</v>
      </c>
      <c r="L1574" s="1" t="s">
        <v>3593</v>
      </c>
      <c r="M1574" s="1" t="s">
        <v>3594</v>
      </c>
      <c r="N1574" s="1" t="s">
        <v>3598</v>
      </c>
      <c r="O1574" s="1">
        <v>3120</v>
      </c>
      <c r="P1574" s="1" t="s">
        <v>3135</v>
      </c>
      <c r="Q1574" s="1">
        <v>40</v>
      </c>
      <c r="R1574" s="1">
        <v>0</v>
      </c>
    </row>
    <row r="1575" spans="1:18" x14ac:dyDescent="0.3">
      <c r="A1575" s="3">
        <v>2301506120</v>
      </c>
      <c r="B1575" s="3">
        <v>2301506120</v>
      </c>
      <c r="C1575" s="1">
        <v>504</v>
      </c>
      <c r="D1575" s="1">
        <v>672</v>
      </c>
      <c r="E1575" s="1">
        <v>847</v>
      </c>
      <c r="F1575" s="1">
        <v>1055</v>
      </c>
      <c r="G1575" s="1">
        <v>1132</v>
      </c>
      <c r="H1575" s="1">
        <v>15</v>
      </c>
      <c r="I1575" s="1">
        <v>23</v>
      </c>
      <c r="J1575" s="1" t="s">
        <v>3599</v>
      </c>
      <c r="K1575" s="1" t="s">
        <v>434</v>
      </c>
      <c r="L1575" s="1" t="s">
        <v>3593</v>
      </c>
      <c r="M1575" s="1" t="s">
        <v>3594</v>
      </c>
      <c r="N1575" s="1" t="s">
        <v>3600</v>
      </c>
      <c r="O1575" s="1">
        <v>2165</v>
      </c>
      <c r="P1575" s="1" t="s">
        <v>3135</v>
      </c>
      <c r="Q1575" s="1">
        <v>40</v>
      </c>
      <c r="R1575" s="1">
        <v>0</v>
      </c>
    </row>
    <row r="1576" spans="1:18" x14ac:dyDescent="0.3">
      <c r="A1576" s="3">
        <v>2301506855</v>
      </c>
      <c r="B1576" s="3">
        <v>2301506855</v>
      </c>
      <c r="C1576" s="1">
        <v>504</v>
      </c>
      <c r="D1576" s="1">
        <v>672</v>
      </c>
      <c r="E1576" s="1">
        <v>847</v>
      </c>
      <c r="F1576" s="1">
        <v>1055</v>
      </c>
      <c r="G1576" s="1">
        <v>1132</v>
      </c>
      <c r="H1576" s="1">
        <v>15</v>
      </c>
      <c r="I1576" s="1">
        <v>23</v>
      </c>
      <c r="J1576" s="1" t="s">
        <v>3601</v>
      </c>
      <c r="K1576" s="1" t="s">
        <v>434</v>
      </c>
      <c r="L1576" s="1" t="s">
        <v>3593</v>
      </c>
      <c r="M1576" s="1" t="s">
        <v>3594</v>
      </c>
      <c r="N1576" s="1" t="s">
        <v>3602</v>
      </c>
      <c r="O1576" s="1">
        <v>806</v>
      </c>
      <c r="P1576" s="1" t="s">
        <v>3135</v>
      </c>
      <c r="Q1576" s="1">
        <v>40</v>
      </c>
      <c r="R1576" s="1">
        <v>0</v>
      </c>
    </row>
    <row r="1577" spans="1:18" x14ac:dyDescent="0.3">
      <c r="A1577" s="3">
        <v>2301507485</v>
      </c>
      <c r="B1577" s="3">
        <v>2301507485</v>
      </c>
      <c r="C1577" s="1">
        <v>504</v>
      </c>
      <c r="D1577" s="1">
        <v>672</v>
      </c>
      <c r="E1577" s="1">
        <v>847</v>
      </c>
      <c r="F1577" s="1">
        <v>1055</v>
      </c>
      <c r="G1577" s="1">
        <v>1132</v>
      </c>
      <c r="H1577" s="1">
        <v>15</v>
      </c>
      <c r="I1577" s="1">
        <v>23</v>
      </c>
      <c r="J1577" s="1" t="s">
        <v>3603</v>
      </c>
      <c r="K1577" s="1" t="s">
        <v>434</v>
      </c>
      <c r="L1577" s="1" t="s">
        <v>3593</v>
      </c>
      <c r="M1577" s="1" t="s">
        <v>3594</v>
      </c>
      <c r="N1577" s="1" t="s">
        <v>907</v>
      </c>
      <c r="O1577" s="1">
        <v>2755</v>
      </c>
      <c r="P1577" s="1" t="s">
        <v>3135</v>
      </c>
      <c r="Q1577" s="1">
        <v>40</v>
      </c>
      <c r="R1577" s="1">
        <v>0</v>
      </c>
    </row>
    <row r="1578" spans="1:18" x14ac:dyDescent="0.3">
      <c r="A1578" s="3">
        <v>2301516235</v>
      </c>
      <c r="B1578" s="3">
        <v>2301516235</v>
      </c>
      <c r="C1578" s="1">
        <v>504</v>
      </c>
      <c r="D1578" s="1">
        <v>672</v>
      </c>
      <c r="E1578" s="1">
        <v>847</v>
      </c>
      <c r="F1578" s="1">
        <v>1055</v>
      </c>
      <c r="G1578" s="1">
        <v>1132</v>
      </c>
      <c r="H1578" s="1">
        <v>15</v>
      </c>
      <c r="I1578" s="1">
        <v>23</v>
      </c>
      <c r="J1578" s="1" t="s">
        <v>3604</v>
      </c>
      <c r="K1578" s="1" t="s">
        <v>434</v>
      </c>
      <c r="L1578" s="1" t="s">
        <v>3593</v>
      </c>
      <c r="M1578" s="1" t="s">
        <v>3594</v>
      </c>
      <c r="N1578" s="1" t="s">
        <v>3605</v>
      </c>
      <c r="O1578" s="1">
        <v>2218</v>
      </c>
      <c r="P1578" s="1" t="s">
        <v>3135</v>
      </c>
      <c r="Q1578" s="1">
        <v>40</v>
      </c>
      <c r="R1578" s="1">
        <v>0</v>
      </c>
    </row>
    <row r="1579" spans="1:18" x14ac:dyDescent="0.3">
      <c r="A1579" s="3">
        <v>2301518475</v>
      </c>
      <c r="B1579" s="3">
        <v>2301518475</v>
      </c>
      <c r="C1579" s="1">
        <v>504</v>
      </c>
      <c r="D1579" s="1">
        <v>672</v>
      </c>
      <c r="E1579" s="1">
        <v>847</v>
      </c>
      <c r="F1579" s="1">
        <v>1055</v>
      </c>
      <c r="G1579" s="1">
        <v>1132</v>
      </c>
      <c r="H1579" s="1">
        <v>15</v>
      </c>
      <c r="I1579" s="1">
        <v>23</v>
      </c>
      <c r="J1579" s="1" t="s">
        <v>3606</v>
      </c>
      <c r="K1579" s="1" t="s">
        <v>434</v>
      </c>
      <c r="L1579" s="1" t="s">
        <v>3593</v>
      </c>
      <c r="M1579" s="1" t="s">
        <v>3594</v>
      </c>
      <c r="N1579" s="1" t="s">
        <v>3607</v>
      </c>
      <c r="O1579" s="1">
        <v>1672</v>
      </c>
      <c r="P1579" s="1" t="s">
        <v>3135</v>
      </c>
      <c r="Q1579" s="1">
        <v>40</v>
      </c>
      <c r="R1579" s="1">
        <v>0</v>
      </c>
    </row>
    <row r="1580" spans="1:18" x14ac:dyDescent="0.3">
      <c r="A1580" s="3">
        <v>2301522675</v>
      </c>
      <c r="B1580" s="3">
        <v>2301522675</v>
      </c>
      <c r="C1580" s="1">
        <v>504</v>
      </c>
      <c r="D1580" s="1">
        <v>672</v>
      </c>
      <c r="E1580" s="1">
        <v>847</v>
      </c>
      <c r="F1580" s="1">
        <v>1055</v>
      </c>
      <c r="G1580" s="1">
        <v>1132</v>
      </c>
      <c r="H1580" s="1">
        <v>15</v>
      </c>
      <c r="I1580" s="1">
        <v>23</v>
      </c>
      <c r="J1580" s="1" t="s">
        <v>3608</v>
      </c>
      <c r="K1580" s="1" t="s">
        <v>434</v>
      </c>
      <c r="L1580" s="1" t="s">
        <v>3593</v>
      </c>
      <c r="M1580" s="1" t="s">
        <v>3594</v>
      </c>
      <c r="N1580" s="1" t="s">
        <v>3609</v>
      </c>
      <c r="O1580" s="1">
        <v>1249</v>
      </c>
      <c r="P1580" s="1" t="s">
        <v>3135</v>
      </c>
      <c r="Q1580" s="1">
        <v>40</v>
      </c>
      <c r="R1580" s="1">
        <v>0</v>
      </c>
    </row>
    <row r="1581" spans="1:18" x14ac:dyDescent="0.3">
      <c r="A1581" s="3">
        <v>2301532715</v>
      </c>
      <c r="B1581" s="3">
        <v>2301532715</v>
      </c>
      <c r="C1581" s="1">
        <v>504</v>
      </c>
      <c r="D1581" s="1">
        <v>672</v>
      </c>
      <c r="E1581" s="1">
        <v>847</v>
      </c>
      <c r="F1581" s="1">
        <v>1055</v>
      </c>
      <c r="G1581" s="1">
        <v>1132</v>
      </c>
      <c r="H1581" s="1">
        <v>15</v>
      </c>
      <c r="I1581" s="1">
        <v>23</v>
      </c>
      <c r="J1581" s="1" t="s">
        <v>3610</v>
      </c>
      <c r="K1581" s="1" t="s">
        <v>434</v>
      </c>
      <c r="L1581" s="1" t="s">
        <v>3593</v>
      </c>
      <c r="M1581" s="1" t="s">
        <v>3594</v>
      </c>
      <c r="N1581" s="1" t="s">
        <v>3611</v>
      </c>
      <c r="O1581" s="1">
        <v>1</v>
      </c>
      <c r="P1581" s="1" t="s">
        <v>3135</v>
      </c>
      <c r="Q1581" s="1">
        <v>40</v>
      </c>
      <c r="R1581" s="1">
        <v>0</v>
      </c>
    </row>
    <row r="1582" spans="1:18" x14ac:dyDescent="0.3">
      <c r="A1582" s="3">
        <v>2301535695</v>
      </c>
      <c r="B1582" s="3">
        <v>2301535695</v>
      </c>
      <c r="C1582" s="1">
        <v>504</v>
      </c>
      <c r="D1582" s="1">
        <v>672</v>
      </c>
      <c r="E1582" s="1">
        <v>847</v>
      </c>
      <c r="F1582" s="1">
        <v>1055</v>
      </c>
      <c r="G1582" s="1">
        <v>1132</v>
      </c>
      <c r="H1582" s="1">
        <v>15</v>
      </c>
      <c r="I1582" s="1">
        <v>23</v>
      </c>
      <c r="J1582" s="1" t="s">
        <v>3612</v>
      </c>
      <c r="K1582" s="1" t="s">
        <v>434</v>
      </c>
      <c r="L1582" s="1" t="s">
        <v>3593</v>
      </c>
      <c r="M1582" s="1" t="s">
        <v>3594</v>
      </c>
      <c r="N1582" s="1" t="s">
        <v>3613</v>
      </c>
      <c r="O1582" s="1">
        <v>2427</v>
      </c>
      <c r="P1582" s="1" t="s">
        <v>3135</v>
      </c>
      <c r="Q1582" s="1">
        <v>40</v>
      </c>
      <c r="R1582" s="1">
        <v>0</v>
      </c>
    </row>
    <row r="1583" spans="1:18" x14ac:dyDescent="0.3">
      <c r="A1583" s="3">
        <v>2301501010</v>
      </c>
      <c r="B1583" s="3">
        <v>2301541280</v>
      </c>
      <c r="C1583" s="1">
        <v>504</v>
      </c>
      <c r="D1583" s="1">
        <v>672</v>
      </c>
      <c r="E1583" s="1">
        <v>847</v>
      </c>
      <c r="F1583" s="1">
        <v>1055</v>
      </c>
      <c r="G1583" s="1">
        <v>1132</v>
      </c>
      <c r="H1583" s="1">
        <v>15</v>
      </c>
      <c r="I1583" s="1">
        <v>23</v>
      </c>
      <c r="J1583" s="1" t="s">
        <v>3614</v>
      </c>
      <c r="K1583" s="1" t="s">
        <v>434</v>
      </c>
      <c r="L1583" s="1" t="s">
        <v>3593</v>
      </c>
      <c r="M1583" s="1" t="s">
        <v>3594</v>
      </c>
      <c r="N1583" s="1" t="s">
        <v>3615</v>
      </c>
      <c r="O1583" s="1">
        <v>0</v>
      </c>
      <c r="P1583" s="1" t="s">
        <v>3135</v>
      </c>
      <c r="Q1583" s="1">
        <v>40</v>
      </c>
      <c r="R1583" s="1">
        <v>0</v>
      </c>
    </row>
    <row r="1584" spans="1:18" x14ac:dyDescent="0.3">
      <c r="A1584" s="3">
        <v>2301546335</v>
      </c>
      <c r="B1584" s="3">
        <v>2301546335</v>
      </c>
      <c r="C1584" s="1">
        <v>504</v>
      </c>
      <c r="D1584" s="1">
        <v>672</v>
      </c>
      <c r="E1584" s="1">
        <v>847</v>
      </c>
      <c r="F1584" s="1">
        <v>1055</v>
      </c>
      <c r="G1584" s="1">
        <v>1132</v>
      </c>
      <c r="H1584" s="1">
        <v>15</v>
      </c>
      <c r="I1584" s="1">
        <v>23</v>
      </c>
      <c r="J1584" s="1" t="s">
        <v>3616</v>
      </c>
      <c r="K1584" s="1" t="s">
        <v>434</v>
      </c>
      <c r="L1584" s="1" t="s">
        <v>3593</v>
      </c>
      <c r="M1584" s="1" t="s">
        <v>3594</v>
      </c>
      <c r="N1584" s="1" t="s">
        <v>3617</v>
      </c>
      <c r="O1584" s="1">
        <v>69</v>
      </c>
      <c r="P1584" s="1" t="s">
        <v>3135</v>
      </c>
      <c r="Q1584" s="1">
        <v>40</v>
      </c>
      <c r="R1584" s="1">
        <v>0</v>
      </c>
    </row>
    <row r="1585" spans="1:18" x14ac:dyDescent="0.3">
      <c r="A1585" s="3">
        <v>2301548645</v>
      </c>
      <c r="B1585" s="3">
        <v>2301548645</v>
      </c>
      <c r="C1585" s="1">
        <v>504</v>
      </c>
      <c r="D1585" s="1">
        <v>672</v>
      </c>
      <c r="E1585" s="1">
        <v>847</v>
      </c>
      <c r="F1585" s="1">
        <v>1055</v>
      </c>
      <c r="G1585" s="1">
        <v>1132</v>
      </c>
      <c r="H1585" s="1">
        <v>15</v>
      </c>
      <c r="I1585" s="1">
        <v>23</v>
      </c>
      <c r="J1585" s="1" t="s">
        <v>3618</v>
      </c>
      <c r="K1585" s="1" t="s">
        <v>434</v>
      </c>
      <c r="L1585" s="1" t="s">
        <v>3593</v>
      </c>
      <c r="M1585" s="1" t="s">
        <v>3594</v>
      </c>
      <c r="N1585" s="1" t="s">
        <v>3619</v>
      </c>
      <c r="O1585" s="1">
        <v>1752</v>
      </c>
      <c r="P1585" s="1" t="s">
        <v>3135</v>
      </c>
      <c r="Q1585" s="1">
        <v>40</v>
      </c>
      <c r="R1585" s="1">
        <v>0</v>
      </c>
    </row>
    <row r="1586" spans="1:18" x14ac:dyDescent="0.3">
      <c r="A1586" s="3">
        <v>2301549660</v>
      </c>
      <c r="B1586" s="3">
        <v>2301549660</v>
      </c>
      <c r="C1586" s="1">
        <v>504</v>
      </c>
      <c r="D1586" s="1">
        <v>672</v>
      </c>
      <c r="E1586" s="1">
        <v>847</v>
      </c>
      <c r="F1586" s="1">
        <v>1055</v>
      </c>
      <c r="G1586" s="1">
        <v>1132</v>
      </c>
      <c r="H1586" s="1">
        <v>15</v>
      </c>
      <c r="I1586" s="1">
        <v>23</v>
      </c>
      <c r="J1586" s="1" t="s">
        <v>3620</v>
      </c>
      <c r="K1586" s="1" t="s">
        <v>434</v>
      </c>
      <c r="L1586" s="1" t="s">
        <v>3593</v>
      </c>
      <c r="M1586" s="1" t="s">
        <v>3594</v>
      </c>
      <c r="N1586" s="1" t="s">
        <v>3621</v>
      </c>
      <c r="O1586" s="1">
        <v>1643</v>
      </c>
      <c r="P1586" s="1" t="s">
        <v>3135</v>
      </c>
      <c r="Q1586" s="1">
        <v>40</v>
      </c>
      <c r="R1586" s="1">
        <v>0</v>
      </c>
    </row>
    <row r="1587" spans="1:18" x14ac:dyDescent="0.3">
      <c r="A1587" s="3">
        <v>2301569645</v>
      </c>
      <c r="B1587" s="3">
        <v>2301569645</v>
      </c>
      <c r="C1587" s="1">
        <v>504</v>
      </c>
      <c r="D1587" s="1">
        <v>672</v>
      </c>
      <c r="E1587" s="1">
        <v>847</v>
      </c>
      <c r="F1587" s="1">
        <v>1055</v>
      </c>
      <c r="G1587" s="1">
        <v>1132</v>
      </c>
      <c r="H1587" s="1">
        <v>15</v>
      </c>
      <c r="I1587" s="1">
        <v>23</v>
      </c>
      <c r="J1587" s="1" t="s">
        <v>3622</v>
      </c>
      <c r="K1587" s="1" t="s">
        <v>434</v>
      </c>
      <c r="L1587" s="1" t="s">
        <v>3593</v>
      </c>
      <c r="M1587" s="1" t="s">
        <v>3594</v>
      </c>
      <c r="N1587" s="1" t="s">
        <v>3623</v>
      </c>
      <c r="O1587" s="1">
        <v>548</v>
      </c>
      <c r="P1587" s="1" t="s">
        <v>3135</v>
      </c>
      <c r="Q1587" s="1">
        <v>40</v>
      </c>
      <c r="R1587" s="1">
        <v>0</v>
      </c>
    </row>
    <row r="1588" spans="1:18" x14ac:dyDescent="0.3">
      <c r="A1588" s="3">
        <v>2301570240</v>
      </c>
      <c r="B1588" s="3">
        <v>2301570240</v>
      </c>
      <c r="C1588" s="1">
        <v>504</v>
      </c>
      <c r="D1588" s="1">
        <v>672</v>
      </c>
      <c r="E1588" s="1">
        <v>847</v>
      </c>
      <c r="F1588" s="1">
        <v>1055</v>
      </c>
      <c r="G1588" s="1">
        <v>1132</v>
      </c>
      <c r="H1588" s="1">
        <v>15</v>
      </c>
      <c r="I1588" s="1">
        <v>23</v>
      </c>
      <c r="J1588" s="1" t="s">
        <v>3624</v>
      </c>
      <c r="K1588" s="1" t="s">
        <v>434</v>
      </c>
      <c r="L1588" s="1" t="s">
        <v>3593</v>
      </c>
      <c r="M1588" s="1" t="s">
        <v>3594</v>
      </c>
      <c r="N1588" s="1" t="s">
        <v>3625</v>
      </c>
      <c r="O1588" s="1">
        <v>892</v>
      </c>
      <c r="P1588" s="1" t="s">
        <v>3135</v>
      </c>
      <c r="Q1588" s="1">
        <v>40</v>
      </c>
      <c r="R1588" s="1">
        <v>0</v>
      </c>
    </row>
    <row r="1589" spans="1:18" x14ac:dyDescent="0.3">
      <c r="A1589" s="3">
        <v>2301571955</v>
      </c>
      <c r="B1589" s="3">
        <v>2301571955</v>
      </c>
      <c r="C1589" s="1">
        <v>504</v>
      </c>
      <c r="D1589" s="1">
        <v>672</v>
      </c>
      <c r="E1589" s="1">
        <v>847</v>
      </c>
      <c r="F1589" s="1">
        <v>1055</v>
      </c>
      <c r="G1589" s="1">
        <v>1132</v>
      </c>
      <c r="H1589" s="1">
        <v>15</v>
      </c>
      <c r="I1589" s="1">
        <v>23</v>
      </c>
      <c r="J1589" s="1" t="s">
        <v>3626</v>
      </c>
      <c r="K1589" s="1" t="s">
        <v>434</v>
      </c>
      <c r="L1589" s="1" t="s">
        <v>3593</v>
      </c>
      <c r="M1589" s="1" t="s">
        <v>3594</v>
      </c>
      <c r="N1589" s="1" t="s">
        <v>3627</v>
      </c>
      <c r="O1589" s="1">
        <v>606</v>
      </c>
      <c r="P1589" s="1" t="s">
        <v>3135</v>
      </c>
      <c r="Q1589" s="1">
        <v>40</v>
      </c>
      <c r="R1589" s="1">
        <v>0</v>
      </c>
    </row>
    <row r="1590" spans="1:18" x14ac:dyDescent="0.3">
      <c r="A1590" s="3">
        <v>2301579550</v>
      </c>
      <c r="B1590" s="3">
        <v>2301579550</v>
      </c>
      <c r="C1590" s="1">
        <v>504</v>
      </c>
      <c r="D1590" s="1">
        <v>672</v>
      </c>
      <c r="E1590" s="1">
        <v>847</v>
      </c>
      <c r="F1590" s="1">
        <v>1055</v>
      </c>
      <c r="G1590" s="1">
        <v>1132</v>
      </c>
      <c r="H1590" s="1">
        <v>15</v>
      </c>
      <c r="I1590" s="1">
        <v>23</v>
      </c>
      <c r="J1590" s="1" t="s">
        <v>3628</v>
      </c>
      <c r="K1590" s="1" t="s">
        <v>434</v>
      </c>
      <c r="L1590" s="1" t="s">
        <v>3593</v>
      </c>
      <c r="M1590" s="1" t="s">
        <v>3594</v>
      </c>
      <c r="N1590" s="1" t="s">
        <v>3629</v>
      </c>
      <c r="O1590" s="1">
        <v>5075</v>
      </c>
      <c r="P1590" s="1" t="s">
        <v>3135</v>
      </c>
      <c r="Q1590" s="1">
        <v>40</v>
      </c>
      <c r="R1590" s="1">
        <v>0</v>
      </c>
    </row>
    <row r="1591" spans="1:18" x14ac:dyDescent="0.3">
      <c r="A1591" s="3">
        <v>2301584135</v>
      </c>
      <c r="B1591" s="3">
        <v>2301584140</v>
      </c>
      <c r="C1591" s="1">
        <v>504</v>
      </c>
      <c r="D1591" s="1">
        <v>672</v>
      </c>
      <c r="E1591" s="1">
        <v>847</v>
      </c>
      <c r="F1591" s="1">
        <v>1055</v>
      </c>
      <c r="G1591" s="1">
        <v>1132</v>
      </c>
      <c r="H1591" s="1">
        <v>15</v>
      </c>
      <c r="I1591" s="1">
        <v>23</v>
      </c>
      <c r="J1591" s="1" t="s">
        <v>3630</v>
      </c>
      <c r="K1591" s="1" t="s">
        <v>434</v>
      </c>
      <c r="L1591" s="1" t="s">
        <v>3593</v>
      </c>
      <c r="M1591" s="1" t="s">
        <v>3594</v>
      </c>
      <c r="N1591" s="1" t="s">
        <v>3631</v>
      </c>
      <c r="O1591" s="1">
        <v>718</v>
      </c>
      <c r="P1591" s="1" t="s">
        <v>3135</v>
      </c>
      <c r="Q1591" s="1">
        <v>40</v>
      </c>
      <c r="R1591" s="1">
        <v>0</v>
      </c>
    </row>
    <row r="1592" spans="1:18" x14ac:dyDescent="0.3">
      <c r="A1592" s="3">
        <v>2301585010</v>
      </c>
      <c r="B1592" s="3">
        <v>2301585010</v>
      </c>
      <c r="C1592" s="1">
        <v>504</v>
      </c>
      <c r="D1592" s="1">
        <v>672</v>
      </c>
      <c r="E1592" s="1">
        <v>847</v>
      </c>
      <c r="F1592" s="1">
        <v>1055</v>
      </c>
      <c r="G1592" s="1">
        <v>1132</v>
      </c>
      <c r="H1592" s="1">
        <v>15</v>
      </c>
      <c r="I1592" s="1">
        <v>23</v>
      </c>
      <c r="J1592" s="1" t="s">
        <v>3632</v>
      </c>
      <c r="K1592" s="1" t="s">
        <v>434</v>
      </c>
      <c r="L1592" s="1" t="s">
        <v>3593</v>
      </c>
      <c r="M1592" s="1" t="s">
        <v>3594</v>
      </c>
      <c r="N1592" s="1" t="s">
        <v>3633</v>
      </c>
      <c r="O1592" s="1">
        <v>2300</v>
      </c>
      <c r="P1592" s="1" t="s">
        <v>3135</v>
      </c>
      <c r="Q1592" s="1">
        <v>40</v>
      </c>
      <c r="R1592" s="1">
        <v>0</v>
      </c>
    </row>
    <row r="1593" spans="1:18" x14ac:dyDescent="0.3">
      <c r="A1593" s="3">
        <v>2301587075</v>
      </c>
      <c r="B1593" s="3">
        <v>2301587075</v>
      </c>
      <c r="C1593" s="1">
        <v>504</v>
      </c>
      <c r="D1593" s="1">
        <v>672</v>
      </c>
      <c r="E1593" s="1">
        <v>847</v>
      </c>
      <c r="F1593" s="1">
        <v>1055</v>
      </c>
      <c r="G1593" s="1">
        <v>1132</v>
      </c>
      <c r="H1593" s="1">
        <v>15</v>
      </c>
      <c r="I1593" s="1">
        <v>23</v>
      </c>
      <c r="J1593" s="1" t="s">
        <v>3634</v>
      </c>
      <c r="K1593" s="1" t="s">
        <v>434</v>
      </c>
      <c r="L1593" s="1" t="s">
        <v>3593</v>
      </c>
      <c r="M1593" s="1" t="s">
        <v>3594</v>
      </c>
      <c r="N1593" s="1" t="s">
        <v>3635</v>
      </c>
      <c r="O1593" s="1">
        <v>3732</v>
      </c>
      <c r="P1593" s="1" t="s">
        <v>3135</v>
      </c>
      <c r="Q1593" s="1">
        <v>40</v>
      </c>
      <c r="R1593" s="1">
        <v>0</v>
      </c>
    </row>
    <row r="1594" spans="1:18" x14ac:dyDescent="0.3">
      <c r="A1594" s="3">
        <v>2301701325</v>
      </c>
      <c r="B1594" s="3">
        <v>2301701325</v>
      </c>
      <c r="C1594" s="1">
        <v>515</v>
      </c>
      <c r="D1594" s="1">
        <v>547</v>
      </c>
      <c r="E1594" s="1">
        <v>689</v>
      </c>
      <c r="F1594" s="1">
        <v>930</v>
      </c>
      <c r="G1594" s="1">
        <v>1204</v>
      </c>
      <c r="H1594" s="1">
        <v>17</v>
      </c>
      <c r="I1594" s="1">
        <v>23</v>
      </c>
      <c r="J1594" s="1" t="s">
        <v>3638</v>
      </c>
      <c r="K1594" s="1" t="s">
        <v>3639</v>
      </c>
      <c r="L1594" s="1" t="s">
        <v>3636</v>
      </c>
      <c r="M1594" s="1" t="s">
        <v>3637</v>
      </c>
      <c r="N1594" s="1" t="s">
        <v>1156</v>
      </c>
      <c r="O1594" s="1">
        <v>821</v>
      </c>
      <c r="P1594" s="1" t="s">
        <v>3135</v>
      </c>
      <c r="Q1594" s="1">
        <v>40</v>
      </c>
      <c r="R1594" s="1">
        <v>0</v>
      </c>
    </row>
    <row r="1595" spans="1:18" x14ac:dyDescent="0.3">
      <c r="A1595" s="3">
        <v>2301704825</v>
      </c>
      <c r="B1595" s="3">
        <v>2301704825</v>
      </c>
      <c r="C1595" s="1">
        <v>515</v>
      </c>
      <c r="D1595" s="1">
        <v>547</v>
      </c>
      <c r="E1595" s="1">
        <v>689</v>
      </c>
      <c r="F1595" s="1">
        <v>930</v>
      </c>
      <c r="G1595" s="1">
        <v>1204</v>
      </c>
      <c r="H1595" s="1">
        <v>17</v>
      </c>
      <c r="I1595" s="1">
        <v>23</v>
      </c>
      <c r="J1595" s="1" t="s">
        <v>3640</v>
      </c>
      <c r="K1595" s="1" t="s">
        <v>3639</v>
      </c>
      <c r="L1595" s="1" t="s">
        <v>3636</v>
      </c>
      <c r="M1595" s="1" t="s">
        <v>3637</v>
      </c>
      <c r="N1595" s="1" t="s">
        <v>847</v>
      </c>
      <c r="O1595" s="1">
        <v>2607</v>
      </c>
      <c r="P1595" s="1" t="s">
        <v>3135</v>
      </c>
      <c r="Q1595" s="1">
        <v>40</v>
      </c>
      <c r="R1595" s="1">
        <v>0</v>
      </c>
    </row>
    <row r="1596" spans="1:18" x14ac:dyDescent="0.3">
      <c r="A1596" s="3">
        <v>2301708150</v>
      </c>
      <c r="B1596" s="3">
        <v>2301708150</v>
      </c>
      <c r="C1596" s="1">
        <v>515</v>
      </c>
      <c r="D1596" s="1">
        <v>547</v>
      </c>
      <c r="E1596" s="1">
        <v>689</v>
      </c>
      <c r="F1596" s="1">
        <v>930</v>
      </c>
      <c r="G1596" s="1">
        <v>1204</v>
      </c>
      <c r="H1596" s="1">
        <v>17</v>
      </c>
      <c r="I1596" s="1">
        <v>23</v>
      </c>
      <c r="J1596" s="1" t="s">
        <v>3641</v>
      </c>
      <c r="K1596" s="1" t="s">
        <v>3639</v>
      </c>
      <c r="L1596" s="1" t="s">
        <v>3636</v>
      </c>
      <c r="M1596" s="1" t="s">
        <v>3637</v>
      </c>
      <c r="N1596" s="1" t="s">
        <v>3642</v>
      </c>
      <c r="O1596" s="1">
        <v>1597</v>
      </c>
      <c r="P1596" s="1" t="s">
        <v>3135</v>
      </c>
      <c r="Q1596" s="1">
        <v>40</v>
      </c>
      <c r="R1596" s="1">
        <v>0</v>
      </c>
    </row>
    <row r="1597" spans="1:18" x14ac:dyDescent="0.3">
      <c r="A1597" s="3">
        <v>2301708710</v>
      </c>
      <c r="B1597" s="3">
        <v>2301708710</v>
      </c>
      <c r="C1597" s="1">
        <v>515</v>
      </c>
      <c r="D1597" s="1">
        <v>547</v>
      </c>
      <c r="E1597" s="1">
        <v>689</v>
      </c>
      <c r="F1597" s="1">
        <v>930</v>
      </c>
      <c r="G1597" s="1">
        <v>1204</v>
      </c>
      <c r="H1597" s="1">
        <v>17</v>
      </c>
      <c r="I1597" s="1">
        <v>23</v>
      </c>
      <c r="J1597" s="1" t="s">
        <v>3643</v>
      </c>
      <c r="K1597" s="1" t="s">
        <v>3639</v>
      </c>
      <c r="L1597" s="1" t="s">
        <v>3636</v>
      </c>
      <c r="M1597" s="1" t="s">
        <v>3637</v>
      </c>
      <c r="N1597" s="1" t="s">
        <v>3644</v>
      </c>
      <c r="O1597" s="1">
        <v>2009</v>
      </c>
      <c r="P1597" s="1" t="s">
        <v>3135</v>
      </c>
      <c r="Q1597" s="1">
        <v>40</v>
      </c>
      <c r="R1597" s="1">
        <v>0</v>
      </c>
    </row>
    <row r="1598" spans="1:18" x14ac:dyDescent="0.3">
      <c r="A1598" s="3">
        <v>2301709550</v>
      </c>
      <c r="B1598" s="3">
        <v>2301709550</v>
      </c>
      <c r="C1598" s="1">
        <v>515</v>
      </c>
      <c r="D1598" s="1">
        <v>547</v>
      </c>
      <c r="E1598" s="1">
        <v>689</v>
      </c>
      <c r="F1598" s="1">
        <v>930</v>
      </c>
      <c r="G1598" s="1">
        <v>1204</v>
      </c>
      <c r="H1598" s="1">
        <v>17</v>
      </c>
      <c r="I1598" s="1">
        <v>23</v>
      </c>
      <c r="J1598" s="1" t="s">
        <v>3645</v>
      </c>
      <c r="K1598" s="1" t="s">
        <v>3639</v>
      </c>
      <c r="L1598" s="1" t="s">
        <v>3636</v>
      </c>
      <c r="M1598" s="1" t="s">
        <v>3637</v>
      </c>
      <c r="N1598" s="1" t="s">
        <v>3646</v>
      </c>
      <c r="O1598" s="1">
        <v>145</v>
      </c>
      <c r="P1598" s="1" t="s">
        <v>3135</v>
      </c>
      <c r="Q1598" s="1">
        <v>40</v>
      </c>
      <c r="R1598" s="1">
        <v>0</v>
      </c>
    </row>
    <row r="1599" spans="1:18" x14ac:dyDescent="0.3">
      <c r="A1599" s="3">
        <v>2301710005</v>
      </c>
      <c r="B1599" s="3">
        <v>2301710005</v>
      </c>
      <c r="C1599" s="1">
        <v>515</v>
      </c>
      <c r="D1599" s="1">
        <v>547</v>
      </c>
      <c r="E1599" s="1">
        <v>689</v>
      </c>
      <c r="F1599" s="1">
        <v>930</v>
      </c>
      <c r="G1599" s="1">
        <v>1204</v>
      </c>
      <c r="H1599" s="1">
        <v>17</v>
      </c>
      <c r="I1599" s="1">
        <v>23</v>
      </c>
      <c r="J1599" s="1" t="s">
        <v>3647</v>
      </c>
      <c r="K1599" s="1" t="s">
        <v>3639</v>
      </c>
      <c r="L1599" s="1" t="s">
        <v>3636</v>
      </c>
      <c r="M1599" s="1" t="s">
        <v>3637</v>
      </c>
      <c r="N1599" s="1" t="s">
        <v>911</v>
      </c>
      <c r="O1599" s="1">
        <v>990</v>
      </c>
      <c r="P1599" s="1" t="s">
        <v>3135</v>
      </c>
      <c r="Q1599" s="1">
        <v>40</v>
      </c>
      <c r="R1599" s="1">
        <v>0</v>
      </c>
    </row>
    <row r="1600" spans="1:18" x14ac:dyDescent="0.3">
      <c r="A1600" s="3">
        <v>2301717250</v>
      </c>
      <c r="B1600" s="3">
        <v>2301717250</v>
      </c>
      <c r="C1600" s="1">
        <v>515</v>
      </c>
      <c r="D1600" s="1">
        <v>547</v>
      </c>
      <c r="E1600" s="1">
        <v>689</v>
      </c>
      <c r="F1600" s="1">
        <v>930</v>
      </c>
      <c r="G1600" s="1">
        <v>1204</v>
      </c>
      <c r="H1600" s="1">
        <v>17</v>
      </c>
      <c r="I1600" s="1">
        <v>23</v>
      </c>
      <c r="J1600" s="1" t="s">
        <v>3648</v>
      </c>
      <c r="K1600" s="1" t="s">
        <v>3639</v>
      </c>
      <c r="L1600" s="1" t="s">
        <v>3636</v>
      </c>
      <c r="M1600" s="1" t="s">
        <v>3637</v>
      </c>
      <c r="N1600" s="1" t="s">
        <v>3649</v>
      </c>
      <c r="O1600" s="1">
        <v>1148</v>
      </c>
      <c r="P1600" s="1" t="s">
        <v>3135</v>
      </c>
      <c r="Q1600" s="1">
        <v>40</v>
      </c>
      <c r="R1600" s="1">
        <v>0</v>
      </c>
    </row>
    <row r="1601" spans="1:18" x14ac:dyDescent="0.3">
      <c r="A1601" s="3">
        <v>2301717740</v>
      </c>
      <c r="B1601" s="3">
        <v>2301717740</v>
      </c>
      <c r="C1601" s="1">
        <v>515</v>
      </c>
      <c r="D1601" s="1">
        <v>547</v>
      </c>
      <c r="E1601" s="1">
        <v>689</v>
      </c>
      <c r="F1601" s="1">
        <v>930</v>
      </c>
      <c r="G1601" s="1">
        <v>1204</v>
      </c>
      <c r="H1601" s="1">
        <v>17</v>
      </c>
      <c r="I1601" s="1">
        <v>23</v>
      </c>
      <c r="J1601" s="1" t="s">
        <v>3650</v>
      </c>
      <c r="K1601" s="1" t="s">
        <v>3639</v>
      </c>
      <c r="L1601" s="1" t="s">
        <v>3636</v>
      </c>
      <c r="M1601" s="1" t="s">
        <v>3637</v>
      </c>
      <c r="N1601" s="1" t="s">
        <v>3651</v>
      </c>
      <c r="O1601" s="1">
        <v>2550</v>
      </c>
      <c r="P1601" s="1" t="s">
        <v>3135</v>
      </c>
      <c r="Q1601" s="1">
        <v>40</v>
      </c>
      <c r="R1601" s="1">
        <v>0</v>
      </c>
    </row>
    <row r="1602" spans="1:18" x14ac:dyDescent="0.3">
      <c r="A1602" s="3">
        <v>2301726910</v>
      </c>
      <c r="B1602" s="3">
        <v>2301726910</v>
      </c>
      <c r="C1602" s="1">
        <v>515</v>
      </c>
      <c r="D1602" s="1">
        <v>547</v>
      </c>
      <c r="E1602" s="1">
        <v>689</v>
      </c>
      <c r="F1602" s="1">
        <v>930</v>
      </c>
      <c r="G1602" s="1">
        <v>1204</v>
      </c>
      <c r="H1602" s="1">
        <v>17</v>
      </c>
      <c r="I1602" s="1">
        <v>23</v>
      </c>
      <c r="J1602" s="1" t="s">
        <v>3652</v>
      </c>
      <c r="K1602" s="1" t="s">
        <v>3639</v>
      </c>
      <c r="L1602" s="1" t="s">
        <v>3636</v>
      </c>
      <c r="M1602" s="1" t="s">
        <v>3637</v>
      </c>
      <c r="N1602" s="1" t="s">
        <v>3653</v>
      </c>
      <c r="O1602" s="1">
        <v>3449</v>
      </c>
      <c r="P1602" s="1" t="s">
        <v>3135</v>
      </c>
      <c r="Q1602" s="1">
        <v>40</v>
      </c>
      <c r="R1602" s="1">
        <v>0</v>
      </c>
    </row>
    <row r="1603" spans="1:18" x14ac:dyDescent="0.3">
      <c r="A1603" s="3">
        <v>2301727505</v>
      </c>
      <c r="B1603" s="3">
        <v>2301727505</v>
      </c>
      <c r="C1603" s="1">
        <v>515</v>
      </c>
      <c r="D1603" s="1">
        <v>547</v>
      </c>
      <c r="E1603" s="1">
        <v>689</v>
      </c>
      <c r="F1603" s="1">
        <v>930</v>
      </c>
      <c r="G1603" s="1">
        <v>1204</v>
      </c>
      <c r="H1603" s="1">
        <v>17</v>
      </c>
      <c r="I1603" s="1">
        <v>23</v>
      </c>
      <c r="J1603" s="1" t="s">
        <v>3654</v>
      </c>
      <c r="K1603" s="1" t="s">
        <v>3639</v>
      </c>
      <c r="L1603" s="1" t="s">
        <v>3636</v>
      </c>
      <c r="M1603" s="1" t="s">
        <v>3637</v>
      </c>
      <c r="N1603" s="1" t="s">
        <v>3655</v>
      </c>
      <c r="O1603" s="1">
        <v>209</v>
      </c>
      <c r="P1603" s="1" t="s">
        <v>3135</v>
      </c>
      <c r="Q1603" s="1">
        <v>40</v>
      </c>
      <c r="R1603" s="1">
        <v>0</v>
      </c>
    </row>
    <row r="1604" spans="1:18" x14ac:dyDescent="0.3">
      <c r="A1604" s="3">
        <v>2301729710</v>
      </c>
      <c r="B1604" s="3">
        <v>2301729710</v>
      </c>
      <c r="C1604" s="1">
        <v>515</v>
      </c>
      <c r="D1604" s="1">
        <v>547</v>
      </c>
      <c r="E1604" s="1">
        <v>689</v>
      </c>
      <c r="F1604" s="1">
        <v>930</v>
      </c>
      <c r="G1604" s="1">
        <v>1204</v>
      </c>
      <c r="H1604" s="1">
        <v>17</v>
      </c>
      <c r="I1604" s="1">
        <v>23</v>
      </c>
      <c r="J1604" s="1" t="s">
        <v>3656</v>
      </c>
      <c r="K1604" s="1" t="s">
        <v>3639</v>
      </c>
      <c r="L1604" s="1" t="s">
        <v>3636</v>
      </c>
      <c r="M1604" s="1" t="s">
        <v>3637</v>
      </c>
      <c r="N1604" s="1" t="s">
        <v>3657</v>
      </c>
      <c r="O1604" s="1">
        <v>830</v>
      </c>
      <c r="P1604" s="1" t="s">
        <v>3135</v>
      </c>
      <c r="Q1604" s="1">
        <v>40</v>
      </c>
      <c r="R1604" s="1">
        <v>0</v>
      </c>
    </row>
    <row r="1605" spans="1:18" x14ac:dyDescent="0.3">
      <c r="A1605" s="3">
        <v>2301731110</v>
      </c>
      <c r="B1605" s="3">
        <v>2301731110</v>
      </c>
      <c r="C1605" s="1">
        <v>515</v>
      </c>
      <c r="D1605" s="1">
        <v>547</v>
      </c>
      <c r="E1605" s="1">
        <v>689</v>
      </c>
      <c r="F1605" s="1">
        <v>930</v>
      </c>
      <c r="G1605" s="1">
        <v>1204</v>
      </c>
      <c r="H1605" s="1">
        <v>17</v>
      </c>
      <c r="I1605" s="1">
        <v>23</v>
      </c>
      <c r="J1605" s="1" t="s">
        <v>3658</v>
      </c>
      <c r="K1605" s="1" t="s">
        <v>3639</v>
      </c>
      <c r="L1605" s="1" t="s">
        <v>3636</v>
      </c>
      <c r="M1605" s="1" t="s">
        <v>3637</v>
      </c>
      <c r="N1605" s="1" t="s">
        <v>3659</v>
      </c>
      <c r="O1605" s="1">
        <v>238</v>
      </c>
      <c r="P1605" s="1" t="s">
        <v>3135</v>
      </c>
      <c r="Q1605" s="1">
        <v>40</v>
      </c>
      <c r="R1605" s="1">
        <v>0</v>
      </c>
    </row>
    <row r="1606" spans="1:18" x14ac:dyDescent="0.3">
      <c r="A1606" s="3">
        <v>2301731670</v>
      </c>
      <c r="B1606" s="3">
        <v>2301731670</v>
      </c>
      <c r="C1606" s="1">
        <v>515</v>
      </c>
      <c r="D1606" s="1">
        <v>547</v>
      </c>
      <c r="E1606" s="1">
        <v>689</v>
      </c>
      <c r="F1606" s="1">
        <v>930</v>
      </c>
      <c r="G1606" s="1">
        <v>1204</v>
      </c>
      <c r="H1606" s="1">
        <v>17</v>
      </c>
      <c r="I1606" s="1">
        <v>23</v>
      </c>
      <c r="J1606" s="1" t="s">
        <v>3660</v>
      </c>
      <c r="K1606" s="1" t="s">
        <v>3639</v>
      </c>
      <c r="L1606" s="1" t="s">
        <v>3636</v>
      </c>
      <c r="M1606" s="1" t="s">
        <v>3637</v>
      </c>
      <c r="N1606" s="1" t="s">
        <v>927</v>
      </c>
      <c r="O1606" s="1">
        <v>1185</v>
      </c>
      <c r="P1606" s="1" t="s">
        <v>3135</v>
      </c>
      <c r="Q1606" s="1">
        <v>40</v>
      </c>
      <c r="R1606" s="1">
        <v>0</v>
      </c>
    </row>
    <row r="1607" spans="1:18" x14ac:dyDescent="0.3">
      <c r="A1607" s="3">
        <v>2301732370</v>
      </c>
      <c r="B1607" s="3">
        <v>2301732370</v>
      </c>
      <c r="C1607" s="1">
        <v>515</v>
      </c>
      <c r="D1607" s="1">
        <v>547</v>
      </c>
      <c r="E1607" s="1">
        <v>689</v>
      </c>
      <c r="F1607" s="1">
        <v>930</v>
      </c>
      <c r="G1607" s="1">
        <v>1204</v>
      </c>
      <c r="H1607" s="1">
        <v>17</v>
      </c>
      <c r="I1607" s="1">
        <v>23</v>
      </c>
      <c r="J1607" s="1" t="s">
        <v>3661</v>
      </c>
      <c r="K1607" s="1" t="s">
        <v>3639</v>
      </c>
      <c r="L1607" s="1" t="s">
        <v>3636</v>
      </c>
      <c r="M1607" s="1" t="s">
        <v>3637</v>
      </c>
      <c r="N1607" s="1" t="s">
        <v>1166</v>
      </c>
      <c r="O1607" s="1">
        <v>1416</v>
      </c>
      <c r="P1607" s="1" t="s">
        <v>3135</v>
      </c>
      <c r="Q1607" s="1">
        <v>40</v>
      </c>
      <c r="R1607" s="1">
        <v>0</v>
      </c>
    </row>
    <row r="1608" spans="1:18" x14ac:dyDescent="0.3">
      <c r="A1608" s="3">
        <v>2301733315</v>
      </c>
      <c r="B1608" s="3">
        <v>2301733315</v>
      </c>
      <c r="C1608" s="1">
        <v>515</v>
      </c>
      <c r="D1608" s="1">
        <v>547</v>
      </c>
      <c r="E1608" s="1">
        <v>689</v>
      </c>
      <c r="F1608" s="1">
        <v>930</v>
      </c>
      <c r="G1608" s="1">
        <v>1204</v>
      </c>
      <c r="H1608" s="1">
        <v>17</v>
      </c>
      <c r="I1608" s="1">
        <v>23</v>
      </c>
      <c r="J1608" s="1" t="s">
        <v>3662</v>
      </c>
      <c r="K1608" s="1" t="s">
        <v>3639</v>
      </c>
      <c r="L1608" s="1" t="s">
        <v>3636</v>
      </c>
      <c r="M1608" s="1" t="s">
        <v>3637</v>
      </c>
      <c r="N1608" s="1" t="s">
        <v>3663</v>
      </c>
      <c r="O1608" s="1">
        <v>1620</v>
      </c>
      <c r="P1608" s="1" t="s">
        <v>3135</v>
      </c>
      <c r="Q1608" s="1">
        <v>40</v>
      </c>
      <c r="R1608" s="1">
        <v>0</v>
      </c>
    </row>
    <row r="1609" spans="1:18" x14ac:dyDescent="0.3">
      <c r="A1609" s="3">
        <v>2301739422</v>
      </c>
      <c r="B1609" s="3">
        <v>2301739422</v>
      </c>
      <c r="C1609" s="1">
        <v>515</v>
      </c>
      <c r="D1609" s="1">
        <v>547</v>
      </c>
      <c r="E1609" s="1">
        <v>689</v>
      </c>
      <c r="F1609" s="1">
        <v>930</v>
      </c>
      <c r="G1609" s="1">
        <v>1204</v>
      </c>
      <c r="H1609" s="1">
        <v>17</v>
      </c>
      <c r="I1609" s="1">
        <v>23</v>
      </c>
      <c r="J1609" s="1" t="s">
        <v>3664</v>
      </c>
      <c r="K1609" s="1" t="s">
        <v>3639</v>
      </c>
      <c r="L1609" s="1" t="s">
        <v>3636</v>
      </c>
      <c r="M1609" s="1" t="s">
        <v>3637</v>
      </c>
      <c r="N1609" s="1" t="s">
        <v>3665</v>
      </c>
      <c r="O1609" s="1">
        <v>45</v>
      </c>
      <c r="P1609" s="1" t="s">
        <v>3135</v>
      </c>
      <c r="Q1609" s="1">
        <v>40</v>
      </c>
      <c r="R1609" s="1">
        <v>0</v>
      </c>
    </row>
    <row r="1610" spans="1:18" x14ac:dyDescent="0.3">
      <c r="A1610" s="3">
        <v>2301741365</v>
      </c>
      <c r="B1610" s="3">
        <v>2301741365</v>
      </c>
      <c r="C1610" s="1">
        <v>515</v>
      </c>
      <c r="D1610" s="1">
        <v>547</v>
      </c>
      <c r="E1610" s="1">
        <v>689</v>
      </c>
      <c r="F1610" s="1">
        <v>930</v>
      </c>
      <c r="G1610" s="1">
        <v>1204</v>
      </c>
      <c r="H1610" s="1">
        <v>17</v>
      </c>
      <c r="I1610" s="1">
        <v>23</v>
      </c>
      <c r="J1610" s="1" t="s">
        <v>3666</v>
      </c>
      <c r="K1610" s="1" t="s">
        <v>3639</v>
      </c>
      <c r="L1610" s="1" t="s">
        <v>3636</v>
      </c>
      <c r="M1610" s="1" t="s">
        <v>3637</v>
      </c>
      <c r="N1610" s="1" t="s">
        <v>3667</v>
      </c>
      <c r="O1610" s="1">
        <v>1140</v>
      </c>
      <c r="P1610" s="1" t="s">
        <v>3135</v>
      </c>
      <c r="Q1610" s="1">
        <v>40</v>
      </c>
      <c r="R1610" s="1">
        <v>0</v>
      </c>
    </row>
    <row r="1611" spans="1:18" x14ac:dyDescent="0.3">
      <c r="A1611" s="3">
        <v>2301742835</v>
      </c>
      <c r="B1611" s="3">
        <v>2301742835</v>
      </c>
      <c r="C1611" s="1">
        <v>515</v>
      </c>
      <c r="D1611" s="1">
        <v>547</v>
      </c>
      <c r="E1611" s="1">
        <v>689</v>
      </c>
      <c r="F1611" s="1">
        <v>930</v>
      </c>
      <c r="G1611" s="1">
        <v>1204</v>
      </c>
      <c r="H1611" s="1">
        <v>17</v>
      </c>
      <c r="I1611" s="1">
        <v>23</v>
      </c>
      <c r="J1611" s="1" t="s">
        <v>3668</v>
      </c>
      <c r="K1611" s="1" t="s">
        <v>3639</v>
      </c>
      <c r="L1611" s="1" t="s">
        <v>3636</v>
      </c>
      <c r="M1611" s="1" t="s">
        <v>3637</v>
      </c>
      <c r="N1611" s="1" t="s">
        <v>3669</v>
      </c>
      <c r="O1611" s="1">
        <v>46</v>
      </c>
      <c r="P1611" s="1" t="s">
        <v>3135</v>
      </c>
      <c r="Q1611" s="1">
        <v>40</v>
      </c>
      <c r="R1611" s="1">
        <v>0</v>
      </c>
    </row>
    <row r="1612" spans="1:18" x14ac:dyDescent="0.3">
      <c r="A1612" s="3">
        <v>2301745285</v>
      </c>
      <c r="B1612" s="3">
        <v>2301745285</v>
      </c>
      <c r="C1612" s="1">
        <v>515</v>
      </c>
      <c r="D1612" s="1">
        <v>547</v>
      </c>
      <c r="E1612" s="1">
        <v>689</v>
      </c>
      <c r="F1612" s="1">
        <v>930</v>
      </c>
      <c r="G1612" s="1">
        <v>1204</v>
      </c>
      <c r="H1612" s="1">
        <v>17</v>
      </c>
      <c r="I1612" s="1">
        <v>23</v>
      </c>
      <c r="J1612" s="1" t="s">
        <v>3670</v>
      </c>
      <c r="K1612" s="1" t="s">
        <v>3639</v>
      </c>
      <c r="L1612" s="1" t="s">
        <v>3636</v>
      </c>
      <c r="M1612" s="1" t="s">
        <v>3637</v>
      </c>
      <c r="N1612" s="1" t="s">
        <v>3671</v>
      </c>
      <c r="O1612" s="1">
        <v>2681</v>
      </c>
      <c r="P1612" s="1" t="s">
        <v>3135</v>
      </c>
      <c r="Q1612" s="1">
        <v>40</v>
      </c>
      <c r="R1612" s="1">
        <v>0</v>
      </c>
    </row>
    <row r="1613" spans="1:18" x14ac:dyDescent="0.3">
      <c r="A1613" s="3">
        <v>2301746105</v>
      </c>
      <c r="B1613" s="3">
        <v>2301746105</v>
      </c>
      <c r="C1613" s="1">
        <v>515</v>
      </c>
      <c r="D1613" s="1">
        <v>547</v>
      </c>
      <c r="E1613" s="1">
        <v>689</v>
      </c>
      <c r="F1613" s="1">
        <v>930</v>
      </c>
      <c r="G1613" s="1">
        <v>1204</v>
      </c>
      <c r="H1613" s="1">
        <v>17</v>
      </c>
      <c r="I1613" s="1">
        <v>23</v>
      </c>
      <c r="J1613" s="1" t="s">
        <v>3672</v>
      </c>
      <c r="K1613" s="1" t="s">
        <v>3639</v>
      </c>
      <c r="L1613" s="1" t="s">
        <v>3636</v>
      </c>
      <c r="M1613" s="1" t="s">
        <v>3637</v>
      </c>
      <c r="N1613" s="1" t="s">
        <v>3673</v>
      </c>
      <c r="O1613" s="1">
        <v>143</v>
      </c>
      <c r="P1613" s="1" t="s">
        <v>3135</v>
      </c>
      <c r="Q1613" s="1">
        <v>40</v>
      </c>
      <c r="R1613" s="1">
        <v>0</v>
      </c>
    </row>
    <row r="1614" spans="1:18" x14ac:dyDescent="0.3">
      <c r="A1614" s="3">
        <v>2301749275</v>
      </c>
      <c r="B1614" s="3">
        <v>2301749275</v>
      </c>
      <c r="C1614" s="1">
        <v>515</v>
      </c>
      <c r="D1614" s="1">
        <v>547</v>
      </c>
      <c r="E1614" s="1">
        <v>689</v>
      </c>
      <c r="F1614" s="1">
        <v>930</v>
      </c>
      <c r="G1614" s="1">
        <v>1204</v>
      </c>
      <c r="H1614" s="1">
        <v>17</v>
      </c>
      <c r="I1614" s="1">
        <v>23</v>
      </c>
      <c r="J1614" s="1" t="s">
        <v>3674</v>
      </c>
      <c r="K1614" s="1" t="s">
        <v>3639</v>
      </c>
      <c r="L1614" s="1" t="s">
        <v>3636</v>
      </c>
      <c r="M1614" s="1" t="s">
        <v>3637</v>
      </c>
      <c r="N1614" s="1" t="s">
        <v>3675</v>
      </c>
      <c r="O1614" s="1">
        <v>329</v>
      </c>
      <c r="P1614" s="1" t="s">
        <v>3135</v>
      </c>
      <c r="Q1614" s="1">
        <v>40</v>
      </c>
      <c r="R1614" s="1">
        <v>0</v>
      </c>
    </row>
    <row r="1615" spans="1:18" x14ac:dyDescent="0.3">
      <c r="A1615" s="3">
        <v>2301752575</v>
      </c>
      <c r="B1615" s="3">
        <v>2301752575</v>
      </c>
      <c r="C1615" s="1">
        <v>515</v>
      </c>
      <c r="D1615" s="1">
        <v>547</v>
      </c>
      <c r="E1615" s="1">
        <v>689</v>
      </c>
      <c r="F1615" s="1">
        <v>930</v>
      </c>
      <c r="G1615" s="1">
        <v>1204</v>
      </c>
      <c r="H1615" s="1">
        <v>17</v>
      </c>
      <c r="I1615" s="1">
        <v>23</v>
      </c>
      <c r="J1615" s="1" t="s">
        <v>3676</v>
      </c>
      <c r="K1615" s="1" t="s">
        <v>3639</v>
      </c>
      <c r="L1615" s="1" t="s">
        <v>3636</v>
      </c>
      <c r="M1615" s="1" t="s">
        <v>3637</v>
      </c>
      <c r="N1615" s="1" t="s">
        <v>3677</v>
      </c>
      <c r="O1615" s="1">
        <v>24</v>
      </c>
      <c r="P1615" s="1" t="s">
        <v>3135</v>
      </c>
      <c r="Q1615" s="1">
        <v>40</v>
      </c>
      <c r="R1615" s="1">
        <v>0</v>
      </c>
    </row>
    <row r="1616" spans="1:18" x14ac:dyDescent="0.3">
      <c r="A1616" s="3">
        <v>2301754000</v>
      </c>
      <c r="B1616" s="3">
        <v>2301754000</v>
      </c>
      <c r="C1616" s="1">
        <v>515</v>
      </c>
      <c r="D1616" s="1">
        <v>547</v>
      </c>
      <c r="E1616" s="1">
        <v>689</v>
      </c>
      <c r="F1616" s="1">
        <v>930</v>
      </c>
      <c r="G1616" s="1">
        <v>1204</v>
      </c>
      <c r="H1616" s="1">
        <v>17</v>
      </c>
      <c r="I1616" s="1">
        <v>23</v>
      </c>
      <c r="J1616" s="1" t="s">
        <v>3678</v>
      </c>
      <c r="K1616" s="1" t="s">
        <v>3639</v>
      </c>
      <c r="L1616" s="1" t="s">
        <v>3636</v>
      </c>
      <c r="M1616" s="1" t="s">
        <v>3637</v>
      </c>
      <c r="N1616" s="1" t="s">
        <v>3679</v>
      </c>
      <c r="O1616" s="1">
        <v>5014</v>
      </c>
      <c r="P1616" s="1" t="s">
        <v>3135</v>
      </c>
      <c r="Q1616" s="1">
        <v>40</v>
      </c>
      <c r="R1616" s="1">
        <v>0</v>
      </c>
    </row>
    <row r="1617" spans="1:18" x14ac:dyDescent="0.3">
      <c r="A1617" s="3">
        <v>2301755960</v>
      </c>
      <c r="B1617" s="3">
        <v>2301755960</v>
      </c>
      <c r="C1617" s="1">
        <v>515</v>
      </c>
      <c r="D1617" s="1">
        <v>547</v>
      </c>
      <c r="E1617" s="1">
        <v>689</v>
      </c>
      <c r="F1617" s="1">
        <v>930</v>
      </c>
      <c r="G1617" s="1">
        <v>1204</v>
      </c>
      <c r="H1617" s="1">
        <v>17</v>
      </c>
      <c r="I1617" s="1">
        <v>23</v>
      </c>
      <c r="J1617" s="1" t="s">
        <v>3680</v>
      </c>
      <c r="K1617" s="1" t="s">
        <v>3639</v>
      </c>
      <c r="L1617" s="1" t="s">
        <v>3636</v>
      </c>
      <c r="M1617" s="1" t="s">
        <v>3637</v>
      </c>
      <c r="N1617" s="1" t="s">
        <v>3681</v>
      </c>
      <c r="O1617" s="1">
        <v>1770</v>
      </c>
      <c r="P1617" s="1" t="s">
        <v>3135</v>
      </c>
      <c r="Q1617" s="1">
        <v>40</v>
      </c>
      <c r="R1617" s="1">
        <v>0</v>
      </c>
    </row>
    <row r="1618" spans="1:18" x14ac:dyDescent="0.3">
      <c r="A1618" s="3">
        <v>2301756310</v>
      </c>
      <c r="B1618" s="3">
        <v>2301756310</v>
      </c>
      <c r="C1618" s="1">
        <v>515</v>
      </c>
      <c r="D1618" s="1">
        <v>547</v>
      </c>
      <c r="E1618" s="1">
        <v>689</v>
      </c>
      <c r="F1618" s="1">
        <v>930</v>
      </c>
      <c r="G1618" s="1">
        <v>1204</v>
      </c>
      <c r="H1618" s="1">
        <v>17</v>
      </c>
      <c r="I1618" s="1">
        <v>23</v>
      </c>
      <c r="J1618" s="1" t="s">
        <v>3682</v>
      </c>
      <c r="K1618" s="1" t="s">
        <v>3639</v>
      </c>
      <c r="L1618" s="1" t="s">
        <v>3636</v>
      </c>
      <c r="M1618" s="1" t="s">
        <v>3637</v>
      </c>
      <c r="N1618" s="1" t="s">
        <v>1090</v>
      </c>
      <c r="O1618" s="1">
        <v>4110</v>
      </c>
      <c r="P1618" s="1" t="s">
        <v>3135</v>
      </c>
      <c r="Q1618" s="1">
        <v>40</v>
      </c>
      <c r="R1618" s="1">
        <v>0</v>
      </c>
    </row>
    <row r="1619" spans="1:18" x14ac:dyDescent="0.3">
      <c r="A1619" s="3">
        <v>2301756625</v>
      </c>
      <c r="B1619" s="3">
        <v>2301756625</v>
      </c>
      <c r="C1619" s="1">
        <v>515</v>
      </c>
      <c r="D1619" s="1">
        <v>547</v>
      </c>
      <c r="E1619" s="1">
        <v>689</v>
      </c>
      <c r="F1619" s="1">
        <v>930</v>
      </c>
      <c r="G1619" s="1">
        <v>1204</v>
      </c>
      <c r="H1619" s="1">
        <v>17</v>
      </c>
      <c r="I1619" s="1">
        <v>23</v>
      </c>
      <c r="J1619" s="1" t="s">
        <v>3683</v>
      </c>
      <c r="K1619" s="1" t="s">
        <v>3639</v>
      </c>
      <c r="L1619" s="1" t="s">
        <v>3636</v>
      </c>
      <c r="M1619" s="1" t="s">
        <v>3637</v>
      </c>
      <c r="N1619" s="1" t="s">
        <v>3684</v>
      </c>
      <c r="O1619" s="1">
        <v>5183</v>
      </c>
      <c r="P1619" s="1" t="s">
        <v>3135</v>
      </c>
      <c r="Q1619" s="1">
        <v>40</v>
      </c>
      <c r="R1619" s="1">
        <v>0</v>
      </c>
    </row>
    <row r="1620" spans="1:18" x14ac:dyDescent="0.3">
      <c r="A1620" s="3">
        <v>2301758270</v>
      </c>
      <c r="B1620" s="3">
        <v>2301758270</v>
      </c>
      <c r="C1620" s="1">
        <v>515</v>
      </c>
      <c r="D1620" s="1">
        <v>547</v>
      </c>
      <c r="E1620" s="1">
        <v>689</v>
      </c>
      <c r="F1620" s="1">
        <v>930</v>
      </c>
      <c r="G1620" s="1">
        <v>1204</v>
      </c>
      <c r="H1620" s="1">
        <v>17</v>
      </c>
      <c r="I1620" s="1">
        <v>23</v>
      </c>
      <c r="J1620" s="1" t="s">
        <v>3685</v>
      </c>
      <c r="K1620" s="1" t="s">
        <v>3639</v>
      </c>
      <c r="L1620" s="1" t="s">
        <v>3636</v>
      </c>
      <c r="M1620" s="1" t="s">
        <v>3637</v>
      </c>
      <c r="N1620" s="1" t="s">
        <v>3686</v>
      </c>
      <c r="O1620" s="1">
        <v>1541</v>
      </c>
      <c r="P1620" s="1" t="s">
        <v>3135</v>
      </c>
      <c r="Q1620" s="1">
        <v>40</v>
      </c>
      <c r="R1620" s="1">
        <v>0</v>
      </c>
    </row>
    <row r="1621" spans="1:18" x14ac:dyDescent="0.3">
      <c r="A1621" s="3">
        <v>2301760405</v>
      </c>
      <c r="B1621" s="3">
        <v>2301760405</v>
      </c>
      <c r="C1621" s="1">
        <v>515</v>
      </c>
      <c r="D1621" s="1">
        <v>547</v>
      </c>
      <c r="E1621" s="1">
        <v>689</v>
      </c>
      <c r="F1621" s="1">
        <v>930</v>
      </c>
      <c r="G1621" s="1">
        <v>1204</v>
      </c>
      <c r="H1621" s="1">
        <v>17</v>
      </c>
      <c r="I1621" s="1">
        <v>23</v>
      </c>
      <c r="J1621" s="1" t="s">
        <v>3687</v>
      </c>
      <c r="K1621" s="1" t="s">
        <v>3639</v>
      </c>
      <c r="L1621" s="1" t="s">
        <v>3636</v>
      </c>
      <c r="M1621" s="1" t="s">
        <v>3637</v>
      </c>
      <c r="N1621" s="1" t="s">
        <v>3688</v>
      </c>
      <c r="O1621" s="1">
        <v>1498</v>
      </c>
      <c r="P1621" s="1" t="s">
        <v>3135</v>
      </c>
      <c r="Q1621" s="1">
        <v>40</v>
      </c>
      <c r="R1621" s="1">
        <v>0</v>
      </c>
    </row>
    <row r="1622" spans="1:18" x14ac:dyDescent="0.3">
      <c r="A1622" s="3">
        <v>2301764185</v>
      </c>
      <c r="B1622" s="3">
        <v>2301764185</v>
      </c>
      <c r="C1622" s="1">
        <v>515</v>
      </c>
      <c r="D1622" s="1">
        <v>547</v>
      </c>
      <c r="E1622" s="1">
        <v>689</v>
      </c>
      <c r="F1622" s="1">
        <v>930</v>
      </c>
      <c r="G1622" s="1">
        <v>1204</v>
      </c>
      <c r="H1622" s="1">
        <v>17</v>
      </c>
      <c r="I1622" s="1">
        <v>23</v>
      </c>
      <c r="J1622" s="1" t="s">
        <v>3689</v>
      </c>
      <c r="K1622" s="1" t="s">
        <v>3639</v>
      </c>
      <c r="L1622" s="1" t="s">
        <v>3636</v>
      </c>
      <c r="M1622" s="1" t="s">
        <v>3637</v>
      </c>
      <c r="N1622" s="1" t="s">
        <v>994</v>
      </c>
      <c r="O1622" s="1">
        <v>369</v>
      </c>
      <c r="P1622" s="1" t="s">
        <v>3135</v>
      </c>
      <c r="Q1622" s="1">
        <v>40</v>
      </c>
      <c r="R1622" s="1">
        <v>0</v>
      </c>
    </row>
    <row r="1623" spans="1:18" x14ac:dyDescent="0.3">
      <c r="A1623" s="3">
        <v>2301764290</v>
      </c>
      <c r="B1623" s="3">
        <v>2301764290</v>
      </c>
      <c r="C1623" s="1">
        <v>515</v>
      </c>
      <c r="D1623" s="1">
        <v>547</v>
      </c>
      <c r="E1623" s="1">
        <v>689</v>
      </c>
      <c r="F1623" s="1">
        <v>930</v>
      </c>
      <c r="G1623" s="1">
        <v>1204</v>
      </c>
      <c r="H1623" s="1">
        <v>17</v>
      </c>
      <c r="I1623" s="1">
        <v>23</v>
      </c>
      <c r="J1623" s="1" t="s">
        <v>3690</v>
      </c>
      <c r="K1623" s="1" t="s">
        <v>3639</v>
      </c>
      <c r="L1623" s="1" t="s">
        <v>3636</v>
      </c>
      <c r="M1623" s="1" t="s">
        <v>3637</v>
      </c>
      <c r="N1623" s="1" t="s">
        <v>3691</v>
      </c>
      <c r="O1623" s="1">
        <v>5841</v>
      </c>
      <c r="P1623" s="1" t="s">
        <v>3135</v>
      </c>
      <c r="Q1623" s="1">
        <v>40</v>
      </c>
      <c r="R1623" s="1">
        <v>0</v>
      </c>
    </row>
    <row r="1624" spans="1:18" x14ac:dyDescent="0.3">
      <c r="A1624" s="3">
        <v>2301771755</v>
      </c>
      <c r="B1624" s="3">
        <v>2301771755</v>
      </c>
      <c r="C1624" s="1">
        <v>515</v>
      </c>
      <c r="D1624" s="1">
        <v>547</v>
      </c>
      <c r="E1624" s="1">
        <v>689</v>
      </c>
      <c r="F1624" s="1">
        <v>930</v>
      </c>
      <c r="G1624" s="1">
        <v>1204</v>
      </c>
      <c r="H1624" s="1">
        <v>17</v>
      </c>
      <c r="I1624" s="1">
        <v>23</v>
      </c>
      <c r="J1624" s="1" t="s">
        <v>3692</v>
      </c>
      <c r="K1624" s="1" t="s">
        <v>3639</v>
      </c>
      <c r="L1624" s="1" t="s">
        <v>3636</v>
      </c>
      <c r="M1624" s="1" t="s">
        <v>3637</v>
      </c>
      <c r="N1624" s="1" t="s">
        <v>3693</v>
      </c>
      <c r="O1624" s="1">
        <v>579</v>
      </c>
      <c r="P1624" s="1" t="s">
        <v>3135</v>
      </c>
      <c r="Q1624" s="1">
        <v>40</v>
      </c>
      <c r="R1624" s="1">
        <v>0</v>
      </c>
    </row>
    <row r="1625" spans="1:18" x14ac:dyDescent="0.3">
      <c r="A1625" s="3">
        <v>2301774510</v>
      </c>
      <c r="B1625" s="3">
        <v>2301774510</v>
      </c>
      <c r="C1625" s="1">
        <v>515</v>
      </c>
      <c r="D1625" s="1">
        <v>547</v>
      </c>
      <c r="E1625" s="1">
        <v>689</v>
      </c>
      <c r="F1625" s="1">
        <v>930</v>
      </c>
      <c r="G1625" s="1">
        <v>1204</v>
      </c>
      <c r="H1625" s="1">
        <v>17</v>
      </c>
      <c r="I1625" s="1">
        <v>23</v>
      </c>
      <c r="J1625" s="1" t="s">
        <v>3694</v>
      </c>
      <c r="K1625" s="1" t="s">
        <v>3639</v>
      </c>
      <c r="L1625" s="1" t="s">
        <v>3636</v>
      </c>
      <c r="M1625" s="1" t="s">
        <v>3637</v>
      </c>
      <c r="N1625" s="1" t="s">
        <v>3695</v>
      </c>
      <c r="O1625" s="1">
        <v>236</v>
      </c>
      <c r="P1625" s="1" t="s">
        <v>3135</v>
      </c>
      <c r="Q1625" s="1">
        <v>40</v>
      </c>
      <c r="R1625" s="1">
        <v>0</v>
      </c>
    </row>
    <row r="1626" spans="1:18" x14ac:dyDescent="0.3">
      <c r="A1626" s="3">
        <v>2301774685</v>
      </c>
      <c r="B1626" s="3">
        <v>2301774685</v>
      </c>
      <c r="C1626" s="1">
        <v>515</v>
      </c>
      <c r="D1626" s="1">
        <v>547</v>
      </c>
      <c r="E1626" s="1">
        <v>689</v>
      </c>
      <c r="F1626" s="1">
        <v>930</v>
      </c>
      <c r="G1626" s="1">
        <v>1204</v>
      </c>
      <c r="H1626" s="1">
        <v>17</v>
      </c>
      <c r="I1626" s="1">
        <v>23</v>
      </c>
      <c r="J1626" s="1" t="s">
        <v>3696</v>
      </c>
      <c r="K1626" s="1" t="s">
        <v>3639</v>
      </c>
      <c r="L1626" s="1" t="s">
        <v>3636</v>
      </c>
      <c r="M1626" s="1" t="s">
        <v>3637</v>
      </c>
      <c r="N1626" s="1" t="s">
        <v>3697</v>
      </c>
      <c r="O1626" s="1">
        <v>385</v>
      </c>
      <c r="P1626" s="1" t="s">
        <v>3135</v>
      </c>
      <c r="Q1626" s="1">
        <v>40</v>
      </c>
      <c r="R1626" s="1">
        <v>0</v>
      </c>
    </row>
    <row r="1627" spans="1:18" x14ac:dyDescent="0.3">
      <c r="A1627" s="3">
        <v>2301775035</v>
      </c>
      <c r="B1627" s="3">
        <v>2301775035</v>
      </c>
      <c r="C1627" s="1">
        <v>515</v>
      </c>
      <c r="D1627" s="1">
        <v>547</v>
      </c>
      <c r="E1627" s="1">
        <v>689</v>
      </c>
      <c r="F1627" s="1">
        <v>930</v>
      </c>
      <c r="G1627" s="1">
        <v>1204</v>
      </c>
      <c r="H1627" s="1">
        <v>17</v>
      </c>
      <c r="I1627" s="1">
        <v>23</v>
      </c>
      <c r="J1627" s="1" t="s">
        <v>3698</v>
      </c>
      <c r="K1627" s="1" t="s">
        <v>3639</v>
      </c>
      <c r="L1627" s="1" t="s">
        <v>3636</v>
      </c>
      <c r="M1627" s="1" t="s">
        <v>3637</v>
      </c>
      <c r="N1627" s="1" t="s">
        <v>3699</v>
      </c>
      <c r="O1627" s="1">
        <v>939</v>
      </c>
      <c r="P1627" s="1" t="s">
        <v>3135</v>
      </c>
      <c r="Q1627" s="1">
        <v>40</v>
      </c>
      <c r="R1627" s="1">
        <v>0</v>
      </c>
    </row>
    <row r="1628" spans="1:18" x14ac:dyDescent="0.3">
      <c r="A1628" s="3">
        <v>2301775595</v>
      </c>
      <c r="B1628" s="3">
        <v>2301775595</v>
      </c>
      <c r="C1628" s="1">
        <v>515</v>
      </c>
      <c r="D1628" s="1">
        <v>547</v>
      </c>
      <c r="E1628" s="1">
        <v>689</v>
      </c>
      <c r="F1628" s="1">
        <v>930</v>
      </c>
      <c r="G1628" s="1">
        <v>1204</v>
      </c>
      <c r="H1628" s="1">
        <v>17</v>
      </c>
      <c r="I1628" s="1">
        <v>23</v>
      </c>
      <c r="J1628" s="1" t="s">
        <v>3700</v>
      </c>
      <c r="K1628" s="1" t="s">
        <v>3639</v>
      </c>
      <c r="L1628" s="1" t="s">
        <v>3636</v>
      </c>
      <c r="M1628" s="1" t="s">
        <v>3637</v>
      </c>
      <c r="N1628" s="1" t="s">
        <v>3701</v>
      </c>
      <c r="O1628" s="1">
        <v>391</v>
      </c>
      <c r="P1628" s="1" t="s">
        <v>3135</v>
      </c>
      <c r="Q1628" s="1">
        <v>40</v>
      </c>
      <c r="R1628" s="1">
        <v>0</v>
      </c>
    </row>
    <row r="1629" spans="1:18" x14ac:dyDescent="0.3">
      <c r="A1629" s="3">
        <v>2301778465</v>
      </c>
      <c r="B1629" s="3">
        <v>2301778465</v>
      </c>
      <c r="C1629" s="1">
        <v>515</v>
      </c>
      <c r="D1629" s="1">
        <v>547</v>
      </c>
      <c r="E1629" s="1">
        <v>689</v>
      </c>
      <c r="F1629" s="1">
        <v>930</v>
      </c>
      <c r="G1629" s="1">
        <v>1204</v>
      </c>
      <c r="H1629" s="1">
        <v>17</v>
      </c>
      <c r="I1629" s="1">
        <v>23</v>
      </c>
      <c r="J1629" s="1" t="s">
        <v>3702</v>
      </c>
      <c r="K1629" s="1" t="s">
        <v>3639</v>
      </c>
      <c r="L1629" s="1" t="s">
        <v>3636</v>
      </c>
      <c r="M1629" s="1" t="s">
        <v>3637</v>
      </c>
      <c r="N1629" s="1" t="s">
        <v>3703</v>
      </c>
      <c r="O1629" s="1">
        <v>113</v>
      </c>
      <c r="P1629" s="1" t="s">
        <v>3135</v>
      </c>
      <c r="Q1629" s="1">
        <v>40</v>
      </c>
      <c r="R1629" s="1">
        <v>0</v>
      </c>
    </row>
    <row r="1630" spans="1:18" x14ac:dyDescent="0.3">
      <c r="A1630" s="3">
        <v>2301780635</v>
      </c>
      <c r="B1630" s="3">
        <v>2301780635</v>
      </c>
      <c r="C1630" s="1">
        <v>515</v>
      </c>
      <c r="D1630" s="1">
        <v>547</v>
      </c>
      <c r="E1630" s="1">
        <v>689</v>
      </c>
      <c r="F1630" s="1">
        <v>930</v>
      </c>
      <c r="G1630" s="1">
        <v>1204</v>
      </c>
      <c r="H1630" s="1">
        <v>17</v>
      </c>
      <c r="I1630" s="1">
        <v>23</v>
      </c>
      <c r="J1630" s="1" t="s">
        <v>3704</v>
      </c>
      <c r="K1630" s="1" t="s">
        <v>3639</v>
      </c>
      <c r="L1630" s="1" t="s">
        <v>3636</v>
      </c>
      <c r="M1630" s="1" t="s">
        <v>3637</v>
      </c>
      <c r="N1630" s="1" t="s">
        <v>1153</v>
      </c>
      <c r="O1630" s="1">
        <v>1553</v>
      </c>
      <c r="P1630" s="1" t="s">
        <v>3135</v>
      </c>
      <c r="Q1630" s="1">
        <v>40</v>
      </c>
      <c r="R1630" s="1">
        <v>0</v>
      </c>
    </row>
    <row r="1631" spans="1:18" x14ac:dyDescent="0.3">
      <c r="A1631" s="3">
        <v>2301783890</v>
      </c>
      <c r="B1631" s="3">
        <v>2301783890</v>
      </c>
      <c r="C1631" s="1">
        <v>515</v>
      </c>
      <c r="D1631" s="1">
        <v>547</v>
      </c>
      <c r="E1631" s="1">
        <v>689</v>
      </c>
      <c r="F1631" s="1">
        <v>930</v>
      </c>
      <c r="G1631" s="1">
        <v>1204</v>
      </c>
      <c r="H1631" s="1">
        <v>17</v>
      </c>
      <c r="I1631" s="1">
        <v>23</v>
      </c>
      <c r="J1631" s="1" t="s">
        <v>3705</v>
      </c>
      <c r="K1631" s="1" t="s">
        <v>3639</v>
      </c>
      <c r="L1631" s="1" t="s">
        <v>3636</v>
      </c>
      <c r="M1631" s="1" t="s">
        <v>3637</v>
      </c>
      <c r="N1631" s="1" t="s">
        <v>3706</v>
      </c>
      <c r="O1631" s="1">
        <v>1812</v>
      </c>
      <c r="P1631" s="1" t="s">
        <v>3135</v>
      </c>
      <c r="Q1631" s="1">
        <v>40</v>
      </c>
      <c r="R1631" s="1">
        <v>0</v>
      </c>
    </row>
    <row r="1632" spans="1:18" x14ac:dyDescent="0.3">
      <c r="A1632" s="3">
        <v>2301787355</v>
      </c>
      <c r="B1632" s="3">
        <v>2301787355</v>
      </c>
      <c r="C1632" s="1">
        <v>515</v>
      </c>
      <c r="D1632" s="1">
        <v>547</v>
      </c>
      <c r="E1632" s="1">
        <v>689</v>
      </c>
      <c r="F1632" s="1">
        <v>930</v>
      </c>
      <c r="G1632" s="1">
        <v>1204</v>
      </c>
      <c r="H1632" s="1">
        <v>17</v>
      </c>
      <c r="I1632" s="1">
        <v>23</v>
      </c>
      <c r="J1632" s="1" t="s">
        <v>3707</v>
      </c>
      <c r="K1632" s="1" t="s">
        <v>3639</v>
      </c>
      <c r="L1632" s="1" t="s">
        <v>3636</v>
      </c>
      <c r="M1632" s="1" t="s">
        <v>3637</v>
      </c>
      <c r="N1632" s="1" t="s">
        <v>1213</v>
      </c>
      <c r="O1632" s="1">
        <v>1277</v>
      </c>
      <c r="P1632" s="1" t="s">
        <v>3135</v>
      </c>
      <c r="Q1632" s="1">
        <v>40</v>
      </c>
      <c r="R1632" s="1">
        <v>0</v>
      </c>
    </row>
    <row r="1633" spans="1:18" x14ac:dyDescent="0.3">
      <c r="A1633" s="3">
        <v>2301901115</v>
      </c>
      <c r="B1633" s="3">
        <v>2301901115</v>
      </c>
      <c r="C1633" s="1">
        <v>448</v>
      </c>
      <c r="D1633" s="1">
        <v>562</v>
      </c>
      <c r="E1633" s="1">
        <v>666</v>
      </c>
      <c r="F1633" s="1">
        <v>932</v>
      </c>
      <c r="G1633" s="1">
        <v>1077</v>
      </c>
      <c r="H1633" s="1">
        <v>19</v>
      </c>
      <c r="I1633" s="1">
        <v>23</v>
      </c>
      <c r="J1633" s="1" t="s">
        <v>3710</v>
      </c>
      <c r="K1633" s="1" t="s">
        <v>3711</v>
      </c>
      <c r="L1633" s="1" t="s">
        <v>3708</v>
      </c>
      <c r="M1633" s="1" t="s">
        <v>3709</v>
      </c>
      <c r="N1633" s="1" t="s">
        <v>3712</v>
      </c>
      <c r="O1633" s="1">
        <v>890</v>
      </c>
      <c r="P1633" s="1" t="s">
        <v>3135</v>
      </c>
      <c r="Q1633" s="1">
        <v>40</v>
      </c>
      <c r="R1633" s="1">
        <v>1</v>
      </c>
    </row>
    <row r="1634" spans="1:18" x14ac:dyDescent="0.3">
      <c r="A1634" s="3">
        <v>2301901500</v>
      </c>
      <c r="B1634" s="3">
        <v>2301901500</v>
      </c>
      <c r="C1634" s="1">
        <v>448</v>
      </c>
      <c r="D1634" s="1">
        <v>562</v>
      </c>
      <c r="E1634" s="1">
        <v>666</v>
      </c>
      <c r="F1634" s="1">
        <v>932</v>
      </c>
      <c r="G1634" s="1">
        <v>1077</v>
      </c>
      <c r="H1634" s="1">
        <v>19</v>
      </c>
      <c r="I1634" s="1">
        <v>23</v>
      </c>
      <c r="J1634" s="1" t="s">
        <v>3713</v>
      </c>
      <c r="K1634" s="1" t="s">
        <v>3711</v>
      </c>
      <c r="L1634" s="1" t="s">
        <v>3708</v>
      </c>
      <c r="M1634" s="1" t="s">
        <v>3709</v>
      </c>
      <c r="N1634" s="1" t="s">
        <v>3714</v>
      </c>
      <c r="O1634" s="1">
        <v>277</v>
      </c>
      <c r="P1634" s="1" t="s">
        <v>3135</v>
      </c>
      <c r="Q1634" s="1">
        <v>40</v>
      </c>
      <c r="R1634" s="1">
        <v>1</v>
      </c>
    </row>
    <row r="1635" spans="1:18" x14ac:dyDescent="0.3">
      <c r="A1635" s="3">
        <v>2301902795</v>
      </c>
      <c r="B1635" s="3">
        <v>2301902795</v>
      </c>
      <c r="C1635" s="1">
        <v>571</v>
      </c>
      <c r="D1635" s="1">
        <v>660</v>
      </c>
      <c r="E1635" s="1">
        <v>833</v>
      </c>
      <c r="F1635" s="1">
        <v>1037</v>
      </c>
      <c r="G1635" s="1">
        <v>1205</v>
      </c>
      <c r="H1635" s="1">
        <v>19</v>
      </c>
      <c r="I1635" s="1">
        <v>23</v>
      </c>
      <c r="J1635" s="1" t="s">
        <v>3717</v>
      </c>
      <c r="K1635" s="1" t="s">
        <v>3711</v>
      </c>
      <c r="L1635" s="1" t="s">
        <v>3715</v>
      </c>
      <c r="M1635" s="1" t="s">
        <v>3716</v>
      </c>
      <c r="N1635" s="1" t="s">
        <v>3718</v>
      </c>
      <c r="O1635" s="1">
        <v>33039</v>
      </c>
      <c r="P1635" s="1" t="s">
        <v>3135</v>
      </c>
      <c r="Q1635" s="1">
        <v>40</v>
      </c>
      <c r="R1635" s="1">
        <v>1</v>
      </c>
    </row>
    <row r="1636" spans="1:18" x14ac:dyDescent="0.3">
      <c r="A1636" s="3">
        <v>2301906575</v>
      </c>
      <c r="B1636" s="3">
        <v>2301906575</v>
      </c>
      <c r="C1636" s="1">
        <v>448</v>
      </c>
      <c r="D1636" s="1">
        <v>562</v>
      </c>
      <c r="E1636" s="1">
        <v>666</v>
      </c>
      <c r="F1636" s="1">
        <v>932</v>
      </c>
      <c r="G1636" s="1">
        <v>1077</v>
      </c>
      <c r="H1636" s="1">
        <v>19</v>
      </c>
      <c r="I1636" s="1">
        <v>23</v>
      </c>
      <c r="J1636" s="1" t="s">
        <v>3719</v>
      </c>
      <c r="K1636" s="1" t="s">
        <v>3711</v>
      </c>
      <c r="L1636" s="1" t="s">
        <v>3708</v>
      </c>
      <c r="M1636" s="1" t="s">
        <v>3709</v>
      </c>
      <c r="N1636" s="1" t="s">
        <v>3720</v>
      </c>
      <c r="O1636" s="1">
        <v>1290</v>
      </c>
      <c r="P1636" s="1" t="s">
        <v>3135</v>
      </c>
      <c r="Q1636" s="1">
        <v>40</v>
      </c>
      <c r="R1636" s="1">
        <v>1</v>
      </c>
    </row>
    <row r="1637" spans="1:18" x14ac:dyDescent="0.3">
      <c r="A1637" s="3">
        <v>2301906680</v>
      </c>
      <c r="B1637" s="3">
        <v>2301906680</v>
      </c>
      <c r="C1637" s="1">
        <v>448</v>
      </c>
      <c r="D1637" s="1">
        <v>562</v>
      </c>
      <c r="E1637" s="1">
        <v>666</v>
      </c>
      <c r="F1637" s="1">
        <v>932</v>
      </c>
      <c r="G1637" s="1">
        <v>1077</v>
      </c>
      <c r="H1637" s="1">
        <v>19</v>
      </c>
      <c r="I1637" s="1">
        <v>23</v>
      </c>
      <c r="J1637" s="1" t="s">
        <v>3721</v>
      </c>
      <c r="K1637" s="1" t="s">
        <v>3711</v>
      </c>
      <c r="L1637" s="1" t="s">
        <v>3708</v>
      </c>
      <c r="M1637" s="1" t="s">
        <v>3709</v>
      </c>
      <c r="N1637" s="1" t="s">
        <v>3722</v>
      </c>
      <c r="O1637" s="1">
        <v>1492</v>
      </c>
      <c r="P1637" s="1" t="s">
        <v>3135</v>
      </c>
      <c r="Q1637" s="1">
        <v>40</v>
      </c>
      <c r="R1637" s="1">
        <v>1</v>
      </c>
    </row>
    <row r="1638" spans="1:18" x14ac:dyDescent="0.3">
      <c r="A1638" s="3">
        <v>2301906925</v>
      </c>
      <c r="B1638" s="3">
        <v>2301906925</v>
      </c>
      <c r="C1638" s="1">
        <v>571</v>
      </c>
      <c r="D1638" s="1">
        <v>660</v>
      </c>
      <c r="E1638" s="1">
        <v>833</v>
      </c>
      <c r="F1638" s="1">
        <v>1037</v>
      </c>
      <c r="G1638" s="1">
        <v>1205</v>
      </c>
      <c r="H1638" s="1">
        <v>19</v>
      </c>
      <c r="I1638" s="1">
        <v>23</v>
      </c>
      <c r="J1638" s="1" t="s">
        <v>3723</v>
      </c>
      <c r="K1638" s="1" t="s">
        <v>3711</v>
      </c>
      <c r="L1638" s="1" t="s">
        <v>3715</v>
      </c>
      <c r="M1638" s="1" t="s">
        <v>3716</v>
      </c>
      <c r="N1638" s="1" t="s">
        <v>3724</v>
      </c>
      <c r="O1638" s="1">
        <v>9482</v>
      </c>
      <c r="P1638" s="1" t="s">
        <v>3135</v>
      </c>
      <c r="Q1638" s="1">
        <v>40</v>
      </c>
      <c r="R1638" s="1">
        <v>1</v>
      </c>
    </row>
    <row r="1639" spans="1:18" x14ac:dyDescent="0.3">
      <c r="A1639" s="3">
        <v>2301909200</v>
      </c>
      <c r="B1639" s="3">
        <v>2301909200</v>
      </c>
      <c r="C1639" s="1">
        <v>448</v>
      </c>
      <c r="D1639" s="1">
        <v>562</v>
      </c>
      <c r="E1639" s="1">
        <v>666</v>
      </c>
      <c r="F1639" s="1">
        <v>932</v>
      </c>
      <c r="G1639" s="1">
        <v>1077</v>
      </c>
      <c r="H1639" s="1">
        <v>19</v>
      </c>
      <c r="I1639" s="1">
        <v>23</v>
      </c>
      <c r="J1639" s="1" t="s">
        <v>3725</v>
      </c>
      <c r="K1639" s="1" t="s">
        <v>3711</v>
      </c>
      <c r="L1639" s="1" t="s">
        <v>3708</v>
      </c>
      <c r="M1639" s="1" t="s">
        <v>3709</v>
      </c>
      <c r="N1639" s="1" t="s">
        <v>909</v>
      </c>
      <c r="O1639" s="1">
        <v>363</v>
      </c>
      <c r="P1639" s="1" t="s">
        <v>3135</v>
      </c>
      <c r="Q1639" s="1">
        <v>40</v>
      </c>
      <c r="R1639" s="1">
        <v>1</v>
      </c>
    </row>
    <row r="1640" spans="1:18" x14ac:dyDescent="0.3">
      <c r="A1640" s="3">
        <v>2301910670</v>
      </c>
      <c r="B1640" s="3">
        <v>2301910670</v>
      </c>
      <c r="C1640" s="1">
        <v>448</v>
      </c>
      <c r="D1640" s="1">
        <v>562</v>
      </c>
      <c r="E1640" s="1">
        <v>666</v>
      </c>
      <c r="F1640" s="1">
        <v>932</v>
      </c>
      <c r="G1640" s="1">
        <v>1077</v>
      </c>
      <c r="H1640" s="1">
        <v>19</v>
      </c>
      <c r="I1640" s="1">
        <v>23</v>
      </c>
      <c r="J1640" s="1" t="s">
        <v>3726</v>
      </c>
      <c r="K1640" s="1" t="s">
        <v>3711</v>
      </c>
      <c r="L1640" s="1" t="s">
        <v>3708</v>
      </c>
      <c r="M1640" s="1" t="s">
        <v>3709</v>
      </c>
      <c r="N1640" s="1" t="s">
        <v>3727</v>
      </c>
      <c r="O1640" s="1">
        <v>2794</v>
      </c>
      <c r="P1640" s="1" t="s">
        <v>3135</v>
      </c>
      <c r="Q1640" s="1">
        <v>40</v>
      </c>
      <c r="R1640" s="1">
        <v>1</v>
      </c>
    </row>
    <row r="1641" spans="1:18" x14ac:dyDescent="0.3">
      <c r="A1641" s="3">
        <v>2301910810</v>
      </c>
      <c r="B1641" s="3">
        <v>2301910810</v>
      </c>
      <c r="C1641" s="1">
        <v>448</v>
      </c>
      <c r="D1641" s="1">
        <v>562</v>
      </c>
      <c r="E1641" s="1">
        <v>666</v>
      </c>
      <c r="F1641" s="1">
        <v>932</v>
      </c>
      <c r="G1641" s="1">
        <v>1077</v>
      </c>
      <c r="H1641" s="1">
        <v>19</v>
      </c>
      <c r="I1641" s="1">
        <v>23</v>
      </c>
      <c r="J1641" s="1" t="s">
        <v>3728</v>
      </c>
      <c r="K1641" s="1" t="s">
        <v>3711</v>
      </c>
      <c r="L1641" s="1" t="s">
        <v>3708</v>
      </c>
      <c r="M1641" s="1" t="s">
        <v>3709</v>
      </c>
      <c r="N1641" s="1" t="s">
        <v>3729</v>
      </c>
      <c r="O1641" s="1">
        <v>153</v>
      </c>
      <c r="P1641" s="1" t="s">
        <v>3135</v>
      </c>
      <c r="Q1641" s="1">
        <v>40</v>
      </c>
      <c r="R1641" s="1">
        <v>1</v>
      </c>
    </row>
    <row r="1642" spans="1:18" x14ac:dyDescent="0.3">
      <c r="A1642" s="3">
        <v>2301912105</v>
      </c>
      <c r="B1642" s="3">
        <v>2301912105</v>
      </c>
      <c r="C1642" s="1">
        <v>448</v>
      </c>
      <c r="D1642" s="1">
        <v>562</v>
      </c>
      <c r="E1642" s="1">
        <v>666</v>
      </c>
      <c r="F1642" s="1">
        <v>932</v>
      </c>
      <c r="G1642" s="1">
        <v>1077</v>
      </c>
      <c r="H1642" s="1">
        <v>19</v>
      </c>
      <c r="I1642" s="1">
        <v>23</v>
      </c>
      <c r="J1642" s="1" t="s">
        <v>3730</v>
      </c>
      <c r="K1642" s="1" t="s">
        <v>3711</v>
      </c>
      <c r="L1642" s="1" t="s">
        <v>3708</v>
      </c>
      <c r="M1642" s="1" t="s">
        <v>3709</v>
      </c>
      <c r="N1642" s="1" t="s">
        <v>3731</v>
      </c>
      <c r="O1642" s="1">
        <v>1409</v>
      </c>
      <c r="P1642" s="1" t="s">
        <v>3135</v>
      </c>
      <c r="Q1642" s="1">
        <v>40</v>
      </c>
      <c r="R1642" s="1">
        <v>1</v>
      </c>
    </row>
    <row r="1643" spans="1:18" x14ac:dyDescent="0.3">
      <c r="A1643" s="3">
        <v>2301912525</v>
      </c>
      <c r="B1643" s="3">
        <v>2301912525</v>
      </c>
      <c r="C1643" s="1">
        <v>448</v>
      </c>
      <c r="D1643" s="1">
        <v>562</v>
      </c>
      <c r="E1643" s="1">
        <v>666</v>
      </c>
      <c r="F1643" s="1">
        <v>932</v>
      </c>
      <c r="G1643" s="1">
        <v>1077</v>
      </c>
      <c r="H1643" s="1">
        <v>19</v>
      </c>
      <c r="I1643" s="1">
        <v>23</v>
      </c>
      <c r="J1643" s="1" t="s">
        <v>3732</v>
      </c>
      <c r="K1643" s="1" t="s">
        <v>3711</v>
      </c>
      <c r="L1643" s="1" t="s">
        <v>3708</v>
      </c>
      <c r="M1643" s="1" t="s">
        <v>3709</v>
      </c>
      <c r="N1643" s="1" t="s">
        <v>1015</v>
      </c>
      <c r="O1643" s="1">
        <v>546</v>
      </c>
      <c r="P1643" s="1" t="s">
        <v>3135</v>
      </c>
      <c r="Q1643" s="1">
        <v>40</v>
      </c>
      <c r="R1643" s="1">
        <v>1</v>
      </c>
    </row>
    <row r="1644" spans="1:18" x14ac:dyDescent="0.3">
      <c r="A1644" s="3">
        <v>2301913365</v>
      </c>
      <c r="B1644" s="3">
        <v>2301913365</v>
      </c>
      <c r="C1644" s="1">
        <v>448</v>
      </c>
      <c r="D1644" s="1">
        <v>562</v>
      </c>
      <c r="E1644" s="1">
        <v>666</v>
      </c>
      <c r="F1644" s="1">
        <v>932</v>
      </c>
      <c r="G1644" s="1">
        <v>1077</v>
      </c>
      <c r="H1644" s="1">
        <v>19</v>
      </c>
      <c r="I1644" s="1">
        <v>23</v>
      </c>
      <c r="J1644" s="1" t="s">
        <v>3733</v>
      </c>
      <c r="K1644" s="1" t="s">
        <v>3711</v>
      </c>
      <c r="L1644" s="1" t="s">
        <v>3708</v>
      </c>
      <c r="M1644" s="1" t="s">
        <v>3709</v>
      </c>
      <c r="N1644" s="1" t="s">
        <v>3734</v>
      </c>
      <c r="O1644" s="1">
        <v>921</v>
      </c>
      <c r="P1644" s="1" t="s">
        <v>3135</v>
      </c>
      <c r="Q1644" s="1">
        <v>40</v>
      </c>
      <c r="R1644" s="1">
        <v>1</v>
      </c>
    </row>
    <row r="1645" spans="1:18" x14ac:dyDescent="0.3">
      <c r="A1645" s="3">
        <v>2301914310</v>
      </c>
      <c r="B1645" s="3">
        <v>2301914310</v>
      </c>
      <c r="C1645" s="1">
        <v>448</v>
      </c>
      <c r="D1645" s="1">
        <v>562</v>
      </c>
      <c r="E1645" s="1">
        <v>666</v>
      </c>
      <c r="F1645" s="1">
        <v>932</v>
      </c>
      <c r="G1645" s="1">
        <v>1077</v>
      </c>
      <c r="H1645" s="1">
        <v>19</v>
      </c>
      <c r="I1645" s="1">
        <v>23</v>
      </c>
      <c r="J1645" s="1" t="s">
        <v>3735</v>
      </c>
      <c r="K1645" s="1" t="s">
        <v>3711</v>
      </c>
      <c r="L1645" s="1" t="s">
        <v>3708</v>
      </c>
      <c r="M1645" s="1" t="s">
        <v>3709</v>
      </c>
      <c r="N1645" s="1" t="s">
        <v>3736</v>
      </c>
      <c r="O1645" s="1">
        <v>2198</v>
      </c>
      <c r="P1645" s="1" t="s">
        <v>3135</v>
      </c>
      <c r="Q1645" s="1">
        <v>40</v>
      </c>
      <c r="R1645" s="1">
        <v>1</v>
      </c>
    </row>
    <row r="1646" spans="1:18" x14ac:dyDescent="0.3">
      <c r="A1646" s="3">
        <v>2301914380</v>
      </c>
      <c r="B1646" s="3">
        <v>2301914380</v>
      </c>
      <c r="C1646" s="1">
        <v>448</v>
      </c>
      <c r="D1646" s="1">
        <v>562</v>
      </c>
      <c r="E1646" s="1">
        <v>666</v>
      </c>
      <c r="F1646" s="1">
        <v>932</v>
      </c>
      <c r="G1646" s="1">
        <v>1077</v>
      </c>
      <c r="H1646" s="1">
        <v>19</v>
      </c>
      <c r="I1646" s="1">
        <v>23</v>
      </c>
      <c r="J1646" s="1" t="s">
        <v>3737</v>
      </c>
      <c r="K1646" s="1" t="s">
        <v>3711</v>
      </c>
      <c r="L1646" s="1" t="s">
        <v>3708</v>
      </c>
      <c r="M1646" s="1" t="s">
        <v>3709</v>
      </c>
      <c r="N1646" s="1" t="s">
        <v>3738</v>
      </c>
      <c r="O1646" s="1">
        <v>2878</v>
      </c>
      <c r="P1646" s="1" t="s">
        <v>3135</v>
      </c>
      <c r="Q1646" s="1">
        <v>40</v>
      </c>
      <c r="R1646" s="1">
        <v>1</v>
      </c>
    </row>
    <row r="1647" spans="1:18" x14ac:dyDescent="0.3">
      <c r="A1647" s="3">
        <v>2301917530</v>
      </c>
      <c r="B1647" s="3">
        <v>2301917530</v>
      </c>
      <c r="C1647" s="1">
        <v>448</v>
      </c>
      <c r="D1647" s="1">
        <v>562</v>
      </c>
      <c r="E1647" s="1">
        <v>666</v>
      </c>
      <c r="F1647" s="1">
        <v>932</v>
      </c>
      <c r="G1647" s="1">
        <v>1077</v>
      </c>
      <c r="H1647" s="1">
        <v>19</v>
      </c>
      <c r="I1647" s="1">
        <v>23</v>
      </c>
      <c r="J1647" s="1" t="s">
        <v>3739</v>
      </c>
      <c r="K1647" s="1" t="s">
        <v>3711</v>
      </c>
      <c r="L1647" s="1" t="s">
        <v>3708</v>
      </c>
      <c r="M1647" s="1" t="s">
        <v>3709</v>
      </c>
      <c r="N1647" s="1" t="s">
        <v>3740</v>
      </c>
      <c r="O1647" s="1">
        <v>3895</v>
      </c>
      <c r="P1647" s="1" t="s">
        <v>3135</v>
      </c>
      <c r="Q1647" s="1">
        <v>40</v>
      </c>
      <c r="R1647" s="1">
        <v>1</v>
      </c>
    </row>
    <row r="1648" spans="1:18" x14ac:dyDescent="0.3">
      <c r="A1648" s="3">
        <v>2301917950</v>
      </c>
      <c r="B1648" s="3">
        <v>2301917950</v>
      </c>
      <c r="C1648" s="1">
        <v>448</v>
      </c>
      <c r="D1648" s="1">
        <v>562</v>
      </c>
      <c r="E1648" s="1">
        <v>666</v>
      </c>
      <c r="F1648" s="1">
        <v>932</v>
      </c>
      <c r="G1648" s="1">
        <v>1077</v>
      </c>
      <c r="H1648" s="1">
        <v>19</v>
      </c>
      <c r="I1648" s="1">
        <v>23</v>
      </c>
      <c r="J1648" s="1" t="s">
        <v>3741</v>
      </c>
      <c r="K1648" s="1" t="s">
        <v>3711</v>
      </c>
      <c r="L1648" s="1" t="s">
        <v>3708</v>
      </c>
      <c r="M1648" s="1" t="s">
        <v>3709</v>
      </c>
      <c r="N1648" s="1" t="s">
        <v>3742</v>
      </c>
      <c r="O1648" s="1">
        <v>1181</v>
      </c>
      <c r="P1648" s="1" t="s">
        <v>3135</v>
      </c>
      <c r="Q1648" s="1">
        <v>40</v>
      </c>
      <c r="R1648" s="1">
        <v>1</v>
      </c>
    </row>
    <row r="1649" spans="1:18" x14ac:dyDescent="0.3">
      <c r="A1649" s="3">
        <v>2301918580</v>
      </c>
      <c r="B1649" s="3">
        <v>2301918580</v>
      </c>
      <c r="C1649" s="1">
        <v>448</v>
      </c>
      <c r="D1649" s="1">
        <v>562</v>
      </c>
      <c r="E1649" s="1">
        <v>666</v>
      </c>
      <c r="F1649" s="1">
        <v>932</v>
      </c>
      <c r="G1649" s="1">
        <v>1077</v>
      </c>
      <c r="H1649" s="1">
        <v>19</v>
      </c>
      <c r="I1649" s="1">
        <v>23</v>
      </c>
      <c r="J1649" s="1" t="s">
        <v>3743</v>
      </c>
      <c r="K1649" s="1" t="s">
        <v>3711</v>
      </c>
      <c r="L1649" s="1" t="s">
        <v>3708</v>
      </c>
      <c r="M1649" s="1" t="s">
        <v>3709</v>
      </c>
      <c r="N1649" s="1" t="s">
        <v>3744</v>
      </c>
      <c r="O1649" s="1">
        <v>46</v>
      </c>
      <c r="P1649" s="1" t="s">
        <v>3135</v>
      </c>
      <c r="Q1649" s="1">
        <v>40</v>
      </c>
      <c r="R1649" s="1">
        <v>1</v>
      </c>
    </row>
    <row r="1650" spans="1:18" x14ac:dyDescent="0.3">
      <c r="A1650" s="3">
        <v>2301919868</v>
      </c>
      <c r="B1650" s="3">
        <v>2301919868</v>
      </c>
      <c r="C1650" s="1">
        <v>448</v>
      </c>
      <c r="D1650" s="1">
        <v>562</v>
      </c>
      <c r="E1650" s="1">
        <v>666</v>
      </c>
      <c r="F1650" s="1">
        <v>932</v>
      </c>
      <c r="G1650" s="1">
        <v>1077</v>
      </c>
      <c r="H1650" s="1">
        <v>19</v>
      </c>
      <c r="I1650" s="1">
        <v>23</v>
      </c>
      <c r="J1650" s="1" t="s">
        <v>3745</v>
      </c>
      <c r="K1650" s="1" t="s">
        <v>3711</v>
      </c>
      <c r="L1650" s="1" t="s">
        <v>3708</v>
      </c>
      <c r="M1650" s="1" t="s">
        <v>3709</v>
      </c>
      <c r="N1650" s="1" t="s">
        <v>3746</v>
      </c>
      <c r="O1650" s="1">
        <v>343</v>
      </c>
      <c r="P1650" s="1" t="s">
        <v>3135</v>
      </c>
      <c r="Q1650" s="1">
        <v>40</v>
      </c>
      <c r="R1650" s="1">
        <v>1</v>
      </c>
    </row>
    <row r="1651" spans="1:18" x14ac:dyDescent="0.3">
      <c r="A1651" s="3">
        <v>2301921030</v>
      </c>
      <c r="B1651" s="3">
        <v>2301921030</v>
      </c>
      <c r="C1651" s="1">
        <v>448</v>
      </c>
      <c r="D1651" s="1">
        <v>562</v>
      </c>
      <c r="E1651" s="1">
        <v>666</v>
      </c>
      <c r="F1651" s="1">
        <v>932</v>
      </c>
      <c r="G1651" s="1">
        <v>1077</v>
      </c>
      <c r="H1651" s="1">
        <v>19</v>
      </c>
      <c r="I1651" s="1">
        <v>23</v>
      </c>
      <c r="J1651" s="1" t="s">
        <v>3747</v>
      </c>
      <c r="K1651" s="1" t="s">
        <v>3711</v>
      </c>
      <c r="L1651" s="1" t="s">
        <v>3708</v>
      </c>
      <c r="M1651" s="1" t="s">
        <v>3709</v>
      </c>
      <c r="N1651" s="1" t="s">
        <v>3748</v>
      </c>
      <c r="O1651" s="1">
        <v>1723</v>
      </c>
      <c r="P1651" s="1" t="s">
        <v>3135</v>
      </c>
      <c r="Q1651" s="1">
        <v>40</v>
      </c>
      <c r="R1651" s="1">
        <v>1</v>
      </c>
    </row>
    <row r="1652" spans="1:18" x14ac:dyDescent="0.3">
      <c r="A1652" s="3">
        <v>2301922535</v>
      </c>
      <c r="B1652" s="3">
        <v>2301922535</v>
      </c>
      <c r="C1652" s="1">
        <v>571</v>
      </c>
      <c r="D1652" s="1">
        <v>660</v>
      </c>
      <c r="E1652" s="1">
        <v>833</v>
      </c>
      <c r="F1652" s="1">
        <v>1037</v>
      </c>
      <c r="G1652" s="1">
        <v>1205</v>
      </c>
      <c r="H1652" s="1">
        <v>19</v>
      </c>
      <c r="I1652" s="1">
        <v>23</v>
      </c>
      <c r="J1652" s="1" t="s">
        <v>3749</v>
      </c>
      <c r="K1652" s="1" t="s">
        <v>3711</v>
      </c>
      <c r="L1652" s="1" t="s">
        <v>3715</v>
      </c>
      <c r="M1652" s="1" t="s">
        <v>3716</v>
      </c>
      <c r="N1652" s="1" t="s">
        <v>3750</v>
      </c>
      <c r="O1652" s="1">
        <v>2225</v>
      </c>
      <c r="P1652" s="1" t="s">
        <v>3135</v>
      </c>
      <c r="Q1652" s="1">
        <v>40</v>
      </c>
      <c r="R1652" s="1">
        <v>1</v>
      </c>
    </row>
    <row r="1653" spans="1:18" x14ac:dyDescent="0.3">
      <c r="A1653" s="3">
        <v>2301922710</v>
      </c>
      <c r="B1653" s="3">
        <v>2301922710</v>
      </c>
      <c r="C1653" s="1">
        <v>448</v>
      </c>
      <c r="D1653" s="1">
        <v>562</v>
      </c>
      <c r="E1653" s="1">
        <v>666</v>
      </c>
      <c r="F1653" s="1">
        <v>932</v>
      </c>
      <c r="G1653" s="1">
        <v>1077</v>
      </c>
      <c r="H1653" s="1">
        <v>19</v>
      </c>
      <c r="I1653" s="1">
        <v>23</v>
      </c>
      <c r="J1653" s="1" t="s">
        <v>3751</v>
      </c>
      <c r="K1653" s="1" t="s">
        <v>3711</v>
      </c>
      <c r="L1653" s="1" t="s">
        <v>3708</v>
      </c>
      <c r="M1653" s="1" t="s">
        <v>3709</v>
      </c>
      <c r="N1653" s="1" t="s">
        <v>3752</v>
      </c>
      <c r="O1653" s="1">
        <v>131</v>
      </c>
      <c r="P1653" s="1" t="s">
        <v>3135</v>
      </c>
      <c r="Q1653" s="1">
        <v>40</v>
      </c>
      <c r="R1653" s="1">
        <v>1</v>
      </c>
    </row>
    <row r="1654" spans="1:18" x14ac:dyDescent="0.3">
      <c r="A1654" s="3">
        <v>2301923620</v>
      </c>
      <c r="B1654" s="3">
        <v>2301923620</v>
      </c>
      <c r="C1654" s="1">
        <v>448</v>
      </c>
      <c r="D1654" s="1">
        <v>562</v>
      </c>
      <c r="E1654" s="1">
        <v>666</v>
      </c>
      <c r="F1654" s="1">
        <v>932</v>
      </c>
      <c r="G1654" s="1">
        <v>1077</v>
      </c>
      <c r="H1654" s="1">
        <v>19</v>
      </c>
      <c r="I1654" s="1">
        <v>23</v>
      </c>
      <c r="J1654" s="1" t="s">
        <v>3753</v>
      </c>
      <c r="K1654" s="1" t="s">
        <v>3711</v>
      </c>
      <c r="L1654" s="1" t="s">
        <v>3708</v>
      </c>
      <c r="M1654" s="1" t="s">
        <v>3709</v>
      </c>
      <c r="N1654" s="1" t="s">
        <v>919</v>
      </c>
      <c r="O1654" s="1">
        <v>1607</v>
      </c>
      <c r="P1654" s="1" t="s">
        <v>3135</v>
      </c>
      <c r="Q1654" s="1">
        <v>40</v>
      </c>
      <c r="R1654" s="1">
        <v>1</v>
      </c>
    </row>
    <row r="1655" spans="1:18" x14ac:dyDescent="0.3">
      <c r="A1655" s="3">
        <v>2301923865</v>
      </c>
      <c r="B1655" s="3">
        <v>2301923865</v>
      </c>
      <c r="C1655" s="1">
        <v>448</v>
      </c>
      <c r="D1655" s="1">
        <v>562</v>
      </c>
      <c r="E1655" s="1">
        <v>666</v>
      </c>
      <c r="F1655" s="1">
        <v>932</v>
      </c>
      <c r="G1655" s="1">
        <v>1077</v>
      </c>
      <c r="H1655" s="1">
        <v>19</v>
      </c>
      <c r="I1655" s="1">
        <v>23</v>
      </c>
      <c r="J1655" s="1" t="s">
        <v>3754</v>
      </c>
      <c r="K1655" s="1" t="s">
        <v>3711</v>
      </c>
      <c r="L1655" s="1" t="s">
        <v>3708</v>
      </c>
      <c r="M1655" s="1" t="s">
        <v>3709</v>
      </c>
      <c r="N1655" s="1" t="s">
        <v>3755</v>
      </c>
      <c r="O1655" s="1">
        <v>1246</v>
      </c>
      <c r="P1655" s="1" t="s">
        <v>3135</v>
      </c>
      <c r="Q1655" s="1">
        <v>40</v>
      </c>
      <c r="R1655" s="1">
        <v>1</v>
      </c>
    </row>
    <row r="1656" spans="1:18" x14ac:dyDescent="0.3">
      <c r="A1656" s="3">
        <v>2301924110</v>
      </c>
      <c r="B1656" s="3">
        <v>2301924110</v>
      </c>
      <c r="C1656" s="1">
        <v>448</v>
      </c>
      <c r="D1656" s="1">
        <v>562</v>
      </c>
      <c r="E1656" s="1">
        <v>666</v>
      </c>
      <c r="F1656" s="1">
        <v>932</v>
      </c>
      <c r="G1656" s="1">
        <v>1077</v>
      </c>
      <c r="H1656" s="1">
        <v>19</v>
      </c>
      <c r="I1656" s="1">
        <v>23</v>
      </c>
      <c r="J1656" s="1" t="s">
        <v>3756</v>
      </c>
      <c r="K1656" s="1" t="s">
        <v>3711</v>
      </c>
      <c r="L1656" s="1" t="s">
        <v>3708</v>
      </c>
      <c r="M1656" s="1" t="s">
        <v>3709</v>
      </c>
      <c r="N1656" s="1" t="s">
        <v>3757</v>
      </c>
      <c r="O1656" s="1">
        <v>1092</v>
      </c>
      <c r="P1656" s="1" t="s">
        <v>3135</v>
      </c>
      <c r="Q1656" s="1">
        <v>40</v>
      </c>
      <c r="R1656" s="1">
        <v>1</v>
      </c>
    </row>
    <row r="1657" spans="1:18" x14ac:dyDescent="0.3">
      <c r="A1657" s="3">
        <v>2301927190</v>
      </c>
      <c r="B1657" s="3">
        <v>2301927190</v>
      </c>
      <c r="C1657" s="1">
        <v>448</v>
      </c>
      <c r="D1657" s="1">
        <v>562</v>
      </c>
      <c r="E1657" s="1">
        <v>666</v>
      </c>
      <c r="F1657" s="1">
        <v>932</v>
      </c>
      <c r="G1657" s="1">
        <v>1077</v>
      </c>
      <c r="H1657" s="1">
        <v>19</v>
      </c>
      <c r="I1657" s="1">
        <v>23</v>
      </c>
      <c r="J1657" s="1" t="s">
        <v>3758</v>
      </c>
      <c r="K1657" s="1" t="s">
        <v>3711</v>
      </c>
      <c r="L1657" s="1" t="s">
        <v>3708</v>
      </c>
      <c r="M1657" s="1" t="s">
        <v>3709</v>
      </c>
      <c r="N1657" s="1" t="s">
        <v>3759</v>
      </c>
      <c r="O1657" s="1">
        <v>1105</v>
      </c>
      <c r="P1657" s="1" t="s">
        <v>3135</v>
      </c>
      <c r="Q1657" s="1">
        <v>40</v>
      </c>
      <c r="R1657" s="1">
        <v>1</v>
      </c>
    </row>
    <row r="1658" spans="1:18" x14ac:dyDescent="0.3">
      <c r="A1658" s="3">
        <v>2301927645</v>
      </c>
      <c r="B1658" s="3">
        <v>2301927645</v>
      </c>
      <c r="C1658" s="1">
        <v>571</v>
      </c>
      <c r="D1658" s="1">
        <v>660</v>
      </c>
      <c r="E1658" s="1">
        <v>833</v>
      </c>
      <c r="F1658" s="1">
        <v>1037</v>
      </c>
      <c r="G1658" s="1">
        <v>1205</v>
      </c>
      <c r="H1658" s="1">
        <v>19</v>
      </c>
      <c r="I1658" s="1">
        <v>23</v>
      </c>
      <c r="J1658" s="1" t="s">
        <v>3760</v>
      </c>
      <c r="K1658" s="1" t="s">
        <v>3711</v>
      </c>
      <c r="L1658" s="1" t="s">
        <v>3715</v>
      </c>
      <c r="M1658" s="1" t="s">
        <v>3716</v>
      </c>
      <c r="N1658" s="1" t="s">
        <v>3761</v>
      </c>
      <c r="O1658" s="1">
        <v>4594</v>
      </c>
      <c r="P1658" s="1" t="s">
        <v>3135</v>
      </c>
      <c r="Q1658" s="1">
        <v>40</v>
      </c>
      <c r="R1658" s="1">
        <v>1</v>
      </c>
    </row>
    <row r="1659" spans="1:18" x14ac:dyDescent="0.3">
      <c r="A1659" s="3">
        <v>2301929185</v>
      </c>
      <c r="B1659" s="3">
        <v>2301929185</v>
      </c>
      <c r="C1659" s="1">
        <v>448</v>
      </c>
      <c r="D1659" s="1">
        <v>562</v>
      </c>
      <c r="E1659" s="1">
        <v>666</v>
      </c>
      <c r="F1659" s="1">
        <v>932</v>
      </c>
      <c r="G1659" s="1">
        <v>1077</v>
      </c>
      <c r="H1659" s="1">
        <v>19</v>
      </c>
      <c r="I1659" s="1">
        <v>23</v>
      </c>
      <c r="J1659" s="1" t="s">
        <v>3762</v>
      </c>
      <c r="K1659" s="1" t="s">
        <v>3711</v>
      </c>
      <c r="L1659" s="1" t="s">
        <v>3708</v>
      </c>
      <c r="M1659" s="1" t="s">
        <v>3709</v>
      </c>
      <c r="N1659" s="1" t="s">
        <v>3763</v>
      </c>
      <c r="O1659" s="1">
        <v>1491</v>
      </c>
      <c r="P1659" s="1" t="s">
        <v>3135</v>
      </c>
      <c r="Q1659" s="1">
        <v>40</v>
      </c>
      <c r="R1659" s="1">
        <v>1</v>
      </c>
    </row>
    <row r="1660" spans="1:18" x14ac:dyDescent="0.3">
      <c r="A1660" s="3">
        <v>2301930795</v>
      </c>
      <c r="B1660" s="3">
        <v>2301930795</v>
      </c>
      <c r="C1660" s="1">
        <v>571</v>
      </c>
      <c r="D1660" s="1">
        <v>660</v>
      </c>
      <c r="E1660" s="1">
        <v>833</v>
      </c>
      <c r="F1660" s="1">
        <v>1037</v>
      </c>
      <c r="G1660" s="1">
        <v>1205</v>
      </c>
      <c r="H1660" s="1">
        <v>19</v>
      </c>
      <c r="I1660" s="1">
        <v>23</v>
      </c>
      <c r="J1660" s="1" t="s">
        <v>3764</v>
      </c>
      <c r="K1660" s="1" t="s">
        <v>3711</v>
      </c>
      <c r="L1660" s="1" t="s">
        <v>3715</v>
      </c>
      <c r="M1660" s="1" t="s">
        <v>3716</v>
      </c>
      <c r="N1660" s="1" t="s">
        <v>3765</v>
      </c>
      <c r="O1660" s="1">
        <v>7257</v>
      </c>
      <c r="P1660" s="1" t="s">
        <v>3135</v>
      </c>
      <c r="Q1660" s="1">
        <v>40</v>
      </c>
      <c r="R1660" s="1">
        <v>1</v>
      </c>
    </row>
    <row r="1661" spans="1:18" x14ac:dyDescent="0.3">
      <c r="A1661" s="3">
        <v>2301932510</v>
      </c>
      <c r="B1661" s="3">
        <v>2301932510</v>
      </c>
      <c r="C1661" s="1">
        <v>571</v>
      </c>
      <c r="D1661" s="1">
        <v>660</v>
      </c>
      <c r="E1661" s="1">
        <v>833</v>
      </c>
      <c r="F1661" s="1">
        <v>1037</v>
      </c>
      <c r="G1661" s="1">
        <v>1205</v>
      </c>
      <c r="H1661" s="1">
        <v>19</v>
      </c>
      <c r="I1661" s="1">
        <v>23</v>
      </c>
      <c r="J1661" s="1" t="s">
        <v>3766</v>
      </c>
      <c r="K1661" s="1" t="s">
        <v>3711</v>
      </c>
      <c r="L1661" s="1" t="s">
        <v>3715</v>
      </c>
      <c r="M1661" s="1" t="s">
        <v>3716</v>
      </c>
      <c r="N1661" s="1" t="s">
        <v>3767</v>
      </c>
      <c r="O1661" s="1">
        <v>5416</v>
      </c>
      <c r="P1661" s="1" t="s">
        <v>3135</v>
      </c>
      <c r="Q1661" s="1">
        <v>40</v>
      </c>
      <c r="R1661" s="1">
        <v>1</v>
      </c>
    </row>
    <row r="1662" spans="1:18" x14ac:dyDescent="0.3">
      <c r="A1662" s="3">
        <v>2301933490</v>
      </c>
      <c r="B1662" s="3">
        <v>2301933490</v>
      </c>
      <c r="C1662" s="1">
        <v>571</v>
      </c>
      <c r="D1662" s="1">
        <v>660</v>
      </c>
      <c r="E1662" s="1">
        <v>833</v>
      </c>
      <c r="F1662" s="1">
        <v>1037</v>
      </c>
      <c r="G1662" s="1">
        <v>1205</v>
      </c>
      <c r="H1662" s="1">
        <v>19</v>
      </c>
      <c r="I1662" s="1">
        <v>23</v>
      </c>
      <c r="J1662" s="1" t="s">
        <v>3768</v>
      </c>
      <c r="K1662" s="1" t="s">
        <v>3711</v>
      </c>
      <c r="L1662" s="1" t="s">
        <v>3715</v>
      </c>
      <c r="M1662" s="1" t="s">
        <v>3716</v>
      </c>
      <c r="N1662" s="1" t="s">
        <v>3769</v>
      </c>
      <c r="O1662" s="1">
        <v>3076</v>
      </c>
      <c r="P1662" s="1" t="s">
        <v>3135</v>
      </c>
      <c r="Q1662" s="1">
        <v>40</v>
      </c>
      <c r="R1662" s="1">
        <v>1</v>
      </c>
    </row>
    <row r="1663" spans="1:18" x14ac:dyDescent="0.3">
      <c r="A1663" s="3">
        <v>2301934190</v>
      </c>
      <c r="B1663" s="3">
        <v>2301934190</v>
      </c>
      <c r="C1663" s="1">
        <v>448</v>
      </c>
      <c r="D1663" s="1">
        <v>562</v>
      </c>
      <c r="E1663" s="1">
        <v>666</v>
      </c>
      <c r="F1663" s="1">
        <v>932</v>
      </c>
      <c r="G1663" s="1">
        <v>1077</v>
      </c>
      <c r="H1663" s="1">
        <v>19</v>
      </c>
      <c r="I1663" s="1">
        <v>23</v>
      </c>
      <c r="J1663" s="1" t="s">
        <v>3770</v>
      </c>
      <c r="K1663" s="1" t="s">
        <v>3711</v>
      </c>
      <c r="L1663" s="1" t="s">
        <v>3708</v>
      </c>
      <c r="M1663" s="1" t="s">
        <v>3709</v>
      </c>
      <c r="N1663" s="1" t="s">
        <v>3771</v>
      </c>
      <c r="O1663" s="1">
        <v>1241</v>
      </c>
      <c r="P1663" s="1" t="s">
        <v>3135</v>
      </c>
      <c r="Q1663" s="1">
        <v>40</v>
      </c>
      <c r="R1663" s="1">
        <v>1</v>
      </c>
    </row>
    <row r="1664" spans="1:18" x14ac:dyDescent="0.3">
      <c r="A1664" s="3">
        <v>2301934365</v>
      </c>
      <c r="B1664" s="3">
        <v>2301934365</v>
      </c>
      <c r="C1664" s="1">
        <v>448</v>
      </c>
      <c r="D1664" s="1">
        <v>562</v>
      </c>
      <c r="E1664" s="1">
        <v>666</v>
      </c>
      <c r="F1664" s="1">
        <v>932</v>
      </c>
      <c r="G1664" s="1">
        <v>1077</v>
      </c>
      <c r="H1664" s="1">
        <v>19</v>
      </c>
      <c r="I1664" s="1">
        <v>23</v>
      </c>
      <c r="J1664" s="1" t="s">
        <v>3772</v>
      </c>
      <c r="K1664" s="1" t="s">
        <v>3711</v>
      </c>
      <c r="L1664" s="1" t="s">
        <v>3708</v>
      </c>
      <c r="M1664" s="1" t="s">
        <v>3709</v>
      </c>
      <c r="N1664" s="1" t="s">
        <v>3773</v>
      </c>
      <c r="O1664" s="1">
        <v>1536</v>
      </c>
      <c r="P1664" s="1" t="s">
        <v>3135</v>
      </c>
      <c r="Q1664" s="1">
        <v>40</v>
      </c>
      <c r="R1664" s="1">
        <v>1</v>
      </c>
    </row>
    <row r="1665" spans="1:18" x14ac:dyDescent="0.3">
      <c r="A1665" s="3">
        <v>2301936325</v>
      </c>
      <c r="B1665" s="3">
        <v>2301936325</v>
      </c>
      <c r="C1665" s="1">
        <v>571</v>
      </c>
      <c r="D1665" s="1">
        <v>660</v>
      </c>
      <c r="E1665" s="1">
        <v>833</v>
      </c>
      <c r="F1665" s="1">
        <v>1037</v>
      </c>
      <c r="G1665" s="1">
        <v>1205</v>
      </c>
      <c r="H1665" s="1">
        <v>19</v>
      </c>
      <c r="I1665" s="1">
        <v>23</v>
      </c>
      <c r="J1665" s="1" t="s">
        <v>3774</v>
      </c>
      <c r="K1665" s="1" t="s">
        <v>3711</v>
      </c>
      <c r="L1665" s="1" t="s">
        <v>3715</v>
      </c>
      <c r="M1665" s="1" t="s">
        <v>3716</v>
      </c>
      <c r="N1665" s="1" t="s">
        <v>3775</v>
      </c>
      <c r="O1665" s="1">
        <v>1348</v>
      </c>
      <c r="P1665" s="1" t="s">
        <v>3135</v>
      </c>
      <c r="Q1665" s="1">
        <v>40</v>
      </c>
      <c r="R1665" s="1">
        <v>1</v>
      </c>
    </row>
    <row r="1666" spans="1:18" x14ac:dyDescent="0.3">
      <c r="A1666" s="3">
        <v>2301937075</v>
      </c>
      <c r="B1666" s="3">
        <v>2301937075</v>
      </c>
      <c r="C1666" s="1">
        <v>448</v>
      </c>
      <c r="D1666" s="1">
        <v>562</v>
      </c>
      <c r="E1666" s="1">
        <v>666</v>
      </c>
      <c r="F1666" s="1">
        <v>932</v>
      </c>
      <c r="G1666" s="1">
        <v>1077</v>
      </c>
      <c r="H1666" s="1">
        <v>19</v>
      </c>
      <c r="I1666" s="1">
        <v>23</v>
      </c>
      <c r="J1666" s="1" t="s">
        <v>3776</v>
      </c>
      <c r="K1666" s="1" t="s">
        <v>3711</v>
      </c>
      <c r="L1666" s="1" t="s">
        <v>3708</v>
      </c>
      <c r="M1666" s="1" t="s">
        <v>3709</v>
      </c>
      <c r="N1666" s="1" t="s">
        <v>3777</v>
      </c>
      <c r="O1666" s="1">
        <v>174</v>
      </c>
      <c r="P1666" s="1" t="s">
        <v>3135</v>
      </c>
      <c r="Q1666" s="1">
        <v>40</v>
      </c>
      <c r="R1666" s="1">
        <v>1</v>
      </c>
    </row>
    <row r="1667" spans="1:18" x14ac:dyDescent="0.3">
      <c r="A1667" s="3">
        <v>2301937760</v>
      </c>
      <c r="B1667" s="3">
        <v>2301937760</v>
      </c>
      <c r="C1667" s="1">
        <v>448</v>
      </c>
      <c r="D1667" s="1">
        <v>562</v>
      </c>
      <c r="E1667" s="1">
        <v>666</v>
      </c>
      <c r="F1667" s="1">
        <v>932</v>
      </c>
      <c r="G1667" s="1">
        <v>1077</v>
      </c>
      <c r="H1667" s="1">
        <v>19</v>
      </c>
      <c r="I1667" s="1">
        <v>23</v>
      </c>
      <c r="J1667" s="1" t="s">
        <v>3778</v>
      </c>
      <c r="K1667" s="1" t="s">
        <v>3711</v>
      </c>
      <c r="L1667" s="1" t="s">
        <v>3708</v>
      </c>
      <c r="M1667" s="1" t="s">
        <v>3709</v>
      </c>
      <c r="N1667" s="1" t="s">
        <v>3779</v>
      </c>
      <c r="O1667" s="1">
        <v>708</v>
      </c>
      <c r="P1667" s="1" t="s">
        <v>3135</v>
      </c>
      <c r="Q1667" s="1">
        <v>40</v>
      </c>
      <c r="R1667" s="1">
        <v>1</v>
      </c>
    </row>
    <row r="1668" spans="1:18" x14ac:dyDescent="0.3">
      <c r="A1668" s="3">
        <v>2301938005</v>
      </c>
      <c r="B1668" s="3">
        <v>2301938005</v>
      </c>
      <c r="C1668" s="1">
        <v>448</v>
      </c>
      <c r="D1668" s="1">
        <v>562</v>
      </c>
      <c r="E1668" s="1">
        <v>666</v>
      </c>
      <c r="F1668" s="1">
        <v>932</v>
      </c>
      <c r="G1668" s="1">
        <v>1077</v>
      </c>
      <c r="H1668" s="1">
        <v>19</v>
      </c>
      <c r="I1668" s="1">
        <v>23</v>
      </c>
      <c r="J1668" s="1" t="s">
        <v>3780</v>
      </c>
      <c r="K1668" s="1" t="s">
        <v>3711</v>
      </c>
      <c r="L1668" s="1" t="s">
        <v>3708</v>
      </c>
      <c r="M1668" s="1" t="s">
        <v>3709</v>
      </c>
      <c r="N1668" s="1" t="s">
        <v>3781</v>
      </c>
      <c r="O1668" s="1">
        <v>105</v>
      </c>
      <c r="P1668" s="1" t="s">
        <v>3135</v>
      </c>
      <c r="Q1668" s="1">
        <v>40</v>
      </c>
      <c r="R1668" s="1">
        <v>1</v>
      </c>
    </row>
    <row r="1669" spans="1:18" x14ac:dyDescent="0.3">
      <c r="A1669" s="3">
        <v>2301938530</v>
      </c>
      <c r="B1669" s="3">
        <v>2301938530</v>
      </c>
      <c r="C1669" s="1">
        <v>448</v>
      </c>
      <c r="D1669" s="1">
        <v>562</v>
      </c>
      <c r="E1669" s="1">
        <v>666</v>
      </c>
      <c r="F1669" s="1">
        <v>932</v>
      </c>
      <c r="G1669" s="1">
        <v>1077</v>
      </c>
      <c r="H1669" s="1">
        <v>19</v>
      </c>
      <c r="I1669" s="1">
        <v>23</v>
      </c>
      <c r="J1669" s="1" t="s">
        <v>3782</v>
      </c>
      <c r="K1669" s="1" t="s">
        <v>3711</v>
      </c>
      <c r="L1669" s="1" t="s">
        <v>3708</v>
      </c>
      <c r="M1669" s="1" t="s">
        <v>3709</v>
      </c>
      <c r="N1669" s="1" t="s">
        <v>3783</v>
      </c>
      <c r="O1669" s="1">
        <v>922</v>
      </c>
      <c r="P1669" s="1" t="s">
        <v>3135</v>
      </c>
      <c r="Q1669" s="1">
        <v>40</v>
      </c>
      <c r="R1669" s="1">
        <v>1</v>
      </c>
    </row>
    <row r="1670" spans="1:18" x14ac:dyDescent="0.3">
      <c r="A1670" s="3">
        <v>2301938705</v>
      </c>
      <c r="B1670" s="3">
        <v>2301938705</v>
      </c>
      <c r="C1670" s="1">
        <v>448</v>
      </c>
      <c r="D1670" s="1">
        <v>562</v>
      </c>
      <c r="E1670" s="1">
        <v>666</v>
      </c>
      <c r="F1670" s="1">
        <v>932</v>
      </c>
      <c r="G1670" s="1">
        <v>1077</v>
      </c>
      <c r="H1670" s="1">
        <v>19</v>
      </c>
      <c r="I1670" s="1">
        <v>23</v>
      </c>
      <c r="J1670" s="1" t="s">
        <v>3784</v>
      </c>
      <c r="K1670" s="1" t="s">
        <v>3711</v>
      </c>
      <c r="L1670" s="1" t="s">
        <v>3708</v>
      </c>
      <c r="M1670" s="1" t="s">
        <v>3709</v>
      </c>
      <c r="N1670" s="1" t="s">
        <v>3785</v>
      </c>
      <c r="O1670" s="1">
        <v>2851</v>
      </c>
      <c r="P1670" s="1" t="s">
        <v>3135</v>
      </c>
      <c r="Q1670" s="1">
        <v>40</v>
      </c>
      <c r="R1670" s="1">
        <v>1</v>
      </c>
    </row>
    <row r="1671" spans="1:18" x14ac:dyDescent="0.3">
      <c r="A1671" s="3">
        <v>2301939475</v>
      </c>
      <c r="B1671" s="3">
        <v>2301939475</v>
      </c>
      <c r="C1671" s="1">
        <v>448</v>
      </c>
      <c r="D1671" s="1">
        <v>562</v>
      </c>
      <c r="E1671" s="1">
        <v>666</v>
      </c>
      <c r="F1671" s="1">
        <v>932</v>
      </c>
      <c r="G1671" s="1">
        <v>1077</v>
      </c>
      <c r="H1671" s="1">
        <v>19</v>
      </c>
      <c r="I1671" s="1">
        <v>23</v>
      </c>
      <c r="J1671" s="1" t="s">
        <v>3786</v>
      </c>
      <c r="K1671" s="1" t="s">
        <v>3711</v>
      </c>
      <c r="L1671" s="1" t="s">
        <v>3708</v>
      </c>
      <c r="M1671" s="1" t="s">
        <v>3709</v>
      </c>
      <c r="N1671" s="1" t="s">
        <v>3787</v>
      </c>
      <c r="O1671" s="1">
        <v>5085</v>
      </c>
      <c r="P1671" s="1" t="s">
        <v>3135</v>
      </c>
      <c r="Q1671" s="1">
        <v>40</v>
      </c>
      <c r="R1671" s="1">
        <v>1</v>
      </c>
    </row>
    <row r="1672" spans="1:18" x14ac:dyDescent="0.3">
      <c r="A1672" s="3">
        <v>2301941435</v>
      </c>
      <c r="B1672" s="3">
        <v>2301941435</v>
      </c>
      <c r="C1672" s="1">
        <v>448</v>
      </c>
      <c r="D1672" s="1">
        <v>562</v>
      </c>
      <c r="E1672" s="1">
        <v>666</v>
      </c>
      <c r="F1672" s="1">
        <v>932</v>
      </c>
      <c r="G1672" s="1">
        <v>1077</v>
      </c>
      <c r="H1672" s="1">
        <v>19</v>
      </c>
      <c r="I1672" s="1">
        <v>23</v>
      </c>
      <c r="J1672" s="1" t="s">
        <v>3788</v>
      </c>
      <c r="K1672" s="1" t="s">
        <v>3711</v>
      </c>
      <c r="L1672" s="1" t="s">
        <v>3708</v>
      </c>
      <c r="M1672" s="1" t="s">
        <v>3709</v>
      </c>
      <c r="N1672" s="1" t="s">
        <v>3789</v>
      </c>
      <c r="O1672" s="1">
        <v>358</v>
      </c>
      <c r="P1672" s="1" t="s">
        <v>3135</v>
      </c>
      <c r="Q1672" s="1">
        <v>40</v>
      </c>
      <c r="R1672" s="1">
        <v>1</v>
      </c>
    </row>
    <row r="1673" spans="1:18" x14ac:dyDescent="0.3">
      <c r="A1673" s="3">
        <v>2301944270</v>
      </c>
      <c r="B1673" s="3">
        <v>2301944270</v>
      </c>
      <c r="C1673" s="1">
        <v>448</v>
      </c>
      <c r="D1673" s="1">
        <v>562</v>
      </c>
      <c r="E1673" s="1">
        <v>666</v>
      </c>
      <c r="F1673" s="1">
        <v>932</v>
      </c>
      <c r="G1673" s="1">
        <v>1077</v>
      </c>
      <c r="H1673" s="1">
        <v>19</v>
      </c>
      <c r="I1673" s="1">
        <v>23</v>
      </c>
      <c r="J1673" s="1" t="s">
        <v>3790</v>
      </c>
      <c r="K1673" s="1" t="s">
        <v>3711</v>
      </c>
      <c r="L1673" s="1" t="s">
        <v>3708</v>
      </c>
      <c r="M1673" s="1" t="s">
        <v>3709</v>
      </c>
      <c r="N1673" s="1" t="s">
        <v>3791</v>
      </c>
      <c r="O1673" s="1">
        <v>687</v>
      </c>
      <c r="P1673" s="1" t="s">
        <v>3135</v>
      </c>
      <c r="Q1673" s="1">
        <v>40</v>
      </c>
      <c r="R1673" s="1">
        <v>1</v>
      </c>
    </row>
    <row r="1674" spans="1:18" x14ac:dyDescent="0.3">
      <c r="A1674" s="3">
        <v>2301944340</v>
      </c>
      <c r="B1674" s="3">
        <v>2301944340</v>
      </c>
      <c r="C1674" s="1">
        <v>448</v>
      </c>
      <c r="D1674" s="1">
        <v>562</v>
      </c>
      <c r="E1674" s="1">
        <v>666</v>
      </c>
      <c r="F1674" s="1">
        <v>932</v>
      </c>
      <c r="G1674" s="1">
        <v>1077</v>
      </c>
      <c r="H1674" s="1">
        <v>19</v>
      </c>
      <c r="I1674" s="1">
        <v>23</v>
      </c>
      <c r="J1674" s="1" t="s">
        <v>3792</v>
      </c>
      <c r="K1674" s="1" t="s">
        <v>3711</v>
      </c>
      <c r="L1674" s="1" t="s">
        <v>3708</v>
      </c>
      <c r="M1674" s="1" t="s">
        <v>3709</v>
      </c>
      <c r="N1674" s="1" t="s">
        <v>3793</v>
      </c>
      <c r="O1674" s="1">
        <v>97</v>
      </c>
      <c r="P1674" s="1" t="s">
        <v>3135</v>
      </c>
      <c r="Q1674" s="1">
        <v>40</v>
      </c>
      <c r="R1674" s="1">
        <v>1</v>
      </c>
    </row>
    <row r="1675" spans="1:18" x14ac:dyDescent="0.3">
      <c r="A1675" s="3">
        <v>2301945005</v>
      </c>
      <c r="B1675" s="3">
        <v>2301945005</v>
      </c>
      <c r="C1675" s="1">
        <v>448</v>
      </c>
      <c r="D1675" s="1">
        <v>562</v>
      </c>
      <c r="E1675" s="1">
        <v>666</v>
      </c>
      <c r="F1675" s="1">
        <v>932</v>
      </c>
      <c r="G1675" s="1">
        <v>1077</v>
      </c>
      <c r="H1675" s="1">
        <v>19</v>
      </c>
      <c r="I1675" s="1">
        <v>23</v>
      </c>
      <c r="J1675" s="1" t="s">
        <v>3794</v>
      </c>
      <c r="K1675" s="1" t="s">
        <v>3711</v>
      </c>
      <c r="L1675" s="1" t="s">
        <v>3708</v>
      </c>
      <c r="M1675" s="1" t="s">
        <v>3709</v>
      </c>
      <c r="N1675" s="1" t="s">
        <v>3795</v>
      </c>
      <c r="O1675" s="1">
        <v>1349</v>
      </c>
      <c r="P1675" s="1" t="s">
        <v>3135</v>
      </c>
      <c r="Q1675" s="1">
        <v>40</v>
      </c>
      <c r="R1675" s="1">
        <v>1</v>
      </c>
    </row>
    <row r="1676" spans="1:18" x14ac:dyDescent="0.3">
      <c r="A1676" s="3">
        <v>2301945670</v>
      </c>
      <c r="B1676" s="3">
        <v>2301945670</v>
      </c>
      <c r="C1676" s="1">
        <v>571</v>
      </c>
      <c r="D1676" s="1">
        <v>660</v>
      </c>
      <c r="E1676" s="1">
        <v>833</v>
      </c>
      <c r="F1676" s="1">
        <v>1037</v>
      </c>
      <c r="G1676" s="1">
        <v>1205</v>
      </c>
      <c r="H1676" s="1">
        <v>19</v>
      </c>
      <c r="I1676" s="1">
        <v>23</v>
      </c>
      <c r="J1676" s="1" t="s">
        <v>3796</v>
      </c>
      <c r="K1676" s="1" t="s">
        <v>3711</v>
      </c>
      <c r="L1676" s="1" t="s">
        <v>3715</v>
      </c>
      <c r="M1676" s="1" t="s">
        <v>3716</v>
      </c>
      <c r="N1676" s="1" t="s">
        <v>1078</v>
      </c>
      <c r="O1676" s="1">
        <v>3070</v>
      </c>
      <c r="P1676" s="1" t="s">
        <v>3135</v>
      </c>
      <c r="Q1676" s="1">
        <v>40</v>
      </c>
      <c r="R1676" s="1">
        <v>1</v>
      </c>
    </row>
    <row r="1677" spans="1:18" x14ac:dyDescent="0.3">
      <c r="A1677" s="3">
        <v>2301945810</v>
      </c>
      <c r="B1677" s="3">
        <v>2301945810</v>
      </c>
      <c r="C1677" s="1">
        <v>448</v>
      </c>
      <c r="D1677" s="1">
        <v>562</v>
      </c>
      <c r="E1677" s="1">
        <v>666</v>
      </c>
      <c r="F1677" s="1">
        <v>932</v>
      </c>
      <c r="G1677" s="1">
        <v>1077</v>
      </c>
      <c r="H1677" s="1">
        <v>19</v>
      </c>
      <c r="I1677" s="1">
        <v>23</v>
      </c>
      <c r="J1677" s="1" t="s">
        <v>3797</v>
      </c>
      <c r="K1677" s="1" t="s">
        <v>3711</v>
      </c>
      <c r="L1677" s="1" t="s">
        <v>3708</v>
      </c>
      <c r="M1677" s="1" t="s">
        <v>3709</v>
      </c>
      <c r="N1677" s="1" t="s">
        <v>3798</v>
      </c>
      <c r="O1677" s="1">
        <v>4506</v>
      </c>
      <c r="P1677" s="1" t="s">
        <v>3135</v>
      </c>
      <c r="Q1677" s="1">
        <v>40</v>
      </c>
      <c r="R1677" s="1">
        <v>1</v>
      </c>
    </row>
    <row r="1678" spans="1:18" x14ac:dyDescent="0.3">
      <c r="A1678" s="3">
        <v>2301947560</v>
      </c>
      <c r="B1678" s="3">
        <v>2301947560</v>
      </c>
      <c r="C1678" s="1">
        <v>448</v>
      </c>
      <c r="D1678" s="1">
        <v>562</v>
      </c>
      <c r="E1678" s="1">
        <v>666</v>
      </c>
      <c r="F1678" s="1">
        <v>932</v>
      </c>
      <c r="G1678" s="1">
        <v>1077</v>
      </c>
      <c r="H1678" s="1">
        <v>19</v>
      </c>
      <c r="I1678" s="1">
        <v>23</v>
      </c>
      <c r="J1678" s="1" t="s">
        <v>3799</v>
      </c>
      <c r="K1678" s="1" t="s">
        <v>3711</v>
      </c>
      <c r="L1678" s="1" t="s">
        <v>3708</v>
      </c>
      <c r="M1678" s="1" t="s">
        <v>3709</v>
      </c>
      <c r="N1678" s="1" t="s">
        <v>3800</v>
      </c>
      <c r="O1678" s="1">
        <v>201</v>
      </c>
      <c r="P1678" s="1" t="s">
        <v>3135</v>
      </c>
      <c r="Q1678" s="1">
        <v>40</v>
      </c>
      <c r="R1678" s="1">
        <v>1</v>
      </c>
    </row>
    <row r="1679" spans="1:18" x14ac:dyDescent="0.3">
      <c r="A1679" s="3">
        <v>2301948505</v>
      </c>
      <c r="B1679" s="3">
        <v>2301948505</v>
      </c>
      <c r="C1679" s="1">
        <v>448</v>
      </c>
      <c r="D1679" s="1">
        <v>562</v>
      </c>
      <c r="E1679" s="1">
        <v>666</v>
      </c>
      <c r="F1679" s="1">
        <v>932</v>
      </c>
      <c r="G1679" s="1">
        <v>1077</v>
      </c>
      <c r="H1679" s="1">
        <v>19</v>
      </c>
      <c r="I1679" s="1">
        <v>23</v>
      </c>
      <c r="J1679" s="1" t="s">
        <v>3801</v>
      </c>
      <c r="K1679" s="1" t="s">
        <v>3711</v>
      </c>
      <c r="L1679" s="1" t="s">
        <v>3708</v>
      </c>
      <c r="M1679" s="1" t="s">
        <v>3709</v>
      </c>
      <c r="N1679" s="1" t="s">
        <v>3802</v>
      </c>
      <c r="O1679" s="1">
        <v>1551</v>
      </c>
      <c r="P1679" s="1" t="s">
        <v>3135</v>
      </c>
      <c r="Q1679" s="1">
        <v>40</v>
      </c>
      <c r="R1679" s="1">
        <v>1</v>
      </c>
    </row>
    <row r="1680" spans="1:18" x14ac:dyDescent="0.3">
      <c r="A1680" s="3">
        <v>2301949065</v>
      </c>
      <c r="B1680" s="3">
        <v>2301949065</v>
      </c>
      <c r="C1680" s="1">
        <v>448</v>
      </c>
      <c r="D1680" s="1">
        <v>562</v>
      </c>
      <c r="E1680" s="1">
        <v>666</v>
      </c>
      <c r="F1680" s="1">
        <v>932</v>
      </c>
      <c r="G1680" s="1">
        <v>1077</v>
      </c>
      <c r="H1680" s="1">
        <v>19</v>
      </c>
      <c r="I1680" s="1">
        <v>23</v>
      </c>
      <c r="J1680" s="1" t="s">
        <v>3803</v>
      </c>
      <c r="K1680" s="1" t="s">
        <v>3711</v>
      </c>
      <c r="L1680" s="1" t="s">
        <v>3708</v>
      </c>
      <c r="M1680" s="1" t="s">
        <v>3709</v>
      </c>
      <c r="N1680" s="1" t="s">
        <v>3804</v>
      </c>
      <c r="O1680" s="1">
        <v>3275</v>
      </c>
      <c r="P1680" s="1" t="s">
        <v>3135</v>
      </c>
      <c r="Q1680" s="1">
        <v>40</v>
      </c>
      <c r="R1680" s="1">
        <v>1</v>
      </c>
    </row>
    <row r="1681" spans="1:18" x14ac:dyDescent="0.3">
      <c r="A1681" s="3">
        <v>2301952710</v>
      </c>
      <c r="B1681" s="3">
        <v>2301952710</v>
      </c>
      <c r="C1681" s="1">
        <v>448</v>
      </c>
      <c r="D1681" s="1">
        <v>562</v>
      </c>
      <c r="E1681" s="1">
        <v>666</v>
      </c>
      <c r="F1681" s="1">
        <v>932</v>
      </c>
      <c r="G1681" s="1">
        <v>1077</v>
      </c>
      <c r="H1681" s="1">
        <v>19</v>
      </c>
      <c r="I1681" s="1">
        <v>23</v>
      </c>
      <c r="J1681" s="1" t="s">
        <v>3805</v>
      </c>
      <c r="K1681" s="1" t="s">
        <v>3711</v>
      </c>
      <c r="L1681" s="1" t="s">
        <v>3708</v>
      </c>
      <c r="M1681" s="1" t="s">
        <v>3709</v>
      </c>
      <c r="N1681" s="1" t="s">
        <v>3806</v>
      </c>
      <c r="O1681" s="1">
        <v>463</v>
      </c>
      <c r="P1681" s="1" t="s">
        <v>3135</v>
      </c>
      <c r="Q1681" s="1">
        <v>40</v>
      </c>
      <c r="R1681" s="1">
        <v>1</v>
      </c>
    </row>
    <row r="1682" spans="1:18" x14ac:dyDescent="0.3">
      <c r="A1682" s="3">
        <v>2301955225</v>
      </c>
      <c r="B1682" s="3">
        <v>2301955225</v>
      </c>
      <c r="C1682" s="1">
        <v>571</v>
      </c>
      <c r="D1682" s="1">
        <v>660</v>
      </c>
      <c r="E1682" s="1">
        <v>833</v>
      </c>
      <c r="F1682" s="1">
        <v>1037</v>
      </c>
      <c r="G1682" s="1">
        <v>1205</v>
      </c>
      <c r="H1682" s="1">
        <v>19</v>
      </c>
      <c r="I1682" s="1">
        <v>23</v>
      </c>
      <c r="J1682" s="1" t="s">
        <v>3807</v>
      </c>
      <c r="K1682" s="1" t="s">
        <v>3711</v>
      </c>
      <c r="L1682" s="1" t="s">
        <v>3715</v>
      </c>
      <c r="M1682" s="1" t="s">
        <v>3716</v>
      </c>
      <c r="N1682" s="1" t="s">
        <v>3808</v>
      </c>
      <c r="O1682" s="1">
        <v>7840</v>
      </c>
      <c r="P1682" s="1" t="s">
        <v>3135</v>
      </c>
      <c r="Q1682" s="1">
        <v>40</v>
      </c>
      <c r="R1682" s="1">
        <v>1</v>
      </c>
    </row>
    <row r="1683" spans="1:18" x14ac:dyDescent="0.3">
      <c r="A1683" s="3">
        <v>2301955565</v>
      </c>
      <c r="B1683" s="3">
        <v>2301955565</v>
      </c>
      <c r="C1683" s="1">
        <v>571</v>
      </c>
      <c r="D1683" s="1">
        <v>660</v>
      </c>
      <c r="E1683" s="1">
        <v>833</v>
      </c>
      <c r="F1683" s="1">
        <v>1037</v>
      </c>
      <c r="G1683" s="1">
        <v>1205</v>
      </c>
      <c r="H1683" s="1">
        <v>19</v>
      </c>
      <c r="I1683" s="1">
        <v>23</v>
      </c>
      <c r="J1683" s="1" t="s">
        <v>3809</v>
      </c>
      <c r="K1683" s="1" t="s">
        <v>3711</v>
      </c>
      <c r="L1683" s="1" t="s">
        <v>3715</v>
      </c>
      <c r="M1683" s="1" t="s">
        <v>3716</v>
      </c>
      <c r="N1683" s="1" t="s">
        <v>3810</v>
      </c>
      <c r="O1683" s="1">
        <v>10362</v>
      </c>
      <c r="P1683" s="1" t="s">
        <v>3135</v>
      </c>
      <c r="Q1683" s="1">
        <v>40</v>
      </c>
      <c r="R1683" s="1">
        <v>1</v>
      </c>
    </row>
    <row r="1684" spans="1:18" x14ac:dyDescent="0.3">
      <c r="A1684" s="3">
        <v>2301955680</v>
      </c>
      <c r="B1684" s="3">
        <v>2301955680</v>
      </c>
      <c r="C1684" s="1">
        <v>571</v>
      </c>
      <c r="D1684" s="1">
        <v>660</v>
      </c>
      <c r="E1684" s="1">
        <v>833</v>
      </c>
      <c r="F1684" s="1">
        <v>1037</v>
      </c>
      <c r="G1684" s="1">
        <v>1205</v>
      </c>
      <c r="H1684" s="1">
        <v>19</v>
      </c>
      <c r="I1684" s="1">
        <v>23</v>
      </c>
      <c r="J1684" s="1" t="s">
        <v>3811</v>
      </c>
      <c r="K1684" s="1" t="s">
        <v>3711</v>
      </c>
      <c r="L1684" s="1" t="s">
        <v>3715</v>
      </c>
      <c r="M1684" s="1" t="s">
        <v>3716</v>
      </c>
      <c r="N1684" s="1" t="s">
        <v>3812</v>
      </c>
      <c r="O1684" s="1">
        <v>3733</v>
      </c>
      <c r="P1684" s="1" t="s">
        <v>3135</v>
      </c>
      <c r="Q1684" s="1">
        <v>40</v>
      </c>
      <c r="R1684" s="1">
        <v>1</v>
      </c>
    </row>
    <row r="1685" spans="1:18" x14ac:dyDescent="0.3">
      <c r="A1685" s="3">
        <v>2301957045</v>
      </c>
      <c r="B1685" s="3">
        <v>2301957045</v>
      </c>
      <c r="C1685" s="1">
        <v>448</v>
      </c>
      <c r="D1685" s="1">
        <v>562</v>
      </c>
      <c r="E1685" s="1">
        <v>666</v>
      </c>
      <c r="F1685" s="1">
        <v>932</v>
      </c>
      <c r="G1685" s="1">
        <v>1077</v>
      </c>
      <c r="H1685" s="1">
        <v>19</v>
      </c>
      <c r="I1685" s="1">
        <v>23</v>
      </c>
      <c r="J1685" s="1" t="s">
        <v>3813</v>
      </c>
      <c r="K1685" s="1" t="s">
        <v>3711</v>
      </c>
      <c r="L1685" s="1" t="s">
        <v>3708</v>
      </c>
      <c r="M1685" s="1" t="s">
        <v>3709</v>
      </c>
      <c r="N1685" s="1" t="s">
        <v>3814</v>
      </c>
      <c r="O1685" s="1">
        <v>374</v>
      </c>
      <c r="P1685" s="1" t="s">
        <v>3135</v>
      </c>
      <c r="Q1685" s="1">
        <v>40</v>
      </c>
      <c r="R1685" s="1">
        <v>1</v>
      </c>
    </row>
    <row r="1686" spans="1:18" x14ac:dyDescent="0.3">
      <c r="A1686" s="3">
        <v>2301957150</v>
      </c>
      <c r="B1686" s="3">
        <v>2301957150</v>
      </c>
      <c r="C1686" s="1">
        <v>448</v>
      </c>
      <c r="D1686" s="1">
        <v>562</v>
      </c>
      <c r="E1686" s="1">
        <v>666</v>
      </c>
      <c r="F1686" s="1">
        <v>932</v>
      </c>
      <c r="G1686" s="1">
        <v>1077</v>
      </c>
      <c r="H1686" s="1">
        <v>19</v>
      </c>
      <c r="I1686" s="1">
        <v>23</v>
      </c>
      <c r="J1686" s="1" t="s">
        <v>3815</v>
      </c>
      <c r="K1686" s="1" t="s">
        <v>3711</v>
      </c>
      <c r="L1686" s="1" t="s">
        <v>3708</v>
      </c>
      <c r="M1686" s="1" t="s">
        <v>3709</v>
      </c>
      <c r="N1686" s="1" t="s">
        <v>3816</v>
      </c>
      <c r="O1686" s="1">
        <v>1017</v>
      </c>
      <c r="P1686" s="1" t="s">
        <v>3135</v>
      </c>
      <c r="Q1686" s="1">
        <v>40</v>
      </c>
      <c r="R1686" s="1">
        <v>1</v>
      </c>
    </row>
    <row r="1687" spans="1:18" x14ac:dyDescent="0.3">
      <c r="A1687" s="3">
        <v>2301957937</v>
      </c>
      <c r="B1687" s="3">
        <v>2301957937</v>
      </c>
      <c r="C1687" s="1">
        <v>571</v>
      </c>
      <c r="D1687" s="1">
        <v>660</v>
      </c>
      <c r="E1687" s="1">
        <v>833</v>
      </c>
      <c r="F1687" s="1">
        <v>1037</v>
      </c>
      <c r="G1687" s="1">
        <v>1205</v>
      </c>
      <c r="H1687" s="1">
        <v>19</v>
      </c>
      <c r="I1687" s="1">
        <v>23</v>
      </c>
      <c r="J1687" s="1" t="s">
        <v>3817</v>
      </c>
      <c r="K1687" s="1" t="s">
        <v>3711</v>
      </c>
      <c r="L1687" s="1" t="s">
        <v>3715</v>
      </c>
      <c r="M1687" s="1" t="s">
        <v>3716</v>
      </c>
      <c r="N1687" s="1" t="s">
        <v>3262</v>
      </c>
      <c r="O1687" s="1">
        <v>610</v>
      </c>
      <c r="P1687" s="1" t="s">
        <v>3135</v>
      </c>
      <c r="Q1687" s="1">
        <v>40</v>
      </c>
      <c r="R1687" s="1">
        <v>1</v>
      </c>
    </row>
    <row r="1688" spans="1:18" x14ac:dyDescent="0.3">
      <c r="A1688" s="3">
        <v>2301959950</v>
      </c>
      <c r="B1688" s="3">
        <v>2301959950</v>
      </c>
      <c r="C1688" s="1">
        <v>448</v>
      </c>
      <c r="D1688" s="1">
        <v>562</v>
      </c>
      <c r="E1688" s="1">
        <v>666</v>
      </c>
      <c r="F1688" s="1">
        <v>932</v>
      </c>
      <c r="G1688" s="1">
        <v>1077</v>
      </c>
      <c r="H1688" s="1">
        <v>19</v>
      </c>
      <c r="I1688" s="1">
        <v>23</v>
      </c>
      <c r="J1688" s="1" t="s">
        <v>3818</v>
      </c>
      <c r="K1688" s="1" t="s">
        <v>3711</v>
      </c>
      <c r="L1688" s="1" t="s">
        <v>3708</v>
      </c>
      <c r="M1688" s="1" t="s">
        <v>3709</v>
      </c>
      <c r="N1688" s="1" t="s">
        <v>992</v>
      </c>
      <c r="O1688" s="1">
        <v>1380</v>
      </c>
      <c r="P1688" s="1" t="s">
        <v>3135</v>
      </c>
      <c r="Q1688" s="1">
        <v>40</v>
      </c>
      <c r="R1688" s="1">
        <v>1</v>
      </c>
    </row>
    <row r="1689" spans="1:18" x14ac:dyDescent="0.3">
      <c r="A1689" s="3">
        <v>2301960790</v>
      </c>
      <c r="B1689" s="3">
        <v>2301960790</v>
      </c>
      <c r="C1689" s="1">
        <v>448</v>
      </c>
      <c r="D1689" s="1">
        <v>562</v>
      </c>
      <c r="E1689" s="1">
        <v>666</v>
      </c>
      <c r="F1689" s="1">
        <v>932</v>
      </c>
      <c r="G1689" s="1">
        <v>1077</v>
      </c>
      <c r="H1689" s="1">
        <v>19</v>
      </c>
      <c r="I1689" s="1">
        <v>23</v>
      </c>
      <c r="J1689" s="1" t="s">
        <v>3819</v>
      </c>
      <c r="K1689" s="1" t="s">
        <v>3711</v>
      </c>
      <c r="L1689" s="1" t="s">
        <v>3708</v>
      </c>
      <c r="M1689" s="1" t="s">
        <v>3709</v>
      </c>
      <c r="N1689" s="1" t="s">
        <v>3820</v>
      </c>
      <c r="O1689" s="1">
        <v>214</v>
      </c>
      <c r="P1689" s="1" t="s">
        <v>3135</v>
      </c>
      <c r="Q1689" s="1">
        <v>40</v>
      </c>
      <c r="R1689" s="1">
        <v>1</v>
      </c>
    </row>
    <row r="1690" spans="1:18" x14ac:dyDescent="0.3">
      <c r="A1690" s="3">
        <v>2301967160</v>
      </c>
      <c r="B1690" s="3">
        <v>2301967160</v>
      </c>
      <c r="C1690" s="1">
        <v>448</v>
      </c>
      <c r="D1690" s="1">
        <v>562</v>
      </c>
      <c r="E1690" s="1">
        <v>666</v>
      </c>
      <c r="F1690" s="1">
        <v>932</v>
      </c>
      <c r="G1690" s="1">
        <v>1077</v>
      </c>
      <c r="H1690" s="1">
        <v>19</v>
      </c>
      <c r="I1690" s="1">
        <v>23</v>
      </c>
      <c r="J1690" s="1" t="s">
        <v>3821</v>
      </c>
      <c r="K1690" s="1" t="s">
        <v>3711</v>
      </c>
      <c r="L1690" s="1" t="s">
        <v>3708</v>
      </c>
      <c r="M1690" s="1" t="s">
        <v>3709</v>
      </c>
      <c r="N1690" s="1" t="s">
        <v>3822</v>
      </c>
      <c r="O1690" s="1">
        <v>35</v>
      </c>
      <c r="P1690" s="1" t="s">
        <v>3135</v>
      </c>
      <c r="Q1690" s="1">
        <v>40</v>
      </c>
      <c r="R1690" s="1">
        <v>1</v>
      </c>
    </row>
    <row r="1691" spans="1:18" x14ac:dyDescent="0.3">
      <c r="A1691" s="3">
        <v>2301973250</v>
      </c>
      <c r="B1691" s="3">
        <v>2301973250</v>
      </c>
      <c r="C1691" s="1">
        <v>448</v>
      </c>
      <c r="D1691" s="1">
        <v>562</v>
      </c>
      <c r="E1691" s="1">
        <v>666</v>
      </c>
      <c r="F1691" s="1">
        <v>932</v>
      </c>
      <c r="G1691" s="1">
        <v>1077</v>
      </c>
      <c r="H1691" s="1">
        <v>19</v>
      </c>
      <c r="I1691" s="1">
        <v>23</v>
      </c>
      <c r="J1691" s="1" t="s">
        <v>3823</v>
      </c>
      <c r="K1691" s="1" t="s">
        <v>3711</v>
      </c>
      <c r="L1691" s="1" t="s">
        <v>3708</v>
      </c>
      <c r="M1691" s="1" t="s">
        <v>3709</v>
      </c>
      <c r="N1691" s="1" t="s">
        <v>3824</v>
      </c>
      <c r="O1691" s="1">
        <v>409</v>
      </c>
      <c r="P1691" s="1" t="s">
        <v>3135</v>
      </c>
      <c r="Q1691" s="1">
        <v>40</v>
      </c>
      <c r="R1691" s="1">
        <v>1</v>
      </c>
    </row>
    <row r="1692" spans="1:18" x14ac:dyDescent="0.3">
      <c r="A1692" s="3">
        <v>2301973600</v>
      </c>
      <c r="B1692" s="3">
        <v>2301973600</v>
      </c>
      <c r="C1692" s="1">
        <v>448</v>
      </c>
      <c r="D1692" s="1">
        <v>562</v>
      </c>
      <c r="E1692" s="1">
        <v>666</v>
      </c>
      <c r="F1692" s="1">
        <v>932</v>
      </c>
      <c r="G1692" s="1">
        <v>1077</v>
      </c>
      <c r="H1692" s="1">
        <v>19</v>
      </c>
      <c r="I1692" s="1">
        <v>23</v>
      </c>
      <c r="J1692" s="1" t="s">
        <v>3825</v>
      </c>
      <c r="K1692" s="1" t="s">
        <v>3711</v>
      </c>
      <c r="L1692" s="1" t="s">
        <v>3708</v>
      </c>
      <c r="M1692" s="1" t="s">
        <v>3709</v>
      </c>
      <c r="N1692" s="1" t="s">
        <v>3826</v>
      </c>
      <c r="O1692" s="1">
        <v>396</v>
      </c>
      <c r="P1692" s="1" t="s">
        <v>3135</v>
      </c>
      <c r="Q1692" s="1">
        <v>40</v>
      </c>
      <c r="R1692" s="1">
        <v>1</v>
      </c>
    </row>
    <row r="1693" spans="1:18" x14ac:dyDescent="0.3">
      <c r="A1693" s="3">
        <v>2301974055</v>
      </c>
      <c r="B1693" s="3">
        <v>2301974055</v>
      </c>
      <c r="C1693" s="1">
        <v>448</v>
      </c>
      <c r="D1693" s="1">
        <v>562</v>
      </c>
      <c r="E1693" s="1">
        <v>666</v>
      </c>
      <c r="F1693" s="1">
        <v>932</v>
      </c>
      <c r="G1693" s="1">
        <v>1077</v>
      </c>
      <c r="H1693" s="1">
        <v>19</v>
      </c>
      <c r="I1693" s="1">
        <v>23</v>
      </c>
      <c r="J1693" s="1" t="s">
        <v>3827</v>
      </c>
      <c r="K1693" s="1" t="s">
        <v>3711</v>
      </c>
      <c r="L1693" s="1" t="s">
        <v>3708</v>
      </c>
      <c r="M1693" s="1" t="s">
        <v>3709</v>
      </c>
      <c r="N1693" s="1" t="s">
        <v>3828</v>
      </c>
      <c r="O1693" s="1">
        <v>1202</v>
      </c>
      <c r="P1693" s="1" t="s">
        <v>3135</v>
      </c>
      <c r="Q1693" s="1">
        <v>40</v>
      </c>
      <c r="R1693" s="1">
        <v>1</v>
      </c>
    </row>
    <row r="1694" spans="1:18" x14ac:dyDescent="0.3">
      <c r="A1694" s="3">
        <v>2301978015</v>
      </c>
      <c r="B1694" s="3">
        <v>2301978015</v>
      </c>
      <c r="C1694" s="1">
        <v>448</v>
      </c>
      <c r="D1694" s="1">
        <v>562</v>
      </c>
      <c r="E1694" s="1">
        <v>666</v>
      </c>
      <c r="F1694" s="1">
        <v>932</v>
      </c>
      <c r="G1694" s="1">
        <v>1077</v>
      </c>
      <c r="H1694" s="1">
        <v>19</v>
      </c>
      <c r="I1694" s="1">
        <v>23</v>
      </c>
      <c r="J1694" s="1" t="s">
        <v>3829</v>
      </c>
      <c r="K1694" s="1" t="s">
        <v>3711</v>
      </c>
      <c r="L1694" s="1" t="s">
        <v>3708</v>
      </c>
      <c r="M1694" s="1" t="s">
        <v>3709</v>
      </c>
      <c r="N1694" s="1" t="s">
        <v>3830</v>
      </c>
      <c r="O1694" s="1">
        <v>0</v>
      </c>
      <c r="P1694" s="1" t="s">
        <v>3135</v>
      </c>
      <c r="Q1694" s="1">
        <v>40</v>
      </c>
      <c r="R1694" s="1">
        <v>1</v>
      </c>
    </row>
    <row r="1695" spans="1:18" x14ac:dyDescent="0.3">
      <c r="A1695" s="3">
        <v>2301978780</v>
      </c>
      <c r="B1695" s="3">
        <v>2301978780</v>
      </c>
      <c r="C1695" s="1">
        <v>571</v>
      </c>
      <c r="D1695" s="1">
        <v>660</v>
      </c>
      <c r="E1695" s="1">
        <v>833</v>
      </c>
      <c r="F1695" s="1">
        <v>1037</v>
      </c>
      <c r="G1695" s="1">
        <v>1205</v>
      </c>
      <c r="H1695" s="1">
        <v>19</v>
      </c>
      <c r="I1695" s="1">
        <v>23</v>
      </c>
      <c r="J1695" s="1" t="s">
        <v>3831</v>
      </c>
      <c r="K1695" s="1" t="s">
        <v>3711</v>
      </c>
      <c r="L1695" s="1" t="s">
        <v>3715</v>
      </c>
      <c r="M1695" s="1" t="s">
        <v>3716</v>
      </c>
      <c r="N1695" s="1" t="s">
        <v>3832</v>
      </c>
      <c r="O1695" s="1">
        <v>1919</v>
      </c>
      <c r="P1695" s="1" t="s">
        <v>3135</v>
      </c>
      <c r="Q1695" s="1">
        <v>40</v>
      </c>
      <c r="R1695" s="1">
        <v>1</v>
      </c>
    </row>
    <row r="1696" spans="1:18" x14ac:dyDescent="0.3">
      <c r="A1696" s="3">
        <v>2301981055</v>
      </c>
      <c r="B1696" s="3">
        <v>2301981055</v>
      </c>
      <c r="C1696" s="1">
        <v>448</v>
      </c>
      <c r="D1696" s="1">
        <v>562</v>
      </c>
      <c r="E1696" s="1">
        <v>666</v>
      </c>
      <c r="F1696" s="1">
        <v>932</v>
      </c>
      <c r="G1696" s="1">
        <v>1077</v>
      </c>
      <c r="H1696" s="1">
        <v>19</v>
      </c>
      <c r="I1696" s="1">
        <v>23</v>
      </c>
      <c r="J1696" s="1" t="s">
        <v>3833</v>
      </c>
      <c r="K1696" s="1" t="s">
        <v>3711</v>
      </c>
      <c r="L1696" s="1" t="s">
        <v>3708</v>
      </c>
      <c r="M1696" s="1" t="s">
        <v>3709</v>
      </c>
      <c r="N1696" s="1" t="s">
        <v>3834</v>
      </c>
      <c r="O1696" s="1">
        <v>85</v>
      </c>
      <c r="P1696" s="1" t="s">
        <v>3135</v>
      </c>
      <c r="Q1696" s="1">
        <v>40</v>
      </c>
      <c r="R1696" s="1">
        <v>1</v>
      </c>
    </row>
    <row r="1697" spans="1:18" x14ac:dyDescent="0.3">
      <c r="A1697" s="3">
        <v>2301985230</v>
      </c>
      <c r="B1697" s="3">
        <v>2301985230</v>
      </c>
      <c r="C1697" s="1">
        <v>448</v>
      </c>
      <c r="D1697" s="1">
        <v>562</v>
      </c>
      <c r="E1697" s="1">
        <v>666</v>
      </c>
      <c r="F1697" s="1">
        <v>932</v>
      </c>
      <c r="G1697" s="1">
        <v>1077</v>
      </c>
      <c r="H1697" s="1">
        <v>19</v>
      </c>
      <c r="I1697" s="1">
        <v>23</v>
      </c>
      <c r="J1697" s="1" t="s">
        <v>3835</v>
      </c>
      <c r="K1697" s="1" t="s">
        <v>3711</v>
      </c>
      <c r="L1697" s="1" t="s">
        <v>3708</v>
      </c>
      <c r="M1697" s="1" t="s">
        <v>3709</v>
      </c>
      <c r="N1697" s="1" t="s">
        <v>3836</v>
      </c>
      <c r="O1697" s="1">
        <v>5</v>
      </c>
      <c r="P1697" s="1" t="s">
        <v>3135</v>
      </c>
      <c r="Q1697" s="1">
        <v>40</v>
      </c>
      <c r="R1697" s="1">
        <v>1</v>
      </c>
    </row>
    <row r="1698" spans="1:18" x14ac:dyDescent="0.3">
      <c r="A1698" s="3">
        <v>2301986305</v>
      </c>
      <c r="B1698" s="3">
        <v>2301986305</v>
      </c>
      <c r="C1698" s="1">
        <v>448</v>
      </c>
      <c r="D1698" s="1">
        <v>562</v>
      </c>
      <c r="E1698" s="1">
        <v>666</v>
      </c>
      <c r="F1698" s="1">
        <v>932</v>
      </c>
      <c r="G1698" s="1">
        <v>1077</v>
      </c>
      <c r="H1698" s="1">
        <v>19</v>
      </c>
      <c r="I1698" s="1">
        <v>23</v>
      </c>
      <c r="J1698" s="1" t="s">
        <v>3837</v>
      </c>
      <c r="K1698" s="1" t="s">
        <v>3711</v>
      </c>
      <c r="L1698" s="1" t="s">
        <v>3708</v>
      </c>
      <c r="M1698" s="1" t="s">
        <v>3709</v>
      </c>
      <c r="N1698" s="1" t="s">
        <v>3838</v>
      </c>
      <c r="O1698" s="1">
        <v>407</v>
      </c>
      <c r="P1698" s="1" t="s">
        <v>3135</v>
      </c>
      <c r="Q1698" s="1">
        <v>40</v>
      </c>
      <c r="R1698" s="1">
        <v>1</v>
      </c>
    </row>
    <row r="1699" spans="1:18" x14ac:dyDescent="0.3">
      <c r="A1699" s="3">
        <v>2301987390</v>
      </c>
      <c r="B1699" s="3">
        <v>2301987390</v>
      </c>
      <c r="C1699" s="1">
        <v>448</v>
      </c>
      <c r="D1699" s="1">
        <v>562</v>
      </c>
      <c r="E1699" s="1">
        <v>666</v>
      </c>
      <c r="F1699" s="1">
        <v>932</v>
      </c>
      <c r="G1699" s="1">
        <v>1077</v>
      </c>
      <c r="H1699" s="1">
        <v>19</v>
      </c>
      <c r="I1699" s="1">
        <v>23</v>
      </c>
      <c r="J1699" s="1" t="s">
        <v>3839</v>
      </c>
      <c r="K1699" s="1" t="s">
        <v>3711</v>
      </c>
      <c r="L1699" s="1" t="s">
        <v>3708</v>
      </c>
      <c r="M1699" s="1" t="s">
        <v>3709</v>
      </c>
      <c r="N1699" s="1" t="s">
        <v>3840</v>
      </c>
      <c r="O1699" s="1">
        <v>248</v>
      </c>
      <c r="P1699" s="1" t="s">
        <v>3135</v>
      </c>
      <c r="Q1699" s="1">
        <v>40</v>
      </c>
      <c r="R1699" s="1">
        <v>1</v>
      </c>
    </row>
    <row r="1700" spans="1:18" x14ac:dyDescent="0.3">
      <c r="A1700" s="3">
        <v>2302100100</v>
      </c>
      <c r="B1700" s="3">
        <v>2302100100</v>
      </c>
      <c r="C1700" s="1">
        <v>491</v>
      </c>
      <c r="D1700" s="1">
        <v>554</v>
      </c>
      <c r="E1700" s="1">
        <v>657</v>
      </c>
      <c r="F1700" s="1">
        <v>852</v>
      </c>
      <c r="G1700" s="1">
        <v>900</v>
      </c>
      <c r="H1700" s="1">
        <v>21</v>
      </c>
      <c r="I1700" s="1">
        <v>23</v>
      </c>
      <c r="J1700" s="1" t="s">
        <v>3843</v>
      </c>
      <c r="K1700" s="1" t="s">
        <v>3844</v>
      </c>
      <c r="L1700" s="1" t="s">
        <v>3841</v>
      </c>
      <c r="M1700" s="1" t="s">
        <v>3842</v>
      </c>
      <c r="N1700" s="1" t="s">
        <v>3845</v>
      </c>
      <c r="O1700" s="1">
        <v>714</v>
      </c>
      <c r="P1700" s="1" t="s">
        <v>3135</v>
      </c>
      <c r="Q1700" s="1">
        <v>40</v>
      </c>
      <c r="R1700" s="1">
        <v>0</v>
      </c>
    </row>
    <row r="1701" spans="1:18" x14ac:dyDescent="0.3">
      <c r="A1701" s="3">
        <v>2302101920</v>
      </c>
      <c r="B1701" s="3">
        <v>2302101920</v>
      </c>
      <c r="C1701" s="1">
        <v>491</v>
      </c>
      <c r="D1701" s="1">
        <v>554</v>
      </c>
      <c r="E1701" s="1">
        <v>657</v>
      </c>
      <c r="F1701" s="1">
        <v>852</v>
      </c>
      <c r="G1701" s="1">
        <v>900</v>
      </c>
      <c r="H1701" s="1">
        <v>21</v>
      </c>
      <c r="I1701" s="1">
        <v>23</v>
      </c>
      <c r="J1701" s="1" t="s">
        <v>3846</v>
      </c>
      <c r="K1701" s="1" t="s">
        <v>3844</v>
      </c>
      <c r="L1701" s="1" t="s">
        <v>3841</v>
      </c>
      <c r="M1701" s="1" t="s">
        <v>3842</v>
      </c>
      <c r="N1701" s="1" t="s">
        <v>3847</v>
      </c>
      <c r="O1701" s="1">
        <v>326</v>
      </c>
      <c r="P1701" s="1" t="s">
        <v>3135</v>
      </c>
      <c r="Q1701" s="1">
        <v>40</v>
      </c>
      <c r="R1701" s="1">
        <v>0</v>
      </c>
    </row>
    <row r="1702" spans="1:18" x14ac:dyDescent="0.3">
      <c r="A1702" s="3">
        <v>2302103740</v>
      </c>
      <c r="B1702" s="3">
        <v>2302103740</v>
      </c>
      <c r="C1702" s="1">
        <v>491</v>
      </c>
      <c r="D1702" s="1">
        <v>554</v>
      </c>
      <c r="E1702" s="1">
        <v>657</v>
      </c>
      <c r="F1702" s="1">
        <v>852</v>
      </c>
      <c r="G1702" s="1">
        <v>900</v>
      </c>
      <c r="H1702" s="1">
        <v>21</v>
      </c>
      <c r="I1702" s="1">
        <v>23</v>
      </c>
      <c r="J1702" s="1" t="s">
        <v>3848</v>
      </c>
      <c r="K1702" s="1" t="s">
        <v>3844</v>
      </c>
      <c r="L1702" s="1" t="s">
        <v>3841</v>
      </c>
      <c r="M1702" s="1" t="s">
        <v>3842</v>
      </c>
      <c r="N1702" s="1" t="s">
        <v>3849</v>
      </c>
      <c r="O1702" s="1">
        <v>122</v>
      </c>
      <c r="P1702" s="1" t="s">
        <v>3135</v>
      </c>
      <c r="Q1702" s="1">
        <v>40</v>
      </c>
      <c r="R1702" s="1">
        <v>0</v>
      </c>
    </row>
    <row r="1703" spans="1:18" x14ac:dyDescent="0.3">
      <c r="A1703" s="3">
        <v>2302105560</v>
      </c>
      <c r="B1703" s="3">
        <v>2302105560</v>
      </c>
      <c r="C1703" s="1">
        <v>491</v>
      </c>
      <c r="D1703" s="1">
        <v>554</v>
      </c>
      <c r="E1703" s="1">
        <v>657</v>
      </c>
      <c r="F1703" s="1">
        <v>852</v>
      </c>
      <c r="G1703" s="1">
        <v>900</v>
      </c>
      <c r="H1703" s="1">
        <v>21</v>
      </c>
      <c r="I1703" s="1">
        <v>23</v>
      </c>
      <c r="J1703" s="1" t="s">
        <v>3850</v>
      </c>
      <c r="K1703" s="1" t="s">
        <v>3844</v>
      </c>
      <c r="L1703" s="1" t="s">
        <v>3841</v>
      </c>
      <c r="M1703" s="1" t="s">
        <v>3842</v>
      </c>
      <c r="N1703" s="1" t="s">
        <v>3851</v>
      </c>
      <c r="O1703" s="1">
        <v>98</v>
      </c>
      <c r="P1703" s="1" t="s">
        <v>3135</v>
      </c>
      <c r="Q1703" s="1">
        <v>40</v>
      </c>
      <c r="R1703" s="1">
        <v>0</v>
      </c>
    </row>
    <row r="1704" spans="1:18" x14ac:dyDescent="0.3">
      <c r="A1704" s="3">
        <v>2302106400</v>
      </c>
      <c r="B1704" s="3">
        <v>2302106400</v>
      </c>
      <c r="C1704" s="1">
        <v>491</v>
      </c>
      <c r="D1704" s="1">
        <v>554</v>
      </c>
      <c r="E1704" s="1">
        <v>657</v>
      </c>
      <c r="F1704" s="1">
        <v>852</v>
      </c>
      <c r="G1704" s="1">
        <v>900</v>
      </c>
      <c r="H1704" s="1">
        <v>21</v>
      </c>
      <c r="I1704" s="1">
        <v>23</v>
      </c>
      <c r="J1704" s="1" t="s">
        <v>3852</v>
      </c>
      <c r="K1704" s="1" t="s">
        <v>3844</v>
      </c>
      <c r="L1704" s="1" t="s">
        <v>3841</v>
      </c>
      <c r="M1704" s="1" t="s">
        <v>3842</v>
      </c>
      <c r="N1704" s="1" t="s">
        <v>3853</v>
      </c>
      <c r="O1704" s="1">
        <v>116</v>
      </c>
      <c r="P1704" s="1" t="s">
        <v>3135</v>
      </c>
      <c r="Q1704" s="1">
        <v>40</v>
      </c>
      <c r="R1704" s="1">
        <v>0</v>
      </c>
    </row>
    <row r="1705" spans="1:18" x14ac:dyDescent="0.3">
      <c r="A1705" s="3">
        <v>2302108325</v>
      </c>
      <c r="B1705" s="3">
        <v>2302108325</v>
      </c>
      <c r="C1705" s="1">
        <v>491</v>
      </c>
      <c r="D1705" s="1">
        <v>554</v>
      </c>
      <c r="E1705" s="1">
        <v>657</v>
      </c>
      <c r="F1705" s="1">
        <v>852</v>
      </c>
      <c r="G1705" s="1">
        <v>900</v>
      </c>
      <c r="H1705" s="1">
        <v>21</v>
      </c>
      <c r="I1705" s="1">
        <v>23</v>
      </c>
      <c r="J1705" s="1" t="s">
        <v>3854</v>
      </c>
      <c r="K1705" s="1" t="s">
        <v>3844</v>
      </c>
      <c r="L1705" s="1" t="s">
        <v>3841</v>
      </c>
      <c r="M1705" s="1" t="s">
        <v>3842</v>
      </c>
      <c r="N1705" s="1" t="s">
        <v>3855</v>
      </c>
      <c r="O1705" s="1">
        <v>1250</v>
      </c>
      <c r="P1705" s="1" t="s">
        <v>3135</v>
      </c>
      <c r="Q1705" s="1">
        <v>40</v>
      </c>
      <c r="R1705" s="1">
        <v>0</v>
      </c>
    </row>
    <row r="1706" spans="1:18" x14ac:dyDescent="0.3">
      <c r="A1706" s="3">
        <v>2302118195</v>
      </c>
      <c r="B1706" s="3">
        <v>2302118195</v>
      </c>
      <c r="C1706" s="1">
        <v>491</v>
      </c>
      <c r="D1706" s="1">
        <v>554</v>
      </c>
      <c r="E1706" s="1">
        <v>657</v>
      </c>
      <c r="F1706" s="1">
        <v>852</v>
      </c>
      <c r="G1706" s="1">
        <v>900</v>
      </c>
      <c r="H1706" s="1">
        <v>21</v>
      </c>
      <c r="I1706" s="1">
        <v>23</v>
      </c>
      <c r="J1706" s="1" t="s">
        <v>3856</v>
      </c>
      <c r="K1706" s="1" t="s">
        <v>3844</v>
      </c>
      <c r="L1706" s="1" t="s">
        <v>3841</v>
      </c>
      <c r="M1706" s="1" t="s">
        <v>3842</v>
      </c>
      <c r="N1706" s="1" t="s">
        <v>3857</v>
      </c>
      <c r="O1706" s="1">
        <v>4213</v>
      </c>
      <c r="P1706" s="1" t="s">
        <v>3135</v>
      </c>
      <c r="Q1706" s="1">
        <v>40</v>
      </c>
      <c r="R1706" s="1">
        <v>0</v>
      </c>
    </row>
    <row r="1707" spans="1:18" x14ac:dyDescent="0.3">
      <c r="A1707" s="3">
        <v>2302129535</v>
      </c>
      <c r="B1707" s="3">
        <v>2302129535</v>
      </c>
      <c r="C1707" s="1">
        <v>491</v>
      </c>
      <c r="D1707" s="1">
        <v>554</v>
      </c>
      <c r="E1707" s="1">
        <v>657</v>
      </c>
      <c r="F1707" s="1">
        <v>852</v>
      </c>
      <c r="G1707" s="1">
        <v>900</v>
      </c>
      <c r="H1707" s="1">
        <v>21</v>
      </c>
      <c r="I1707" s="1">
        <v>23</v>
      </c>
      <c r="J1707" s="1" t="s">
        <v>3858</v>
      </c>
      <c r="K1707" s="1" t="s">
        <v>3844</v>
      </c>
      <c r="L1707" s="1" t="s">
        <v>3841</v>
      </c>
      <c r="M1707" s="1" t="s">
        <v>3842</v>
      </c>
      <c r="N1707" s="1" t="s">
        <v>3859</v>
      </c>
      <c r="O1707" s="1">
        <v>1646</v>
      </c>
      <c r="P1707" s="1" t="s">
        <v>3135</v>
      </c>
      <c r="Q1707" s="1">
        <v>40</v>
      </c>
      <c r="R1707" s="1">
        <v>0</v>
      </c>
    </row>
    <row r="1708" spans="1:18" x14ac:dyDescent="0.3">
      <c r="A1708" s="3">
        <v>2302130095</v>
      </c>
      <c r="B1708" s="3">
        <v>2302130095</v>
      </c>
      <c r="C1708" s="1">
        <v>491</v>
      </c>
      <c r="D1708" s="1">
        <v>554</v>
      </c>
      <c r="E1708" s="1">
        <v>657</v>
      </c>
      <c r="F1708" s="1">
        <v>852</v>
      </c>
      <c r="G1708" s="1">
        <v>900</v>
      </c>
      <c r="H1708" s="1">
        <v>21</v>
      </c>
      <c r="I1708" s="1">
        <v>23</v>
      </c>
      <c r="J1708" s="1" t="s">
        <v>3860</v>
      </c>
      <c r="K1708" s="1" t="s">
        <v>3844</v>
      </c>
      <c r="L1708" s="1" t="s">
        <v>3841</v>
      </c>
      <c r="M1708" s="1" t="s">
        <v>3842</v>
      </c>
      <c r="N1708" s="1" t="s">
        <v>1066</v>
      </c>
      <c r="O1708" s="1">
        <v>1521</v>
      </c>
      <c r="P1708" s="1" t="s">
        <v>3135</v>
      </c>
      <c r="Q1708" s="1">
        <v>40</v>
      </c>
      <c r="R1708" s="1">
        <v>0</v>
      </c>
    </row>
    <row r="1709" spans="1:18" x14ac:dyDescent="0.3">
      <c r="A1709" s="3">
        <v>2302137095</v>
      </c>
      <c r="B1709" s="3">
        <v>2302137095</v>
      </c>
      <c r="C1709" s="1">
        <v>491</v>
      </c>
      <c r="D1709" s="1">
        <v>554</v>
      </c>
      <c r="E1709" s="1">
        <v>657</v>
      </c>
      <c r="F1709" s="1">
        <v>852</v>
      </c>
      <c r="G1709" s="1">
        <v>900</v>
      </c>
      <c r="H1709" s="1">
        <v>21</v>
      </c>
      <c r="I1709" s="1">
        <v>23</v>
      </c>
      <c r="J1709" s="1" t="s">
        <v>3861</v>
      </c>
      <c r="K1709" s="1" t="s">
        <v>3844</v>
      </c>
      <c r="L1709" s="1" t="s">
        <v>3841</v>
      </c>
      <c r="M1709" s="1" t="s">
        <v>3842</v>
      </c>
      <c r="N1709" s="1" t="s">
        <v>3862</v>
      </c>
      <c r="O1709" s="1">
        <v>28</v>
      </c>
      <c r="P1709" s="1" t="s">
        <v>3135</v>
      </c>
      <c r="Q1709" s="1">
        <v>40</v>
      </c>
      <c r="R1709" s="1">
        <v>0</v>
      </c>
    </row>
    <row r="1710" spans="1:18" x14ac:dyDescent="0.3">
      <c r="A1710" s="3">
        <v>2302137970</v>
      </c>
      <c r="B1710" s="3">
        <v>2302137970</v>
      </c>
      <c r="C1710" s="1">
        <v>491</v>
      </c>
      <c r="D1710" s="1">
        <v>554</v>
      </c>
      <c r="E1710" s="1">
        <v>657</v>
      </c>
      <c r="F1710" s="1">
        <v>852</v>
      </c>
      <c r="G1710" s="1">
        <v>900</v>
      </c>
      <c r="H1710" s="1">
        <v>21</v>
      </c>
      <c r="I1710" s="1">
        <v>23</v>
      </c>
      <c r="J1710" s="1" t="s">
        <v>3863</v>
      </c>
      <c r="K1710" s="1" t="s">
        <v>3844</v>
      </c>
      <c r="L1710" s="1" t="s">
        <v>3841</v>
      </c>
      <c r="M1710" s="1" t="s">
        <v>3842</v>
      </c>
      <c r="N1710" s="1" t="s">
        <v>3864</v>
      </c>
      <c r="O1710" s="1">
        <v>89</v>
      </c>
      <c r="P1710" s="1" t="s">
        <v>3135</v>
      </c>
      <c r="Q1710" s="1">
        <v>40</v>
      </c>
      <c r="R1710" s="1">
        <v>0</v>
      </c>
    </row>
    <row r="1711" spans="1:18" x14ac:dyDescent="0.3">
      <c r="A1711" s="3">
        <v>2302144830</v>
      </c>
      <c r="B1711" s="3">
        <v>2302144830</v>
      </c>
      <c r="C1711" s="1">
        <v>491</v>
      </c>
      <c r="D1711" s="1">
        <v>554</v>
      </c>
      <c r="E1711" s="1">
        <v>657</v>
      </c>
      <c r="F1711" s="1">
        <v>852</v>
      </c>
      <c r="G1711" s="1">
        <v>900</v>
      </c>
      <c r="H1711" s="1">
        <v>21</v>
      </c>
      <c r="I1711" s="1">
        <v>23</v>
      </c>
      <c r="J1711" s="1" t="s">
        <v>3865</v>
      </c>
      <c r="K1711" s="1" t="s">
        <v>3844</v>
      </c>
      <c r="L1711" s="1" t="s">
        <v>3841</v>
      </c>
      <c r="M1711" s="1" t="s">
        <v>3842</v>
      </c>
      <c r="N1711" s="1" t="s">
        <v>3866</v>
      </c>
      <c r="O1711" s="1">
        <v>254</v>
      </c>
      <c r="P1711" s="1" t="s">
        <v>3135</v>
      </c>
      <c r="Q1711" s="1">
        <v>40</v>
      </c>
      <c r="R1711" s="1">
        <v>0</v>
      </c>
    </row>
    <row r="1712" spans="1:18" x14ac:dyDescent="0.3">
      <c r="A1712" s="3">
        <v>2302146020</v>
      </c>
      <c r="B1712" s="3">
        <v>2302146020</v>
      </c>
      <c r="C1712" s="1">
        <v>491</v>
      </c>
      <c r="D1712" s="1">
        <v>554</v>
      </c>
      <c r="E1712" s="1">
        <v>657</v>
      </c>
      <c r="F1712" s="1">
        <v>852</v>
      </c>
      <c r="G1712" s="1">
        <v>900</v>
      </c>
      <c r="H1712" s="1">
        <v>21</v>
      </c>
      <c r="I1712" s="1">
        <v>23</v>
      </c>
      <c r="J1712" s="1" t="s">
        <v>3867</v>
      </c>
      <c r="K1712" s="1" t="s">
        <v>3844</v>
      </c>
      <c r="L1712" s="1" t="s">
        <v>3841</v>
      </c>
      <c r="M1712" s="1" t="s">
        <v>3842</v>
      </c>
      <c r="N1712" s="1" t="s">
        <v>3868</v>
      </c>
      <c r="O1712" s="1">
        <v>2340</v>
      </c>
      <c r="P1712" s="1" t="s">
        <v>3135</v>
      </c>
      <c r="Q1712" s="1">
        <v>40</v>
      </c>
      <c r="R1712" s="1">
        <v>0</v>
      </c>
    </row>
    <row r="1713" spans="1:18" x14ac:dyDescent="0.3">
      <c r="A1713" s="3">
        <v>2302146580</v>
      </c>
      <c r="B1713" s="3">
        <v>2302146580</v>
      </c>
      <c r="C1713" s="1">
        <v>491</v>
      </c>
      <c r="D1713" s="1">
        <v>554</v>
      </c>
      <c r="E1713" s="1">
        <v>657</v>
      </c>
      <c r="F1713" s="1">
        <v>852</v>
      </c>
      <c r="G1713" s="1">
        <v>900</v>
      </c>
      <c r="H1713" s="1">
        <v>21</v>
      </c>
      <c r="I1713" s="1">
        <v>23</v>
      </c>
      <c r="J1713" s="1" t="s">
        <v>3869</v>
      </c>
      <c r="K1713" s="1" t="s">
        <v>3844</v>
      </c>
      <c r="L1713" s="1" t="s">
        <v>3841</v>
      </c>
      <c r="M1713" s="1" t="s">
        <v>3842</v>
      </c>
      <c r="N1713" s="1" t="s">
        <v>3870</v>
      </c>
      <c r="O1713" s="1">
        <v>686</v>
      </c>
      <c r="P1713" s="1" t="s">
        <v>3135</v>
      </c>
      <c r="Q1713" s="1">
        <v>40</v>
      </c>
      <c r="R1713" s="1">
        <v>0</v>
      </c>
    </row>
    <row r="1714" spans="1:18" x14ac:dyDescent="0.3">
      <c r="A1714" s="3">
        <v>2302151105</v>
      </c>
      <c r="B1714" s="3">
        <v>2302151105</v>
      </c>
      <c r="C1714" s="1">
        <v>491</v>
      </c>
      <c r="D1714" s="1">
        <v>554</v>
      </c>
      <c r="E1714" s="1">
        <v>657</v>
      </c>
      <c r="F1714" s="1">
        <v>852</v>
      </c>
      <c r="G1714" s="1">
        <v>900</v>
      </c>
      <c r="H1714" s="1">
        <v>21</v>
      </c>
      <c r="I1714" s="1">
        <v>23</v>
      </c>
      <c r="J1714" s="1" t="s">
        <v>3871</v>
      </c>
      <c r="K1714" s="1" t="s">
        <v>3844</v>
      </c>
      <c r="L1714" s="1" t="s">
        <v>3841</v>
      </c>
      <c r="M1714" s="1" t="s">
        <v>3842</v>
      </c>
      <c r="N1714" s="1" t="s">
        <v>3872</v>
      </c>
      <c r="O1714" s="1">
        <v>273</v>
      </c>
      <c r="P1714" s="1" t="s">
        <v>3135</v>
      </c>
      <c r="Q1714" s="1">
        <v>40</v>
      </c>
      <c r="R1714" s="1">
        <v>0</v>
      </c>
    </row>
    <row r="1715" spans="1:18" x14ac:dyDescent="0.3">
      <c r="A1715" s="3">
        <v>2302153628</v>
      </c>
      <c r="B1715" s="3">
        <v>2302153628</v>
      </c>
      <c r="C1715" s="1">
        <v>491</v>
      </c>
      <c r="D1715" s="1">
        <v>554</v>
      </c>
      <c r="E1715" s="1">
        <v>657</v>
      </c>
      <c r="F1715" s="1">
        <v>852</v>
      </c>
      <c r="G1715" s="1">
        <v>900</v>
      </c>
      <c r="H1715" s="1">
        <v>21</v>
      </c>
      <c r="I1715" s="1">
        <v>23</v>
      </c>
      <c r="J1715" s="1" t="s">
        <v>3873</v>
      </c>
      <c r="K1715" s="1" t="s">
        <v>3844</v>
      </c>
      <c r="L1715" s="1" t="s">
        <v>3841</v>
      </c>
      <c r="M1715" s="1" t="s">
        <v>3842</v>
      </c>
      <c r="N1715" s="1" t="s">
        <v>3874</v>
      </c>
      <c r="O1715" s="1">
        <v>147</v>
      </c>
      <c r="P1715" s="1" t="s">
        <v>3135</v>
      </c>
      <c r="Q1715" s="1">
        <v>40</v>
      </c>
      <c r="R1715" s="1">
        <v>0</v>
      </c>
    </row>
    <row r="1716" spans="1:18" x14ac:dyDescent="0.3">
      <c r="A1716" s="3">
        <v>2302156765</v>
      </c>
      <c r="B1716" s="3">
        <v>2302156765</v>
      </c>
      <c r="C1716" s="1">
        <v>491</v>
      </c>
      <c r="D1716" s="1">
        <v>554</v>
      </c>
      <c r="E1716" s="1">
        <v>657</v>
      </c>
      <c r="F1716" s="1">
        <v>852</v>
      </c>
      <c r="G1716" s="1">
        <v>900</v>
      </c>
      <c r="H1716" s="1">
        <v>21</v>
      </c>
      <c r="I1716" s="1">
        <v>23</v>
      </c>
      <c r="J1716" s="1" t="s">
        <v>3875</v>
      </c>
      <c r="K1716" s="1" t="s">
        <v>3844</v>
      </c>
      <c r="L1716" s="1" t="s">
        <v>3841</v>
      </c>
      <c r="M1716" s="1" t="s">
        <v>3842</v>
      </c>
      <c r="N1716" s="1" t="s">
        <v>3876</v>
      </c>
      <c r="O1716" s="1">
        <v>843</v>
      </c>
      <c r="P1716" s="1" t="s">
        <v>3135</v>
      </c>
      <c r="Q1716" s="1">
        <v>40</v>
      </c>
      <c r="R1716" s="1">
        <v>0</v>
      </c>
    </row>
    <row r="1717" spans="1:18" x14ac:dyDescent="0.3">
      <c r="A1717" s="3">
        <v>2302165865</v>
      </c>
      <c r="B1717" s="3">
        <v>2302165865</v>
      </c>
      <c r="C1717" s="1">
        <v>491</v>
      </c>
      <c r="D1717" s="1">
        <v>554</v>
      </c>
      <c r="E1717" s="1">
        <v>657</v>
      </c>
      <c r="F1717" s="1">
        <v>852</v>
      </c>
      <c r="G1717" s="1">
        <v>900</v>
      </c>
      <c r="H1717" s="1">
        <v>21</v>
      </c>
      <c r="I1717" s="1">
        <v>23</v>
      </c>
      <c r="J1717" s="1" t="s">
        <v>3877</v>
      </c>
      <c r="K1717" s="1" t="s">
        <v>3844</v>
      </c>
      <c r="L1717" s="1" t="s">
        <v>3841</v>
      </c>
      <c r="M1717" s="1" t="s">
        <v>3842</v>
      </c>
      <c r="N1717" s="1" t="s">
        <v>3878</v>
      </c>
      <c r="O1717" s="1">
        <v>1343</v>
      </c>
      <c r="P1717" s="1" t="s">
        <v>3135</v>
      </c>
      <c r="Q1717" s="1">
        <v>40</v>
      </c>
      <c r="R1717" s="1">
        <v>0</v>
      </c>
    </row>
    <row r="1718" spans="1:18" x14ac:dyDescent="0.3">
      <c r="A1718" s="3">
        <v>2302166950</v>
      </c>
      <c r="B1718" s="3">
        <v>2302166950</v>
      </c>
      <c r="C1718" s="1">
        <v>491</v>
      </c>
      <c r="D1718" s="1">
        <v>554</v>
      </c>
      <c r="E1718" s="1">
        <v>657</v>
      </c>
      <c r="F1718" s="1">
        <v>852</v>
      </c>
      <c r="G1718" s="1">
        <v>900</v>
      </c>
      <c r="H1718" s="1">
        <v>21</v>
      </c>
      <c r="I1718" s="1">
        <v>23</v>
      </c>
      <c r="J1718" s="1" t="s">
        <v>3879</v>
      </c>
      <c r="K1718" s="1" t="s">
        <v>3844</v>
      </c>
      <c r="L1718" s="1" t="s">
        <v>3841</v>
      </c>
      <c r="M1718" s="1" t="s">
        <v>3842</v>
      </c>
      <c r="N1718" s="1" t="s">
        <v>3880</v>
      </c>
      <c r="O1718" s="1">
        <v>630</v>
      </c>
      <c r="P1718" s="1" t="s">
        <v>3135</v>
      </c>
      <c r="Q1718" s="1">
        <v>40</v>
      </c>
      <c r="R1718" s="1">
        <v>0</v>
      </c>
    </row>
    <row r="1719" spans="1:18" x14ac:dyDescent="0.3">
      <c r="A1719" s="3">
        <v>2302168140</v>
      </c>
      <c r="B1719" s="3">
        <v>2302168140</v>
      </c>
      <c r="C1719" s="1">
        <v>491</v>
      </c>
      <c r="D1719" s="1">
        <v>554</v>
      </c>
      <c r="E1719" s="1">
        <v>657</v>
      </c>
      <c r="F1719" s="1">
        <v>852</v>
      </c>
      <c r="G1719" s="1">
        <v>900</v>
      </c>
      <c r="H1719" s="1">
        <v>21</v>
      </c>
      <c r="I1719" s="1">
        <v>23</v>
      </c>
      <c r="J1719" s="1" t="s">
        <v>3881</v>
      </c>
      <c r="K1719" s="1" t="s">
        <v>3844</v>
      </c>
      <c r="L1719" s="1" t="s">
        <v>3841</v>
      </c>
      <c r="M1719" s="1" t="s">
        <v>3842</v>
      </c>
      <c r="N1719" s="1" t="s">
        <v>3882</v>
      </c>
      <c r="O1719" s="1">
        <v>233</v>
      </c>
      <c r="P1719" s="1" t="s">
        <v>3135</v>
      </c>
      <c r="Q1719" s="1">
        <v>40</v>
      </c>
      <c r="R1719" s="1">
        <v>0</v>
      </c>
    </row>
    <row r="1720" spans="1:18" x14ac:dyDescent="0.3">
      <c r="A1720" s="3">
        <v>2302170655</v>
      </c>
      <c r="B1720" s="3">
        <v>2302170655</v>
      </c>
      <c r="C1720" s="1">
        <v>491</v>
      </c>
      <c r="D1720" s="1">
        <v>554</v>
      </c>
      <c r="E1720" s="1">
        <v>657</v>
      </c>
      <c r="F1720" s="1">
        <v>852</v>
      </c>
      <c r="G1720" s="1">
        <v>900</v>
      </c>
      <c r="H1720" s="1">
        <v>21</v>
      </c>
      <c r="I1720" s="1">
        <v>23</v>
      </c>
      <c r="J1720" s="1" t="s">
        <v>3883</v>
      </c>
      <c r="K1720" s="1" t="s">
        <v>3844</v>
      </c>
      <c r="L1720" s="1" t="s">
        <v>3841</v>
      </c>
      <c r="M1720" s="1" t="s">
        <v>3842</v>
      </c>
      <c r="N1720" s="1" t="s">
        <v>3884</v>
      </c>
      <c r="O1720" s="1">
        <v>253</v>
      </c>
      <c r="P1720" s="1" t="s">
        <v>3135</v>
      </c>
      <c r="Q1720" s="1">
        <v>40</v>
      </c>
      <c r="R1720" s="1">
        <v>0</v>
      </c>
    </row>
    <row r="1721" spans="1:18" x14ac:dyDescent="0.3">
      <c r="A1721" s="3">
        <v>2302181405</v>
      </c>
      <c r="B1721" s="3">
        <v>2302181405</v>
      </c>
      <c r="C1721" s="1">
        <v>491</v>
      </c>
      <c r="D1721" s="1">
        <v>554</v>
      </c>
      <c r="E1721" s="1">
        <v>657</v>
      </c>
      <c r="F1721" s="1">
        <v>852</v>
      </c>
      <c r="G1721" s="1">
        <v>900</v>
      </c>
      <c r="H1721" s="1">
        <v>21</v>
      </c>
      <c r="I1721" s="1">
        <v>23</v>
      </c>
      <c r="J1721" s="1" t="s">
        <v>3885</v>
      </c>
      <c r="K1721" s="1" t="s">
        <v>3844</v>
      </c>
      <c r="L1721" s="1" t="s">
        <v>3841</v>
      </c>
      <c r="M1721" s="1" t="s">
        <v>3842</v>
      </c>
      <c r="N1721" s="1" t="s">
        <v>3886</v>
      </c>
      <c r="O1721" s="1">
        <v>260</v>
      </c>
      <c r="P1721" s="1" t="s">
        <v>3135</v>
      </c>
      <c r="Q1721" s="1">
        <v>40</v>
      </c>
      <c r="R1721" s="1">
        <v>0</v>
      </c>
    </row>
    <row r="1722" spans="1:18" x14ac:dyDescent="0.3">
      <c r="A1722" s="3">
        <v>2302185710</v>
      </c>
      <c r="B1722" s="3">
        <v>2302185710</v>
      </c>
      <c r="C1722" s="1">
        <v>491</v>
      </c>
      <c r="D1722" s="1">
        <v>554</v>
      </c>
      <c r="E1722" s="1">
        <v>657</v>
      </c>
      <c r="F1722" s="1">
        <v>852</v>
      </c>
      <c r="G1722" s="1">
        <v>900</v>
      </c>
      <c r="H1722" s="1">
        <v>21</v>
      </c>
      <c r="I1722" s="1">
        <v>23</v>
      </c>
      <c r="J1722" s="1" t="s">
        <v>3887</v>
      </c>
      <c r="K1722" s="1" t="s">
        <v>3844</v>
      </c>
      <c r="L1722" s="1" t="s">
        <v>3841</v>
      </c>
      <c r="M1722" s="1" t="s">
        <v>3842</v>
      </c>
      <c r="N1722" s="1" t="s">
        <v>3888</v>
      </c>
      <c r="O1722" s="1">
        <v>150</v>
      </c>
      <c r="P1722" s="1" t="s">
        <v>3135</v>
      </c>
      <c r="Q1722" s="1">
        <v>40</v>
      </c>
      <c r="R1722" s="1">
        <v>0</v>
      </c>
    </row>
    <row r="1723" spans="1:18" x14ac:dyDescent="0.3">
      <c r="A1723" s="3">
        <v>2302301570</v>
      </c>
      <c r="B1723" s="3">
        <v>2302301570</v>
      </c>
      <c r="C1723" s="1">
        <v>693</v>
      </c>
      <c r="D1723" s="1">
        <v>736</v>
      </c>
      <c r="E1723" s="1">
        <v>873</v>
      </c>
      <c r="F1723" s="1">
        <v>1132</v>
      </c>
      <c r="G1723" s="1">
        <v>1425</v>
      </c>
      <c r="H1723" s="1">
        <v>23</v>
      </c>
      <c r="I1723" s="1">
        <v>23</v>
      </c>
      <c r="J1723" s="1" t="s">
        <v>3891</v>
      </c>
      <c r="K1723" s="1" t="s">
        <v>3892</v>
      </c>
      <c r="L1723" s="1" t="s">
        <v>3889</v>
      </c>
      <c r="M1723" s="1" t="s">
        <v>3890</v>
      </c>
      <c r="N1723" s="1" t="s">
        <v>3893</v>
      </c>
      <c r="O1723" s="1">
        <v>427</v>
      </c>
      <c r="P1723" s="1" t="s">
        <v>3135</v>
      </c>
      <c r="Q1723" s="1">
        <v>40</v>
      </c>
      <c r="R1723" s="1">
        <v>1</v>
      </c>
    </row>
    <row r="1724" spans="1:18" x14ac:dyDescent="0.3">
      <c r="A1724" s="3">
        <v>2302303355</v>
      </c>
      <c r="B1724" s="3">
        <v>2302303355</v>
      </c>
      <c r="C1724" s="1">
        <v>693</v>
      </c>
      <c r="D1724" s="1">
        <v>736</v>
      </c>
      <c r="E1724" s="1">
        <v>873</v>
      </c>
      <c r="F1724" s="1">
        <v>1132</v>
      </c>
      <c r="G1724" s="1">
        <v>1425</v>
      </c>
      <c r="H1724" s="1">
        <v>23</v>
      </c>
      <c r="I1724" s="1">
        <v>23</v>
      </c>
      <c r="J1724" s="1" t="s">
        <v>3894</v>
      </c>
      <c r="K1724" s="1" t="s">
        <v>3892</v>
      </c>
      <c r="L1724" s="1" t="s">
        <v>3889</v>
      </c>
      <c r="M1724" s="1" t="s">
        <v>3890</v>
      </c>
      <c r="N1724" s="1" t="s">
        <v>3895</v>
      </c>
      <c r="O1724" s="1">
        <v>8514</v>
      </c>
      <c r="P1724" s="1" t="s">
        <v>3135</v>
      </c>
      <c r="Q1724" s="1">
        <v>40</v>
      </c>
      <c r="R1724" s="1">
        <v>1</v>
      </c>
    </row>
    <row r="1725" spans="1:18" x14ac:dyDescent="0.3">
      <c r="A1725" s="3">
        <v>2302306260</v>
      </c>
      <c r="B1725" s="3">
        <v>2302306260</v>
      </c>
      <c r="C1725" s="1">
        <v>693</v>
      </c>
      <c r="D1725" s="1">
        <v>736</v>
      </c>
      <c r="E1725" s="1">
        <v>873</v>
      </c>
      <c r="F1725" s="1">
        <v>1132</v>
      </c>
      <c r="G1725" s="1">
        <v>1425</v>
      </c>
      <c r="H1725" s="1">
        <v>23</v>
      </c>
      <c r="I1725" s="1">
        <v>23</v>
      </c>
      <c r="J1725" s="1" t="s">
        <v>1157</v>
      </c>
      <c r="K1725" s="1" t="s">
        <v>3892</v>
      </c>
      <c r="L1725" s="1" t="s">
        <v>3889</v>
      </c>
      <c r="M1725" s="1" t="s">
        <v>3890</v>
      </c>
      <c r="N1725" s="1" t="s">
        <v>3896</v>
      </c>
      <c r="O1725" s="1">
        <v>3061</v>
      </c>
      <c r="P1725" s="1" t="s">
        <v>3135</v>
      </c>
      <c r="Q1725" s="1">
        <v>40</v>
      </c>
      <c r="R1725" s="1">
        <v>1</v>
      </c>
    </row>
    <row r="1726" spans="1:18" x14ac:dyDescent="0.3">
      <c r="A1726" s="3">
        <v>2302306365</v>
      </c>
      <c r="B1726" s="3">
        <v>2302306365</v>
      </c>
      <c r="C1726" s="1">
        <v>693</v>
      </c>
      <c r="D1726" s="1">
        <v>736</v>
      </c>
      <c r="E1726" s="1">
        <v>873</v>
      </c>
      <c r="F1726" s="1">
        <v>1132</v>
      </c>
      <c r="G1726" s="1">
        <v>1425</v>
      </c>
      <c r="H1726" s="1">
        <v>23</v>
      </c>
      <c r="I1726" s="1">
        <v>23</v>
      </c>
      <c r="J1726" s="1" t="s">
        <v>3897</v>
      </c>
      <c r="K1726" s="1" t="s">
        <v>3892</v>
      </c>
      <c r="L1726" s="1" t="s">
        <v>3889</v>
      </c>
      <c r="M1726" s="1" t="s">
        <v>3890</v>
      </c>
      <c r="N1726" s="1" t="s">
        <v>3898</v>
      </c>
      <c r="O1726" s="1">
        <v>2889</v>
      </c>
      <c r="P1726" s="1" t="s">
        <v>3135</v>
      </c>
      <c r="Q1726" s="1">
        <v>40</v>
      </c>
      <c r="R1726" s="1">
        <v>1</v>
      </c>
    </row>
    <row r="1727" spans="1:18" x14ac:dyDescent="0.3">
      <c r="A1727" s="3">
        <v>2302327295</v>
      </c>
      <c r="B1727" s="3">
        <v>2302327295</v>
      </c>
      <c r="C1727" s="1">
        <v>693</v>
      </c>
      <c r="D1727" s="1">
        <v>736</v>
      </c>
      <c r="E1727" s="1">
        <v>873</v>
      </c>
      <c r="F1727" s="1">
        <v>1132</v>
      </c>
      <c r="G1727" s="1">
        <v>1425</v>
      </c>
      <c r="H1727" s="1">
        <v>23</v>
      </c>
      <c r="I1727" s="1">
        <v>23</v>
      </c>
      <c r="J1727" s="1" t="s">
        <v>3899</v>
      </c>
      <c r="K1727" s="1" t="s">
        <v>3892</v>
      </c>
      <c r="L1727" s="1" t="s">
        <v>3889</v>
      </c>
      <c r="M1727" s="1" t="s">
        <v>3890</v>
      </c>
      <c r="N1727" s="1" t="s">
        <v>3900</v>
      </c>
      <c r="O1727" s="1">
        <v>1042</v>
      </c>
      <c r="P1727" s="1" t="s">
        <v>3135</v>
      </c>
      <c r="Q1727" s="1">
        <v>40</v>
      </c>
      <c r="R1727" s="1">
        <v>1</v>
      </c>
    </row>
    <row r="1728" spans="1:18" x14ac:dyDescent="0.3">
      <c r="A1728" s="3">
        <v>2302358070</v>
      </c>
      <c r="B1728" s="3">
        <v>2302358070</v>
      </c>
      <c r="C1728" s="1">
        <v>693</v>
      </c>
      <c r="D1728" s="1">
        <v>736</v>
      </c>
      <c r="E1728" s="1">
        <v>873</v>
      </c>
      <c r="F1728" s="1">
        <v>1132</v>
      </c>
      <c r="G1728" s="1">
        <v>1425</v>
      </c>
      <c r="H1728" s="1">
        <v>23</v>
      </c>
      <c r="I1728" s="1">
        <v>23</v>
      </c>
      <c r="J1728" s="1" t="s">
        <v>3901</v>
      </c>
      <c r="K1728" s="1" t="s">
        <v>3892</v>
      </c>
      <c r="L1728" s="1" t="s">
        <v>3889</v>
      </c>
      <c r="M1728" s="1" t="s">
        <v>3890</v>
      </c>
      <c r="N1728" s="1" t="s">
        <v>3902</v>
      </c>
      <c r="O1728" s="1">
        <v>0</v>
      </c>
      <c r="P1728" s="1" t="s">
        <v>3135</v>
      </c>
      <c r="Q1728" s="1">
        <v>40</v>
      </c>
      <c r="R1728" s="1">
        <v>1</v>
      </c>
    </row>
    <row r="1729" spans="1:18" x14ac:dyDescent="0.3">
      <c r="A1729" s="3">
        <v>2302358515</v>
      </c>
      <c r="B1729" s="3">
        <v>2302358515</v>
      </c>
      <c r="C1729" s="1">
        <v>693</v>
      </c>
      <c r="D1729" s="1">
        <v>736</v>
      </c>
      <c r="E1729" s="1">
        <v>873</v>
      </c>
      <c r="F1729" s="1">
        <v>1132</v>
      </c>
      <c r="G1729" s="1">
        <v>1425</v>
      </c>
      <c r="H1729" s="1">
        <v>23</v>
      </c>
      <c r="I1729" s="1">
        <v>23</v>
      </c>
      <c r="J1729" s="1" t="s">
        <v>3903</v>
      </c>
      <c r="K1729" s="1" t="s">
        <v>3892</v>
      </c>
      <c r="L1729" s="1" t="s">
        <v>3889</v>
      </c>
      <c r="M1729" s="1" t="s">
        <v>3890</v>
      </c>
      <c r="N1729" s="1" t="s">
        <v>3904</v>
      </c>
      <c r="O1729" s="1">
        <v>2216</v>
      </c>
      <c r="P1729" s="1" t="s">
        <v>3135</v>
      </c>
      <c r="Q1729" s="1">
        <v>40</v>
      </c>
      <c r="R1729" s="1">
        <v>1</v>
      </c>
    </row>
    <row r="1730" spans="1:18" x14ac:dyDescent="0.3">
      <c r="A1730" s="3">
        <v>2302362645</v>
      </c>
      <c r="B1730" s="3">
        <v>2302362645</v>
      </c>
      <c r="C1730" s="1">
        <v>693</v>
      </c>
      <c r="D1730" s="1">
        <v>736</v>
      </c>
      <c r="E1730" s="1">
        <v>873</v>
      </c>
      <c r="F1730" s="1">
        <v>1132</v>
      </c>
      <c r="G1730" s="1">
        <v>1425</v>
      </c>
      <c r="H1730" s="1">
        <v>23</v>
      </c>
      <c r="I1730" s="1">
        <v>23</v>
      </c>
      <c r="J1730" s="1" t="s">
        <v>3905</v>
      </c>
      <c r="K1730" s="1" t="s">
        <v>3892</v>
      </c>
      <c r="L1730" s="1" t="s">
        <v>3889</v>
      </c>
      <c r="M1730" s="1" t="s">
        <v>3890</v>
      </c>
      <c r="N1730" s="1" t="s">
        <v>3906</v>
      </c>
      <c r="O1730" s="1">
        <v>3411</v>
      </c>
      <c r="P1730" s="1" t="s">
        <v>3135</v>
      </c>
      <c r="Q1730" s="1">
        <v>40</v>
      </c>
      <c r="R1730" s="1">
        <v>1</v>
      </c>
    </row>
    <row r="1731" spans="1:18" x14ac:dyDescent="0.3">
      <c r="A1731" s="3">
        <v>2302376960</v>
      </c>
      <c r="B1731" s="3">
        <v>2302376960</v>
      </c>
      <c r="C1731" s="1">
        <v>693</v>
      </c>
      <c r="D1731" s="1">
        <v>736</v>
      </c>
      <c r="E1731" s="1">
        <v>873</v>
      </c>
      <c r="F1731" s="1">
        <v>1132</v>
      </c>
      <c r="G1731" s="1">
        <v>1425</v>
      </c>
      <c r="H1731" s="1">
        <v>23</v>
      </c>
      <c r="I1731" s="1">
        <v>23</v>
      </c>
      <c r="J1731" s="1" t="s">
        <v>3907</v>
      </c>
      <c r="K1731" s="1" t="s">
        <v>3892</v>
      </c>
      <c r="L1731" s="1" t="s">
        <v>3889</v>
      </c>
      <c r="M1731" s="1" t="s">
        <v>3890</v>
      </c>
      <c r="N1731" s="1" t="s">
        <v>3908</v>
      </c>
      <c r="O1731" s="1">
        <v>8784</v>
      </c>
      <c r="P1731" s="1" t="s">
        <v>3135</v>
      </c>
      <c r="Q1731" s="1">
        <v>40</v>
      </c>
      <c r="R1731" s="1">
        <v>1</v>
      </c>
    </row>
    <row r="1732" spans="1:18" x14ac:dyDescent="0.3">
      <c r="A1732" s="3">
        <v>2302381930</v>
      </c>
      <c r="B1732" s="3">
        <v>2302381930</v>
      </c>
      <c r="C1732" s="1">
        <v>693</v>
      </c>
      <c r="D1732" s="1">
        <v>736</v>
      </c>
      <c r="E1732" s="1">
        <v>873</v>
      </c>
      <c r="F1732" s="1">
        <v>1132</v>
      </c>
      <c r="G1732" s="1">
        <v>1425</v>
      </c>
      <c r="H1732" s="1">
        <v>23</v>
      </c>
      <c r="I1732" s="1">
        <v>23</v>
      </c>
      <c r="J1732" s="1" t="s">
        <v>3909</v>
      </c>
      <c r="K1732" s="1" t="s">
        <v>3892</v>
      </c>
      <c r="L1732" s="1" t="s">
        <v>3889</v>
      </c>
      <c r="M1732" s="1" t="s">
        <v>3890</v>
      </c>
      <c r="N1732" s="1" t="s">
        <v>3910</v>
      </c>
      <c r="O1732" s="1">
        <v>1877</v>
      </c>
      <c r="P1732" s="1" t="s">
        <v>3135</v>
      </c>
      <c r="Q1732" s="1">
        <v>40</v>
      </c>
      <c r="R1732" s="1">
        <v>1</v>
      </c>
    </row>
    <row r="1733" spans="1:18" x14ac:dyDescent="0.3">
      <c r="A1733" s="3">
        <v>2302387460</v>
      </c>
      <c r="B1733" s="3">
        <v>2302387460</v>
      </c>
      <c r="C1733" s="1">
        <v>693</v>
      </c>
      <c r="D1733" s="1">
        <v>736</v>
      </c>
      <c r="E1733" s="1">
        <v>873</v>
      </c>
      <c r="F1733" s="1">
        <v>1132</v>
      </c>
      <c r="G1733" s="1">
        <v>1425</v>
      </c>
      <c r="H1733" s="1">
        <v>23</v>
      </c>
      <c r="I1733" s="1">
        <v>23</v>
      </c>
      <c r="J1733" s="1" t="s">
        <v>3911</v>
      </c>
      <c r="K1733" s="1" t="s">
        <v>3892</v>
      </c>
      <c r="L1733" s="1" t="s">
        <v>3889</v>
      </c>
      <c r="M1733" s="1" t="s">
        <v>3890</v>
      </c>
      <c r="N1733" s="1" t="s">
        <v>3912</v>
      </c>
      <c r="O1733" s="1">
        <v>3072</v>
      </c>
      <c r="P1733" s="1" t="s">
        <v>3135</v>
      </c>
      <c r="Q1733" s="1">
        <v>40</v>
      </c>
      <c r="R1733" s="1">
        <v>1</v>
      </c>
    </row>
    <row r="1734" spans="1:18" x14ac:dyDescent="0.3">
      <c r="A1734" s="3">
        <v>2302501395</v>
      </c>
      <c r="B1734" s="3">
        <v>2302501395</v>
      </c>
      <c r="C1734" s="1">
        <v>599</v>
      </c>
      <c r="D1734" s="1">
        <v>627</v>
      </c>
      <c r="E1734" s="1">
        <v>746</v>
      </c>
      <c r="F1734" s="1">
        <v>1015</v>
      </c>
      <c r="G1734" s="1">
        <v>1019</v>
      </c>
      <c r="H1734" s="1">
        <v>25</v>
      </c>
      <c r="I1734" s="1">
        <v>23</v>
      </c>
      <c r="J1734" s="1" t="s">
        <v>3915</v>
      </c>
      <c r="K1734" s="1" t="s">
        <v>3916</v>
      </c>
      <c r="L1734" s="1" t="s">
        <v>3913</v>
      </c>
      <c r="M1734" s="1" t="s">
        <v>3914</v>
      </c>
      <c r="N1734" s="1" t="s">
        <v>3917</v>
      </c>
      <c r="O1734" s="1">
        <v>2511</v>
      </c>
      <c r="P1734" s="1" t="s">
        <v>3135</v>
      </c>
      <c r="Q1734" s="1">
        <v>40</v>
      </c>
      <c r="R1734" s="1">
        <v>0</v>
      </c>
    </row>
    <row r="1735" spans="1:18" x14ac:dyDescent="0.3">
      <c r="A1735" s="3">
        <v>2302501885</v>
      </c>
      <c r="B1735" s="3">
        <v>2302501885</v>
      </c>
      <c r="C1735" s="1">
        <v>599</v>
      </c>
      <c r="D1735" s="1">
        <v>627</v>
      </c>
      <c r="E1735" s="1">
        <v>746</v>
      </c>
      <c r="F1735" s="1">
        <v>1015</v>
      </c>
      <c r="G1735" s="1">
        <v>1019</v>
      </c>
      <c r="H1735" s="1">
        <v>25</v>
      </c>
      <c r="I1735" s="1">
        <v>23</v>
      </c>
      <c r="J1735" s="1" t="s">
        <v>3918</v>
      </c>
      <c r="K1735" s="1" t="s">
        <v>3916</v>
      </c>
      <c r="L1735" s="1" t="s">
        <v>3913</v>
      </c>
      <c r="M1735" s="1" t="s">
        <v>3914</v>
      </c>
      <c r="N1735" s="1" t="s">
        <v>3919</v>
      </c>
      <c r="O1735" s="1">
        <v>1019</v>
      </c>
      <c r="P1735" s="1" t="s">
        <v>3135</v>
      </c>
      <c r="Q1735" s="1">
        <v>40</v>
      </c>
      <c r="R1735" s="1">
        <v>0</v>
      </c>
    </row>
    <row r="1736" spans="1:18" x14ac:dyDescent="0.3">
      <c r="A1736" s="3">
        <v>2302505000</v>
      </c>
      <c r="B1736" s="3">
        <v>2302505000</v>
      </c>
      <c r="C1736" s="1">
        <v>599</v>
      </c>
      <c r="D1736" s="1">
        <v>627</v>
      </c>
      <c r="E1736" s="1">
        <v>746</v>
      </c>
      <c r="F1736" s="1">
        <v>1015</v>
      </c>
      <c r="G1736" s="1">
        <v>1019</v>
      </c>
      <c r="H1736" s="1">
        <v>25</v>
      </c>
      <c r="I1736" s="1">
        <v>23</v>
      </c>
      <c r="J1736" s="1" t="s">
        <v>3920</v>
      </c>
      <c r="K1736" s="1" t="s">
        <v>3916</v>
      </c>
      <c r="L1736" s="1" t="s">
        <v>3913</v>
      </c>
      <c r="M1736" s="1" t="s">
        <v>3914</v>
      </c>
      <c r="N1736" s="1" t="s">
        <v>3921</v>
      </c>
      <c r="O1736" s="1">
        <v>922</v>
      </c>
      <c r="P1736" s="1" t="s">
        <v>3135</v>
      </c>
      <c r="Q1736" s="1">
        <v>40</v>
      </c>
      <c r="R1736" s="1">
        <v>0</v>
      </c>
    </row>
    <row r="1737" spans="1:18" x14ac:dyDescent="0.3">
      <c r="A1737" s="3">
        <v>2302507380</v>
      </c>
      <c r="B1737" s="3">
        <v>2302507380</v>
      </c>
      <c r="C1737" s="1">
        <v>599</v>
      </c>
      <c r="D1737" s="1">
        <v>627</v>
      </c>
      <c r="E1737" s="1">
        <v>746</v>
      </c>
      <c r="F1737" s="1">
        <v>1015</v>
      </c>
      <c r="G1737" s="1">
        <v>1019</v>
      </c>
      <c r="H1737" s="1">
        <v>25</v>
      </c>
      <c r="I1737" s="1">
        <v>23</v>
      </c>
      <c r="J1737" s="1" t="s">
        <v>3922</v>
      </c>
      <c r="K1737" s="1" t="s">
        <v>3916</v>
      </c>
      <c r="L1737" s="1" t="s">
        <v>3913</v>
      </c>
      <c r="M1737" s="1" t="s">
        <v>3914</v>
      </c>
      <c r="N1737" s="1" t="s">
        <v>3923</v>
      </c>
      <c r="O1737" s="1">
        <v>70</v>
      </c>
      <c r="P1737" s="1" t="s">
        <v>3135</v>
      </c>
      <c r="Q1737" s="1">
        <v>40</v>
      </c>
      <c r="R1737" s="1">
        <v>0</v>
      </c>
    </row>
    <row r="1738" spans="1:18" x14ac:dyDescent="0.3">
      <c r="A1738" s="3">
        <v>2302509655</v>
      </c>
      <c r="B1738" s="3">
        <v>2302509655</v>
      </c>
      <c r="C1738" s="1">
        <v>599</v>
      </c>
      <c r="D1738" s="1">
        <v>627</v>
      </c>
      <c r="E1738" s="1">
        <v>746</v>
      </c>
      <c r="F1738" s="1">
        <v>1015</v>
      </c>
      <c r="G1738" s="1">
        <v>1019</v>
      </c>
      <c r="H1738" s="1">
        <v>25</v>
      </c>
      <c r="I1738" s="1">
        <v>23</v>
      </c>
      <c r="J1738" s="1" t="s">
        <v>3924</v>
      </c>
      <c r="K1738" s="1" t="s">
        <v>3916</v>
      </c>
      <c r="L1738" s="1" t="s">
        <v>3913</v>
      </c>
      <c r="M1738" s="1" t="s">
        <v>3914</v>
      </c>
      <c r="N1738" s="1" t="s">
        <v>3925</v>
      </c>
      <c r="O1738" s="1">
        <v>462</v>
      </c>
      <c r="P1738" s="1" t="s">
        <v>3135</v>
      </c>
      <c r="Q1738" s="1">
        <v>40</v>
      </c>
      <c r="R1738" s="1">
        <v>0</v>
      </c>
    </row>
    <row r="1739" spans="1:18" x14ac:dyDescent="0.3">
      <c r="A1739" s="3">
        <v>2302509935</v>
      </c>
      <c r="B1739" s="3">
        <v>2302509935</v>
      </c>
      <c r="C1739" s="1">
        <v>599</v>
      </c>
      <c r="D1739" s="1">
        <v>627</v>
      </c>
      <c r="E1739" s="1">
        <v>746</v>
      </c>
      <c r="F1739" s="1">
        <v>1015</v>
      </c>
      <c r="G1739" s="1">
        <v>1019</v>
      </c>
      <c r="H1739" s="1">
        <v>25</v>
      </c>
      <c r="I1739" s="1">
        <v>23</v>
      </c>
      <c r="J1739" s="1" t="s">
        <v>3926</v>
      </c>
      <c r="K1739" s="1" t="s">
        <v>3916</v>
      </c>
      <c r="L1739" s="1" t="s">
        <v>3913</v>
      </c>
      <c r="M1739" s="1" t="s">
        <v>3914</v>
      </c>
      <c r="N1739" s="1" t="s">
        <v>968</v>
      </c>
      <c r="O1739" s="1">
        <v>2275</v>
      </c>
      <c r="P1739" s="1" t="s">
        <v>3135</v>
      </c>
      <c r="Q1739" s="1">
        <v>40</v>
      </c>
      <c r="R1739" s="1">
        <v>0</v>
      </c>
    </row>
    <row r="1740" spans="1:18" x14ac:dyDescent="0.3">
      <c r="A1740" s="3">
        <v>2302510495</v>
      </c>
      <c r="B1740" s="3">
        <v>2302510495</v>
      </c>
      <c r="C1740" s="1">
        <v>599</v>
      </c>
      <c r="D1740" s="1">
        <v>627</v>
      </c>
      <c r="E1740" s="1">
        <v>746</v>
      </c>
      <c r="F1740" s="1">
        <v>1015</v>
      </c>
      <c r="G1740" s="1">
        <v>1019</v>
      </c>
      <c r="H1740" s="1">
        <v>25</v>
      </c>
      <c r="I1740" s="1">
        <v>23</v>
      </c>
      <c r="J1740" s="1" t="s">
        <v>3927</v>
      </c>
      <c r="K1740" s="1" t="s">
        <v>3916</v>
      </c>
      <c r="L1740" s="1" t="s">
        <v>3913</v>
      </c>
      <c r="M1740" s="1" t="s">
        <v>3914</v>
      </c>
      <c r="N1740" s="1" t="s">
        <v>3928</v>
      </c>
      <c r="O1740" s="1">
        <v>69</v>
      </c>
      <c r="P1740" s="1" t="s">
        <v>3135</v>
      </c>
      <c r="Q1740" s="1">
        <v>40</v>
      </c>
      <c r="R1740" s="1">
        <v>0</v>
      </c>
    </row>
    <row r="1741" spans="1:18" x14ac:dyDescent="0.3">
      <c r="A1741" s="3">
        <v>2302511820</v>
      </c>
      <c r="B1741" s="3">
        <v>2302511820</v>
      </c>
      <c r="C1741" s="1">
        <v>599</v>
      </c>
      <c r="D1741" s="1">
        <v>627</v>
      </c>
      <c r="E1741" s="1">
        <v>746</v>
      </c>
      <c r="F1741" s="1">
        <v>1015</v>
      </c>
      <c r="G1741" s="1">
        <v>1019</v>
      </c>
      <c r="H1741" s="1">
        <v>25</v>
      </c>
      <c r="I1741" s="1">
        <v>23</v>
      </c>
      <c r="J1741" s="1" t="s">
        <v>3929</v>
      </c>
      <c r="K1741" s="1" t="s">
        <v>3916</v>
      </c>
      <c r="L1741" s="1" t="s">
        <v>3913</v>
      </c>
      <c r="M1741" s="1" t="s">
        <v>3914</v>
      </c>
      <c r="N1741" s="1" t="s">
        <v>3930</v>
      </c>
      <c r="O1741" s="1">
        <v>338</v>
      </c>
      <c r="P1741" s="1" t="s">
        <v>3135</v>
      </c>
      <c r="Q1741" s="1">
        <v>40</v>
      </c>
      <c r="R1741" s="1">
        <v>0</v>
      </c>
    </row>
    <row r="1742" spans="1:18" x14ac:dyDescent="0.3">
      <c r="A1742" s="3">
        <v>2302514555</v>
      </c>
      <c r="B1742" s="3">
        <v>2302514555</v>
      </c>
      <c r="C1742" s="1">
        <v>599</v>
      </c>
      <c r="D1742" s="1">
        <v>627</v>
      </c>
      <c r="E1742" s="1">
        <v>746</v>
      </c>
      <c r="F1742" s="1">
        <v>1015</v>
      </c>
      <c r="G1742" s="1">
        <v>1019</v>
      </c>
      <c r="H1742" s="1">
        <v>25</v>
      </c>
      <c r="I1742" s="1">
        <v>23</v>
      </c>
      <c r="J1742" s="1" t="s">
        <v>3931</v>
      </c>
      <c r="K1742" s="1" t="s">
        <v>3916</v>
      </c>
      <c r="L1742" s="1" t="s">
        <v>3913</v>
      </c>
      <c r="M1742" s="1" t="s">
        <v>3914</v>
      </c>
      <c r="N1742" s="1" t="s">
        <v>3932</v>
      </c>
      <c r="O1742" s="1">
        <v>1314</v>
      </c>
      <c r="P1742" s="1" t="s">
        <v>3135</v>
      </c>
      <c r="Q1742" s="1">
        <v>40</v>
      </c>
      <c r="R1742" s="1">
        <v>0</v>
      </c>
    </row>
    <row r="1743" spans="1:18" x14ac:dyDescent="0.3">
      <c r="A1743" s="3">
        <v>2302517285</v>
      </c>
      <c r="B1743" s="3">
        <v>2302517285</v>
      </c>
      <c r="C1743" s="1">
        <v>599</v>
      </c>
      <c r="D1743" s="1">
        <v>627</v>
      </c>
      <c r="E1743" s="1">
        <v>746</v>
      </c>
      <c r="F1743" s="1">
        <v>1015</v>
      </c>
      <c r="G1743" s="1">
        <v>1019</v>
      </c>
      <c r="H1743" s="1">
        <v>25</v>
      </c>
      <c r="I1743" s="1">
        <v>23</v>
      </c>
      <c r="J1743" s="1" t="s">
        <v>3933</v>
      </c>
      <c r="K1743" s="1" t="s">
        <v>3916</v>
      </c>
      <c r="L1743" s="1" t="s">
        <v>3913</v>
      </c>
      <c r="M1743" s="1" t="s">
        <v>3914</v>
      </c>
      <c r="N1743" s="1" t="s">
        <v>3934</v>
      </c>
      <c r="O1743" s="1">
        <v>33</v>
      </c>
      <c r="P1743" s="1" t="s">
        <v>3135</v>
      </c>
      <c r="Q1743" s="1">
        <v>40</v>
      </c>
      <c r="R1743" s="1">
        <v>0</v>
      </c>
    </row>
    <row r="1744" spans="1:18" x14ac:dyDescent="0.3">
      <c r="A1744" s="3">
        <v>2302517460</v>
      </c>
      <c r="B1744" s="3">
        <v>2302517460</v>
      </c>
      <c r="C1744" s="1">
        <v>599</v>
      </c>
      <c r="D1744" s="1">
        <v>627</v>
      </c>
      <c r="E1744" s="1">
        <v>746</v>
      </c>
      <c r="F1744" s="1">
        <v>1015</v>
      </c>
      <c r="G1744" s="1">
        <v>1019</v>
      </c>
      <c r="H1744" s="1">
        <v>25</v>
      </c>
      <c r="I1744" s="1">
        <v>23</v>
      </c>
      <c r="J1744" s="1" t="s">
        <v>3935</v>
      </c>
      <c r="K1744" s="1" t="s">
        <v>3916</v>
      </c>
      <c r="L1744" s="1" t="s">
        <v>3913</v>
      </c>
      <c r="M1744" s="1" t="s">
        <v>3914</v>
      </c>
      <c r="N1744" s="1" t="s">
        <v>3936</v>
      </c>
      <c r="O1744" s="1">
        <v>852</v>
      </c>
      <c r="P1744" s="1" t="s">
        <v>3135</v>
      </c>
      <c r="Q1744" s="1">
        <v>40</v>
      </c>
      <c r="R1744" s="1">
        <v>0</v>
      </c>
    </row>
    <row r="1745" spans="1:18" x14ac:dyDescent="0.3">
      <c r="A1745" s="3">
        <v>2302523410</v>
      </c>
      <c r="B1745" s="3">
        <v>2302523410</v>
      </c>
      <c r="C1745" s="1">
        <v>599</v>
      </c>
      <c r="D1745" s="1">
        <v>627</v>
      </c>
      <c r="E1745" s="1">
        <v>746</v>
      </c>
      <c r="F1745" s="1">
        <v>1015</v>
      </c>
      <c r="G1745" s="1">
        <v>1019</v>
      </c>
      <c r="H1745" s="1">
        <v>25</v>
      </c>
      <c r="I1745" s="1">
        <v>23</v>
      </c>
      <c r="J1745" s="1" t="s">
        <v>3937</v>
      </c>
      <c r="K1745" s="1" t="s">
        <v>3916</v>
      </c>
      <c r="L1745" s="1" t="s">
        <v>3913</v>
      </c>
      <c r="M1745" s="1" t="s">
        <v>3914</v>
      </c>
      <c r="N1745" s="1" t="s">
        <v>3938</v>
      </c>
      <c r="O1745" s="1">
        <v>939</v>
      </c>
      <c r="P1745" s="1" t="s">
        <v>3135</v>
      </c>
      <c r="Q1745" s="1">
        <v>40</v>
      </c>
      <c r="R1745" s="1">
        <v>0</v>
      </c>
    </row>
    <row r="1746" spans="1:18" x14ac:dyDescent="0.3">
      <c r="A1746" s="3">
        <v>2302524320</v>
      </c>
      <c r="B1746" s="3">
        <v>2302524320</v>
      </c>
      <c r="C1746" s="1">
        <v>599</v>
      </c>
      <c r="D1746" s="1">
        <v>627</v>
      </c>
      <c r="E1746" s="1">
        <v>746</v>
      </c>
      <c r="F1746" s="1">
        <v>1015</v>
      </c>
      <c r="G1746" s="1">
        <v>1019</v>
      </c>
      <c r="H1746" s="1">
        <v>25</v>
      </c>
      <c r="I1746" s="1">
        <v>23</v>
      </c>
      <c r="J1746" s="1" t="s">
        <v>3939</v>
      </c>
      <c r="K1746" s="1" t="s">
        <v>3916</v>
      </c>
      <c r="L1746" s="1" t="s">
        <v>3913</v>
      </c>
      <c r="M1746" s="1" t="s">
        <v>3914</v>
      </c>
      <c r="N1746" s="1" t="s">
        <v>864</v>
      </c>
      <c r="O1746" s="1">
        <v>6735</v>
      </c>
      <c r="P1746" s="1" t="s">
        <v>3135</v>
      </c>
      <c r="Q1746" s="1">
        <v>40</v>
      </c>
      <c r="R1746" s="1">
        <v>0</v>
      </c>
    </row>
    <row r="1747" spans="1:18" x14ac:dyDescent="0.3">
      <c r="A1747" s="3">
        <v>2302531355</v>
      </c>
      <c r="B1747" s="3">
        <v>2302531355</v>
      </c>
      <c r="C1747" s="1">
        <v>599</v>
      </c>
      <c r="D1747" s="1">
        <v>627</v>
      </c>
      <c r="E1747" s="1">
        <v>746</v>
      </c>
      <c r="F1747" s="1">
        <v>1015</v>
      </c>
      <c r="G1747" s="1">
        <v>1019</v>
      </c>
      <c r="H1747" s="1">
        <v>25</v>
      </c>
      <c r="I1747" s="1">
        <v>23</v>
      </c>
      <c r="J1747" s="1" t="s">
        <v>3940</v>
      </c>
      <c r="K1747" s="1" t="s">
        <v>3916</v>
      </c>
      <c r="L1747" s="1" t="s">
        <v>3913</v>
      </c>
      <c r="M1747" s="1" t="s">
        <v>3914</v>
      </c>
      <c r="N1747" s="1" t="s">
        <v>3941</v>
      </c>
      <c r="O1747" s="1">
        <v>939</v>
      </c>
      <c r="P1747" s="1" t="s">
        <v>3135</v>
      </c>
      <c r="Q1747" s="1">
        <v>40</v>
      </c>
      <c r="R1747" s="1">
        <v>0</v>
      </c>
    </row>
    <row r="1748" spans="1:18" x14ac:dyDescent="0.3">
      <c r="A1748" s="3">
        <v>2302531740</v>
      </c>
      <c r="B1748" s="3">
        <v>2302531740</v>
      </c>
      <c r="C1748" s="1">
        <v>599</v>
      </c>
      <c r="D1748" s="1">
        <v>627</v>
      </c>
      <c r="E1748" s="1">
        <v>746</v>
      </c>
      <c r="F1748" s="1">
        <v>1015</v>
      </c>
      <c r="G1748" s="1">
        <v>1019</v>
      </c>
      <c r="H1748" s="1">
        <v>25</v>
      </c>
      <c r="I1748" s="1">
        <v>23</v>
      </c>
      <c r="J1748" s="1" t="s">
        <v>3942</v>
      </c>
      <c r="K1748" s="1" t="s">
        <v>3916</v>
      </c>
      <c r="L1748" s="1" t="s">
        <v>3913</v>
      </c>
      <c r="M1748" s="1" t="s">
        <v>3914</v>
      </c>
      <c r="N1748" s="1" t="s">
        <v>929</v>
      </c>
      <c r="O1748" s="1">
        <v>1782</v>
      </c>
      <c r="P1748" s="1" t="s">
        <v>3135</v>
      </c>
      <c r="Q1748" s="1">
        <v>40</v>
      </c>
      <c r="R1748" s="1">
        <v>0</v>
      </c>
    </row>
    <row r="1749" spans="1:18" x14ac:dyDescent="0.3">
      <c r="A1749" s="3">
        <v>2302532895</v>
      </c>
      <c r="B1749" s="3">
        <v>2302532895</v>
      </c>
      <c r="C1749" s="1">
        <v>599</v>
      </c>
      <c r="D1749" s="1">
        <v>627</v>
      </c>
      <c r="E1749" s="1">
        <v>746</v>
      </c>
      <c r="F1749" s="1">
        <v>1015</v>
      </c>
      <c r="G1749" s="1">
        <v>1019</v>
      </c>
      <c r="H1749" s="1">
        <v>25</v>
      </c>
      <c r="I1749" s="1">
        <v>23</v>
      </c>
      <c r="J1749" s="1" t="s">
        <v>3943</v>
      </c>
      <c r="K1749" s="1" t="s">
        <v>3916</v>
      </c>
      <c r="L1749" s="1" t="s">
        <v>3913</v>
      </c>
      <c r="M1749" s="1" t="s">
        <v>3914</v>
      </c>
      <c r="N1749" s="1" t="s">
        <v>3944</v>
      </c>
      <c r="O1749" s="1">
        <v>73</v>
      </c>
      <c r="P1749" s="1" t="s">
        <v>3135</v>
      </c>
      <c r="Q1749" s="1">
        <v>40</v>
      </c>
      <c r="R1749" s="1">
        <v>0</v>
      </c>
    </row>
    <row r="1750" spans="1:18" x14ac:dyDescent="0.3">
      <c r="A1750" s="3">
        <v>2302535345</v>
      </c>
      <c r="B1750" s="3">
        <v>2302535345</v>
      </c>
      <c r="C1750" s="1">
        <v>599</v>
      </c>
      <c r="D1750" s="1">
        <v>627</v>
      </c>
      <c r="E1750" s="1">
        <v>746</v>
      </c>
      <c r="F1750" s="1">
        <v>1015</v>
      </c>
      <c r="G1750" s="1">
        <v>1019</v>
      </c>
      <c r="H1750" s="1">
        <v>25</v>
      </c>
      <c r="I1750" s="1">
        <v>23</v>
      </c>
      <c r="J1750" s="1" t="s">
        <v>3945</v>
      </c>
      <c r="K1750" s="1" t="s">
        <v>3916</v>
      </c>
      <c r="L1750" s="1" t="s">
        <v>3913</v>
      </c>
      <c r="M1750" s="1" t="s">
        <v>3914</v>
      </c>
      <c r="N1750" s="1" t="s">
        <v>3946</v>
      </c>
      <c r="O1750" s="1">
        <v>862</v>
      </c>
      <c r="P1750" s="1" t="s">
        <v>3135</v>
      </c>
      <c r="Q1750" s="1">
        <v>40</v>
      </c>
      <c r="R1750" s="1">
        <v>0</v>
      </c>
    </row>
    <row r="1751" spans="1:18" x14ac:dyDescent="0.3">
      <c r="A1751" s="3">
        <v>2302542660</v>
      </c>
      <c r="B1751" s="3">
        <v>2302542660</v>
      </c>
      <c r="C1751" s="1">
        <v>599</v>
      </c>
      <c r="D1751" s="1">
        <v>627</v>
      </c>
      <c r="E1751" s="1">
        <v>746</v>
      </c>
      <c r="F1751" s="1">
        <v>1015</v>
      </c>
      <c r="G1751" s="1">
        <v>1019</v>
      </c>
      <c r="H1751" s="1">
        <v>25</v>
      </c>
      <c r="I1751" s="1">
        <v>23</v>
      </c>
      <c r="J1751" s="1" t="s">
        <v>3947</v>
      </c>
      <c r="K1751" s="1" t="s">
        <v>3916</v>
      </c>
      <c r="L1751" s="1" t="s">
        <v>3913</v>
      </c>
      <c r="M1751" s="1" t="s">
        <v>3914</v>
      </c>
      <c r="N1751" s="1" t="s">
        <v>1070</v>
      </c>
      <c r="O1751" s="1">
        <v>4855</v>
      </c>
      <c r="P1751" s="1" t="s">
        <v>3135</v>
      </c>
      <c r="Q1751" s="1">
        <v>40</v>
      </c>
      <c r="R1751" s="1">
        <v>0</v>
      </c>
    </row>
    <row r="1752" spans="1:18" x14ac:dyDescent="0.3">
      <c r="A1752" s="3">
        <v>2302545110</v>
      </c>
      <c r="B1752" s="3">
        <v>2302545110</v>
      </c>
      <c r="C1752" s="1">
        <v>599</v>
      </c>
      <c r="D1752" s="1">
        <v>627</v>
      </c>
      <c r="E1752" s="1">
        <v>746</v>
      </c>
      <c r="F1752" s="1">
        <v>1015</v>
      </c>
      <c r="G1752" s="1">
        <v>1019</v>
      </c>
      <c r="H1752" s="1">
        <v>25</v>
      </c>
      <c r="I1752" s="1">
        <v>23</v>
      </c>
      <c r="J1752" s="1" t="s">
        <v>3948</v>
      </c>
      <c r="K1752" s="1" t="s">
        <v>3916</v>
      </c>
      <c r="L1752" s="1" t="s">
        <v>3913</v>
      </c>
      <c r="M1752" s="1" t="s">
        <v>3914</v>
      </c>
      <c r="N1752" s="1" t="s">
        <v>3949</v>
      </c>
      <c r="O1752" s="1">
        <v>664</v>
      </c>
      <c r="P1752" s="1" t="s">
        <v>3135</v>
      </c>
      <c r="Q1752" s="1">
        <v>40</v>
      </c>
      <c r="R1752" s="1">
        <v>0</v>
      </c>
    </row>
    <row r="1753" spans="1:18" x14ac:dyDescent="0.3">
      <c r="A1753" s="3">
        <v>2302547140</v>
      </c>
      <c r="B1753" s="3">
        <v>2302547140</v>
      </c>
      <c r="C1753" s="1">
        <v>599</v>
      </c>
      <c r="D1753" s="1">
        <v>627</v>
      </c>
      <c r="E1753" s="1">
        <v>746</v>
      </c>
      <c r="F1753" s="1">
        <v>1015</v>
      </c>
      <c r="G1753" s="1">
        <v>1019</v>
      </c>
      <c r="H1753" s="1">
        <v>25</v>
      </c>
      <c r="I1753" s="1">
        <v>23</v>
      </c>
      <c r="J1753" s="1" t="s">
        <v>3950</v>
      </c>
      <c r="K1753" s="1" t="s">
        <v>3916</v>
      </c>
      <c r="L1753" s="1" t="s">
        <v>3913</v>
      </c>
      <c r="M1753" s="1" t="s">
        <v>3914</v>
      </c>
      <c r="N1753" s="1" t="s">
        <v>3951</v>
      </c>
      <c r="O1753" s="1">
        <v>218</v>
      </c>
      <c r="P1753" s="1" t="s">
        <v>3135</v>
      </c>
      <c r="Q1753" s="1">
        <v>40</v>
      </c>
      <c r="R1753" s="1">
        <v>0</v>
      </c>
    </row>
    <row r="1754" spans="1:18" x14ac:dyDescent="0.3">
      <c r="A1754" s="3">
        <v>2302547455</v>
      </c>
      <c r="B1754" s="3">
        <v>2302547455</v>
      </c>
      <c r="C1754" s="1">
        <v>599</v>
      </c>
      <c r="D1754" s="1">
        <v>627</v>
      </c>
      <c r="E1754" s="1">
        <v>746</v>
      </c>
      <c r="F1754" s="1">
        <v>1015</v>
      </c>
      <c r="G1754" s="1">
        <v>1019</v>
      </c>
      <c r="H1754" s="1">
        <v>25</v>
      </c>
      <c r="I1754" s="1">
        <v>23</v>
      </c>
      <c r="J1754" s="1" t="s">
        <v>3952</v>
      </c>
      <c r="K1754" s="1" t="s">
        <v>3916</v>
      </c>
      <c r="L1754" s="1" t="s">
        <v>3913</v>
      </c>
      <c r="M1754" s="1" t="s">
        <v>3914</v>
      </c>
      <c r="N1754" s="1" t="s">
        <v>3953</v>
      </c>
      <c r="O1754" s="1">
        <v>512</v>
      </c>
      <c r="P1754" s="1" t="s">
        <v>3135</v>
      </c>
      <c r="Q1754" s="1">
        <v>40</v>
      </c>
      <c r="R1754" s="1">
        <v>0</v>
      </c>
    </row>
    <row r="1755" spans="1:18" x14ac:dyDescent="0.3">
      <c r="A1755" s="3">
        <v>2302549205</v>
      </c>
      <c r="B1755" s="3">
        <v>2302549205</v>
      </c>
      <c r="C1755" s="1">
        <v>599</v>
      </c>
      <c r="D1755" s="1">
        <v>627</v>
      </c>
      <c r="E1755" s="1">
        <v>746</v>
      </c>
      <c r="F1755" s="1">
        <v>1015</v>
      </c>
      <c r="G1755" s="1">
        <v>1019</v>
      </c>
      <c r="H1755" s="1">
        <v>25</v>
      </c>
      <c r="I1755" s="1">
        <v>23</v>
      </c>
      <c r="J1755" s="1" t="s">
        <v>3954</v>
      </c>
      <c r="K1755" s="1" t="s">
        <v>3916</v>
      </c>
      <c r="L1755" s="1" t="s">
        <v>3913</v>
      </c>
      <c r="M1755" s="1" t="s">
        <v>3914</v>
      </c>
      <c r="N1755" s="1" t="s">
        <v>3955</v>
      </c>
      <c r="O1755" s="1">
        <v>718</v>
      </c>
      <c r="P1755" s="1" t="s">
        <v>3135</v>
      </c>
      <c r="Q1755" s="1">
        <v>40</v>
      </c>
      <c r="R1755" s="1">
        <v>0</v>
      </c>
    </row>
    <row r="1756" spans="1:18" x14ac:dyDescent="0.3">
      <c r="A1756" s="3">
        <v>2302549835</v>
      </c>
      <c r="B1756" s="3">
        <v>2302549835</v>
      </c>
      <c r="C1756" s="1">
        <v>599</v>
      </c>
      <c r="D1756" s="1">
        <v>627</v>
      </c>
      <c r="E1756" s="1">
        <v>746</v>
      </c>
      <c r="F1756" s="1">
        <v>1015</v>
      </c>
      <c r="G1756" s="1">
        <v>1019</v>
      </c>
      <c r="H1756" s="1">
        <v>25</v>
      </c>
      <c r="I1756" s="1">
        <v>23</v>
      </c>
      <c r="J1756" s="1" t="s">
        <v>3956</v>
      </c>
      <c r="K1756" s="1" t="s">
        <v>3916</v>
      </c>
      <c r="L1756" s="1" t="s">
        <v>3913</v>
      </c>
      <c r="M1756" s="1" t="s">
        <v>3914</v>
      </c>
      <c r="N1756" s="1" t="s">
        <v>3957</v>
      </c>
      <c r="O1756" s="1">
        <v>3367</v>
      </c>
      <c r="P1756" s="1" t="s">
        <v>3135</v>
      </c>
      <c r="Q1756" s="1">
        <v>40</v>
      </c>
      <c r="R1756" s="1">
        <v>0</v>
      </c>
    </row>
    <row r="1757" spans="1:18" x14ac:dyDescent="0.3">
      <c r="A1757" s="3">
        <v>2302551114</v>
      </c>
      <c r="B1757" s="3">
        <v>2302551114</v>
      </c>
      <c r="C1757" s="1">
        <v>599</v>
      </c>
      <c r="D1757" s="1">
        <v>627</v>
      </c>
      <c r="E1757" s="1">
        <v>746</v>
      </c>
      <c r="F1757" s="1">
        <v>1015</v>
      </c>
      <c r="G1757" s="1">
        <v>1019</v>
      </c>
      <c r="H1757" s="1">
        <v>25</v>
      </c>
      <c r="I1757" s="1">
        <v>23</v>
      </c>
      <c r="J1757" s="1" t="s">
        <v>3958</v>
      </c>
      <c r="K1757" s="1" t="s">
        <v>3916</v>
      </c>
      <c r="L1757" s="1" t="s">
        <v>3913</v>
      </c>
      <c r="M1757" s="1" t="s">
        <v>3914</v>
      </c>
      <c r="N1757" s="1" t="s">
        <v>3959</v>
      </c>
      <c r="O1757" s="1">
        <v>390</v>
      </c>
      <c r="P1757" s="1" t="s">
        <v>3135</v>
      </c>
      <c r="Q1757" s="1">
        <v>40</v>
      </c>
      <c r="R1757" s="1">
        <v>0</v>
      </c>
    </row>
    <row r="1758" spans="1:18" x14ac:dyDescent="0.3">
      <c r="A1758" s="3">
        <v>2302553636</v>
      </c>
      <c r="B1758" s="3">
        <v>2302553636</v>
      </c>
      <c r="C1758" s="1">
        <v>599</v>
      </c>
      <c r="D1758" s="1">
        <v>627</v>
      </c>
      <c r="E1758" s="1">
        <v>746</v>
      </c>
      <c r="F1758" s="1">
        <v>1015</v>
      </c>
      <c r="G1758" s="1">
        <v>1019</v>
      </c>
      <c r="H1758" s="1">
        <v>25</v>
      </c>
      <c r="I1758" s="1">
        <v>23</v>
      </c>
      <c r="J1758" s="1" t="s">
        <v>3960</v>
      </c>
      <c r="K1758" s="1" t="s">
        <v>3916</v>
      </c>
      <c r="L1758" s="1" t="s">
        <v>3913</v>
      </c>
      <c r="M1758" s="1" t="s">
        <v>3914</v>
      </c>
      <c r="N1758" s="1" t="s">
        <v>3961</v>
      </c>
      <c r="O1758" s="1">
        <v>62</v>
      </c>
      <c r="P1758" s="1" t="s">
        <v>3135</v>
      </c>
      <c r="Q1758" s="1">
        <v>40</v>
      </c>
      <c r="R1758" s="1">
        <v>0</v>
      </c>
    </row>
    <row r="1759" spans="1:18" x14ac:dyDescent="0.3">
      <c r="A1759" s="3">
        <v>2302556520</v>
      </c>
      <c r="B1759" s="3">
        <v>2302556520</v>
      </c>
      <c r="C1759" s="1">
        <v>599</v>
      </c>
      <c r="D1759" s="1">
        <v>627</v>
      </c>
      <c r="E1759" s="1">
        <v>746</v>
      </c>
      <c r="F1759" s="1">
        <v>1015</v>
      </c>
      <c r="G1759" s="1">
        <v>1019</v>
      </c>
      <c r="H1759" s="1">
        <v>25</v>
      </c>
      <c r="I1759" s="1">
        <v>23</v>
      </c>
      <c r="J1759" s="1" t="s">
        <v>3962</v>
      </c>
      <c r="K1759" s="1" t="s">
        <v>3916</v>
      </c>
      <c r="L1759" s="1" t="s">
        <v>3913</v>
      </c>
      <c r="M1759" s="1" t="s">
        <v>3914</v>
      </c>
      <c r="N1759" s="1" t="s">
        <v>3963</v>
      </c>
      <c r="O1759" s="1">
        <v>1986</v>
      </c>
      <c r="P1759" s="1" t="s">
        <v>3135</v>
      </c>
      <c r="Q1759" s="1">
        <v>40</v>
      </c>
      <c r="R1759" s="1">
        <v>0</v>
      </c>
    </row>
    <row r="1760" spans="1:18" x14ac:dyDescent="0.3">
      <c r="A1760" s="3">
        <v>2302559005</v>
      </c>
      <c r="B1760" s="3">
        <v>2302559005</v>
      </c>
      <c r="C1760" s="1">
        <v>599</v>
      </c>
      <c r="D1760" s="1">
        <v>627</v>
      </c>
      <c r="E1760" s="1">
        <v>746</v>
      </c>
      <c r="F1760" s="1">
        <v>1015</v>
      </c>
      <c r="G1760" s="1">
        <v>1019</v>
      </c>
      <c r="H1760" s="1">
        <v>25</v>
      </c>
      <c r="I1760" s="1">
        <v>23</v>
      </c>
      <c r="J1760" s="1" t="s">
        <v>3964</v>
      </c>
      <c r="K1760" s="1" t="s">
        <v>3916</v>
      </c>
      <c r="L1760" s="1" t="s">
        <v>3913</v>
      </c>
      <c r="M1760" s="1" t="s">
        <v>3914</v>
      </c>
      <c r="N1760" s="1" t="s">
        <v>3965</v>
      </c>
      <c r="O1760" s="1">
        <v>4215</v>
      </c>
      <c r="P1760" s="1" t="s">
        <v>3135</v>
      </c>
      <c r="Q1760" s="1">
        <v>40</v>
      </c>
      <c r="R1760" s="1">
        <v>0</v>
      </c>
    </row>
    <row r="1761" spans="1:18" x14ac:dyDescent="0.3">
      <c r="A1761" s="3">
        <v>2302559705</v>
      </c>
      <c r="B1761" s="3">
        <v>2302559705</v>
      </c>
      <c r="C1761" s="1">
        <v>599</v>
      </c>
      <c r="D1761" s="1">
        <v>627</v>
      </c>
      <c r="E1761" s="1">
        <v>746</v>
      </c>
      <c r="F1761" s="1">
        <v>1015</v>
      </c>
      <c r="G1761" s="1">
        <v>1019</v>
      </c>
      <c r="H1761" s="1">
        <v>25</v>
      </c>
      <c r="I1761" s="1">
        <v>23</v>
      </c>
      <c r="J1761" s="1" t="s">
        <v>3966</v>
      </c>
      <c r="K1761" s="1" t="s">
        <v>3916</v>
      </c>
      <c r="L1761" s="1" t="s">
        <v>3913</v>
      </c>
      <c r="M1761" s="1" t="s">
        <v>3914</v>
      </c>
      <c r="N1761" s="1" t="s">
        <v>3967</v>
      </c>
      <c r="O1761" s="1">
        <v>93</v>
      </c>
      <c r="P1761" s="1" t="s">
        <v>3135</v>
      </c>
      <c r="Q1761" s="1">
        <v>40</v>
      </c>
      <c r="R1761" s="1">
        <v>0</v>
      </c>
    </row>
    <row r="1762" spans="1:18" x14ac:dyDescent="0.3">
      <c r="A1762" s="3">
        <v>2302562995</v>
      </c>
      <c r="B1762" s="3">
        <v>2302562995</v>
      </c>
      <c r="C1762" s="1">
        <v>599</v>
      </c>
      <c r="D1762" s="1">
        <v>627</v>
      </c>
      <c r="E1762" s="1">
        <v>746</v>
      </c>
      <c r="F1762" s="1">
        <v>1015</v>
      </c>
      <c r="G1762" s="1">
        <v>1019</v>
      </c>
      <c r="H1762" s="1">
        <v>25</v>
      </c>
      <c r="I1762" s="1">
        <v>23</v>
      </c>
      <c r="J1762" s="1" t="s">
        <v>3968</v>
      </c>
      <c r="K1762" s="1" t="s">
        <v>3916</v>
      </c>
      <c r="L1762" s="1" t="s">
        <v>3913</v>
      </c>
      <c r="M1762" s="1" t="s">
        <v>3914</v>
      </c>
      <c r="N1762" s="1" t="s">
        <v>3969</v>
      </c>
      <c r="O1762" s="1">
        <v>488</v>
      </c>
      <c r="P1762" s="1" t="s">
        <v>3135</v>
      </c>
      <c r="Q1762" s="1">
        <v>40</v>
      </c>
      <c r="R1762" s="1">
        <v>0</v>
      </c>
    </row>
    <row r="1763" spans="1:18" x14ac:dyDescent="0.3">
      <c r="A1763" s="3">
        <v>2302564850</v>
      </c>
      <c r="B1763" s="3">
        <v>2302564850</v>
      </c>
      <c r="C1763" s="1">
        <v>599</v>
      </c>
      <c r="D1763" s="1">
        <v>627</v>
      </c>
      <c r="E1763" s="1">
        <v>746</v>
      </c>
      <c r="F1763" s="1">
        <v>1015</v>
      </c>
      <c r="G1763" s="1">
        <v>1019</v>
      </c>
      <c r="H1763" s="1">
        <v>25</v>
      </c>
      <c r="I1763" s="1">
        <v>23</v>
      </c>
      <c r="J1763" s="1" t="s">
        <v>3970</v>
      </c>
      <c r="K1763" s="1" t="s">
        <v>3916</v>
      </c>
      <c r="L1763" s="1" t="s">
        <v>3913</v>
      </c>
      <c r="M1763" s="1" t="s">
        <v>3914</v>
      </c>
      <c r="N1763" s="1" t="s">
        <v>3971</v>
      </c>
      <c r="O1763" s="1">
        <v>2005</v>
      </c>
      <c r="P1763" s="1" t="s">
        <v>3135</v>
      </c>
      <c r="Q1763" s="1">
        <v>40</v>
      </c>
      <c r="R1763" s="1">
        <v>0</v>
      </c>
    </row>
    <row r="1764" spans="1:18" x14ac:dyDescent="0.3">
      <c r="A1764" s="3">
        <v>2302567238</v>
      </c>
      <c r="B1764" s="3">
        <v>2302567238</v>
      </c>
      <c r="C1764" s="1">
        <v>599</v>
      </c>
      <c r="D1764" s="1">
        <v>627</v>
      </c>
      <c r="E1764" s="1">
        <v>746</v>
      </c>
      <c r="F1764" s="1">
        <v>1015</v>
      </c>
      <c r="G1764" s="1">
        <v>1019</v>
      </c>
      <c r="H1764" s="1">
        <v>25</v>
      </c>
      <c r="I1764" s="1">
        <v>23</v>
      </c>
      <c r="J1764" s="1" t="s">
        <v>3972</v>
      </c>
      <c r="K1764" s="1" t="s">
        <v>3916</v>
      </c>
      <c r="L1764" s="1" t="s">
        <v>3913</v>
      </c>
      <c r="M1764" s="1" t="s">
        <v>3914</v>
      </c>
      <c r="N1764" s="1" t="s">
        <v>3973</v>
      </c>
      <c r="O1764" s="1">
        <v>48</v>
      </c>
      <c r="P1764" s="1" t="s">
        <v>3135</v>
      </c>
      <c r="Q1764" s="1">
        <v>40</v>
      </c>
      <c r="R1764" s="1">
        <v>0</v>
      </c>
    </row>
    <row r="1765" spans="1:18" x14ac:dyDescent="0.3">
      <c r="A1765" s="3">
        <v>2302568910</v>
      </c>
      <c r="B1765" s="3">
        <v>2302568910</v>
      </c>
      <c r="C1765" s="1">
        <v>599</v>
      </c>
      <c r="D1765" s="1">
        <v>627</v>
      </c>
      <c r="E1765" s="1">
        <v>746</v>
      </c>
      <c r="F1765" s="1">
        <v>1015</v>
      </c>
      <c r="G1765" s="1">
        <v>1019</v>
      </c>
      <c r="H1765" s="1">
        <v>25</v>
      </c>
      <c r="I1765" s="1">
        <v>23</v>
      </c>
      <c r="J1765" s="1" t="s">
        <v>3974</v>
      </c>
      <c r="K1765" s="1" t="s">
        <v>3916</v>
      </c>
      <c r="L1765" s="1" t="s">
        <v>3913</v>
      </c>
      <c r="M1765" s="1" t="s">
        <v>3914</v>
      </c>
      <c r="N1765" s="1" t="s">
        <v>3975</v>
      </c>
      <c r="O1765" s="1">
        <v>8589</v>
      </c>
      <c r="P1765" s="1" t="s">
        <v>3135</v>
      </c>
      <c r="Q1765" s="1">
        <v>40</v>
      </c>
      <c r="R1765" s="1">
        <v>0</v>
      </c>
    </row>
    <row r="1766" spans="1:18" x14ac:dyDescent="0.3">
      <c r="A1766" s="3">
        <v>2302569155</v>
      </c>
      <c r="B1766" s="3">
        <v>2302569155</v>
      </c>
      <c r="C1766" s="1">
        <v>599</v>
      </c>
      <c r="D1766" s="1">
        <v>627</v>
      </c>
      <c r="E1766" s="1">
        <v>746</v>
      </c>
      <c r="F1766" s="1">
        <v>1015</v>
      </c>
      <c r="G1766" s="1">
        <v>1019</v>
      </c>
      <c r="H1766" s="1">
        <v>25</v>
      </c>
      <c r="I1766" s="1">
        <v>23</v>
      </c>
      <c r="J1766" s="1" t="s">
        <v>3976</v>
      </c>
      <c r="K1766" s="1" t="s">
        <v>3916</v>
      </c>
      <c r="L1766" s="1" t="s">
        <v>3913</v>
      </c>
      <c r="M1766" s="1" t="s">
        <v>3914</v>
      </c>
      <c r="N1766" s="1" t="s">
        <v>3977</v>
      </c>
      <c r="O1766" s="1">
        <v>1033</v>
      </c>
      <c r="P1766" s="1" t="s">
        <v>3135</v>
      </c>
      <c r="Q1766" s="1">
        <v>40</v>
      </c>
      <c r="R1766" s="1">
        <v>0</v>
      </c>
    </row>
    <row r="1767" spans="1:18" x14ac:dyDescent="0.3">
      <c r="A1767" s="3">
        <v>2302569505</v>
      </c>
      <c r="B1767" s="3">
        <v>2302569505</v>
      </c>
      <c r="C1767" s="1">
        <v>599</v>
      </c>
      <c r="D1767" s="1">
        <v>627</v>
      </c>
      <c r="E1767" s="1">
        <v>746</v>
      </c>
      <c r="F1767" s="1">
        <v>1015</v>
      </c>
      <c r="G1767" s="1">
        <v>1019</v>
      </c>
      <c r="H1767" s="1">
        <v>25</v>
      </c>
      <c r="I1767" s="1">
        <v>23</v>
      </c>
      <c r="J1767" s="1" t="s">
        <v>3978</v>
      </c>
      <c r="K1767" s="1" t="s">
        <v>3916</v>
      </c>
      <c r="L1767" s="1" t="s">
        <v>3913</v>
      </c>
      <c r="M1767" s="1" t="s">
        <v>3914</v>
      </c>
      <c r="N1767" s="1" t="s">
        <v>3979</v>
      </c>
      <c r="O1767" s="1">
        <v>1053</v>
      </c>
      <c r="P1767" s="1" t="s">
        <v>3135</v>
      </c>
      <c r="Q1767" s="1">
        <v>40</v>
      </c>
      <c r="R1767" s="1">
        <v>0</v>
      </c>
    </row>
    <row r="1768" spans="1:18" x14ac:dyDescent="0.3">
      <c r="A1768" s="3">
        <v>2302573845</v>
      </c>
      <c r="B1768" s="3">
        <v>2302573845</v>
      </c>
      <c r="C1768" s="1">
        <v>599</v>
      </c>
      <c r="D1768" s="1">
        <v>627</v>
      </c>
      <c r="E1768" s="1">
        <v>746</v>
      </c>
      <c r="F1768" s="1">
        <v>1015</v>
      </c>
      <c r="G1768" s="1">
        <v>1019</v>
      </c>
      <c r="H1768" s="1">
        <v>25</v>
      </c>
      <c r="I1768" s="1">
        <v>23</v>
      </c>
      <c r="J1768" s="1" t="s">
        <v>3980</v>
      </c>
      <c r="K1768" s="1" t="s">
        <v>3916</v>
      </c>
      <c r="L1768" s="1" t="s">
        <v>3913</v>
      </c>
      <c r="M1768" s="1" t="s">
        <v>3914</v>
      </c>
      <c r="N1768" s="1" t="s">
        <v>3981</v>
      </c>
      <c r="O1768" s="1">
        <v>640</v>
      </c>
      <c r="P1768" s="1" t="s">
        <v>3135</v>
      </c>
      <c r="Q1768" s="1">
        <v>40</v>
      </c>
      <c r="R1768" s="1">
        <v>0</v>
      </c>
    </row>
    <row r="1769" spans="1:18" x14ac:dyDescent="0.3">
      <c r="A1769" s="3">
        <v>2302576190</v>
      </c>
      <c r="B1769" s="3">
        <v>2302576190</v>
      </c>
      <c r="C1769" s="1">
        <v>599</v>
      </c>
      <c r="D1769" s="1">
        <v>627</v>
      </c>
      <c r="E1769" s="1">
        <v>746</v>
      </c>
      <c r="F1769" s="1">
        <v>1015</v>
      </c>
      <c r="G1769" s="1">
        <v>1019</v>
      </c>
      <c r="H1769" s="1">
        <v>25</v>
      </c>
      <c r="I1769" s="1">
        <v>23</v>
      </c>
      <c r="J1769" s="1" t="s">
        <v>3982</v>
      </c>
      <c r="K1769" s="1" t="s">
        <v>3916</v>
      </c>
      <c r="L1769" s="1" t="s">
        <v>3913</v>
      </c>
      <c r="M1769" s="1" t="s">
        <v>3914</v>
      </c>
      <c r="N1769" s="1" t="s">
        <v>3983</v>
      </c>
      <c r="O1769" s="1">
        <v>37</v>
      </c>
      <c r="P1769" s="1" t="s">
        <v>3135</v>
      </c>
      <c r="Q1769" s="1">
        <v>40</v>
      </c>
      <c r="R1769" s="1">
        <v>0</v>
      </c>
    </row>
    <row r="1770" spans="1:18" x14ac:dyDescent="0.3">
      <c r="A1770" s="3">
        <v>2302582840</v>
      </c>
      <c r="B1770" s="3">
        <v>2302582840</v>
      </c>
      <c r="C1770" s="1">
        <v>599</v>
      </c>
      <c r="D1770" s="1">
        <v>627</v>
      </c>
      <c r="E1770" s="1">
        <v>746</v>
      </c>
      <c r="F1770" s="1">
        <v>1015</v>
      </c>
      <c r="G1770" s="1">
        <v>1019</v>
      </c>
      <c r="H1770" s="1">
        <v>25</v>
      </c>
      <c r="I1770" s="1">
        <v>23</v>
      </c>
      <c r="J1770" s="1" t="s">
        <v>3984</v>
      </c>
      <c r="K1770" s="1" t="s">
        <v>3916</v>
      </c>
      <c r="L1770" s="1" t="s">
        <v>3913</v>
      </c>
      <c r="M1770" s="1" t="s">
        <v>3914</v>
      </c>
      <c r="N1770" s="1" t="s">
        <v>3985</v>
      </c>
      <c r="O1770" s="1">
        <v>60</v>
      </c>
      <c r="P1770" s="1" t="s">
        <v>3135</v>
      </c>
      <c r="Q1770" s="1">
        <v>40</v>
      </c>
      <c r="R1770" s="1">
        <v>0</v>
      </c>
    </row>
    <row r="1771" spans="1:18" x14ac:dyDescent="0.3">
      <c r="A1771" s="3">
        <v>2302703950</v>
      </c>
      <c r="B1771" s="3">
        <v>2302703950</v>
      </c>
      <c r="C1771" s="1">
        <v>559</v>
      </c>
      <c r="D1771" s="1">
        <v>670</v>
      </c>
      <c r="E1771" s="1">
        <v>794</v>
      </c>
      <c r="F1771" s="1">
        <v>1081</v>
      </c>
      <c r="G1771" s="1">
        <v>1150</v>
      </c>
      <c r="H1771" s="1">
        <v>27</v>
      </c>
      <c r="I1771" s="1">
        <v>23</v>
      </c>
      <c r="J1771" s="1" t="s">
        <v>3988</v>
      </c>
      <c r="K1771" s="1" t="s">
        <v>3989</v>
      </c>
      <c r="L1771" s="1" t="s">
        <v>3986</v>
      </c>
      <c r="M1771" s="1" t="s">
        <v>3987</v>
      </c>
      <c r="N1771" s="1" t="s">
        <v>3990</v>
      </c>
      <c r="O1771" s="1">
        <v>6668</v>
      </c>
      <c r="P1771" s="1" t="s">
        <v>3135</v>
      </c>
      <c r="Q1771" s="1">
        <v>40</v>
      </c>
      <c r="R1771" s="1">
        <v>0</v>
      </c>
    </row>
    <row r="1772" spans="1:18" x14ac:dyDescent="0.3">
      <c r="A1772" s="3">
        <v>2302704125</v>
      </c>
      <c r="B1772" s="3">
        <v>2302704125</v>
      </c>
      <c r="C1772" s="1">
        <v>559</v>
      </c>
      <c r="D1772" s="1">
        <v>670</v>
      </c>
      <c r="E1772" s="1">
        <v>794</v>
      </c>
      <c r="F1772" s="1">
        <v>1081</v>
      </c>
      <c r="G1772" s="1">
        <v>1150</v>
      </c>
      <c r="H1772" s="1">
        <v>27</v>
      </c>
      <c r="I1772" s="1">
        <v>23</v>
      </c>
      <c r="J1772" s="1" t="s">
        <v>3991</v>
      </c>
      <c r="K1772" s="1" t="s">
        <v>3989</v>
      </c>
      <c r="L1772" s="1" t="s">
        <v>3986</v>
      </c>
      <c r="M1772" s="1" t="s">
        <v>3987</v>
      </c>
      <c r="N1772" s="1" t="s">
        <v>3992</v>
      </c>
      <c r="O1772" s="1">
        <v>942</v>
      </c>
      <c r="P1772" s="1" t="s">
        <v>3135</v>
      </c>
      <c r="Q1772" s="1">
        <v>40</v>
      </c>
      <c r="R1772" s="1">
        <v>0</v>
      </c>
    </row>
    <row r="1773" spans="1:18" x14ac:dyDescent="0.3">
      <c r="A1773" s="3">
        <v>2302707870</v>
      </c>
      <c r="B1773" s="3">
        <v>2302707870</v>
      </c>
      <c r="C1773" s="1">
        <v>559</v>
      </c>
      <c r="D1773" s="1">
        <v>670</v>
      </c>
      <c r="E1773" s="1">
        <v>794</v>
      </c>
      <c r="F1773" s="1">
        <v>1081</v>
      </c>
      <c r="G1773" s="1">
        <v>1150</v>
      </c>
      <c r="H1773" s="1">
        <v>27</v>
      </c>
      <c r="I1773" s="1">
        <v>23</v>
      </c>
      <c r="J1773" s="1" t="s">
        <v>3993</v>
      </c>
      <c r="K1773" s="1" t="s">
        <v>3989</v>
      </c>
      <c r="L1773" s="1" t="s">
        <v>3986</v>
      </c>
      <c r="M1773" s="1" t="s">
        <v>3987</v>
      </c>
      <c r="N1773" s="1" t="s">
        <v>3994</v>
      </c>
      <c r="O1773" s="1">
        <v>1078</v>
      </c>
      <c r="P1773" s="1" t="s">
        <v>3135</v>
      </c>
      <c r="Q1773" s="1">
        <v>40</v>
      </c>
      <c r="R1773" s="1">
        <v>0</v>
      </c>
    </row>
    <row r="1774" spans="1:18" x14ac:dyDescent="0.3">
      <c r="A1774" s="3">
        <v>2302709270</v>
      </c>
      <c r="B1774" s="3">
        <v>2302709270</v>
      </c>
      <c r="C1774" s="1">
        <v>559</v>
      </c>
      <c r="D1774" s="1">
        <v>670</v>
      </c>
      <c r="E1774" s="1">
        <v>794</v>
      </c>
      <c r="F1774" s="1">
        <v>1081</v>
      </c>
      <c r="G1774" s="1">
        <v>1150</v>
      </c>
      <c r="H1774" s="1">
        <v>27</v>
      </c>
      <c r="I1774" s="1">
        <v>23</v>
      </c>
      <c r="J1774" s="1" t="s">
        <v>3995</v>
      </c>
      <c r="K1774" s="1" t="s">
        <v>3989</v>
      </c>
      <c r="L1774" s="1" t="s">
        <v>3986</v>
      </c>
      <c r="M1774" s="1" t="s">
        <v>3987</v>
      </c>
      <c r="N1774" s="1" t="s">
        <v>3996</v>
      </c>
      <c r="O1774" s="1">
        <v>1164</v>
      </c>
      <c r="P1774" s="1" t="s">
        <v>3135</v>
      </c>
      <c r="Q1774" s="1">
        <v>40</v>
      </c>
      <c r="R1774" s="1">
        <v>0</v>
      </c>
    </row>
    <row r="1775" spans="1:18" x14ac:dyDescent="0.3">
      <c r="A1775" s="3">
        <v>2302726280</v>
      </c>
      <c r="B1775" s="3">
        <v>2302726280</v>
      </c>
      <c r="C1775" s="1">
        <v>559</v>
      </c>
      <c r="D1775" s="1">
        <v>670</v>
      </c>
      <c r="E1775" s="1">
        <v>794</v>
      </c>
      <c r="F1775" s="1">
        <v>1081</v>
      </c>
      <c r="G1775" s="1">
        <v>1150</v>
      </c>
      <c r="H1775" s="1">
        <v>27</v>
      </c>
      <c r="I1775" s="1">
        <v>23</v>
      </c>
      <c r="J1775" s="1" t="s">
        <v>3997</v>
      </c>
      <c r="K1775" s="1" t="s">
        <v>3989</v>
      </c>
      <c r="L1775" s="1" t="s">
        <v>3986</v>
      </c>
      <c r="M1775" s="1" t="s">
        <v>3987</v>
      </c>
      <c r="N1775" s="1" t="s">
        <v>3998</v>
      </c>
      <c r="O1775" s="1">
        <v>1124</v>
      </c>
      <c r="P1775" s="1" t="s">
        <v>3135</v>
      </c>
      <c r="Q1775" s="1">
        <v>40</v>
      </c>
      <c r="R1775" s="1">
        <v>0</v>
      </c>
    </row>
    <row r="1776" spans="1:18" x14ac:dyDescent="0.3">
      <c r="A1776" s="3">
        <v>2302726420</v>
      </c>
      <c r="B1776" s="3">
        <v>2302726420</v>
      </c>
      <c r="C1776" s="1">
        <v>559</v>
      </c>
      <c r="D1776" s="1">
        <v>670</v>
      </c>
      <c r="E1776" s="1">
        <v>794</v>
      </c>
      <c r="F1776" s="1">
        <v>1081</v>
      </c>
      <c r="G1776" s="1">
        <v>1150</v>
      </c>
      <c r="H1776" s="1">
        <v>27</v>
      </c>
      <c r="I1776" s="1">
        <v>23</v>
      </c>
      <c r="J1776" s="1" t="s">
        <v>3999</v>
      </c>
      <c r="K1776" s="1" t="s">
        <v>3989</v>
      </c>
      <c r="L1776" s="1" t="s">
        <v>3986</v>
      </c>
      <c r="M1776" s="1" t="s">
        <v>3987</v>
      </c>
      <c r="N1776" s="1" t="s">
        <v>4000</v>
      </c>
      <c r="O1776" s="1">
        <v>719</v>
      </c>
      <c r="P1776" s="1" t="s">
        <v>3135</v>
      </c>
      <c r="Q1776" s="1">
        <v>40</v>
      </c>
      <c r="R1776" s="1">
        <v>0</v>
      </c>
    </row>
    <row r="1777" spans="1:18" x14ac:dyDescent="0.3">
      <c r="A1777" s="3">
        <v>2302735240</v>
      </c>
      <c r="B1777" s="3">
        <v>2302735240</v>
      </c>
      <c r="C1777" s="1">
        <v>559</v>
      </c>
      <c r="D1777" s="1">
        <v>670</v>
      </c>
      <c r="E1777" s="1">
        <v>794</v>
      </c>
      <c r="F1777" s="1">
        <v>1081</v>
      </c>
      <c r="G1777" s="1">
        <v>1150</v>
      </c>
      <c r="H1777" s="1">
        <v>27</v>
      </c>
      <c r="I1777" s="1">
        <v>23</v>
      </c>
      <c r="J1777" s="1" t="s">
        <v>4001</v>
      </c>
      <c r="K1777" s="1" t="s">
        <v>3989</v>
      </c>
      <c r="L1777" s="1" t="s">
        <v>3986</v>
      </c>
      <c r="M1777" s="1" t="s">
        <v>3987</v>
      </c>
      <c r="N1777" s="1" t="s">
        <v>4002</v>
      </c>
      <c r="O1777" s="1">
        <v>566</v>
      </c>
      <c r="P1777" s="1" t="s">
        <v>3135</v>
      </c>
      <c r="Q1777" s="1">
        <v>40</v>
      </c>
      <c r="R1777" s="1">
        <v>0</v>
      </c>
    </row>
    <row r="1778" spans="1:18" x14ac:dyDescent="0.3">
      <c r="A1778" s="3">
        <v>2302735450</v>
      </c>
      <c r="B1778" s="3">
        <v>2302735450</v>
      </c>
      <c r="C1778" s="1">
        <v>559</v>
      </c>
      <c r="D1778" s="1">
        <v>670</v>
      </c>
      <c r="E1778" s="1">
        <v>794</v>
      </c>
      <c r="F1778" s="1">
        <v>1081</v>
      </c>
      <c r="G1778" s="1">
        <v>1150</v>
      </c>
      <c r="H1778" s="1">
        <v>27</v>
      </c>
      <c r="I1778" s="1">
        <v>23</v>
      </c>
      <c r="J1778" s="1" t="s">
        <v>4003</v>
      </c>
      <c r="K1778" s="1" t="s">
        <v>3989</v>
      </c>
      <c r="L1778" s="1" t="s">
        <v>3986</v>
      </c>
      <c r="M1778" s="1" t="s">
        <v>3987</v>
      </c>
      <c r="N1778" s="1" t="s">
        <v>4004</v>
      </c>
      <c r="O1778" s="1">
        <v>548</v>
      </c>
      <c r="P1778" s="1" t="s">
        <v>3135</v>
      </c>
      <c r="Q1778" s="1">
        <v>40</v>
      </c>
      <c r="R1778" s="1">
        <v>0</v>
      </c>
    </row>
    <row r="1779" spans="1:18" x14ac:dyDescent="0.3">
      <c r="A1779" s="3">
        <v>2302737585</v>
      </c>
      <c r="B1779" s="3">
        <v>2302737585</v>
      </c>
      <c r="C1779" s="1">
        <v>559</v>
      </c>
      <c r="D1779" s="1">
        <v>670</v>
      </c>
      <c r="E1779" s="1">
        <v>794</v>
      </c>
      <c r="F1779" s="1">
        <v>1081</v>
      </c>
      <c r="G1779" s="1">
        <v>1150</v>
      </c>
      <c r="H1779" s="1">
        <v>27</v>
      </c>
      <c r="I1779" s="1">
        <v>23</v>
      </c>
      <c r="J1779" s="1" t="s">
        <v>4005</v>
      </c>
      <c r="K1779" s="1" t="s">
        <v>3989</v>
      </c>
      <c r="L1779" s="1" t="s">
        <v>3986</v>
      </c>
      <c r="M1779" s="1" t="s">
        <v>3987</v>
      </c>
      <c r="N1779" s="1" t="s">
        <v>4006</v>
      </c>
      <c r="O1779" s="1">
        <v>806</v>
      </c>
      <c r="P1779" s="1" t="s">
        <v>3135</v>
      </c>
      <c r="Q1779" s="1">
        <v>40</v>
      </c>
      <c r="R1779" s="1">
        <v>0</v>
      </c>
    </row>
    <row r="1780" spans="1:18" x14ac:dyDescent="0.3">
      <c r="A1780" s="3">
        <v>2302739055</v>
      </c>
      <c r="B1780" s="3">
        <v>2302739055</v>
      </c>
      <c r="C1780" s="1">
        <v>559</v>
      </c>
      <c r="D1780" s="1">
        <v>670</v>
      </c>
      <c r="E1780" s="1">
        <v>794</v>
      </c>
      <c r="F1780" s="1">
        <v>1081</v>
      </c>
      <c r="G1780" s="1">
        <v>1150</v>
      </c>
      <c r="H1780" s="1">
        <v>27</v>
      </c>
      <c r="I1780" s="1">
        <v>23</v>
      </c>
      <c r="J1780" s="1" t="s">
        <v>4007</v>
      </c>
      <c r="K1780" s="1" t="s">
        <v>3989</v>
      </c>
      <c r="L1780" s="1" t="s">
        <v>3986</v>
      </c>
      <c r="M1780" s="1" t="s">
        <v>3987</v>
      </c>
      <c r="N1780" s="1" t="s">
        <v>4008</v>
      </c>
      <c r="O1780" s="1">
        <v>913</v>
      </c>
      <c r="P1780" s="1" t="s">
        <v>3135</v>
      </c>
      <c r="Q1780" s="1">
        <v>40</v>
      </c>
      <c r="R1780" s="1">
        <v>0</v>
      </c>
    </row>
    <row r="1781" spans="1:18" x14ac:dyDescent="0.3">
      <c r="A1781" s="3">
        <v>2302739755</v>
      </c>
      <c r="B1781" s="3">
        <v>2302739755</v>
      </c>
      <c r="C1781" s="1">
        <v>559</v>
      </c>
      <c r="D1781" s="1">
        <v>670</v>
      </c>
      <c r="E1781" s="1">
        <v>794</v>
      </c>
      <c r="F1781" s="1">
        <v>1081</v>
      </c>
      <c r="G1781" s="1">
        <v>1150</v>
      </c>
      <c r="H1781" s="1">
        <v>27</v>
      </c>
      <c r="I1781" s="1">
        <v>23</v>
      </c>
      <c r="J1781" s="1" t="s">
        <v>4009</v>
      </c>
      <c r="K1781" s="1" t="s">
        <v>3989</v>
      </c>
      <c r="L1781" s="1" t="s">
        <v>3986</v>
      </c>
      <c r="M1781" s="1" t="s">
        <v>3987</v>
      </c>
      <c r="N1781" s="1" t="s">
        <v>4010</v>
      </c>
      <c r="O1781" s="1">
        <v>2164</v>
      </c>
      <c r="P1781" s="1" t="s">
        <v>3135</v>
      </c>
      <c r="Q1781" s="1">
        <v>40</v>
      </c>
      <c r="R1781" s="1">
        <v>0</v>
      </c>
    </row>
    <row r="1782" spans="1:18" x14ac:dyDescent="0.3">
      <c r="A1782" s="3">
        <v>2302746475</v>
      </c>
      <c r="B1782" s="3">
        <v>2302746475</v>
      </c>
      <c r="C1782" s="1">
        <v>559</v>
      </c>
      <c r="D1782" s="1">
        <v>670</v>
      </c>
      <c r="E1782" s="1">
        <v>794</v>
      </c>
      <c r="F1782" s="1">
        <v>1081</v>
      </c>
      <c r="G1782" s="1">
        <v>1150</v>
      </c>
      <c r="H1782" s="1">
        <v>27</v>
      </c>
      <c r="I1782" s="1">
        <v>23</v>
      </c>
      <c r="J1782" s="1" t="s">
        <v>4011</v>
      </c>
      <c r="K1782" s="1" t="s">
        <v>3989</v>
      </c>
      <c r="L1782" s="1" t="s">
        <v>3986</v>
      </c>
      <c r="M1782" s="1" t="s">
        <v>3987</v>
      </c>
      <c r="N1782" s="1" t="s">
        <v>868</v>
      </c>
      <c r="O1782" s="1">
        <v>890</v>
      </c>
      <c r="P1782" s="1" t="s">
        <v>3135</v>
      </c>
      <c r="Q1782" s="1">
        <v>40</v>
      </c>
      <c r="R1782" s="1">
        <v>0</v>
      </c>
    </row>
    <row r="1783" spans="1:18" x14ac:dyDescent="0.3">
      <c r="A1783" s="3">
        <v>2302746790</v>
      </c>
      <c r="B1783" s="3">
        <v>2302746790</v>
      </c>
      <c r="C1783" s="1">
        <v>559</v>
      </c>
      <c r="D1783" s="1">
        <v>670</v>
      </c>
      <c r="E1783" s="1">
        <v>794</v>
      </c>
      <c r="F1783" s="1">
        <v>1081</v>
      </c>
      <c r="G1783" s="1">
        <v>1150</v>
      </c>
      <c r="H1783" s="1">
        <v>27</v>
      </c>
      <c r="I1783" s="1">
        <v>23</v>
      </c>
      <c r="J1783" s="1" t="s">
        <v>4012</v>
      </c>
      <c r="K1783" s="1" t="s">
        <v>3989</v>
      </c>
      <c r="L1783" s="1" t="s">
        <v>3986</v>
      </c>
      <c r="M1783" s="1" t="s">
        <v>3987</v>
      </c>
      <c r="N1783" s="1" t="s">
        <v>1133</v>
      </c>
      <c r="O1783" s="1">
        <v>1032</v>
      </c>
      <c r="P1783" s="1" t="s">
        <v>3135</v>
      </c>
      <c r="Q1783" s="1">
        <v>40</v>
      </c>
      <c r="R1783" s="1">
        <v>0</v>
      </c>
    </row>
    <row r="1784" spans="1:18" x14ac:dyDescent="0.3">
      <c r="A1784" s="3">
        <v>2302747245</v>
      </c>
      <c r="B1784" s="3">
        <v>2302747245</v>
      </c>
      <c r="C1784" s="1">
        <v>559</v>
      </c>
      <c r="D1784" s="1">
        <v>670</v>
      </c>
      <c r="E1784" s="1">
        <v>794</v>
      </c>
      <c r="F1784" s="1">
        <v>1081</v>
      </c>
      <c r="G1784" s="1">
        <v>1150</v>
      </c>
      <c r="H1784" s="1">
        <v>27</v>
      </c>
      <c r="I1784" s="1">
        <v>23</v>
      </c>
      <c r="J1784" s="1" t="s">
        <v>4013</v>
      </c>
      <c r="K1784" s="1" t="s">
        <v>3989</v>
      </c>
      <c r="L1784" s="1" t="s">
        <v>3986</v>
      </c>
      <c r="M1784" s="1" t="s">
        <v>3987</v>
      </c>
      <c r="N1784" s="1" t="s">
        <v>4014</v>
      </c>
      <c r="O1784" s="1">
        <v>884</v>
      </c>
      <c r="P1784" s="1" t="s">
        <v>3135</v>
      </c>
      <c r="Q1784" s="1">
        <v>40</v>
      </c>
      <c r="R1784" s="1">
        <v>0</v>
      </c>
    </row>
    <row r="1785" spans="1:18" x14ac:dyDescent="0.3">
      <c r="A1785" s="3">
        <v>2302752845</v>
      </c>
      <c r="B1785" s="3">
        <v>2302752845</v>
      </c>
      <c r="C1785" s="1">
        <v>559</v>
      </c>
      <c r="D1785" s="1">
        <v>670</v>
      </c>
      <c r="E1785" s="1">
        <v>794</v>
      </c>
      <c r="F1785" s="1">
        <v>1081</v>
      </c>
      <c r="G1785" s="1">
        <v>1150</v>
      </c>
      <c r="H1785" s="1">
        <v>27</v>
      </c>
      <c r="I1785" s="1">
        <v>23</v>
      </c>
      <c r="J1785" s="1" t="s">
        <v>4015</v>
      </c>
      <c r="K1785" s="1" t="s">
        <v>3989</v>
      </c>
      <c r="L1785" s="1" t="s">
        <v>3986</v>
      </c>
      <c r="M1785" s="1" t="s">
        <v>3987</v>
      </c>
      <c r="N1785" s="1" t="s">
        <v>4016</v>
      </c>
      <c r="O1785" s="1">
        <v>1520</v>
      </c>
      <c r="P1785" s="1" t="s">
        <v>3135</v>
      </c>
      <c r="Q1785" s="1">
        <v>40</v>
      </c>
      <c r="R1785" s="1">
        <v>0</v>
      </c>
    </row>
    <row r="1786" spans="1:18" x14ac:dyDescent="0.3">
      <c r="A1786" s="3">
        <v>2302756450</v>
      </c>
      <c r="B1786" s="3">
        <v>2302756450</v>
      </c>
      <c r="C1786" s="1">
        <v>559</v>
      </c>
      <c r="D1786" s="1">
        <v>670</v>
      </c>
      <c r="E1786" s="1">
        <v>794</v>
      </c>
      <c r="F1786" s="1">
        <v>1081</v>
      </c>
      <c r="G1786" s="1">
        <v>1150</v>
      </c>
      <c r="H1786" s="1">
        <v>27</v>
      </c>
      <c r="I1786" s="1">
        <v>23</v>
      </c>
      <c r="J1786" s="1" t="s">
        <v>4017</v>
      </c>
      <c r="K1786" s="1" t="s">
        <v>3989</v>
      </c>
      <c r="L1786" s="1" t="s">
        <v>3986</v>
      </c>
      <c r="M1786" s="1" t="s">
        <v>3987</v>
      </c>
      <c r="N1786" s="1" t="s">
        <v>4018</v>
      </c>
      <c r="O1786" s="1">
        <v>1535</v>
      </c>
      <c r="P1786" s="1" t="s">
        <v>3135</v>
      </c>
      <c r="Q1786" s="1">
        <v>40</v>
      </c>
      <c r="R1786" s="1">
        <v>0</v>
      </c>
    </row>
    <row r="1787" spans="1:18" x14ac:dyDescent="0.3">
      <c r="A1787" s="3">
        <v>2302761210</v>
      </c>
      <c r="B1787" s="3">
        <v>2302761210</v>
      </c>
      <c r="C1787" s="1">
        <v>559</v>
      </c>
      <c r="D1787" s="1">
        <v>670</v>
      </c>
      <c r="E1787" s="1">
        <v>794</v>
      </c>
      <c r="F1787" s="1">
        <v>1081</v>
      </c>
      <c r="G1787" s="1">
        <v>1150</v>
      </c>
      <c r="H1787" s="1">
        <v>27</v>
      </c>
      <c r="I1787" s="1">
        <v>23</v>
      </c>
      <c r="J1787" s="1" t="s">
        <v>4019</v>
      </c>
      <c r="K1787" s="1" t="s">
        <v>3989</v>
      </c>
      <c r="L1787" s="1" t="s">
        <v>3986</v>
      </c>
      <c r="M1787" s="1" t="s">
        <v>3987</v>
      </c>
      <c r="N1787" s="1" t="s">
        <v>1092</v>
      </c>
      <c r="O1787" s="1">
        <v>709</v>
      </c>
      <c r="P1787" s="1" t="s">
        <v>3135</v>
      </c>
      <c r="Q1787" s="1">
        <v>40</v>
      </c>
      <c r="R1787" s="1">
        <v>0</v>
      </c>
    </row>
    <row r="1788" spans="1:18" x14ac:dyDescent="0.3">
      <c r="A1788" s="3">
        <v>2302766565</v>
      </c>
      <c r="B1788" s="3">
        <v>2302766565</v>
      </c>
      <c r="C1788" s="1">
        <v>559</v>
      </c>
      <c r="D1788" s="1">
        <v>670</v>
      </c>
      <c r="E1788" s="1">
        <v>794</v>
      </c>
      <c r="F1788" s="1">
        <v>1081</v>
      </c>
      <c r="G1788" s="1">
        <v>1150</v>
      </c>
      <c r="H1788" s="1">
        <v>27</v>
      </c>
      <c r="I1788" s="1">
        <v>23</v>
      </c>
      <c r="J1788" s="1" t="s">
        <v>4020</v>
      </c>
      <c r="K1788" s="1" t="s">
        <v>3989</v>
      </c>
      <c r="L1788" s="1" t="s">
        <v>3986</v>
      </c>
      <c r="M1788" s="1" t="s">
        <v>3987</v>
      </c>
      <c r="N1788" s="1" t="s">
        <v>4021</v>
      </c>
      <c r="O1788" s="1">
        <v>1392</v>
      </c>
      <c r="P1788" s="1" t="s">
        <v>3135</v>
      </c>
      <c r="Q1788" s="1">
        <v>40</v>
      </c>
      <c r="R1788" s="1">
        <v>0</v>
      </c>
    </row>
    <row r="1789" spans="1:18" x14ac:dyDescent="0.3">
      <c r="A1789" s="3">
        <v>2302766635</v>
      </c>
      <c r="B1789" s="3">
        <v>2302766635</v>
      </c>
      <c r="C1789" s="1">
        <v>559</v>
      </c>
      <c r="D1789" s="1">
        <v>670</v>
      </c>
      <c r="E1789" s="1">
        <v>794</v>
      </c>
      <c r="F1789" s="1">
        <v>1081</v>
      </c>
      <c r="G1789" s="1">
        <v>1150</v>
      </c>
      <c r="H1789" s="1">
        <v>27</v>
      </c>
      <c r="I1789" s="1">
        <v>23</v>
      </c>
      <c r="J1789" s="1" t="s">
        <v>4022</v>
      </c>
      <c r="K1789" s="1" t="s">
        <v>3989</v>
      </c>
      <c r="L1789" s="1" t="s">
        <v>3986</v>
      </c>
      <c r="M1789" s="1" t="s">
        <v>3987</v>
      </c>
      <c r="N1789" s="1" t="s">
        <v>4023</v>
      </c>
      <c r="O1789" s="1">
        <v>2615</v>
      </c>
      <c r="P1789" s="1" t="s">
        <v>3135</v>
      </c>
      <c r="Q1789" s="1">
        <v>40</v>
      </c>
      <c r="R1789" s="1">
        <v>0</v>
      </c>
    </row>
    <row r="1790" spans="1:18" x14ac:dyDescent="0.3">
      <c r="A1790" s="3">
        <v>2302774475</v>
      </c>
      <c r="B1790" s="3">
        <v>2302774475</v>
      </c>
      <c r="C1790" s="1">
        <v>559</v>
      </c>
      <c r="D1790" s="1">
        <v>670</v>
      </c>
      <c r="E1790" s="1">
        <v>794</v>
      </c>
      <c r="F1790" s="1">
        <v>1081</v>
      </c>
      <c r="G1790" s="1">
        <v>1150</v>
      </c>
      <c r="H1790" s="1">
        <v>27</v>
      </c>
      <c r="I1790" s="1">
        <v>23</v>
      </c>
      <c r="J1790" s="1" t="s">
        <v>4024</v>
      </c>
      <c r="K1790" s="1" t="s">
        <v>3989</v>
      </c>
      <c r="L1790" s="1" t="s">
        <v>3986</v>
      </c>
      <c r="M1790" s="1" t="s">
        <v>3987</v>
      </c>
      <c r="N1790" s="1" t="s">
        <v>4025</v>
      </c>
      <c r="O1790" s="1">
        <v>1591</v>
      </c>
      <c r="P1790" s="1" t="s">
        <v>3135</v>
      </c>
      <c r="Q1790" s="1">
        <v>40</v>
      </c>
      <c r="R1790" s="1">
        <v>0</v>
      </c>
    </row>
    <row r="1791" spans="1:18" x14ac:dyDescent="0.3">
      <c r="A1791" s="3">
        <v>2302775525</v>
      </c>
      <c r="B1791" s="3">
        <v>2302775525</v>
      </c>
      <c r="C1791" s="1">
        <v>559</v>
      </c>
      <c r="D1791" s="1">
        <v>670</v>
      </c>
      <c r="E1791" s="1">
        <v>794</v>
      </c>
      <c r="F1791" s="1">
        <v>1081</v>
      </c>
      <c r="G1791" s="1">
        <v>1150</v>
      </c>
      <c r="H1791" s="1">
        <v>27</v>
      </c>
      <c r="I1791" s="1">
        <v>23</v>
      </c>
      <c r="J1791" s="1" t="s">
        <v>4026</v>
      </c>
      <c r="K1791" s="1" t="s">
        <v>3989</v>
      </c>
      <c r="L1791" s="1" t="s">
        <v>3986</v>
      </c>
      <c r="M1791" s="1" t="s">
        <v>3987</v>
      </c>
      <c r="N1791" s="1" t="s">
        <v>4027</v>
      </c>
      <c r="O1791" s="1">
        <v>1388</v>
      </c>
      <c r="P1791" s="1" t="s">
        <v>3135</v>
      </c>
      <c r="Q1791" s="1">
        <v>40</v>
      </c>
      <c r="R1791" s="1">
        <v>0</v>
      </c>
    </row>
    <row r="1792" spans="1:18" x14ac:dyDescent="0.3">
      <c r="A1792" s="3">
        <v>2302776610</v>
      </c>
      <c r="B1792" s="3">
        <v>2302776610</v>
      </c>
      <c r="C1792" s="1">
        <v>559</v>
      </c>
      <c r="D1792" s="1">
        <v>670</v>
      </c>
      <c r="E1792" s="1">
        <v>794</v>
      </c>
      <c r="F1792" s="1">
        <v>1081</v>
      </c>
      <c r="G1792" s="1">
        <v>1150</v>
      </c>
      <c r="H1792" s="1">
        <v>27</v>
      </c>
      <c r="I1792" s="1">
        <v>23</v>
      </c>
      <c r="J1792" s="1" t="s">
        <v>4028</v>
      </c>
      <c r="K1792" s="1" t="s">
        <v>3989</v>
      </c>
      <c r="L1792" s="1" t="s">
        <v>3986</v>
      </c>
      <c r="M1792" s="1" t="s">
        <v>3987</v>
      </c>
      <c r="N1792" s="1" t="s">
        <v>4029</v>
      </c>
      <c r="O1792" s="1">
        <v>890</v>
      </c>
      <c r="P1792" s="1" t="s">
        <v>3135</v>
      </c>
      <c r="Q1792" s="1">
        <v>40</v>
      </c>
      <c r="R1792" s="1">
        <v>0</v>
      </c>
    </row>
    <row r="1793" spans="1:18" x14ac:dyDescent="0.3">
      <c r="A1793" s="3">
        <v>2302777625</v>
      </c>
      <c r="B1793" s="3">
        <v>2302777625</v>
      </c>
      <c r="C1793" s="1">
        <v>559</v>
      </c>
      <c r="D1793" s="1">
        <v>670</v>
      </c>
      <c r="E1793" s="1">
        <v>794</v>
      </c>
      <c r="F1793" s="1">
        <v>1081</v>
      </c>
      <c r="G1793" s="1">
        <v>1150</v>
      </c>
      <c r="H1793" s="1">
        <v>27</v>
      </c>
      <c r="I1793" s="1">
        <v>23</v>
      </c>
      <c r="J1793" s="1" t="s">
        <v>4030</v>
      </c>
      <c r="K1793" s="1" t="s">
        <v>3989</v>
      </c>
      <c r="L1793" s="1" t="s">
        <v>3986</v>
      </c>
      <c r="M1793" s="1" t="s">
        <v>3987</v>
      </c>
      <c r="N1793" s="1" t="s">
        <v>4031</v>
      </c>
      <c r="O1793" s="1">
        <v>1030</v>
      </c>
      <c r="P1793" s="1" t="s">
        <v>3135</v>
      </c>
      <c r="Q1793" s="1">
        <v>40</v>
      </c>
      <c r="R1793" s="1">
        <v>0</v>
      </c>
    </row>
    <row r="1794" spans="1:18" x14ac:dyDescent="0.3">
      <c r="A1794" s="3">
        <v>2302778255</v>
      </c>
      <c r="B1794" s="3">
        <v>2302778255</v>
      </c>
      <c r="C1794" s="1">
        <v>559</v>
      </c>
      <c r="D1794" s="1">
        <v>670</v>
      </c>
      <c r="E1794" s="1">
        <v>794</v>
      </c>
      <c r="F1794" s="1">
        <v>1081</v>
      </c>
      <c r="G1794" s="1">
        <v>1150</v>
      </c>
      <c r="H1794" s="1">
        <v>27</v>
      </c>
      <c r="I1794" s="1">
        <v>23</v>
      </c>
      <c r="J1794" s="1" t="s">
        <v>4032</v>
      </c>
      <c r="K1794" s="1" t="s">
        <v>3989</v>
      </c>
      <c r="L1794" s="1" t="s">
        <v>3986</v>
      </c>
      <c r="M1794" s="1" t="s">
        <v>3987</v>
      </c>
      <c r="N1794" s="1" t="s">
        <v>4033</v>
      </c>
      <c r="O1794" s="1">
        <v>2099</v>
      </c>
      <c r="P1794" s="1" t="s">
        <v>3135</v>
      </c>
      <c r="Q1794" s="1">
        <v>40</v>
      </c>
      <c r="R1794" s="1">
        <v>0</v>
      </c>
    </row>
    <row r="1795" spans="1:18" x14ac:dyDescent="0.3">
      <c r="A1795" s="3">
        <v>2302779480</v>
      </c>
      <c r="B1795" s="3">
        <v>2302779480</v>
      </c>
      <c r="C1795" s="1">
        <v>559</v>
      </c>
      <c r="D1795" s="1">
        <v>670</v>
      </c>
      <c r="E1795" s="1">
        <v>794</v>
      </c>
      <c r="F1795" s="1">
        <v>1081</v>
      </c>
      <c r="G1795" s="1">
        <v>1150</v>
      </c>
      <c r="H1795" s="1">
        <v>27</v>
      </c>
      <c r="I1795" s="1">
        <v>23</v>
      </c>
      <c r="J1795" s="1" t="s">
        <v>4034</v>
      </c>
      <c r="K1795" s="1" t="s">
        <v>3989</v>
      </c>
      <c r="L1795" s="1" t="s">
        <v>3986</v>
      </c>
      <c r="M1795" s="1" t="s">
        <v>3987</v>
      </c>
      <c r="N1795" s="1" t="s">
        <v>4035</v>
      </c>
      <c r="O1795" s="1">
        <v>762</v>
      </c>
      <c r="P1795" s="1" t="s">
        <v>3135</v>
      </c>
      <c r="Q1795" s="1">
        <v>40</v>
      </c>
      <c r="R1795" s="1">
        <v>0</v>
      </c>
    </row>
    <row r="1796" spans="1:18" x14ac:dyDescent="0.3">
      <c r="A1796" s="3">
        <v>2302786760</v>
      </c>
      <c r="B1796" s="3">
        <v>2302786760</v>
      </c>
      <c r="C1796" s="1">
        <v>559</v>
      </c>
      <c r="D1796" s="1">
        <v>670</v>
      </c>
      <c r="E1796" s="1">
        <v>794</v>
      </c>
      <c r="F1796" s="1">
        <v>1081</v>
      </c>
      <c r="G1796" s="1">
        <v>1150</v>
      </c>
      <c r="H1796" s="1">
        <v>27</v>
      </c>
      <c r="I1796" s="1">
        <v>23</v>
      </c>
      <c r="J1796" s="1" t="s">
        <v>4036</v>
      </c>
      <c r="K1796" s="1" t="s">
        <v>3989</v>
      </c>
      <c r="L1796" s="1" t="s">
        <v>3986</v>
      </c>
      <c r="M1796" s="1" t="s">
        <v>3987</v>
      </c>
      <c r="N1796" s="1" t="s">
        <v>4037</v>
      </c>
      <c r="O1796" s="1">
        <v>3757</v>
      </c>
      <c r="P1796" s="1" t="s">
        <v>3135</v>
      </c>
      <c r="Q1796" s="1">
        <v>40</v>
      </c>
      <c r="R1796" s="1">
        <v>0</v>
      </c>
    </row>
    <row r="1797" spans="1:18" x14ac:dyDescent="0.3">
      <c r="A1797" s="3">
        <v>2302900380</v>
      </c>
      <c r="B1797" s="3">
        <v>2302900380</v>
      </c>
      <c r="C1797" s="1">
        <v>520</v>
      </c>
      <c r="D1797" s="1">
        <v>572</v>
      </c>
      <c r="E1797" s="1">
        <v>681</v>
      </c>
      <c r="F1797" s="1">
        <v>868</v>
      </c>
      <c r="G1797" s="1">
        <v>1053</v>
      </c>
      <c r="H1797" s="1">
        <v>29</v>
      </c>
      <c r="I1797" s="1">
        <v>23</v>
      </c>
      <c r="J1797" s="1" t="s">
        <v>4040</v>
      </c>
      <c r="K1797" s="1" t="s">
        <v>189</v>
      </c>
      <c r="L1797" s="1" t="s">
        <v>4038</v>
      </c>
      <c r="M1797" s="1" t="s">
        <v>4039</v>
      </c>
      <c r="N1797" s="1" t="s">
        <v>4041</v>
      </c>
      <c r="O1797" s="1">
        <v>1266</v>
      </c>
      <c r="P1797" s="1" t="s">
        <v>3135</v>
      </c>
      <c r="Q1797" s="1">
        <v>40</v>
      </c>
      <c r="R1797" s="1">
        <v>0</v>
      </c>
    </row>
    <row r="1798" spans="1:18" x14ac:dyDescent="0.3">
      <c r="A1798" s="3">
        <v>2302900660</v>
      </c>
      <c r="B1798" s="3">
        <v>2302900660</v>
      </c>
      <c r="C1798" s="1">
        <v>520</v>
      </c>
      <c r="D1798" s="1">
        <v>572</v>
      </c>
      <c r="E1798" s="1">
        <v>681</v>
      </c>
      <c r="F1798" s="1">
        <v>868</v>
      </c>
      <c r="G1798" s="1">
        <v>1053</v>
      </c>
      <c r="H1798" s="1">
        <v>29</v>
      </c>
      <c r="I1798" s="1">
        <v>23</v>
      </c>
      <c r="J1798" s="1" t="s">
        <v>4042</v>
      </c>
      <c r="K1798" s="1" t="s">
        <v>189</v>
      </c>
      <c r="L1798" s="1" t="s">
        <v>4038</v>
      </c>
      <c r="M1798" s="1" t="s">
        <v>4039</v>
      </c>
      <c r="N1798" s="1" t="s">
        <v>4043</v>
      </c>
      <c r="O1798" s="1">
        <v>499</v>
      </c>
      <c r="P1798" s="1" t="s">
        <v>3135</v>
      </c>
      <c r="Q1798" s="1">
        <v>40</v>
      </c>
      <c r="R1798" s="1">
        <v>0</v>
      </c>
    </row>
    <row r="1799" spans="1:18" x14ac:dyDescent="0.3">
      <c r="A1799" s="3">
        <v>2302902480</v>
      </c>
      <c r="B1799" s="3">
        <v>2302902480</v>
      </c>
      <c r="C1799" s="1">
        <v>520</v>
      </c>
      <c r="D1799" s="1">
        <v>572</v>
      </c>
      <c r="E1799" s="1">
        <v>681</v>
      </c>
      <c r="F1799" s="1">
        <v>868</v>
      </c>
      <c r="G1799" s="1">
        <v>1053</v>
      </c>
      <c r="H1799" s="1">
        <v>29</v>
      </c>
      <c r="I1799" s="1">
        <v>23</v>
      </c>
      <c r="J1799" s="1" t="s">
        <v>4044</v>
      </c>
      <c r="K1799" s="1" t="s">
        <v>189</v>
      </c>
      <c r="L1799" s="1" t="s">
        <v>4038</v>
      </c>
      <c r="M1799" s="1" t="s">
        <v>4039</v>
      </c>
      <c r="N1799" s="1" t="s">
        <v>4045</v>
      </c>
      <c r="O1799" s="1">
        <v>1521</v>
      </c>
      <c r="P1799" s="1" t="s">
        <v>3135</v>
      </c>
      <c r="Q1799" s="1">
        <v>40</v>
      </c>
      <c r="R1799" s="1">
        <v>0</v>
      </c>
    </row>
    <row r="1800" spans="1:18" x14ac:dyDescent="0.3">
      <c r="A1800" s="3">
        <v>2302902970</v>
      </c>
      <c r="B1800" s="3">
        <v>2302902970</v>
      </c>
      <c r="C1800" s="1">
        <v>520</v>
      </c>
      <c r="D1800" s="1">
        <v>572</v>
      </c>
      <c r="E1800" s="1">
        <v>681</v>
      </c>
      <c r="F1800" s="1">
        <v>868</v>
      </c>
      <c r="G1800" s="1">
        <v>1053</v>
      </c>
      <c r="H1800" s="1">
        <v>29</v>
      </c>
      <c r="I1800" s="1">
        <v>23</v>
      </c>
      <c r="J1800" s="1" t="s">
        <v>4046</v>
      </c>
      <c r="K1800" s="1" t="s">
        <v>189</v>
      </c>
      <c r="L1800" s="1" t="s">
        <v>4038</v>
      </c>
      <c r="M1800" s="1" t="s">
        <v>4039</v>
      </c>
      <c r="N1800" s="1" t="s">
        <v>4047</v>
      </c>
      <c r="O1800" s="1">
        <v>251</v>
      </c>
      <c r="P1800" s="1" t="s">
        <v>3135</v>
      </c>
      <c r="Q1800" s="1">
        <v>40</v>
      </c>
      <c r="R1800" s="1">
        <v>0</v>
      </c>
    </row>
    <row r="1801" spans="1:18" x14ac:dyDescent="0.3">
      <c r="A1801" s="3">
        <v>2302903670</v>
      </c>
      <c r="B1801" s="3">
        <v>2302903670</v>
      </c>
      <c r="C1801" s="1">
        <v>520</v>
      </c>
      <c r="D1801" s="1">
        <v>572</v>
      </c>
      <c r="E1801" s="1">
        <v>681</v>
      </c>
      <c r="F1801" s="1">
        <v>868</v>
      </c>
      <c r="G1801" s="1">
        <v>1053</v>
      </c>
      <c r="H1801" s="1">
        <v>29</v>
      </c>
      <c r="I1801" s="1">
        <v>23</v>
      </c>
      <c r="J1801" s="1" t="s">
        <v>4048</v>
      </c>
      <c r="K1801" s="1" t="s">
        <v>189</v>
      </c>
      <c r="L1801" s="1" t="s">
        <v>4038</v>
      </c>
      <c r="M1801" s="1" t="s">
        <v>4039</v>
      </c>
      <c r="N1801" s="1" t="s">
        <v>4049</v>
      </c>
      <c r="O1801" s="1">
        <v>508</v>
      </c>
      <c r="P1801" s="1" t="s">
        <v>3135</v>
      </c>
      <c r="Q1801" s="1">
        <v>40</v>
      </c>
      <c r="R1801" s="1">
        <v>0</v>
      </c>
    </row>
    <row r="1802" spans="1:18" x14ac:dyDescent="0.3">
      <c r="A1802" s="3">
        <v>2302903810</v>
      </c>
      <c r="B1802" s="3">
        <v>2302903810</v>
      </c>
      <c r="C1802" s="1">
        <v>520</v>
      </c>
      <c r="D1802" s="1">
        <v>572</v>
      </c>
      <c r="E1802" s="1">
        <v>681</v>
      </c>
      <c r="F1802" s="1">
        <v>868</v>
      </c>
      <c r="G1802" s="1">
        <v>1053</v>
      </c>
      <c r="H1802" s="1">
        <v>29</v>
      </c>
      <c r="I1802" s="1">
        <v>23</v>
      </c>
      <c r="J1802" s="1" t="s">
        <v>4050</v>
      </c>
      <c r="K1802" s="1" t="s">
        <v>189</v>
      </c>
      <c r="L1802" s="1" t="s">
        <v>4038</v>
      </c>
      <c r="M1802" s="1" t="s">
        <v>4039</v>
      </c>
      <c r="N1802" s="1" t="s">
        <v>4051</v>
      </c>
      <c r="O1802" s="1">
        <v>50</v>
      </c>
      <c r="P1802" s="1" t="s">
        <v>3135</v>
      </c>
      <c r="Q1802" s="1">
        <v>40</v>
      </c>
      <c r="R1802" s="1">
        <v>0</v>
      </c>
    </row>
    <row r="1803" spans="1:18" x14ac:dyDescent="0.3">
      <c r="A1803" s="3">
        <v>2302909585</v>
      </c>
      <c r="B1803" s="3">
        <v>2302909585</v>
      </c>
      <c r="C1803" s="1">
        <v>520</v>
      </c>
      <c r="D1803" s="1">
        <v>572</v>
      </c>
      <c r="E1803" s="1">
        <v>681</v>
      </c>
      <c r="F1803" s="1">
        <v>868</v>
      </c>
      <c r="G1803" s="1">
        <v>1053</v>
      </c>
      <c r="H1803" s="1">
        <v>29</v>
      </c>
      <c r="I1803" s="1">
        <v>23</v>
      </c>
      <c r="J1803" s="1" t="s">
        <v>4052</v>
      </c>
      <c r="K1803" s="1" t="s">
        <v>189</v>
      </c>
      <c r="L1803" s="1" t="s">
        <v>4038</v>
      </c>
      <c r="M1803" s="1" t="s">
        <v>4039</v>
      </c>
      <c r="N1803" s="1" t="s">
        <v>4053</v>
      </c>
      <c r="O1803" s="1">
        <v>3123</v>
      </c>
      <c r="P1803" s="1" t="s">
        <v>3135</v>
      </c>
      <c r="Q1803" s="1">
        <v>40</v>
      </c>
      <c r="R1803" s="1">
        <v>0</v>
      </c>
    </row>
    <row r="1804" spans="1:18" x14ac:dyDescent="0.3">
      <c r="A1804" s="3">
        <v>2302911755</v>
      </c>
      <c r="B1804" s="3">
        <v>2302911755</v>
      </c>
      <c r="C1804" s="1">
        <v>520</v>
      </c>
      <c r="D1804" s="1">
        <v>572</v>
      </c>
      <c r="E1804" s="1">
        <v>681</v>
      </c>
      <c r="F1804" s="1">
        <v>868</v>
      </c>
      <c r="G1804" s="1">
        <v>1053</v>
      </c>
      <c r="H1804" s="1">
        <v>29</v>
      </c>
      <c r="I1804" s="1">
        <v>23</v>
      </c>
      <c r="J1804" s="1" t="s">
        <v>4054</v>
      </c>
      <c r="K1804" s="1" t="s">
        <v>189</v>
      </c>
      <c r="L1804" s="1" t="s">
        <v>4038</v>
      </c>
      <c r="M1804" s="1" t="s">
        <v>4039</v>
      </c>
      <c r="N1804" s="1" t="s">
        <v>4055</v>
      </c>
      <c r="O1804" s="1"/>
      <c r="P1804" s="1" t="s">
        <v>3135</v>
      </c>
      <c r="Q1804" s="1">
        <v>40</v>
      </c>
      <c r="R1804" s="1">
        <v>0</v>
      </c>
    </row>
    <row r="1805" spans="1:18" x14ac:dyDescent="0.3">
      <c r="A1805" s="3">
        <v>2302912175</v>
      </c>
      <c r="B1805" s="3">
        <v>2302912175</v>
      </c>
      <c r="C1805" s="1">
        <v>520</v>
      </c>
      <c r="D1805" s="1">
        <v>572</v>
      </c>
      <c r="E1805" s="1">
        <v>681</v>
      </c>
      <c r="F1805" s="1">
        <v>868</v>
      </c>
      <c r="G1805" s="1">
        <v>1053</v>
      </c>
      <c r="H1805" s="1">
        <v>29</v>
      </c>
      <c r="I1805" s="1">
        <v>23</v>
      </c>
      <c r="J1805" s="1" t="s">
        <v>4056</v>
      </c>
      <c r="K1805" s="1" t="s">
        <v>189</v>
      </c>
      <c r="L1805" s="1" t="s">
        <v>4038</v>
      </c>
      <c r="M1805" s="1" t="s">
        <v>4039</v>
      </c>
      <c r="N1805" s="1" t="s">
        <v>4057</v>
      </c>
      <c r="O1805" s="1">
        <v>332</v>
      </c>
      <c r="P1805" s="1" t="s">
        <v>3135</v>
      </c>
      <c r="Q1805" s="1">
        <v>40</v>
      </c>
      <c r="R1805" s="1">
        <v>0</v>
      </c>
    </row>
    <row r="1806" spans="1:18" x14ac:dyDescent="0.3">
      <c r="A1806" s="3">
        <v>2302912455</v>
      </c>
      <c r="B1806" s="3">
        <v>2302912455</v>
      </c>
      <c r="C1806" s="1">
        <v>520</v>
      </c>
      <c r="D1806" s="1">
        <v>572</v>
      </c>
      <c r="E1806" s="1">
        <v>681</v>
      </c>
      <c r="F1806" s="1">
        <v>868</v>
      </c>
      <c r="G1806" s="1">
        <v>1053</v>
      </c>
      <c r="H1806" s="1">
        <v>29</v>
      </c>
      <c r="I1806" s="1">
        <v>23</v>
      </c>
      <c r="J1806" s="1" t="s">
        <v>4058</v>
      </c>
      <c r="K1806" s="1" t="s">
        <v>189</v>
      </c>
      <c r="L1806" s="1" t="s">
        <v>4038</v>
      </c>
      <c r="M1806" s="1" t="s">
        <v>4039</v>
      </c>
      <c r="N1806" s="1" t="s">
        <v>4059</v>
      </c>
      <c r="O1806" s="1">
        <v>1232</v>
      </c>
      <c r="P1806" s="1" t="s">
        <v>3135</v>
      </c>
      <c r="Q1806" s="1">
        <v>40</v>
      </c>
      <c r="R1806" s="1">
        <v>0</v>
      </c>
    </row>
    <row r="1807" spans="1:18" x14ac:dyDescent="0.3">
      <c r="A1807" s="3">
        <v>2302913610</v>
      </c>
      <c r="B1807" s="3">
        <v>2302913610</v>
      </c>
      <c r="C1807" s="1">
        <v>520</v>
      </c>
      <c r="D1807" s="1">
        <v>572</v>
      </c>
      <c r="E1807" s="1">
        <v>681</v>
      </c>
      <c r="F1807" s="1">
        <v>868</v>
      </c>
      <c r="G1807" s="1">
        <v>1053</v>
      </c>
      <c r="H1807" s="1">
        <v>29</v>
      </c>
      <c r="I1807" s="1">
        <v>23</v>
      </c>
      <c r="J1807" s="1" t="s">
        <v>4060</v>
      </c>
      <c r="K1807" s="1" t="s">
        <v>189</v>
      </c>
      <c r="L1807" s="1" t="s">
        <v>4038</v>
      </c>
      <c r="M1807" s="1" t="s">
        <v>4039</v>
      </c>
      <c r="N1807" s="1" t="s">
        <v>4061</v>
      </c>
      <c r="O1807" s="1">
        <v>24</v>
      </c>
      <c r="P1807" s="1" t="s">
        <v>3135</v>
      </c>
      <c r="Q1807" s="1">
        <v>40</v>
      </c>
      <c r="R1807" s="1">
        <v>0</v>
      </c>
    </row>
    <row r="1808" spans="1:18" x14ac:dyDescent="0.3">
      <c r="A1808" s="3">
        <v>2302913750</v>
      </c>
      <c r="B1808" s="3">
        <v>2302913750</v>
      </c>
      <c r="C1808" s="1">
        <v>520</v>
      </c>
      <c r="D1808" s="1">
        <v>572</v>
      </c>
      <c r="E1808" s="1">
        <v>681</v>
      </c>
      <c r="F1808" s="1">
        <v>868</v>
      </c>
      <c r="G1808" s="1">
        <v>1053</v>
      </c>
      <c r="H1808" s="1">
        <v>29</v>
      </c>
      <c r="I1808" s="1">
        <v>23</v>
      </c>
      <c r="J1808" s="1" t="s">
        <v>4062</v>
      </c>
      <c r="K1808" s="1" t="s">
        <v>189</v>
      </c>
      <c r="L1808" s="1" t="s">
        <v>4038</v>
      </c>
      <c r="M1808" s="1" t="s">
        <v>4039</v>
      </c>
      <c r="N1808" s="1" t="s">
        <v>1160</v>
      </c>
      <c r="O1808" s="1">
        <v>486</v>
      </c>
      <c r="P1808" s="1" t="s">
        <v>3135</v>
      </c>
      <c r="Q1808" s="1">
        <v>40</v>
      </c>
      <c r="R1808" s="1">
        <v>0</v>
      </c>
    </row>
    <row r="1809" spans="1:18" x14ac:dyDescent="0.3">
      <c r="A1809" s="3">
        <v>2302913820</v>
      </c>
      <c r="B1809" s="3">
        <v>2302913820</v>
      </c>
      <c r="C1809" s="1">
        <v>520</v>
      </c>
      <c r="D1809" s="1">
        <v>572</v>
      </c>
      <c r="E1809" s="1">
        <v>681</v>
      </c>
      <c r="F1809" s="1">
        <v>868</v>
      </c>
      <c r="G1809" s="1">
        <v>1053</v>
      </c>
      <c r="H1809" s="1">
        <v>29</v>
      </c>
      <c r="I1809" s="1">
        <v>23</v>
      </c>
      <c r="J1809" s="1" t="s">
        <v>4063</v>
      </c>
      <c r="K1809" s="1" t="s">
        <v>189</v>
      </c>
      <c r="L1809" s="1" t="s">
        <v>4038</v>
      </c>
      <c r="M1809" s="1" t="s">
        <v>4039</v>
      </c>
      <c r="N1809" s="1" t="s">
        <v>4064</v>
      </c>
      <c r="O1809" s="1">
        <v>560</v>
      </c>
      <c r="P1809" s="1" t="s">
        <v>3135</v>
      </c>
      <c r="Q1809" s="1">
        <v>40</v>
      </c>
      <c r="R1809" s="1">
        <v>0</v>
      </c>
    </row>
    <row r="1810" spans="1:18" x14ac:dyDescent="0.3">
      <c r="A1810" s="3">
        <v>2302914100</v>
      </c>
      <c r="B1810" s="3">
        <v>2302914100</v>
      </c>
      <c r="C1810" s="1">
        <v>520</v>
      </c>
      <c r="D1810" s="1">
        <v>572</v>
      </c>
      <c r="E1810" s="1">
        <v>681</v>
      </c>
      <c r="F1810" s="1">
        <v>868</v>
      </c>
      <c r="G1810" s="1">
        <v>1053</v>
      </c>
      <c r="H1810" s="1">
        <v>29</v>
      </c>
      <c r="I1810" s="1">
        <v>23</v>
      </c>
      <c r="J1810" s="1" t="s">
        <v>4065</v>
      </c>
      <c r="K1810" s="1" t="s">
        <v>189</v>
      </c>
      <c r="L1810" s="1" t="s">
        <v>4038</v>
      </c>
      <c r="M1810" s="1" t="s">
        <v>4039</v>
      </c>
      <c r="N1810" s="1" t="s">
        <v>4066</v>
      </c>
      <c r="O1810" s="1">
        <v>154</v>
      </c>
      <c r="P1810" s="1" t="s">
        <v>3135</v>
      </c>
      <c r="Q1810" s="1">
        <v>40</v>
      </c>
      <c r="R1810" s="1">
        <v>0</v>
      </c>
    </row>
    <row r="1811" spans="1:18" x14ac:dyDescent="0.3">
      <c r="A1811" s="3">
        <v>2302914940</v>
      </c>
      <c r="B1811" s="3">
        <v>2302914940</v>
      </c>
      <c r="C1811" s="1">
        <v>520</v>
      </c>
      <c r="D1811" s="1">
        <v>572</v>
      </c>
      <c r="E1811" s="1">
        <v>681</v>
      </c>
      <c r="F1811" s="1">
        <v>868</v>
      </c>
      <c r="G1811" s="1">
        <v>1053</v>
      </c>
      <c r="H1811" s="1">
        <v>29</v>
      </c>
      <c r="I1811" s="1">
        <v>23</v>
      </c>
      <c r="J1811" s="1" t="s">
        <v>4067</v>
      </c>
      <c r="K1811" s="1" t="s">
        <v>189</v>
      </c>
      <c r="L1811" s="1" t="s">
        <v>4038</v>
      </c>
      <c r="M1811" s="1" t="s">
        <v>4039</v>
      </c>
      <c r="N1811" s="1" t="s">
        <v>4068</v>
      </c>
      <c r="O1811" s="1">
        <v>105</v>
      </c>
      <c r="P1811" s="1" t="s">
        <v>3135</v>
      </c>
      <c r="Q1811" s="1">
        <v>40</v>
      </c>
      <c r="R1811" s="1">
        <v>0</v>
      </c>
    </row>
    <row r="1812" spans="1:18" x14ac:dyDescent="0.3">
      <c r="A1812" s="3">
        <v>2302915920</v>
      </c>
      <c r="B1812" s="3">
        <v>2302915920</v>
      </c>
      <c r="C1812" s="1">
        <v>520</v>
      </c>
      <c r="D1812" s="1">
        <v>572</v>
      </c>
      <c r="E1812" s="1">
        <v>681</v>
      </c>
      <c r="F1812" s="1">
        <v>868</v>
      </c>
      <c r="G1812" s="1">
        <v>1053</v>
      </c>
      <c r="H1812" s="1">
        <v>29</v>
      </c>
      <c r="I1812" s="1">
        <v>23</v>
      </c>
      <c r="J1812" s="1" t="s">
        <v>4069</v>
      </c>
      <c r="K1812" s="1" t="s">
        <v>189</v>
      </c>
      <c r="L1812" s="1" t="s">
        <v>4038</v>
      </c>
      <c r="M1812" s="1" t="s">
        <v>4039</v>
      </c>
      <c r="N1812" s="1" t="s">
        <v>4070</v>
      </c>
      <c r="O1812" s="1">
        <v>507</v>
      </c>
      <c r="P1812" s="1" t="s">
        <v>3135</v>
      </c>
      <c r="Q1812" s="1">
        <v>40</v>
      </c>
      <c r="R1812" s="1">
        <v>0</v>
      </c>
    </row>
    <row r="1813" spans="1:18" x14ac:dyDescent="0.3">
      <c r="A1813" s="3">
        <v>2302916410</v>
      </c>
      <c r="B1813" s="3">
        <v>2302916410</v>
      </c>
      <c r="C1813" s="1">
        <v>520</v>
      </c>
      <c r="D1813" s="1">
        <v>572</v>
      </c>
      <c r="E1813" s="1">
        <v>681</v>
      </c>
      <c r="F1813" s="1">
        <v>868</v>
      </c>
      <c r="G1813" s="1">
        <v>1053</v>
      </c>
      <c r="H1813" s="1">
        <v>29</v>
      </c>
      <c r="I1813" s="1">
        <v>23</v>
      </c>
      <c r="J1813" s="1" t="s">
        <v>4071</v>
      </c>
      <c r="K1813" s="1" t="s">
        <v>189</v>
      </c>
      <c r="L1813" s="1" t="s">
        <v>4038</v>
      </c>
      <c r="M1813" s="1" t="s">
        <v>4039</v>
      </c>
      <c r="N1813" s="1" t="s">
        <v>4072</v>
      </c>
      <c r="O1813" s="1">
        <v>589</v>
      </c>
      <c r="P1813" s="1" t="s">
        <v>3135</v>
      </c>
      <c r="Q1813" s="1">
        <v>40</v>
      </c>
      <c r="R1813" s="1">
        <v>0</v>
      </c>
    </row>
    <row r="1814" spans="1:18" x14ac:dyDescent="0.3">
      <c r="A1814" s="3">
        <v>2302916865</v>
      </c>
      <c r="B1814" s="3">
        <v>2302916865</v>
      </c>
      <c r="C1814" s="1">
        <v>520</v>
      </c>
      <c r="D1814" s="1">
        <v>572</v>
      </c>
      <c r="E1814" s="1">
        <v>681</v>
      </c>
      <c r="F1814" s="1">
        <v>868</v>
      </c>
      <c r="G1814" s="1">
        <v>1053</v>
      </c>
      <c r="H1814" s="1">
        <v>29</v>
      </c>
      <c r="I1814" s="1">
        <v>23</v>
      </c>
      <c r="J1814" s="1" t="s">
        <v>4073</v>
      </c>
      <c r="K1814" s="1" t="s">
        <v>189</v>
      </c>
      <c r="L1814" s="1" t="s">
        <v>4038</v>
      </c>
      <c r="M1814" s="1" t="s">
        <v>4039</v>
      </c>
      <c r="N1814" s="1" t="s">
        <v>4074</v>
      </c>
      <c r="O1814" s="1">
        <v>57</v>
      </c>
      <c r="P1814" s="1" t="s">
        <v>3135</v>
      </c>
      <c r="Q1814" s="1">
        <v>40</v>
      </c>
      <c r="R1814" s="1">
        <v>0</v>
      </c>
    </row>
    <row r="1815" spans="1:18" x14ac:dyDescent="0.3">
      <c r="A1815" s="3">
        <v>2302917355</v>
      </c>
      <c r="B1815" s="3">
        <v>2302917355</v>
      </c>
      <c r="C1815" s="1">
        <v>520</v>
      </c>
      <c r="D1815" s="1">
        <v>572</v>
      </c>
      <c r="E1815" s="1">
        <v>681</v>
      </c>
      <c r="F1815" s="1">
        <v>868</v>
      </c>
      <c r="G1815" s="1">
        <v>1053</v>
      </c>
      <c r="H1815" s="1">
        <v>29</v>
      </c>
      <c r="I1815" s="1">
        <v>23</v>
      </c>
      <c r="J1815" s="1" t="s">
        <v>4075</v>
      </c>
      <c r="K1815" s="1" t="s">
        <v>189</v>
      </c>
      <c r="L1815" s="1" t="s">
        <v>4038</v>
      </c>
      <c r="M1815" s="1" t="s">
        <v>4039</v>
      </c>
      <c r="N1815" s="1" t="s">
        <v>4076</v>
      </c>
      <c r="O1815" s="1">
        <v>342</v>
      </c>
      <c r="P1815" s="1" t="s">
        <v>3135</v>
      </c>
      <c r="Q1815" s="1">
        <v>40</v>
      </c>
      <c r="R1815" s="1">
        <v>0</v>
      </c>
    </row>
    <row r="1816" spans="1:18" x14ac:dyDescent="0.3">
      <c r="A1816" s="3">
        <v>2302919870</v>
      </c>
      <c r="B1816" s="3">
        <v>2302919870</v>
      </c>
      <c r="C1816" s="1">
        <v>520</v>
      </c>
      <c r="D1816" s="1">
        <v>572</v>
      </c>
      <c r="E1816" s="1">
        <v>681</v>
      </c>
      <c r="F1816" s="1">
        <v>868</v>
      </c>
      <c r="G1816" s="1">
        <v>1053</v>
      </c>
      <c r="H1816" s="1">
        <v>29</v>
      </c>
      <c r="I1816" s="1">
        <v>23</v>
      </c>
      <c r="J1816" s="1" t="s">
        <v>4077</v>
      </c>
      <c r="K1816" s="1" t="s">
        <v>189</v>
      </c>
      <c r="L1816" s="1" t="s">
        <v>4038</v>
      </c>
      <c r="M1816" s="1" t="s">
        <v>4039</v>
      </c>
      <c r="N1816" s="1" t="s">
        <v>4078</v>
      </c>
      <c r="O1816" s="1">
        <v>728</v>
      </c>
      <c r="P1816" s="1" t="s">
        <v>3135</v>
      </c>
      <c r="Q1816" s="1">
        <v>40</v>
      </c>
      <c r="R1816" s="1">
        <v>0</v>
      </c>
    </row>
    <row r="1817" spans="1:18" x14ac:dyDescent="0.3">
      <c r="A1817" s="3">
        <v>2302920960</v>
      </c>
      <c r="B1817" s="3">
        <v>2302920960</v>
      </c>
      <c r="C1817" s="1">
        <v>520</v>
      </c>
      <c r="D1817" s="1">
        <v>572</v>
      </c>
      <c r="E1817" s="1">
        <v>681</v>
      </c>
      <c r="F1817" s="1">
        <v>868</v>
      </c>
      <c r="G1817" s="1">
        <v>1053</v>
      </c>
      <c r="H1817" s="1">
        <v>29</v>
      </c>
      <c r="I1817" s="1">
        <v>23</v>
      </c>
      <c r="J1817" s="1" t="s">
        <v>4079</v>
      </c>
      <c r="K1817" s="1" t="s">
        <v>189</v>
      </c>
      <c r="L1817" s="1" t="s">
        <v>4038</v>
      </c>
      <c r="M1817" s="1" t="s">
        <v>4039</v>
      </c>
      <c r="N1817" s="1" t="s">
        <v>4080</v>
      </c>
      <c r="O1817" s="1">
        <v>1368</v>
      </c>
      <c r="P1817" s="1" t="s">
        <v>3135</v>
      </c>
      <c r="Q1817" s="1">
        <v>40</v>
      </c>
      <c r="R1817" s="1">
        <v>0</v>
      </c>
    </row>
    <row r="1818" spans="1:18" x14ac:dyDescent="0.3">
      <c r="A1818" s="3">
        <v>2302921730</v>
      </c>
      <c r="B1818" s="3">
        <v>2302921730</v>
      </c>
      <c r="C1818" s="1">
        <v>520</v>
      </c>
      <c r="D1818" s="1">
        <v>572</v>
      </c>
      <c r="E1818" s="1">
        <v>681</v>
      </c>
      <c r="F1818" s="1">
        <v>868</v>
      </c>
      <c r="G1818" s="1">
        <v>1053</v>
      </c>
      <c r="H1818" s="1">
        <v>29</v>
      </c>
      <c r="I1818" s="1">
        <v>23</v>
      </c>
      <c r="J1818" s="1" t="s">
        <v>4081</v>
      </c>
      <c r="K1818" s="1" t="s">
        <v>189</v>
      </c>
      <c r="L1818" s="1" t="s">
        <v>4038</v>
      </c>
      <c r="M1818" s="1" t="s">
        <v>4039</v>
      </c>
      <c r="N1818" s="1" t="s">
        <v>4082</v>
      </c>
      <c r="O1818" s="1">
        <v>1331</v>
      </c>
      <c r="P1818" s="1" t="s">
        <v>3135</v>
      </c>
      <c r="Q1818" s="1">
        <v>40</v>
      </c>
      <c r="R1818" s="1">
        <v>0</v>
      </c>
    </row>
    <row r="1819" spans="1:18" x14ac:dyDescent="0.3">
      <c r="A1819" s="3">
        <v>2302928660</v>
      </c>
      <c r="B1819" s="3">
        <v>2302928660</v>
      </c>
      <c r="C1819" s="1">
        <v>520</v>
      </c>
      <c r="D1819" s="1">
        <v>572</v>
      </c>
      <c r="E1819" s="1">
        <v>681</v>
      </c>
      <c r="F1819" s="1">
        <v>868</v>
      </c>
      <c r="G1819" s="1">
        <v>1053</v>
      </c>
      <c r="H1819" s="1">
        <v>29</v>
      </c>
      <c r="I1819" s="1">
        <v>23</v>
      </c>
      <c r="J1819" s="1" t="s">
        <v>4083</v>
      </c>
      <c r="K1819" s="1" t="s">
        <v>189</v>
      </c>
      <c r="L1819" s="1" t="s">
        <v>4038</v>
      </c>
      <c r="M1819" s="1" t="s">
        <v>4039</v>
      </c>
      <c r="N1819" s="1" t="s">
        <v>4084</v>
      </c>
      <c r="O1819" s="1">
        <v>109</v>
      </c>
      <c r="P1819" s="1" t="s">
        <v>3135</v>
      </c>
      <c r="Q1819" s="1">
        <v>40</v>
      </c>
      <c r="R1819" s="1">
        <v>0</v>
      </c>
    </row>
    <row r="1820" spans="1:18" x14ac:dyDescent="0.3">
      <c r="A1820" s="3">
        <v>2302931530</v>
      </c>
      <c r="B1820" s="3">
        <v>2302931530</v>
      </c>
      <c r="C1820" s="1">
        <v>520</v>
      </c>
      <c r="D1820" s="1">
        <v>572</v>
      </c>
      <c r="E1820" s="1">
        <v>681</v>
      </c>
      <c r="F1820" s="1">
        <v>868</v>
      </c>
      <c r="G1820" s="1">
        <v>1053</v>
      </c>
      <c r="H1820" s="1">
        <v>29</v>
      </c>
      <c r="I1820" s="1">
        <v>23</v>
      </c>
      <c r="J1820" s="1" t="s">
        <v>4085</v>
      </c>
      <c r="K1820" s="1" t="s">
        <v>189</v>
      </c>
      <c r="L1820" s="1" t="s">
        <v>4038</v>
      </c>
      <c r="M1820" s="1" t="s">
        <v>4039</v>
      </c>
      <c r="N1820" s="1" t="s">
        <v>4086</v>
      </c>
      <c r="O1820" s="1">
        <v>1004</v>
      </c>
      <c r="P1820" s="1" t="s">
        <v>3135</v>
      </c>
      <c r="Q1820" s="1">
        <v>40</v>
      </c>
      <c r="R1820" s="1">
        <v>0</v>
      </c>
    </row>
    <row r="1821" spans="1:18" x14ac:dyDescent="0.3">
      <c r="A1821" s="3">
        <v>2302935905</v>
      </c>
      <c r="B1821" s="3">
        <v>2302935905</v>
      </c>
      <c r="C1821" s="1">
        <v>520</v>
      </c>
      <c r="D1821" s="1">
        <v>572</v>
      </c>
      <c r="E1821" s="1">
        <v>681</v>
      </c>
      <c r="F1821" s="1">
        <v>868</v>
      </c>
      <c r="G1821" s="1">
        <v>1053</v>
      </c>
      <c r="H1821" s="1">
        <v>29</v>
      </c>
      <c r="I1821" s="1">
        <v>23</v>
      </c>
      <c r="J1821" s="1" t="s">
        <v>4087</v>
      </c>
      <c r="K1821" s="1" t="s">
        <v>189</v>
      </c>
      <c r="L1821" s="1" t="s">
        <v>4038</v>
      </c>
      <c r="M1821" s="1" t="s">
        <v>4039</v>
      </c>
      <c r="N1821" s="1" t="s">
        <v>4088</v>
      </c>
      <c r="O1821" s="1">
        <v>583</v>
      </c>
      <c r="P1821" s="1" t="s">
        <v>3135</v>
      </c>
      <c r="Q1821" s="1">
        <v>40</v>
      </c>
      <c r="R1821" s="1">
        <v>0</v>
      </c>
    </row>
    <row r="1822" spans="1:18" x14ac:dyDescent="0.3">
      <c r="A1822" s="3">
        <v>2302936010</v>
      </c>
      <c r="B1822" s="3">
        <v>2302936010</v>
      </c>
      <c r="C1822" s="1">
        <v>520</v>
      </c>
      <c r="D1822" s="1">
        <v>572</v>
      </c>
      <c r="E1822" s="1">
        <v>681</v>
      </c>
      <c r="F1822" s="1">
        <v>868</v>
      </c>
      <c r="G1822" s="1">
        <v>1053</v>
      </c>
      <c r="H1822" s="1">
        <v>29</v>
      </c>
      <c r="I1822" s="1">
        <v>23</v>
      </c>
      <c r="J1822" s="1" t="s">
        <v>4089</v>
      </c>
      <c r="K1822" s="1" t="s">
        <v>189</v>
      </c>
      <c r="L1822" s="1" t="s">
        <v>4038</v>
      </c>
      <c r="M1822" s="1" t="s">
        <v>4039</v>
      </c>
      <c r="N1822" s="1" t="s">
        <v>4090</v>
      </c>
      <c r="O1822" s="1">
        <v>1370</v>
      </c>
      <c r="P1822" s="1" t="s">
        <v>3135</v>
      </c>
      <c r="Q1822" s="1">
        <v>40</v>
      </c>
      <c r="R1822" s="1">
        <v>0</v>
      </c>
    </row>
    <row r="1823" spans="1:18" x14ac:dyDescent="0.3">
      <c r="A1823" s="3">
        <v>2302941610</v>
      </c>
      <c r="B1823" s="3">
        <v>2302941610</v>
      </c>
      <c r="C1823" s="1">
        <v>520</v>
      </c>
      <c r="D1823" s="1">
        <v>572</v>
      </c>
      <c r="E1823" s="1">
        <v>681</v>
      </c>
      <c r="F1823" s="1">
        <v>868</v>
      </c>
      <c r="G1823" s="1">
        <v>1053</v>
      </c>
      <c r="H1823" s="1">
        <v>29</v>
      </c>
      <c r="I1823" s="1">
        <v>23</v>
      </c>
      <c r="J1823" s="1" t="s">
        <v>4091</v>
      </c>
      <c r="K1823" s="1" t="s">
        <v>189</v>
      </c>
      <c r="L1823" s="1" t="s">
        <v>4038</v>
      </c>
      <c r="M1823" s="1" t="s">
        <v>4039</v>
      </c>
      <c r="N1823" s="1" t="s">
        <v>4092</v>
      </c>
      <c r="O1823" s="1">
        <v>1359</v>
      </c>
      <c r="P1823" s="1" t="s">
        <v>3135</v>
      </c>
      <c r="Q1823" s="1">
        <v>40</v>
      </c>
      <c r="R1823" s="1">
        <v>0</v>
      </c>
    </row>
    <row r="1824" spans="1:18" x14ac:dyDescent="0.3">
      <c r="A1824" s="3">
        <v>2302941960</v>
      </c>
      <c r="B1824" s="3">
        <v>2302941960</v>
      </c>
      <c r="C1824" s="1">
        <v>520</v>
      </c>
      <c r="D1824" s="1">
        <v>572</v>
      </c>
      <c r="E1824" s="1">
        <v>681</v>
      </c>
      <c r="F1824" s="1">
        <v>868</v>
      </c>
      <c r="G1824" s="1">
        <v>1053</v>
      </c>
      <c r="H1824" s="1">
        <v>29</v>
      </c>
      <c r="I1824" s="1">
        <v>23</v>
      </c>
      <c r="J1824" s="1" t="s">
        <v>4093</v>
      </c>
      <c r="K1824" s="1" t="s">
        <v>189</v>
      </c>
      <c r="L1824" s="1" t="s">
        <v>4038</v>
      </c>
      <c r="M1824" s="1" t="s">
        <v>4039</v>
      </c>
      <c r="N1824" s="1" t="s">
        <v>4094</v>
      </c>
      <c r="O1824" s="1">
        <v>2221</v>
      </c>
      <c r="P1824" s="1" t="s">
        <v>3135</v>
      </c>
      <c r="Q1824" s="1">
        <v>40</v>
      </c>
      <c r="R1824" s="1">
        <v>0</v>
      </c>
    </row>
    <row r="1825" spans="1:18" x14ac:dyDescent="0.3">
      <c r="A1825" s="3">
        <v>2302942100</v>
      </c>
      <c r="B1825" s="3">
        <v>2302942100</v>
      </c>
      <c r="C1825" s="1">
        <v>520</v>
      </c>
      <c r="D1825" s="1">
        <v>572</v>
      </c>
      <c r="E1825" s="1">
        <v>681</v>
      </c>
      <c r="F1825" s="1">
        <v>868</v>
      </c>
      <c r="G1825" s="1">
        <v>1053</v>
      </c>
      <c r="H1825" s="1">
        <v>29</v>
      </c>
      <c r="I1825" s="1">
        <v>23</v>
      </c>
      <c r="J1825" s="1" t="s">
        <v>4095</v>
      </c>
      <c r="K1825" s="1" t="s">
        <v>189</v>
      </c>
      <c r="L1825" s="1" t="s">
        <v>4038</v>
      </c>
      <c r="M1825" s="1" t="s">
        <v>4039</v>
      </c>
      <c r="N1825" s="1" t="s">
        <v>4096</v>
      </c>
      <c r="O1825" s="1">
        <v>1119</v>
      </c>
      <c r="P1825" s="1" t="s">
        <v>3135</v>
      </c>
      <c r="Q1825" s="1">
        <v>40</v>
      </c>
      <c r="R1825" s="1">
        <v>0</v>
      </c>
    </row>
    <row r="1826" spans="1:18" x14ac:dyDescent="0.3">
      <c r="A1826" s="3">
        <v>2302943640</v>
      </c>
      <c r="B1826" s="3">
        <v>2302943640</v>
      </c>
      <c r="C1826" s="1">
        <v>520</v>
      </c>
      <c r="D1826" s="1">
        <v>572</v>
      </c>
      <c r="E1826" s="1">
        <v>681</v>
      </c>
      <c r="F1826" s="1">
        <v>868</v>
      </c>
      <c r="G1826" s="1">
        <v>1053</v>
      </c>
      <c r="H1826" s="1">
        <v>29</v>
      </c>
      <c r="I1826" s="1">
        <v>23</v>
      </c>
      <c r="J1826" s="1" t="s">
        <v>4097</v>
      </c>
      <c r="K1826" s="1" t="s">
        <v>189</v>
      </c>
      <c r="L1826" s="1" t="s">
        <v>4038</v>
      </c>
      <c r="M1826" s="1" t="s">
        <v>4039</v>
      </c>
      <c r="N1826" s="1" t="s">
        <v>4098</v>
      </c>
      <c r="O1826" s="1">
        <v>518</v>
      </c>
      <c r="P1826" s="1" t="s">
        <v>3135</v>
      </c>
      <c r="Q1826" s="1">
        <v>40</v>
      </c>
      <c r="R1826" s="1">
        <v>0</v>
      </c>
    </row>
    <row r="1827" spans="1:18" x14ac:dyDescent="0.3">
      <c r="A1827" s="3">
        <v>2302944760</v>
      </c>
      <c r="B1827" s="3">
        <v>2302944760</v>
      </c>
      <c r="C1827" s="1">
        <v>520</v>
      </c>
      <c r="D1827" s="1">
        <v>572</v>
      </c>
      <c r="E1827" s="1">
        <v>681</v>
      </c>
      <c r="F1827" s="1">
        <v>868</v>
      </c>
      <c r="G1827" s="1">
        <v>1053</v>
      </c>
      <c r="H1827" s="1">
        <v>29</v>
      </c>
      <c r="I1827" s="1">
        <v>23</v>
      </c>
      <c r="J1827" s="1" t="s">
        <v>4099</v>
      </c>
      <c r="K1827" s="1" t="s">
        <v>189</v>
      </c>
      <c r="L1827" s="1" t="s">
        <v>4038</v>
      </c>
      <c r="M1827" s="1" t="s">
        <v>4039</v>
      </c>
      <c r="N1827" s="1" t="s">
        <v>4100</v>
      </c>
      <c r="O1827" s="1">
        <v>157</v>
      </c>
      <c r="P1827" s="1" t="s">
        <v>3135</v>
      </c>
      <c r="Q1827" s="1">
        <v>40</v>
      </c>
      <c r="R1827" s="1">
        <v>0</v>
      </c>
    </row>
    <row r="1828" spans="1:18" x14ac:dyDescent="0.3">
      <c r="A1828" s="3">
        <v>2302945600</v>
      </c>
      <c r="B1828" s="3">
        <v>2302945600</v>
      </c>
      <c r="C1828" s="1">
        <v>520</v>
      </c>
      <c r="D1828" s="1">
        <v>572</v>
      </c>
      <c r="E1828" s="1">
        <v>681</v>
      </c>
      <c r="F1828" s="1">
        <v>868</v>
      </c>
      <c r="G1828" s="1">
        <v>1053</v>
      </c>
      <c r="H1828" s="1">
        <v>29</v>
      </c>
      <c r="I1828" s="1">
        <v>23</v>
      </c>
      <c r="J1828" s="1" t="s">
        <v>4101</v>
      </c>
      <c r="K1828" s="1" t="s">
        <v>189</v>
      </c>
      <c r="L1828" s="1" t="s">
        <v>4038</v>
      </c>
      <c r="M1828" s="1" t="s">
        <v>4039</v>
      </c>
      <c r="N1828" s="1" t="s">
        <v>4102</v>
      </c>
      <c r="O1828" s="1">
        <v>1353</v>
      </c>
      <c r="P1828" s="1" t="s">
        <v>3135</v>
      </c>
      <c r="Q1828" s="1">
        <v>40</v>
      </c>
      <c r="R1828" s="1">
        <v>0</v>
      </c>
    </row>
    <row r="1829" spans="1:18" x14ac:dyDescent="0.3">
      <c r="A1829" s="3">
        <v>2302951375</v>
      </c>
      <c r="B1829" s="3">
        <v>2302951375</v>
      </c>
      <c r="C1829" s="1">
        <v>520</v>
      </c>
      <c r="D1829" s="1">
        <v>572</v>
      </c>
      <c r="E1829" s="1">
        <v>681</v>
      </c>
      <c r="F1829" s="1">
        <v>868</v>
      </c>
      <c r="G1829" s="1">
        <v>1053</v>
      </c>
      <c r="H1829" s="1">
        <v>29</v>
      </c>
      <c r="I1829" s="1">
        <v>23</v>
      </c>
      <c r="J1829" s="1" t="s">
        <v>4103</v>
      </c>
      <c r="K1829" s="1" t="s">
        <v>189</v>
      </c>
      <c r="L1829" s="1" t="s">
        <v>4038</v>
      </c>
      <c r="M1829" s="1" t="s">
        <v>4039</v>
      </c>
      <c r="N1829" s="1" t="s">
        <v>4104</v>
      </c>
      <c r="O1829" s="1">
        <v>148</v>
      </c>
      <c r="P1829" s="1" t="s">
        <v>3135</v>
      </c>
      <c r="Q1829" s="1">
        <v>40</v>
      </c>
      <c r="R1829" s="1">
        <v>0</v>
      </c>
    </row>
    <row r="1830" spans="1:18" x14ac:dyDescent="0.3">
      <c r="A1830" s="3">
        <v>2302953500</v>
      </c>
      <c r="B1830" s="3">
        <v>2302953500</v>
      </c>
      <c r="C1830" s="1">
        <v>520</v>
      </c>
      <c r="D1830" s="1">
        <v>572</v>
      </c>
      <c r="E1830" s="1">
        <v>681</v>
      </c>
      <c r="F1830" s="1">
        <v>868</v>
      </c>
      <c r="G1830" s="1">
        <v>1053</v>
      </c>
      <c r="H1830" s="1">
        <v>29</v>
      </c>
      <c r="I1830" s="1">
        <v>23</v>
      </c>
      <c r="J1830" s="1" t="s">
        <v>4105</v>
      </c>
      <c r="K1830" s="1" t="s">
        <v>189</v>
      </c>
      <c r="L1830" s="1" t="s">
        <v>4038</v>
      </c>
      <c r="M1830" s="1" t="s">
        <v>4039</v>
      </c>
      <c r="N1830" s="1" t="s">
        <v>4106</v>
      </c>
      <c r="O1830" s="1">
        <v>499</v>
      </c>
      <c r="P1830" s="1" t="s">
        <v>3135</v>
      </c>
      <c r="Q1830" s="1">
        <v>40</v>
      </c>
      <c r="R1830" s="1">
        <v>0</v>
      </c>
    </row>
    <row r="1831" spans="1:18" x14ac:dyDescent="0.3">
      <c r="A1831" s="3">
        <v>2302957082</v>
      </c>
      <c r="B1831" s="3">
        <v>2302957082</v>
      </c>
      <c r="C1831" s="1">
        <v>520</v>
      </c>
      <c r="D1831" s="1">
        <v>572</v>
      </c>
      <c r="E1831" s="1">
        <v>681</v>
      </c>
      <c r="F1831" s="1">
        <v>868</v>
      </c>
      <c r="G1831" s="1">
        <v>1053</v>
      </c>
      <c r="H1831" s="1">
        <v>29</v>
      </c>
      <c r="I1831" s="1">
        <v>23</v>
      </c>
      <c r="J1831" s="1" t="s">
        <v>4107</v>
      </c>
      <c r="K1831" s="1" t="s">
        <v>189</v>
      </c>
      <c r="L1831" s="1" t="s">
        <v>4038</v>
      </c>
      <c r="M1831" s="1" t="s">
        <v>4039</v>
      </c>
      <c r="N1831" s="1" t="s">
        <v>4108</v>
      </c>
      <c r="O1831" s="1">
        <v>718</v>
      </c>
      <c r="P1831" s="1" t="s">
        <v>3135</v>
      </c>
      <c r="Q1831" s="1">
        <v>40</v>
      </c>
      <c r="R1831" s="1">
        <v>0</v>
      </c>
    </row>
    <row r="1832" spans="1:18" x14ac:dyDescent="0.3">
      <c r="A1832" s="3">
        <v>2302957090</v>
      </c>
      <c r="B1832" s="3">
        <v>2302957090</v>
      </c>
      <c r="C1832" s="1">
        <v>520</v>
      </c>
      <c r="D1832" s="1">
        <v>572</v>
      </c>
      <c r="E1832" s="1">
        <v>681</v>
      </c>
      <c r="F1832" s="1">
        <v>868</v>
      </c>
      <c r="G1832" s="1">
        <v>1053</v>
      </c>
      <c r="H1832" s="1">
        <v>29</v>
      </c>
      <c r="I1832" s="1">
        <v>23</v>
      </c>
      <c r="J1832" s="1" t="s">
        <v>4109</v>
      </c>
      <c r="K1832" s="1" t="s">
        <v>189</v>
      </c>
      <c r="L1832" s="1" t="s">
        <v>4038</v>
      </c>
      <c r="M1832" s="1" t="s">
        <v>4039</v>
      </c>
      <c r="N1832" s="1" t="s">
        <v>4110</v>
      </c>
      <c r="O1832" s="1">
        <v>749</v>
      </c>
      <c r="P1832" s="1" t="s">
        <v>3135</v>
      </c>
      <c r="Q1832" s="1">
        <v>40</v>
      </c>
      <c r="R1832" s="1">
        <v>0</v>
      </c>
    </row>
    <row r="1833" spans="1:18" x14ac:dyDescent="0.3">
      <c r="A1833" s="3">
        <v>2302957780</v>
      </c>
      <c r="B1833" s="3">
        <v>2302957780</v>
      </c>
      <c r="C1833" s="1">
        <v>520</v>
      </c>
      <c r="D1833" s="1">
        <v>572</v>
      </c>
      <c r="E1833" s="1">
        <v>681</v>
      </c>
      <c r="F1833" s="1">
        <v>868</v>
      </c>
      <c r="G1833" s="1">
        <v>1053</v>
      </c>
      <c r="H1833" s="1">
        <v>29</v>
      </c>
      <c r="I1833" s="1">
        <v>23</v>
      </c>
      <c r="J1833" s="1" t="s">
        <v>4111</v>
      </c>
      <c r="K1833" s="1" t="s">
        <v>189</v>
      </c>
      <c r="L1833" s="1" t="s">
        <v>4038</v>
      </c>
      <c r="M1833" s="1" t="s">
        <v>4039</v>
      </c>
      <c r="N1833" s="1" t="s">
        <v>4112</v>
      </c>
      <c r="O1833" s="1">
        <v>840</v>
      </c>
      <c r="P1833" s="1" t="s">
        <v>3135</v>
      </c>
      <c r="Q1833" s="1">
        <v>40</v>
      </c>
      <c r="R1833" s="1">
        <v>0</v>
      </c>
    </row>
    <row r="1834" spans="1:18" x14ac:dyDescent="0.3">
      <c r="A1834" s="3">
        <v>2302958165</v>
      </c>
      <c r="B1834" s="3">
        <v>2302958165</v>
      </c>
      <c r="C1834" s="1">
        <v>520</v>
      </c>
      <c r="D1834" s="1">
        <v>572</v>
      </c>
      <c r="E1834" s="1">
        <v>681</v>
      </c>
      <c r="F1834" s="1">
        <v>868</v>
      </c>
      <c r="G1834" s="1">
        <v>1053</v>
      </c>
      <c r="H1834" s="1">
        <v>29</v>
      </c>
      <c r="I1834" s="1">
        <v>23</v>
      </c>
      <c r="J1834" s="1" t="s">
        <v>4113</v>
      </c>
      <c r="K1834" s="1" t="s">
        <v>189</v>
      </c>
      <c r="L1834" s="1" t="s">
        <v>4038</v>
      </c>
      <c r="M1834" s="1" t="s">
        <v>4039</v>
      </c>
      <c r="N1834" s="1" t="s">
        <v>4114</v>
      </c>
      <c r="O1834" s="1">
        <v>889</v>
      </c>
      <c r="P1834" s="1" t="s">
        <v>3135</v>
      </c>
      <c r="Q1834" s="1">
        <v>40</v>
      </c>
      <c r="R1834" s="1">
        <v>0</v>
      </c>
    </row>
    <row r="1835" spans="1:18" x14ac:dyDescent="0.3">
      <c r="A1835" s="3">
        <v>2302961035</v>
      </c>
      <c r="B1835" s="3">
        <v>2302961035</v>
      </c>
      <c r="C1835" s="1">
        <v>520</v>
      </c>
      <c r="D1835" s="1">
        <v>572</v>
      </c>
      <c r="E1835" s="1">
        <v>681</v>
      </c>
      <c r="F1835" s="1">
        <v>868</v>
      </c>
      <c r="G1835" s="1">
        <v>1053</v>
      </c>
      <c r="H1835" s="1">
        <v>29</v>
      </c>
      <c r="I1835" s="1">
        <v>23</v>
      </c>
      <c r="J1835" s="1" t="s">
        <v>4115</v>
      </c>
      <c r="K1835" s="1" t="s">
        <v>189</v>
      </c>
      <c r="L1835" s="1" t="s">
        <v>4038</v>
      </c>
      <c r="M1835" s="1" t="s">
        <v>4039</v>
      </c>
      <c r="N1835" s="1" t="s">
        <v>4116</v>
      </c>
      <c r="O1835" s="1">
        <v>832</v>
      </c>
      <c r="P1835" s="1" t="s">
        <v>3135</v>
      </c>
      <c r="Q1835" s="1">
        <v>40</v>
      </c>
      <c r="R1835" s="1">
        <v>0</v>
      </c>
    </row>
    <row r="1836" spans="1:18" x14ac:dyDescent="0.3">
      <c r="A1836" s="3">
        <v>2302963275</v>
      </c>
      <c r="B1836" s="3">
        <v>2302963275</v>
      </c>
      <c r="C1836" s="1">
        <v>520</v>
      </c>
      <c r="D1836" s="1">
        <v>572</v>
      </c>
      <c r="E1836" s="1">
        <v>681</v>
      </c>
      <c r="F1836" s="1">
        <v>868</v>
      </c>
      <c r="G1836" s="1">
        <v>1053</v>
      </c>
      <c r="H1836" s="1">
        <v>29</v>
      </c>
      <c r="I1836" s="1">
        <v>23</v>
      </c>
      <c r="J1836" s="1" t="s">
        <v>4117</v>
      </c>
      <c r="K1836" s="1" t="s">
        <v>189</v>
      </c>
      <c r="L1836" s="1" t="s">
        <v>4038</v>
      </c>
      <c r="M1836" s="1" t="s">
        <v>4039</v>
      </c>
      <c r="N1836" s="1" t="s">
        <v>4118</v>
      </c>
      <c r="O1836" s="1">
        <v>574</v>
      </c>
      <c r="P1836" s="1" t="s">
        <v>3135</v>
      </c>
      <c r="Q1836" s="1">
        <v>40</v>
      </c>
      <c r="R1836" s="1">
        <v>0</v>
      </c>
    </row>
    <row r="1837" spans="1:18" x14ac:dyDescent="0.3">
      <c r="A1837" s="3">
        <v>2302963940</v>
      </c>
      <c r="B1837" s="3">
        <v>2302963940</v>
      </c>
      <c r="C1837" s="1">
        <v>520</v>
      </c>
      <c r="D1837" s="1">
        <v>572</v>
      </c>
      <c r="E1837" s="1">
        <v>681</v>
      </c>
      <c r="F1837" s="1">
        <v>868</v>
      </c>
      <c r="G1837" s="1">
        <v>1053</v>
      </c>
      <c r="H1837" s="1">
        <v>29</v>
      </c>
      <c r="I1837" s="1">
        <v>23</v>
      </c>
      <c r="J1837" s="1" t="s">
        <v>4119</v>
      </c>
      <c r="K1837" s="1" t="s">
        <v>189</v>
      </c>
      <c r="L1837" s="1" t="s">
        <v>4038</v>
      </c>
      <c r="M1837" s="1" t="s">
        <v>4039</v>
      </c>
      <c r="N1837" s="1" t="s">
        <v>4120</v>
      </c>
      <c r="O1837" s="1">
        <v>303</v>
      </c>
      <c r="P1837" s="1" t="s">
        <v>3135</v>
      </c>
      <c r="Q1837" s="1">
        <v>40</v>
      </c>
      <c r="R1837" s="1">
        <v>0</v>
      </c>
    </row>
    <row r="1838" spans="1:18" x14ac:dyDescent="0.3">
      <c r="A1838" s="3">
        <v>2302974125</v>
      </c>
      <c r="B1838" s="3">
        <v>2302974125</v>
      </c>
      <c r="C1838" s="1">
        <v>520</v>
      </c>
      <c r="D1838" s="1">
        <v>572</v>
      </c>
      <c r="E1838" s="1">
        <v>681</v>
      </c>
      <c r="F1838" s="1">
        <v>868</v>
      </c>
      <c r="G1838" s="1">
        <v>1053</v>
      </c>
      <c r="H1838" s="1">
        <v>29</v>
      </c>
      <c r="I1838" s="1">
        <v>23</v>
      </c>
      <c r="J1838" s="1" t="s">
        <v>4121</v>
      </c>
      <c r="K1838" s="1" t="s">
        <v>189</v>
      </c>
      <c r="L1838" s="1" t="s">
        <v>4038</v>
      </c>
      <c r="M1838" s="1" t="s">
        <v>4039</v>
      </c>
      <c r="N1838" s="1" t="s">
        <v>4122</v>
      </c>
      <c r="O1838" s="1">
        <v>1131</v>
      </c>
      <c r="P1838" s="1" t="s">
        <v>3135</v>
      </c>
      <c r="Q1838" s="1">
        <v>40</v>
      </c>
      <c r="R1838" s="1">
        <v>0</v>
      </c>
    </row>
    <row r="1839" spans="1:18" x14ac:dyDescent="0.3">
      <c r="A1839" s="3">
        <v>2302975770</v>
      </c>
      <c r="B1839" s="3">
        <v>2302975770</v>
      </c>
      <c r="C1839" s="1">
        <v>520</v>
      </c>
      <c r="D1839" s="1">
        <v>572</v>
      </c>
      <c r="E1839" s="1">
        <v>681</v>
      </c>
      <c r="F1839" s="1">
        <v>868</v>
      </c>
      <c r="G1839" s="1">
        <v>1053</v>
      </c>
      <c r="H1839" s="1">
        <v>29</v>
      </c>
      <c r="I1839" s="1">
        <v>23</v>
      </c>
      <c r="J1839" s="1" t="s">
        <v>4123</v>
      </c>
      <c r="K1839" s="1" t="s">
        <v>189</v>
      </c>
      <c r="L1839" s="1" t="s">
        <v>4038</v>
      </c>
      <c r="M1839" s="1" t="s">
        <v>4039</v>
      </c>
      <c r="N1839" s="1" t="s">
        <v>4124</v>
      </c>
      <c r="O1839" s="1">
        <v>64</v>
      </c>
      <c r="P1839" s="1" t="s">
        <v>3135</v>
      </c>
      <c r="Q1839" s="1">
        <v>40</v>
      </c>
      <c r="R1839" s="1">
        <v>0</v>
      </c>
    </row>
    <row r="1840" spans="1:18" x14ac:dyDescent="0.3">
      <c r="A1840" s="3">
        <v>2302976895</v>
      </c>
      <c r="B1840" s="3">
        <v>2302976895</v>
      </c>
      <c r="C1840" s="1">
        <v>520</v>
      </c>
      <c r="D1840" s="1">
        <v>572</v>
      </c>
      <c r="E1840" s="1">
        <v>681</v>
      </c>
      <c r="F1840" s="1">
        <v>868</v>
      </c>
      <c r="G1840" s="1">
        <v>1053</v>
      </c>
      <c r="H1840" s="1">
        <v>29</v>
      </c>
      <c r="I1840" s="1">
        <v>23</v>
      </c>
      <c r="J1840" s="1" t="s">
        <v>4125</v>
      </c>
      <c r="K1840" s="1" t="s">
        <v>189</v>
      </c>
      <c r="L1840" s="1" t="s">
        <v>4038</v>
      </c>
      <c r="M1840" s="1" t="s">
        <v>4039</v>
      </c>
      <c r="N1840" s="1" t="s">
        <v>4126</v>
      </c>
      <c r="O1840" s="1">
        <v>237</v>
      </c>
      <c r="P1840" s="1" t="s">
        <v>3135</v>
      </c>
      <c r="Q1840" s="1">
        <v>40</v>
      </c>
      <c r="R1840" s="1">
        <v>0</v>
      </c>
    </row>
    <row r="1841" spans="1:18" x14ac:dyDescent="0.3">
      <c r="A1841" s="3">
        <v>2302978675</v>
      </c>
      <c r="B1841" s="3">
        <v>2302978675</v>
      </c>
      <c r="C1841" s="1">
        <v>520</v>
      </c>
      <c r="D1841" s="1">
        <v>572</v>
      </c>
      <c r="E1841" s="1">
        <v>681</v>
      </c>
      <c r="F1841" s="1">
        <v>868</v>
      </c>
      <c r="G1841" s="1">
        <v>1053</v>
      </c>
      <c r="H1841" s="1">
        <v>29</v>
      </c>
      <c r="I1841" s="1">
        <v>23</v>
      </c>
      <c r="J1841" s="1" t="s">
        <v>4127</v>
      </c>
      <c r="K1841" s="1" t="s">
        <v>189</v>
      </c>
      <c r="L1841" s="1" t="s">
        <v>4038</v>
      </c>
      <c r="M1841" s="1" t="s">
        <v>4039</v>
      </c>
      <c r="N1841" s="1" t="s">
        <v>4128</v>
      </c>
      <c r="O1841" s="1">
        <v>140</v>
      </c>
      <c r="P1841" s="1" t="s">
        <v>3135</v>
      </c>
      <c r="Q1841" s="1">
        <v>40</v>
      </c>
      <c r="R1841" s="1">
        <v>0</v>
      </c>
    </row>
    <row r="1842" spans="1:18" x14ac:dyDescent="0.3">
      <c r="A1842" s="3">
        <v>2302979375</v>
      </c>
      <c r="B1842" s="3">
        <v>2302979375</v>
      </c>
      <c r="C1842" s="1">
        <v>520</v>
      </c>
      <c r="D1842" s="1">
        <v>572</v>
      </c>
      <c r="E1842" s="1">
        <v>681</v>
      </c>
      <c r="F1842" s="1">
        <v>868</v>
      </c>
      <c r="G1842" s="1">
        <v>1053</v>
      </c>
      <c r="H1842" s="1">
        <v>29</v>
      </c>
      <c r="I1842" s="1">
        <v>23</v>
      </c>
      <c r="J1842" s="1" t="s">
        <v>4129</v>
      </c>
      <c r="K1842" s="1" t="s">
        <v>189</v>
      </c>
      <c r="L1842" s="1" t="s">
        <v>4038</v>
      </c>
      <c r="M1842" s="1" t="s">
        <v>4039</v>
      </c>
      <c r="N1842" s="1" t="s">
        <v>4130</v>
      </c>
      <c r="O1842" s="1">
        <v>101</v>
      </c>
      <c r="P1842" s="1" t="s">
        <v>3135</v>
      </c>
      <c r="Q1842" s="1">
        <v>40</v>
      </c>
      <c r="R1842" s="1">
        <v>0</v>
      </c>
    </row>
    <row r="1843" spans="1:18" x14ac:dyDescent="0.3">
      <c r="A1843" s="3">
        <v>2302981685</v>
      </c>
      <c r="B1843" s="3">
        <v>2302981685</v>
      </c>
      <c r="C1843" s="1">
        <v>520</v>
      </c>
      <c r="D1843" s="1">
        <v>572</v>
      </c>
      <c r="E1843" s="1">
        <v>681</v>
      </c>
      <c r="F1843" s="1">
        <v>868</v>
      </c>
      <c r="G1843" s="1">
        <v>1053</v>
      </c>
      <c r="H1843" s="1">
        <v>29</v>
      </c>
      <c r="I1843" s="1">
        <v>23</v>
      </c>
      <c r="J1843" s="1" t="s">
        <v>4131</v>
      </c>
      <c r="K1843" s="1" t="s">
        <v>189</v>
      </c>
      <c r="L1843" s="1" t="s">
        <v>4038</v>
      </c>
      <c r="M1843" s="1" t="s">
        <v>4039</v>
      </c>
      <c r="N1843" s="1" t="s">
        <v>4132</v>
      </c>
      <c r="O1843" s="1">
        <v>98</v>
      </c>
      <c r="P1843" s="1" t="s">
        <v>3135</v>
      </c>
      <c r="Q1843" s="1">
        <v>40</v>
      </c>
      <c r="R1843" s="1">
        <v>0</v>
      </c>
    </row>
    <row r="1844" spans="1:18" x14ac:dyDescent="0.3">
      <c r="A1844" s="3">
        <v>2302985185</v>
      </c>
      <c r="B1844" s="3">
        <v>2302985185</v>
      </c>
      <c r="C1844" s="1">
        <v>520</v>
      </c>
      <c r="D1844" s="1">
        <v>572</v>
      </c>
      <c r="E1844" s="1">
        <v>681</v>
      </c>
      <c r="F1844" s="1">
        <v>868</v>
      </c>
      <c r="G1844" s="1">
        <v>1053</v>
      </c>
      <c r="H1844" s="1">
        <v>29</v>
      </c>
      <c r="I1844" s="1">
        <v>23</v>
      </c>
      <c r="J1844" s="1" t="s">
        <v>4133</v>
      </c>
      <c r="K1844" s="1" t="s">
        <v>189</v>
      </c>
      <c r="L1844" s="1" t="s">
        <v>4038</v>
      </c>
      <c r="M1844" s="1" t="s">
        <v>4039</v>
      </c>
      <c r="N1844" s="1" t="s">
        <v>4134</v>
      </c>
      <c r="O1844" s="1">
        <v>487</v>
      </c>
      <c r="P1844" s="1" t="s">
        <v>3135</v>
      </c>
      <c r="Q1844" s="1">
        <v>40</v>
      </c>
      <c r="R1844" s="1">
        <v>0</v>
      </c>
    </row>
    <row r="1845" spans="1:18" x14ac:dyDescent="0.3">
      <c r="A1845" s="3">
        <v>2302985290</v>
      </c>
      <c r="B1845" s="3">
        <v>2302985290</v>
      </c>
      <c r="C1845" s="1">
        <v>520</v>
      </c>
      <c r="D1845" s="1">
        <v>572</v>
      </c>
      <c r="E1845" s="1">
        <v>681</v>
      </c>
      <c r="F1845" s="1">
        <v>868</v>
      </c>
      <c r="G1845" s="1">
        <v>1053</v>
      </c>
      <c r="H1845" s="1">
        <v>29</v>
      </c>
      <c r="I1845" s="1">
        <v>23</v>
      </c>
      <c r="J1845" s="1" t="s">
        <v>4135</v>
      </c>
      <c r="K1845" s="1" t="s">
        <v>189</v>
      </c>
      <c r="L1845" s="1" t="s">
        <v>4038</v>
      </c>
      <c r="M1845" s="1" t="s">
        <v>4039</v>
      </c>
      <c r="N1845" s="1" t="s">
        <v>4136</v>
      </c>
      <c r="O1845" s="1">
        <v>220</v>
      </c>
      <c r="P1845" s="1" t="s">
        <v>3135</v>
      </c>
      <c r="Q1845" s="1">
        <v>40</v>
      </c>
      <c r="R1845" s="1">
        <v>0</v>
      </c>
    </row>
    <row r="1846" spans="1:18" x14ac:dyDescent="0.3">
      <c r="A1846" s="3">
        <v>2303100275</v>
      </c>
      <c r="B1846" s="3">
        <v>2303100275</v>
      </c>
      <c r="C1846" s="1">
        <v>627</v>
      </c>
      <c r="D1846" s="1">
        <v>724</v>
      </c>
      <c r="E1846" s="1">
        <v>917</v>
      </c>
      <c r="F1846" s="1">
        <v>1245</v>
      </c>
      <c r="G1846" s="1">
        <v>1289</v>
      </c>
      <c r="H1846" s="1">
        <v>31</v>
      </c>
      <c r="I1846" s="1">
        <v>23</v>
      </c>
      <c r="J1846" s="1" t="s">
        <v>4139</v>
      </c>
      <c r="K1846" s="1" t="s">
        <v>4140</v>
      </c>
      <c r="L1846" s="1" t="s">
        <v>4137</v>
      </c>
      <c r="M1846" s="1" t="s">
        <v>4138</v>
      </c>
      <c r="N1846" s="1" t="s">
        <v>4141</v>
      </c>
      <c r="O1846" s="1">
        <v>2447</v>
      </c>
      <c r="P1846" s="1" t="s">
        <v>3135</v>
      </c>
      <c r="Q1846" s="1">
        <v>40</v>
      </c>
      <c r="R1846" s="1">
        <v>1</v>
      </c>
    </row>
    <row r="1847" spans="1:18" x14ac:dyDescent="0.3">
      <c r="A1847" s="3">
        <v>2303100730</v>
      </c>
      <c r="B1847" s="3">
        <v>2303100730</v>
      </c>
      <c r="C1847" s="1">
        <v>627</v>
      </c>
      <c r="D1847" s="1">
        <v>724</v>
      </c>
      <c r="E1847" s="1">
        <v>917</v>
      </c>
      <c r="F1847" s="1">
        <v>1245</v>
      </c>
      <c r="G1847" s="1">
        <v>1289</v>
      </c>
      <c r="H1847" s="1">
        <v>31</v>
      </c>
      <c r="I1847" s="1">
        <v>23</v>
      </c>
      <c r="J1847" s="1" t="s">
        <v>4142</v>
      </c>
      <c r="K1847" s="1" t="s">
        <v>4140</v>
      </c>
      <c r="L1847" s="1" t="s">
        <v>4137</v>
      </c>
      <c r="M1847" s="1" t="s">
        <v>4138</v>
      </c>
      <c r="N1847" s="1" t="s">
        <v>4143</v>
      </c>
      <c r="O1847" s="1">
        <v>3019</v>
      </c>
      <c r="P1847" s="1" t="s">
        <v>3135</v>
      </c>
      <c r="Q1847" s="1">
        <v>40</v>
      </c>
      <c r="R1847" s="1">
        <v>1</v>
      </c>
    </row>
    <row r="1848" spans="1:18" x14ac:dyDescent="0.3">
      <c r="A1848" s="3">
        <v>2303101605</v>
      </c>
      <c r="B1848" s="3">
        <v>2303101605</v>
      </c>
      <c r="C1848" s="1">
        <v>627</v>
      </c>
      <c r="D1848" s="1">
        <v>724</v>
      </c>
      <c r="E1848" s="1">
        <v>917</v>
      </c>
      <c r="F1848" s="1">
        <v>1245</v>
      </c>
      <c r="G1848" s="1">
        <v>1289</v>
      </c>
      <c r="H1848" s="1">
        <v>31</v>
      </c>
      <c r="I1848" s="1">
        <v>23</v>
      </c>
      <c r="J1848" s="1" t="s">
        <v>4144</v>
      </c>
      <c r="K1848" s="1" t="s">
        <v>4140</v>
      </c>
      <c r="L1848" s="1" t="s">
        <v>4137</v>
      </c>
      <c r="M1848" s="1" t="s">
        <v>4138</v>
      </c>
      <c r="N1848" s="1" t="s">
        <v>4145</v>
      </c>
      <c r="O1848" s="1">
        <v>4022</v>
      </c>
      <c r="P1848" s="1" t="s">
        <v>3135</v>
      </c>
      <c r="Q1848" s="1">
        <v>40</v>
      </c>
      <c r="R1848" s="1">
        <v>1</v>
      </c>
    </row>
    <row r="1849" spans="1:18" x14ac:dyDescent="0.3">
      <c r="A1849" s="3">
        <v>2303104720</v>
      </c>
      <c r="B1849" s="3">
        <v>2303104720</v>
      </c>
      <c r="C1849" s="1">
        <v>786</v>
      </c>
      <c r="D1849" s="1">
        <v>860</v>
      </c>
      <c r="E1849" s="1">
        <v>1132</v>
      </c>
      <c r="F1849" s="1">
        <v>1527</v>
      </c>
      <c r="G1849" s="1">
        <v>1533</v>
      </c>
      <c r="H1849" s="1">
        <v>31</v>
      </c>
      <c r="I1849" s="1">
        <v>23</v>
      </c>
      <c r="J1849" s="1" t="s">
        <v>845</v>
      </c>
      <c r="K1849" s="1" t="s">
        <v>4140</v>
      </c>
      <c r="L1849" s="1" t="s">
        <v>4146</v>
      </c>
      <c r="M1849" s="1" t="s">
        <v>4147</v>
      </c>
      <c r="N1849" s="1" t="s">
        <v>4148</v>
      </c>
      <c r="O1849" s="1">
        <v>7246</v>
      </c>
      <c r="P1849" s="1" t="s">
        <v>3135</v>
      </c>
      <c r="Q1849" s="1">
        <v>40</v>
      </c>
      <c r="R1849" s="1">
        <v>1</v>
      </c>
    </row>
    <row r="1850" spans="1:18" x14ac:dyDescent="0.3">
      <c r="A1850" s="3">
        <v>2303104860</v>
      </c>
      <c r="B1850" s="3">
        <v>2303104860</v>
      </c>
      <c r="C1850" s="1">
        <v>627</v>
      </c>
      <c r="D1850" s="1">
        <v>724</v>
      </c>
      <c r="E1850" s="1">
        <v>917</v>
      </c>
      <c r="F1850" s="1">
        <v>1245</v>
      </c>
      <c r="G1850" s="1">
        <v>1289</v>
      </c>
      <c r="H1850" s="1">
        <v>31</v>
      </c>
      <c r="I1850" s="1">
        <v>23</v>
      </c>
      <c r="J1850" s="1" t="s">
        <v>4149</v>
      </c>
      <c r="K1850" s="1" t="s">
        <v>4140</v>
      </c>
      <c r="L1850" s="1" t="s">
        <v>4137</v>
      </c>
      <c r="M1850" s="1" t="s">
        <v>4138</v>
      </c>
      <c r="N1850" s="1" t="s">
        <v>4150</v>
      </c>
      <c r="O1850" s="1">
        <v>21277</v>
      </c>
      <c r="P1850" s="1" t="s">
        <v>3135</v>
      </c>
      <c r="Q1850" s="1">
        <v>40</v>
      </c>
      <c r="R1850" s="1">
        <v>1</v>
      </c>
    </row>
    <row r="1851" spans="1:18" x14ac:dyDescent="0.3">
      <c r="A1851" s="3">
        <v>2303109410</v>
      </c>
      <c r="B1851" s="3">
        <v>2303109410</v>
      </c>
      <c r="C1851" s="1">
        <v>730</v>
      </c>
      <c r="D1851" s="1">
        <v>869</v>
      </c>
      <c r="E1851" s="1">
        <v>1074</v>
      </c>
      <c r="F1851" s="1">
        <v>1421</v>
      </c>
      <c r="G1851" s="1">
        <v>1492</v>
      </c>
      <c r="H1851" s="1">
        <v>31</v>
      </c>
      <c r="I1851" s="1">
        <v>23</v>
      </c>
      <c r="J1851" s="1" t="s">
        <v>4151</v>
      </c>
      <c r="K1851" s="1" t="s">
        <v>4140</v>
      </c>
      <c r="L1851" s="1" t="s">
        <v>3311</v>
      </c>
      <c r="M1851" s="1" t="s">
        <v>3312</v>
      </c>
      <c r="N1851" s="1" t="s">
        <v>4152</v>
      </c>
      <c r="O1851" s="1">
        <v>8034</v>
      </c>
      <c r="P1851" s="1" t="s">
        <v>3135</v>
      </c>
      <c r="Q1851" s="1">
        <v>40</v>
      </c>
      <c r="R1851" s="1">
        <v>1</v>
      </c>
    </row>
    <row r="1852" spans="1:18" x14ac:dyDescent="0.3">
      <c r="A1852" s="3">
        <v>2303114485</v>
      </c>
      <c r="B1852" s="3">
        <v>2303114485</v>
      </c>
      <c r="C1852" s="1">
        <v>627</v>
      </c>
      <c r="D1852" s="1">
        <v>724</v>
      </c>
      <c r="E1852" s="1">
        <v>917</v>
      </c>
      <c r="F1852" s="1">
        <v>1245</v>
      </c>
      <c r="G1852" s="1">
        <v>1289</v>
      </c>
      <c r="H1852" s="1">
        <v>31</v>
      </c>
      <c r="I1852" s="1">
        <v>23</v>
      </c>
      <c r="J1852" s="1" t="s">
        <v>4153</v>
      </c>
      <c r="K1852" s="1" t="s">
        <v>4140</v>
      </c>
      <c r="L1852" s="1" t="s">
        <v>4137</v>
      </c>
      <c r="M1852" s="1" t="s">
        <v>4138</v>
      </c>
      <c r="N1852" s="1" t="s">
        <v>4154</v>
      </c>
      <c r="O1852" s="1">
        <v>1403</v>
      </c>
      <c r="P1852" s="1" t="s">
        <v>3135</v>
      </c>
      <c r="Q1852" s="1">
        <v>40</v>
      </c>
      <c r="R1852" s="1">
        <v>1</v>
      </c>
    </row>
    <row r="1853" spans="1:18" x14ac:dyDescent="0.3">
      <c r="A1853" s="3">
        <v>2303116725</v>
      </c>
      <c r="B1853" s="3">
        <v>2303116725</v>
      </c>
      <c r="C1853" s="1">
        <v>627</v>
      </c>
      <c r="D1853" s="1">
        <v>724</v>
      </c>
      <c r="E1853" s="1">
        <v>917</v>
      </c>
      <c r="F1853" s="1">
        <v>1245</v>
      </c>
      <c r="G1853" s="1">
        <v>1289</v>
      </c>
      <c r="H1853" s="1">
        <v>31</v>
      </c>
      <c r="I1853" s="1">
        <v>23</v>
      </c>
      <c r="J1853" s="1" t="s">
        <v>4155</v>
      </c>
      <c r="K1853" s="1" t="s">
        <v>4140</v>
      </c>
      <c r="L1853" s="1" t="s">
        <v>4137</v>
      </c>
      <c r="M1853" s="1" t="s">
        <v>4138</v>
      </c>
      <c r="N1853" s="1" t="s">
        <v>4156</v>
      </c>
      <c r="O1853" s="1">
        <v>1965</v>
      </c>
      <c r="P1853" s="1" t="s">
        <v>3135</v>
      </c>
      <c r="Q1853" s="1">
        <v>40</v>
      </c>
      <c r="R1853" s="1">
        <v>1</v>
      </c>
    </row>
    <row r="1854" spans="1:18" x14ac:dyDescent="0.3">
      <c r="A1854" s="3">
        <v>2303122955</v>
      </c>
      <c r="B1854" s="3">
        <v>2303122955</v>
      </c>
      <c r="C1854" s="1">
        <v>786</v>
      </c>
      <c r="D1854" s="1">
        <v>860</v>
      </c>
      <c r="E1854" s="1">
        <v>1132</v>
      </c>
      <c r="F1854" s="1">
        <v>1527</v>
      </c>
      <c r="G1854" s="1">
        <v>1533</v>
      </c>
      <c r="H1854" s="1">
        <v>31</v>
      </c>
      <c r="I1854" s="1">
        <v>23</v>
      </c>
      <c r="J1854" s="1" t="s">
        <v>4157</v>
      </c>
      <c r="K1854" s="1" t="s">
        <v>4140</v>
      </c>
      <c r="L1854" s="1" t="s">
        <v>4146</v>
      </c>
      <c r="M1854" s="1" t="s">
        <v>4147</v>
      </c>
      <c r="N1854" s="1" t="s">
        <v>4158</v>
      </c>
      <c r="O1854" s="1">
        <v>6204</v>
      </c>
      <c r="P1854" s="1" t="s">
        <v>3135</v>
      </c>
      <c r="Q1854" s="1">
        <v>40</v>
      </c>
      <c r="R1854" s="1">
        <v>1</v>
      </c>
    </row>
    <row r="1855" spans="1:18" x14ac:dyDescent="0.3">
      <c r="A1855" s="3">
        <v>2303133665</v>
      </c>
      <c r="B1855" s="3">
        <v>2303133665</v>
      </c>
      <c r="C1855" s="1">
        <v>730</v>
      </c>
      <c r="D1855" s="1">
        <v>869</v>
      </c>
      <c r="E1855" s="1">
        <v>1074</v>
      </c>
      <c r="F1855" s="1">
        <v>1421</v>
      </c>
      <c r="G1855" s="1">
        <v>1492</v>
      </c>
      <c r="H1855" s="1">
        <v>31</v>
      </c>
      <c r="I1855" s="1">
        <v>23</v>
      </c>
      <c r="J1855" s="1" t="s">
        <v>4159</v>
      </c>
      <c r="K1855" s="1" t="s">
        <v>4140</v>
      </c>
      <c r="L1855" s="1" t="s">
        <v>3311</v>
      </c>
      <c r="M1855" s="1" t="s">
        <v>3312</v>
      </c>
      <c r="N1855" s="1" t="s">
        <v>4160</v>
      </c>
      <c r="O1855" s="1">
        <v>4281</v>
      </c>
      <c r="P1855" s="1" t="s">
        <v>3135</v>
      </c>
      <c r="Q1855" s="1">
        <v>40</v>
      </c>
      <c r="R1855" s="1">
        <v>1</v>
      </c>
    </row>
    <row r="1856" spans="1:18" x14ac:dyDescent="0.3">
      <c r="A1856" s="3">
        <v>2303136535</v>
      </c>
      <c r="B1856" s="3">
        <v>2303136535</v>
      </c>
      <c r="C1856" s="1">
        <v>627</v>
      </c>
      <c r="D1856" s="1">
        <v>724</v>
      </c>
      <c r="E1856" s="1">
        <v>917</v>
      </c>
      <c r="F1856" s="1">
        <v>1245</v>
      </c>
      <c r="G1856" s="1">
        <v>1289</v>
      </c>
      <c r="H1856" s="1">
        <v>31</v>
      </c>
      <c r="I1856" s="1">
        <v>23</v>
      </c>
      <c r="J1856" s="1" t="s">
        <v>4161</v>
      </c>
      <c r="K1856" s="1" t="s">
        <v>4140</v>
      </c>
      <c r="L1856" s="1" t="s">
        <v>4137</v>
      </c>
      <c r="M1856" s="1" t="s">
        <v>4138</v>
      </c>
      <c r="N1856" s="1" t="s">
        <v>4162</v>
      </c>
      <c r="O1856" s="1">
        <v>10798</v>
      </c>
      <c r="P1856" s="1" t="s">
        <v>3135</v>
      </c>
      <c r="Q1856" s="1">
        <v>40</v>
      </c>
      <c r="R1856" s="1">
        <v>1</v>
      </c>
    </row>
    <row r="1857" spans="1:18" x14ac:dyDescent="0.3">
      <c r="A1857" s="3">
        <v>2303136745</v>
      </c>
      <c r="B1857" s="3">
        <v>2303136745</v>
      </c>
      <c r="C1857" s="1">
        <v>627</v>
      </c>
      <c r="D1857" s="1">
        <v>724</v>
      </c>
      <c r="E1857" s="1">
        <v>917</v>
      </c>
      <c r="F1857" s="1">
        <v>1245</v>
      </c>
      <c r="G1857" s="1">
        <v>1289</v>
      </c>
      <c r="H1857" s="1">
        <v>31</v>
      </c>
      <c r="I1857" s="1">
        <v>23</v>
      </c>
      <c r="J1857" s="1" t="s">
        <v>4163</v>
      </c>
      <c r="K1857" s="1" t="s">
        <v>4140</v>
      </c>
      <c r="L1857" s="1" t="s">
        <v>4137</v>
      </c>
      <c r="M1857" s="1" t="s">
        <v>4138</v>
      </c>
      <c r="N1857" s="1" t="s">
        <v>4164</v>
      </c>
      <c r="O1857" s="1">
        <v>3474</v>
      </c>
      <c r="P1857" s="1" t="s">
        <v>3135</v>
      </c>
      <c r="Q1857" s="1">
        <v>40</v>
      </c>
      <c r="R1857" s="1">
        <v>1</v>
      </c>
    </row>
    <row r="1858" spans="1:18" x14ac:dyDescent="0.3">
      <c r="A1858" s="3">
        <v>2303137270</v>
      </c>
      <c r="B1858" s="3">
        <v>2303137270</v>
      </c>
      <c r="C1858" s="1">
        <v>786</v>
      </c>
      <c r="D1858" s="1">
        <v>860</v>
      </c>
      <c r="E1858" s="1">
        <v>1132</v>
      </c>
      <c r="F1858" s="1">
        <v>1527</v>
      </c>
      <c r="G1858" s="1">
        <v>1533</v>
      </c>
      <c r="H1858" s="1">
        <v>31</v>
      </c>
      <c r="I1858" s="1">
        <v>23</v>
      </c>
      <c r="J1858" s="1" t="s">
        <v>4165</v>
      </c>
      <c r="K1858" s="1" t="s">
        <v>4140</v>
      </c>
      <c r="L1858" s="1" t="s">
        <v>4146</v>
      </c>
      <c r="M1858" s="1" t="s">
        <v>4147</v>
      </c>
      <c r="N1858" s="1" t="s">
        <v>4166</v>
      </c>
      <c r="O1858" s="1">
        <v>9490</v>
      </c>
      <c r="P1858" s="1" t="s">
        <v>3135</v>
      </c>
      <c r="Q1858" s="1">
        <v>40</v>
      </c>
      <c r="R1858" s="1">
        <v>1</v>
      </c>
    </row>
    <row r="1859" spans="1:18" x14ac:dyDescent="0.3">
      <c r="A1859" s="3">
        <v>2303138425</v>
      </c>
      <c r="B1859" s="3">
        <v>2303138425</v>
      </c>
      <c r="C1859" s="1">
        <v>627</v>
      </c>
      <c r="D1859" s="1">
        <v>724</v>
      </c>
      <c r="E1859" s="1">
        <v>917</v>
      </c>
      <c r="F1859" s="1">
        <v>1245</v>
      </c>
      <c r="G1859" s="1">
        <v>1289</v>
      </c>
      <c r="H1859" s="1">
        <v>31</v>
      </c>
      <c r="I1859" s="1">
        <v>23</v>
      </c>
      <c r="J1859" s="1" t="s">
        <v>4167</v>
      </c>
      <c r="K1859" s="1" t="s">
        <v>4140</v>
      </c>
      <c r="L1859" s="1" t="s">
        <v>4137</v>
      </c>
      <c r="M1859" s="1" t="s">
        <v>4138</v>
      </c>
      <c r="N1859" s="1" t="s">
        <v>1125</v>
      </c>
      <c r="O1859" s="1">
        <v>6031</v>
      </c>
      <c r="P1859" s="1" t="s">
        <v>3135</v>
      </c>
      <c r="Q1859" s="1">
        <v>40</v>
      </c>
      <c r="R1859" s="1">
        <v>1</v>
      </c>
    </row>
    <row r="1860" spans="1:18" x14ac:dyDescent="0.3">
      <c r="A1860" s="3">
        <v>2303139195</v>
      </c>
      <c r="B1860" s="3">
        <v>2303139195</v>
      </c>
      <c r="C1860" s="1">
        <v>627</v>
      </c>
      <c r="D1860" s="1">
        <v>724</v>
      </c>
      <c r="E1860" s="1">
        <v>917</v>
      </c>
      <c r="F1860" s="1">
        <v>1245</v>
      </c>
      <c r="G1860" s="1">
        <v>1289</v>
      </c>
      <c r="H1860" s="1">
        <v>31</v>
      </c>
      <c r="I1860" s="1">
        <v>23</v>
      </c>
      <c r="J1860" s="1" t="s">
        <v>4168</v>
      </c>
      <c r="K1860" s="1" t="s">
        <v>4140</v>
      </c>
      <c r="L1860" s="1" t="s">
        <v>4137</v>
      </c>
      <c r="M1860" s="1" t="s">
        <v>4138</v>
      </c>
      <c r="N1860" s="1" t="s">
        <v>4169</v>
      </c>
      <c r="O1860" s="1">
        <v>2892</v>
      </c>
      <c r="P1860" s="1" t="s">
        <v>3135</v>
      </c>
      <c r="Q1860" s="1">
        <v>40</v>
      </c>
      <c r="R1860" s="1">
        <v>1</v>
      </c>
    </row>
    <row r="1861" spans="1:18" x14ac:dyDescent="0.3">
      <c r="A1861" s="3">
        <v>2303139405</v>
      </c>
      <c r="B1861" s="3">
        <v>2303139405</v>
      </c>
      <c r="C1861" s="1">
        <v>730</v>
      </c>
      <c r="D1861" s="1">
        <v>869</v>
      </c>
      <c r="E1861" s="1">
        <v>1074</v>
      </c>
      <c r="F1861" s="1">
        <v>1421</v>
      </c>
      <c r="G1861" s="1">
        <v>1492</v>
      </c>
      <c r="H1861" s="1">
        <v>31</v>
      </c>
      <c r="I1861" s="1">
        <v>23</v>
      </c>
      <c r="J1861" s="1" t="s">
        <v>4170</v>
      </c>
      <c r="K1861" s="1" t="s">
        <v>4140</v>
      </c>
      <c r="L1861" s="1" t="s">
        <v>3311</v>
      </c>
      <c r="M1861" s="1" t="s">
        <v>3312</v>
      </c>
      <c r="N1861" s="1" t="s">
        <v>4171</v>
      </c>
      <c r="O1861" s="1">
        <v>3713</v>
      </c>
      <c r="P1861" s="1" t="s">
        <v>3135</v>
      </c>
      <c r="Q1861" s="1">
        <v>40</v>
      </c>
      <c r="R1861" s="1">
        <v>1</v>
      </c>
    </row>
    <row r="1862" spans="1:18" x14ac:dyDescent="0.3">
      <c r="A1862" s="3">
        <v>2303141750</v>
      </c>
      <c r="B1862" s="3">
        <v>2303141750</v>
      </c>
      <c r="C1862" s="1">
        <v>627</v>
      </c>
      <c r="D1862" s="1">
        <v>724</v>
      </c>
      <c r="E1862" s="1">
        <v>917</v>
      </c>
      <c r="F1862" s="1">
        <v>1245</v>
      </c>
      <c r="G1862" s="1">
        <v>1289</v>
      </c>
      <c r="H1862" s="1">
        <v>31</v>
      </c>
      <c r="I1862" s="1">
        <v>23</v>
      </c>
      <c r="J1862" s="1" t="s">
        <v>4172</v>
      </c>
      <c r="K1862" s="1" t="s">
        <v>4140</v>
      </c>
      <c r="L1862" s="1" t="s">
        <v>4137</v>
      </c>
      <c r="M1862" s="1" t="s">
        <v>4138</v>
      </c>
      <c r="N1862" s="1" t="s">
        <v>4173</v>
      </c>
      <c r="O1862" s="1">
        <v>4344</v>
      </c>
      <c r="P1862" s="1" t="s">
        <v>3135</v>
      </c>
      <c r="Q1862" s="1">
        <v>40</v>
      </c>
      <c r="R1862" s="1">
        <v>1</v>
      </c>
    </row>
    <row r="1863" spans="1:18" x14ac:dyDescent="0.3">
      <c r="A1863" s="3">
        <v>2303148750</v>
      </c>
      <c r="B1863" s="3">
        <v>2303148750</v>
      </c>
      <c r="C1863" s="1">
        <v>627</v>
      </c>
      <c r="D1863" s="1">
        <v>724</v>
      </c>
      <c r="E1863" s="1">
        <v>917</v>
      </c>
      <c r="F1863" s="1">
        <v>1245</v>
      </c>
      <c r="G1863" s="1">
        <v>1289</v>
      </c>
      <c r="H1863" s="1">
        <v>31</v>
      </c>
      <c r="I1863" s="1">
        <v>23</v>
      </c>
      <c r="J1863" s="1" t="s">
        <v>4174</v>
      </c>
      <c r="K1863" s="1" t="s">
        <v>4140</v>
      </c>
      <c r="L1863" s="1" t="s">
        <v>4137</v>
      </c>
      <c r="M1863" s="1" t="s">
        <v>4138</v>
      </c>
      <c r="N1863" s="1" t="s">
        <v>4175</v>
      </c>
      <c r="O1863" s="1">
        <v>1522</v>
      </c>
      <c r="P1863" s="1" t="s">
        <v>3135</v>
      </c>
      <c r="Q1863" s="1">
        <v>40</v>
      </c>
      <c r="R1863" s="1">
        <v>1</v>
      </c>
    </row>
    <row r="1864" spans="1:18" x14ac:dyDescent="0.3">
      <c r="A1864" s="3">
        <v>2303150325</v>
      </c>
      <c r="B1864" s="3">
        <v>2303150325</v>
      </c>
      <c r="C1864" s="1">
        <v>627</v>
      </c>
      <c r="D1864" s="1">
        <v>724</v>
      </c>
      <c r="E1864" s="1">
        <v>917</v>
      </c>
      <c r="F1864" s="1">
        <v>1245</v>
      </c>
      <c r="G1864" s="1">
        <v>1289</v>
      </c>
      <c r="H1864" s="1">
        <v>31</v>
      </c>
      <c r="I1864" s="1">
        <v>23</v>
      </c>
      <c r="J1864" s="1" t="s">
        <v>4176</v>
      </c>
      <c r="K1864" s="1" t="s">
        <v>4140</v>
      </c>
      <c r="L1864" s="1" t="s">
        <v>4137</v>
      </c>
      <c r="M1864" s="1" t="s">
        <v>4138</v>
      </c>
      <c r="N1864" s="1" t="s">
        <v>4177</v>
      </c>
      <c r="O1864" s="1">
        <v>4576</v>
      </c>
      <c r="P1864" s="1" t="s">
        <v>3135</v>
      </c>
      <c r="Q1864" s="1">
        <v>40</v>
      </c>
      <c r="R1864" s="1">
        <v>1</v>
      </c>
    </row>
    <row r="1865" spans="1:18" x14ac:dyDescent="0.3">
      <c r="A1865" s="3">
        <v>2303154980</v>
      </c>
      <c r="B1865" s="3">
        <v>2303154980</v>
      </c>
      <c r="C1865" s="1">
        <v>627</v>
      </c>
      <c r="D1865" s="1">
        <v>724</v>
      </c>
      <c r="E1865" s="1">
        <v>917</v>
      </c>
      <c r="F1865" s="1">
        <v>1245</v>
      </c>
      <c r="G1865" s="1">
        <v>1289</v>
      </c>
      <c r="H1865" s="1">
        <v>31</v>
      </c>
      <c r="I1865" s="1">
        <v>23</v>
      </c>
      <c r="J1865" s="1" t="s">
        <v>4178</v>
      </c>
      <c r="K1865" s="1" t="s">
        <v>4140</v>
      </c>
      <c r="L1865" s="1" t="s">
        <v>4137</v>
      </c>
      <c r="M1865" s="1" t="s">
        <v>4138</v>
      </c>
      <c r="N1865" s="1" t="s">
        <v>4179</v>
      </c>
      <c r="O1865" s="1">
        <v>892</v>
      </c>
      <c r="P1865" s="1" t="s">
        <v>3135</v>
      </c>
      <c r="Q1865" s="1">
        <v>40</v>
      </c>
      <c r="R1865" s="1">
        <v>1</v>
      </c>
    </row>
    <row r="1866" spans="1:18" x14ac:dyDescent="0.3">
      <c r="A1866" s="3">
        <v>2303155085</v>
      </c>
      <c r="B1866" s="3">
        <v>2303155085</v>
      </c>
      <c r="C1866" s="1">
        <v>730</v>
      </c>
      <c r="D1866" s="1">
        <v>869</v>
      </c>
      <c r="E1866" s="1">
        <v>1074</v>
      </c>
      <c r="F1866" s="1">
        <v>1421</v>
      </c>
      <c r="G1866" s="1">
        <v>1492</v>
      </c>
      <c r="H1866" s="1">
        <v>31</v>
      </c>
      <c r="I1866" s="1">
        <v>23</v>
      </c>
      <c r="J1866" s="1" t="s">
        <v>4180</v>
      </c>
      <c r="K1866" s="1" t="s">
        <v>4140</v>
      </c>
      <c r="L1866" s="1" t="s">
        <v>3311</v>
      </c>
      <c r="M1866" s="1" t="s">
        <v>3312</v>
      </c>
      <c r="N1866" s="1" t="s">
        <v>4181</v>
      </c>
      <c r="O1866" s="1">
        <v>8624</v>
      </c>
      <c r="P1866" s="1" t="s">
        <v>3135</v>
      </c>
      <c r="Q1866" s="1">
        <v>40</v>
      </c>
      <c r="R1866" s="1">
        <v>1</v>
      </c>
    </row>
    <row r="1867" spans="1:18" x14ac:dyDescent="0.3">
      <c r="A1867" s="3">
        <v>2303156870</v>
      </c>
      <c r="B1867" s="3">
        <v>2303156870</v>
      </c>
      <c r="C1867" s="1">
        <v>627</v>
      </c>
      <c r="D1867" s="1">
        <v>724</v>
      </c>
      <c r="E1867" s="1">
        <v>917</v>
      </c>
      <c r="F1867" s="1">
        <v>1245</v>
      </c>
      <c r="G1867" s="1">
        <v>1289</v>
      </c>
      <c r="H1867" s="1">
        <v>31</v>
      </c>
      <c r="I1867" s="1">
        <v>23</v>
      </c>
      <c r="J1867" s="1" t="s">
        <v>4182</v>
      </c>
      <c r="K1867" s="1" t="s">
        <v>4140</v>
      </c>
      <c r="L1867" s="1" t="s">
        <v>4137</v>
      </c>
      <c r="M1867" s="1" t="s">
        <v>4138</v>
      </c>
      <c r="N1867" s="1" t="s">
        <v>4183</v>
      </c>
      <c r="O1867" s="1">
        <v>1898</v>
      </c>
      <c r="P1867" s="1" t="s">
        <v>3135</v>
      </c>
      <c r="Q1867" s="1">
        <v>40</v>
      </c>
      <c r="R1867" s="1">
        <v>1</v>
      </c>
    </row>
    <row r="1868" spans="1:18" x14ac:dyDescent="0.3">
      <c r="A1868" s="3">
        <v>2303164675</v>
      </c>
      <c r="B1868" s="3">
        <v>2303164675</v>
      </c>
      <c r="C1868" s="1">
        <v>627</v>
      </c>
      <c r="D1868" s="1">
        <v>724</v>
      </c>
      <c r="E1868" s="1">
        <v>917</v>
      </c>
      <c r="F1868" s="1">
        <v>1245</v>
      </c>
      <c r="G1868" s="1">
        <v>1289</v>
      </c>
      <c r="H1868" s="1">
        <v>31</v>
      </c>
      <c r="I1868" s="1">
        <v>23</v>
      </c>
      <c r="J1868" s="1" t="s">
        <v>4184</v>
      </c>
      <c r="K1868" s="1" t="s">
        <v>4140</v>
      </c>
      <c r="L1868" s="1" t="s">
        <v>4137</v>
      </c>
      <c r="M1868" s="1" t="s">
        <v>4138</v>
      </c>
      <c r="N1868" s="1" t="s">
        <v>4185</v>
      </c>
      <c r="O1868" s="1">
        <v>18482</v>
      </c>
      <c r="P1868" s="1" t="s">
        <v>3135</v>
      </c>
      <c r="Q1868" s="1">
        <v>40</v>
      </c>
      <c r="R1868" s="1">
        <v>1</v>
      </c>
    </row>
    <row r="1869" spans="1:18" x14ac:dyDescent="0.3">
      <c r="A1869" s="3">
        <v>2303165760</v>
      </c>
      <c r="B1869" s="3">
        <v>2303165760</v>
      </c>
      <c r="C1869" s="1">
        <v>627</v>
      </c>
      <c r="D1869" s="1">
        <v>724</v>
      </c>
      <c r="E1869" s="1">
        <v>917</v>
      </c>
      <c r="F1869" s="1">
        <v>1245</v>
      </c>
      <c r="G1869" s="1">
        <v>1289</v>
      </c>
      <c r="H1869" s="1">
        <v>31</v>
      </c>
      <c r="I1869" s="1">
        <v>23</v>
      </c>
      <c r="J1869" s="1" t="s">
        <v>4186</v>
      </c>
      <c r="K1869" s="1" t="s">
        <v>4140</v>
      </c>
      <c r="L1869" s="1" t="s">
        <v>4137</v>
      </c>
      <c r="M1869" s="1" t="s">
        <v>4138</v>
      </c>
      <c r="N1869" s="1" t="s">
        <v>4187</v>
      </c>
      <c r="O1869" s="1">
        <v>20798</v>
      </c>
      <c r="P1869" s="1" t="s">
        <v>3135</v>
      </c>
      <c r="Q1869" s="1">
        <v>40</v>
      </c>
      <c r="R1869" s="1">
        <v>1</v>
      </c>
    </row>
    <row r="1870" spans="1:18" x14ac:dyDescent="0.3">
      <c r="A1870" s="3">
        <v>2303167475</v>
      </c>
      <c r="B1870" s="3">
        <v>2303167475</v>
      </c>
      <c r="C1870" s="1">
        <v>627</v>
      </c>
      <c r="D1870" s="1">
        <v>724</v>
      </c>
      <c r="E1870" s="1">
        <v>917</v>
      </c>
      <c r="F1870" s="1">
        <v>1245</v>
      </c>
      <c r="G1870" s="1">
        <v>1289</v>
      </c>
      <c r="H1870" s="1">
        <v>31</v>
      </c>
      <c r="I1870" s="1">
        <v>23</v>
      </c>
      <c r="J1870" s="1" t="s">
        <v>4188</v>
      </c>
      <c r="K1870" s="1" t="s">
        <v>4140</v>
      </c>
      <c r="L1870" s="1" t="s">
        <v>4137</v>
      </c>
      <c r="M1870" s="1" t="s">
        <v>4138</v>
      </c>
      <c r="N1870" s="1" t="s">
        <v>4189</v>
      </c>
      <c r="O1870" s="1">
        <v>2668</v>
      </c>
      <c r="P1870" s="1" t="s">
        <v>3135</v>
      </c>
      <c r="Q1870" s="1">
        <v>40</v>
      </c>
      <c r="R1870" s="1">
        <v>1</v>
      </c>
    </row>
    <row r="1871" spans="1:18" x14ac:dyDescent="0.3">
      <c r="A1871" s="3">
        <v>2303170030</v>
      </c>
      <c r="B1871" s="3">
        <v>2303170030</v>
      </c>
      <c r="C1871" s="1">
        <v>786</v>
      </c>
      <c r="D1871" s="1">
        <v>860</v>
      </c>
      <c r="E1871" s="1">
        <v>1132</v>
      </c>
      <c r="F1871" s="1">
        <v>1527</v>
      </c>
      <c r="G1871" s="1">
        <v>1533</v>
      </c>
      <c r="H1871" s="1">
        <v>31</v>
      </c>
      <c r="I1871" s="1">
        <v>23</v>
      </c>
      <c r="J1871" s="1" t="s">
        <v>4190</v>
      </c>
      <c r="K1871" s="1" t="s">
        <v>4140</v>
      </c>
      <c r="L1871" s="1" t="s">
        <v>4146</v>
      </c>
      <c r="M1871" s="1" t="s">
        <v>4147</v>
      </c>
      <c r="N1871" s="1" t="s">
        <v>4191</v>
      </c>
      <c r="O1871" s="1">
        <v>7220</v>
      </c>
      <c r="P1871" s="1" t="s">
        <v>3135</v>
      </c>
      <c r="Q1871" s="1">
        <v>40</v>
      </c>
      <c r="R1871" s="1">
        <v>1</v>
      </c>
    </row>
    <row r="1872" spans="1:18" x14ac:dyDescent="0.3">
      <c r="A1872" s="3">
        <v>2303180530</v>
      </c>
      <c r="B1872" s="3">
        <v>2303180530</v>
      </c>
      <c r="C1872" s="1">
        <v>627</v>
      </c>
      <c r="D1872" s="1">
        <v>724</v>
      </c>
      <c r="E1872" s="1">
        <v>917</v>
      </c>
      <c r="F1872" s="1">
        <v>1245</v>
      </c>
      <c r="G1872" s="1">
        <v>1289</v>
      </c>
      <c r="H1872" s="1">
        <v>31</v>
      </c>
      <c r="I1872" s="1">
        <v>23</v>
      </c>
      <c r="J1872" s="1" t="s">
        <v>4192</v>
      </c>
      <c r="K1872" s="1" t="s">
        <v>4140</v>
      </c>
      <c r="L1872" s="1" t="s">
        <v>4137</v>
      </c>
      <c r="M1872" s="1" t="s">
        <v>4138</v>
      </c>
      <c r="N1872" s="1" t="s">
        <v>4193</v>
      </c>
      <c r="O1872" s="1">
        <v>7693</v>
      </c>
      <c r="P1872" s="1" t="s">
        <v>3135</v>
      </c>
      <c r="Q1872" s="1">
        <v>40</v>
      </c>
      <c r="R1872" s="1">
        <v>1</v>
      </c>
    </row>
    <row r="1873" spans="1:18" x14ac:dyDescent="0.3">
      <c r="A1873" s="3">
        <v>2303181475</v>
      </c>
      <c r="B1873" s="3">
        <v>2303181475</v>
      </c>
      <c r="C1873" s="1">
        <v>627</v>
      </c>
      <c r="D1873" s="1">
        <v>724</v>
      </c>
      <c r="E1873" s="1">
        <v>917</v>
      </c>
      <c r="F1873" s="1">
        <v>1245</v>
      </c>
      <c r="G1873" s="1">
        <v>1289</v>
      </c>
      <c r="H1873" s="1">
        <v>31</v>
      </c>
      <c r="I1873" s="1">
        <v>23</v>
      </c>
      <c r="J1873" s="1" t="s">
        <v>4194</v>
      </c>
      <c r="K1873" s="1" t="s">
        <v>4140</v>
      </c>
      <c r="L1873" s="1" t="s">
        <v>4137</v>
      </c>
      <c r="M1873" s="1" t="s">
        <v>4138</v>
      </c>
      <c r="N1873" s="1" t="s">
        <v>4195</v>
      </c>
      <c r="O1873" s="1">
        <v>9589</v>
      </c>
      <c r="P1873" s="1" t="s">
        <v>3135</v>
      </c>
      <c r="Q1873" s="1">
        <v>40</v>
      </c>
      <c r="R1873" s="1">
        <v>1</v>
      </c>
    </row>
    <row r="1874" spans="1:18" x14ac:dyDescent="0.3">
      <c r="A1874" s="3">
        <v>2303187985</v>
      </c>
      <c r="B1874" s="3">
        <v>2303187985</v>
      </c>
      <c r="C1874" s="1">
        <v>786</v>
      </c>
      <c r="D1874" s="1">
        <v>860</v>
      </c>
      <c r="E1874" s="1">
        <v>1132</v>
      </c>
      <c r="F1874" s="1">
        <v>1527</v>
      </c>
      <c r="G1874" s="1">
        <v>1533</v>
      </c>
      <c r="H1874" s="1">
        <v>31</v>
      </c>
      <c r="I1874" s="1">
        <v>23</v>
      </c>
      <c r="J1874" s="1" t="s">
        <v>4196</v>
      </c>
      <c r="K1874" s="1" t="s">
        <v>4140</v>
      </c>
      <c r="L1874" s="1" t="s">
        <v>4146</v>
      </c>
      <c r="M1874" s="1" t="s">
        <v>4147</v>
      </c>
      <c r="N1874" s="1" t="s">
        <v>4197</v>
      </c>
      <c r="O1874" s="1">
        <v>12529</v>
      </c>
      <c r="P1874" s="1" t="s">
        <v>3135</v>
      </c>
      <c r="Q1874" s="1">
        <v>40</v>
      </c>
      <c r="R1874" s="1">
        <v>1</v>
      </c>
    </row>
    <row r="1875" spans="1:18" x14ac:dyDescent="0.3">
      <c r="A1875" s="3">
        <v>2400199999</v>
      </c>
      <c r="B1875" s="3">
        <v>2400199999</v>
      </c>
      <c r="C1875" s="1">
        <v>459</v>
      </c>
      <c r="D1875" s="1">
        <v>542</v>
      </c>
      <c r="E1875" s="1">
        <v>643</v>
      </c>
      <c r="F1875" s="1">
        <v>875</v>
      </c>
      <c r="G1875" s="1">
        <v>997</v>
      </c>
      <c r="H1875" s="1">
        <v>1</v>
      </c>
      <c r="I1875" s="1">
        <v>24</v>
      </c>
      <c r="J1875" s="1" t="s">
        <v>19</v>
      </c>
      <c r="K1875" s="1" t="s">
        <v>4200</v>
      </c>
      <c r="L1875" s="1" t="s">
        <v>4198</v>
      </c>
      <c r="M1875" s="1" t="s">
        <v>4199</v>
      </c>
      <c r="N1875" s="1" t="s">
        <v>4200</v>
      </c>
      <c r="O1875" s="1">
        <v>75087</v>
      </c>
      <c r="P1875" s="1" t="s">
        <v>4201</v>
      </c>
      <c r="Q1875" s="1">
        <v>40</v>
      </c>
      <c r="R1875" s="1">
        <v>1</v>
      </c>
    </row>
    <row r="1876" spans="1:18" x14ac:dyDescent="0.3">
      <c r="A1876" s="3">
        <v>2400399999</v>
      </c>
      <c r="B1876" s="3">
        <v>2400399999</v>
      </c>
      <c r="C1876" s="1">
        <v>833</v>
      </c>
      <c r="D1876" s="1">
        <v>985</v>
      </c>
      <c r="E1876" s="1">
        <v>1232</v>
      </c>
      <c r="F1876" s="1">
        <v>1574</v>
      </c>
      <c r="G1876" s="1">
        <v>1713</v>
      </c>
      <c r="H1876" s="1">
        <v>3</v>
      </c>
      <c r="I1876" s="1">
        <v>24</v>
      </c>
      <c r="J1876" s="1" t="s">
        <v>19</v>
      </c>
      <c r="K1876" s="1" t="s">
        <v>4204</v>
      </c>
      <c r="L1876" s="1" t="s">
        <v>4202</v>
      </c>
      <c r="M1876" s="1" t="s">
        <v>10144</v>
      </c>
      <c r="N1876" s="1" t="s">
        <v>4204</v>
      </c>
      <c r="O1876" s="1">
        <v>537656</v>
      </c>
      <c r="P1876" s="1" t="s">
        <v>4201</v>
      </c>
      <c r="Q1876" s="1">
        <v>50</v>
      </c>
      <c r="R1876" s="1">
        <v>1</v>
      </c>
    </row>
    <row r="1877" spans="1:18" x14ac:dyDescent="0.3">
      <c r="A1877" s="3">
        <v>2400599999</v>
      </c>
      <c r="B1877" s="3">
        <v>2400599999</v>
      </c>
      <c r="C1877" s="1">
        <v>833</v>
      </c>
      <c r="D1877" s="1">
        <v>985</v>
      </c>
      <c r="E1877" s="1">
        <v>1232</v>
      </c>
      <c r="F1877" s="1">
        <v>1574</v>
      </c>
      <c r="G1877" s="1">
        <v>1713</v>
      </c>
      <c r="H1877" s="1">
        <v>5</v>
      </c>
      <c r="I1877" s="1">
        <v>24</v>
      </c>
      <c r="J1877" s="1" t="s">
        <v>19</v>
      </c>
      <c r="K1877" s="1" t="s">
        <v>4205</v>
      </c>
      <c r="L1877" s="1" t="s">
        <v>4202</v>
      </c>
      <c r="M1877" s="1" t="s">
        <v>10144</v>
      </c>
      <c r="N1877" s="1" t="s">
        <v>4205</v>
      </c>
      <c r="O1877" s="1">
        <v>805029</v>
      </c>
      <c r="P1877" s="1" t="s">
        <v>4201</v>
      </c>
      <c r="Q1877" s="1">
        <v>50</v>
      </c>
      <c r="R1877" s="1">
        <v>1</v>
      </c>
    </row>
    <row r="1878" spans="1:18" x14ac:dyDescent="0.3">
      <c r="A1878" s="3">
        <v>2400999999</v>
      </c>
      <c r="B1878" s="3">
        <v>2400999999</v>
      </c>
      <c r="C1878" s="1">
        <v>1167</v>
      </c>
      <c r="D1878" s="1">
        <v>1230</v>
      </c>
      <c r="E1878" s="1">
        <v>1458</v>
      </c>
      <c r="F1878" s="1">
        <v>1951</v>
      </c>
      <c r="G1878" s="1">
        <v>2451</v>
      </c>
      <c r="H1878" s="1">
        <v>9</v>
      </c>
      <c r="I1878" s="1">
        <v>24</v>
      </c>
      <c r="J1878" s="1" t="s">
        <v>19</v>
      </c>
      <c r="K1878" s="1" t="s">
        <v>4206</v>
      </c>
      <c r="L1878" s="1" t="s">
        <v>1224</v>
      </c>
      <c r="M1878" s="1" t="s">
        <v>1225</v>
      </c>
      <c r="N1878" s="1" t="s">
        <v>4206</v>
      </c>
      <c r="O1878" s="1">
        <v>88737</v>
      </c>
      <c r="P1878" s="1" t="s">
        <v>4201</v>
      </c>
      <c r="Q1878" s="1">
        <v>40</v>
      </c>
      <c r="R1878" s="1">
        <v>1</v>
      </c>
    </row>
    <row r="1879" spans="1:18" x14ac:dyDescent="0.3">
      <c r="A1879" s="3">
        <v>2401199999</v>
      </c>
      <c r="B1879" s="3">
        <v>2401199999</v>
      </c>
      <c r="C1879" s="1">
        <v>617</v>
      </c>
      <c r="D1879" s="1">
        <v>622</v>
      </c>
      <c r="E1879" s="1">
        <v>841</v>
      </c>
      <c r="F1879" s="1">
        <v>1120</v>
      </c>
      <c r="G1879" s="1">
        <v>1257</v>
      </c>
      <c r="H1879" s="1">
        <v>11</v>
      </c>
      <c r="I1879" s="1">
        <v>24</v>
      </c>
      <c r="J1879" s="1" t="s">
        <v>19</v>
      </c>
      <c r="K1879" s="1" t="s">
        <v>4209</v>
      </c>
      <c r="L1879" s="1" t="s">
        <v>4207</v>
      </c>
      <c r="M1879" s="1" t="s">
        <v>4208</v>
      </c>
      <c r="N1879" s="1" t="s">
        <v>4209</v>
      </c>
      <c r="O1879" s="1">
        <v>33066</v>
      </c>
      <c r="P1879" s="1" t="s">
        <v>4201</v>
      </c>
      <c r="Q1879" s="1">
        <v>40</v>
      </c>
      <c r="R1879" s="1">
        <v>0</v>
      </c>
    </row>
    <row r="1880" spans="1:18" x14ac:dyDescent="0.3">
      <c r="A1880" s="3">
        <v>2401399999</v>
      </c>
      <c r="B1880" s="3">
        <v>2401399999</v>
      </c>
      <c r="C1880" s="1">
        <v>833</v>
      </c>
      <c r="D1880" s="1">
        <v>985</v>
      </c>
      <c r="E1880" s="1">
        <v>1232</v>
      </c>
      <c r="F1880" s="1">
        <v>1574</v>
      </c>
      <c r="G1880" s="1">
        <v>1713</v>
      </c>
      <c r="H1880" s="1">
        <v>13</v>
      </c>
      <c r="I1880" s="1">
        <v>24</v>
      </c>
      <c r="J1880" s="1" t="s">
        <v>19</v>
      </c>
      <c r="K1880" s="1" t="s">
        <v>351</v>
      </c>
      <c r="L1880" s="1" t="s">
        <v>4202</v>
      </c>
      <c r="M1880" s="1" t="s">
        <v>10144</v>
      </c>
      <c r="N1880" s="1" t="s">
        <v>351</v>
      </c>
      <c r="O1880" s="1">
        <v>167134</v>
      </c>
      <c r="P1880" s="1" t="s">
        <v>4201</v>
      </c>
      <c r="Q1880" s="1">
        <v>50</v>
      </c>
      <c r="R1880" s="1">
        <v>1</v>
      </c>
    </row>
    <row r="1881" spans="1:18" x14ac:dyDescent="0.3">
      <c r="A1881" s="3">
        <v>2401599999</v>
      </c>
      <c r="B1881" s="3">
        <v>2401599999</v>
      </c>
      <c r="C1881" s="1">
        <v>814</v>
      </c>
      <c r="D1881" s="1">
        <v>959</v>
      </c>
      <c r="E1881" s="1">
        <v>1156</v>
      </c>
      <c r="F1881" s="1">
        <v>1440</v>
      </c>
      <c r="G1881" s="1">
        <v>1546</v>
      </c>
      <c r="H1881" s="1">
        <v>15</v>
      </c>
      <c r="I1881" s="1">
        <v>24</v>
      </c>
      <c r="J1881" s="1" t="s">
        <v>19</v>
      </c>
      <c r="K1881" s="1" t="s">
        <v>4210</v>
      </c>
      <c r="L1881" s="1" t="s">
        <v>1218</v>
      </c>
      <c r="M1881" s="1" t="s">
        <v>1219</v>
      </c>
      <c r="N1881" s="1" t="s">
        <v>4210</v>
      </c>
      <c r="O1881" s="1">
        <v>101108</v>
      </c>
      <c r="P1881" s="1" t="s">
        <v>4201</v>
      </c>
      <c r="Q1881" s="1">
        <v>50</v>
      </c>
      <c r="R1881" s="1">
        <v>1</v>
      </c>
    </row>
    <row r="1882" spans="1:18" x14ac:dyDescent="0.3">
      <c r="A1882" s="3">
        <v>2401799999</v>
      </c>
      <c r="B1882" s="3">
        <v>2401799999</v>
      </c>
      <c r="C1882" s="1">
        <v>1167</v>
      </c>
      <c r="D1882" s="1">
        <v>1230</v>
      </c>
      <c r="E1882" s="1">
        <v>1458</v>
      </c>
      <c r="F1882" s="1">
        <v>1951</v>
      </c>
      <c r="G1882" s="1">
        <v>2451</v>
      </c>
      <c r="H1882" s="1">
        <v>17</v>
      </c>
      <c r="I1882" s="1">
        <v>24</v>
      </c>
      <c r="J1882" s="1" t="s">
        <v>19</v>
      </c>
      <c r="K1882" s="1" t="s">
        <v>4211</v>
      </c>
      <c r="L1882" s="1" t="s">
        <v>1224</v>
      </c>
      <c r="M1882" s="1" t="s">
        <v>1225</v>
      </c>
      <c r="N1882" s="1" t="s">
        <v>4211</v>
      </c>
      <c r="O1882" s="1">
        <v>146551</v>
      </c>
      <c r="P1882" s="1" t="s">
        <v>4201</v>
      </c>
      <c r="Q1882" s="1">
        <v>40</v>
      </c>
      <c r="R1882" s="1">
        <v>1</v>
      </c>
    </row>
    <row r="1883" spans="1:18" x14ac:dyDescent="0.3">
      <c r="A1883" s="3">
        <v>2401999999</v>
      </c>
      <c r="B1883" s="3">
        <v>2401999999</v>
      </c>
      <c r="C1883" s="1">
        <v>649</v>
      </c>
      <c r="D1883" s="1">
        <v>680</v>
      </c>
      <c r="E1883" s="1">
        <v>836</v>
      </c>
      <c r="F1883" s="1">
        <v>1041</v>
      </c>
      <c r="G1883" s="1">
        <v>1117</v>
      </c>
      <c r="H1883" s="1">
        <v>19</v>
      </c>
      <c r="I1883" s="1">
        <v>24</v>
      </c>
      <c r="J1883" s="1" t="s">
        <v>19</v>
      </c>
      <c r="K1883" s="1" t="s">
        <v>4214</v>
      </c>
      <c r="L1883" s="1" t="s">
        <v>4212</v>
      </c>
      <c r="M1883" s="1" t="s">
        <v>4213</v>
      </c>
      <c r="N1883" s="1" t="s">
        <v>4214</v>
      </c>
      <c r="O1883" s="1">
        <v>32618</v>
      </c>
      <c r="P1883" s="1" t="s">
        <v>4201</v>
      </c>
      <c r="Q1883" s="1">
        <v>40</v>
      </c>
      <c r="R1883" s="1">
        <v>0</v>
      </c>
    </row>
    <row r="1884" spans="1:18" x14ac:dyDescent="0.3">
      <c r="A1884" s="3">
        <v>2402199999</v>
      </c>
      <c r="B1884" s="3">
        <v>2402199999</v>
      </c>
      <c r="C1884" s="1">
        <v>1167</v>
      </c>
      <c r="D1884" s="1">
        <v>1230</v>
      </c>
      <c r="E1884" s="1">
        <v>1458</v>
      </c>
      <c r="F1884" s="1">
        <v>1951</v>
      </c>
      <c r="G1884" s="1">
        <v>2451</v>
      </c>
      <c r="H1884" s="1">
        <v>21</v>
      </c>
      <c r="I1884" s="1">
        <v>24</v>
      </c>
      <c r="J1884" s="1" t="s">
        <v>19</v>
      </c>
      <c r="K1884" s="1" t="s">
        <v>4215</v>
      </c>
      <c r="L1884" s="1" t="s">
        <v>1224</v>
      </c>
      <c r="M1884" s="1" t="s">
        <v>1225</v>
      </c>
      <c r="N1884" s="1" t="s">
        <v>4215</v>
      </c>
      <c r="O1884" s="1">
        <v>233385</v>
      </c>
      <c r="P1884" s="1" t="s">
        <v>4201</v>
      </c>
      <c r="Q1884" s="1">
        <v>40</v>
      </c>
      <c r="R1884" s="1">
        <v>1</v>
      </c>
    </row>
    <row r="1885" spans="1:18" x14ac:dyDescent="0.3">
      <c r="A1885" s="3">
        <v>2402399999</v>
      </c>
      <c r="B1885" s="3">
        <v>2402399999</v>
      </c>
      <c r="C1885" s="1">
        <v>508</v>
      </c>
      <c r="D1885" s="1">
        <v>545</v>
      </c>
      <c r="E1885" s="1">
        <v>654</v>
      </c>
      <c r="F1885" s="1">
        <v>832</v>
      </c>
      <c r="G1885" s="1">
        <v>874</v>
      </c>
      <c r="H1885" s="1">
        <v>23</v>
      </c>
      <c r="I1885" s="1">
        <v>24</v>
      </c>
      <c r="J1885" s="1" t="s">
        <v>19</v>
      </c>
      <c r="K1885" s="1" t="s">
        <v>4218</v>
      </c>
      <c r="L1885" s="1" t="s">
        <v>4216</v>
      </c>
      <c r="M1885" s="1" t="s">
        <v>4217</v>
      </c>
      <c r="N1885" s="1" t="s">
        <v>4218</v>
      </c>
      <c r="O1885" s="1">
        <v>30097</v>
      </c>
      <c r="P1885" s="1" t="s">
        <v>4201</v>
      </c>
      <c r="Q1885" s="1">
        <v>40</v>
      </c>
      <c r="R1885" s="1">
        <v>0</v>
      </c>
    </row>
    <row r="1886" spans="1:18" x14ac:dyDescent="0.3">
      <c r="A1886" s="3">
        <v>2402599999</v>
      </c>
      <c r="B1886" s="3">
        <v>2402599999</v>
      </c>
      <c r="C1886" s="1">
        <v>833</v>
      </c>
      <c r="D1886" s="1">
        <v>985</v>
      </c>
      <c r="E1886" s="1">
        <v>1232</v>
      </c>
      <c r="F1886" s="1">
        <v>1574</v>
      </c>
      <c r="G1886" s="1">
        <v>1713</v>
      </c>
      <c r="H1886" s="1">
        <v>25</v>
      </c>
      <c r="I1886" s="1">
        <v>24</v>
      </c>
      <c r="J1886" s="1" t="s">
        <v>19</v>
      </c>
      <c r="K1886" s="1" t="s">
        <v>4219</v>
      </c>
      <c r="L1886" s="1" t="s">
        <v>4202</v>
      </c>
      <c r="M1886" s="1" t="s">
        <v>10144</v>
      </c>
      <c r="N1886" s="1" t="s">
        <v>4219</v>
      </c>
      <c r="O1886" s="1">
        <v>244826</v>
      </c>
      <c r="P1886" s="1" t="s">
        <v>4201</v>
      </c>
      <c r="Q1886" s="1">
        <v>50</v>
      </c>
      <c r="R1886" s="1">
        <v>1</v>
      </c>
    </row>
    <row r="1887" spans="1:18" x14ac:dyDescent="0.3">
      <c r="A1887" s="3">
        <v>2402799999</v>
      </c>
      <c r="B1887" s="3">
        <v>2402799999</v>
      </c>
      <c r="C1887" s="1">
        <v>833</v>
      </c>
      <c r="D1887" s="1">
        <v>985</v>
      </c>
      <c r="E1887" s="1">
        <v>1232</v>
      </c>
      <c r="F1887" s="1">
        <v>1574</v>
      </c>
      <c r="G1887" s="1">
        <v>1713</v>
      </c>
      <c r="H1887" s="1">
        <v>27</v>
      </c>
      <c r="I1887" s="1">
        <v>24</v>
      </c>
      <c r="J1887" s="1" t="s">
        <v>19</v>
      </c>
      <c r="K1887" s="1" t="s">
        <v>10145</v>
      </c>
      <c r="L1887" s="1" t="s">
        <v>4202</v>
      </c>
      <c r="M1887" s="1" t="s">
        <v>10144</v>
      </c>
      <c r="N1887" s="1" t="s">
        <v>10145</v>
      </c>
      <c r="O1887" s="1">
        <v>287085</v>
      </c>
      <c r="P1887" s="1" t="s">
        <v>4201</v>
      </c>
      <c r="Q1887" s="1">
        <v>50</v>
      </c>
      <c r="R1887" s="1">
        <v>1</v>
      </c>
    </row>
    <row r="1888" spans="1:18" x14ac:dyDescent="0.3">
      <c r="A1888" s="3">
        <v>2402899999</v>
      </c>
      <c r="B1888" s="3">
        <v>2402899999</v>
      </c>
      <c r="C1888" s="1">
        <v>1055</v>
      </c>
      <c r="D1888" s="1">
        <v>1316</v>
      </c>
      <c r="E1888" s="1">
        <v>1567</v>
      </c>
      <c r="F1888" s="1">
        <v>2008</v>
      </c>
      <c r="G1888" s="1">
        <v>2202</v>
      </c>
      <c r="H1888" s="1">
        <v>28</v>
      </c>
      <c r="I1888" s="1">
        <v>24</v>
      </c>
      <c r="J1888" s="1" t="s">
        <v>19</v>
      </c>
      <c r="K1888" s="1" t="s">
        <v>10146</v>
      </c>
      <c r="L1888" s="1" t="s">
        <v>10147</v>
      </c>
      <c r="M1888" s="1" t="s">
        <v>10148</v>
      </c>
      <c r="N1888" s="1" t="s">
        <v>10146</v>
      </c>
      <c r="O1888" s="1">
        <v>99615</v>
      </c>
      <c r="P1888" s="1" t="s">
        <v>4201</v>
      </c>
      <c r="Q1888" s="1">
        <v>40</v>
      </c>
      <c r="R1888" s="1">
        <v>1</v>
      </c>
    </row>
    <row r="1889" spans="1:18" x14ac:dyDescent="0.3">
      <c r="A1889" s="3">
        <v>2402999999</v>
      </c>
      <c r="B1889" s="3">
        <v>2402999999</v>
      </c>
      <c r="C1889" s="1">
        <v>636</v>
      </c>
      <c r="D1889" s="1">
        <v>640</v>
      </c>
      <c r="E1889" s="1">
        <v>866</v>
      </c>
      <c r="F1889" s="1">
        <v>1139</v>
      </c>
      <c r="G1889" s="1">
        <v>1534</v>
      </c>
      <c r="H1889" s="1">
        <v>29</v>
      </c>
      <c r="I1889" s="1">
        <v>24</v>
      </c>
      <c r="J1889" s="1" t="s">
        <v>19</v>
      </c>
      <c r="K1889" s="1" t="s">
        <v>1216</v>
      </c>
      <c r="L1889" s="1" t="s">
        <v>4220</v>
      </c>
      <c r="M1889" s="1" t="s">
        <v>4221</v>
      </c>
      <c r="N1889" s="1" t="s">
        <v>1216</v>
      </c>
      <c r="O1889" s="1">
        <v>20197</v>
      </c>
      <c r="P1889" s="1" t="s">
        <v>4201</v>
      </c>
      <c r="Q1889" s="1">
        <v>40</v>
      </c>
      <c r="R1889" s="1">
        <v>0</v>
      </c>
    </row>
    <row r="1890" spans="1:18" x14ac:dyDescent="0.3">
      <c r="A1890" s="3">
        <v>2403199999</v>
      </c>
      <c r="B1890" s="3">
        <v>2403199999</v>
      </c>
      <c r="C1890" s="1">
        <v>1167</v>
      </c>
      <c r="D1890" s="1">
        <v>1230</v>
      </c>
      <c r="E1890" s="1">
        <v>1458</v>
      </c>
      <c r="F1890" s="1">
        <v>1951</v>
      </c>
      <c r="G1890" s="1">
        <v>2451</v>
      </c>
      <c r="H1890" s="1">
        <v>31</v>
      </c>
      <c r="I1890" s="1">
        <v>24</v>
      </c>
      <c r="J1890" s="1" t="s">
        <v>19</v>
      </c>
      <c r="K1890" s="1" t="s">
        <v>155</v>
      </c>
      <c r="L1890" s="1" t="s">
        <v>1224</v>
      </c>
      <c r="M1890" s="1" t="s">
        <v>1225</v>
      </c>
      <c r="N1890" s="1" t="s">
        <v>155</v>
      </c>
      <c r="O1890" s="1">
        <v>971777</v>
      </c>
      <c r="P1890" s="1" t="s">
        <v>4201</v>
      </c>
      <c r="Q1890" s="1">
        <v>40</v>
      </c>
      <c r="R1890" s="1">
        <v>1</v>
      </c>
    </row>
    <row r="1891" spans="1:18" x14ac:dyDescent="0.3">
      <c r="A1891" s="3">
        <v>2403399999</v>
      </c>
      <c r="B1891" s="3">
        <v>2403399999</v>
      </c>
      <c r="C1891" s="1">
        <v>1167</v>
      </c>
      <c r="D1891" s="1">
        <v>1230</v>
      </c>
      <c r="E1891" s="1">
        <v>1458</v>
      </c>
      <c r="F1891" s="1">
        <v>1951</v>
      </c>
      <c r="G1891" s="1">
        <v>2451</v>
      </c>
      <c r="H1891" s="1">
        <v>33</v>
      </c>
      <c r="I1891" s="1">
        <v>24</v>
      </c>
      <c r="J1891" s="1" t="s">
        <v>19</v>
      </c>
      <c r="K1891" s="1" t="s">
        <v>4222</v>
      </c>
      <c r="L1891" s="1" t="s">
        <v>1224</v>
      </c>
      <c r="M1891" s="1" t="s">
        <v>1225</v>
      </c>
      <c r="N1891" s="1" t="s">
        <v>4222</v>
      </c>
      <c r="O1891" s="1">
        <v>863420</v>
      </c>
      <c r="P1891" s="1" t="s">
        <v>4201</v>
      </c>
      <c r="Q1891" s="1">
        <v>40</v>
      </c>
      <c r="R1891" s="1">
        <v>1</v>
      </c>
    </row>
    <row r="1892" spans="1:18" x14ac:dyDescent="0.3">
      <c r="A1892" s="3">
        <v>2403599999</v>
      </c>
      <c r="B1892" s="3">
        <v>2403599999</v>
      </c>
      <c r="C1892" s="1">
        <v>833</v>
      </c>
      <c r="D1892" s="1">
        <v>985</v>
      </c>
      <c r="E1892" s="1">
        <v>1232</v>
      </c>
      <c r="F1892" s="1">
        <v>1574</v>
      </c>
      <c r="G1892" s="1">
        <v>1713</v>
      </c>
      <c r="H1892" s="1">
        <v>35</v>
      </c>
      <c r="I1892" s="1">
        <v>24</v>
      </c>
      <c r="J1892" s="1" t="s">
        <v>19</v>
      </c>
      <c r="K1892" s="1" t="s">
        <v>4223</v>
      </c>
      <c r="L1892" s="1" t="s">
        <v>4202</v>
      </c>
      <c r="M1892" s="1" t="s">
        <v>10144</v>
      </c>
      <c r="N1892" s="1" t="s">
        <v>4223</v>
      </c>
      <c r="O1892" s="1">
        <v>47798</v>
      </c>
      <c r="P1892" s="1" t="s">
        <v>4201</v>
      </c>
      <c r="Q1892" s="1">
        <v>50</v>
      </c>
      <c r="R1892" s="1">
        <v>1</v>
      </c>
    </row>
    <row r="1893" spans="1:18" x14ac:dyDescent="0.3">
      <c r="A1893" s="3">
        <v>2403799999</v>
      </c>
      <c r="B1893" s="3">
        <v>2403799999</v>
      </c>
      <c r="C1893" s="1">
        <v>834</v>
      </c>
      <c r="D1893" s="1">
        <v>1045</v>
      </c>
      <c r="E1893" s="1">
        <v>1239</v>
      </c>
      <c r="F1893" s="1">
        <v>1801</v>
      </c>
      <c r="G1893" s="1">
        <v>2187</v>
      </c>
      <c r="H1893" s="1">
        <v>37</v>
      </c>
      <c r="I1893" s="1">
        <v>24</v>
      </c>
      <c r="J1893" s="1" t="s">
        <v>19</v>
      </c>
      <c r="K1893" s="1" t="s">
        <v>4226</v>
      </c>
      <c r="L1893" s="1" t="s">
        <v>10149</v>
      </c>
      <c r="M1893" s="1" t="s">
        <v>10150</v>
      </c>
      <c r="N1893" s="1" t="s">
        <v>4226</v>
      </c>
      <c r="O1893" s="1">
        <v>105151</v>
      </c>
      <c r="P1893" s="1" t="s">
        <v>4201</v>
      </c>
      <c r="Q1893" s="1">
        <v>40</v>
      </c>
      <c r="R1893" s="1">
        <v>0</v>
      </c>
    </row>
    <row r="1894" spans="1:18" x14ac:dyDescent="0.3">
      <c r="A1894" s="3">
        <v>2403999999</v>
      </c>
      <c r="B1894" s="3">
        <v>2403999999</v>
      </c>
      <c r="C1894" s="1">
        <v>415</v>
      </c>
      <c r="D1894" s="1">
        <v>589</v>
      </c>
      <c r="E1894" s="1">
        <v>698</v>
      </c>
      <c r="F1894" s="1">
        <v>878</v>
      </c>
      <c r="G1894" s="1">
        <v>965</v>
      </c>
      <c r="H1894" s="1">
        <v>39</v>
      </c>
      <c r="I1894" s="1">
        <v>24</v>
      </c>
      <c r="J1894" s="1" t="s">
        <v>19</v>
      </c>
      <c r="K1894" s="1" t="s">
        <v>3916</v>
      </c>
      <c r="L1894" s="1" t="s">
        <v>4227</v>
      </c>
      <c r="M1894" s="1" t="s">
        <v>4228</v>
      </c>
      <c r="N1894" s="1" t="s">
        <v>3916</v>
      </c>
      <c r="O1894" s="1">
        <v>26470</v>
      </c>
      <c r="P1894" s="1" t="s">
        <v>4201</v>
      </c>
      <c r="Q1894" s="1">
        <v>40</v>
      </c>
      <c r="R1894" s="1">
        <v>1</v>
      </c>
    </row>
    <row r="1895" spans="1:18" x14ac:dyDescent="0.3">
      <c r="A1895" s="3">
        <v>2404199999</v>
      </c>
      <c r="B1895" s="3">
        <v>2404199999</v>
      </c>
      <c r="C1895" s="1">
        <v>796</v>
      </c>
      <c r="D1895" s="1">
        <v>801</v>
      </c>
      <c r="E1895" s="1">
        <v>1043</v>
      </c>
      <c r="F1895" s="1">
        <v>1299</v>
      </c>
      <c r="G1895" s="1">
        <v>1792</v>
      </c>
      <c r="H1895" s="1">
        <v>41</v>
      </c>
      <c r="I1895" s="1">
        <v>24</v>
      </c>
      <c r="J1895" s="1" t="s">
        <v>19</v>
      </c>
      <c r="K1895" s="1" t="s">
        <v>1640</v>
      </c>
      <c r="L1895" s="1" t="s">
        <v>4229</v>
      </c>
      <c r="M1895" s="1" t="s">
        <v>4230</v>
      </c>
      <c r="N1895" s="1" t="s">
        <v>1640</v>
      </c>
      <c r="O1895" s="1">
        <v>37782</v>
      </c>
      <c r="P1895" s="1" t="s">
        <v>4201</v>
      </c>
      <c r="Q1895" s="1">
        <v>40</v>
      </c>
      <c r="R1895" s="1">
        <v>0</v>
      </c>
    </row>
    <row r="1896" spans="1:18" x14ac:dyDescent="0.3">
      <c r="A1896" s="3">
        <v>2404399999</v>
      </c>
      <c r="B1896" s="3">
        <v>2404399999</v>
      </c>
      <c r="C1896" s="1">
        <v>545</v>
      </c>
      <c r="D1896" s="1">
        <v>662</v>
      </c>
      <c r="E1896" s="1">
        <v>857</v>
      </c>
      <c r="F1896" s="1">
        <v>1186</v>
      </c>
      <c r="G1896" s="1">
        <v>1203</v>
      </c>
      <c r="H1896" s="1">
        <v>43</v>
      </c>
      <c r="I1896" s="1">
        <v>24</v>
      </c>
      <c r="J1896" s="1" t="s">
        <v>19</v>
      </c>
      <c r="K1896" s="1" t="s">
        <v>189</v>
      </c>
      <c r="L1896" s="1" t="s">
        <v>4231</v>
      </c>
      <c r="M1896" s="1" t="s">
        <v>4232</v>
      </c>
      <c r="N1896" s="1" t="s">
        <v>189</v>
      </c>
      <c r="O1896" s="1">
        <v>147430</v>
      </c>
      <c r="P1896" s="1" t="s">
        <v>4201</v>
      </c>
      <c r="Q1896" s="1">
        <v>40</v>
      </c>
      <c r="R1896" s="1">
        <v>1</v>
      </c>
    </row>
    <row r="1897" spans="1:18" x14ac:dyDescent="0.3">
      <c r="A1897" s="3">
        <v>2404599999</v>
      </c>
      <c r="B1897" s="3">
        <v>2404599999</v>
      </c>
      <c r="C1897" s="1">
        <v>549</v>
      </c>
      <c r="D1897" s="1">
        <v>681</v>
      </c>
      <c r="E1897" s="1">
        <v>922</v>
      </c>
      <c r="F1897" s="1">
        <v>1186</v>
      </c>
      <c r="G1897" s="1">
        <v>1308</v>
      </c>
      <c r="H1897" s="1">
        <v>45</v>
      </c>
      <c r="I1897" s="1">
        <v>24</v>
      </c>
      <c r="J1897" s="1" t="s">
        <v>19</v>
      </c>
      <c r="K1897" s="1" t="s">
        <v>4235</v>
      </c>
      <c r="L1897" s="1" t="s">
        <v>4233</v>
      </c>
      <c r="M1897" s="1" t="s">
        <v>4234</v>
      </c>
      <c r="N1897" s="1" t="s">
        <v>4235</v>
      </c>
      <c r="O1897" s="1">
        <v>98733</v>
      </c>
      <c r="P1897" s="1" t="s">
        <v>4201</v>
      </c>
      <c r="Q1897" s="1">
        <v>40</v>
      </c>
      <c r="R1897" s="1">
        <v>1</v>
      </c>
    </row>
    <row r="1898" spans="1:18" x14ac:dyDescent="0.3">
      <c r="A1898" s="3">
        <v>2404799999</v>
      </c>
      <c r="B1898" s="3">
        <v>2404799999</v>
      </c>
      <c r="C1898" s="1">
        <v>580</v>
      </c>
      <c r="D1898" s="1">
        <v>663</v>
      </c>
      <c r="E1898" s="1">
        <v>881</v>
      </c>
      <c r="F1898" s="1">
        <v>1097</v>
      </c>
      <c r="G1898" s="1">
        <v>1337</v>
      </c>
      <c r="H1898" s="1">
        <v>47</v>
      </c>
      <c r="I1898" s="1">
        <v>24</v>
      </c>
      <c r="J1898" s="1" t="s">
        <v>19</v>
      </c>
      <c r="K1898" s="1" t="s">
        <v>4238</v>
      </c>
      <c r="L1898" s="1" t="s">
        <v>10151</v>
      </c>
      <c r="M1898" s="1" t="s">
        <v>10152</v>
      </c>
      <c r="N1898" s="1" t="s">
        <v>4238</v>
      </c>
      <c r="O1898" s="1">
        <v>51454</v>
      </c>
      <c r="P1898" s="1" t="s">
        <v>4201</v>
      </c>
      <c r="Q1898" s="1">
        <v>40</v>
      </c>
      <c r="R1898" s="1">
        <v>0</v>
      </c>
    </row>
    <row r="1899" spans="1:18" x14ac:dyDescent="0.3">
      <c r="A1899" s="3">
        <v>2451099999</v>
      </c>
      <c r="B1899" s="3">
        <v>2451099999</v>
      </c>
      <c r="C1899" s="1">
        <v>833</v>
      </c>
      <c r="D1899" s="1">
        <v>985</v>
      </c>
      <c r="E1899" s="1">
        <v>1232</v>
      </c>
      <c r="F1899" s="1">
        <v>1574</v>
      </c>
      <c r="G1899" s="1">
        <v>1713</v>
      </c>
      <c r="H1899" s="1">
        <v>510</v>
      </c>
      <c r="I1899" s="1">
        <v>24</v>
      </c>
      <c r="J1899" s="1" t="s">
        <v>19</v>
      </c>
      <c r="K1899" s="1" t="s">
        <v>4239</v>
      </c>
      <c r="L1899" s="1" t="s">
        <v>4202</v>
      </c>
      <c r="M1899" s="1" t="s">
        <v>10144</v>
      </c>
      <c r="N1899" s="1" t="s">
        <v>4239</v>
      </c>
      <c r="O1899" s="1">
        <v>620961</v>
      </c>
      <c r="P1899" s="1" t="s">
        <v>4201</v>
      </c>
      <c r="Q1899" s="1">
        <v>50</v>
      </c>
      <c r="R1899" s="1">
        <v>1</v>
      </c>
    </row>
    <row r="1900" spans="1:18" x14ac:dyDescent="0.3">
      <c r="A1900" s="3">
        <v>2500103600</v>
      </c>
      <c r="B1900" s="3">
        <v>2500103690</v>
      </c>
      <c r="C1900" s="1">
        <v>825</v>
      </c>
      <c r="D1900" s="1">
        <v>920</v>
      </c>
      <c r="E1900" s="1">
        <v>1234</v>
      </c>
      <c r="F1900" s="1">
        <v>1614</v>
      </c>
      <c r="G1900" s="1">
        <v>1695</v>
      </c>
      <c r="H1900" s="1">
        <v>1</v>
      </c>
      <c r="I1900" s="1">
        <v>25</v>
      </c>
      <c r="J1900" s="1" t="s">
        <v>4242</v>
      </c>
      <c r="K1900" s="1" t="s">
        <v>4243</v>
      </c>
      <c r="L1900" s="1" t="s">
        <v>4240</v>
      </c>
      <c r="M1900" s="1" t="s">
        <v>4241</v>
      </c>
      <c r="N1900" s="1" t="s">
        <v>4244</v>
      </c>
      <c r="O1900" s="1">
        <v>45193</v>
      </c>
      <c r="P1900" s="1" t="s">
        <v>4245</v>
      </c>
      <c r="Q1900" s="1">
        <v>40</v>
      </c>
      <c r="R1900" s="1">
        <v>1</v>
      </c>
    </row>
    <row r="1901" spans="1:18" x14ac:dyDescent="0.3">
      <c r="A1901" s="3">
        <v>2500107175</v>
      </c>
      <c r="B1901" s="3">
        <v>2500107175</v>
      </c>
      <c r="C1901" s="1">
        <v>825</v>
      </c>
      <c r="D1901" s="1">
        <v>920</v>
      </c>
      <c r="E1901" s="1">
        <v>1234</v>
      </c>
      <c r="F1901" s="1">
        <v>1614</v>
      </c>
      <c r="G1901" s="1">
        <v>1695</v>
      </c>
      <c r="H1901" s="1">
        <v>1</v>
      </c>
      <c r="I1901" s="1">
        <v>25</v>
      </c>
      <c r="J1901" s="1" t="s">
        <v>4246</v>
      </c>
      <c r="K1901" s="1" t="s">
        <v>4243</v>
      </c>
      <c r="L1901" s="1" t="s">
        <v>4240</v>
      </c>
      <c r="M1901" s="1" t="s">
        <v>4241</v>
      </c>
      <c r="N1901" s="1" t="s">
        <v>4247</v>
      </c>
      <c r="O1901" s="1">
        <v>19754</v>
      </c>
      <c r="P1901" s="1" t="s">
        <v>4245</v>
      </c>
      <c r="Q1901" s="1">
        <v>40</v>
      </c>
      <c r="R1901" s="1">
        <v>1</v>
      </c>
    </row>
    <row r="1902" spans="1:18" x14ac:dyDescent="0.3">
      <c r="A1902" s="3">
        <v>2500107980</v>
      </c>
      <c r="B1902" s="3">
        <v>2500107980</v>
      </c>
      <c r="C1902" s="1">
        <v>825</v>
      </c>
      <c r="D1902" s="1">
        <v>920</v>
      </c>
      <c r="E1902" s="1">
        <v>1234</v>
      </c>
      <c r="F1902" s="1">
        <v>1614</v>
      </c>
      <c r="G1902" s="1">
        <v>1695</v>
      </c>
      <c r="H1902" s="1">
        <v>1</v>
      </c>
      <c r="I1902" s="1">
        <v>25</v>
      </c>
      <c r="J1902" s="1" t="s">
        <v>4248</v>
      </c>
      <c r="K1902" s="1" t="s">
        <v>4243</v>
      </c>
      <c r="L1902" s="1" t="s">
        <v>4240</v>
      </c>
      <c r="M1902" s="1" t="s">
        <v>4241</v>
      </c>
      <c r="N1902" s="1" t="s">
        <v>4249</v>
      </c>
      <c r="O1902" s="1">
        <v>9820</v>
      </c>
      <c r="P1902" s="1" t="s">
        <v>4245</v>
      </c>
      <c r="Q1902" s="1">
        <v>40</v>
      </c>
      <c r="R1902" s="1">
        <v>1</v>
      </c>
    </row>
    <row r="1903" spans="1:18" x14ac:dyDescent="0.3">
      <c r="A1903" s="3">
        <v>2500112995</v>
      </c>
      <c r="B1903" s="3">
        <v>2500112995</v>
      </c>
      <c r="C1903" s="1">
        <v>825</v>
      </c>
      <c r="D1903" s="1">
        <v>920</v>
      </c>
      <c r="E1903" s="1">
        <v>1234</v>
      </c>
      <c r="F1903" s="1">
        <v>1614</v>
      </c>
      <c r="G1903" s="1">
        <v>1695</v>
      </c>
      <c r="H1903" s="1">
        <v>1</v>
      </c>
      <c r="I1903" s="1">
        <v>25</v>
      </c>
      <c r="J1903" s="1" t="s">
        <v>4250</v>
      </c>
      <c r="K1903" s="1" t="s">
        <v>4243</v>
      </c>
      <c r="L1903" s="1" t="s">
        <v>4240</v>
      </c>
      <c r="M1903" s="1" t="s">
        <v>4241</v>
      </c>
      <c r="N1903" s="1" t="s">
        <v>4251</v>
      </c>
      <c r="O1903" s="1">
        <v>6125</v>
      </c>
      <c r="P1903" s="1" t="s">
        <v>4245</v>
      </c>
      <c r="Q1903" s="1">
        <v>40</v>
      </c>
      <c r="R1903" s="1">
        <v>1</v>
      </c>
    </row>
    <row r="1904" spans="1:18" x14ac:dyDescent="0.3">
      <c r="A1904" s="3">
        <v>2500116775</v>
      </c>
      <c r="B1904" s="3">
        <v>2500116775</v>
      </c>
      <c r="C1904" s="1">
        <v>825</v>
      </c>
      <c r="D1904" s="1">
        <v>920</v>
      </c>
      <c r="E1904" s="1">
        <v>1234</v>
      </c>
      <c r="F1904" s="1">
        <v>1614</v>
      </c>
      <c r="G1904" s="1">
        <v>1695</v>
      </c>
      <c r="H1904" s="1">
        <v>1</v>
      </c>
      <c r="I1904" s="1">
        <v>25</v>
      </c>
      <c r="J1904" s="1" t="s">
        <v>4252</v>
      </c>
      <c r="K1904" s="1" t="s">
        <v>4243</v>
      </c>
      <c r="L1904" s="1" t="s">
        <v>4240</v>
      </c>
      <c r="M1904" s="1" t="s">
        <v>4241</v>
      </c>
      <c r="N1904" s="1" t="s">
        <v>4253</v>
      </c>
      <c r="O1904" s="1">
        <v>14207</v>
      </c>
      <c r="P1904" s="1" t="s">
        <v>4245</v>
      </c>
      <c r="Q1904" s="1">
        <v>40</v>
      </c>
      <c r="R1904" s="1">
        <v>1</v>
      </c>
    </row>
    <row r="1905" spans="1:18" x14ac:dyDescent="0.3">
      <c r="A1905" s="3">
        <v>2500119295</v>
      </c>
      <c r="B1905" s="3">
        <v>2500119295</v>
      </c>
      <c r="C1905" s="1">
        <v>825</v>
      </c>
      <c r="D1905" s="1">
        <v>920</v>
      </c>
      <c r="E1905" s="1">
        <v>1234</v>
      </c>
      <c r="F1905" s="1">
        <v>1614</v>
      </c>
      <c r="G1905" s="1">
        <v>1695</v>
      </c>
      <c r="H1905" s="1">
        <v>1</v>
      </c>
      <c r="I1905" s="1">
        <v>25</v>
      </c>
      <c r="J1905" s="1" t="s">
        <v>4254</v>
      </c>
      <c r="K1905" s="1" t="s">
        <v>4243</v>
      </c>
      <c r="L1905" s="1" t="s">
        <v>4240</v>
      </c>
      <c r="M1905" s="1" t="s">
        <v>4241</v>
      </c>
      <c r="N1905" s="1" t="s">
        <v>4255</v>
      </c>
      <c r="O1905" s="1">
        <v>4956</v>
      </c>
      <c r="P1905" s="1" t="s">
        <v>4245</v>
      </c>
      <c r="Q1905" s="1">
        <v>40</v>
      </c>
      <c r="R1905" s="1">
        <v>1</v>
      </c>
    </row>
    <row r="1906" spans="1:18" x14ac:dyDescent="0.3">
      <c r="A1906" s="3">
        <v>2500123105</v>
      </c>
      <c r="B1906" s="3">
        <v>2500123105</v>
      </c>
      <c r="C1906" s="1">
        <v>825</v>
      </c>
      <c r="D1906" s="1">
        <v>920</v>
      </c>
      <c r="E1906" s="1">
        <v>1234</v>
      </c>
      <c r="F1906" s="1">
        <v>1614</v>
      </c>
      <c r="G1906" s="1">
        <v>1695</v>
      </c>
      <c r="H1906" s="1">
        <v>1</v>
      </c>
      <c r="I1906" s="1">
        <v>25</v>
      </c>
      <c r="J1906" s="1" t="s">
        <v>4256</v>
      </c>
      <c r="K1906" s="1" t="s">
        <v>4243</v>
      </c>
      <c r="L1906" s="1" t="s">
        <v>4240</v>
      </c>
      <c r="M1906" s="1" t="s">
        <v>4241</v>
      </c>
      <c r="N1906" s="1" t="s">
        <v>3322</v>
      </c>
      <c r="O1906" s="1">
        <v>31531</v>
      </c>
      <c r="P1906" s="1" t="s">
        <v>4245</v>
      </c>
      <c r="Q1906" s="1">
        <v>40</v>
      </c>
      <c r="R1906" s="1">
        <v>1</v>
      </c>
    </row>
    <row r="1907" spans="1:18" x14ac:dyDescent="0.3">
      <c r="A1907" s="3">
        <v>2500129020</v>
      </c>
      <c r="B1907" s="3">
        <v>2500129020</v>
      </c>
      <c r="C1907" s="1">
        <v>825</v>
      </c>
      <c r="D1907" s="1">
        <v>920</v>
      </c>
      <c r="E1907" s="1">
        <v>1234</v>
      </c>
      <c r="F1907" s="1">
        <v>1614</v>
      </c>
      <c r="G1907" s="1">
        <v>1695</v>
      </c>
      <c r="H1907" s="1">
        <v>1</v>
      </c>
      <c r="I1907" s="1">
        <v>25</v>
      </c>
      <c r="J1907" s="1" t="s">
        <v>4257</v>
      </c>
      <c r="K1907" s="1" t="s">
        <v>4243</v>
      </c>
      <c r="L1907" s="1" t="s">
        <v>4240</v>
      </c>
      <c r="M1907" s="1" t="s">
        <v>4241</v>
      </c>
      <c r="N1907" s="1" t="s">
        <v>4258</v>
      </c>
      <c r="O1907" s="1">
        <v>12243</v>
      </c>
      <c r="P1907" s="1" t="s">
        <v>4245</v>
      </c>
      <c r="Q1907" s="1">
        <v>40</v>
      </c>
      <c r="R1907" s="1">
        <v>1</v>
      </c>
    </row>
    <row r="1908" spans="1:18" x14ac:dyDescent="0.3">
      <c r="A1908" s="3">
        <v>2500139100</v>
      </c>
      <c r="B1908" s="3">
        <v>2500139100</v>
      </c>
      <c r="C1908" s="1">
        <v>825</v>
      </c>
      <c r="D1908" s="1">
        <v>920</v>
      </c>
      <c r="E1908" s="1">
        <v>1234</v>
      </c>
      <c r="F1908" s="1">
        <v>1614</v>
      </c>
      <c r="G1908" s="1">
        <v>1695</v>
      </c>
      <c r="H1908" s="1">
        <v>1</v>
      </c>
      <c r="I1908" s="1">
        <v>25</v>
      </c>
      <c r="J1908" s="1" t="s">
        <v>4259</v>
      </c>
      <c r="K1908" s="1" t="s">
        <v>4243</v>
      </c>
      <c r="L1908" s="1" t="s">
        <v>4240</v>
      </c>
      <c r="M1908" s="1" t="s">
        <v>4241</v>
      </c>
      <c r="N1908" s="1" t="s">
        <v>4260</v>
      </c>
      <c r="O1908" s="1">
        <v>14006</v>
      </c>
      <c r="P1908" s="1" t="s">
        <v>4245</v>
      </c>
      <c r="Q1908" s="1">
        <v>40</v>
      </c>
      <c r="R1908" s="1">
        <v>1</v>
      </c>
    </row>
    <row r="1909" spans="1:18" x14ac:dyDescent="0.3">
      <c r="A1909" s="3">
        <v>2500151440</v>
      </c>
      <c r="B1909" s="3">
        <v>2500151440</v>
      </c>
      <c r="C1909" s="1">
        <v>825</v>
      </c>
      <c r="D1909" s="1">
        <v>920</v>
      </c>
      <c r="E1909" s="1">
        <v>1234</v>
      </c>
      <c r="F1909" s="1">
        <v>1614</v>
      </c>
      <c r="G1909" s="1">
        <v>1695</v>
      </c>
      <c r="H1909" s="1">
        <v>1</v>
      </c>
      <c r="I1909" s="1">
        <v>25</v>
      </c>
      <c r="J1909" s="1" t="s">
        <v>4261</v>
      </c>
      <c r="K1909" s="1" t="s">
        <v>4243</v>
      </c>
      <c r="L1909" s="1" t="s">
        <v>4240</v>
      </c>
      <c r="M1909" s="1" t="s">
        <v>4241</v>
      </c>
      <c r="N1909" s="1" t="s">
        <v>4262</v>
      </c>
      <c r="O1909" s="1">
        <v>5890</v>
      </c>
      <c r="P1909" s="1" t="s">
        <v>4245</v>
      </c>
      <c r="Q1909" s="1">
        <v>40</v>
      </c>
      <c r="R1909" s="1">
        <v>1</v>
      </c>
    </row>
    <row r="1910" spans="1:18" x14ac:dyDescent="0.3">
      <c r="A1910" s="3">
        <v>2500155500</v>
      </c>
      <c r="B1910" s="3">
        <v>2500155500</v>
      </c>
      <c r="C1910" s="1">
        <v>825</v>
      </c>
      <c r="D1910" s="1">
        <v>920</v>
      </c>
      <c r="E1910" s="1">
        <v>1234</v>
      </c>
      <c r="F1910" s="1">
        <v>1614</v>
      </c>
      <c r="G1910" s="1">
        <v>1695</v>
      </c>
      <c r="H1910" s="1">
        <v>1</v>
      </c>
      <c r="I1910" s="1">
        <v>25</v>
      </c>
      <c r="J1910" s="1" t="s">
        <v>1136</v>
      </c>
      <c r="K1910" s="1" t="s">
        <v>4243</v>
      </c>
      <c r="L1910" s="1" t="s">
        <v>4240</v>
      </c>
      <c r="M1910" s="1" t="s">
        <v>4241</v>
      </c>
      <c r="N1910" s="1" t="s">
        <v>4263</v>
      </c>
      <c r="O1910" s="1">
        <v>2942</v>
      </c>
      <c r="P1910" s="1" t="s">
        <v>4245</v>
      </c>
      <c r="Q1910" s="1">
        <v>40</v>
      </c>
      <c r="R1910" s="1">
        <v>1</v>
      </c>
    </row>
    <row r="1911" spans="1:18" x14ac:dyDescent="0.3">
      <c r="A1911" s="3">
        <v>2500159735</v>
      </c>
      <c r="B1911" s="3">
        <v>2500159735</v>
      </c>
      <c r="C1911" s="1">
        <v>825</v>
      </c>
      <c r="D1911" s="1">
        <v>920</v>
      </c>
      <c r="E1911" s="1">
        <v>1234</v>
      </c>
      <c r="F1911" s="1">
        <v>1614</v>
      </c>
      <c r="G1911" s="1">
        <v>1695</v>
      </c>
      <c r="H1911" s="1">
        <v>1</v>
      </c>
      <c r="I1911" s="1">
        <v>25</v>
      </c>
      <c r="J1911" s="1" t="s">
        <v>4264</v>
      </c>
      <c r="K1911" s="1" t="s">
        <v>4243</v>
      </c>
      <c r="L1911" s="1" t="s">
        <v>4240</v>
      </c>
      <c r="M1911" s="1" t="s">
        <v>4241</v>
      </c>
      <c r="N1911" s="1" t="s">
        <v>4265</v>
      </c>
      <c r="O1911" s="1">
        <v>20675</v>
      </c>
      <c r="P1911" s="1" t="s">
        <v>4245</v>
      </c>
      <c r="Q1911" s="1">
        <v>40</v>
      </c>
      <c r="R1911" s="1">
        <v>1</v>
      </c>
    </row>
    <row r="1912" spans="1:18" x14ac:dyDescent="0.3">
      <c r="A1912" s="3">
        <v>2500170605</v>
      </c>
      <c r="B1912" s="3">
        <v>2500170605</v>
      </c>
      <c r="C1912" s="1">
        <v>825</v>
      </c>
      <c r="D1912" s="1">
        <v>920</v>
      </c>
      <c r="E1912" s="1">
        <v>1234</v>
      </c>
      <c r="F1912" s="1">
        <v>1614</v>
      </c>
      <c r="G1912" s="1">
        <v>1695</v>
      </c>
      <c r="H1912" s="1">
        <v>1</v>
      </c>
      <c r="I1912" s="1">
        <v>25</v>
      </c>
      <c r="J1912" s="1" t="s">
        <v>4266</v>
      </c>
      <c r="K1912" s="1" t="s">
        <v>4243</v>
      </c>
      <c r="L1912" s="1" t="s">
        <v>4240</v>
      </c>
      <c r="M1912" s="1" t="s">
        <v>4241</v>
      </c>
      <c r="N1912" s="1" t="s">
        <v>4267</v>
      </c>
      <c r="O1912" s="1">
        <v>2003</v>
      </c>
      <c r="P1912" s="1" t="s">
        <v>4245</v>
      </c>
      <c r="Q1912" s="1">
        <v>40</v>
      </c>
      <c r="R1912" s="1">
        <v>1</v>
      </c>
    </row>
    <row r="1913" spans="1:18" x14ac:dyDescent="0.3">
      <c r="A1913" s="3">
        <v>2500174385</v>
      </c>
      <c r="B1913" s="3">
        <v>2500174385</v>
      </c>
      <c r="C1913" s="1">
        <v>825</v>
      </c>
      <c r="D1913" s="1">
        <v>920</v>
      </c>
      <c r="E1913" s="1">
        <v>1234</v>
      </c>
      <c r="F1913" s="1">
        <v>1614</v>
      </c>
      <c r="G1913" s="1">
        <v>1695</v>
      </c>
      <c r="H1913" s="1">
        <v>1</v>
      </c>
      <c r="I1913" s="1">
        <v>25</v>
      </c>
      <c r="J1913" s="1" t="s">
        <v>4268</v>
      </c>
      <c r="K1913" s="1" t="s">
        <v>4243</v>
      </c>
      <c r="L1913" s="1" t="s">
        <v>4240</v>
      </c>
      <c r="M1913" s="1" t="s">
        <v>4241</v>
      </c>
      <c r="N1913" s="1" t="s">
        <v>4269</v>
      </c>
      <c r="O1913" s="1">
        <v>2750</v>
      </c>
      <c r="P1913" s="1" t="s">
        <v>4245</v>
      </c>
      <c r="Q1913" s="1">
        <v>40</v>
      </c>
      <c r="R1913" s="1">
        <v>1</v>
      </c>
    </row>
    <row r="1914" spans="1:18" x14ac:dyDescent="0.3">
      <c r="A1914" s="3">
        <v>2500182525</v>
      </c>
      <c r="B1914" s="3">
        <v>2500182525</v>
      </c>
      <c r="C1914" s="1">
        <v>825</v>
      </c>
      <c r="D1914" s="1">
        <v>920</v>
      </c>
      <c r="E1914" s="1">
        <v>1234</v>
      </c>
      <c r="F1914" s="1">
        <v>1614</v>
      </c>
      <c r="G1914" s="1">
        <v>1695</v>
      </c>
      <c r="H1914" s="1">
        <v>1</v>
      </c>
      <c r="I1914" s="1">
        <v>25</v>
      </c>
      <c r="J1914" s="1" t="s">
        <v>4270</v>
      </c>
      <c r="K1914" s="1" t="s">
        <v>4243</v>
      </c>
      <c r="L1914" s="1" t="s">
        <v>4240</v>
      </c>
      <c r="M1914" s="1" t="s">
        <v>4241</v>
      </c>
      <c r="N1914" s="1" t="s">
        <v>3361</v>
      </c>
      <c r="O1914" s="1">
        <v>23793</v>
      </c>
      <c r="P1914" s="1" t="s">
        <v>4245</v>
      </c>
      <c r="Q1914" s="1">
        <v>40</v>
      </c>
      <c r="R1914" s="1">
        <v>1</v>
      </c>
    </row>
    <row r="1915" spans="1:18" x14ac:dyDescent="0.3">
      <c r="A1915" s="3">
        <v>2500300555</v>
      </c>
      <c r="B1915" s="3">
        <v>2500300555</v>
      </c>
      <c r="C1915" s="1">
        <v>550</v>
      </c>
      <c r="D1915" s="1">
        <v>708</v>
      </c>
      <c r="E1915" s="1">
        <v>839</v>
      </c>
      <c r="F1915" s="1">
        <v>1045</v>
      </c>
      <c r="G1915" s="1">
        <v>1178</v>
      </c>
      <c r="H1915" s="1">
        <v>3</v>
      </c>
      <c r="I1915" s="1">
        <v>25</v>
      </c>
      <c r="J1915" s="1" t="s">
        <v>4273</v>
      </c>
      <c r="K1915" s="1" t="s">
        <v>4274</v>
      </c>
      <c r="L1915" s="1" t="s">
        <v>4271</v>
      </c>
      <c r="M1915" s="1" t="s">
        <v>4272</v>
      </c>
      <c r="N1915" s="1" t="s">
        <v>4275</v>
      </c>
      <c r="O1915" s="1">
        <v>8485</v>
      </c>
      <c r="P1915" s="1" t="s">
        <v>4245</v>
      </c>
      <c r="Q1915" s="1">
        <v>40</v>
      </c>
      <c r="R1915" s="1">
        <v>1</v>
      </c>
    </row>
    <row r="1916" spans="1:18" x14ac:dyDescent="0.3">
      <c r="A1916" s="3">
        <v>2500300975</v>
      </c>
      <c r="B1916" s="3">
        <v>2500300975</v>
      </c>
      <c r="C1916" s="1">
        <v>675</v>
      </c>
      <c r="D1916" s="1">
        <v>705</v>
      </c>
      <c r="E1916" s="1">
        <v>836</v>
      </c>
      <c r="F1916" s="1">
        <v>1059</v>
      </c>
      <c r="G1916" s="1">
        <v>1291</v>
      </c>
      <c r="H1916" s="1">
        <v>3</v>
      </c>
      <c r="I1916" s="1">
        <v>25</v>
      </c>
      <c r="J1916" s="1" t="s">
        <v>4278</v>
      </c>
      <c r="K1916" s="1" t="s">
        <v>4274</v>
      </c>
      <c r="L1916" s="1" t="s">
        <v>4276</v>
      </c>
      <c r="M1916" s="1" t="s">
        <v>4277</v>
      </c>
      <c r="N1916" s="1" t="s">
        <v>4279</v>
      </c>
      <c r="O1916" s="1">
        <v>494</v>
      </c>
      <c r="P1916" s="1" t="s">
        <v>4245</v>
      </c>
      <c r="Q1916" s="1">
        <v>40</v>
      </c>
      <c r="R1916" s="1">
        <v>1</v>
      </c>
    </row>
    <row r="1917" spans="1:18" x14ac:dyDescent="0.3">
      <c r="A1917" s="3">
        <v>2500304545</v>
      </c>
      <c r="B1917" s="3">
        <v>2500304545</v>
      </c>
      <c r="C1917" s="1">
        <v>675</v>
      </c>
      <c r="D1917" s="1">
        <v>705</v>
      </c>
      <c r="E1917" s="1">
        <v>836</v>
      </c>
      <c r="F1917" s="1">
        <v>1059</v>
      </c>
      <c r="G1917" s="1">
        <v>1291</v>
      </c>
      <c r="H1917" s="1">
        <v>3</v>
      </c>
      <c r="I1917" s="1">
        <v>25</v>
      </c>
      <c r="J1917" s="1" t="s">
        <v>4280</v>
      </c>
      <c r="K1917" s="1" t="s">
        <v>4274</v>
      </c>
      <c r="L1917" s="1" t="s">
        <v>4276</v>
      </c>
      <c r="M1917" s="1" t="s">
        <v>4277</v>
      </c>
      <c r="N1917" s="1" t="s">
        <v>4281</v>
      </c>
      <c r="O1917" s="1">
        <v>1779</v>
      </c>
      <c r="P1917" s="1" t="s">
        <v>4245</v>
      </c>
      <c r="Q1917" s="1">
        <v>40</v>
      </c>
      <c r="R1917" s="1">
        <v>1</v>
      </c>
    </row>
    <row r="1918" spans="1:18" x14ac:dyDescent="0.3">
      <c r="A1918" s="3">
        <v>2500313345</v>
      </c>
      <c r="B1918" s="3">
        <v>2500313345</v>
      </c>
      <c r="C1918" s="1">
        <v>550</v>
      </c>
      <c r="D1918" s="1">
        <v>708</v>
      </c>
      <c r="E1918" s="1">
        <v>839</v>
      </c>
      <c r="F1918" s="1">
        <v>1045</v>
      </c>
      <c r="G1918" s="1">
        <v>1178</v>
      </c>
      <c r="H1918" s="1">
        <v>3</v>
      </c>
      <c r="I1918" s="1">
        <v>25</v>
      </c>
      <c r="J1918" s="1" t="s">
        <v>4282</v>
      </c>
      <c r="K1918" s="1" t="s">
        <v>4274</v>
      </c>
      <c r="L1918" s="1" t="s">
        <v>4271</v>
      </c>
      <c r="M1918" s="1" t="s">
        <v>4272</v>
      </c>
      <c r="N1918" s="1" t="s">
        <v>1060</v>
      </c>
      <c r="O1918" s="1">
        <v>3235</v>
      </c>
      <c r="P1918" s="1" t="s">
        <v>4245</v>
      </c>
      <c r="Q1918" s="1">
        <v>40</v>
      </c>
      <c r="R1918" s="1">
        <v>1</v>
      </c>
    </row>
    <row r="1919" spans="1:18" x14ac:dyDescent="0.3">
      <c r="A1919" s="3">
        <v>2500314010</v>
      </c>
      <c r="B1919" s="3">
        <v>2500314010</v>
      </c>
      <c r="C1919" s="1">
        <v>675</v>
      </c>
      <c r="D1919" s="1">
        <v>705</v>
      </c>
      <c r="E1919" s="1">
        <v>836</v>
      </c>
      <c r="F1919" s="1">
        <v>1059</v>
      </c>
      <c r="G1919" s="1">
        <v>1291</v>
      </c>
      <c r="H1919" s="1">
        <v>3</v>
      </c>
      <c r="I1919" s="1">
        <v>25</v>
      </c>
      <c r="J1919" s="1" t="s">
        <v>4283</v>
      </c>
      <c r="K1919" s="1" t="s">
        <v>4274</v>
      </c>
      <c r="L1919" s="1" t="s">
        <v>4276</v>
      </c>
      <c r="M1919" s="1" t="s">
        <v>4277</v>
      </c>
      <c r="N1919" s="1" t="s">
        <v>4284</v>
      </c>
      <c r="O1919" s="1">
        <v>1702</v>
      </c>
      <c r="P1919" s="1" t="s">
        <v>4245</v>
      </c>
      <c r="Q1919" s="1">
        <v>40</v>
      </c>
      <c r="R1919" s="1">
        <v>1</v>
      </c>
    </row>
    <row r="1920" spans="1:18" x14ac:dyDescent="0.3">
      <c r="A1920" s="3">
        <v>2500316180</v>
      </c>
      <c r="B1920" s="3">
        <v>2500316180</v>
      </c>
      <c r="C1920" s="1">
        <v>550</v>
      </c>
      <c r="D1920" s="1">
        <v>708</v>
      </c>
      <c r="E1920" s="1">
        <v>839</v>
      </c>
      <c r="F1920" s="1">
        <v>1045</v>
      </c>
      <c r="G1920" s="1">
        <v>1178</v>
      </c>
      <c r="H1920" s="1">
        <v>3</v>
      </c>
      <c r="I1920" s="1">
        <v>25</v>
      </c>
      <c r="J1920" s="1" t="s">
        <v>4285</v>
      </c>
      <c r="K1920" s="1" t="s">
        <v>4274</v>
      </c>
      <c r="L1920" s="1" t="s">
        <v>4271</v>
      </c>
      <c r="M1920" s="1" t="s">
        <v>4272</v>
      </c>
      <c r="N1920" s="1" t="s">
        <v>4286</v>
      </c>
      <c r="O1920" s="1">
        <v>6756</v>
      </c>
      <c r="P1920" s="1" t="s">
        <v>4245</v>
      </c>
      <c r="Q1920" s="1">
        <v>40</v>
      </c>
      <c r="R1920" s="1">
        <v>1</v>
      </c>
    </row>
    <row r="1921" spans="1:18" x14ac:dyDescent="0.3">
      <c r="A1921" s="3">
        <v>2500321360</v>
      </c>
      <c r="B1921" s="3">
        <v>2500321360</v>
      </c>
      <c r="C1921" s="1">
        <v>675</v>
      </c>
      <c r="D1921" s="1">
        <v>705</v>
      </c>
      <c r="E1921" s="1">
        <v>836</v>
      </c>
      <c r="F1921" s="1">
        <v>1059</v>
      </c>
      <c r="G1921" s="1">
        <v>1291</v>
      </c>
      <c r="H1921" s="1">
        <v>3</v>
      </c>
      <c r="I1921" s="1">
        <v>25</v>
      </c>
      <c r="J1921" s="1" t="s">
        <v>4287</v>
      </c>
      <c r="K1921" s="1" t="s">
        <v>4274</v>
      </c>
      <c r="L1921" s="1" t="s">
        <v>4276</v>
      </c>
      <c r="M1921" s="1" t="s">
        <v>4277</v>
      </c>
      <c r="N1921" s="1" t="s">
        <v>4288</v>
      </c>
      <c r="O1921" s="1">
        <v>1225</v>
      </c>
      <c r="P1921" s="1" t="s">
        <v>4245</v>
      </c>
      <c r="Q1921" s="1">
        <v>40</v>
      </c>
      <c r="R1921" s="1">
        <v>1</v>
      </c>
    </row>
    <row r="1922" spans="1:18" x14ac:dyDescent="0.3">
      <c r="A1922" s="3">
        <v>2500324120</v>
      </c>
      <c r="B1922" s="3">
        <v>2500324120</v>
      </c>
      <c r="C1922" s="1">
        <v>675</v>
      </c>
      <c r="D1922" s="1">
        <v>705</v>
      </c>
      <c r="E1922" s="1">
        <v>836</v>
      </c>
      <c r="F1922" s="1">
        <v>1059</v>
      </c>
      <c r="G1922" s="1">
        <v>1291</v>
      </c>
      <c r="H1922" s="1">
        <v>3</v>
      </c>
      <c r="I1922" s="1">
        <v>25</v>
      </c>
      <c r="J1922" s="1" t="s">
        <v>4289</v>
      </c>
      <c r="K1922" s="1" t="s">
        <v>4274</v>
      </c>
      <c r="L1922" s="1" t="s">
        <v>4276</v>
      </c>
      <c r="M1922" s="1" t="s">
        <v>4277</v>
      </c>
      <c r="N1922" s="1" t="s">
        <v>4290</v>
      </c>
      <c r="O1922" s="1">
        <v>752</v>
      </c>
      <c r="P1922" s="1" t="s">
        <v>4245</v>
      </c>
      <c r="Q1922" s="1">
        <v>40</v>
      </c>
      <c r="R1922" s="1">
        <v>1</v>
      </c>
    </row>
    <row r="1923" spans="1:18" x14ac:dyDescent="0.3">
      <c r="A1923" s="3">
        <v>2500326815</v>
      </c>
      <c r="B1923" s="3">
        <v>2500326815</v>
      </c>
      <c r="C1923" s="1">
        <v>675</v>
      </c>
      <c r="D1923" s="1">
        <v>705</v>
      </c>
      <c r="E1923" s="1">
        <v>836</v>
      </c>
      <c r="F1923" s="1">
        <v>1059</v>
      </c>
      <c r="G1923" s="1">
        <v>1291</v>
      </c>
      <c r="H1923" s="1">
        <v>3</v>
      </c>
      <c r="I1923" s="1">
        <v>25</v>
      </c>
      <c r="J1923" s="1" t="s">
        <v>4291</v>
      </c>
      <c r="K1923" s="1" t="s">
        <v>4274</v>
      </c>
      <c r="L1923" s="1" t="s">
        <v>4276</v>
      </c>
      <c r="M1923" s="1" t="s">
        <v>4277</v>
      </c>
      <c r="N1923" s="1" t="s">
        <v>4292</v>
      </c>
      <c r="O1923" s="1">
        <v>7104</v>
      </c>
      <c r="P1923" s="1" t="s">
        <v>4245</v>
      </c>
      <c r="Q1923" s="1">
        <v>40</v>
      </c>
      <c r="R1923" s="1">
        <v>1</v>
      </c>
    </row>
    <row r="1924" spans="1:18" x14ac:dyDescent="0.3">
      <c r="A1924" s="3">
        <v>2500328180</v>
      </c>
      <c r="B1924" s="3">
        <v>2500328180</v>
      </c>
      <c r="C1924" s="1">
        <v>675</v>
      </c>
      <c r="D1924" s="1">
        <v>705</v>
      </c>
      <c r="E1924" s="1">
        <v>836</v>
      </c>
      <c r="F1924" s="1">
        <v>1059</v>
      </c>
      <c r="G1924" s="1">
        <v>1291</v>
      </c>
      <c r="H1924" s="1">
        <v>3</v>
      </c>
      <c r="I1924" s="1">
        <v>25</v>
      </c>
      <c r="J1924" s="1" t="s">
        <v>4293</v>
      </c>
      <c r="K1924" s="1" t="s">
        <v>4274</v>
      </c>
      <c r="L1924" s="1" t="s">
        <v>4276</v>
      </c>
      <c r="M1924" s="1" t="s">
        <v>4277</v>
      </c>
      <c r="N1924" s="1" t="s">
        <v>3455</v>
      </c>
      <c r="O1924" s="1">
        <v>717</v>
      </c>
      <c r="P1924" s="1" t="s">
        <v>4245</v>
      </c>
      <c r="Q1924" s="1">
        <v>40</v>
      </c>
      <c r="R1924" s="1">
        <v>1</v>
      </c>
    </row>
    <row r="1925" spans="1:18" x14ac:dyDescent="0.3">
      <c r="A1925" s="3">
        <v>2500330315</v>
      </c>
      <c r="B1925" s="3">
        <v>2500330315</v>
      </c>
      <c r="C1925" s="1">
        <v>550</v>
      </c>
      <c r="D1925" s="1">
        <v>708</v>
      </c>
      <c r="E1925" s="1">
        <v>839</v>
      </c>
      <c r="F1925" s="1">
        <v>1045</v>
      </c>
      <c r="G1925" s="1">
        <v>1178</v>
      </c>
      <c r="H1925" s="1">
        <v>3</v>
      </c>
      <c r="I1925" s="1">
        <v>25</v>
      </c>
      <c r="J1925" s="1" t="s">
        <v>4294</v>
      </c>
      <c r="K1925" s="1" t="s">
        <v>4274</v>
      </c>
      <c r="L1925" s="1" t="s">
        <v>4271</v>
      </c>
      <c r="M1925" s="1" t="s">
        <v>4272</v>
      </c>
      <c r="N1925" s="1" t="s">
        <v>4295</v>
      </c>
      <c r="O1925" s="1">
        <v>2032</v>
      </c>
      <c r="P1925" s="1" t="s">
        <v>4245</v>
      </c>
      <c r="Q1925" s="1">
        <v>40</v>
      </c>
      <c r="R1925" s="1">
        <v>1</v>
      </c>
    </row>
    <row r="1926" spans="1:18" x14ac:dyDescent="0.3">
      <c r="A1926" s="3">
        <v>2500334340</v>
      </c>
      <c r="B1926" s="3">
        <v>2500334340</v>
      </c>
      <c r="C1926" s="1">
        <v>550</v>
      </c>
      <c r="D1926" s="1">
        <v>708</v>
      </c>
      <c r="E1926" s="1">
        <v>839</v>
      </c>
      <c r="F1926" s="1">
        <v>1045</v>
      </c>
      <c r="G1926" s="1">
        <v>1178</v>
      </c>
      <c r="H1926" s="1">
        <v>3</v>
      </c>
      <c r="I1926" s="1">
        <v>25</v>
      </c>
      <c r="J1926" s="1" t="s">
        <v>4296</v>
      </c>
      <c r="K1926" s="1" t="s">
        <v>4274</v>
      </c>
      <c r="L1926" s="1" t="s">
        <v>4271</v>
      </c>
      <c r="M1926" s="1" t="s">
        <v>4272</v>
      </c>
      <c r="N1926" s="1" t="s">
        <v>4297</v>
      </c>
      <c r="O1926" s="1">
        <v>3091</v>
      </c>
      <c r="P1926" s="1" t="s">
        <v>4245</v>
      </c>
      <c r="Q1926" s="1">
        <v>40</v>
      </c>
      <c r="R1926" s="1">
        <v>1</v>
      </c>
    </row>
    <row r="1927" spans="1:18" x14ac:dyDescent="0.3">
      <c r="A1927" s="3">
        <v>2500334655</v>
      </c>
      <c r="B1927" s="3">
        <v>2500334655</v>
      </c>
      <c r="C1927" s="1">
        <v>550</v>
      </c>
      <c r="D1927" s="1">
        <v>708</v>
      </c>
      <c r="E1927" s="1">
        <v>839</v>
      </c>
      <c r="F1927" s="1">
        <v>1045</v>
      </c>
      <c r="G1927" s="1">
        <v>1178</v>
      </c>
      <c r="H1927" s="1">
        <v>3</v>
      </c>
      <c r="I1927" s="1">
        <v>25</v>
      </c>
      <c r="J1927" s="1" t="s">
        <v>4298</v>
      </c>
      <c r="K1927" s="1" t="s">
        <v>4274</v>
      </c>
      <c r="L1927" s="1" t="s">
        <v>4271</v>
      </c>
      <c r="M1927" s="1" t="s">
        <v>4272</v>
      </c>
      <c r="N1927" s="1" t="s">
        <v>3783</v>
      </c>
      <c r="O1927" s="1">
        <v>5943</v>
      </c>
      <c r="P1927" s="1" t="s">
        <v>4245</v>
      </c>
      <c r="Q1927" s="1">
        <v>40</v>
      </c>
      <c r="R1927" s="1">
        <v>1</v>
      </c>
    </row>
    <row r="1928" spans="1:18" x14ac:dyDescent="0.3">
      <c r="A1928" s="3">
        <v>2500334970</v>
      </c>
      <c r="B1928" s="3">
        <v>2500334970</v>
      </c>
      <c r="C1928" s="1">
        <v>550</v>
      </c>
      <c r="D1928" s="1">
        <v>708</v>
      </c>
      <c r="E1928" s="1">
        <v>839</v>
      </c>
      <c r="F1928" s="1">
        <v>1045</v>
      </c>
      <c r="G1928" s="1">
        <v>1178</v>
      </c>
      <c r="H1928" s="1">
        <v>3</v>
      </c>
      <c r="I1928" s="1">
        <v>25</v>
      </c>
      <c r="J1928" s="1" t="s">
        <v>4299</v>
      </c>
      <c r="K1928" s="1" t="s">
        <v>4274</v>
      </c>
      <c r="L1928" s="1" t="s">
        <v>4271</v>
      </c>
      <c r="M1928" s="1" t="s">
        <v>4272</v>
      </c>
      <c r="N1928" s="1" t="s">
        <v>4300</v>
      </c>
      <c r="O1928" s="1">
        <v>5025</v>
      </c>
      <c r="P1928" s="1" t="s">
        <v>4245</v>
      </c>
      <c r="Q1928" s="1">
        <v>40</v>
      </c>
      <c r="R1928" s="1">
        <v>1</v>
      </c>
    </row>
    <row r="1929" spans="1:18" x14ac:dyDescent="0.3">
      <c r="A1929" s="3">
        <v>2500342460</v>
      </c>
      <c r="B1929" s="3">
        <v>2500342460</v>
      </c>
      <c r="C1929" s="1">
        <v>675</v>
      </c>
      <c r="D1929" s="1">
        <v>705</v>
      </c>
      <c r="E1929" s="1">
        <v>836</v>
      </c>
      <c r="F1929" s="1">
        <v>1059</v>
      </c>
      <c r="G1929" s="1">
        <v>1291</v>
      </c>
      <c r="H1929" s="1">
        <v>3</v>
      </c>
      <c r="I1929" s="1">
        <v>25</v>
      </c>
      <c r="J1929" s="1" t="s">
        <v>4301</v>
      </c>
      <c r="K1929" s="1" t="s">
        <v>4274</v>
      </c>
      <c r="L1929" s="1" t="s">
        <v>4276</v>
      </c>
      <c r="M1929" s="1" t="s">
        <v>4277</v>
      </c>
      <c r="N1929" s="1" t="s">
        <v>4302</v>
      </c>
      <c r="O1929" s="1">
        <v>961</v>
      </c>
      <c r="P1929" s="1" t="s">
        <v>4245</v>
      </c>
      <c r="Q1929" s="1">
        <v>40</v>
      </c>
      <c r="R1929" s="1">
        <v>1</v>
      </c>
    </row>
    <row r="1930" spans="1:18" x14ac:dyDescent="0.3">
      <c r="A1930" s="3">
        <v>2500343300</v>
      </c>
      <c r="B1930" s="3">
        <v>2500343300</v>
      </c>
      <c r="C1930" s="1">
        <v>675</v>
      </c>
      <c r="D1930" s="1">
        <v>705</v>
      </c>
      <c r="E1930" s="1">
        <v>836</v>
      </c>
      <c r="F1930" s="1">
        <v>1059</v>
      </c>
      <c r="G1930" s="1">
        <v>1291</v>
      </c>
      <c r="H1930" s="1">
        <v>3</v>
      </c>
      <c r="I1930" s="1">
        <v>25</v>
      </c>
      <c r="J1930" s="1" t="s">
        <v>4303</v>
      </c>
      <c r="K1930" s="1" t="s">
        <v>4274</v>
      </c>
      <c r="L1930" s="1" t="s">
        <v>4276</v>
      </c>
      <c r="M1930" s="1" t="s">
        <v>4277</v>
      </c>
      <c r="N1930" s="1" t="s">
        <v>4304</v>
      </c>
      <c r="O1930" s="1">
        <v>167</v>
      </c>
      <c r="P1930" s="1" t="s">
        <v>4245</v>
      </c>
      <c r="Q1930" s="1">
        <v>40</v>
      </c>
      <c r="R1930" s="1">
        <v>1</v>
      </c>
    </row>
    <row r="1931" spans="1:18" x14ac:dyDescent="0.3">
      <c r="A1931" s="3">
        <v>2500344385</v>
      </c>
      <c r="B1931" s="3">
        <v>2500344385</v>
      </c>
      <c r="C1931" s="1">
        <v>675</v>
      </c>
      <c r="D1931" s="1">
        <v>705</v>
      </c>
      <c r="E1931" s="1">
        <v>836</v>
      </c>
      <c r="F1931" s="1">
        <v>1059</v>
      </c>
      <c r="G1931" s="1">
        <v>1291</v>
      </c>
      <c r="H1931" s="1">
        <v>3</v>
      </c>
      <c r="I1931" s="1">
        <v>25</v>
      </c>
      <c r="J1931" s="1" t="s">
        <v>4305</v>
      </c>
      <c r="K1931" s="1" t="s">
        <v>4274</v>
      </c>
      <c r="L1931" s="1" t="s">
        <v>4276</v>
      </c>
      <c r="M1931" s="1" t="s">
        <v>4277</v>
      </c>
      <c r="N1931" s="1" t="s">
        <v>4306</v>
      </c>
      <c r="O1931" s="1">
        <v>228</v>
      </c>
      <c r="P1931" s="1" t="s">
        <v>4245</v>
      </c>
      <c r="Q1931" s="1">
        <v>40</v>
      </c>
      <c r="R1931" s="1">
        <v>1</v>
      </c>
    </row>
    <row r="1932" spans="1:18" x14ac:dyDescent="0.3">
      <c r="A1932" s="3">
        <v>2500345420</v>
      </c>
      <c r="B1932" s="3">
        <v>2500345420</v>
      </c>
      <c r="C1932" s="1">
        <v>675</v>
      </c>
      <c r="D1932" s="1">
        <v>705</v>
      </c>
      <c r="E1932" s="1">
        <v>836</v>
      </c>
      <c r="F1932" s="1">
        <v>1059</v>
      </c>
      <c r="G1932" s="1">
        <v>1291</v>
      </c>
      <c r="H1932" s="1">
        <v>3</v>
      </c>
      <c r="I1932" s="1">
        <v>25</v>
      </c>
      <c r="J1932" s="1" t="s">
        <v>4307</v>
      </c>
      <c r="K1932" s="1" t="s">
        <v>4274</v>
      </c>
      <c r="L1932" s="1" t="s">
        <v>4276</v>
      </c>
      <c r="M1932" s="1" t="s">
        <v>4277</v>
      </c>
      <c r="N1932" s="1" t="s">
        <v>4308</v>
      </c>
      <c r="O1932" s="1">
        <v>1509</v>
      </c>
      <c r="P1932" s="1" t="s">
        <v>4245</v>
      </c>
      <c r="Q1932" s="1">
        <v>40</v>
      </c>
      <c r="R1932" s="1">
        <v>1</v>
      </c>
    </row>
    <row r="1933" spans="1:18" x14ac:dyDescent="0.3">
      <c r="A1933" s="3">
        <v>2500346225</v>
      </c>
      <c r="B1933" s="3">
        <v>2500346225</v>
      </c>
      <c r="C1933" s="1">
        <v>675</v>
      </c>
      <c r="D1933" s="1">
        <v>705</v>
      </c>
      <c r="E1933" s="1">
        <v>836</v>
      </c>
      <c r="F1933" s="1">
        <v>1059</v>
      </c>
      <c r="G1933" s="1">
        <v>1291</v>
      </c>
      <c r="H1933" s="1">
        <v>3</v>
      </c>
      <c r="I1933" s="1">
        <v>25</v>
      </c>
      <c r="J1933" s="1" t="s">
        <v>4309</v>
      </c>
      <c r="K1933" s="1" t="s">
        <v>4274</v>
      </c>
      <c r="L1933" s="1" t="s">
        <v>4276</v>
      </c>
      <c r="M1933" s="1" t="s">
        <v>4277</v>
      </c>
      <c r="N1933" s="1" t="s">
        <v>4310</v>
      </c>
      <c r="O1933" s="1">
        <v>13708</v>
      </c>
      <c r="P1933" s="1" t="s">
        <v>4245</v>
      </c>
      <c r="Q1933" s="1">
        <v>40</v>
      </c>
      <c r="R1933" s="1">
        <v>1</v>
      </c>
    </row>
    <row r="1934" spans="1:18" x14ac:dyDescent="0.3">
      <c r="A1934" s="3">
        <v>2500351580</v>
      </c>
      <c r="B1934" s="3">
        <v>2500351580</v>
      </c>
      <c r="C1934" s="1">
        <v>675</v>
      </c>
      <c r="D1934" s="1">
        <v>705</v>
      </c>
      <c r="E1934" s="1">
        <v>836</v>
      </c>
      <c r="F1934" s="1">
        <v>1059</v>
      </c>
      <c r="G1934" s="1">
        <v>1291</v>
      </c>
      <c r="H1934" s="1">
        <v>3</v>
      </c>
      <c r="I1934" s="1">
        <v>25</v>
      </c>
      <c r="J1934" s="1" t="s">
        <v>4311</v>
      </c>
      <c r="K1934" s="1" t="s">
        <v>4274</v>
      </c>
      <c r="L1934" s="1" t="s">
        <v>4276</v>
      </c>
      <c r="M1934" s="1" t="s">
        <v>4277</v>
      </c>
      <c r="N1934" s="1" t="s">
        <v>3471</v>
      </c>
      <c r="O1934" s="1">
        <v>1612</v>
      </c>
      <c r="P1934" s="1" t="s">
        <v>4245</v>
      </c>
      <c r="Q1934" s="1">
        <v>40</v>
      </c>
      <c r="R1934" s="1">
        <v>1</v>
      </c>
    </row>
    <row r="1935" spans="1:18" x14ac:dyDescent="0.3">
      <c r="A1935" s="3">
        <v>2500353050</v>
      </c>
      <c r="B1935" s="3">
        <v>2500353050</v>
      </c>
      <c r="C1935" s="1">
        <v>675</v>
      </c>
      <c r="D1935" s="1">
        <v>705</v>
      </c>
      <c r="E1935" s="1">
        <v>836</v>
      </c>
      <c r="F1935" s="1">
        <v>1059</v>
      </c>
      <c r="G1935" s="1">
        <v>1291</v>
      </c>
      <c r="H1935" s="1">
        <v>3</v>
      </c>
      <c r="I1935" s="1">
        <v>25</v>
      </c>
      <c r="J1935" s="1" t="s">
        <v>4312</v>
      </c>
      <c r="K1935" s="1" t="s">
        <v>4274</v>
      </c>
      <c r="L1935" s="1" t="s">
        <v>4276</v>
      </c>
      <c r="M1935" s="1" t="s">
        <v>4277</v>
      </c>
      <c r="N1935" s="1" t="s">
        <v>3686</v>
      </c>
      <c r="O1935" s="1">
        <v>847</v>
      </c>
      <c r="P1935" s="1" t="s">
        <v>4245</v>
      </c>
      <c r="Q1935" s="1">
        <v>40</v>
      </c>
      <c r="R1935" s="1">
        <v>1</v>
      </c>
    </row>
    <row r="1936" spans="1:18" x14ac:dyDescent="0.3">
      <c r="A1936" s="3">
        <v>2500353960</v>
      </c>
      <c r="B1936" s="3">
        <v>2500353960</v>
      </c>
      <c r="C1936" s="1">
        <v>550</v>
      </c>
      <c r="D1936" s="1">
        <v>708</v>
      </c>
      <c r="E1936" s="1">
        <v>839</v>
      </c>
      <c r="F1936" s="1">
        <v>1045</v>
      </c>
      <c r="G1936" s="1">
        <v>1178</v>
      </c>
      <c r="H1936" s="1">
        <v>3</v>
      </c>
      <c r="I1936" s="1">
        <v>25</v>
      </c>
      <c r="J1936" s="1" t="s">
        <v>4313</v>
      </c>
      <c r="K1936" s="1" t="s">
        <v>4274</v>
      </c>
      <c r="L1936" s="1" t="s">
        <v>4271</v>
      </c>
      <c r="M1936" s="1" t="s">
        <v>4272</v>
      </c>
      <c r="N1936" s="1" t="s">
        <v>4314</v>
      </c>
      <c r="O1936" s="1">
        <v>44737</v>
      </c>
      <c r="P1936" s="1" t="s">
        <v>4245</v>
      </c>
      <c r="Q1936" s="1">
        <v>40</v>
      </c>
      <c r="R1936" s="1">
        <v>1</v>
      </c>
    </row>
    <row r="1937" spans="1:18" x14ac:dyDescent="0.3">
      <c r="A1937" s="3">
        <v>2500356795</v>
      </c>
      <c r="B1937" s="3">
        <v>2500356795</v>
      </c>
      <c r="C1937" s="1">
        <v>550</v>
      </c>
      <c r="D1937" s="1">
        <v>708</v>
      </c>
      <c r="E1937" s="1">
        <v>839</v>
      </c>
      <c r="F1937" s="1">
        <v>1045</v>
      </c>
      <c r="G1937" s="1">
        <v>1178</v>
      </c>
      <c r="H1937" s="1">
        <v>3</v>
      </c>
      <c r="I1937" s="1">
        <v>25</v>
      </c>
      <c r="J1937" s="1" t="s">
        <v>4315</v>
      </c>
      <c r="K1937" s="1" t="s">
        <v>4274</v>
      </c>
      <c r="L1937" s="1" t="s">
        <v>4271</v>
      </c>
      <c r="M1937" s="1" t="s">
        <v>4272</v>
      </c>
      <c r="N1937" s="1" t="s">
        <v>3906</v>
      </c>
      <c r="O1937" s="1">
        <v>1475</v>
      </c>
      <c r="P1937" s="1" t="s">
        <v>4245</v>
      </c>
      <c r="Q1937" s="1">
        <v>40</v>
      </c>
      <c r="R1937" s="1">
        <v>1</v>
      </c>
    </row>
    <row r="1938" spans="1:18" x14ac:dyDescent="0.3">
      <c r="A1938" s="3">
        <v>2500359665</v>
      </c>
      <c r="B1938" s="3">
        <v>2500359665</v>
      </c>
      <c r="C1938" s="1">
        <v>675</v>
      </c>
      <c r="D1938" s="1">
        <v>705</v>
      </c>
      <c r="E1938" s="1">
        <v>836</v>
      </c>
      <c r="F1938" s="1">
        <v>1059</v>
      </c>
      <c r="G1938" s="1">
        <v>1291</v>
      </c>
      <c r="H1938" s="1">
        <v>3</v>
      </c>
      <c r="I1938" s="1">
        <v>25</v>
      </c>
      <c r="J1938" s="1" t="s">
        <v>4316</v>
      </c>
      <c r="K1938" s="1" t="s">
        <v>4274</v>
      </c>
      <c r="L1938" s="1" t="s">
        <v>4276</v>
      </c>
      <c r="M1938" s="1" t="s">
        <v>4277</v>
      </c>
      <c r="N1938" s="1" t="s">
        <v>4317</v>
      </c>
      <c r="O1938" s="1">
        <v>915</v>
      </c>
      <c r="P1938" s="1" t="s">
        <v>4245</v>
      </c>
      <c r="Q1938" s="1">
        <v>40</v>
      </c>
      <c r="R1938" s="1">
        <v>1</v>
      </c>
    </row>
    <row r="1939" spans="1:18" x14ac:dyDescent="0.3">
      <c r="A1939" s="3">
        <v>2500360225</v>
      </c>
      <c r="B1939" s="3">
        <v>2500360225</v>
      </c>
      <c r="C1939" s="1">
        <v>675</v>
      </c>
      <c r="D1939" s="1">
        <v>705</v>
      </c>
      <c r="E1939" s="1">
        <v>836</v>
      </c>
      <c r="F1939" s="1">
        <v>1059</v>
      </c>
      <c r="G1939" s="1">
        <v>1291</v>
      </c>
      <c r="H1939" s="1">
        <v>3</v>
      </c>
      <c r="I1939" s="1">
        <v>25</v>
      </c>
      <c r="J1939" s="1" t="s">
        <v>4318</v>
      </c>
      <c r="K1939" s="1" t="s">
        <v>4274</v>
      </c>
      <c r="L1939" s="1" t="s">
        <v>4276</v>
      </c>
      <c r="M1939" s="1" t="s">
        <v>4277</v>
      </c>
      <c r="N1939" s="1" t="s">
        <v>4319</v>
      </c>
      <c r="O1939" s="1">
        <v>692</v>
      </c>
      <c r="P1939" s="1" t="s">
        <v>4245</v>
      </c>
      <c r="Q1939" s="1">
        <v>40</v>
      </c>
      <c r="R1939" s="1">
        <v>1</v>
      </c>
    </row>
    <row r="1940" spans="1:18" x14ac:dyDescent="0.3">
      <c r="A1940" s="3">
        <v>2500361065</v>
      </c>
      <c r="B1940" s="3">
        <v>2500361065</v>
      </c>
      <c r="C1940" s="1">
        <v>675</v>
      </c>
      <c r="D1940" s="1">
        <v>705</v>
      </c>
      <c r="E1940" s="1">
        <v>836</v>
      </c>
      <c r="F1940" s="1">
        <v>1059</v>
      </c>
      <c r="G1940" s="1">
        <v>1291</v>
      </c>
      <c r="H1940" s="1">
        <v>3</v>
      </c>
      <c r="I1940" s="1">
        <v>25</v>
      </c>
      <c r="J1940" s="1" t="s">
        <v>4320</v>
      </c>
      <c r="K1940" s="1" t="s">
        <v>4274</v>
      </c>
      <c r="L1940" s="1" t="s">
        <v>4276</v>
      </c>
      <c r="M1940" s="1" t="s">
        <v>4277</v>
      </c>
      <c r="N1940" s="1" t="s">
        <v>4321</v>
      </c>
      <c r="O1940" s="1">
        <v>3257</v>
      </c>
      <c r="P1940" s="1" t="s">
        <v>4245</v>
      </c>
      <c r="Q1940" s="1">
        <v>40</v>
      </c>
      <c r="R1940" s="1">
        <v>1</v>
      </c>
    </row>
    <row r="1941" spans="1:18" x14ac:dyDescent="0.3">
      <c r="A1941" s="3">
        <v>2500367595</v>
      </c>
      <c r="B1941" s="3">
        <v>2500367595</v>
      </c>
      <c r="C1941" s="1">
        <v>550</v>
      </c>
      <c r="D1941" s="1">
        <v>708</v>
      </c>
      <c r="E1941" s="1">
        <v>839</v>
      </c>
      <c r="F1941" s="1">
        <v>1045</v>
      </c>
      <c r="G1941" s="1">
        <v>1178</v>
      </c>
      <c r="H1941" s="1">
        <v>3</v>
      </c>
      <c r="I1941" s="1">
        <v>25</v>
      </c>
      <c r="J1941" s="1" t="s">
        <v>4322</v>
      </c>
      <c r="K1941" s="1" t="s">
        <v>4274</v>
      </c>
      <c r="L1941" s="1" t="s">
        <v>4271</v>
      </c>
      <c r="M1941" s="1" t="s">
        <v>4272</v>
      </c>
      <c r="N1941" s="1" t="s">
        <v>4323</v>
      </c>
      <c r="O1941" s="1">
        <v>1947</v>
      </c>
      <c r="P1941" s="1" t="s">
        <v>4245</v>
      </c>
      <c r="Q1941" s="1">
        <v>40</v>
      </c>
      <c r="R1941" s="1">
        <v>1</v>
      </c>
    </row>
    <row r="1942" spans="1:18" x14ac:dyDescent="0.3">
      <c r="A1942" s="3">
        <v>2500371095</v>
      </c>
      <c r="B1942" s="3">
        <v>2500371095</v>
      </c>
      <c r="C1942" s="1">
        <v>675</v>
      </c>
      <c r="D1942" s="1">
        <v>705</v>
      </c>
      <c r="E1942" s="1">
        <v>836</v>
      </c>
      <c r="F1942" s="1">
        <v>1059</v>
      </c>
      <c r="G1942" s="1">
        <v>1291</v>
      </c>
      <c r="H1942" s="1">
        <v>3</v>
      </c>
      <c r="I1942" s="1">
        <v>25</v>
      </c>
      <c r="J1942" s="1" t="s">
        <v>4324</v>
      </c>
      <c r="K1942" s="1" t="s">
        <v>4274</v>
      </c>
      <c r="L1942" s="1" t="s">
        <v>4276</v>
      </c>
      <c r="M1942" s="1" t="s">
        <v>4277</v>
      </c>
      <c r="N1942" s="1" t="s">
        <v>4325</v>
      </c>
      <c r="O1942" s="1">
        <v>327</v>
      </c>
      <c r="P1942" s="1" t="s">
        <v>4245</v>
      </c>
      <c r="Q1942" s="1">
        <v>40</v>
      </c>
      <c r="R1942" s="1">
        <v>1</v>
      </c>
    </row>
    <row r="1943" spans="1:18" x14ac:dyDescent="0.3">
      <c r="A1943" s="3">
        <v>2500373335</v>
      </c>
      <c r="B1943" s="3">
        <v>2500373335</v>
      </c>
      <c r="C1943" s="1">
        <v>675</v>
      </c>
      <c r="D1943" s="1">
        <v>705</v>
      </c>
      <c r="E1943" s="1">
        <v>836</v>
      </c>
      <c r="F1943" s="1">
        <v>1059</v>
      </c>
      <c r="G1943" s="1">
        <v>1291</v>
      </c>
      <c r="H1943" s="1">
        <v>3</v>
      </c>
      <c r="I1943" s="1">
        <v>25</v>
      </c>
      <c r="J1943" s="1" t="s">
        <v>4326</v>
      </c>
      <c r="K1943" s="1" t="s">
        <v>4274</v>
      </c>
      <c r="L1943" s="1" t="s">
        <v>4276</v>
      </c>
      <c r="M1943" s="1" t="s">
        <v>4277</v>
      </c>
      <c r="N1943" s="1" t="s">
        <v>1006</v>
      </c>
      <c r="O1943" s="1">
        <v>538</v>
      </c>
      <c r="P1943" s="1" t="s">
        <v>4245</v>
      </c>
      <c r="Q1943" s="1">
        <v>40</v>
      </c>
      <c r="R1943" s="1">
        <v>1</v>
      </c>
    </row>
    <row r="1944" spans="1:18" x14ac:dyDescent="0.3">
      <c r="A1944" s="3">
        <v>2500377990</v>
      </c>
      <c r="B1944" s="3">
        <v>2500377990</v>
      </c>
      <c r="C1944" s="1">
        <v>675</v>
      </c>
      <c r="D1944" s="1">
        <v>705</v>
      </c>
      <c r="E1944" s="1">
        <v>836</v>
      </c>
      <c r="F1944" s="1">
        <v>1059</v>
      </c>
      <c r="G1944" s="1">
        <v>1291</v>
      </c>
      <c r="H1944" s="1">
        <v>3</v>
      </c>
      <c r="I1944" s="1">
        <v>25</v>
      </c>
      <c r="J1944" s="1" t="s">
        <v>4327</v>
      </c>
      <c r="K1944" s="1" t="s">
        <v>4274</v>
      </c>
      <c r="L1944" s="1" t="s">
        <v>4276</v>
      </c>
      <c r="M1944" s="1" t="s">
        <v>4277</v>
      </c>
      <c r="N1944" s="1" t="s">
        <v>4328</v>
      </c>
      <c r="O1944" s="1">
        <v>1306</v>
      </c>
      <c r="P1944" s="1" t="s">
        <v>4245</v>
      </c>
      <c r="Q1944" s="1">
        <v>40</v>
      </c>
      <c r="R1944" s="1">
        <v>1</v>
      </c>
    </row>
    <row r="1945" spans="1:18" x14ac:dyDescent="0.3">
      <c r="A1945" s="3">
        <v>2500379985</v>
      </c>
      <c r="B1945" s="3">
        <v>2500379985</v>
      </c>
      <c r="C1945" s="1">
        <v>675</v>
      </c>
      <c r="D1945" s="1">
        <v>705</v>
      </c>
      <c r="E1945" s="1">
        <v>836</v>
      </c>
      <c r="F1945" s="1">
        <v>1059</v>
      </c>
      <c r="G1945" s="1">
        <v>1291</v>
      </c>
      <c r="H1945" s="1">
        <v>3</v>
      </c>
      <c r="I1945" s="1">
        <v>25</v>
      </c>
      <c r="J1945" s="1" t="s">
        <v>4329</v>
      </c>
      <c r="K1945" s="1" t="s">
        <v>4274</v>
      </c>
      <c r="L1945" s="1" t="s">
        <v>4276</v>
      </c>
      <c r="M1945" s="1" t="s">
        <v>4277</v>
      </c>
      <c r="N1945" s="1" t="s">
        <v>4330</v>
      </c>
      <c r="O1945" s="1">
        <v>7754</v>
      </c>
      <c r="P1945" s="1" t="s">
        <v>4245</v>
      </c>
      <c r="Q1945" s="1">
        <v>40</v>
      </c>
      <c r="R1945" s="1">
        <v>1</v>
      </c>
    </row>
    <row r="1946" spans="1:18" x14ac:dyDescent="0.3">
      <c r="A1946" s="3">
        <v>2500380685</v>
      </c>
      <c r="B1946" s="3">
        <v>2500380685</v>
      </c>
      <c r="C1946" s="1">
        <v>675</v>
      </c>
      <c r="D1946" s="1">
        <v>705</v>
      </c>
      <c r="E1946" s="1">
        <v>836</v>
      </c>
      <c r="F1946" s="1">
        <v>1059</v>
      </c>
      <c r="G1946" s="1">
        <v>1291</v>
      </c>
      <c r="H1946" s="1">
        <v>3</v>
      </c>
      <c r="I1946" s="1">
        <v>25</v>
      </c>
      <c r="J1946" s="1" t="s">
        <v>4331</v>
      </c>
      <c r="K1946" s="1" t="s">
        <v>4274</v>
      </c>
      <c r="L1946" s="1" t="s">
        <v>4276</v>
      </c>
      <c r="M1946" s="1" t="s">
        <v>4277</v>
      </c>
      <c r="N1946" s="1" t="s">
        <v>955</v>
      </c>
      <c r="O1946" s="1">
        <v>899</v>
      </c>
      <c r="P1946" s="1" t="s">
        <v>4245</v>
      </c>
      <c r="Q1946" s="1">
        <v>40</v>
      </c>
      <c r="R1946" s="1">
        <v>1</v>
      </c>
    </row>
    <row r="1947" spans="1:18" x14ac:dyDescent="0.3">
      <c r="A1947" s="3">
        <v>2500500520</v>
      </c>
      <c r="B1947" s="3">
        <v>2500500520</v>
      </c>
      <c r="C1947" s="1">
        <v>673</v>
      </c>
      <c r="D1947" s="1">
        <v>712</v>
      </c>
      <c r="E1947" s="1">
        <v>844</v>
      </c>
      <c r="F1947" s="1">
        <v>1051</v>
      </c>
      <c r="G1947" s="1">
        <v>1128</v>
      </c>
      <c r="H1947" s="1">
        <v>5</v>
      </c>
      <c r="I1947" s="1">
        <v>25</v>
      </c>
      <c r="J1947" s="1" t="s">
        <v>4334</v>
      </c>
      <c r="K1947" s="1" t="s">
        <v>4335</v>
      </c>
      <c r="L1947" s="1" t="s">
        <v>4332</v>
      </c>
      <c r="M1947" s="1" t="s">
        <v>4333</v>
      </c>
      <c r="N1947" s="1" t="s">
        <v>4336</v>
      </c>
      <c r="O1947" s="1">
        <v>10303</v>
      </c>
      <c r="P1947" s="1" t="s">
        <v>4245</v>
      </c>
      <c r="Q1947" s="1">
        <v>40</v>
      </c>
      <c r="R1947" s="1">
        <v>1</v>
      </c>
    </row>
    <row r="1948" spans="1:18" x14ac:dyDescent="0.3">
      <c r="A1948" s="3">
        <v>2500502690</v>
      </c>
      <c r="B1948" s="3">
        <v>2500502690</v>
      </c>
      <c r="C1948" s="1">
        <v>686</v>
      </c>
      <c r="D1948" s="1">
        <v>773</v>
      </c>
      <c r="E1948" s="1">
        <v>944</v>
      </c>
      <c r="F1948" s="1">
        <v>1176</v>
      </c>
      <c r="G1948" s="1">
        <v>1407</v>
      </c>
      <c r="H1948" s="1">
        <v>5</v>
      </c>
      <c r="I1948" s="1">
        <v>25</v>
      </c>
      <c r="J1948" s="1" t="s">
        <v>4339</v>
      </c>
      <c r="K1948" s="1" t="s">
        <v>4335</v>
      </c>
      <c r="L1948" s="1" t="s">
        <v>4337</v>
      </c>
      <c r="M1948" s="1" t="s">
        <v>4338</v>
      </c>
      <c r="N1948" s="1" t="s">
        <v>4340</v>
      </c>
      <c r="O1948" s="1">
        <v>43593</v>
      </c>
      <c r="P1948" s="1" t="s">
        <v>4245</v>
      </c>
      <c r="Q1948" s="1">
        <v>40</v>
      </c>
      <c r="R1948" s="1">
        <v>1</v>
      </c>
    </row>
    <row r="1949" spans="1:18" x14ac:dyDescent="0.3">
      <c r="A1949" s="3">
        <v>2500505280</v>
      </c>
      <c r="B1949" s="3">
        <v>2500505280</v>
      </c>
      <c r="C1949" s="1">
        <v>760</v>
      </c>
      <c r="D1949" s="1">
        <v>802</v>
      </c>
      <c r="E1949" s="1">
        <v>1043</v>
      </c>
      <c r="F1949" s="1">
        <v>1299</v>
      </c>
      <c r="G1949" s="1">
        <v>1394</v>
      </c>
      <c r="H1949" s="1">
        <v>5</v>
      </c>
      <c r="I1949" s="1">
        <v>25</v>
      </c>
      <c r="J1949" s="1" t="s">
        <v>4343</v>
      </c>
      <c r="K1949" s="1" t="s">
        <v>4335</v>
      </c>
      <c r="L1949" s="1" t="s">
        <v>4341</v>
      </c>
      <c r="M1949" s="1" t="s">
        <v>4342</v>
      </c>
      <c r="N1949" s="1" t="s">
        <v>4344</v>
      </c>
      <c r="O1949" s="1">
        <v>6411</v>
      </c>
      <c r="P1949" s="1" t="s">
        <v>4245</v>
      </c>
      <c r="Q1949" s="1">
        <v>40</v>
      </c>
      <c r="R1949" s="1">
        <v>1</v>
      </c>
    </row>
    <row r="1950" spans="1:18" x14ac:dyDescent="0.3">
      <c r="A1950" s="3">
        <v>2500516425</v>
      </c>
      <c r="B1950" s="3">
        <v>2500516425</v>
      </c>
      <c r="C1950" s="1">
        <v>673</v>
      </c>
      <c r="D1950" s="1">
        <v>712</v>
      </c>
      <c r="E1950" s="1">
        <v>844</v>
      </c>
      <c r="F1950" s="1">
        <v>1051</v>
      </c>
      <c r="G1950" s="1">
        <v>1128</v>
      </c>
      <c r="H1950" s="1">
        <v>5</v>
      </c>
      <c r="I1950" s="1">
        <v>25</v>
      </c>
      <c r="J1950" s="1" t="s">
        <v>4345</v>
      </c>
      <c r="K1950" s="1" t="s">
        <v>4335</v>
      </c>
      <c r="L1950" s="1" t="s">
        <v>4332</v>
      </c>
      <c r="M1950" s="1" t="s">
        <v>4333</v>
      </c>
      <c r="N1950" s="1" t="s">
        <v>4346</v>
      </c>
      <c r="O1950" s="1">
        <v>34032</v>
      </c>
      <c r="P1950" s="1" t="s">
        <v>4245</v>
      </c>
      <c r="Q1950" s="1">
        <v>40</v>
      </c>
      <c r="R1950" s="1">
        <v>1</v>
      </c>
    </row>
    <row r="1951" spans="1:18" x14ac:dyDescent="0.3">
      <c r="A1951" s="3">
        <v>2500516950</v>
      </c>
      <c r="B1951" s="3">
        <v>2500516950</v>
      </c>
      <c r="C1951" s="1">
        <v>760</v>
      </c>
      <c r="D1951" s="1">
        <v>802</v>
      </c>
      <c r="E1951" s="1">
        <v>1043</v>
      </c>
      <c r="F1951" s="1">
        <v>1299</v>
      </c>
      <c r="G1951" s="1">
        <v>1394</v>
      </c>
      <c r="H1951" s="1">
        <v>5</v>
      </c>
      <c r="I1951" s="1">
        <v>25</v>
      </c>
      <c r="J1951" s="1" t="s">
        <v>4347</v>
      </c>
      <c r="K1951" s="1" t="s">
        <v>4335</v>
      </c>
      <c r="L1951" s="1" t="s">
        <v>4341</v>
      </c>
      <c r="M1951" s="1" t="s">
        <v>4342</v>
      </c>
      <c r="N1951" s="1" t="s">
        <v>4348</v>
      </c>
      <c r="O1951" s="1">
        <v>7086</v>
      </c>
      <c r="P1951" s="1" t="s">
        <v>4245</v>
      </c>
      <c r="Q1951" s="1">
        <v>40</v>
      </c>
      <c r="R1951" s="1">
        <v>1</v>
      </c>
    </row>
    <row r="1952" spans="1:18" x14ac:dyDescent="0.3">
      <c r="A1952" s="3">
        <v>2500520100</v>
      </c>
      <c r="B1952" s="3">
        <v>2500520100</v>
      </c>
      <c r="C1952" s="1">
        <v>922</v>
      </c>
      <c r="D1952" s="1">
        <v>1016</v>
      </c>
      <c r="E1952" s="1">
        <v>1286</v>
      </c>
      <c r="F1952" s="1">
        <v>1833</v>
      </c>
      <c r="G1952" s="1">
        <v>1839</v>
      </c>
      <c r="H1952" s="1">
        <v>5</v>
      </c>
      <c r="I1952" s="1">
        <v>25</v>
      </c>
      <c r="J1952" s="1" t="s">
        <v>4351</v>
      </c>
      <c r="K1952" s="1" t="s">
        <v>4335</v>
      </c>
      <c r="L1952" s="1" t="s">
        <v>4349</v>
      </c>
      <c r="M1952" s="1" t="s">
        <v>4350</v>
      </c>
      <c r="N1952" s="1" t="s">
        <v>862</v>
      </c>
      <c r="O1952" s="1">
        <v>23112</v>
      </c>
      <c r="P1952" s="1" t="s">
        <v>4245</v>
      </c>
      <c r="Q1952" s="1">
        <v>40</v>
      </c>
      <c r="R1952" s="1">
        <v>1</v>
      </c>
    </row>
    <row r="1953" spans="1:18" x14ac:dyDescent="0.3">
      <c r="A1953" s="3">
        <v>2500522130</v>
      </c>
      <c r="B1953" s="3">
        <v>2500522130</v>
      </c>
      <c r="C1953" s="1">
        <v>673</v>
      </c>
      <c r="D1953" s="1">
        <v>712</v>
      </c>
      <c r="E1953" s="1">
        <v>844</v>
      </c>
      <c r="F1953" s="1">
        <v>1051</v>
      </c>
      <c r="G1953" s="1">
        <v>1128</v>
      </c>
      <c r="H1953" s="1">
        <v>5</v>
      </c>
      <c r="I1953" s="1">
        <v>25</v>
      </c>
      <c r="J1953" s="1" t="s">
        <v>4352</v>
      </c>
      <c r="K1953" s="1" t="s">
        <v>4335</v>
      </c>
      <c r="L1953" s="1" t="s">
        <v>4332</v>
      </c>
      <c r="M1953" s="1" t="s">
        <v>4333</v>
      </c>
      <c r="N1953" s="1" t="s">
        <v>4353</v>
      </c>
      <c r="O1953" s="1">
        <v>15873</v>
      </c>
      <c r="P1953" s="1" t="s">
        <v>4245</v>
      </c>
      <c r="Q1953" s="1">
        <v>40</v>
      </c>
      <c r="R1953" s="1">
        <v>1</v>
      </c>
    </row>
    <row r="1954" spans="1:18" x14ac:dyDescent="0.3">
      <c r="A1954" s="3">
        <v>2500523000</v>
      </c>
      <c r="B1954" s="3">
        <v>2500523000</v>
      </c>
      <c r="C1954" s="1">
        <v>686</v>
      </c>
      <c r="D1954" s="1">
        <v>773</v>
      </c>
      <c r="E1954" s="1">
        <v>944</v>
      </c>
      <c r="F1954" s="1">
        <v>1176</v>
      </c>
      <c r="G1954" s="1">
        <v>1407</v>
      </c>
      <c r="H1954" s="1">
        <v>5</v>
      </c>
      <c r="I1954" s="1">
        <v>25</v>
      </c>
      <c r="J1954" s="1" t="s">
        <v>4354</v>
      </c>
      <c r="K1954" s="1" t="s">
        <v>4335</v>
      </c>
      <c r="L1954" s="1" t="s">
        <v>4337</v>
      </c>
      <c r="M1954" s="1" t="s">
        <v>4338</v>
      </c>
      <c r="N1954" s="1" t="s">
        <v>4355</v>
      </c>
      <c r="O1954" s="1">
        <v>88857</v>
      </c>
      <c r="P1954" s="1" t="s">
        <v>4245</v>
      </c>
      <c r="Q1954" s="1">
        <v>40</v>
      </c>
      <c r="R1954" s="1">
        <v>1</v>
      </c>
    </row>
    <row r="1955" spans="1:18" x14ac:dyDescent="0.3">
      <c r="A1955" s="3">
        <v>2500525240</v>
      </c>
      <c r="B1955" s="3">
        <v>2500525240</v>
      </c>
      <c r="C1955" s="1">
        <v>673</v>
      </c>
      <c r="D1955" s="1">
        <v>712</v>
      </c>
      <c r="E1955" s="1">
        <v>844</v>
      </c>
      <c r="F1955" s="1">
        <v>1051</v>
      </c>
      <c r="G1955" s="1">
        <v>1128</v>
      </c>
      <c r="H1955" s="1">
        <v>5</v>
      </c>
      <c r="I1955" s="1">
        <v>25</v>
      </c>
      <c r="J1955" s="1" t="s">
        <v>4356</v>
      </c>
      <c r="K1955" s="1" t="s">
        <v>4335</v>
      </c>
      <c r="L1955" s="1" t="s">
        <v>4332</v>
      </c>
      <c r="M1955" s="1" t="s">
        <v>4333</v>
      </c>
      <c r="N1955" s="1" t="s">
        <v>4357</v>
      </c>
      <c r="O1955" s="1">
        <v>8870</v>
      </c>
      <c r="P1955" s="1" t="s">
        <v>4245</v>
      </c>
      <c r="Q1955" s="1">
        <v>40</v>
      </c>
      <c r="R1955" s="1">
        <v>1</v>
      </c>
    </row>
    <row r="1956" spans="1:18" x14ac:dyDescent="0.3">
      <c r="A1956" s="3">
        <v>2500538225</v>
      </c>
      <c r="B1956" s="3">
        <v>2500538225</v>
      </c>
      <c r="C1956" s="1">
        <v>760</v>
      </c>
      <c r="D1956" s="1">
        <v>802</v>
      </c>
      <c r="E1956" s="1">
        <v>1043</v>
      </c>
      <c r="F1956" s="1">
        <v>1299</v>
      </c>
      <c r="G1956" s="1">
        <v>1394</v>
      </c>
      <c r="H1956" s="1">
        <v>5</v>
      </c>
      <c r="I1956" s="1">
        <v>25</v>
      </c>
      <c r="J1956" s="1" t="s">
        <v>4358</v>
      </c>
      <c r="K1956" s="1" t="s">
        <v>4335</v>
      </c>
      <c r="L1956" s="1" t="s">
        <v>4341</v>
      </c>
      <c r="M1956" s="1" t="s">
        <v>4342</v>
      </c>
      <c r="N1956" s="1" t="s">
        <v>1168</v>
      </c>
      <c r="O1956" s="1">
        <v>23184</v>
      </c>
      <c r="P1956" s="1" t="s">
        <v>4245</v>
      </c>
      <c r="Q1956" s="1">
        <v>40</v>
      </c>
      <c r="R1956" s="1">
        <v>1</v>
      </c>
    </row>
    <row r="1957" spans="1:18" x14ac:dyDescent="0.3">
      <c r="A1957" s="3">
        <v>2500545000</v>
      </c>
      <c r="B1957" s="3">
        <v>2500545000</v>
      </c>
      <c r="C1957" s="1">
        <v>673</v>
      </c>
      <c r="D1957" s="1">
        <v>712</v>
      </c>
      <c r="E1957" s="1">
        <v>844</v>
      </c>
      <c r="F1957" s="1">
        <v>1051</v>
      </c>
      <c r="G1957" s="1">
        <v>1128</v>
      </c>
      <c r="H1957" s="1">
        <v>5</v>
      </c>
      <c r="I1957" s="1">
        <v>25</v>
      </c>
      <c r="J1957" s="1" t="s">
        <v>4359</v>
      </c>
      <c r="K1957" s="1" t="s">
        <v>4335</v>
      </c>
      <c r="L1957" s="1" t="s">
        <v>4332</v>
      </c>
      <c r="M1957" s="1" t="s">
        <v>4333</v>
      </c>
      <c r="N1957" s="1" t="s">
        <v>4360</v>
      </c>
      <c r="O1957" s="1">
        <v>95072</v>
      </c>
      <c r="P1957" s="1" t="s">
        <v>4245</v>
      </c>
      <c r="Q1957" s="1">
        <v>40</v>
      </c>
      <c r="R1957" s="1">
        <v>1</v>
      </c>
    </row>
    <row r="1958" spans="1:18" x14ac:dyDescent="0.3">
      <c r="A1958" s="3">
        <v>2500546575</v>
      </c>
      <c r="B1958" s="3">
        <v>2500546575</v>
      </c>
      <c r="C1958" s="1">
        <v>686</v>
      </c>
      <c r="D1958" s="1">
        <v>773</v>
      </c>
      <c r="E1958" s="1">
        <v>944</v>
      </c>
      <c r="F1958" s="1">
        <v>1176</v>
      </c>
      <c r="G1958" s="1">
        <v>1407</v>
      </c>
      <c r="H1958" s="1">
        <v>5</v>
      </c>
      <c r="I1958" s="1">
        <v>25</v>
      </c>
      <c r="J1958" s="1" t="s">
        <v>4361</v>
      </c>
      <c r="K1958" s="1" t="s">
        <v>4335</v>
      </c>
      <c r="L1958" s="1" t="s">
        <v>4337</v>
      </c>
      <c r="M1958" s="1" t="s">
        <v>4338</v>
      </c>
      <c r="N1958" s="1" t="s">
        <v>4362</v>
      </c>
      <c r="O1958" s="1">
        <v>28712</v>
      </c>
      <c r="P1958" s="1" t="s">
        <v>4245</v>
      </c>
      <c r="Q1958" s="1">
        <v>40</v>
      </c>
      <c r="R1958" s="1">
        <v>1</v>
      </c>
    </row>
    <row r="1959" spans="1:18" x14ac:dyDescent="0.3">
      <c r="A1959" s="3">
        <v>2500549970</v>
      </c>
      <c r="B1959" s="3">
        <v>2500549970</v>
      </c>
      <c r="C1959" s="1">
        <v>760</v>
      </c>
      <c r="D1959" s="1">
        <v>802</v>
      </c>
      <c r="E1959" s="1">
        <v>1043</v>
      </c>
      <c r="F1959" s="1">
        <v>1299</v>
      </c>
      <c r="G1959" s="1">
        <v>1394</v>
      </c>
      <c r="H1959" s="1">
        <v>5</v>
      </c>
      <c r="I1959" s="1">
        <v>25</v>
      </c>
      <c r="J1959" s="1" t="s">
        <v>4363</v>
      </c>
      <c r="K1959" s="1" t="s">
        <v>4335</v>
      </c>
      <c r="L1959" s="1" t="s">
        <v>4341</v>
      </c>
      <c r="M1959" s="1" t="s">
        <v>4342</v>
      </c>
      <c r="N1959" s="1" t="s">
        <v>4364</v>
      </c>
      <c r="O1959" s="1">
        <v>19031</v>
      </c>
      <c r="P1959" s="1" t="s">
        <v>4245</v>
      </c>
      <c r="Q1959" s="1">
        <v>40</v>
      </c>
      <c r="R1959" s="1">
        <v>1</v>
      </c>
    </row>
    <row r="1960" spans="1:18" x14ac:dyDescent="0.3">
      <c r="A1960" s="3">
        <v>2500556060</v>
      </c>
      <c r="B1960" s="3">
        <v>2500556060</v>
      </c>
      <c r="C1960" s="1">
        <v>922</v>
      </c>
      <c r="D1960" s="1">
        <v>1016</v>
      </c>
      <c r="E1960" s="1">
        <v>1286</v>
      </c>
      <c r="F1960" s="1">
        <v>1833</v>
      </c>
      <c r="G1960" s="1">
        <v>1839</v>
      </c>
      <c r="H1960" s="1">
        <v>5</v>
      </c>
      <c r="I1960" s="1">
        <v>25</v>
      </c>
      <c r="J1960" s="1" t="s">
        <v>875</v>
      </c>
      <c r="K1960" s="1" t="s">
        <v>4335</v>
      </c>
      <c r="L1960" s="1" t="s">
        <v>4349</v>
      </c>
      <c r="M1960" s="1" t="s">
        <v>4350</v>
      </c>
      <c r="N1960" s="1" t="s">
        <v>4365</v>
      </c>
      <c r="O1960" s="1">
        <v>13383</v>
      </c>
      <c r="P1960" s="1" t="s">
        <v>4245</v>
      </c>
      <c r="Q1960" s="1">
        <v>40</v>
      </c>
      <c r="R1960" s="1">
        <v>1</v>
      </c>
    </row>
    <row r="1961" spans="1:18" x14ac:dyDescent="0.3">
      <c r="A1961" s="3">
        <v>2500556375</v>
      </c>
      <c r="B1961" s="3">
        <v>2500556375</v>
      </c>
      <c r="C1961" s="1">
        <v>686</v>
      </c>
      <c r="D1961" s="1">
        <v>773</v>
      </c>
      <c r="E1961" s="1">
        <v>944</v>
      </c>
      <c r="F1961" s="1">
        <v>1176</v>
      </c>
      <c r="G1961" s="1">
        <v>1407</v>
      </c>
      <c r="H1961" s="1">
        <v>5</v>
      </c>
      <c r="I1961" s="1">
        <v>25</v>
      </c>
      <c r="J1961" s="1" t="s">
        <v>4366</v>
      </c>
      <c r="K1961" s="1" t="s">
        <v>4335</v>
      </c>
      <c r="L1961" s="1" t="s">
        <v>4337</v>
      </c>
      <c r="M1961" s="1" t="s">
        <v>4338</v>
      </c>
      <c r="N1961" s="1" t="s">
        <v>4367</v>
      </c>
      <c r="O1961" s="1">
        <v>11608</v>
      </c>
      <c r="P1961" s="1" t="s">
        <v>4245</v>
      </c>
      <c r="Q1961" s="1">
        <v>40</v>
      </c>
      <c r="R1961" s="1">
        <v>1</v>
      </c>
    </row>
    <row r="1962" spans="1:18" x14ac:dyDescent="0.3">
      <c r="A1962" s="3">
        <v>2500560645</v>
      </c>
      <c r="B1962" s="3">
        <v>2500560645</v>
      </c>
      <c r="C1962" s="1">
        <v>686</v>
      </c>
      <c r="D1962" s="1">
        <v>773</v>
      </c>
      <c r="E1962" s="1">
        <v>944</v>
      </c>
      <c r="F1962" s="1">
        <v>1176</v>
      </c>
      <c r="G1962" s="1">
        <v>1407</v>
      </c>
      <c r="H1962" s="1">
        <v>5</v>
      </c>
      <c r="I1962" s="1">
        <v>25</v>
      </c>
      <c r="J1962" s="1" t="s">
        <v>4368</v>
      </c>
      <c r="K1962" s="1" t="s">
        <v>4335</v>
      </c>
      <c r="L1962" s="1" t="s">
        <v>4337</v>
      </c>
      <c r="M1962" s="1" t="s">
        <v>4338</v>
      </c>
      <c r="N1962" s="1" t="s">
        <v>4369</v>
      </c>
      <c r="O1962" s="1">
        <v>13722</v>
      </c>
      <c r="P1962" s="1" t="s">
        <v>4245</v>
      </c>
      <c r="Q1962" s="1">
        <v>40</v>
      </c>
      <c r="R1962" s="1">
        <v>1</v>
      </c>
    </row>
    <row r="1963" spans="1:18" x14ac:dyDescent="0.3">
      <c r="A1963" s="3">
        <v>2500562430</v>
      </c>
      <c r="B1963" s="3">
        <v>2500562430</v>
      </c>
      <c r="C1963" s="1">
        <v>686</v>
      </c>
      <c r="D1963" s="1">
        <v>773</v>
      </c>
      <c r="E1963" s="1">
        <v>944</v>
      </c>
      <c r="F1963" s="1">
        <v>1176</v>
      </c>
      <c r="G1963" s="1">
        <v>1407</v>
      </c>
      <c r="H1963" s="1">
        <v>5</v>
      </c>
      <c r="I1963" s="1">
        <v>25</v>
      </c>
      <c r="J1963" s="1" t="s">
        <v>4370</v>
      </c>
      <c r="K1963" s="1" t="s">
        <v>4335</v>
      </c>
      <c r="L1963" s="1" t="s">
        <v>4337</v>
      </c>
      <c r="M1963" s="1" t="s">
        <v>4338</v>
      </c>
      <c r="N1963" s="1" t="s">
        <v>4371</v>
      </c>
      <c r="O1963" s="1">
        <v>18165</v>
      </c>
      <c r="P1963" s="1" t="s">
        <v>4245</v>
      </c>
      <c r="Q1963" s="1">
        <v>40</v>
      </c>
      <c r="R1963" s="1">
        <v>1</v>
      </c>
    </row>
    <row r="1964" spans="1:18" x14ac:dyDescent="0.3">
      <c r="A1964" s="3">
        <v>2500568750</v>
      </c>
      <c r="B1964" s="3">
        <v>2500568750</v>
      </c>
      <c r="C1964" s="1">
        <v>686</v>
      </c>
      <c r="D1964" s="1">
        <v>773</v>
      </c>
      <c r="E1964" s="1">
        <v>944</v>
      </c>
      <c r="F1964" s="1">
        <v>1176</v>
      </c>
      <c r="G1964" s="1">
        <v>1407</v>
      </c>
      <c r="H1964" s="1">
        <v>5</v>
      </c>
      <c r="I1964" s="1">
        <v>25</v>
      </c>
      <c r="J1964" s="1" t="s">
        <v>4372</v>
      </c>
      <c r="K1964" s="1" t="s">
        <v>4335</v>
      </c>
      <c r="L1964" s="1" t="s">
        <v>4337</v>
      </c>
      <c r="M1964" s="1" t="s">
        <v>4338</v>
      </c>
      <c r="N1964" s="1" t="s">
        <v>4373</v>
      </c>
      <c r="O1964" s="1">
        <v>15865</v>
      </c>
      <c r="P1964" s="1" t="s">
        <v>4245</v>
      </c>
      <c r="Q1964" s="1">
        <v>40</v>
      </c>
      <c r="R1964" s="1">
        <v>1</v>
      </c>
    </row>
    <row r="1965" spans="1:18" x14ac:dyDescent="0.3">
      <c r="A1965" s="3">
        <v>2500569170</v>
      </c>
      <c r="B1965" s="3">
        <v>2500569170</v>
      </c>
      <c r="C1965" s="1">
        <v>760</v>
      </c>
      <c r="D1965" s="1">
        <v>802</v>
      </c>
      <c r="E1965" s="1">
        <v>1043</v>
      </c>
      <c r="F1965" s="1">
        <v>1299</v>
      </c>
      <c r="G1965" s="1">
        <v>1394</v>
      </c>
      <c r="H1965" s="1">
        <v>5</v>
      </c>
      <c r="I1965" s="1">
        <v>25</v>
      </c>
      <c r="J1965" s="1" t="s">
        <v>4374</v>
      </c>
      <c r="K1965" s="1" t="s">
        <v>4335</v>
      </c>
      <c r="L1965" s="1" t="s">
        <v>4341</v>
      </c>
      <c r="M1965" s="1" t="s">
        <v>4342</v>
      </c>
      <c r="N1965" s="1" t="s">
        <v>4375</v>
      </c>
      <c r="O1965" s="1">
        <v>55874</v>
      </c>
      <c r="P1965" s="1" t="s">
        <v>4245</v>
      </c>
      <c r="Q1965" s="1">
        <v>40</v>
      </c>
      <c r="R1965" s="1">
        <v>1</v>
      </c>
    </row>
    <row r="1966" spans="1:18" x14ac:dyDescent="0.3">
      <c r="A1966" s="3">
        <v>2500577570</v>
      </c>
      <c r="B1966" s="3">
        <v>2500577570</v>
      </c>
      <c r="C1966" s="1">
        <v>686</v>
      </c>
      <c r="D1966" s="1">
        <v>773</v>
      </c>
      <c r="E1966" s="1">
        <v>944</v>
      </c>
      <c r="F1966" s="1">
        <v>1176</v>
      </c>
      <c r="G1966" s="1">
        <v>1407</v>
      </c>
      <c r="H1966" s="1">
        <v>5</v>
      </c>
      <c r="I1966" s="1">
        <v>25</v>
      </c>
      <c r="J1966" s="1" t="s">
        <v>4376</v>
      </c>
      <c r="K1966" s="1" t="s">
        <v>4335</v>
      </c>
      <c r="L1966" s="1" t="s">
        <v>4337</v>
      </c>
      <c r="M1966" s="1" t="s">
        <v>4338</v>
      </c>
      <c r="N1966" s="1" t="s">
        <v>894</v>
      </c>
      <c r="O1966" s="1">
        <v>15532</v>
      </c>
      <c r="P1966" s="1" t="s">
        <v>4245</v>
      </c>
      <c r="Q1966" s="1">
        <v>40</v>
      </c>
      <c r="R1966" s="1">
        <v>1</v>
      </c>
    </row>
    <row r="1967" spans="1:18" x14ac:dyDescent="0.3">
      <c r="A1967" s="3">
        <v>2500701585</v>
      </c>
      <c r="B1967" s="3">
        <v>2500701585</v>
      </c>
      <c r="C1967" s="1">
        <v>770</v>
      </c>
      <c r="D1967" s="1">
        <v>957</v>
      </c>
      <c r="E1967" s="1">
        <v>1295</v>
      </c>
      <c r="F1967" s="1">
        <v>1682</v>
      </c>
      <c r="G1967" s="1">
        <v>1731</v>
      </c>
      <c r="H1967" s="1">
        <v>7</v>
      </c>
      <c r="I1967" s="1">
        <v>25</v>
      </c>
      <c r="J1967" s="1" t="s">
        <v>4379</v>
      </c>
      <c r="K1967" s="1" t="s">
        <v>4380</v>
      </c>
      <c r="L1967" s="1" t="s">
        <v>4377</v>
      </c>
      <c r="M1967" s="1" t="s">
        <v>4378</v>
      </c>
      <c r="N1967" s="1" t="s">
        <v>4381</v>
      </c>
      <c r="O1967" s="1">
        <v>311</v>
      </c>
      <c r="P1967" s="1" t="s">
        <v>4245</v>
      </c>
      <c r="Q1967" s="1">
        <v>40</v>
      </c>
      <c r="R1967" s="1">
        <v>0</v>
      </c>
    </row>
    <row r="1968" spans="1:18" x14ac:dyDescent="0.3">
      <c r="A1968" s="3">
        <v>2500713800</v>
      </c>
      <c r="B1968" s="3">
        <v>2500713800</v>
      </c>
      <c r="C1968" s="1">
        <v>770</v>
      </c>
      <c r="D1968" s="1">
        <v>957</v>
      </c>
      <c r="E1968" s="1">
        <v>1295</v>
      </c>
      <c r="F1968" s="1">
        <v>1682</v>
      </c>
      <c r="G1968" s="1">
        <v>1731</v>
      </c>
      <c r="H1968" s="1">
        <v>7</v>
      </c>
      <c r="I1968" s="1">
        <v>25</v>
      </c>
      <c r="J1968" s="1" t="s">
        <v>4382</v>
      </c>
      <c r="K1968" s="1" t="s">
        <v>4380</v>
      </c>
      <c r="L1968" s="1" t="s">
        <v>4377</v>
      </c>
      <c r="M1968" s="1" t="s">
        <v>4378</v>
      </c>
      <c r="N1968" s="1" t="s">
        <v>4383</v>
      </c>
      <c r="O1968" s="1">
        <v>866</v>
      </c>
      <c r="P1968" s="1" t="s">
        <v>4245</v>
      </c>
      <c r="Q1968" s="1">
        <v>40</v>
      </c>
      <c r="R1968" s="1">
        <v>0</v>
      </c>
    </row>
    <row r="1969" spans="1:18" x14ac:dyDescent="0.3">
      <c r="A1969" s="3">
        <v>2500721150</v>
      </c>
      <c r="B1969" s="3">
        <v>2500721150</v>
      </c>
      <c r="C1969" s="1">
        <v>770</v>
      </c>
      <c r="D1969" s="1">
        <v>957</v>
      </c>
      <c r="E1969" s="1">
        <v>1295</v>
      </c>
      <c r="F1969" s="1">
        <v>1682</v>
      </c>
      <c r="G1969" s="1">
        <v>1731</v>
      </c>
      <c r="H1969" s="1">
        <v>7</v>
      </c>
      <c r="I1969" s="1">
        <v>25</v>
      </c>
      <c r="J1969" s="1" t="s">
        <v>4384</v>
      </c>
      <c r="K1969" s="1" t="s">
        <v>4380</v>
      </c>
      <c r="L1969" s="1" t="s">
        <v>4377</v>
      </c>
      <c r="M1969" s="1" t="s">
        <v>4378</v>
      </c>
      <c r="N1969" s="1" t="s">
        <v>4385</v>
      </c>
      <c r="O1969" s="1">
        <v>4067</v>
      </c>
      <c r="P1969" s="1" t="s">
        <v>4245</v>
      </c>
      <c r="Q1969" s="1">
        <v>40</v>
      </c>
      <c r="R1969" s="1">
        <v>0</v>
      </c>
    </row>
    <row r="1970" spans="1:18" x14ac:dyDescent="0.3">
      <c r="A1970" s="3">
        <v>2500726325</v>
      </c>
      <c r="B1970" s="3">
        <v>2500726325</v>
      </c>
      <c r="C1970" s="1">
        <v>770</v>
      </c>
      <c r="D1970" s="1">
        <v>957</v>
      </c>
      <c r="E1970" s="1">
        <v>1295</v>
      </c>
      <c r="F1970" s="1">
        <v>1682</v>
      </c>
      <c r="G1970" s="1">
        <v>1731</v>
      </c>
      <c r="H1970" s="1">
        <v>7</v>
      </c>
      <c r="I1970" s="1">
        <v>25</v>
      </c>
      <c r="J1970" s="1" t="s">
        <v>4386</v>
      </c>
      <c r="K1970" s="1" t="s">
        <v>4380</v>
      </c>
      <c r="L1970" s="1" t="s">
        <v>4377</v>
      </c>
      <c r="M1970" s="1" t="s">
        <v>4378</v>
      </c>
      <c r="N1970" s="1" t="s">
        <v>4387</v>
      </c>
      <c r="O1970" s="1">
        <v>75</v>
      </c>
      <c r="P1970" s="1" t="s">
        <v>4245</v>
      </c>
      <c r="Q1970" s="1">
        <v>40</v>
      </c>
      <c r="R1970" s="1">
        <v>0</v>
      </c>
    </row>
    <row r="1971" spans="1:18" x14ac:dyDescent="0.3">
      <c r="A1971" s="3">
        <v>2500750390</v>
      </c>
      <c r="B1971" s="3">
        <v>2500750390</v>
      </c>
      <c r="C1971" s="1">
        <v>770</v>
      </c>
      <c r="D1971" s="1">
        <v>957</v>
      </c>
      <c r="E1971" s="1">
        <v>1295</v>
      </c>
      <c r="F1971" s="1">
        <v>1682</v>
      </c>
      <c r="G1971" s="1">
        <v>1731</v>
      </c>
      <c r="H1971" s="1">
        <v>7</v>
      </c>
      <c r="I1971" s="1">
        <v>25</v>
      </c>
      <c r="J1971" s="1" t="s">
        <v>4388</v>
      </c>
      <c r="K1971" s="1" t="s">
        <v>4380</v>
      </c>
      <c r="L1971" s="1" t="s">
        <v>4377</v>
      </c>
      <c r="M1971" s="1" t="s">
        <v>4378</v>
      </c>
      <c r="N1971" s="1" t="s">
        <v>4389</v>
      </c>
      <c r="O1971" s="1">
        <v>4527</v>
      </c>
      <c r="P1971" s="1" t="s">
        <v>4245</v>
      </c>
      <c r="Q1971" s="1">
        <v>40</v>
      </c>
      <c r="R1971" s="1">
        <v>0</v>
      </c>
    </row>
    <row r="1972" spans="1:18" x14ac:dyDescent="0.3">
      <c r="A1972" s="3">
        <v>2500769940</v>
      </c>
      <c r="B1972" s="3">
        <v>2500769940</v>
      </c>
      <c r="C1972" s="1">
        <v>770</v>
      </c>
      <c r="D1972" s="1">
        <v>957</v>
      </c>
      <c r="E1972" s="1">
        <v>1295</v>
      </c>
      <c r="F1972" s="1">
        <v>1682</v>
      </c>
      <c r="G1972" s="1">
        <v>1731</v>
      </c>
      <c r="H1972" s="1">
        <v>7</v>
      </c>
      <c r="I1972" s="1">
        <v>25</v>
      </c>
      <c r="J1972" s="1" t="s">
        <v>4390</v>
      </c>
      <c r="K1972" s="1" t="s">
        <v>4380</v>
      </c>
      <c r="L1972" s="1" t="s">
        <v>4377</v>
      </c>
      <c r="M1972" s="1" t="s">
        <v>4378</v>
      </c>
      <c r="N1972" s="1" t="s">
        <v>4391</v>
      </c>
      <c r="O1972" s="1">
        <v>3949</v>
      </c>
      <c r="P1972" s="1" t="s">
        <v>4245</v>
      </c>
      <c r="Q1972" s="1">
        <v>40</v>
      </c>
      <c r="R1972" s="1">
        <v>0</v>
      </c>
    </row>
    <row r="1973" spans="1:18" x14ac:dyDescent="0.3">
      <c r="A1973" s="3">
        <v>2500778235</v>
      </c>
      <c r="B1973" s="3">
        <v>2500778235</v>
      </c>
      <c r="C1973" s="1">
        <v>770</v>
      </c>
      <c r="D1973" s="1">
        <v>957</v>
      </c>
      <c r="E1973" s="1">
        <v>1295</v>
      </c>
      <c r="F1973" s="1">
        <v>1682</v>
      </c>
      <c r="G1973" s="1">
        <v>1731</v>
      </c>
      <c r="H1973" s="1">
        <v>7</v>
      </c>
      <c r="I1973" s="1">
        <v>25</v>
      </c>
      <c r="J1973" s="1" t="s">
        <v>4392</v>
      </c>
      <c r="K1973" s="1" t="s">
        <v>4380</v>
      </c>
      <c r="L1973" s="1" t="s">
        <v>4377</v>
      </c>
      <c r="M1973" s="1" t="s">
        <v>4378</v>
      </c>
      <c r="N1973" s="1" t="s">
        <v>4393</v>
      </c>
      <c r="O1973" s="1">
        <v>2740</v>
      </c>
      <c r="P1973" s="1" t="s">
        <v>4245</v>
      </c>
      <c r="Q1973" s="1">
        <v>40</v>
      </c>
      <c r="R1973" s="1">
        <v>0</v>
      </c>
    </row>
    <row r="1974" spans="1:18" x14ac:dyDescent="0.3">
      <c r="A1974" s="3">
        <v>2500901185</v>
      </c>
      <c r="B1974" s="3">
        <v>2500901260</v>
      </c>
      <c r="C1974" s="1">
        <v>1071</v>
      </c>
      <c r="D1974" s="1">
        <v>1196</v>
      </c>
      <c r="E1974" s="1">
        <v>1494</v>
      </c>
      <c r="F1974" s="1">
        <v>1861</v>
      </c>
      <c r="G1974" s="1">
        <v>2023</v>
      </c>
      <c r="H1974" s="1">
        <v>9</v>
      </c>
      <c r="I1974" s="1">
        <v>25</v>
      </c>
      <c r="J1974" s="1" t="s">
        <v>3417</v>
      </c>
      <c r="K1974" s="1" t="s">
        <v>4396</v>
      </c>
      <c r="L1974" s="1" t="s">
        <v>4394</v>
      </c>
      <c r="M1974" s="1" t="s">
        <v>4395</v>
      </c>
      <c r="N1974" s="1" t="s">
        <v>4397</v>
      </c>
      <c r="O1974" s="1">
        <v>16283</v>
      </c>
      <c r="P1974" s="1" t="s">
        <v>4245</v>
      </c>
      <c r="Q1974" s="1">
        <v>40</v>
      </c>
      <c r="R1974" s="1">
        <v>1</v>
      </c>
    </row>
    <row r="1975" spans="1:18" x14ac:dyDescent="0.3">
      <c r="A1975" s="3">
        <v>2500901465</v>
      </c>
      <c r="B1975" s="3">
        <v>2500901465</v>
      </c>
      <c r="C1975" s="1">
        <v>798</v>
      </c>
      <c r="D1975" s="1">
        <v>910</v>
      </c>
      <c r="E1975" s="1">
        <v>1168</v>
      </c>
      <c r="F1975" s="1">
        <v>1455</v>
      </c>
      <c r="G1975" s="1">
        <v>1561</v>
      </c>
      <c r="H1975" s="1">
        <v>9</v>
      </c>
      <c r="I1975" s="1">
        <v>25</v>
      </c>
      <c r="J1975" s="1" t="s">
        <v>3558</v>
      </c>
      <c r="K1975" s="1" t="s">
        <v>4396</v>
      </c>
      <c r="L1975" s="1" t="s">
        <v>4398</v>
      </c>
      <c r="M1975" s="1" t="s">
        <v>4399</v>
      </c>
      <c r="N1975" s="1" t="s">
        <v>1156</v>
      </c>
      <c r="O1975" s="1">
        <v>33201</v>
      </c>
      <c r="P1975" s="1" t="s">
        <v>4245</v>
      </c>
      <c r="Q1975" s="1">
        <v>40</v>
      </c>
      <c r="R1975" s="1">
        <v>1</v>
      </c>
    </row>
    <row r="1976" spans="1:18" x14ac:dyDescent="0.3">
      <c r="A1976" s="3">
        <v>2500905595</v>
      </c>
      <c r="B1976" s="3">
        <v>2500905595</v>
      </c>
      <c r="C1976" s="1">
        <v>1071</v>
      </c>
      <c r="D1976" s="1">
        <v>1196</v>
      </c>
      <c r="E1976" s="1">
        <v>1494</v>
      </c>
      <c r="F1976" s="1">
        <v>1861</v>
      </c>
      <c r="G1976" s="1">
        <v>2023</v>
      </c>
      <c r="H1976" s="1">
        <v>9</v>
      </c>
      <c r="I1976" s="1">
        <v>25</v>
      </c>
      <c r="J1976" s="1" t="s">
        <v>4400</v>
      </c>
      <c r="K1976" s="1" t="s">
        <v>4396</v>
      </c>
      <c r="L1976" s="1" t="s">
        <v>4394</v>
      </c>
      <c r="M1976" s="1" t="s">
        <v>4395</v>
      </c>
      <c r="N1976" s="1" t="s">
        <v>4401</v>
      </c>
      <c r="O1976" s="1">
        <v>39502</v>
      </c>
      <c r="P1976" s="1" t="s">
        <v>4245</v>
      </c>
      <c r="Q1976" s="1">
        <v>40</v>
      </c>
      <c r="R1976" s="1">
        <v>1</v>
      </c>
    </row>
    <row r="1977" spans="1:18" x14ac:dyDescent="0.3">
      <c r="A1977" s="3">
        <v>2500907420</v>
      </c>
      <c r="B1977" s="3">
        <v>2500907420</v>
      </c>
      <c r="C1977" s="1">
        <v>798</v>
      </c>
      <c r="D1977" s="1">
        <v>910</v>
      </c>
      <c r="E1977" s="1">
        <v>1168</v>
      </c>
      <c r="F1977" s="1">
        <v>1455</v>
      </c>
      <c r="G1977" s="1">
        <v>1561</v>
      </c>
      <c r="H1977" s="1">
        <v>9</v>
      </c>
      <c r="I1977" s="1">
        <v>25</v>
      </c>
      <c r="J1977" s="1" t="s">
        <v>4402</v>
      </c>
      <c r="K1977" s="1" t="s">
        <v>4396</v>
      </c>
      <c r="L1977" s="1" t="s">
        <v>4398</v>
      </c>
      <c r="M1977" s="1" t="s">
        <v>4399</v>
      </c>
      <c r="N1977" s="1" t="s">
        <v>4403</v>
      </c>
      <c r="O1977" s="1">
        <v>7965</v>
      </c>
      <c r="P1977" s="1" t="s">
        <v>4245</v>
      </c>
      <c r="Q1977" s="1">
        <v>40</v>
      </c>
      <c r="R1977" s="1">
        <v>1</v>
      </c>
    </row>
    <row r="1978" spans="1:18" x14ac:dyDescent="0.3">
      <c r="A1978" s="3">
        <v>2500916250</v>
      </c>
      <c r="B1978" s="3">
        <v>2500916250</v>
      </c>
      <c r="C1978" s="1">
        <v>1071</v>
      </c>
      <c r="D1978" s="1">
        <v>1196</v>
      </c>
      <c r="E1978" s="1">
        <v>1494</v>
      </c>
      <c r="F1978" s="1">
        <v>1861</v>
      </c>
      <c r="G1978" s="1">
        <v>2023</v>
      </c>
      <c r="H1978" s="1">
        <v>9</v>
      </c>
      <c r="I1978" s="1">
        <v>25</v>
      </c>
      <c r="J1978" s="1" t="s">
        <v>4404</v>
      </c>
      <c r="K1978" s="1" t="s">
        <v>4396</v>
      </c>
      <c r="L1978" s="1" t="s">
        <v>4394</v>
      </c>
      <c r="M1978" s="1" t="s">
        <v>4395</v>
      </c>
      <c r="N1978" s="1" t="s">
        <v>4405</v>
      </c>
      <c r="O1978" s="1">
        <v>26493</v>
      </c>
      <c r="P1978" s="1" t="s">
        <v>4245</v>
      </c>
      <c r="Q1978" s="1">
        <v>40</v>
      </c>
      <c r="R1978" s="1">
        <v>1</v>
      </c>
    </row>
    <row r="1979" spans="1:18" x14ac:dyDescent="0.3">
      <c r="A1979" s="3">
        <v>2500921850</v>
      </c>
      <c r="B1979" s="3">
        <v>2500921850</v>
      </c>
      <c r="C1979" s="1">
        <v>1071</v>
      </c>
      <c r="D1979" s="1">
        <v>1196</v>
      </c>
      <c r="E1979" s="1">
        <v>1494</v>
      </c>
      <c r="F1979" s="1">
        <v>1861</v>
      </c>
      <c r="G1979" s="1">
        <v>2023</v>
      </c>
      <c r="H1979" s="1">
        <v>9</v>
      </c>
      <c r="I1979" s="1">
        <v>25</v>
      </c>
      <c r="J1979" s="1" t="s">
        <v>4406</v>
      </c>
      <c r="K1979" s="1" t="s">
        <v>4396</v>
      </c>
      <c r="L1979" s="1" t="s">
        <v>4394</v>
      </c>
      <c r="M1979" s="1" t="s">
        <v>4395</v>
      </c>
      <c r="N1979" s="1" t="s">
        <v>1031</v>
      </c>
      <c r="O1979" s="1">
        <v>3504</v>
      </c>
      <c r="P1979" s="1" t="s">
        <v>4245</v>
      </c>
      <c r="Q1979" s="1">
        <v>40</v>
      </c>
      <c r="R1979" s="1">
        <v>1</v>
      </c>
    </row>
    <row r="1980" spans="1:18" x14ac:dyDescent="0.3">
      <c r="A1980" s="3">
        <v>2500925625</v>
      </c>
      <c r="B1980" s="3">
        <v>2500925625</v>
      </c>
      <c r="C1980" s="1">
        <v>798</v>
      </c>
      <c r="D1980" s="1">
        <v>910</v>
      </c>
      <c r="E1980" s="1">
        <v>1168</v>
      </c>
      <c r="F1980" s="1">
        <v>1455</v>
      </c>
      <c r="G1980" s="1">
        <v>1561</v>
      </c>
      <c r="H1980" s="1">
        <v>9</v>
      </c>
      <c r="I1980" s="1">
        <v>25</v>
      </c>
      <c r="J1980" s="1" t="s">
        <v>4407</v>
      </c>
      <c r="K1980" s="1" t="s">
        <v>4396</v>
      </c>
      <c r="L1980" s="1" t="s">
        <v>4398</v>
      </c>
      <c r="M1980" s="1" t="s">
        <v>4399</v>
      </c>
      <c r="N1980" s="1" t="s">
        <v>3900</v>
      </c>
      <c r="O1980" s="1">
        <v>8183</v>
      </c>
      <c r="P1980" s="1" t="s">
        <v>4245</v>
      </c>
      <c r="Q1980" s="1">
        <v>40</v>
      </c>
      <c r="R1980" s="1">
        <v>1</v>
      </c>
    </row>
    <row r="1981" spans="1:18" x14ac:dyDescent="0.3">
      <c r="A1981" s="3">
        <v>2500926150</v>
      </c>
      <c r="B1981" s="3">
        <v>2500926150</v>
      </c>
      <c r="C1981" s="1">
        <v>1071</v>
      </c>
      <c r="D1981" s="1">
        <v>1196</v>
      </c>
      <c r="E1981" s="1">
        <v>1494</v>
      </c>
      <c r="F1981" s="1">
        <v>1861</v>
      </c>
      <c r="G1981" s="1">
        <v>2023</v>
      </c>
      <c r="H1981" s="1">
        <v>9</v>
      </c>
      <c r="I1981" s="1">
        <v>25</v>
      </c>
      <c r="J1981" s="1" t="s">
        <v>4408</v>
      </c>
      <c r="K1981" s="1" t="s">
        <v>4396</v>
      </c>
      <c r="L1981" s="1" t="s">
        <v>4394</v>
      </c>
      <c r="M1981" s="1" t="s">
        <v>4395</v>
      </c>
      <c r="N1981" s="1" t="s">
        <v>4409</v>
      </c>
      <c r="O1981" s="1">
        <v>28789</v>
      </c>
      <c r="P1981" s="1" t="s">
        <v>4245</v>
      </c>
      <c r="Q1981" s="1">
        <v>40</v>
      </c>
      <c r="R1981" s="1">
        <v>1</v>
      </c>
    </row>
    <row r="1982" spans="1:18" x14ac:dyDescent="0.3">
      <c r="A1982" s="3">
        <v>2500927620</v>
      </c>
      <c r="B1982" s="3">
        <v>2500927620</v>
      </c>
      <c r="C1982" s="1">
        <v>798</v>
      </c>
      <c r="D1982" s="1">
        <v>910</v>
      </c>
      <c r="E1982" s="1">
        <v>1168</v>
      </c>
      <c r="F1982" s="1">
        <v>1455</v>
      </c>
      <c r="G1982" s="1">
        <v>1561</v>
      </c>
      <c r="H1982" s="1">
        <v>9</v>
      </c>
      <c r="I1982" s="1">
        <v>25</v>
      </c>
      <c r="J1982" s="1" t="s">
        <v>4410</v>
      </c>
      <c r="K1982" s="1" t="s">
        <v>4396</v>
      </c>
      <c r="L1982" s="1" t="s">
        <v>4398</v>
      </c>
      <c r="M1982" s="1" t="s">
        <v>4399</v>
      </c>
      <c r="N1982" s="1" t="s">
        <v>4411</v>
      </c>
      <c r="O1982" s="1">
        <v>6459</v>
      </c>
      <c r="P1982" s="1" t="s">
        <v>4245</v>
      </c>
      <c r="Q1982" s="1">
        <v>40</v>
      </c>
      <c r="R1982" s="1">
        <v>1</v>
      </c>
    </row>
    <row r="1983" spans="1:18" x14ac:dyDescent="0.3">
      <c r="A1983" s="3">
        <v>2500927900</v>
      </c>
      <c r="B1983" s="3">
        <v>2500927900</v>
      </c>
      <c r="C1983" s="1">
        <v>1071</v>
      </c>
      <c r="D1983" s="1">
        <v>1196</v>
      </c>
      <c r="E1983" s="1">
        <v>1494</v>
      </c>
      <c r="F1983" s="1">
        <v>1861</v>
      </c>
      <c r="G1983" s="1">
        <v>2023</v>
      </c>
      <c r="H1983" s="1">
        <v>9</v>
      </c>
      <c r="I1983" s="1">
        <v>25</v>
      </c>
      <c r="J1983" s="1" t="s">
        <v>4412</v>
      </c>
      <c r="K1983" s="1" t="s">
        <v>4396</v>
      </c>
      <c r="L1983" s="1" t="s">
        <v>4394</v>
      </c>
      <c r="M1983" s="1" t="s">
        <v>4395</v>
      </c>
      <c r="N1983" s="1" t="s">
        <v>4413</v>
      </c>
      <c r="O1983" s="1">
        <v>7764</v>
      </c>
      <c r="P1983" s="1" t="s">
        <v>4245</v>
      </c>
      <c r="Q1983" s="1">
        <v>40</v>
      </c>
      <c r="R1983" s="1">
        <v>1</v>
      </c>
    </row>
    <row r="1984" spans="1:18" x14ac:dyDescent="0.3">
      <c r="A1984" s="3">
        <v>2500929405</v>
      </c>
      <c r="B1984" s="3">
        <v>2500929405</v>
      </c>
      <c r="C1984" s="1">
        <v>798</v>
      </c>
      <c r="D1984" s="1">
        <v>910</v>
      </c>
      <c r="E1984" s="1">
        <v>1168</v>
      </c>
      <c r="F1984" s="1">
        <v>1455</v>
      </c>
      <c r="G1984" s="1">
        <v>1561</v>
      </c>
      <c r="H1984" s="1">
        <v>9</v>
      </c>
      <c r="I1984" s="1">
        <v>25</v>
      </c>
      <c r="J1984" s="1" t="s">
        <v>4414</v>
      </c>
      <c r="K1984" s="1" t="s">
        <v>4396</v>
      </c>
      <c r="L1984" s="1" t="s">
        <v>4398</v>
      </c>
      <c r="M1984" s="1" t="s">
        <v>4399</v>
      </c>
      <c r="N1984" s="1" t="s">
        <v>4415</v>
      </c>
      <c r="O1984" s="1">
        <v>60879</v>
      </c>
      <c r="P1984" s="1" t="s">
        <v>4245</v>
      </c>
      <c r="Q1984" s="1">
        <v>40</v>
      </c>
      <c r="R1984" s="1">
        <v>1</v>
      </c>
    </row>
    <row r="1985" spans="1:18" x14ac:dyDescent="0.3">
      <c r="A1985" s="3">
        <v>2500932310</v>
      </c>
      <c r="B1985" s="3">
        <v>2500932310</v>
      </c>
      <c r="C1985" s="1">
        <v>1071</v>
      </c>
      <c r="D1985" s="1">
        <v>1196</v>
      </c>
      <c r="E1985" s="1">
        <v>1494</v>
      </c>
      <c r="F1985" s="1">
        <v>1861</v>
      </c>
      <c r="G1985" s="1">
        <v>2023</v>
      </c>
      <c r="H1985" s="1">
        <v>9</v>
      </c>
      <c r="I1985" s="1">
        <v>25</v>
      </c>
      <c r="J1985" s="1" t="s">
        <v>4416</v>
      </c>
      <c r="K1985" s="1" t="s">
        <v>4396</v>
      </c>
      <c r="L1985" s="1" t="s">
        <v>4394</v>
      </c>
      <c r="M1985" s="1" t="s">
        <v>4395</v>
      </c>
      <c r="N1985" s="1" t="s">
        <v>4417</v>
      </c>
      <c r="O1985" s="1">
        <v>13175</v>
      </c>
      <c r="P1985" s="1" t="s">
        <v>4245</v>
      </c>
      <c r="Q1985" s="1">
        <v>40</v>
      </c>
      <c r="R1985" s="1">
        <v>1</v>
      </c>
    </row>
    <row r="1986" spans="1:18" x14ac:dyDescent="0.3">
      <c r="A1986" s="3">
        <v>2500934550</v>
      </c>
      <c r="B1986" s="3">
        <v>2500934550</v>
      </c>
      <c r="C1986" s="1">
        <v>798</v>
      </c>
      <c r="D1986" s="1">
        <v>910</v>
      </c>
      <c r="E1986" s="1">
        <v>1168</v>
      </c>
      <c r="F1986" s="1">
        <v>1455</v>
      </c>
      <c r="G1986" s="1">
        <v>1561</v>
      </c>
      <c r="H1986" s="1">
        <v>9</v>
      </c>
      <c r="I1986" s="1">
        <v>25</v>
      </c>
      <c r="J1986" s="1" t="s">
        <v>4418</v>
      </c>
      <c r="K1986" s="1" t="s">
        <v>4396</v>
      </c>
      <c r="L1986" s="1" t="s">
        <v>4398</v>
      </c>
      <c r="M1986" s="1" t="s">
        <v>4399</v>
      </c>
      <c r="N1986" s="1" t="s">
        <v>4419</v>
      </c>
      <c r="O1986" s="1">
        <v>76377</v>
      </c>
      <c r="P1986" s="1" t="s">
        <v>4245</v>
      </c>
      <c r="Q1986" s="1">
        <v>40</v>
      </c>
      <c r="R1986" s="1">
        <v>1</v>
      </c>
    </row>
    <row r="1987" spans="1:18" x14ac:dyDescent="0.3">
      <c r="A1987" s="3">
        <v>2500937490</v>
      </c>
      <c r="B1987" s="3">
        <v>2500937490</v>
      </c>
      <c r="C1987" s="1">
        <v>1071</v>
      </c>
      <c r="D1987" s="1">
        <v>1196</v>
      </c>
      <c r="E1987" s="1">
        <v>1494</v>
      </c>
      <c r="F1987" s="1">
        <v>1861</v>
      </c>
      <c r="G1987" s="1">
        <v>2023</v>
      </c>
      <c r="H1987" s="1">
        <v>9</v>
      </c>
      <c r="I1987" s="1">
        <v>25</v>
      </c>
      <c r="J1987" s="1" t="s">
        <v>4420</v>
      </c>
      <c r="K1987" s="1" t="s">
        <v>4396</v>
      </c>
      <c r="L1987" s="1" t="s">
        <v>4394</v>
      </c>
      <c r="M1987" s="1" t="s">
        <v>4395</v>
      </c>
      <c r="N1987" s="1" t="s">
        <v>4421</v>
      </c>
      <c r="O1987" s="1">
        <v>90329</v>
      </c>
      <c r="P1987" s="1" t="s">
        <v>4245</v>
      </c>
      <c r="Q1987" s="1">
        <v>40</v>
      </c>
      <c r="R1987" s="1">
        <v>1</v>
      </c>
    </row>
    <row r="1988" spans="1:18" x14ac:dyDescent="0.3">
      <c r="A1988" s="3">
        <v>2500937560</v>
      </c>
      <c r="B1988" s="3">
        <v>2500937560</v>
      </c>
      <c r="C1988" s="1">
        <v>1071</v>
      </c>
      <c r="D1988" s="1">
        <v>1196</v>
      </c>
      <c r="E1988" s="1">
        <v>1494</v>
      </c>
      <c r="F1988" s="1">
        <v>1861</v>
      </c>
      <c r="G1988" s="1">
        <v>2023</v>
      </c>
      <c r="H1988" s="1">
        <v>9</v>
      </c>
      <c r="I1988" s="1">
        <v>25</v>
      </c>
      <c r="J1988" s="1" t="s">
        <v>4422</v>
      </c>
      <c r="K1988" s="1" t="s">
        <v>4396</v>
      </c>
      <c r="L1988" s="1" t="s">
        <v>4394</v>
      </c>
      <c r="M1988" s="1" t="s">
        <v>4395</v>
      </c>
      <c r="N1988" s="1" t="s">
        <v>4423</v>
      </c>
      <c r="O1988" s="1">
        <v>11596</v>
      </c>
      <c r="P1988" s="1" t="s">
        <v>4245</v>
      </c>
      <c r="Q1988" s="1">
        <v>40</v>
      </c>
      <c r="R1988" s="1">
        <v>1</v>
      </c>
    </row>
    <row r="1989" spans="1:18" x14ac:dyDescent="0.3">
      <c r="A1989" s="3">
        <v>2500937995</v>
      </c>
      <c r="B1989" s="3">
        <v>2500937995</v>
      </c>
      <c r="C1989" s="1">
        <v>1071</v>
      </c>
      <c r="D1989" s="1">
        <v>1196</v>
      </c>
      <c r="E1989" s="1">
        <v>1494</v>
      </c>
      <c r="F1989" s="1">
        <v>1861</v>
      </c>
      <c r="G1989" s="1">
        <v>2023</v>
      </c>
      <c r="H1989" s="1">
        <v>9</v>
      </c>
      <c r="I1989" s="1">
        <v>25</v>
      </c>
      <c r="J1989" s="1" t="s">
        <v>4424</v>
      </c>
      <c r="K1989" s="1" t="s">
        <v>4396</v>
      </c>
      <c r="L1989" s="1" t="s">
        <v>4394</v>
      </c>
      <c r="M1989" s="1" t="s">
        <v>4395</v>
      </c>
      <c r="N1989" s="1" t="s">
        <v>4425</v>
      </c>
      <c r="O1989" s="1">
        <v>5136</v>
      </c>
      <c r="P1989" s="1" t="s">
        <v>4245</v>
      </c>
      <c r="Q1989" s="1">
        <v>40</v>
      </c>
      <c r="R1989" s="1">
        <v>1</v>
      </c>
    </row>
    <row r="1990" spans="1:18" x14ac:dyDescent="0.3">
      <c r="A1990" s="3">
        <v>2500938400</v>
      </c>
      <c r="B1990" s="3">
        <v>2500938400</v>
      </c>
      <c r="C1990" s="1">
        <v>1071</v>
      </c>
      <c r="D1990" s="1">
        <v>1196</v>
      </c>
      <c r="E1990" s="1">
        <v>1494</v>
      </c>
      <c r="F1990" s="1">
        <v>1861</v>
      </c>
      <c r="G1990" s="1">
        <v>2023</v>
      </c>
      <c r="H1990" s="1">
        <v>9</v>
      </c>
      <c r="I1990" s="1">
        <v>25</v>
      </c>
      <c r="J1990" s="1" t="s">
        <v>4426</v>
      </c>
      <c r="K1990" s="1" t="s">
        <v>4396</v>
      </c>
      <c r="L1990" s="1" t="s">
        <v>4394</v>
      </c>
      <c r="M1990" s="1" t="s">
        <v>4395</v>
      </c>
      <c r="N1990" s="1" t="s">
        <v>4427</v>
      </c>
      <c r="O1990" s="1">
        <v>19808</v>
      </c>
      <c r="P1990" s="1" t="s">
        <v>4245</v>
      </c>
      <c r="Q1990" s="1">
        <v>40</v>
      </c>
      <c r="R1990" s="1">
        <v>1</v>
      </c>
    </row>
    <row r="1991" spans="1:18" x14ac:dyDescent="0.3">
      <c r="A1991" s="3">
        <v>2500940430</v>
      </c>
      <c r="B1991" s="3">
        <v>2500940430</v>
      </c>
      <c r="C1991" s="1">
        <v>798</v>
      </c>
      <c r="D1991" s="1">
        <v>910</v>
      </c>
      <c r="E1991" s="1">
        <v>1168</v>
      </c>
      <c r="F1991" s="1">
        <v>1455</v>
      </c>
      <c r="G1991" s="1">
        <v>1561</v>
      </c>
      <c r="H1991" s="1">
        <v>9</v>
      </c>
      <c r="I1991" s="1">
        <v>25</v>
      </c>
      <c r="J1991" s="1" t="s">
        <v>4428</v>
      </c>
      <c r="K1991" s="1" t="s">
        <v>4396</v>
      </c>
      <c r="L1991" s="1" t="s">
        <v>4398</v>
      </c>
      <c r="M1991" s="1" t="s">
        <v>4399</v>
      </c>
      <c r="N1991" s="1" t="s">
        <v>4429</v>
      </c>
      <c r="O1991" s="1">
        <v>6338</v>
      </c>
      <c r="P1991" s="1" t="s">
        <v>4245</v>
      </c>
      <c r="Q1991" s="1">
        <v>40</v>
      </c>
      <c r="R1991" s="1">
        <v>1</v>
      </c>
    </row>
    <row r="1992" spans="1:18" x14ac:dyDescent="0.3">
      <c r="A1992" s="3">
        <v>2500940710</v>
      </c>
      <c r="B1992" s="3">
        <v>2500940710</v>
      </c>
      <c r="C1992" s="1">
        <v>798</v>
      </c>
      <c r="D1992" s="1">
        <v>910</v>
      </c>
      <c r="E1992" s="1">
        <v>1168</v>
      </c>
      <c r="F1992" s="1">
        <v>1455</v>
      </c>
      <c r="G1992" s="1">
        <v>1561</v>
      </c>
      <c r="H1992" s="1">
        <v>9</v>
      </c>
      <c r="I1992" s="1">
        <v>25</v>
      </c>
      <c r="J1992" s="1" t="s">
        <v>1034</v>
      </c>
      <c r="K1992" s="1" t="s">
        <v>4396</v>
      </c>
      <c r="L1992" s="1" t="s">
        <v>4398</v>
      </c>
      <c r="M1992" s="1" t="s">
        <v>4399</v>
      </c>
      <c r="N1992" s="1" t="s">
        <v>4430</v>
      </c>
      <c r="O1992" s="1">
        <v>47255</v>
      </c>
      <c r="P1992" s="1" t="s">
        <v>4245</v>
      </c>
      <c r="Q1992" s="1">
        <v>40</v>
      </c>
      <c r="R1992" s="1">
        <v>1</v>
      </c>
    </row>
    <row r="1993" spans="1:18" x14ac:dyDescent="0.3">
      <c r="A1993" s="3">
        <v>2500941095</v>
      </c>
      <c r="B1993" s="3">
        <v>2500941095</v>
      </c>
      <c r="C1993" s="1">
        <v>1071</v>
      </c>
      <c r="D1993" s="1">
        <v>1196</v>
      </c>
      <c r="E1993" s="1">
        <v>1494</v>
      </c>
      <c r="F1993" s="1">
        <v>1861</v>
      </c>
      <c r="G1993" s="1">
        <v>2023</v>
      </c>
      <c r="H1993" s="1">
        <v>9</v>
      </c>
      <c r="I1993" s="1">
        <v>25</v>
      </c>
      <c r="J1993" s="1" t="s">
        <v>4431</v>
      </c>
      <c r="K1993" s="1" t="s">
        <v>4396</v>
      </c>
      <c r="L1993" s="1" t="s">
        <v>4394</v>
      </c>
      <c r="M1993" s="1" t="s">
        <v>4395</v>
      </c>
      <c r="N1993" s="1" t="s">
        <v>4432</v>
      </c>
      <c r="O1993" s="1">
        <v>8987</v>
      </c>
      <c r="P1993" s="1" t="s">
        <v>4245</v>
      </c>
      <c r="Q1993" s="1">
        <v>40</v>
      </c>
      <c r="R1993" s="1">
        <v>1</v>
      </c>
    </row>
    <row r="1994" spans="1:18" x14ac:dyDescent="0.3">
      <c r="A1994" s="3">
        <v>2500943580</v>
      </c>
      <c r="B1994" s="3">
        <v>2500943580</v>
      </c>
      <c r="C1994" s="1">
        <v>1071</v>
      </c>
      <c r="D1994" s="1">
        <v>1196</v>
      </c>
      <c r="E1994" s="1">
        <v>1494</v>
      </c>
      <c r="F1994" s="1">
        <v>1861</v>
      </c>
      <c r="G1994" s="1">
        <v>2023</v>
      </c>
      <c r="H1994" s="1">
        <v>9</v>
      </c>
      <c r="I1994" s="1">
        <v>25</v>
      </c>
      <c r="J1994" s="1" t="s">
        <v>4433</v>
      </c>
      <c r="K1994" s="1" t="s">
        <v>4396</v>
      </c>
      <c r="L1994" s="1" t="s">
        <v>4394</v>
      </c>
      <c r="M1994" s="1" t="s">
        <v>4395</v>
      </c>
      <c r="N1994" s="1" t="s">
        <v>4434</v>
      </c>
      <c r="O1994" s="1">
        <v>3410</v>
      </c>
      <c r="P1994" s="1" t="s">
        <v>4245</v>
      </c>
      <c r="Q1994" s="1">
        <v>40</v>
      </c>
      <c r="R1994" s="1">
        <v>1</v>
      </c>
    </row>
    <row r="1995" spans="1:18" x14ac:dyDescent="0.3">
      <c r="A1995" s="3">
        <v>2500945175</v>
      </c>
      <c r="B1995" s="3">
        <v>2500945175</v>
      </c>
      <c r="C1995" s="1">
        <v>1071</v>
      </c>
      <c r="D1995" s="1">
        <v>1196</v>
      </c>
      <c r="E1995" s="1">
        <v>1494</v>
      </c>
      <c r="F1995" s="1">
        <v>1861</v>
      </c>
      <c r="G1995" s="1">
        <v>2023</v>
      </c>
      <c r="H1995" s="1">
        <v>9</v>
      </c>
      <c r="I1995" s="1">
        <v>25</v>
      </c>
      <c r="J1995" s="1" t="s">
        <v>4435</v>
      </c>
      <c r="K1995" s="1" t="s">
        <v>4396</v>
      </c>
      <c r="L1995" s="1" t="s">
        <v>4394</v>
      </c>
      <c r="M1995" s="1" t="s">
        <v>4395</v>
      </c>
      <c r="N1995" s="1" t="s">
        <v>4436</v>
      </c>
      <c r="O1995" s="1">
        <v>6666</v>
      </c>
      <c r="P1995" s="1" t="s">
        <v>4245</v>
      </c>
      <c r="Q1995" s="1">
        <v>40</v>
      </c>
      <c r="R1995" s="1">
        <v>1</v>
      </c>
    </row>
    <row r="1996" spans="1:18" x14ac:dyDescent="0.3">
      <c r="A1996" s="3">
        <v>2500945245</v>
      </c>
      <c r="B1996" s="3">
        <v>2500945245</v>
      </c>
      <c r="C1996" s="1">
        <v>1071</v>
      </c>
      <c r="D1996" s="1">
        <v>1196</v>
      </c>
      <c r="E1996" s="1">
        <v>1494</v>
      </c>
      <c r="F1996" s="1">
        <v>1861</v>
      </c>
      <c r="G1996" s="1">
        <v>2023</v>
      </c>
      <c r="H1996" s="1">
        <v>9</v>
      </c>
      <c r="I1996" s="1">
        <v>25</v>
      </c>
      <c r="J1996" s="1" t="s">
        <v>4437</v>
      </c>
      <c r="K1996" s="1" t="s">
        <v>4396</v>
      </c>
      <c r="L1996" s="1" t="s">
        <v>4394</v>
      </c>
      <c r="M1996" s="1" t="s">
        <v>4395</v>
      </c>
      <c r="N1996" s="1" t="s">
        <v>4438</v>
      </c>
      <c r="O1996" s="1">
        <v>17416</v>
      </c>
      <c r="P1996" s="1" t="s">
        <v>4245</v>
      </c>
      <c r="Q1996" s="1">
        <v>40</v>
      </c>
      <c r="R1996" s="1">
        <v>1</v>
      </c>
    </row>
    <row r="1997" spans="1:18" x14ac:dyDescent="0.3">
      <c r="A1997" s="3">
        <v>2500946365</v>
      </c>
      <c r="B1997" s="3">
        <v>2500946365</v>
      </c>
      <c r="C1997" s="1">
        <v>798</v>
      </c>
      <c r="D1997" s="1">
        <v>910</v>
      </c>
      <c r="E1997" s="1">
        <v>1168</v>
      </c>
      <c r="F1997" s="1">
        <v>1455</v>
      </c>
      <c r="G1997" s="1">
        <v>1561</v>
      </c>
      <c r="H1997" s="1">
        <v>9</v>
      </c>
      <c r="I1997" s="1">
        <v>25</v>
      </c>
      <c r="J1997" s="1" t="s">
        <v>4439</v>
      </c>
      <c r="K1997" s="1" t="s">
        <v>4396</v>
      </c>
      <c r="L1997" s="1" t="s">
        <v>4398</v>
      </c>
      <c r="M1997" s="1" t="s">
        <v>4399</v>
      </c>
      <c r="N1997" s="1" t="s">
        <v>4440</v>
      </c>
      <c r="O1997" s="1">
        <v>28352</v>
      </c>
      <c r="P1997" s="1" t="s">
        <v>4245</v>
      </c>
      <c r="Q1997" s="1">
        <v>40</v>
      </c>
      <c r="R1997" s="1">
        <v>1</v>
      </c>
    </row>
    <row r="1998" spans="1:18" x14ac:dyDescent="0.3">
      <c r="A1998" s="3">
        <v>2500952490</v>
      </c>
      <c r="B1998" s="3">
        <v>2500952490</v>
      </c>
      <c r="C1998" s="1">
        <v>1071</v>
      </c>
      <c r="D1998" s="1">
        <v>1196</v>
      </c>
      <c r="E1998" s="1">
        <v>1494</v>
      </c>
      <c r="F1998" s="1">
        <v>1861</v>
      </c>
      <c r="G1998" s="1">
        <v>2023</v>
      </c>
      <c r="H1998" s="1">
        <v>9</v>
      </c>
      <c r="I1998" s="1">
        <v>25</v>
      </c>
      <c r="J1998" s="1" t="s">
        <v>4441</v>
      </c>
      <c r="K1998" s="1" t="s">
        <v>4396</v>
      </c>
      <c r="L1998" s="1" t="s">
        <v>4394</v>
      </c>
      <c r="M1998" s="1" t="s">
        <v>4395</v>
      </c>
      <c r="N1998" s="1" t="s">
        <v>4442</v>
      </c>
      <c r="O1998" s="1">
        <v>51251</v>
      </c>
      <c r="P1998" s="1" t="s">
        <v>4245</v>
      </c>
      <c r="Q1998" s="1">
        <v>40</v>
      </c>
      <c r="R1998" s="1">
        <v>1</v>
      </c>
    </row>
    <row r="1999" spans="1:18" x14ac:dyDescent="0.3">
      <c r="A1999" s="3">
        <v>2500957880</v>
      </c>
      <c r="B1999" s="3">
        <v>2500957880</v>
      </c>
      <c r="C1999" s="1">
        <v>1071</v>
      </c>
      <c r="D1999" s="1">
        <v>1196</v>
      </c>
      <c r="E1999" s="1">
        <v>1494</v>
      </c>
      <c r="F1999" s="1">
        <v>1861</v>
      </c>
      <c r="G1999" s="1">
        <v>2023</v>
      </c>
      <c r="H1999" s="1">
        <v>9</v>
      </c>
      <c r="I1999" s="1">
        <v>25</v>
      </c>
      <c r="J1999" s="1" t="s">
        <v>4443</v>
      </c>
      <c r="K1999" s="1" t="s">
        <v>4396</v>
      </c>
      <c r="L1999" s="1" t="s">
        <v>4394</v>
      </c>
      <c r="M1999" s="1" t="s">
        <v>4395</v>
      </c>
      <c r="N1999" s="1" t="s">
        <v>3582</v>
      </c>
      <c r="O1999" s="1">
        <v>6952</v>
      </c>
      <c r="P1999" s="1" t="s">
        <v>4245</v>
      </c>
      <c r="Q1999" s="1">
        <v>40</v>
      </c>
      <c r="R1999" s="1">
        <v>1</v>
      </c>
    </row>
    <row r="2000" spans="1:18" x14ac:dyDescent="0.3">
      <c r="A2000" s="3">
        <v>2500958405</v>
      </c>
      <c r="B2000" s="3">
        <v>2500958405</v>
      </c>
      <c r="C2000" s="1">
        <v>1071</v>
      </c>
      <c r="D2000" s="1">
        <v>1196</v>
      </c>
      <c r="E2000" s="1">
        <v>1494</v>
      </c>
      <c r="F2000" s="1">
        <v>1861</v>
      </c>
      <c r="G2000" s="1">
        <v>2023</v>
      </c>
      <c r="H2000" s="1">
        <v>9</v>
      </c>
      <c r="I2000" s="1">
        <v>25</v>
      </c>
      <c r="J2000" s="1" t="s">
        <v>4444</v>
      </c>
      <c r="K2000" s="1" t="s">
        <v>4396</v>
      </c>
      <c r="L2000" s="1" t="s">
        <v>4394</v>
      </c>
      <c r="M2000" s="1" t="s">
        <v>4395</v>
      </c>
      <c r="N2000" s="1" t="s">
        <v>4445</v>
      </c>
      <c r="O2000" s="1">
        <v>5856</v>
      </c>
      <c r="P2000" s="1" t="s">
        <v>4245</v>
      </c>
      <c r="Q2000" s="1">
        <v>40</v>
      </c>
      <c r="R2000" s="1">
        <v>1</v>
      </c>
    </row>
    <row r="2001" spans="1:18" x14ac:dyDescent="0.3">
      <c r="A2001" s="3">
        <v>2500959105</v>
      </c>
      <c r="B2001" s="3">
        <v>2500959105</v>
      </c>
      <c r="C2001" s="1">
        <v>1071</v>
      </c>
      <c r="D2001" s="1">
        <v>1196</v>
      </c>
      <c r="E2001" s="1">
        <v>1494</v>
      </c>
      <c r="F2001" s="1">
        <v>1861</v>
      </c>
      <c r="G2001" s="1">
        <v>2023</v>
      </c>
      <c r="H2001" s="1">
        <v>9</v>
      </c>
      <c r="I2001" s="1">
        <v>25</v>
      </c>
      <c r="J2001" s="1" t="s">
        <v>4446</v>
      </c>
      <c r="K2001" s="1" t="s">
        <v>4396</v>
      </c>
      <c r="L2001" s="1" t="s">
        <v>4394</v>
      </c>
      <c r="M2001" s="1" t="s">
        <v>4395</v>
      </c>
      <c r="N2001" s="1" t="s">
        <v>4447</v>
      </c>
      <c r="O2001" s="1">
        <v>41340</v>
      </c>
      <c r="P2001" s="1" t="s">
        <v>4245</v>
      </c>
      <c r="Q2001" s="1">
        <v>40</v>
      </c>
      <c r="R2001" s="1">
        <v>1</v>
      </c>
    </row>
    <row r="2002" spans="1:18" x14ac:dyDescent="0.3">
      <c r="A2002" s="3">
        <v>2500959245</v>
      </c>
      <c r="B2002" s="3">
        <v>2500959245</v>
      </c>
      <c r="C2002" s="1">
        <v>1071</v>
      </c>
      <c r="D2002" s="1">
        <v>1196</v>
      </c>
      <c r="E2002" s="1">
        <v>1494</v>
      </c>
      <c r="F2002" s="1">
        <v>1861</v>
      </c>
      <c r="G2002" s="1">
        <v>2023</v>
      </c>
      <c r="H2002" s="1">
        <v>9</v>
      </c>
      <c r="I2002" s="1">
        <v>25</v>
      </c>
      <c r="J2002" s="1" t="s">
        <v>4448</v>
      </c>
      <c r="K2002" s="1" t="s">
        <v>4396</v>
      </c>
      <c r="L2002" s="1" t="s">
        <v>4394</v>
      </c>
      <c r="M2002" s="1" t="s">
        <v>4395</v>
      </c>
      <c r="N2002" s="1" t="s">
        <v>996</v>
      </c>
      <c r="O2002" s="1">
        <v>8283</v>
      </c>
      <c r="P2002" s="1" t="s">
        <v>4245</v>
      </c>
      <c r="Q2002" s="1">
        <v>40</v>
      </c>
      <c r="R2002" s="1">
        <v>1</v>
      </c>
    </row>
    <row r="2003" spans="1:18" x14ac:dyDescent="0.3">
      <c r="A2003" s="3">
        <v>2500960015</v>
      </c>
      <c r="B2003" s="3">
        <v>2500960015</v>
      </c>
      <c r="C2003" s="1">
        <v>1071</v>
      </c>
      <c r="D2003" s="1">
        <v>1196</v>
      </c>
      <c r="E2003" s="1">
        <v>1494</v>
      </c>
      <c r="F2003" s="1">
        <v>1861</v>
      </c>
      <c r="G2003" s="1">
        <v>2023</v>
      </c>
      <c r="H2003" s="1">
        <v>9</v>
      </c>
      <c r="I2003" s="1">
        <v>25</v>
      </c>
      <c r="J2003" s="1" t="s">
        <v>4449</v>
      </c>
      <c r="K2003" s="1" t="s">
        <v>4396</v>
      </c>
      <c r="L2003" s="1" t="s">
        <v>4394</v>
      </c>
      <c r="M2003" s="1" t="s">
        <v>4395</v>
      </c>
      <c r="N2003" s="1" t="s">
        <v>4450</v>
      </c>
      <c r="O2003" s="1">
        <v>26628</v>
      </c>
      <c r="P2003" s="1" t="s">
        <v>4245</v>
      </c>
      <c r="Q2003" s="1">
        <v>40</v>
      </c>
      <c r="R2003" s="1">
        <v>1</v>
      </c>
    </row>
    <row r="2004" spans="1:18" x14ac:dyDescent="0.3">
      <c r="A2004" s="3">
        <v>2500968645</v>
      </c>
      <c r="B2004" s="3">
        <v>2500968645</v>
      </c>
      <c r="C2004" s="1">
        <v>1071</v>
      </c>
      <c r="D2004" s="1">
        <v>1196</v>
      </c>
      <c r="E2004" s="1">
        <v>1494</v>
      </c>
      <c r="F2004" s="1">
        <v>1861</v>
      </c>
      <c r="G2004" s="1">
        <v>2023</v>
      </c>
      <c r="H2004" s="1">
        <v>9</v>
      </c>
      <c r="I2004" s="1">
        <v>25</v>
      </c>
      <c r="J2004" s="1" t="s">
        <v>4451</v>
      </c>
      <c r="K2004" s="1" t="s">
        <v>4396</v>
      </c>
      <c r="L2004" s="1" t="s">
        <v>4394</v>
      </c>
      <c r="M2004" s="1" t="s">
        <v>4395</v>
      </c>
      <c r="N2004" s="1" t="s">
        <v>4452</v>
      </c>
      <c r="O2004" s="1">
        <v>13787</v>
      </c>
      <c r="P2004" s="1" t="s">
        <v>4245</v>
      </c>
      <c r="Q2004" s="1">
        <v>40</v>
      </c>
      <c r="R2004" s="1">
        <v>1</v>
      </c>
    </row>
    <row r="2005" spans="1:18" x14ac:dyDescent="0.3">
      <c r="A2005" s="3">
        <v>2500970150</v>
      </c>
      <c r="B2005" s="3">
        <v>2500970150</v>
      </c>
      <c r="C2005" s="1">
        <v>1071</v>
      </c>
      <c r="D2005" s="1">
        <v>1196</v>
      </c>
      <c r="E2005" s="1">
        <v>1494</v>
      </c>
      <c r="F2005" s="1">
        <v>1861</v>
      </c>
      <c r="G2005" s="1">
        <v>2023</v>
      </c>
      <c r="H2005" s="1">
        <v>9</v>
      </c>
      <c r="I2005" s="1">
        <v>25</v>
      </c>
      <c r="J2005" s="1" t="s">
        <v>4453</v>
      </c>
      <c r="K2005" s="1" t="s">
        <v>4396</v>
      </c>
      <c r="L2005" s="1" t="s">
        <v>4394</v>
      </c>
      <c r="M2005" s="1" t="s">
        <v>4395</v>
      </c>
      <c r="N2005" s="1" t="s">
        <v>4126</v>
      </c>
      <c r="O2005" s="1">
        <v>6085</v>
      </c>
      <c r="P2005" s="1" t="s">
        <v>4245</v>
      </c>
      <c r="Q2005" s="1">
        <v>40</v>
      </c>
      <c r="R2005" s="1">
        <v>1</v>
      </c>
    </row>
    <row r="2006" spans="1:18" x14ac:dyDescent="0.3">
      <c r="A2006" s="3">
        <v>2500974595</v>
      </c>
      <c r="B2006" s="3">
        <v>2500974595</v>
      </c>
      <c r="C2006" s="1">
        <v>1071</v>
      </c>
      <c r="D2006" s="1">
        <v>1196</v>
      </c>
      <c r="E2006" s="1">
        <v>1494</v>
      </c>
      <c r="F2006" s="1">
        <v>1861</v>
      </c>
      <c r="G2006" s="1">
        <v>2023</v>
      </c>
      <c r="H2006" s="1">
        <v>9</v>
      </c>
      <c r="I2006" s="1">
        <v>25</v>
      </c>
      <c r="J2006" s="1" t="s">
        <v>4454</v>
      </c>
      <c r="K2006" s="1" t="s">
        <v>4396</v>
      </c>
      <c r="L2006" s="1" t="s">
        <v>4394</v>
      </c>
      <c r="M2006" s="1" t="s">
        <v>4395</v>
      </c>
      <c r="N2006" s="1" t="s">
        <v>4455</v>
      </c>
      <c r="O2006" s="1">
        <v>4875</v>
      </c>
      <c r="P2006" s="1" t="s">
        <v>4245</v>
      </c>
      <c r="Q2006" s="1">
        <v>40</v>
      </c>
      <c r="R2006" s="1">
        <v>1</v>
      </c>
    </row>
    <row r="2007" spans="1:18" x14ac:dyDescent="0.3">
      <c r="A2007" s="3">
        <v>2500977150</v>
      </c>
      <c r="B2007" s="3">
        <v>2500977150</v>
      </c>
      <c r="C2007" s="1">
        <v>798</v>
      </c>
      <c r="D2007" s="1">
        <v>910</v>
      </c>
      <c r="E2007" s="1">
        <v>1168</v>
      </c>
      <c r="F2007" s="1">
        <v>1455</v>
      </c>
      <c r="G2007" s="1">
        <v>1561</v>
      </c>
      <c r="H2007" s="1">
        <v>9</v>
      </c>
      <c r="I2007" s="1">
        <v>25</v>
      </c>
      <c r="J2007" s="1" t="s">
        <v>4456</v>
      </c>
      <c r="K2007" s="1" t="s">
        <v>4396</v>
      </c>
      <c r="L2007" s="1" t="s">
        <v>4398</v>
      </c>
      <c r="M2007" s="1" t="s">
        <v>4399</v>
      </c>
      <c r="N2007" s="1" t="s">
        <v>4457</v>
      </c>
      <c r="O2007" s="1">
        <v>4235</v>
      </c>
      <c r="P2007" s="1" t="s">
        <v>4245</v>
      </c>
      <c r="Q2007" s="1">
        <v>40</v>
      </c>
      <c r="R2007" s="1">
        <v>1</v>
      </c>
    </row>
    <row r="2008" spans="1:18" x14ac:dyDescent="0.3">
      <c r="A2008" s="3">
        <v>2501102095</v>
      </c>
      <c r="B2008" s="3">
        <v>2501102095</v>
      </c>
      <c r="C2008" s="1">
        <v>678</v>
      </c>
      <c r="D2008" s="1">
        <v>732</v>
      </c>
      <c r="E2008" s="1">
        <v>927</v>
      </c>
      <c r="F2008" s="1">
        <v>1199</v>
      </c>
      <c r="G2008" s="1">
        <v>1461</v>
      </c>
      <c r="H2008" s="1">
        <v>11</v>
      </c>
      <c r="I2008" s="1">
        <v>25</v>
      </c>
      <c r="J2008" s="1" t="s">
        <v>4460</v>
      </c>
      <c r="K2008" s="1" t="s">
        <v>104</v>
      </c>
      <c r="L2008" s="1" t="s">
        <v>4458</v>
      </c>
      <c r="M2008" s="1" t="s">
        <v>4459</v>
      </c>
      <c r="N2008" s="1" t="s">
        <v>4461</v>
      </c>
      <c r="O2008" s="1">
        <v>1737</v>
      </c>
      <c r="P2008" s="1" t="s">
        <v>4245</v>
      </c>
      <c r="Q2008" s="1">
        <v>40</v>
      </c>
      <c r="R2008" s="1">
        <v>1</v>
      </c>
    </row>
    <row r="2009" spans="1:18" x14ac:dyDescent="0.3">
      <c r="A2009" s="3">
        <v>2501105560</v>
      </c>
      <c r="B2009" s="3">
        <v>2501105560</v>
      </c>
      <c r="C2009" s="1">
        <v>678</v>
      </c>
      <c r="D2009" s="1">
        <v>732</v>
      </c>
      <c r="E2009" s="1">
        <v>927</v>
      </c>
      <c r="F2009" s="1">
        <v>1199</v>
      </c>
      <c r="G2009" s="1">
        <v>1461</v>
      </c>
      <c r="H2009" s="1">
        <v>11</v>
      </c>
      <c r="I2009" s="1">
        <v>25</v>
      </c>
      <c r="J2009" s="1" t="s">
        <v>3850</v>
      </c>
      <c r="K2009" s="1" t="s">
        <v>104</v>
      </c>
      <c r="L2009" s="1" t="s">
        <v>4458</v>
      </c>
      <c r="M2009" s="1" t="s">
        <v>4459</v>
      </c>
      <c r="N2009" s="1" t="s">
        <v>4462</v>
      </c>
      <c r="O2009" s="1">
        <v>2129</v>
      </c>
      <c r="P2009" s="1" t="s">
        <v>4245</v>
      </c>
      <c r="Q2009" s="1">
        <v>40</v>
      </c>
      <c r="R2009" s="1">
        <v>1</v>
      </c>
    </row>
    <row r="2010" spans="1:18" x14ac:dyDescent="0.3">
      <c r="A2010" s="3">
        <v>2501109595</v>
      </c>
      <c r="B2010" s="3">
        <v>2501109595</v>
      </c>
      <c r="C2010" s="1">
        <v>678</v>
      </c>
      <c r="D2010" s="1">
        <v>732</v>
      </c>
      <c r="E2010" s="1">
        <v>927</v>
      </c>
      <c r="F2010" s="1">
        <v>1199</v>
      </c>
      <c r="G2010" s="1">
        <v>1461</v>
      </c>
      <c r="H2010" s="1">
        <v>11</v>
      </c>
      <c r="I2010" s="1">
        <v>25</v>
      </c>
      <c r="J2010" s="1" t="s">
        <v>4463</v>
      </c>
      <c r="K2010" s="1" t="s">
        <v>104</v>
      </c>
      <c r="L2010" s="1" t="s">
        <v>4458</v>
      </c>
      <c r="M2010" s="1" t="s">
        <v>4459</v>
      </c>
      <c r="N2010" s="1" t="s">
        <v>4464</v>
      </c>
      <c r="O2010" s="1">
        <v>1902</v>
      </c>
      <c r="P2010" s="1" t="s">
        <v>4245</v>
      </c>
      <c r="Q2010" s="1">
        <v>40</v>
      </c>
      <c r="R2010" s="1">
        <v>1</v>
      </c>
    </row>
    <row r="2011" spans="1:18" x14ac:dyDescent="0.3">
      <c r="A2011" s="3">
        <v>2501112505</v>
      </c>
      <c r="B2011" s="3">
        <v>2501112505</v>
      </c>
      <c r="C2011" s="1">
        <v>678</v>
      </c>
      <c r="D2011" s="1">
        <v>732</v>
      </c>
      <c r="E2011" s="1">
        <v>927</v>
      </c>
      <c r="F2011" s="1">
        <v>1199</v>
      </c>
      <c r="G2011" s="1">
        <v>1461</v>
      </c>
      <c r="H2011" s="1">
        <v>11</v>
      </c>
      <c r="I2011" s="1">
        <v>25</v>
      </c>
      <c r="J2011" s="1" t="s">
        <v>4465</v>
      </c>
      <c r="K2011" s="1" t="s">
        <v>104</v>
      </c>
      <c r="L2011" s="1" t="s">
        <v>4458</v>
      </c>
      <c r="M2011" s="1" t="s">
        <v>4459</v>
      </c>
      <c r="N2011" s="1" t="s">
        <v>4466</v>
      </c>
      <c r="O2011" s="1">
        <v>1266</v>
      </c>
      <c r="P2011" s="1" t="s">
        <v>4245</v>
      </c>
      <c r="Q2011" s="1">
        <v>40</v>
      </c>
      <c r="R2011" s="1">
        <v>1</v>
      </c>
    </row>
    <row r="2012" spans="1:18" x14ac:dyDescent="0.3">
      <c r="A2012" s="3">
        <v>2501114885</v>
      </c>
      <c r="B2012" s="3">
        <v>2501114885</v>
      </c>
      <c r="C2012" s="1">
        <v>678</v>
      </c>
      <c r="D2012" s="1">
        <v>732</v>
      </c>
      <c r="E2012" s="1">
        <v>927</v>
      </c>
      <c r="F2012" s="1">
        <v>1199</v>
      </c>
      <c r="G2012" s="1">
        <v>1461</v>
      </c>
      <c r="H2012" s="1">
        <v>11</v>
      </c>
      <c r="I2012" s="1">
        <v>25</v>
      </c>
      <c r="J2012" s="1" t="s">
        <v>4467</v>
      </c>
      <c r="K2012" s="1" t="s">
        <v>104</v>
      </c>
      <c r="L2012" s="1" t="s">
        <v>4458</v>
      </c>
      <c r="M2012" s="1" t="s">
        <v>4459</v>
      </c>
      <c r="N2012" s="1" t="s">
        <v>4468</v>
      </c>
      <c r="O2012" s="1">
        <v>1671</v>
      </c>
      <c r="P2012" s="1" t="s">
        <v>4245</v>
      </c>
      <c r="Q2012" s="1">
        <v>40</v>
      </c>
      <c r="R2012" s="1">
        <v>1</v>
      </c>
    </row>
    <row r="2013" spans="1:18" x14ac:dyDescent="0.3">
      <c r="A2013" s="3">
        <v>2501115200</v>
      </c>
      <c r="B2013" s="3">
        <v>2501115200</v>
      </c>
      <c r="C2013" s="1">
        <v>678</v>
      </c>
      <c r="D2013" s="1">
        <v>732</v>
      </c>
      <c r="E2013" s="1">
        <v>927</v>
      </c>
      <c r="F2013" s="1">
        <v>1199</v>
      </c>
      <c r="G2013" s="1">
        <v>1461</v>
      </c>
      <c r="H2013" s="1">
        <v>11</v>
      </c>
      <c r="I2013" s="1">
        <v>25</v>
      </c>
      <c r="J2013" s="1" t="s">
        <v>4469</v>
      </c>
      <c r="K2013" s="1" t="s">
        <v>104</v>
      </c>
      <c r="L2013" s="1" t="s">
        <v>4458</v>
      </c>
      <c r="M2013" s="1" t="s">
        <v>4459</v>
      </c>
      <c r="N2013" s="1" t="s">
        <v>4470</v>
      </c>
      <c r="O2013" s="1">
        <v>1897</v>
      </c>
      <c r="P2013" s="1" t="s">
        <v>4245</v>
      </c>
      <c r="Q2013" s="1">
        <v>40</v>
      </c>
      <c r="R2013" s="1">
        <v>1</v>
      </c>
    </row>
    <row r="2014" spans="1:18" x14ac:dyDescent="0.3">
      <c r="A2014" s="3">
        <v>2501116670</v>
      </c>
      <c r="B2014" s="3">
        <v>2501116670</v>
      </c>
      <c r="C2014" s="1">
        <v>678</v>
      </c>
      <c r="D2014" s="1">
        <v>732</v>
      </c>
      <c r="E2014" s="1">
        <v>927</v>
      </c>
      <c r="F2014" s="1">
        <v>1199</v>
      </c>
      <c r="G2014" s="1">
        <v>1461</v>
      </c>
      <c r="H2014" s="1">
        <v>11</v>
      </c>
      <c r="I2014" s="1">
        <v>25</v>
      </c>
      <c r="J2014" s="1" t="s">
        <v>4471</v>
      </c>
      <c r="K2014" s="1" t="s">
        <v>104</v>
      </c>
      <c r="L2014" s="1" t="s">
        <v>4458</v>
      </c>
      <c r="M2014" s="1" t="s">
        <v>4459</v>
      </c>
      <c r="N2014" s="1" t="s">
        <v>4472</v>
      </c>
      <c r="O2014" s="1">
        <v>5125</v>
      </c>
      <c r="P2014" s="1" t="s">
        <v>4245</v>
      </c>
      <c r="Q2014" s="1">
        <v>40</v>
      </c>
      <c r="R2014" s="1">
        <v>1</v>
      </c>
    </row>
    <row r="2015" spans="1:18" x14ac:dyDescent="0.3">
      <c r="A2015" s="3">
        <v>2501121780</v>
      </c>
      <c r="B2015" s="3">
        <v>2501121780</v>
      </c>
      <c r="C2015" s="1">
        <v>678</v>
      </c>
      <c r="D2015" s="1">
        <v>732</v>
      </c>
      <c r="E2015" s="1">
        <v>927</v>
      </c>
      <c r="F2015" s="1">
        <v>1199</v>
      </c>
      <c r="G2015" s="1">
        <v>1461</v>
      </c>
      <c r="H2015" s="1">
        <v>11</v>
      </c>
      <c r="I2015" s="1">
        <v>25</v>
      </c>
      <c r="J2015" s="1" t="s">
        <v>4473</v>
      </c>
      <c r="K2015" s="1" t="s">
        <v>104</v>
      </c>
      <c r="L2015" s="1" t="s">
        <v>4458</v>
      </c>
      <c r="M2015" s="1" t="s">
        <v>4459</v>
      </c>
      <c r="N2015" s="1" t="s">
        <v>4474</v>
      </c>
      <c r="O2015" s="1">
        <v>1800</v>
      </c>
      <c r="P2015" s="1" t="s">
        <v>4245</v>
      </c>
      <c r="Q2015" s="1">
        <v>40</v>
      </c>
      <c r="R2015" s="1">
        <v>1</v>
      </c>
    </row>
    <row r="2016" spans="1:18" x14ac:dyDescent="0.3">
      <c r="A2016" s="3">
        <v>2501125730</v>
      </c>
      <c r="B2016" s="3">
        <v>2501125730</v>
      </c>
      <c r="C2016" s="1">
        <v>678</v>
      </c>
      <c r="D2016" s="1">
        <v>732</v>
      </c>
      <c r="E2016" s="1">
        <v>927</v>
      </c>
      <c r="F2016" s="1">
        <v>1199</v>
      </c>
      <c r="G2016" s="1">
        <v>1461</v>
      </c>
      <c r="H2016" s="1">
        <v>11</v>
      </c>
      <c r="I2016" s="1">
        <v>25</v>
      </c>
      <c r="J2016" s="1" t="s">
        <v>4475</v>
      </c>
      <c r="K2016" s="1" t="s">
        <v>104</v>
      </c>
      <c r="L2016" s="1" t="s">
        <v>4458</v>
      </c>
      <c r="M2016" s="1" t="s">
        <v>4459</v>
      </c>
      <c r="N2016" s="1" t="s">
        <v>4476</v>
      </c>
      <c r="O2016" s="1">
        <v>1500</v>
      </c>
      <c r="P2016" s="1" t="s">
        <v>4245</v>
      </c>
      <c r="Q2016" s="1">
        <v>40</v>
      </c>
      <c r="R2016" s="1">
        <v>1</v>
      </c>
    </row>
    <row r="2017" spans="1:18" x14ac:dyDescent="0.3">
      <c r="A2017" s="3">
        <v>2501127025</v>
      </c>
      <c r="B2017" s="3">
        <v>2501127100</v>
      </c>
      <c r="C2017" s="1">
        <v>678</v>
      </c>
      <c r="D2017" s="1">
        <v>732</v>
      </c>
      <c r="E2017" s="1">
        <v>927</v>
      </c>
      <c r="F2017" s="1">
        <v>1199</v>
      </c>
      <c r="G2017" s="1">
        <v>1461</v>
      </c>
      <c r="H2017" s="1">
        <v>11</v>
      </c>
      <c r="I2017" s="1">
        <v>25</v>
      </c>
      <c r="J2017" s="1" t="s">
        <v>3325</v>
      </c>
      <c r="K2017" s="1" t="s">
        <v>104</v>
      </c>
      <c r="L2017" s="1" t="s">
        <v>4458</v>
      </c>
      <c r="M2017" s="1" t="s">
        <v>4459</v>
      </c>
      <c r="N2017" s="1" t="s">
        <v>4477</v>
      </c>
      <c r="O2017" s="1">
        <v>17456</v>
      </c>
      <c r="P2017" s="1" t="s">
        <v>4245</v>
      </c>
      <c r="Q2017" s="1">
        <v>40</v>
      </c>
      <c r="R2017" s="1">
        <v>1</v>
      </c>
    </row>
    <row r="2018" spans="1:18" x14ac:dyDescent="0.3">
      <c r="A2018" s="3">
        <v>2501129475</v>
      </c>
      <c r="B2018" s="3">
        <v>2501129475</v>
      </c>
      <c r="C2018" s="1">
        <v>678</v>
      </c>
      <c r="D2018" s="1">
        <v>732</v>
      </c>
      <c r="E2018" s="1">
        <v>927</v>
      </c>
      <c r="F2018" s="1">
        <v>1199</v>
      </c>
      <c r="G2018" s="1">
        <v>1461</v>
      </c>
      <c r="H2018" s="1">
        <v>11</v>
      </c>
      <c r="I2018" s="1">
        <v>25</v>
      </c>
      <c r="J2018" s="1" t="s">
        <v>4478</v>
      </c>
      <c r="K2018" s="1" t="s">
        <v>104</v>
      </c>
      <c r="L2018" s="1" t="s">
        <v>4458</v>
      </c>
      <c r="M2018" s="1" t="s">
        <v>4459</v>
      </c>
      <c r="N2018" s="1" t="s">
        <v>4479</v>
      </c>
      <c r="O2018" s="1">
        <v>337</v>
      </c>
      <c r="P2018" s="1" t="s">
        <v>4245</v>
      </c>
      <c r="Q2018" s="1">
        <v>40</v>
      </c>
      <c r="R2018" s="1">
        <v>1</v>
      </c>
    </row>
    <row r="2019" spans="1:18" x14ac:dyDescent="0.3">
      <c r="A2019" s="3">
        <v>2501129650</v>
      </c>
      <c r="B2019" s="3">
        <v>2501129650</v>
      </c>
      <c r="C2019" s="1">
        <v>678</v>
      </c>
      <c r="D2019" s="1">
        <v>732</v>
      </c>
      <c r="E2019" s="1">
        <v>927</v>
      </c>
      <c r="F2019" s="1">
        <v>1199</v>
      </c>
      <c r="G2019" s="1">
        <v>1461</v>
      </c>
      <c r="H2019" s="1">
        <v>11</v>
      </c>
      <c r="I2019" s="1">
        <v>25</v>
      </c>
      <c r="J2019" s="1" t="s">
        <v>4480</v>
      </c>
      <c r="K2019" s="1" t="s">
        <v>104</v>
      </c>
      <c r="L2019" s="1" t="s">
        <v>4458</v>
      </c>
      <c r="M2019" s="1" t="s">
        <v>4459</v>
      </c>
      <c r="N2019" s="1" t="s">
        <v>4481</v>
      </c>
      <c r="O2019" s="1">
        <v>706</v>
      </c>
      <c r="P2019" s="1" t="s">
        <v>4245</v>
      </c>
      <c r="Q2019" s="1">
        <v>40</v>
      </c>
      <c r="R2019" s="1">
        <v>1</v>
      </c>
    </row>
    <row r="2020" spans="1:18" x14ac:dyDescent="0.3">
      <c r="A2020" s="3">
        <v>2501135180</v>
      </c>
      <c r="B2020" s="3">
        <v>2501135180</v>
      </c>
      <c r="C2020" s="1">
        <v>678</v>
      </c>
      <c r="D2020" s="1">
        <v>732</v>
      </c>
      <c r="E2020" s="1">
        <v>927</v>
      </c>
      <c r="F2020" s="1">
        <v>1199</v>
      </c>
      <c r="G2020" s="1">
        <v>1461</v>
      </c>
      <c r="H2020" s="1">
        <v>11</v>
      </c>
      <c r="I2020" s="1">
        <v>25</v>
      </c>
      <c r="J2020" s="1" t="s">
        <v>4482</v>
      </c>
      <c r="K2020" s="1" t="s">
        <v>104</v>
      </c>
      <c r="L2020" s="1" t="s">
        <v>4458</v>
      </c>
      <c r="M2020" s="1" t="s">
        <v>4459</v>
      </c>
      <c r="N2020" s="1" t="s">
        <v>4483</v>
      </c>
      <c r="O2020" s="1">
        <v>1851</v>
      </c>
      <c r="P2020" s="1" t="s">
        <v>4245</v>
      </c>
      <c r="Q2020" s="1">
        <v>40</v>
      </c>
      <c r="R2020" s="1">
        <v>1</v>
      </c>
    </row>
    <row r="2021" spans="1:18" x14ac:dyDescent="0.3">
      <c r="A2021" s="3">
        <v>2501135285</v>
      </c>
      <c r="B2021" s="3">
        <v>2501135285</v>
      </c>
      <c r="C2021" s="1">
        <v>678</v>
      </c>
      <c r="D2021" s="1">
        <v>732</v>
      </c>
      <c r="E2021" s="1">
        <v>927</v>
      </c>
      <c r="F2021" s="1">
        <v>1199</v>
      </c>
      <c r="G2021" s="1">
        <v>1461</v>
      </c>
      <c r="H2021" s="1">
        <v>11</v>
      </c>
      <c r="I2021" s="1">
        <v>25</v>
      </c>
      <c r="J2021" s="1" t="s">
        <v>4484</v>
      </c>
      <c r="K2021" s="1" t="s">
        <v>104</v>
      </c>
      <c r="L2021" s="1" t="s">
        <v>4458</v>
      </c>
      <c r="M2021" s="1" t="s">
        <v>4459</v>
      </c>
      <c r="N2021" s="1" t="s">
        <v>4485</v>
      </c>
      <c r="O2021" s="1">
        <v>711</v>
      </c>
      <c r="P2021" s="1" t="s">
        <v>4245</v>
      </c>
      <c r="Q2021" s="1">
        <v>40</v>
      </c>
      <c r="R2021" s="1">
        <v>1</v>
      </c>
    </row>
    <row r="2022" spans="1:18" x14ac:dyDescent="0.3">
      <c r="A2022" s="3">
        <v>2501142040</v>
      </c>
      <c r="B2022" s="3">
        <v>2501142040</v>
      </c>
      <c r="C2022" s="1">
        <v>678</v>
      </c>
      <c r="D2022" s="1">
        <v>732</v>
      </c>
      <c r="E2022" s="1">
        <v>927</v>
      </c>
      <c r="F2022" s="1">
        <v>1199</v>
      </c>
      <c r="G2022" s="1">
        <v>1461</v>
      </c>
      <c r="H2022" s="1">
        <v>11</v>
      </c>
      <c r="I2022" s="1">
        <v>25</v>
      </c>
      <c r="J2022" s="1" t="s">
        <v>4486</v>
      </c>
      <c r="K2022" s="1" t="s">
        <v>104</v>
      </c>
      <c r="L2022" s="1" t="s">
        <v>4458</v>
      </c>
      <c r="M2022" s="1" t="s">
        <v>4459</v>
      </c>
      <c r="N2022" s="1" t="s">
        <v>868</v>
      </c>
      <c r="O2022" s="1">
        <v>121</v>
      </c>
      <c r="P2022" s="1" t="s">
        <v>4245</v>
      </c>
      <c r="Q2022" s="1">
        <v>40</v>
      </c>
      <c r="R2022" s="1">
        <v>1</v>
      </c>
    </row>
    <row r="2023" spans="1:18" x14ac:dyDescent="0.3">
      <c r="A2023" s="3">
        <v>2501142285</v>
      </c>
      <c r="B2023" s="3">
        <v>2501142285</v>
      </c>
      <c r="C2023" s="1">
        <v>678</v>
      </c>
      <c r="D2023" s="1">
        <v>732</v>
      </c>
      <c r="E2023" s="1">
        <v>927</v>
      </c>
      <c r="F2023" s="1">
        <v>1199</v>
      </c>
      <c r="G2023" s="1">
        <v>1461</v>
      </c>
      <c r="H2023" s="1">
        <v>11</v>
      </c>
      <c r="I2023" s="1">
        <v>25</v>
      </c>
      <c r="J2023" s="1" t="s">
        <v>4487</v>
      </c>
      <c r="K2023" s="1" t="s">
        <v>104</v>
      </c>
      <c r="L2023" s="1" t="s">
        <v>4458</v>
      </c>
      <c r="M2023" s="1" t="s">
        <v>4459</v>
      </c>
      <c r="N2023" s="1" t="s">
        <v>4488</v>
      </c>
      <c r="O2023" s="1">
        <v>8437</v>
      </c>
      <c r="P2023" s="1" t="s">
        <v>4245</v>
      </c>
      <c r="Q2023" s="1">
        <v>40</v>
      </c>
      <c r="R2023" s="1">
        <v>1</v>
      </c>
    </row>
    <row r="2024" spans="1:18" x14ac:dyDescent="0.3">
      <c r="A2024" s="3">
        <v>2501145490</v>
      </c>
      <c r="B2024" s="3">
        <v>2501145490</v>
      </c>
      <c r="C2024" s="1">
        <v>678</v>
      </c>
      <c r="D2024" s="1">
        <v>732</v>
      </c>
      <c r="E2024" s="1">
        <v>927</v>
      </c>
      <c r="F2024" s="1">
        <v>1199</v>
      </c>
      <c r="G2024" s="1">
        <v>1461</v>
      </c>
      <c r="H2024" s="1">
        <v>11</v>
      </c>
      <c r="I2024" s="1">
        <v>25</v>
      </c>
      <c r="J2024" s="1" t="s">
        <v>4489</v>
      </c>
      <c r="K2024" s="1" t="s">
        <v>104</v>
      </c>
      <c r="L2024" s="1" t="s">
        <v>4458</v>
      </c>
      <c r="M2024" s="1" t="s">
        <v>4459</v>
      </c>
      <c r="N2024" s="1" t="s">
        <v>4490</v>
      </c>
      <c r="O2024" s="1">
        <v>990</v>
      </c>
      <c r="P2024" s="1" t="s">
        <v>4245</v>
      </c>
      <c r="Q2024" s="1">
        <v>40</v>
      </c>
      <c r="R2024" s="1">
        <v>1</v>
      </c>
    </row>
    <row r="2025" spans="1:18" x14ac:dyDescent="0.3">
      <c r="A2025" s="3">
        <v>2501147835</v>
      </c>
      <c r="B2025" s="3">
        <v>2501147835</v>
      </c>
      <c r="C2025" s="1">
        <v>678</v>
      </c>
      <c r="D2025" s="1">
        <v>732</v>
      </c>
      <c r="E2025" s="1">
        <v>927</v>
      </c>
      <c r="F2025" s="1">
        <v>1199</v>
      </c>
      <c r="G2025" s="1">
        <v>1461</v>
      </c>
      <c r="H2025" s="1">
        <v>11</v>
      </c>
      <c r="I2025" s="1">
        <v>25</v>
      </c>
      <c r="J2025" s="1" t="s">
        <v>4491</v>
      </c>
      <c r="K2025" s="1" t="s">
        <v>104</v>
      </c>
      <c r="L2025" s="1" t="s">
        <v>4458</v>
      </c>
      <c r="M2025" s="1" t="s">
        <v>4459</v>
      </c>
      <c r="N2025" s="1" t="s">
        <v>4104</v>
      </c>
      <c r="O2025" s="1">
        <v>3032</v>
      </c>
      <c r="P2025" s="1" t="s">
        <v>4245</v>
      </c>
      <c r="Q2025" s="1">
        <v>40</v>
      </c>
      <c r="R2025" s="1">
        <v>1</v>
      </c>
    </row>
    <row r="2026" spans="1:18" x14ac:dyDescent="0.3">
      <c r="A2026" s="3">
        <v>2501151265</v>
      </c>
      <c r="B2026" s="3">
        <v>2501151265</v>
      </c>
      <c r="C2026" s="1">
        <v>678</v>
      </c>
      <c r="D2026" s="1">
        <v>732</v>
      </c>
      <c r="E2026" s="1">
        <v>927</v>
      </c>
      <c r="F2026" s="1">
        <v>1199</v>
      </c>
      <c r="G2026" s="1">
        <v>1461</v>
      </c>
      <c r="H2026" s="1">
        <v>11</v>
      </c>
      <c r="I2026" s="1">
        <v>25</v>
      </c>
      <c r="J2026" s="1" t="s">
        <v>4492</v>
      </c>
      <c r="K2026" s="1" t="s">
        <v>104</v>
      </c>
      <c r="L2026" s="1" t="s">
        <v>4458</v>
      </c>
      <c r="M2026" s="1" t="s">
        <v>4459</v>
      </c>
      <c r="N2026" s="1" t="s">
        <v>1088</v>
      </c>
      <c r="O2026" s="1">
        <v>7839</v>
      </c>
      <c r="P2026" s="1" t="s">
        <v>4245</v>
      </c>
      <c r="Q2026" s="1">
        <v>40</v>
      </c>
      <c r="R2026" s="1">
        <v>1</v>
      </c>
    </row>
    <row r="2027" spans="1:18" x14ac:dyDescent="0.3">
      <c r="A2027" s="3">
        <v>2501158335</v>
      </c>
      <c r="B2027" s="3">
        <v>2501158335</v>
      </c>
      <c r="C2027" s="1">
        <v>678</v>
      </c>
      <c r="D2027" s="1">
        <v>732</v>
      </c>
      <c r="E2027" s="1">
        <v>927</v>
      </c>
      <c r="F2027" s="1">
        <v>1199</v>
      </c>
      <c r="G2027" s="1">
        <v>1461</v>
      </c>
      <c r="H2027" s="1">
        <v>11</v>
      </c>
      <c r="I2027" s="1">
        <v>25</v>
      </c>
      <c r="J2027" s="1" t="s">
        <v>4493</v>
      </c>
      <c r="K2027" s="1" t="s">
        <v>104</v>
      </c>
      <c r="L2027" s="1" t="s">
        <v>4458</v>
      </c>
      <c r="M2027" s="1" t="s">
        <v>4459</v>
      </c>
      <c r="N2027" s="1" t="s">
        <v>4494</v>
      </c>
      <c r="O2027" s="1">
        <v>393</v>
      </c>
      <c r="P2027" s="1" t="s">
        <v>4245</v>
      </c>
      <c r="Q2027" s="1">
        <v>40</v>
      </c>
      <c r="R2027" s="1">
        <v>1</v>
      </c>
    </row>
    <row r="2028" spans="1:18" x14ac:dyDescent="0.3">
      <c r="A2028" s="3">
        <v>2501161135</v>
      </c>
      <c r="B2028" s="3">
        <v>2501161135</v>
      </c>
      <c r="C2028" s="1">
        <v>678</v>
      </c>
      <c r="D2028" s="1">
        <v>732</v>
      </c>
      <c r="E2028" s="1">
        <v>927</v>
      </c>
      <c r="F2028" s="1">
        <v>1199</v>
      </c>
      <c r="G2028" s="1">
        <v>1461</v>
      </c>
      <c r="H2028" s="1">
        <v>11</v>
      </c>
      <c r="I2028" s="1">
        <v>25</v>
      </c>
      <c r="J2028" s="1" t="s">
        <v>4495</v>
      </c>
      <c r="K2028" s="1" t="s">
        <v>104</v>
      </c>
      <c r="L2028" s="1" t="s">
        <v>4458</v>
      </c>
      <c r="M2028" s="1" t="s">
        <v>4459</v>
      </c>
      <c r="N2028" s="1" t="s">
        <v>4496</v>
      </c>
      <c r="O2028" s="1">
        <v>1893</v>
      </c>
      <c r="P2028" s="1" t="s">
        <v>4245</v>
      </c>
      <c r="Q2028" s="1">
        <v>40</v>
      </c>
      <c r="R2028" s="1">
        <v>1</v>
      </c>
    </row>
    <row r="2029" spans="1:18" x14ac:dyDescent="0.3">
      <c r="A2029" s="3">
        <v>2501161905</v>
      </c>
      <c r="B2029" s="3">
        <v>2501161905</v>
      </c>
      <c r="C2029" s="1">
        <v>678</v>
      </c>
      <c r="D2029" s="1">
        <v>732</v>
      </c>
      <c r="E2029" s="1">
        <v>927</v>
      </c>
      <c r="F2029" s="1">
        <v>1199</v>
      </c>
      <c r="G2029" s="1">
        <v>1461</v>
      </c>
      <c r="H2029" s="1">
        <v>11</v>
      </c>
      <c r="I2029" s="1">
        <v>25</v>
      </c>
      <c r="J2029" s="1" t="s">
        <v>4497</v>
      </c>
      <c r="K2029" s="1" t="s">
        <v>104</v>
      </c>
      <c r="L2029" s="1" t="s">
        <v>4458</v>
      </c>
      <c r="M2029" s="1" t="s">
        <v>4459</v>
      </c>
      <c r="N2029" s="1" t="s">
        <v>4498</v>
      </c>
      <c r="O2029" s="1">
        <v>1771</v>
      </c>
      <c r="P2029" s="1" t="s">
        <v>4245</v>
      </c>
      <c r="Q2029" s="1">
        <v>40</v>
      </c>
      <c r="R2029" s="1">
        <v>1</v>
      </c>
    </row>
    <row r="2030" spans="1:18" x14ac:dyDescent="0.3">
      <c r="A2030" s="3">
        <v>2501168400</v>
      </c>
      <c r="B2030" s="3">
        <v>2501168400</v>
      </c>
      <c r="C2030" s="1">
        <v>616</v>
      </c>
      <c r="D2030" s="1">
        <v>739</v>
      </c>
      <c r="E2030" s="1">
        <v>924</v>
      </c>
      <c r="F2030" s="1">
        <v>1154</v>
      </c>
      <c r="G2030" s="1">
        <v>1314</v>
      </c>
      <c r="H2030" s="1">
        <v>11</v>
      </c>
      <c r="I2030" s="1">
        <v>25</v>
      </c>
      <c r="J2030" s="1" t="s">
        <v>4501</v>
      </c>
      <c r="K2030" s="1" t="s">
        <v>104</v>
      </c>
      <c r="L2030" s="1" t="s">
        <v>4499</v>
      </c>
      <c r="M2030" s="1" t="s">
        <v>4500</v>
      </c>
      <c r="N2030" s="1" t="s">
        <v>4502</v>
      </c>
      <c r="O2030" s="1">
        <v>3684</v>
      </c>
      <c r="P2030" s="1" t="s">
        <v>4245</v>
      </c>
      <c r="Q2030" s="1">
        <v>40</v>
      </c>
      <c r="R2030" s="1">
        <v>1</v>
      </c>
    </row>
    <row r="2031" spans="1:18" x14ac:dyDescent="0.3">
      <c r="A2031" s="3">
        <v>2501173265</v>
      </c>
      <c r="B2031" s="3">
        <v>2501173265</v>
      </c>
      <c r="C2031" s="1">
        <v>678</v>
      </c>
      <c r="D2031" s="1">
        <v>732</v>
      </c>
      <c r="E2031" s="1">
        <v>927</v>
      </c>
      <c r="F2031" s="1">
        <v>1199</v>
      </c>
      <c r="G2031" s="1">
        <v>1461</v>
      </c>
      <c r="H2031" s="1">
        <v>11</v>
      </c>
      <c r="I2031" s="1">
        <v>25</v>
      </c>
      <c r="J2031" s="1" t="s">
        <v>4503</v>
      </c>
      <c r="K2031" s="1" t="s">
        <v>104</v>
      </c>
      <c r="L2031" s="1" t="s">
        <v>4458</v>
      </c>
      <c r="M2031" s="1" t="s">
        <v>4459</v>
      </c>
      <c r="N2031" s="1" t="s">
        <v>4504</v>
      </c>
      <c r="O2031" s="1">
        <v>780</v>
      </c>
      <c r="P2031" s="1" t="s">
        <v>4245</v>
      </c>
      <c r="Q2031" s="1">
        <v>40</v>
      </c>
      <c r="R2031" s="1">
        <v>1</v>
      </c>
    </row>
    <row r="2032" spans="1:18" x14ac:dyDescent="0.3">
      <c r="A2032" s="3">
        <v>2501174525</v>
      </c>
      <c r="B2032" s="3">
        <v>2501174525</v>
      </c>
      <c r="C2032" s="1">
        <v>678</v>
      </c>
      <c r="D2032" s="1">
        <v>732</v>
      </c>
      <c r="E2032" s="1">
        <v>927</v>
      </c>
      <c r="F2032" s="1">
        <v>1199</v>
      </c>
      <c r="G2032" s="1">
        <v>1461</v>
      </c>
      <c r="H2032" s="1">
        <v>11</v>
      </c>
      <c r="I2032" s="1">
        <v>25</v>
      </c>
      <c r="J2032" s="1" t="s">
        <v>4505</v>
      </c>
      <c r="K2032" s="1" t="s">
        <v>104</v>
      </c>
      <c r="L2032" s="1" t="s">
        <v>4458</v>
      </c>
      <c r="M2032" s="1" t="s">
        <v>4459</v>
      </c>
      <c r="N2032" s="1" t="s">
        <v>4506</v>
      </c>
      <c r="O2032" s="1">
        <v>848</v>
      </c>
      <c r="P2032" s="1" t="s">
        <v>4245</v>
      </c>
      <c r="Q2032" s="1">
        <v>40</v>
      </c>
      <c r="R2032" s="1">
        <v>1</v>
      </c>
    </row>
    <row r="2033" spans="1:18" x14ac:dyDescent="0.3">
      <c r="A2033" s="3">
        <v>2501179110</v>
      </c>
      <c r="B2033" s="3">
        <v>2501179110</v>
      </c>
      <c r="C2033" s="1">
        <v>678</v>
      </c>
      <c r="D2033" s="1">
        <v>732</v>
      </c>
      <c r="E2033" s="1">
        <v>927</v>
      </c>
      <c r="F2033" s="1">
        <v>1199</v>
      </c>
      <c r="G2033" s="1">
        <v>1461</v>
      </c>
      <c r="H2033" s="1">
        <v>11</v>
      </c>
      <c r="I2033" s="1">
        <v>25</v>
      </c>
      <c r="J2033" s="1" t="s">
        <v>4507</v>
      </c>
      <c r="K2033" s="1" t="s">
        <v>104</v>
      </c>
      <c r="L2033" s="1" t="s">
        <v>4458</v>
      </c>
      <c r="M2033" s="1" t="s">
        <v>4459</v>
      </c>
      <c r="N2033" s="1" t="s">
        <v>4508</v>
      </c>
      <c r="O2033" s="1">
        <v>1496</v>
      </c>
      <c r="P2033" s="1" t="s">
        <v>4245</v>
      </c>
      <c r="Q2033" s="1">
        <v>40</v>
      </c>
      <c r="R2033" s="1">
        <v>1</v>
      </c>
    </row>
    <row r="2034" spans="1:18" x14ac:dyDescent="0.3">
      <c r="A2034" s="3">
        <v>2501300765</v>
      </c>
      <c r="B2034" s="3">
        <v>2501300840</v>
      </c>
      <c r="C2034" s="1">
        <v>616</v>
      </c>
      <c r="D2034" s="1">
        <v>739</v>
      </c>
      <c r="E2034" s="1">
        <v>924</v>
      </c>
      <c r="F2034" s="1">
        <v>1154</v>
      </c>
      <c r="G2034" s="1">
        <v>1314</v>
      </c>
      <c r="H2034" s="1">
        <v>13</v>
      </c>
      <c r="I2034" s="1">
        <v>25</v>
      </c>
      <c r="J2034" s="1" t="s">
        <v>4509</v>
      </c>
      <c r="K2034" s="1" t="s">
        <v>4510</v>
      </c>
      <c r="L2034" s="1" t="s">
        <v>4499</v>
      </c>
      <c r="M2034" s="1" t="s">
        <v>4500</v>
      </c>
      <c r="N2034" s="1" t="s">
        <v>4511</v>
      </c>
      <c r="O2034" s="1">
        <v>28438</v>
      </c>
      <c r="P2034" s="1" t="s">
        <v>4245</v>
      </c>
      <c r="Q2034" s="1">
        <v>40</v>
      </c>
      <c r="R2034" s="1">
        <v>1</v>
      </c>
    </row>
    <row r="2035" spans="1:18" x14ac:dyDescent="0.3">
      <c r="A2035" s="3">
        <v>2501306085</v>
      </c>
      <c r="B2035" s="3">
        <v>2501306085</v>
      </c>
      <c r="C2035" s="1">
        <v>616</v>
      </c>
      <c r="D2035" s="1">
        <v>739</v>
      </c>
      <c r="E2035" s="1">
        <v>924</v>
      </c>
      <c r="F2035" s="1">
        <v>1154</v>
      </c>
      <c r="G2035" s="1">
        <v>1314</v>
      </c>
      <c r="H2035" s="1">
        <v>13</v>
      </c>
      <c r="I2035" s="1">
        <v>25</v>
      </c>
      <c r="J2035" s="1" t="s">
        <v>4512</v>
      </c>
      <c r="K2035" s="1" t="s">
        <v>4510</v>
      </c>
      <c r="L2035" s="1" t="s">
        <v>4499</v>
      </c>
      <c r="M2035" s="1" t="s">
        <v>4500</v>
      </c>
      <c r="N2035" s="1" t="s">
        <v>4513</v>
      </c>
      <c r="O2035" s="1">
        <v>1233</v>
      </c>
      <c r="P2035" s="1" t="s">
        <v>4245</v>
      </c>
      <c r="Q2035" s="1">
        <v>40</v>
      </c>
      <c r="R2035" s="1">
        <v>1</v>
      </c>
    </row>
    <row r="2036" spans="1:18" x14ac:dyDescent="0.3">
      <c r="A2036" s="3">
        <v>2501308470</v>
      </c>
      <c r="B2036" s="3">
        <v>2501308470</v>
      </c>
      <c r="C2036" s="1">
        <v>616</v>
      </c>
      <c r="D2036" s="1">
        <v>739</v>
      </c>
      <c r="E2036" s="1">
        <v>924</v>
      </c>
      <c r="F2036" s="1">
        <v>1154</v>
      </c>
      <c r="G2036" s="1">
        <v>1314</v>
      </c>
      <c r="H2036" s="1">
        <v>13</v>
      </c>
      <c r="I2036" s="1">
        <v>25</v>
      </c>
      <c r="J2036" s="1" t="s">
        <v>4514</v>
      </c>
      <c r="K2036" s="1" t="s">
        <v>4510</v>
      </c>
      <c r="L2036" s="1" t="s">
        <v>4499</v>
      </c>
      <c r="M2036" s="1" t="s">
        <v>4500</v>
      </c>
      <c r="N2036" s="1" t="s">
        <v>4515</v>
      </c>
      <c r="O2036" s="1">
        <v>3609</v>
      </c>
      <c r="P2036" s="1" t="s">
        <v>4245</v>
      </c>
      <c r="Q2036" s="1">
        <v>40</v>
      </c>
      <c r="R2036" s="1">
        <v>1</v>
      </c>
    </row>
    <row r="2037" spans="1:18" x14ac:dyDescent="0.3">
      <c r="A2037" s="3">
        <v>2501313485</v>
      </c>
      <c r="B2037" s="3">
        <v>2501313485</v>
      </c>
      <c r="C2037" s="1">
        <v>616</v>
      </c>
      <c r="D2037" s="1">
        <v>739</v>
      </c>
      <c r="E2037" s="1">
        <v>924</v>
      </c>
      <c r="F2037" s="1">
        <v>1154</v>
      </c>
      <c r="G2037" s="1">
        <v>1314</v>
      </c>
      <c r="H2037" s="1">
        <v>13</v>
      </c>
      <c r="I2037" s="1">
        <v>25</v>
      </c>
      <c r="J2037" s="1" t="s">
        <v>4516</v>
      </c>
      <c r="K2037" s="1" t="s">
        <v>4510</v>
      </c>
      <c r="L2037" s="1" t="s">
        <v>4499</v>
      </c>
      <c r="M2037" s="1" t="s">
        <v>4500</v>
      </c>
      <c r="N2037" s="1" t="s">
        <v>1015</v>
      </c>
      <c r="O2037" s="1">
        <v>1337</v>
      </c>
      <c r="P2037" s="1" t="s">
        <v>4245</v>
      </c>
      <c r="Q2037" s="1">
        <v>40</v>
      </c>
      <c r="R2037" s="1">
        <v>1</v>
      </c>
    </row>
    <row r="2038" spans="1:18" x14ac:dyDescent="0.3">
      <c r="A2038" s="3">
        <v>2501313660</v>
      </c>
      <c r="B2038" s="3">
        <v>2501313660</v>
      </c>
      <c r="C2038" s="1">
        <v>616</v>
      </c>
      <c r="D2038" s="1">
        <v>739</v>
      </c>
      <c r="E2038" s="1">
        <v>924</v>
      </c>
      <c r="F2038" s="1">
        <v>1154</v>
      </c>
      <c r="G2038" s="1">
        <v>1314</v>
      </c>
      <c r="H2038" s="1">
        <v>13</v>
      </c>
      <c r="I2038" s="1">
        <v>25</v>
      </c>
      <c r="J2038" s="1" t="s">
        <v>4517</v>
      </c>
      <c r="K2038" s="1" t="s">
        <v>4510</v>
      </c>
      <c r="L2038" s="1" t="s">
        <v>4499</v>
      </c>
      <c r="M2038" s="1" t="s">
        <v>4500</v>
      </c>
      <c r="N2038" s="1" t="s">
        <v>4518</v>
      </c>
      <c r="O2038" s="1">
        <v>55298</v>
      </c>
      <c r="P2038" s="1" t="s">
        <v>4245</v>
      </c>
      <c r="Q2038" s="1">
        <v>40</v>
      </c>
      <c r="R2038" s="1">
        <v>1</v>
      </c>
    </row>
    <row r="2039" spans="1:18" x14ac:dyDescent="0.3">
      <c r="A2039" s="3">
        <v>2501319645</v>
      </c>
      <c r="B2039" s="3">
        <v>2501319645</v>
      </c>
      <c r="C2039" s="1">
        <v>616</v>
      </c>
      <c r="D2039" s="1">
        <v>739</v>
      </c>
      <c r="E2039" s="1">
        <v>924</v>
      </c>
      <c r="F2039" s="1">
        <v>1154</v>
      </c>
      <c r="G2039" s="1">
        <v>1314</v>
      </c>
      <c r="H2039" s="1">
        <v>13</v>
      </c>
      <c r="I2039" s="1">
        <v>25</v>
      </c>
      <c r="J2039" s="1" t="s">
        <v>4519</v>
      </c>
      <c r="K2039" s="1" t="s">
        <v>4510</v>
      </c>
      <c r="L2039" s="1" t="s">
        <v>4499</v>
      </c>
      <c r="M2039" s="1" t="s">
        <v>4500</v>
      </c>
      <c r="N2039" s="1" t="s">
        <v>4520</v>
      </c>
      <c r="O2039" s="1">
        <v>15720</v>
      </c>
      <c r="P2039" s="1" t="s">
        <v>4245</v>
      </c>
      <c r="Q2039" s="1">
        <v>40</v>
      </c>
      <c r="R2039" s="1">
        <v>1</v>
      </c>
    </row>
    <row r="2040" spans="1:18" x14ac:dyDescent="0.3">
      <c r="A2040" s="3">
        <v>2501326675</v>
      </c>
      <c r="B2040" s="3">
        <v>2501326675</v>
      </c>
      <c r="C2040" s="1">
        <v>616</v>
      </c>
      <c r="D2040" s="1">
        <v>739</v>
      </c>
      <c r="E2040" s="1">
        <v>924</v>
      </c>
      <c r="F2040" s="1">
        <v>1154</v>
      </c>
      <c r="G2040" s="1">
        <v>1314</v>
      </c>
      <c r="H2040" s="1">
        <v>13</v>
      </c>
      <c r="I2040" s="1">
        <v>25</v>
      </c>
      <c r="J2040" s="1" t="s">
        <v>4521</v>
      </c>
      <c r="K2040" s="1" t="s">
        <v>4510</v>
      </c>
      <c r="L2040" s="1" t="s">
        <v>4499</v>
      </c>
      <c r="M2040" s="1" t="s">
        <v>4500</v>
      </c>
      <c r="N2040" s="1" t="s">
        <v>4522</v>
      </c>
      <c r="O2040" s="1">
        <v>1566</v>
      </c>
      <c r="P2040" s="1" t="s">
        <v>4245</v>
      </c>
      <c r="Q2040" s="1">
        <v>40</v>
      </c>
      <c r="R2040" s="1">
        <v>1</v>
      </c>
    </row>
    <row r="2041" spans="1:18" x14ac:dyDescent="0.3">
      <c r="A2041" s="3">
        <v>2501328075</v>
      </c>
      <c r="B2041" s="3">
        <v>2501328075</v>
      </c>
      <c r="C2041" s="1">
        <v>616</v>
      </c>
      <c r="D2041" s="1">
        <v>739</v>
      </c>
      <c r="E2041" s="1">
        <v>924</v>
      </c>
      <c r="F2041" s="1">
        <v>1154</v>
      </c>
      <c r="G2041" s="1">
        <v>1314</v>
      </c>
      <c r="H2041" s="1">
        <v>13</v>
      </c>
      <c r="I2041" s="1">
        <v>25</v>
      </c>
      <c r="J2041" s="1" t="s">
        <v>4523</v>
      </c>
      <c r="K2041" s="1" t="s">
        <v>4510</v>
      </c>
      <c r="L2041" s="1" t="s">
        <v>4499</v>
      </c>
      <c r="M2041" s="1" t="s">
        <v>4500</v>
      </c>
      <c r="N2041" s="1" t="s">
        <v>3765</v>
      </c>
      <c r="O2041" s="1">
        <v>5139</v>
      </c>
      <c r="P2041" s="1" t="s">
        <v>4245</v>
      </c>
      <c r="Q2041" s="1">
        <v>40</v>
      </c>
      <c r="R2041" s="1">
        <v>1</v>
      </c>
    </row>
    <row r="2042" spans="1:18" x14ac:dyDescent="0.3">
      <c r="A2042" s="3">
        <v>2501330665</v>
      </c>
      <c r="B2042" s="3">
        <v>2501330665</v>
      </c>
      <c r="C2042" s="1">
        <v>616</v>
      </c>
      <c r="D2042" s="1">
        <v>739</v>
      </c>
      <c r="E2042" s="1">
        <v>924</v>
      </c>
      <c r="F2042" s="1">
        <v>1154</v>
      </c>
      <c r="G2042" s="1">
        <v>1314</v>
      </c>
      <c r="H2042" s="1">
        <v>13</v>
      </c>
      <c r="I2042" s="1">
        <v>25</v>
      </c>
      <c r="J2042" s="1" t="s">
        <v>4524</v>
      </c>
      <c r="K2042" s="1" t="s">
        <v>4510</v>
      </c>
      <c r="L2042" s="1" t="s">
        <v>4499</v>
      </c>
      <c r="M2042" s="1" t="s">
        <v>4500</v>
      </c>
      <c r="N2042" s="1" t="s">
        <v>4525</v>
      </c>
      <c r="O2042" s="1">
        <v>2481</v>
      </c>
      <c r="P2042" s="1" t="s">
        <v>4245</v>
      </c>
      <c r="Q2042" s="1">
        <v>40</v>
      </c>
      <c r="R2042" s="1">
        <v>1</v>
      </c>
    </row>
    <row r="2043" spans="1:18" x14ac:dyDescent="0.3">
      <c r="A2043" s="3">
        <v>2501330840</v>
      </c>
      <c r="B2043" s="3">
        <v>2501330840</v>
      </c>
      <c r="C2043" s="1">
        <v>616</v>
      </c>
      <c r="D2043" s="1">
        <v>739</v>
      </c>
      <c r="E2043" s="1">
        <v>924</v>
      </c>
      <c r="F2043" s="1">
        <v>1154</v>
      </c>
      <c r="G2043" s="1">
        <v>1314</v>
      </c>
      <c r="H2043" s="1">
        <v>13</v>
      </c>
      <c r="I2043" s="1">
        <v>25</v>
      </c>
      <c r="J2043" s="1" t="s">
        <v>4526</v>
      </c>
      <c r="K2043" s="1" t="s">
        <v>4510</v>
      </c>
      <c r="L2043" s="1" t="s">
        <v>4499</v>
      </c>
      <c r="M2043" s="1" t="s">
        <v>4500</v>
      </c>
      <c r="N2043" s="1" t="s">
        <v>4527</v>
      </c>
      <c r="O2043" s="1">
        <v>39880</v>
      </c>
      <c r="P2043" s="1" t="s">
        <v>4245</v>
      </c>
      <c r="Q2043" s="1">
        <v>40</v>
      </c>
      <c r="R2043" s="1">
        <v>1</v>
      </c>
    </row>
    <row r="2044" spans="1:18" x14ac:dyDescent="0.3">
      <c r="A2044" s="3">
        <v>2501336300</v>
      </c>
      <c r="B2044" s="3">
        <v>2501336300</v>
      </c>
      <c r="C2044" s="1">
        <v>616</v>
      </c>
      <c r="D2044" s="1">
        <v>739</v>
      </c>
      <c r="E2044" s="1">
        <v>924</v>
      </c>
      <c r="F2044" s="1">
        <v>1154</v>
      </c>
      <c r="G2044" s="1">
        <v>1314</v>
      </c>
      <c r="H2044" s="1">
        <v>13</v>
      </c>
      <c r="I2044" s="1">
        <v>25</v>
      </c>
      <c r="J2044" s="1" t="s">
        <v>4528</v>
      </c>
      <c r="K2044" s="1" t="s">
        <v>4510</v>
      </c>
      <c r="L2044" s="1" t="s">
        <v>4499</v>
      </c>
      <c r="M2044" s="1" t="s">
        <v>4500</v>
      </c>
      <c r="N2044" s="1" t="s">
        <v>4529</v>
      </c>
      <c r="O2044" s="1">
        <v>15784</v>
      </c>
      <c r="P2044" s="1" t="s">
        <v>4245</v>
      </c>
      <c r="Q2044" s="1">
        <v>40</v>
      </c>
      <c r="R2044" s="1">
        <v>1</v>
      </c>
    </row>
    <row r="2045" spans="1:18" x14ac:dyDescent="0.3">
      <c r="A2045" s="3">
        <v>2501337175</v>
      </c>
      <c r="B2045" s="3">
        <v>2501337175</v>
      </c>
      <c r="C2045" s="1">
        <v>616</v>
      </c>
      <c r="D2045" s="1">
        <v>739</v>
      </c>
      <c r="E2045" s="1">
        <v>924</v>
      </c>
      <c r="F2045" s="1">
        <v>1154</v>
      </c>
      <c r="G2045" s="1">
        <v>1314</v>
      </c>
      <c r="H2045" s="1">
        <v>13</v>
      </c>
      <c r="I2045" s="1">
        <v>25</v>
      </c>
      <c r="J2045" s="1" t="s">
        <v>4530</v>
      </c>
      <c r="K2045" s="1" t="s">
        <v>4510</v>
      </c>
      <c r="L2045" s="1" t="s">
        <v>4499</v>
      </c>
      <c r="M2045" s="1" t="s">
        <v>4500</v>
      </c>
      <c r="N2045" s="1" t="s">
        <v>3228</v>
      </c>
      <c r="O2045" s="1">
        <v>21103</v>
      </c>
      <c r="P2045" s="1" t="s">
        <v>4245</v>
      </c>
      <c r="Q2045" s="1">
        <v>40</v>
      </c>
      <c r="R2045" s="1">
        <v>1</v>
      </c>
    </row>
    <row r="2046" spans="1:18" x14ac:dyDescent="0.3">
      <c r="A2046" s="3">
        <v>2501342145</v>
      </c>
      <c r="B2046" s="3">
        <v>2501342145</v>
      </c>
      <c r="C2046" s="1">
        <v>616</v>
      </c>
      <c r="D2046" s="1">
        <v>739</v>
      </c>
      <c r="E2046" s="1">
        <v>924</v>
      </c>
      <c r="F2046" s="1">
        <v>1154</v>
      </c>
      <c r="G2046" s="1">
        <v>1314</v>
      </c>
      <c r="H2046" s="1">
        <v>13</v>
      </c>
      <c r="I2046" s="1">
        <v>25</v>
      </c>
      <c r="J2046" s="1" t="s">
        <v>4531</v>
      </c>
      <c r="K2046" s="1" t="s">
        <v>4510</v>
      </c>
      <c r="L2046" s="1" t="s">
        <v>4499</v>
      </c>
      <c r="M2046" s="1" t="s">
        <v>4500</v>
      </c>
      <c r="N2046" s="1" t="s">
        <v>3870</v>
      </c>
      <c r="O2046" s="1">
        <v>8560</v>
      </c>
      <c r="P2046" s="1" t="s">
        <v>4245</v>
      </c>
      <c r="Q2046" s="1">
        <v>40</v>
      </c>
      <c r="R2046" s="1">
        <v>1</v>
      </c>
    </row>
    <row r="2047" spans="1:18" x14ac:dyDescent="0.3">
      <c r="A2047" s="3">
        <v>2501342530</v>
      </c>
      <c r="B2047" s="3">
        <v>2501342530</v>
      </c>
      <c r="C2047" s="1">
        <v>616</v>
      </c>
      <c r="D2047" s="1">
        <v>739</v>
      </c>
      <c r="E2047" s="1">
        <v>924</v>
      </c>
      <c r="F2047" s="1">
        <v>1154</v>
      </c>
      <c r="G2047" s="1">
        <v>1314</v>
      </c>
      <c r="H2047" s="1">
        <v>13</v>
      </c>
      <c r="I2047" s="1">
        <v>25</v>
      </c>
      <c r="J2047" s="1" t="s">
        <v>4532</v>
      </c>
      <c r="K2047" s="1" t="s">
        <v>4510</v>
      </c>
      <c r="L2047" s="1" t="s">
        <v>4499</v>
      </c>
      <c r="M2047" s="1" t="s">
        <v>4500</v>
      </c>
      <c r="N2047" s="1" t="s">
        <v>4533</v>
      </c>
      <c r="O2047" s="1">
        <v>838</v>
      </c>
      <c r="P2047" s="1" t="s">
        <v>4245</v>
      </c>
      <c r="Q2047" s="1">
        <v>40</v>
      </c>
      <c r="R2047" s="1">
        <v>1</v>
      </c>
    </row>
    <row r="2048" spans="1:18" x14ac:dyDescent="0.3">
      <c r="A2048" s="3">
        <v>2501352105</v>
      </c>
      <c r="B2048" s="3">
        <v>2501352144</v>
      </c>
      <c r="C2048" s="1">
        <v>616</v>
      </c>
      <c r="D2048" s="1">
        <v>739</v>
      </c>
      <c r="E2048" s="1">
        <v>924</v>
      </c>
      <c r="F2048" s="1">
        <v>1154</v>
      </c>
      <c r="G2048" s="1">
        <v>1314</v>
      </c>
      <c r="H2048" s="1">
        <v>13</v>
      </c>
      <c r="I2048" s="1">
        <v>25</v>
      </c>
      <c r="J2048" s="1" t="s">
        <v>4534</v>
      </c>
      <c r="K2048" s="1" t="s">
        <v>4510</v>
      </c>
      <c r="L2048" s="1" t="s">
        <v>4499</v>
      </c>
      <c r="M2048" s="1" t="s">
        <v>4500</v>
      </c>
      <c r="N2048" s="1" t="s">
        <v>4535</v>
      </c>
      <c r="O2048" s="1">
        <v>12140</v>
      </c>
      <c r="P2048" s="1" t="s">
        <v>4245</v>
      </c>
      <c r="Q2048" s="1">
        <v>40</v>
      </c>
      <c r="R2048" s="1">
        <v>1</v>
      </c>
    </row>
    <row r="2049" spans="1:18" x14ac:dyDescent="0.3">
      <c r="A2049" s="3">
        <v>2501358650</v>
      </c>
      <c r="B2049" s="3">
        <v>2501358650</v>
      </c>
      <c r="C2049" s="1">
        <v>616</v>
      </c>
      <c r="D2049" s="1">
        <v>739</v>
      </c>
      <c r="E2049" s="1">
        <v>924</v>
      </c>
      <c r="F2049" s="1">
        <v>1154</v>
      </c>
      <c r="G2049" s="1">
        <v>1314</v>
      </c>
      <c r="H2049" s="1">
        <v>13</v>
      </c>
      <c r="I2049" s="1">
        <v>25</v>
      </c>
      <c r="J2049" s="1" t="s">
        <v>4536</v>
      </c>
      <c r="K2049" s="1" t="s">
        <v>4510</v>
      </c>
      <c r="L2049" s="1" t="s">
        <v>4499</v>
      </c>
      <c r="M2049" s="1" t="s">
        <v>4500</v>
      </c>
      <c r="N2049" s="1" t="s">
        <v>4537</v>
      </c>
      <c r="O2049" s="1">
        <v>1775</v>
      </c>
      <c r="P2049" s="1" t="s">
        <v>4245</v>
      </c>
      <c r="Q2049" s="1">
        <v>40</v>
      </c>
      <c r="R2049" s="1">
        <v>1</v>
      </c>
    </row>
    <row r="2050" spans="1:18" x14ac:dyDescent="0.3">
      <c r="A2050" s="3">
        <v>2501365825</v>
      </c>
      <c r="B2050" s="3">
        <v>2501365825</v>
      </c>
      <c r="C2050" s="1">
        <v>616</v>
      </c>
      <c r="D2050" s="1">
        <v>739</v>
      </c>
      <c r="E2050" s="1">
        <v>924</v>
      </c>
      <c r="F2050" s="1">
        <v>1154</v>
      </c>
      <c r="G2050" s="1">
        <v>1314</v>
      </c>
      <c r="H2050" s="1">
        <v>13</v>
      </c>
      <c r="I2050" s="1">
        <v>25</v>
      </c>
      <c r="J2050" s="1" t="s">
        <v>4538</v>
      </c>
      <c r="K2050" s="1" t="s">
        <v>4510</v>
      </c>
      <c r="L2050" s="1" t="s">
        <v>4499</v>
      </c>
      <c r="M2050" s="1" t="s">
        <v>4500</v>
      </c>
      <c r="N2050" s="1" t="s">
        <v>4539</v>
      </c>
      <c r="O2050" s="1">
        <v>9502</v>
      </c>
      <c r="P2050" s="1" t="s">
        <v>4245</v>
      </c>
      <c r="Q2050" s="1">
        <v>40</v>
      </c>
      <c r="R2050" s="1">
        <v>1</v>
      </c>
    </row>
    <row r="2051" spans="1:18" x14ac:dyDescent="0.3">
      <c r="A2051" s="3">
        <v>2501367000</v>
      </c>
      <c r="B2051" s="3">
        <v>2501367000</v>
      </c>
      <c r="C2051" s="1">
        <v>616</v>
      </c>
      <c r="D2051" s="1">
        <v>739</v>
      </c>
      <c r="E2051" s="1">
        <v>924</v>
      </c>
      <c r="F2051" s="1">
        <v>1154</v>
      </c>
      <c r="G2051" s="1">
        <v>1314</v>
      </c>
      <c r="H2051" s="1">
        <v>13</v>
      </c>
      <c r="I2051" s="1">
        <v>25</v>
      </c>
      <c r="J2051" s="1" t="s">
        <v>4540</v>
      </c>
      <c r="K2051" s="1" t="s">
        <v>4510</v>
      </c>
      <c r="L2051" s="1" t="s">
        <v>4499</v>
      </c>
      <c r="M2051" s="1" t="s">
        <v>4500</v>
      </c>
      <c r="N2051" s="1" t="s">
        <v>4541</v>
      </c>
      <c r="O2051" s="1">
        <v>153060</v>
      </c>
      <c r="P2051" s="1" t="s">
        <v>4245</v>
      </c>
      <c r="Q2051" s="1">
        <v>40</v>
      </c>
      <c r="R2051" s="1">
        <v>1</v>
      </c>
    </row>
    <row r="2052" spans="1:18" x14ac:dyDescent="0.3">
      <c r="A2052" s="3">
        <v>2501370045</v>
      </c>
      <c r="B2052" s="3">
        <v>2501370045</v>
      </c>
      <c r="C2052" s="1">
        <v>616</v>
      </c>
      <c r="D2052" s="1">
        <v>739</v>
      </c>
      <c r="E2052" s="1">
        <v>924</v>
      </c>
      <c r="F2052" s="1">
        <v>1154</v>
      </c>
      <c r="G2052" s="1">
        <v>1314</v>
      </c>
      <c r="H2052" s="1">
        <v>13</v>
      </c>
      <c r="I2052" s="1">
        <v>25</v>
      </c>
      <c r="J2052" s="1" t="s">
        <v>4542</v>
      </c>
      <c r="K2052" s="1" t="s">
        <v>4510</v>
      </c>
      <c r="L2052" s="1" t="s">
        <v>4499</v>
      </c>
      <c r="M2052" s="1" t="s">
        <v>4500</v>
      </c>
      <c r="N2052" s="1" t="s">
        <v>1174</v>
      </c>
      <c r="O2052" s="1">
        <v>485</v>
      </c>
      <c r="P2052" s="1" t="s">
        <v>4245</v>
      </c>
      <c r="Q2052" s="1">
        <v>40</v>
      </c>
      <c r="R2052" s="1">
        <v>1</v>
      </c>
    </row>
    <row r="2053" spans="1:18" x14ac:dyDescent="0.3">
      <c r="A2053" s="3">
        <v>2501372390</v>
      </c>
      <c r="B2053" s="3">
        <v>2501372390</v>
      </c>
      <c r="C2053" s="1">
        <v>616</v>
      </c>
      <c r="D2053" s="1">
        <v>739</v>
      </c>
      <c r="E2053" s="1">
        <v>924</v>
      </c>
      <c r="F2053" s="1">
        <v>1154</v>
      </c>
      <c r="G2053" s="1">
        <v>1314</v>
      </c>
      <c r="H2053" s="1">
        <v>13</v>
      </c>
      <c r="I2053" s="1">
        <v>25</v>
      </c>
      <c r="J2053" s="1" t="s">
        <v>4543</v>
      </c>
      <c r="K2053" s="1" t="s">
        <v>4510</v>
      </c>
      <c r="L2053" s="1" t="s">
        <v>4499</v>
      </c>
      <c r="M2053" s="1" t="s">
        <v>4500</v>
      </c>
      <c r="N2053" s="1" t="s">
        <v>3159</v>
      </c>
      <c r="O2053" s="1">
        <v>1838</v>
      </c>
      <c r="P2053" s="1" t="s">
        <v>4245</v>
      </c>
      <c r="Q2053" s="1">
        <v>40</v>
      </c>
      <c r="R2053" s="1">
        <v>1</v>
      </c>
    </row>
    <row r="2054" spans="1:18" x14ac:dyDescent="0.3">
      <c r="A2054" s="3">
        <v>2501376030</v>
      </c>
      <c r="B2054" s="3">
        <v>2501376030</v>
      </c>
      <c r="C2054" s="1">
        <v>616</v>
      </c>
      <c r="D2054" s="1">
        <v>739</v>
      </c>
      <c r="E2054" s="1">
        <v>924</v>
      </c>
      <c r="F2054" s="1">
        <v>1154</v>
      </c>
      <c r="G2054" s="1">
        <v>1314</v>
      </c>
      <c r="H2054" s="1">
        <v>13</v>
      </c>
      <c r="I2054" s="1">
        <v>25</v>
      </c>
      <c r="J2054" s="1" t="s">
        <v>4544</v>
      </c>
      <c r="K2054" s="1" t="s">
        <v>4510</v>
      </c>
      <c r="L2054" s="1" t="s">
        <v>4499</v>
      </c>
      <c r="M2054" s="1" t="s">
        <v>4500</v>
      </c>
      <c r="N2054" s="1" t="s">
        <v>4545</v>
      </c>
      <c r="O2054" s="1">
        <v>41094</v>
      </c>
      <c r="P2054" s="1" t="s">
        <v>4245</v>
      </c>
      <c r="Q2054" s="1">
        <v>40</v>
      </c>
      <c r="R2054" s="1">
        <v>1</v>
      </c>
    </row>
    <row r="2055" spans="1:18" x14ac:dyDescent="0.3">
      <c r="A2055" s="3">
        <v>2501377850</v>
      </c>
      <c r="B2055" s="3">
        <v>2501377890</v>
      </c>
      <c r="C2055" s="1">
        <v>616</v>
      </c>
      <c r="D2055" s="1">
        <v>739</v>
      </c>
      <c r="E2055" s="1">
        <v>924</v>
      </c>
      <c r="F2055" s="1">
        <v>1154</v>
      </c>
      <c r="G2055" s="1">
        <v>1314</v>
      </c>
      <c r="H2055" s="1">
        <v>13</v>
      </c>
      <c r="I2055" s="1">
        <v>25</v>
      </c>
      <c r="J2055" s="1" t="s">
        <v>4546</v>
      </c>
      <c r="K2055" s="1" t="s">
        <v>4510</v>
      </c>
      <c r="L2055" s="1" t="s">
        <v>4499</v>
      </c>
      <c r="M2055" s="1" t="s">
        <v>4500</v>
      </c>
      <c r="N2055" s="1" t="s">
        <v>4547</v>
      </c>
      <c r="O2055" s="1">
        <v>28391</v>
      </c>
      <c r="P2055" s="1" t="s">
        <v>4245</v>
      </c>
      <c r="Q2055" s="1">
        <v>40</v>
      </c>
      <c r="R2055" s="1">
        <v>1</v>
      </c>
    </row>
    <row r="2056" spans="1:18" x14ac:dyDescent="0.3">
      <c r="A2056" s="3">
        <v>2501379740</v>
      </c>
      <c r="B2056" s="3">
        <v>2501379740</v>
      </c>
      <c r="C2056" s="1">
        <v>616</v>
      </c>
      <c r="D2056" s="1">
        <v>739</v>
      </c>
      <c r="E2056" s="1">
        <v>924</v>
      </c>
      <c r="F2056" s="1">
        <v>1154</v>
      </c>
      <c r="G2056" s="1">
        <v>1314</v>
      </c>
      <c r="H2056" s="1">
        <v>13</v>
      </c>
      <c r="I2056" s="1">
        <v>25</v>
      </c>
      <c r="J2056" s="1" t="s">
        <v>4548</v>
      </c>
      <c r="K2056" s="1" t="s">
        <v>4510</v>
      </c>
      <c r="L2056" s="1" t="s">
        <v>4499</v>
      </c>
      <c r="M2056" s="1" t="s">
        <v>4500</v>
      </c>
      <c r="N2056" s="1" t="s">
        <v>4549</v>
      </c>
      <c r="O2056" s="1">
        <v>14219</v>
      </c>
      <c r="P2056" s="1" t="s">
        <v>4245</v>
      </c>
      <c r="Q2056" s="1">
        <v>40</v>
      </c>
      <c r="R2056" s="1">
        <v>1</v>
      </c>
    </row>
    <row r="2057" spans="1:18" x14ac:dyDescent="0.3">
      <c r="A2057" s="3">
        <v>2501501325</v>
      </c>
      <c r="B2057" s="3">
        <v>2501501325</v>
      </c>
      <c r="C2057" s="1">
        <v>616</v>
      </c>
      <c r="D2057" s="1">
        <v>739</v>
      </c>
      <c r="E2057" s="1">
        <v>924</v>
      </c>
      <c r="F2057" s="1">
        <v>1154</v>
      </c>
      <c r="G2057" s="1">
        <v>1314</v>
      </c>
      <c r="H2057" s="1">
        <v>15</v>
      </c>
      <c r="I2057" s="1">
        <v>25</v>
      </c>
      <c r="J2057" s="1" t="s">
        <v>3638</v>
      </c>
      <c r="K2057" s="1" t="s">
        <v>4550</v>
      </c>
      <c r="L2057" s="1" t="s">
        <v>4499</v>
      </c>
      <c r="M2057" s="1" t="s">
        <v>4500</v>
      </c>
      <c r="N2057" s="1" t="s">
        <v>3418</v>
      </c>
      <c r="O2057" s="1">
        <v>37819</v>
      </c>
      <c r="P2057" s="1" t="s">
        <v>4245</v>
      </c>
      <c r="Q2057" s="1">
        <v>40</v>
      </c>
      <c r="R2057" s="1">
        <v>1</v>
      </c>
    </row>
    <row r="2058" spans="1:18" x14ac:dyDescent="0.3">
      <c r="A2058" s="3">
        <v>2501504825</v>
      </c>
      <c r="B2058" s="3">
        <v>2501504825</v>
      </c>
      <c r="C2058" s="1">
        <v>616</v>
      </c>
      <c r="D2058" s="1">
        <v>739</v>
      </c>
      <c r="E2058" s="1">
        <v>924</v>
      </c>
      <c r="F2058" s="1">
        <v>1154</v>
      </c>
      <c r="G2058" s="1">
        <v>1314</v>
      </c>
      <c r="H2058" s="1">
        <v>15</v>
      </c>
      <c r="I2058" s="1">
        <v>25</v>
      </c>
      <c r="J2058" s="1" t="s">
        <v>3640</v>
      </c>
      <c r="K2058" s="1" t="s">
        <v>4550</v>
      </c>
      <c r="L2058" s="1" t="s">
        <v>4499</v>
      </c>
      <c r="M2058" s="1" t="s">
        <v>4500</v>
      </c>
      <c r="N2058" s="1" t="s">
        <v>4551</v>
      </c>
      <c r="O2058" s="1">
        <v>14649</v>
      </c>
      <c r="P2058" s="1" t="s">
        <v>4245</v>
      </c>
      <c r="Q2058" s="1">
        <v>40</v>
      </c>
      <c r="R2058" s="1">
        <v>1</v>
      </c>
    </row>
    <row r="2059" spans="1:18" x14ac:dyDescent="0.3">
      <c r="A2059" s="3">
        <v>2501513590</v>
      </c>
      <c r="B2059" s="3">
        <v>2501513590</v>
      </c>
      <c r="C2059" s="1">
        <v>616</v>
      </c>
      <c r="D2059" s="1">
        <v>739</v>
      </c>
      <c r="E2059" s="1">
        <v>924</v>
      </c>
      <c r="F2059" s="1">
        <v>1154</v>
      </c>
      <c r="G2059" s="1">
        <v>1314</v>
      </c>
      <c r="H2059" s="1">
        <v>15</v>
      </c>
      <c r="I2059" s="1">
        <v>25</v>
      </c>
      <c r="J2059" s="1" t="s">
        <v>4552</v>
      </c>
      <c r="K2059" s="1" t="s">
        <v>4550</v>
      </c>
      <c r="L2059" s="1" t="s">
        <v>4499</v>
      </c>
      <c r="M2059" s="1" t="s">
        <v>4500</v>
      </c>
      <c r="N2059" s="1" t="s">
        <v>4553</v>
      </c>
      <c r="O2059" s="1">
        <v>1222</v>
      </c>
      <c r="P2059" s="1" t="s">
        <v>4245</v>
      </c>
      <c r="Q2059" s="1">
        <v>40</v>
      </c>
      <c r="R2059" s="1">
        <v>1</v>
      </c>
    </row>
    <row r="2060" spans="1:18" x14ac:dyDescent="0.3">
      <c r="A2060" s="3">
        <v>2501516040</v>
      </c>
      <c r="B2060" s="3">
        <v>2501516040</v>
      </c>
      <c r="C2060" s="1">
        <v>616</v>
      </c>
      <c r="D2060" s="1">
        <v>739</v>
      </c>
      <c r="E2060" s="1">
        <v>924</v>
      </c>
      <c r="F2060" s="1">
        <v>1154</v>
      </c>
      <c r="G2060" s="1">
        <v>1314</v>
      </c>
      <c r="H2060" s="1">
        <v>15</v>
      </c>
      <c r="I2060" s="1">
        <v>25</v>
      </c>
      <c r="J2060" s="1" t="s">
        <v>4554</v>
      </c>
      <c r="K2060" s="1" t="s">
        <v>4550</v>
      </c>
      <c r="L2060" s="1" t="s">
        <v>4499</v>
      </c>
      <c r="M2060" s="1" t="s">
        <v>4500</v>
      </c>
      <c r="N2060" s="1" t="s">
        <v>4555</v>
      </c>
      <c r="O2060" s="1">
        <v>872</v>
      </c>
      <c r="P2060" s="1" t="s">
        <v>4245</v>
      </c>
      <c r="Q2060" s="1">
        <v>40</v>
      </c>
      <c r="R2060" s="1">
        <v>1</v>
      </c>
    </row>
    <row r="2061" spans="1:18" x14ac:dyDescent="0.3">
      <c r="A2061" s="3">
        <v>2501519330</v>
      </c>
      <c r="B2061" s="3">
        <v>2501519370</v>
      </c>
      <c r="C2061" s="1">
        <v>616</v>
      </c>
      <c r="D2061" s="1">
        <v>739</v>
      </c>
      <c r="E2061" s="1">
        <v>924</v>
      </c>
      <c r="F2061" s="1">
        <v>1154</v>
      </c>
      <c r="G2061" s="1">
        <v>1314</v>
      </c>
      <c r="H2061" s="1">
        <v>15</v>
      </c>
      <c r="I2061" s="1">
        <v>25</v>
      </c>
      <c r="J2061" s="1" t="s">
        <v>4556</v>
      </c>
      <c r="K2061" s="1" t="s">
        <v>4550</v>
      </c>
      <c r="L2061" s="1" t="s">
        <v>4499</v>
      </c>
      <c r="M2061" s="1" t="s">
        <v>4500</v>
      </c>
      <c r="N2061" s="1" t="s">
        <v>4557</v>
      </c>
      <c r="O2061" s="1">
        <v>16053</v>
      </c>
      <c r="P2061" s="1" t="s">
        <v>4245</v>
      </c>
      <c r="Q2061" s="1">
        <v>40</v>
      </c>
      <c r="R2061" s="1">
        <v>1</v>
      </c>
    </row>
    <row r="2062" spans="1:18" x14ac:dyDescent="0.3">
      <c r="A2062" s="3">
        <v>2501526290</v>
      </c>
      <c r="B2062" s="3">
        <v>2501526290</v>
      </c>
      <c r="C2062" s="1">
        <v>616</v>
      </c>
      <c r="D2062" s="1">
        <v>739</v>
      </c>
      <c r="E2062" s="1">
        <v>924</v>
      </c>
      <c r="F2062" s="1">
        <v>1154</v>
      </c>
      <c r="G2062" s="1">
        <v>1314</v>
      </c>
      <c r="H2062" s="1">
        <v>15</v>
      </c>
      <c r="I2062" s="1">
        <v>25</v>
      </c>
      <c r="J2062" s="1" t="s">
        <v>4558</v>
      </c>
      <c r="K2062" s="1" t="s">
        <v>4550</v>
      </c>
      <c r="L2062" s="1" t="s">
        <v>4499</v>
      </c>
      <c r="M2062" s="1" t="s">
        <v>4500</v>
      </c>
      <c r="N2062" s="1" t="s">
        <v>974</v>
      </c>
      <c r="O2062" s="1">
        <v>1054</v>
      </c>
      <c r="P2062" s="1" t="s">
        <v>4245</v>
      </c>
      <c r="Q2062" s="1">
        <v>40</v>
      </c>
      <c r="R2062" s="1">
        <v>1</v>
      </c>
    </row>
    <row r="2063" spans="1:18" x14ac:dyDescent="0.3">
      <c r="A2063" s="3">
        <v>2501526535</v>
      </c>
      <c r="B2063" s="3">
        <v>2501526535</v>
      </c>
      <c r="C2063" s="1">
        <v>616</v>
      </c>
      <c r="D2063" s="1">
        <v>739</v>
      </c>
      <c r="E2063" s="1">
        <v>924</v>
      </c>
      <c r="F2063" s="1">
        <v>1154</v>
      </c>
      <c r="G2063" s="1">
        <v>1314</v>
      </c>
      <c r="H2063" s="1">
        <v>15</v>
      </c>
      <c r="I2063" s="1">
        <v>25</v>
      </c>
      <c r="J2063" s="1" t="s">
        <v>4559</v>
      </c>
      <c r="K2063" s="1" t="s">
        <v>4550</v>
      </c>
      <c r="L2063" s="1" t="s">
        <v>4499</v>
      </c>
      <c r="M2063" s="1" t="s">
        <v>4500</v>
      </c>
      <c r="N2063" s="1" t="s">
        <v>925</v>
      </c>
      <c r="O2063" s="1">
        <v>6240</v>
      </c>
      <c r="P2063" s="1" t="s">
        <v>4245</v>
      </c>
      <c r="Q2063" s="1">
        <v>40</v>
      </c>
      <c r="R2063" s="1">
        <v>1</v>
      </c>
    </row>
    <row r="2064" spans="1:18" x14ac:dyDescent="0.3">
      <c r="A2064" s="3">
        <v>2501527690</v>
      </c>
      <c r="B2064" s="3">
        <v>2501527690</v>
      </c>
      <c r="C2064" s="1">
        <v>616</v>
      </c>
      <c r="D2064" s="1">
        <v>739</v>
      </c>
      <c r="E2064" s="1">
        <v>924</v>
      </c>
      <c r="F2064" s="1">
        <v>1154</v>
      </c>
      <c r="G2064" s="1">
        <v>1314</v>
      </c>
      <c r="H2064" s="1">
        <v>15</v>
      </c>
      <c r="I2064" s="1">
        <v>25</v>
      </c>
      <c r="J2064" s="1" t="s">
        <v>4560</v>
      </c>
      <c r="K2064" s="1" t="s">
        <v>4550</v>
      </c>
      <c r="L2064" s="1" t="s">
        <v>4499</v>
      </c>
      <c r="M2064" s="1" t="s">
        <v>4500</v>
      </c>
      <c r="N2064" s="1" t="s">
        <v>4561</v>
      </c>
      <c r="O2064" s="1">
        <v>5250</v>
      </c>
      <c r="P2064" s="1" t="s">
        <v>4245</v>
      </c>
      <c r="Q2064" s="1">
        <v>40</v>
      </c>
      <c r="R2064" s="1">
        <v>1</v>
      </c>
    </row>
    <row r="2065" spans="1:18" x14ac:dyDescent="0.3">
      <c r="A2065" s="3">
        <v>2501529265</v>
      </c>
      <c r="B2065" s="3">
        <v>2501529265</v>
      </c>
      <c r="C2065" s="1">
        <v>616</v>
      </c>
      <c r="D2065" s="1">
        <v>739</v>
      </c>
      <c r="E2065" s="1">
        <v>924</v>
      </c>
      <c r="F2065" s="1">
        <v>1154</v>
      </c>
      <c r="G2065" s="1">
        <v>1314</v>
      </c>
      <c r="H2065" s="1">
        <v>15</v>
      </c>
      <c r="I2065" s="1">
        <v>25</v>
      </c>
      <c r="J2065" s="1" t="s">
        <v>4562</v>
      </c>
      <c r="K2065" s="1" t="s">
        <v>4550</v>
      </c>
      <c r="L2065" s="1" t="s">
        <v>4499</v>
      </c>
      <c r="M2065" s="1" t="s">
        <v>4500</v>
      </c>
      <c r="N2065" s="1" t="s">
        <v>4563</v>
      </c>
      <c r="O2065" s="1">
        <v>3279</v>
      </c>
      <c r="P2065" s="1" t="s">
        <v>4245</v>
      </c>
      <c r="Q2065" s="1">
        <v>40</v>
      </c>
      <c r="R2065" s="1">
        <v>1</v>
      </c>
    </row>
    <row r="2066" spans="1:18" x14ac:dyDescent="0.3">
      <c r="A2066" s="3">
        <v>2501531785</v>
      </c>
      <c r="B2066" s="3">
        <v>2501531785</v>
      </c>
      <c r="C2066" s="1">
        <v>616</v>
      </c>
      <c r="D2066" s="1">
        <v>739</v>
      </c>
      <c r="E2066" s="1">
        <v>924</v>
      </c>
      <c r="F2066" s="1">
        <v>1154</v>
      </c>
      <c r="G2066" s="1">
        <v>1314</v>
      </c>
      <c r="H2066" s="1">
        <v>15</v>
      </c>
      <c r="I2066" s="1">
        <v>25</v>
      </c>
      <c r="J2066" s="1" t="s">
        <v>4564</v>
      </c>
      <c r="K2066" s="1" t="s">
        <v>4550</v>
      </c>
      <c r="L2066" s="1" t="s">
        <v>4499</v>
      </c>
      <c r="M2066" s="1" t="s">
        <v>4500</v>
      </c>
      <c r="N2066" s="1" t="s">
        <v>4565</v>
      </c>
      <c r="O2066" s="1">
        <v>2180</v>
      </c>
      <c r="P2066" s="1" t="s">
        <v>4245</v>
      </c>
      <c r="Q2066" s="1">
        <v>40</v>
      </c>
      <c r="R2066" s="1">
        <v>1</v>
      </c>
    </row>
    <row r="2067" spans="1:18" x14ac:dyDescent="0.3">
      <c r="A2067" s="3">
        <v>2501540990</v>
      </c>
      <c r="B2067" s="3">
        <v>2501540990</v>
      </c>
      <c r="C2067" s="1">
        <v>616</v>
      </c>
      <c r="D2067" s="1">
        <v>739</v>
      </c>
      <c r="E2067" s="1">
        <v>924</v>
      </c>
      <c r="F2067" s="1">
        <v>1154</v>
      </c>
      <c r="G2067" s="1">
        <v>1314</v>
      </c>
      <c r="H2067" s="1">
        <v>15</v>
      </c>
      <c r="I2067" s="1">
        <v>25</v>
      </c>
      <c r="J2067" s="1" t="s">
        <v>4566</v>
      </c>
      <c r="K2067" s="1" t="s">
        <v>4550</v>
      </c>
      <c r="L2067" s="1" t="s">
        <v>4499</v>
      </c>
      <c r="M2067" s="1" t="s">
        <v>4500</v>
      </c>
      <c r="N2067" s="1" t="s">
        <v>1037</v>
      </c>
      <c r="O2067" s="1">
        <v>521</v>
      </c>
      <c r="P2067" s="1" t="s">
        <v>4245</v>
      </c>
      <c r="Q2067" s="1">
        <v>40</v>
      </c>
      <c r="R2067" s="1">
        <v>1</v>
      </c>
    </row>
    <row r="2068" spans="1:18" x14ac:dyDescent="0.3">
      <c r="A2068" s="3">
        <v>2501546330</v>
      </c>
      <c r="B2068" s="3">
        <v>2501546330</v>
      </c>
      <c r="C2068" s="1">
        <v>616</v>
      </c>
      <c r="D2068" s="1">
        <v>739</v>
      </c>
      <c r="E2068" s="1">
        <v>924</v>
      </c>
      <c r="F2068" s="1">
        <v>1154</v>
      </c>
      <c r="G2068" s="1">
        <v>1314</v>
      </c>
      <c r="H2068" s="1">
        <v>15</v>
      </c>
      <c r="I2068" s="1">
        <v>25</v>
      </c>
      <c r="J2068" s="1" t="s">
        <v>4567</v>
      </c>
      <c r="K2068" s="1" t="s">
        <v>4550</v>
      </c>
      <c r="L2068" s="1" t="s">
        <v>4499</v>
      </c>
      <c r="M2068" s="1" t="s">
        <v>4500</v>
      </c>
      <c r="N2068" s="1" t="s">
        <v>4568</v>
      </c>
      <c r="O2068" s="1">
        <v>28549</v>
      </c>
      <c r="P2068" s="1" t="s">
        <v>4245</v>
      </c>
      <c r="Q2068" s="1">
        <v>40</v>
      </c>
      <c r="R2068" s="1">
        <v>1</v>
      </c>
    </row>
    <row r="2069" spans="1:18" x14ac:dyDescent="0.3">
      <c r="A2069" s="3">
        <v>2501552560</v>
      </c>
      <c r="B2069" s="3">
        <v>2501552560</v>
      </c>
      <c r="C2069" s="1">
        <v>616</v>
      </c>
      <c r="D2069" s="1">
        <v>739</v>
      </c>
      <c r="E2069" s="1">
        <v>924</v>
      </c>
      <c r="F2069" s="1">
        <v>1154</v>
      </c>
      <c r="G2069" s="1">
        <v>1314</v>
      </c>
      <c r="H2069" s="1">
        <v>15</v>
      </c>
      <c r="I2069" s="1">
        <v>25</v>
      </c>
      <c r="J2069" s="1" t="s">
        <v>4569</v>
      </c>
      <c r="K2069" s="1" t="s">
        <v>4550</v>
      </c>
      <c r="L2069" s="1" t="s">
        <v>4499</v>
      </c>
      <c r="M2069" s="1" t="s">
        <v>4500</v>
      </c>
      <c r="N2069" s="1" t="s">
        <v>4570</v>
      </c>
      <c r="O2069" s="1">
        <v>1321</v>
      </c>
      <c r="P2069" s="1" t="s">
        <v>4245</v>
      </c>
      <c r="Q2069" s="1">
        <v>40</v>
      </c>
      <c r="R2069" s="1">
        <v>1</v>
      </c>
    </row>
    <row r="2070" spans="1:18" x14ac:dyDescent="0.3">
      <c r="A2070" s="3">
        <v>2501554030</v>
      </c>
      <c r="B2070" s="3">
        <v>2501554030</v>
      </c>
      <c r="C2070" s="1">
        <v>616</v>
      </c>
      <c r="D2070" s="1">
        <v>739</v>
      </c>
      <c r="E2070" s="1">
        <v>924</v>
      </c>
      <c r="F2070" s="1">
        <v>1154</v>
      </c>
      <c r="G2070" s="1">
        <v>1314</v>
      </c>
      <c r="H2070" s="1">
        <v>15</v>
      </c>
      <c r="I2070" s="1">
        <v>25</v>
      </c>
      <c r="J2070" s="1" t="s">
        <v>989</v>
      </c>
      <c r="K2070" s="1" t="s">
        <v>4550</v>
      </c>
      <c r="L2070" s="1" t="s">
        <v>4499</v>
      </c>
      <c r="M2070" s="1" t="s">
        <v>4500</v>
      </c>
      <c r="N2070" s="1" t="s">
        <v>1199</v>
      </c>
      <c r="O2070" s="1">
        <v>648</v>
      </c>
      <c r="P2070" s="1" t="s">
        <v>4245</v>
      </c>
      <c r="Q2070" s="1">
        <v>40</v>
      </c>
      <c r="R2070" s="1">
        <v>1</v>
      </c>
    </row>
    <row r="2071" spans="1:18" x14ac:dyDescent="0.3">
      <c r="A2071" s="3">
        <v>2501562745</v>
      </c>
      <c r="B2071" s="3">
        <v>2501562745</v>
      </c>
      <c r="C2071" s="1">
        <v>616</v>
      </c>
      <c r="D2071" s="1">
        <v>739</v>
      </c>
      <c r="E2071" s="1">
        <v>924</v>
      </c>
      <c r="F2071" s="1">
        <v>1154</v>
      </c>
      <c r="G2071" s="1">
        <v>1314</v>
      </c>
      <c r="H2071" s="1">
        <v>15</v>
      </c>
      <c r="I2071" s="1">
        <v>25</v>
      </c>
      <c r="J2071" s="1" t="s">
        <v>4571</v>
      </c>
      <c r="K2071" s="1" t="s">
        <v>4550</v>
      </c>
      <c r="L2071" s="1" t="s">
        <v>4499</v>
      </c>
      <c r="M2071" s="1" t="s">
        <v>4500</v>
      </c>
      <c r="N2071" s="1" t="s">
        <v>4572</v>
      </c>
      <c r="O2071" s="1">
        <v>5792</v>
      </c>
      <c r="P2071" s="1" t="s">
        <v>4245</v>
      </c>
      <c r="Q2071" s="1">
        <v>40</v>
      </c>
      <c r="R2071" s="1">
        <v>1</v>
      </c>
    </row>
    <row r="2072" spans="1:18" x14ac:dyDescent="0.3">
      <c r="A2072" s="3">
        <v>2501564145</v>
      </c>
      <c r="B2072" s="3">
        <v>2501564145</v>
      </c>
      <c r="C2072" s="1">
        <v>616</v>
      </c>
      <c r="D2072" s="1">
        <v>739</v>
      </c>
      <c r="E2072" s="1">
        <v>924</v>
      </c>
      <c r="F2072" s="1">
        <v>1154</v>
      </c>
      <c r="G2072" s="1">
        <v>1314</v>
      </c>
      <c r="H2072" s="1">
        <v>15</v>
      </c>
      <c r="I2072" s="1">
        <v>25</v>
      </c>
      <c r="J2072" s="1" t="s">
        <v>4573</v>
      </c>
      <c r="K2072" s="1" t="s">
        <v>4550</v>
      </c>
      <c r="L2072" s="1" t="s">
        <v>4499</v>
      </c>
      <c r="M2072" s="1" t="s">
        <v>4500</v>
      </c>
      <c r="N2072" s="1" t="s">
        <v>4574</v>
      </c>
      <c r="O2072" s="1">
        <v>17514</v>
      </c>
      <c r="P2072" s="1" t="s">
        <v>4245</v>
      </c>
      <c r="Q2072" s="1">
        <v>40</v>
      </c>
      <c r="R2072" s="1">
        <v>1</v>
      </c>
    </row>
    <row r="2073" spans="1:18" x14ac:dyDescent="0.3">
      <c r="A2073" s="3">
        <v>2501572880</v>
      </c>
      <c r="B2073" s="3">
        <v>2501572880</v>
      </c>
      <c r="C2073" s="1">
        <v>616</v>
      </c>
      <c r="D2073" s="1">
        <v>739</v>
      </c>
      <c r="E2073" s="1">
        <v>924</v>
      </c>
      <c r="F2073" s="1">
        <v>1154</v>
      </c>
      <c r="G2073" s="1">
        <v>1314</v>
      </c>
      <c r="H2073" s="1">
        <v>15</v>
      </c>
      <c r="I2073" s="1">
        <v>25</v>
      </c>
      <c r="J2073" s="1" t="s">
        <v>4575</v>
      </c>
      <c r="K2073" s="1" t="s">
        <v>4550</v>
      </c>
      <c r="L2073" s="1" t="s">
        <v>4499</v>
      </c>
      <c r="M2073" s="1" t="s">
        <v>4500</v>
      </c>
      <c r="N2073" s="1" t="s">
        <v>4576</v>
      </c>
      <c r="O2073" s="1">
        <v>9872</v>
      </c>
      <c r="P2073" s="1" t="s">
        <v>4245</v>
      </c>
      <c r="Q2073" s="1">
        <v>40</v>
      </c>
      <c r="R2073" s="1">
        <v>1</v>
      </c>
    </row>
    <row r="2074" spans="1:18" x14ac:dyDescent="0.3">
      <c r="A2074" s="3">
        <v>2501576380</v>
      </c>
      <c r="B2074" s="3">
        <v>2501576380</v>
      </c>
      <c r="C2074" s="1">
        <v>616</v>
      </c>
      <c r="D2074" s="1">
        <v>739</v>
      </c>
      <c r="E2074" s="1">
        <v>924</v>
      </c>
      <c r="F2074" s="1">
        <v>1154</v>
      </c>
      <c r="G2074" s="1">
        <v>1314</v>
      </c>
      <c r="H2074" s="1">
        <v>15</v>
      </c>
      <c r="I2074" s="1">
        <v>25</v>
      </c>
      <c r="J2074" s="1" t="s">
        <v>4577</v>
      </c>
      <c r="K2074" s="1" t="s">
        <v>4550</v>
      </c>
      <c r="L2074" s="1" t="s">
        <v>4499</v>
      </c>
      <c r="M2074" s="1" t="s">
        <v>4500</v>
      </c>
      <c r="N2074" s="1" t="s">
        <v>4578</v>
      </c>
      <c r="O2074" s="1">
        <v>1607</v>
      </c>
      <c r="P2074" s="1" t="s">
        <v>4245</v>
      </c>
      <c r="Q2074" s="1">
        <v>40</v>
      </c>
      <c r="R2074" s="1">
        <v>1</v>
      </c>
    </row>
    <row r="2075" spans="1:18" x14ac:dyDescent="0.3">
      <c r="A2075" s="3">
        <v>2501579915</v>
      </c>
      <c r="B2075" s="3">
        <v>2501579915</v>
      </c>
      <c r="C2075" s="1">
        <v>616</v>
      </c>
      <c r="D2075" s="1">
        <v>739</v>
      </c>
      <c r="E2075" s="1">
        <v>924</v>
      </c>
      <c r="F2075" s="1">
        <v>1154</v>
      </c>
      <c r="G2075" s="1">
        <v>1314</v>
      </c>
      <c r="H2075" s="1">
        <v>15</v>
      </c>
      <c r="I2075" s="1">
        <v>25</v>
      </c>
      <c r="J2075" s="1" t="s">
        <v>4579</v>
      </c>
      <c r="K2075" s="1" t="s">
        <v>4550</v>
      </c>
      <c r="L2075" s="1" t="s">
        <v>4499</v>
      </c>
      <c r="M2075" s="1" t="s">
        <v>4500</v>
      </c>
      <c r="N2075" s="1" t="s">
        <v>4580</v>
      </c>
      <c r="O2075" s="1">
        <v>2482</v>
      </c>
      <c r="P2075" s="1" t="s">
        <v>4245</v>
      </c>
      <c r="Q2075" s="1">
        <v>40</v>
      </c>
      <c r="R2075" s="1">
        <v>1</v>
      </c>
    </row>
    <row r="2076" spans="1:18" x14ac:dyDescent="0.3">
      <c r="A2076" s="3">
        <v>2501582175</v>
      </c>
      <c r="B2076" s="3">
        <v>2501582175</v>
      </c>
      <c r="C2076" s="1">
        <v>616</v>
      </c>
      <c r="D2076" s="1">
        <v>739</v>
      </c>
      <c r="E2076" s="1">
        <v>924</v>
      </c>
      <c r="F2076" s="1">
        <v>1154</v>
      </c>
      <c r="G2076" s="1">
        <v>1314</v>
      </c>
      <c r="H2076" s="1">
        <v>15</v>
      </c>
      <c r="I2076" s="1">
        <v>25</v>
      </c>
      <c r="J2076" s="1" t="s">
        <v>4581</v>
      </c>
      <c r="K2076" s="1" t="s">
        <v>4550</v>
      </c>
      <c r="L2076" s="1" t="s">
        <v>4499</v>
      </c>
      <c r="M2076" s="1" t="s">
        <v>4500</v>
      </c>
      <c r="N2076" s="1" t="s">
        <v>4582</v>
      </c>
      <c r="O2076" s="1">
        <v>1156</v>
      </c>
      <c r="P2076" s="1" t="s">
        <v>4245</v>
      </c>
      <c r="Q2076" s="1">
        <v>40</v>
      </c>
      <c r="R2076" s="1">
        <v>1</v>
      </c>
    </row>
    <row r="2077" spans="1:18" x14ac:dyDescent="0.3">
      <c r="A2077" s="3">
        <v>2501700380</v>
      </c>
      <c r="B2077" s="3">
        <v>2501700380</v>
      </c>
      <c r="C2077" s="1">
        <v>1071</v>
      </c>
      <c r="D2077" s="1">
        <v>1196</v>
      </c>
      <c r="E2077" s="1">
        <v>1494</v>
      </c>
      <c r="F2077" s="1">
        <v>1861</v>
      </c>
      <c r="G2077" s="1">
        <v>2023</v>
      </c>
      <c r="H2077" s="1">
        <v>17</v>
      </c>
      <c r="I2077" s="1">
        <v>25</v>
      </c>
      <c r="J2077" s="1" t="s">
        <v>4040</v>
      </c>
      <c r="K2077" s="1" t="s">
        <v>1014</v>
      </c>
      <c r="L2077" s="1" t="s">
        <v>4394</v>
      </c>
      <c r="M2077" s="1" t="s">
        <v>4395</v>
      </c>
      <c r="N2077" s="1" t="s">
        <v>4141</v>
      </c>
      <c r="O2077" s="1">
        <v>21924</v>
      </c>
      <c r="P2077" s="1" t="s">
        <v>4245</v>
      </c>
      <c r="Q2077" s="1">
        <v>40</v>
      </c>
      <c r="R2077" s="1">
        <v>1</v>
      </c>
    </row>
    <row r="2078" spans="1:18" x14ac:dyDescent="0.3">
      <c r="A2078" s="3">
        <v>2501701605</v>
      </c>
      <c r="B2078" s="3">
        <v>2501701605</v>
      </c>
      <c r="C2078" s="1">
        <v>1071</v>
      </c>
      <c r="D2078" s="1">
        <v>1196</v>
      </c>
      <c r="E2078" s="1">
        <v>1494</v>
      </c>
      <c r="F2078" s="1">
        <v>1861</v>
      </c>
      <c r="G2078" s="1">
        <v>2023</v>
      </c>
      <c r="H2078" s="1">
        <v>17</v>
      </c>
      <c r="I2078" s="1">
        <v>25</v>
      </c>
      <c r="J2078" s="1" t="s">
        <v>4144</v>
      </c>
      <c r="K2078" s="1" t="s">
        <v>1014</v>
      </c>
      <c r="L2078" s="1" t="s">
        <v>4394</v>
      </c>
      <c r="M2078" s="1" t="s">
        <v>4395</v>
      </c>
      <c r="N2078" s="1" t="s">
        <v>4583</v>
      </c>
      <c r="O2078" s="1">
        <v>42844</v>
      </c>
      <c r="P2078" s="1" t="s">
        <v>4245</v>
      </c>
      <c r="Q2078" s="1">
        <v>40</v>
      </c>
      <c r="R2078" s="1">
        <v>1</v>
      </c>
    </row>
    <row r="2079" spans="1:18" x14ac:dyDescent="0.3">
      <c r="A2079" s="3">
        <v>2501701955</v>
      </c>
      <c r="B2079" s="3">
        <v>2501701955</v>
      </c>
      <c r="C2079" s="1">
        <v>1071</v>
      </c>
      <c r="D2079" s="1">
        <v>1196</v>
      </c>
      <c r="E2079" s="1">
        <v>1494</v>
      </c>
      <c r="F2079" s="1">
        <v>1861</v>
      </c>
      <c r="G2079" s="1">
        <v>2023</v>
      </c>
      <c r="H2079" s="1">
        <v>17</v>
      </c>
      <c r="I2079" s="1">
        <v>25</v>
      </c>
      <c r="J2079" s="1" t="s">
        <v>4584</v>
      </c>
      <c r="K2079" s="1" t="s">
        <v>1014</v>
      </c>
      <c r="L2079" s="1" t="s">
        <v>4394</v>
      </c>
      <c r="M2079" s="1" t="s">
        <v>4395</v>
      </c>
      <c r="N2079" s="1" t="s">
        <v>4585</v>
      </c>
      <c r="O2079" s="1">
        <v>3074</v>
      </c>
      <c r="P2079" s="1" t="s">
        <v>4245</v>
      </c>
      <c r="Q2079" s="1">
        <v>40</v>
      </c>
      <c r="R2079" s="1">
        <v>1</v>
      </c>
    </row>
    <row r="2080" spans="1:18" x14ac:dyDescent="0.3">
      <c r="A2080" s="3">
        <v>2501702130</v>
      </c>
      <c r="B2080" s="3">
        <v>2501702130</v>
      </c>
      <c r="C2080" s="1">
        <v>1071</v>
      </c>
      <c r="D2080" s="1">
        <v>1196</v>
      </c>
      <c r="E2080" s="1">
        <v>1494</v>
      </c>
      <c r="F2080" s="1">
        <v>1861</v>
      </c>
      <c r="G2080" s="1">
        <v>2023</v>
      </c>
      <c r="H2080" s="1">
        <v>17</v>
      </c>
      <c r="I2080" s="1">
        <v>25</v>
      </c>
      <c r="J2080" s="1" t="s">
        <v>4586</v>
      </c>
      <c r="K2080" s="1" t="s">
        <v>1014</v>
      </c>
      <c r="L2080" s="1" t="s">
        <v>4394</v>
      </c>
      <c r="M2080" s="1" t="s">
        <v>4395</v>
      </c>
      <c r="N2080" s="1" t="s">
        <v>3167</v>
      </c>
      <c r="O2080" s="1">
        <v>16593</v>
      </c>
      <c r="P2080" s="1" t="s">
        <v>4245</v>
      </c>
      <c r="Q2080" s="1">
        <v>40</v>
      </c>
      <c r="R2080" s="1">
        <v>1</v>
      </c>
    </row>
    <row r="2081" spans="1:18" x14ac:dyDescent="0.3">
      <c r="A2081" s="3">
        <v>2501703005</v>
      </c>
      <c r="B2081" s="3">
        <v>2501703005</v>
      </c>
      <c r="C2081" s="1">
        <v>1071</v>
      </c>
      <c r="D2081" s="1">
        <v>1196</v>
      </c>
      <c r="E2081" s="1">
        <v>1494</v>
      </c>
      <c r="F2081" s="1">
        <v>1861</v>
      </c>
      <c r="G2081" s="1">
        <v>2023</v>
      </c>
      <c r="H2081" s="1">
        <v>17</v>
      </c>
      <c r="I2081" s="1">
        <v>25</v>
      </c>
      <c r="J2081" s="1" t="s">
        <v>4587</v>
      </c>
      <c r="K2081" s="1" t="s">
        <v>1014</v>
      </c>
      <c r="L2081" s="1" t="s">
        <v>4394</v>
      </c>
      <c r="M2081" s="1" t="s">
        <v>4395</v>
      </c>
      <c r="N2081" s="1" t="s">
        <v>4588</v>
      </c>
      <c r="O2081" s="1">
        <v>7427</v>
      </c>
      <c r="P2081" s="1" t="s">
        <v>4245</v>
      </c>
      <c r="Q2081" s="1">
        <v>40</v>
      </c>
      <c r="R2081" s="1">
        <v>1</v>
      </c>
    </row>
    <row r="2082" spans="1:18" x14ac:dyDescent="0.3">
      <c r="A2082" s="3">
        <v>2501704615</v>
      </c>
      <c r="B2082" s="3">
        <v>2501704615</v>
      </c>
      <c r="C2082" s="1">
        <v>1071</v>
      </c>
      <c r="D2082" s="1">
        <v>1196</v>
      </c>
      <c r="E2082" s="1">
        <v>1494</v>
      </c>
      <c r="F2082" s="1">
        <v>1861</v>
      </c>
      <c r="G2082" s="1">
        <v>2023</v>
      </c>
      <c r="H2082" s="1">
        <v>17</v>
      </c>
      <c r="I2082" s="1">
        <v>25</v>
      </c>
      <c r="J2082" s="1" t="s">
        <v>4589</v>
      </c>
      <c r="K2082" s="1" t="s">
        <v>1014</v>
      </c>
      <c r="L2082" s="1" t="s">
        <v>4394</v>
      </c>
      <c r="M2082" s="1" t="s">
        <v>4395</v>
      </c>
      <c r="N2082" s="1" t="s">
        <v>4590</v>
      </c>
      <c r="O2082" s="1">
        <v>13320</v>
      </c>
      <c r="P2082" s="1" t="s">
        <v>4245</v>
      </c>
      <c r="Q2082" s="1">
        <v>40</v>
      </c>
      <c r="R2082" s="1">
        <v>1</v>
      </c>
    </row>
    <row r="2083" spans="1:18" x14ac:dyDescent="0.3">
      <c r="A2083" s="3">
        <v>2501705070</v>
      </c>
      <c r="B2083" s="3">
        <v>2501705070</v>
      </c>
      <c r="C2083" s="1">
        <v>1071</v>
      </c>
      <c r="D2083" s="1">
        <v>1196</v>
      </c>
      <c r="E2083" s="1">
        <v>1494</v>
      </c>
      <c r="F2083" s="1">
        <v>1861</v>
      </c>
      <c r="G2083" s="1">
        <v>2023</v>
      </c>
      <c r="H2083" s="1">
        <v>17</v>
      </c>
      <c r="I2083" s="1">
        <v>25</v>
      </c>
      <c r="J2083" s="1" t="s">
        <v>4591</v>
      </c>
      <c r="K2083" s="1" t="s">
        <v>1014</v>
      </c>
      <c r="L2083" s="1" t="s">
        <v>4394</v>
      </c>
      <c r="M2083" s="1" t="s">
        <v>4395</v>
      </c>
      <c r="N2083" s="1" t="s">
        <v>3992</v>
      </c>
      <c r="O2083" s="1">
        <v>24729</v>
      </c>
      <c r="P2083" s="1" t="s">
        <v>4245</v>
      </c>
      <c r="Q2083" s="1">
        <v>40</v>
      </c>
      <c r="R2083" s="1">
        <v>1</v>
      </c>
    </row>
    <row r="2084" spans="1:18" x14ac:dyDescent="0.3">
      <c r="A2084" s="3">
        <v>2501705805</v>
      </c>
      <c r="B2084" s="3">
        <v>2501705805</v>
      </c>
      <c r="C2084" s="1">
        <v>750</v>
      </c>
      <c r="D2084" s="1">
        <v>864</v>
      </c>
      <c r="E2084" s="1">
        <v>1109</v>
      </c>
      <c r="F2084" s="1">
        <v>1381</v>
      </c>
      <c r="G2084" s="1">
        <v>1627</v>
      </c>
      <c r="H2084" s="1">
        <v>17</v>
      </c>
      <c r="I2084" s="1">
        <v>25</v>
      </c>
      <c r="J2084" s="1" t="s">
        <v>4594</v>
      </c>
      <c r="K2084" s="1" t="s">
        <v>1014</v>
      </c>
      <c r="L2084" s="1" t="s">
        <v>4592</v>
      </c>
      <c r="M2084" s="1" t="s">
        <v>4593</v>
      </c>
      <c r="N2084" s="1" t="s">
        <v>4595</v>
      </c>
      <c r="O2084" s="1">
        <v>40243</v>
      </c>
      <c r="P2084" s="1" t="s">
        <v>4245</v>
      </c>
      <c r="Q2084" s="1">
        <v>40</v>
      </c>
      <c r="R2084" s="1">
        <v>1</v>
      </c>
    </row>
    <row r="2085" spans="1:18" x14ac:dyDescent="0.3">
      <c r="A2085" s="3">
        <v>2501707350</v>
      </c>
      <c r="B2085" s="3">
        <v>2501707350</v>
      </c>
      <c r="C2085" s="1">
        <v>1071</v>
      </c>
      <c r="D2085" s="1">
        <v>1196</v>
      </c>
      <c r="E2085" s="1">
        <v>1494</v>
      </c>
      <c r="F2085" s="1">
        <v>1861</v>
      </c>
      <c r="G2085" s="1">
        <v>2023</v>
      </c>
      <c r="H2085" s="1">
        <v>17</v>
      </c>
      <c r="I2085" s="1">
        <v>25</v>
      </c>
      <c r="J2085" s="1" t="s">
        <v>4596</v>
      </c>
      <c r="K2085" s="1" t="s">
        <v>1014</v>
      </c>
      <c r="L2085" s="1" t="s">
        <v>4394</v>
      </c>
      <c r="M2085" s="1" t="s">
        <v>4395</v>
      </c>
      <c r="N2085" s="1" t="s">
        <v>4597</v>
      </c>
      <c r="O2085" s="1">
        <v>4996</v>
      </c>
      <c r="P2085" s="1" t="s">
        <v>4245</v>
      </c>
      <c r="Q2085" s="1">
        <v>40</v>
      </c>
      <c r="R2085" s="1">
        <v>1</v>
      </c>
    </row>
    <row r="2086" spans="1:18" x14ac:dyDescent="0.3">
      <c r="A2086" s="3">
        <v>2501709840</v>
      </c>
      <c r="B2086" s="3">
        <v>2501709840</v>
      </c>
      <c r="C2086" s="1">
        <v>1071</v>
      </c>
      <c r="D2086" s="1">
        <v>1196</v>
      </c>
      <c r="E2086" s="1">
        <v>1494</v>
      </c>
      <c r="F2086" s="1">
        <v>1861</v>
      </c>
      <c r="G2086" s="1">
        <v>2023</v>
      </c>
      <c r="H2086" s="1">
        <v>17</v>
      </c>
      <c r="I2086" s="1">
        <v>25</v>
      </c>
      <c r="J2086" s="1" t="s">
        <v>4598</v>
      </c>
      <c r="K2086" s="1" t="s">
        <v>1014</v>
      </c>
      <c r="L2086" s="1" t="s">
        <v>4394</v>
      </c>
      <c r="M2086" s="1" t="s">
        <v>4395</v>
      </c>
      <c r="N2086" s="1" t="s">
        <v>909</v>
      </c>
      <c r="O2086" s="1">
        <v>24498</v>
      </c>
      <c r="P2086" s="1" t="s">
        <v>4245</v>
      </c>
      <c r="Q2086" s="1">
        <v>40</v>
      </c>
      <c r="R2086" s="1">
        <v>1</v>
      </c>
    </row>
    <row r="2087" spans="1:18" x14ac:dyDescent="0.3">
      <c r="A2087" s="3">
        <v>2501711000</v>
      </c>
      <c r="B2087" s="3">
        <v>2501711000</v>
      </c>
      <c r="C2087" s="1">
        <v>1071</v>
      </c>
      <c r="D2087" s="1">
        <v>1196</v>
      </c>
      <c r="E2087" s="1">
        <v>1494</v>
      </c>
      <c r="F2087" s="1">
        <v>1861</v>
      </c>
      <c r="G2087" s="1">
        <v>2023</v>
      </c>
      <c r="H2087" s="1">
        <v>17</v>
      </c>
      <c r="I2087" s="1">
        <v>25</v>
      </c>
      <c r="J2087" s="1" t="s">
        <v>4599</v>
      </c>
      <c r="K2087" s="1" t="s">
        <v>1014</v>
      </c>
      <c r="L2087" s="1" t="s">
        <v>4394</v>
      </c>
      <c r="M2087" s="1" t="s">
        <v>4395</v>
      </c>
      <c r="N2087" s="1" t="s">
        <v>4600</v>
      </c>
      <c r="O2087" s="1">
        <v>105162</v>
      </c>
      <c r="P2087" s="1" t="s">
        <v>4245</v>
      </c>
      <c r="Q2087" s="1">
        <v>40</v>
      </c>
      <c r="R2087" s="1">
        <v>1</v>
      </c>
    </row>
    <row r="2088" spans="1:18" x14ac:dyDescent="0.3">
      <c r="A2088" s="3">
        <v>2501711525</v>
      </c>
      <c r="B2088" s="3">
        <v>2501711525</v>
      </c>
      <c r="C2088" s="1">
        <v>1071</v>
      </c>
      <c r="D2088" s="1">
        <v>1196</v>
      </c>
      <c r="E2088" s="1">
        <v>1494</v>
      </c>
      <c r="F2088" s="1">
        <v>1861</v>
      </c>
      <c r="G2088" s="1">
        <v>2023</v>
      </c>
      <c r="H2088" s="1">
        <v>17</v>
      </c>
      <c r="I2088" s="1">
        <v>25</v>
      </c>
      <c r="J2088" s="1" t="s">
        <v>4601</v>
      </c>
      <c r="K2088" s="1" t="s">
        <v>1014</v>
      </c>
      <c r="L2088" s="1" t="s">
        <v>4394</v>
      </c>
      <c r="M2088" s="1" t="s">
        <v>4395</v>
      </c>
      <c r="N2088" s="1" t="s">
        <v>4602</v>
      </c>
      <c r="O2088" s="1">
        <v>4852</v>
      </c>
      <c r="P2088" s="1" t="s">
        <v>4245</v>
      </c>
      <c r="Q2088" s="1">
        <v>40</v>
      </c>
      <c r="R2088" s="1">
        <v>1</v>
      </c>
    </row>
    <row r="2089" spans="1:18" x14ac:dyDescent="0.3">
      <c r="A2089" s="3">
        <v>2501713135</v>
      </c>
      <c r="B2089" s="3">
        <v>2501713135</v>
      </c>
      <c r="C2089" s="1">
        <v>750</v>
      </c>
      <c r="D2089" s="1">
        <v>864</v>
      </c>
      <c r="E2089" s="1">
        <v>1109</v>
      </c>
      <c r="F2089" s="1">
        <v>1381</v>
      </c>
      <c r="G2089" s="1">
        <v>1627</v>
      </c>
      <c r="H2089" s="1">
        <v>17</v>
      </c>
      <c r="I2089" s="1">
        <v>25</v>
      </c>
      <c r="J2089" s="1" t="s">
        <v>4603</v>
      </c>
      <c r="K2089" s="1" t="s">
        <v>1014</v>
      </c>
      <c r="L2089" s="1" t="s">
        <v>4592</v>
      </c>
      <c r="M2089" s="1" t="s">
        <v>4593</v>
      </c>
      <c r="N2089" s="1" t="s">
        <v>4604</v>
      </c>
      <c r="O2089" s="1">
        <v>33802</v>
      </c>
      <c r="P2089" s="1" t="s">
        <v>4245</v>
      </c>
      <c r="Q2089" s="1">
        <v>40</v>
      </c>
      <c r="R2089" s="1">
        <v>1</v>
      </c>
    </row>
    <row r="2090" spans="1:18" x14ac:dyDescent="0.3">
      <c r="A2090" s="3">
        <v>2501715060</v>
      </c>
      <c r="B2090" s="3">
        <v>2501715060</v>
      </c>
      <c r="C2090" s="1">
        <v>1071</v>
      </c>
      <c r="D2090" s="1">
        <v>1196</v>
      </c>
      <c r="E2090" s="1">
        <v>1494</v>
      </c>
      <c r="F2090" s="1">
        <v>1861</v>
      </c>
      <c r="G2090" s="1">
        <v>2023</v>
      </c>
      <c r="H2090" s="1">
        <v>17</v>
      </c>
      <c r="I2090" s="1">
        <v>25</v>
      </c>
      <c r="J2090" s="1" t="s">
        <v>4605</v>
      </c>
      <c r="K2090" s="1" t="s">
        <v>1014</v>
      </c>
      <c r="L2090" s="1" t="s">
        <v>4394</v>
      </c>
      <c r="M2090" s="1" t="s">
        <v>4395</v>
      </c>
      <c r="N2090" s="1" t="s">
        <v>4606</v>
      </c>
      <c r="O2090" s="1">
        <v>17668</v>
      </c>
      <c r="P2090" s="1" t="s">
        <v>4245</v>
      </c>
      <c r="Q2090" s="1">
        <v>40</v>
      </c>
      <c r="R2090" s="1">
        <v>1</v>
      </c>
    </row>
    <row r="2091" spans="1:18" x14ac:dyDescent="0.3">
      <c r="A2091" s="3">
        <v>2501717475</v>
      </c>
      <c r="B2091" s="3">
        <v>2501717475</v>
      </c>
      <c r="C2091" s="1">
        <v>750</v>
      </c>
      <c r="D2091" s="1">
        <v>864</v>
      </c>
      <c r="E2091" s="1">
        <v>1109</v>
      </c>
      <c r="F2091" s="1">
        <v>1381</v>
      </c>
      <c r="G2091" s="1">
        <v>1627</v>
      </c>
      <c r="H2091" s="1">
        <v>17</v>
      </c>
      <c r="I2091" s="1">
        <v>25</v>
      </c>
      <c r="J2091" s="1" t="s">
        <v>4607</v>
      </c>
      <c r="K2091" s="1" t="s">
        <v>1014</v>
      </c>
      <c r="L2091" s="1" t="s">
        <v>4592</v>
      </c>
      <c r="M2091" s="1" t="s">
        <v>4593</v>
      </c>
      <c r="N2091" s="1" t="s">
        <v>4608</v>
      </c>
      <c r="O2091" s="1">
        <v>29457</v>
      </c>
      <c r="P2091" s="1" t="s">
        <v>4245</v>
      </c>
      <c r="Q2091" s="1">
        <v>40</v>
      </c>
      <c r="R2091" s="1">
        <v>1</v>
      </c>
    </row>
    <row r="2092" spans="1:18" x14ac:dyDescent="0.3">
      <c r="A2092" s="3">
        <v>2501717825</v>
      </c>
      <c r="B2092" s="3">
        <v>2501717825</v>
      </c>
      <c r="C2092" s="1">
        <v>750</v>
      </c>
      <c r="D2092" s="1">
        <v>864</v>
      </c>
      <c r="E2092" s="1">
        <v>1109</v>
      </c>
      <c r="F2092" s="1">
        <v>1381</v>
      </c>
      <c r="G2092" s="1">
        <v>1627</v>
      </c>
      <c r="H2092" s="1">
        <v>17</v>
      </c>
      <c r="I2092" s="1">
        <v>25</v>
      </c>
      <c r="J2092" s="1" t="s">
        <v>4609</v>
      </c>
      <c r="K2092" s="1" t="s">
        <v>1014</v>
      </c>
      <c r="L2092" s="1" t="s">
        <v>4592</v>
      </c>
      <c r="M2092" s="1" t="s">
        <v>4593</v>
      </c>
      <c r="N2092" s="1" t="s">
        <v>4610</v>
      </c>
      <c r="O2092" s="1">
        <v>3179</v>
      </c>
      <c r="P2092" s="1" t="s">
        <v>4245</v>
      </c>
      <c r="Q2092" s="1">
        <v>40</v>
      </c>
      <c r="R2092" s="1">
        <v>1</v>
      </c>
    </row>
    <row r="2093" spans="1:18" x14ac:dyDescent="0.3">
      <c r="A2093" s="3">
        <v>2501721990</v>
      </c>
      <c r="B2093" s="3">
        <v>2501721990</v>
      </c>
      <c r="C2093" s="1">
        <v>1071</v>
      </c>
      <c r="D2093" s="1">
        <v>1196</v>
      </c>
      <c r="E2093" s="1">
        <v>1494</v>
      </c>
      <c r="F2093" s="1">
        <v>1861</v>
      </c>
      <c r="G2093" s="1">
        <v>2023</v>
      </c>
      <c r="H2093" s="1">
        <v>17</v>
      </c>
      <c r="I2093" s="1">
        <v>25</v>
      </c>
      <c r="J2093" s="1" t="s">
        <v>4611</v>
      </c>
      <c r="K2093" s="1" t="s">
        <v>1014</v>
      </c>
      <c r="L2093" s="1" t="s">
        <v>4394</v>
      </c>
      <c r="M2093" s="1" t="s">
        <v>4395</v>
      </c>
      <c r="N2093" s="1" t="s">
        <v>4612</v>
      </c>
      <c r="O2093" s="1">
        <v>41667</v>
      </c>
      <c r="P2093" s="1" t="s">
        <v>4245</v>
      </c>
      <c r="Q2093" s="1">
        <v>40</v>
      </c>
      <c r="R2093" s="1">
        <v>1</v>
      </c>
    </row>
    <row r="2094" spans="1:18" x14ac:dyDescent="0.3">
      <c r="A2094" s="3">
        <v>2501724925</v>
      </c>
      <c r="B2094" s="3">
        <v>2501724925</v>
      </c>
      <c r="C2094" s="1">
        <v>1071</v>
      </c>
      <c r="D2094" s="1">
        <v>1196</v>
      </c>
      <c r="E2094" s="1">
        <v>1494</v>
      </c>
      <c r="F2094" s="1">
        <v>1861</v>
      </c>
      <c r="G2094" s="1">
        <v>2023</v>
      </c>
      <c r="H2094" s="1">
        <v>17</v>
      </c>
      <c r="I2094" s="1">
        <v>25</v>
      </c>
      <c r="J2094" s="1" t="s">
        <v>4613</v>
      </c>
      <c r="K2094" s="1" t="s">
        <v>1014</v>
      </c>
      <c r="L2094" s="1" t="s">
        <v>4394</v>
      </c>
      <c r="M2094" s="1" t="s">
        <v>4395</v>
      </c>
      <c r="N2094" s="1" t="s">
        <v>4614</v>
      </c>
      <c r="O2094" s="1">
        <v>68318</v>
      </c>
      <c r="P2094" s="1" t="s">
        <v>4245</v>
      </c>
      <c r="Q2094" s="1">
        <v>40</v>
      </c>
      <c r="R2094" s="1">
        <v>1</v>
      </c>
    </row>
    <row r="2095" spans="1:18" x14ac:dyDescent="0.3">
      <c r="A2095" s="3">
        <v>2501727480</v>
      </c>
      <c r="B2095" s="3">
        <v>2501727480</v>
      </c>
      <c r="C2095" s="1">
        <v>750</v>
      </c>
      <c r="D2095" s="1">
        <v>864</v>
      </c>
      <c r="E2095" s="1">
        <v>1109</v>
      </c>
      <c r="F2095" s="1">
        <v>1381</v>
      </c>
      <c r="G2095" s="1">
        <v>1627</v>
      </c>
      <c r="H2095" s="1">
        <v>17</v>
      </c>
      <c r="I2095" s="1">
        <v>25</v>
      </c>
      <c r="J2095" s="1" t="s">
        <v>4615</v>
      </c>
      <c r="K2095" s="1" t="s">
        <v>1014</v>
      </c>
      <c r="L2095" s="1" t="s">
        <v>4592</v>
      </c>
      <c r="M2095" s="1" t="s">
        <v>4593</v>
      </c>
      <c r="N2095" s="1" t="s">
        <v>1123</v>
      </c>
      <c r="O2095" s="1">
        <v>10646</v>
      </c>
      <c r="P2095" s="1" t="s">
        <v>4245</v>
      </c>
      <c r="Q2095" s="1">
        <v>40</v>
      </c>
      <c r="R2095" s="1">
        <v>1</v>
      </c>
    </row>
    <row r="2096" spans="1:18" x14ac:dyDescent="0.3">
      <c r="A2096" s="3">
        <v>2501730700</v>
      </c>
      <c r="B2096" s="3">
        <v>2501730700</v>
      </c>
      <c r="C2096" s="1">
        <v>1071</v>
      </c>
      <c r="D2096" s="1">
        <v>1196</v>
      </c>
      <c r="E2096" s="1">
        <v>1494</v>
      </c>
      <c r="F2096" s="1">
        <v>1861</v>
      </c>
      <c r="G2096" s="1">
        <v>2023</v>
      </c>
      <c r="H2096" s="1">
        <v>17</v>
      </c>
      <c r="I2096" s="1">
        <v>25</v>
      </c>
      <c r="J2096" s="1" t="s">
        <v>4616</v>
      </c>
      <c r="K2096" s="1" t="s">
        <v>1014</v>
      </c>
      <c r="L2096" s="1" t="s">
        <v>4394</v>
      </c>
      <c r="M2096" s="1" t="s">
        <v>4395</v>
      </c>
      <c r="N2096" s="1" t="s">
        <v>4617</v>
      </c>
      <c r="O2096" s="1">
        <v>13547</v>
      </c>
      <c r="P2096" s="1" t="s">
        <v>4245</v>
      </c>
      <c r="Q2096" s="1">
        <v>40</v>
      </c>
      <c r="R2096" s="1">
        <v>1</v>
      </c>
    </row>
    <row r="2097" spans="1:18" x14ac:dyDescent="0.3">
      <c r="A2097" s="3">
        <v>2501731085</v>
      </c>
      <c r="B2097" s="3">
        <v>2501731085</v>
      </c>
      <c r="C2097" s="1">
        <v>1071</v>
      </c>
      <c r="D2097" s="1">
        <v>1196</v>
      </c>
      <c r="E2097" s="1">
        <v>1494</v>
      </c>
      <c r="F2097" s="1">
        <v>1861</v>
      </c>
      <c r="G2097" s="1">
        <v>2023</v>
      </c>
      <c r="H2097" s="1">
        <v>17</v>
      </c>
      <c r="I2097" s="1">
        <v>25</v>
      </c>
      <c r="J2097" s="1" t="s">
        <v>4618</v>
      </c>
      <c r="K2097" s="1" t="s">
        <v>1014</v>
      </c>
      <c r="L2097" s="1" t="s">
        <v>4394</v>
      </c>
      <c r="M2097" s="1" t="s">
        <v>4395</v>
      </c>
      <c r="N2097" s="1" t="s">
        <v>4619</v>
      </c>
      <c r="O2097" s="1">
        <v>14925</v>
      </c>
      <c r="P2097" s="1" t="s">
        <v>4245</v>
      </c>
      <c r="Q2097" s="1">
        <v>40</v>
      </c>
      <c r="R2097" s="1">
        <v>1</v>
      </c>
    </row>
    <row r="2098" spans="1:18" x14ac:dyDescent="0.3">
      <c r="A2098" s="3">
        <v>2501731540</v>
      </c>
      <c r="B2098" s="3">
        <v>2501731540</v>
      </c>
      <c r="C2098" s="1">
        <v>1071</v>
      </c>
      <c r="D2098" s="1">
        <v>1196</v>
      </c>
      <c r="E2098" s="1">
        <v>1494</v>
      </c>
      <c r="F2098" s="1">
        <v>1861</v>
      </c>
      <c r="G2098" s="1">
        <v>2023</v>
      </c>
      <c r="H2098" s="1">
        <v>17</v>
      </c>
      <c r="I2098" s="1">
        <v>25</v>
      </c>
      <c r="J2098" s="1" t="s">
        <v>4620</v>
      </c>
      <c r="K2098" s="1" t="s">
        <v>1014</v>
      </c>
      <c r="L2098" s="1" t="s">
        <v>4394</v>
      </c>
      <c r="M2098" s="1" t="s">
        <v>4395</v>
      </c>
      <c r="N2098" s="1" t="s">
        <v>3773</v>
      </c>
      <c r="O2098" s="1">
        <v>19063</v>
      </c>
      <c r="P2098" s="1" t="s">
        <v>4245</v>
      </c>
      <c r="Q2098" s="1">
        <v>40</v>
      </c>
      <c r="R2098" s="1">
        <v>1</v>
      </c>
    </row>
    <row r="2099" spans="1:18" x14ac:dyDescent="0.3">
      <c r="A2099" s="3">
        <v>2501735215</v>
      </c>
      <c r="B2099" s="3">
        <v>2501735215</v>
      </c>
      <c r="C2099" s="1">
        <v>1071</v>
      </c>
      <c r="D2099" s="1">
        <v>1196</v>
      </c>
      <c r="E2099" s="1">
        <v>1494</v>
      </c>
      <c r="F2099" s="1">
        <v>1861</v>
      </c>
      <c r="G2099" s="1">
        <v>2023</v>
      </c>
      <c r="H2099" s="1">
        <v>17</v>
      </c>
      <c r="I2099" s="1">
        <v>25</v>
      </c>
      <c r="J2099" s="1" t="s">
        <v>4621</v>
      </c>
      <c r="K2099" s="1" t="s">
        <v>1014</v>
      </c>
      <c r="L2099" s="1" t="s">
        <v>4394</v>
      </c>
      <c r="M2099" s="1" t="s">
        <v>4395</v>
      </c>
      <c r="N2099" s="1" t="s">
        <v>4622</v>
      </c>
      <c r="O2099" s="1">
        <v>31394</v>
      </c>
      <c r="P2099" s="1" t="s">
        <v>4245</v>
      </c>
      <c r="Q2099" s="1">
        <v>40</v>
      </c>
      <c r="R2099" s="1">
        <v>1</v>
      </c>
    </row>
    <row r="2100" spans="1:18" x14ac:dyDescent="0.3">
      <c r="A2100" s="3">
        <v>2501735425</v>
      </c>
      <c r="B2100" s="3">
        <v>2501735425</v>
      </c>
      <c r="C2100" s="1">
        <v>1071</v>
      </c>
      <c r="D2100" s="1">
        <v>1196</v>
      </c>
      <c r="E2100" s="1">
        <v>1494</v>
      </c>
      <c r="F2100" s="1">
        <v>1861</v>
      </c>
      <c r="G2100" s="1">
        <v>2023</v>
      </c>
      <c r="H2100" s="1">
        <v>17</v>
      </c>
      <c r="I2100" s="1">
        <v>25</v>
      </c>
      <c r="J2100" s="1" t="s">
        <v>4623</v>
      </c>
      <c r="K2100" s="1" t="s">
        <v>1014</v>
      </c>
      <c r="L2100" s="1" t="s">
        <v>4394</v>
      </c>
      <c r="M2100" s="1" t="s">
        <v>4395</v>
      </c>
      <c r="N2100" s="1" t="s">
        <v>3787</v>
      </c>
      <c r="O2100" s="1">
        <v>6362</v>
      </c>
      <c r="P2100" s="1" t="s">
        <v>4245</v>
      </c>
      <c r="Q2100" s="1">
        <v>40</v>
      </c>
      <c r="R2100" s="1">
        <v>1</v>
      </c>
    </row>
    <row r="2101" spans="1:18" x14ac:dyDescent="0.3">
      <c r="A2101" s="3">
        <v>2501735950</v>
      </c>
      <c r="B2101" s="3">
        <v>2501735950</v>
      </c>
      <c r="C2101" s="1">
        <v>1071</v>
      </c>
      <c r="D2101" s="1">
        <v>1196</v>
      </c>
      <c r="E2101" s="1">
        <v>1494</v>
      </c>
      <c r="F2101" s="1">
        <v>1861</v>
      </c>
      <c r="G2101" s="1">
        <v>2023</v>
      </c>
      <c r="H2101" s="1">
        <v>17</v>
      </c>
      <c r="I2101" s="1">
        <v>25</v>
      </c>
      <c r="J2101" s="1" t="s">
        <v>4624</v>
      </c>
      <c r="K2101" s="1" t="s">
        <v>1014</v>
      </c>
      <c r="L2101" s="1" t="s">
        <v>4394</v>
      </c>
      <c r="M2101" s="1" t="s">
        <v>4395</v>
      </c>
      <c r="N2101" s="1" t="s">
        <v>3226</v>
      </c>
      <c r="O2101" s="1">
        <v>8924</v>
      </c>
      <c r="P2101" s="1" t="s">
        <v>4245</v>
      </c>
      <c r="Q2101" s="1">
        <v>40</v>
      </c>
      <c r="R2101" s="1">
        <v>1</v>
      </c>
    </row>
    <row r="2102" spans="1:18" x14ac:dyDescent="0.3">
      <c r="A2102" s="3">
        <v>2501737000</v>
      </c>
      <c r="B2102" s="3">
        <v>2501737000</v>
      </c>
      <c r="C2102" s="1">
        <v>750</v>
      </c>
      <c r="D2102" s="1">
        <v>864</v>
      </c>
      <c r="E2102" s="1">
        <v>1109</v>
      </c>
      <c r="F2102" s="1">
        <v>1381</v>
      </c>
      <c r="G2102" s="1">
        <v>1627</v>
      </c>
      <c r="H2102" s="1">
        <v>17</v>
      </c>
      <c r="I2102" s="1">
        <v>25</v>
      </c>
      <c r="J2102" s="1" t="s">
        <v>4625</v>
      </c>
      <c r="K2102" s="1" t="s">
        <v>1014</v>
      </c>
      <c r="L2102" s="1" t="s">
        <v>4592</v>
      </c>
      <c r="M2102" s="1" t="s">
        <v>4593</v>
      </c>
      <c r="N2102" s="1" t="s">
        <v>4626</v>
      </c>
      <c r="O2102" s="1">
        <v>106519</v>
      </c>
      <c r="P2102" s="1" t="s">
        <v>4245</v>
      </c>
      <c r="Q2102" s="1">
        <v>40</v>
      </c>
      <c r="R2102" s="1">
        <v>1</v>
      </c>
    </row>
    <row r="2103" spans="1:18" x14ac:dyDescent="0.3">
      <c r="A2103" s="3">
        <v>2501737875</v>
      </c>
      <c r="B2103" s="3">
        <v>2501737875</v>
      </c>
      <c r="C2103" s="1">
        <v>1071</v>
      </c>
      <c r="D2103" s="1">
        <v>1196</v>
      </c>
      <c r="E2103" s="1">
        <v>1494</v>
      </c>
      <c r="F2103" s="1">
        <v>1861</v>
      </c>
      <c r="G2103" s="1">
        <v>2023</v>
      </c>
      <c r="H2103" s="1">
        <v>17</v>
      </c>
      <c r="I2103" s="1">
        <v>25</v>
      </c>
      <c r="J2103" s="1" t="s">
        <v>4627</v>
      </c>
      <c r="K2103" s="1" t="s">
        <v>1014</v>
      </c>
      <c r="L2103" s="1" t="s">
        <v>4394</v>
      </c>
      <c r="M2103" s="1" t="s">
        <v>4395</v>
      </c>
      <c r="N2103" s="1" t="s">
        <v>4628</v>
      </c>
      <c r="O2103" s="1">
        <v>59450</v>
      </c>
      <c r="P2103" s="1" t="s">
        <v>4245</v>
      </c>
      <c r="Q2103" s="1">
        <v>40</v>
      </c>
      <c r="R2103" s="1">
        <v>1</v>
      </c>
    </row>
    <row r="2104" spans="1:18" x14ac:dyDescent="0.3">
      <c r="A2104" s="3">
        <v>2501738715</v>
      </c>
      <c r="B2104" s="3">
        <v>2501738715</v>
      </c>
      <c r="C2104" s="1">
        <v>1071</v>
      </c>
      <c r="D2104" s="1">
        <v>1196</v>
      </c>
      <c r="E2104" s="1">
        <v>1494</v>
      </c>
      <c r="F2104" s="1">
        <v>1861</v>
      </c>
      <c r="G2104" s="1">
        <v>2023</v>
      </c>
      <c r="H2104" s="1">
        <v>17</v>
      </c>
      <c r="I2104" s="1">
        <v>25</v>
      </c>
      <c r="J2104" s="1" t="s">
        <v>4629</v>
      </c>
      <c r="K2104" s="1" t="s">
        <v>1014</v>
      </c>
      <c r="L2104" s="1" t="s">
        <v>4394</v>
      </c>
      <c r="M2104" s="1" t="s">
        <v>4395</v>
      </c>
      <c r="N2104" s="1" t="s">
        <v>4630</v>
      </c>
      <c r="O2104" s="1">
        <v>38499</v>
      </c>
      <c r="P2104" s="1" t="s">
        <v>4245</v>
      </c>
      <c r="Q2104" s="1">
        <v>40</v>
      </c>
      <c r="R2104" s="1">
        <v>1</v>
      </c>
    </row>
    <row r="2105" spans="1:18" x14ac:dyDescent="0.3">
      <c r="A2105" s="3">
        <v>2501739625</v>
      </c>
      <c r="B2105" s="3">
        <v>2501739625</v>
      </c>
      <c r="C2105" s="1">
        <v>1071</v>
      </c>
      <c r="D2105" s="1">
        <v>1196</v>
      </c>
      <c r="E2105" s="1">
        <v>1494</v>
      </c>
      <c r="F2105" s="1">
        <v>1861</v>
      </c>
      <c r="G2105" s="1">
        <v>2023</v>
      </c>
      <c r="H2105" s="1">
        <v>17</v>
      </c>
      <c r="I2105" s="1">
        <v>25</v>
      </c>
      <c r="J2105" s="1" t="s">
        <v>4631</v>
      </c>
      <c r="K2105" s="1" t="s">
        <v>1014</v>
      </c>
      <c r="L2105" s="1" t="s">
        <v>4394</v>
      </c>
      <c r="M2105" s="1" t="s">
        <v>4395</v>
      </c>
      <c r="N2105" s="1" t="s">
        <v>4632</v>
      </c>
      <c r="O2105" s="1">
        <v>10106</v>
      </c>
      <c r="P2105" s="1" t="s">
        <v>4245</v>
      </c>
      <c r="Q2105" s="1">
        <v>40</v>
      </c>
      <c r="R2105" s="1">
        <v>1</v>
      </c>
    </row>
    <row r="2106" spans="1:18" x14ac:dyDescent="0.3">
      <c r="A2106" s="3">
        <v>2501739835</v>
      </c>
      <c r="B2106" s="3">
        <v>2501739835</v>
      </c>
      <c r="C2106" s="1">
        <v>1071</v>
      </c>
      <c r="D2106" s="1">
        <v>1196</v>
      </c>
      <c r="E2106" s="1">
        <v>1494</v>
      </c>
      <c r="F2106" s="1">
        <v>1861</v>
      </c>
      <c r="G2106" s="1">
        <v>2023</v>
      </c>
      <c r="H2106" s="1">
        <v>17</v>
      </c>
      <c r="I2106" s="1">
        <v>25</v>
      </c>
      <c r="J2106" s="1" t="s">
        <v>4633</v>
      </c>
      <c r="K2106" s="1" t="s">
        <v>1014</v>
      </c>
      <c r="L2106" s="1" t="s">
        <v>4394</v>
      </c>
      <c r="M2106" s="1" t="s">
        <v>4395</v>
      </c>
      <c r="N2106" s="1" t="s">
        <v>4634</v>
      </c>
      <c r="O2106" s="1">
        <v>56173</v>
      </c>
      <c r="P2106" s="1" t="s">
        <v>4245</v>
      </c>
      <c r="Q2106" s="1">
        <v>40</v>
      </c>
      <c r="R2106" s="1">
        <v>1</v>
      </c>
    </row>
    <row r="2107" spans="1:18" x14ac:dyDescent="0.3">
      <c r="A2107" s="3">
        <v>2501740115</v>
      </c>
      <c r="B2107" s="3">
        <v>2501740115</v>
      </c>
      <c r="C2107" s="1">
        <v>1071</v>
      </c>
      <c r="D2107" s="1">
        <v>1196</v>
      </c>
      <c r="E2107" s="1">
        <v>1494</v>
      </c>
      <c r="F2107" s="1">
        <v>1861</v>
      </c>
      <c r="G2107" s="1">
        <v>2023</v>
      </c>
      <c r="H2107" s="1">
        <v>17</v>
      </c>
      <c r="I2107" s="1">
        <v>25</v>
      </c>
      <c r="J2107" s="1" t="s">
        <v>4635</v>
      </c>
      <c r="K2107" s="1" t="s">
        <v>1014</v>
      </c>
      <c r="L2107" s="1" t="s">
        <v>4394</v>
      </c>
      <c r="M2107" s="1" t="s">
        <v>4395</v>
      </c>
      <c r="N2107" s="1" t="s">
        <v>4636</v>
      </c>
      <c r="O2107" s="1">
        <v>26983</v>
      </c>
      <c r="P2107" s="1" t="s">
        <v>4245</v>
      </c>
      <c r="Q2107" s="1">
        <v>40</v>
      </c>
      <c r="R2107" s="1">
        <v>1</v>
      </c>
    </row>
    <row r="2108" spans="1:18" x14ac:dyDescent="0.3">
      <c r="A2108" s="3">
        <v>2501743895</v>
      </c>
      <c r="B2108" s="3">
        <v>2501743895</v>
      </c>
      <c r="C2108" s="1">
        <v>1071</v>
      </c>
      <c r="D2108" s="1">
        <v>1196</v>
      </c>
      <c r="E2108" s="1">
        <v>1494</v>
      </c>
      <c r="F2108" s="1">
        <v>1861</v>
      </c>
      <c r="G2108" s="1">
        <v>2023</v>
      </c>
      <c r="H2108" s="1">
        <v>17</v>
      </c>
      <c r="I2108" s="1">
        <v>25</v>
      </c>
      <c r="J2108" s="1" t="s">
        <v>4637</v>
      </c>
      <c r="K2108" s="1" t="s">
        <v>1014</v>
      </c>
      <c r="L2108" s="1" t="s">
        <v>4394</v>
      </c>
      <c r="M2108" s="1" t="s">
        <v>4395</v>
      </c>
      <c r="N2108" s="1" t="s">
        <v>4638</v>
      </c>
      <c r="O2108" s="1">
        <v>33006</v>
      </c>
      <c r="P2108" s="1" t="s">
        <v>4245</v>
      </c>
      <c r="Q2108" s="1">
        <v>40</v>
      </c>
      <c r="R2108" s="1">
        <v>1</v>
      </c>
    </row>
    <row r="2109" spans="1:18" x14ac:dyDescent="0.3">
      <c r="A2109" s="3">
        <v>2501745560</v>
      </c>
      <c r="B2109" s="3">
        <v>2501745560</v>
      </c>
      <c r="C2109" s="1">
        <v>1071</v>
      </c>
      <c r="D2109" s="1">
        <v>1196</v>
      </c>
      <c r="E2109" s="1">
        <v>1494</v>
      </c>
      <c r="F2109" s="1">
        <v>1861</v>
      </c>
      <c r="G2109" s="1">
        <v>2023</v>
      </c>
      <c r="H2109" s="1">
        <v>17</v>
      </c>
      <c r="I2109" s="1">
        <v>25</v>
      </c>
      <c r="J2109" s="1" t="s">
        <v>4639</v>
      </c>
      <c r="K2109" s="1" t="s">
        <v>1014</v>
      </c>
      <c r="L2109" s="1" t="s">
        <v>4394</v>
      </c>
      <c r="M2109" s="1" t="s">
        <v>4395</v>
      </c>
      <c r="N2109" s="1" t="s">
        <v>4640</v>
      </c>
      <c r="O2109" s="1">
        <v>85146</v>
      </c>
      <c r="P2109" s="1" t="s">
        <v>4245</v>
      </c>
      <c r="Q2109" s="1">
        <v>40</v>
      </c>
      <c r="R2109" s="1">
        <v>1</v>
      </c>
    </row>
    <row r="2110" spans="1:18" x14ac:dyDescent="0.3">
      <c r="A2110" s="3">
        <v>2501748955</v>
      </c>
      <c r="B2110" s="3">
        <v>2501748955</v>
      </c>
      <c r="C2110" s="1">
        <v>1071</v>
      </c>
      <c r="D2110" s="1">
        <v>1196</v>
      </c>
      <c r="E2110" s="1">
        <v>1494</v>
      </c>
      <c r="F2110" s="1">
        <v>1861</v>
      </c>
      <c r="G2110" s="1">
        <v>2023</v>
      </c>
      <c r="H2110" s="1">
        <v>17</v>
      </c>
      <c r="I2110" s="1">
        <v>25</v>
      </c>
      <c r="J2110" s="1" t="s">
        <v>4641</v>
      </c>
      <c r="K2110" s="1" t="s">
        <v>1014</v>
      </c>
      <c r="L2110" s="1" t="s">
        <v>4394</v>
      </c>
      <c r="M2110" s="1" t="s">
        <v>4395</v>
      </c>
      <c r="N2110" s="1" t="s">
        <v>4642</v>
      </c>
      <c r="O2110" s="1">
        <v>14892</v>
      </c>
      <c r="P2110" s="1" t="s">
        <v>4245</v>
      </c>
      <c r="Q2110" s="1">
        <v>40</v>
      </c>
      <c r="R2110" s="1">
        <v>1</v>
      </c>
    </row>
    <row r="2111" spans="1:18" x14ac:dyDescent="0.3">
      <c r="A2111" s="3">
        <v>2501752805</v>
      </c>
      <c r="B2111" s="3">
        <v>2501752805</v>
      </c>
      <c r="C2111" s="1">
        <v>750</v>
      </c>
      <c r="D2111" s="1">
        <v>864</v>
      </c>
      <c r="E2111" s="1">
        <v>1109</v>
      </c>
      <c r="F2111" s="1">
        <v>1381</v>
      </c>
      <c r="G2111" s="1">
        <v>1627</v>
      </c>
      <c r="H2111" s="1">
        <v>17</v>
      </c>
      <c r="I2111" s="1">
        <v>25</v>
      </c>
      <c r="J2111" s="1" t="s">
        <v>4643</v>
      </c>
      <c r="K2111" s="1" t="s">
        <v>1014</v>
      </c>
      <c r="L2111" s="1" t="s">
        <v>4592</v>
      </c>
      <c r="M2111" s="1" t="s">
        <v>4593</v>
      </c>
      <c r="N2111" s="1" t="s">
        <v>4644</v>
      </c>
      <c r="O2111" s="1">
        <v>11497</v>
      </c>
      <c r="P2111" s="1" t="s">
        <v>4245</v>
      </c>
      <c r="Q2111" s="1">
        <v>40</v>
      </c>
      <c r="R2111" s="1">
        <v>1</v>
      </c>
    </row>
    <row r="2112" spans="1:18" x14ac:dyDescent="0.3">
      <c r="A2112" s="3">
        <v>2501756130</v>
      </c>
      <c r="B2112" s="3">
        <v>2501756130</v>
      </c>
      <c r="C2112" s="1">
        <v>1071</v>
      </c>
      <c r="D2112" s="1">
        <v>1196</v>
      </c>
      <c r="E2112" s="1">
        <v>1494</v>
      </c>
      <c r="F2112" s="1">
        <v>1861</v>
      </c>
      <c r="G2112" s="1">
        <v>2023</v>
      </c>
      <c r="H2112" s="1">
        <v>17</v>
      </c>
      <c r="I2112" s="1">
        <v>25</v>
      </c>
      <c r="J2112" s="1" t="s">
        <v>4645</v>
      </c>
      <c r="K2112" s="1" t="s">
        <v>1014</v>
      </c>
      <c r="L2112" s="1" t="s">
        <v>4394</v>
      </c>
      <c r="M2112" s="1" t="s">
        <v>4395</v>
      </c>
      <c r="N2112" s="1" t="s">
        <v>4646</v>
      </c>
      <c r="O2112" s="1">
        <v>24747</v>
      </c>
      <c r="P2112" s="1" t="s">
        <v>4245</v>
      </c>
      <c r="Q2112" s="1">
        <v>40</v>
      </c>
      <c r="R2112" s="1">
        <v>1</v>
      </c>
    </row>
    <row r="2113" spans="1:18" x14ac:dyDescent="0.3">
      <c r="A2113" s="3">
        <v>2501761380</v>
      </c>
      <c r="B2113" s="3">
        <v>2501761380</v>
      </c>
      <c r="C2113" s="1">
        <v>1071</v>
      </c>
      <c r="D2113" s="1">
        <v>1196</v>
      </c>
      <c r="E2113" s="1">
        <v>1494</v>
      </c>
      <c r="F2113" s="1">
        <v>1861</v>
      </c>
      <c r="G2113" s="1">
        <v>2023</v>
      </c>
      <c r="H2113" s="1">
        <v>17</v>
      </c>
      <c r="I2113" s="1">
        <v>25</v>
      </c>
      <c r="J2113" s="1" t="s">
        <v>4647</v>
      </c>
      <c r="K2113" s="1" t="s">
        <v>1014</v>
      </c>
      <c r="L2113" s="1" t="s">
        <v>4394</v>
      </c>
      <c r="M2113" s="1" t="s">
        <v>4395</v>
      </c>
      <c r="N2113" s="1" t="s">
        <v>4648</v>
      </c>
      <c r="O2113" s="1">
        <v>4119</v>
      </c>
      <c r="P2113" s="1" t="s">
        <v>4245</v>
      </c>
      <c r="Q2113" s="1">
        <v>40</v>
      </c>
      <c r="R2113" s="1">
        <v>1</v>
      </c>
    </row>
    <row r="2114" spans="1:18" x14ac:dyDescent="0.3">
      <c r="A2114" s="3">
        <v>2501761590</v>
      </c>
      <c r="B2114" s="3">
        <v>2501761590</v>
      </c>
      <c r="C2114" s="1">
        <v>1071</v>
      </c>
      <c r="D2114" s="1">
        <v>1196</v>
      </c>
      <c r="E2114" s="1">
        <v>1494</v>
      </c>
      <c r="F2114" s="1">
        <v>1861</v>
      </c>
      <c r="G2114" s="1">
        <v>2023</v>
      </c>
      <c r="H2114" s="1">
        <v>17</v>
      </c>
      <c r="I2114" s="1">
        <v>25</v>
      </c>
      <c r="J2114" s="1" t="s">
        <v>4649</v>
      </c>
      <c r="K2114" s="1" t="s">
        <v>1014</v>
      </c>
      <c r="L2114" s="1" t="s">
        <v>4394</v>
      </c>
      <c r="M2114" s="1" t="s">
        <v>4395</v>
      </c>
      <c r="N2114" s="1" t="s">
        <v>3882</v>
      </c>
      <c r="O2114" s="1">
        <v>7211</v>
      </c>
      <c r="P2114" s="1" t="s">
        <v>4245</v>
      </c>
      <c r="Q2114" s="1">
        <v>40</v>
      </c>
      <c r="R2114" s="1">
        <v>1</v>
      </c>
    </row>
    <row r="2115" spans="1:18" x14ac:dyDescent="0.3">
      <c r="A2115" s="3">
        <v>2501762535</v>
      </c>
      <c r="B2115" s="3">
        <v>2501762535</v>
      </c>
      <c r="C2115" s="1">
        <v>1071</v>
      </c>
      <c r="D2115" s="1">
        <v>1196</v>
      </c>
      <c r="E2115" s="1">
        <v>1494</v>
      </c>
      <c r="F2115" s="1">
        <v>1861</v>
      </c>
      <c r="G2115" s="1">
        <v>2023</v>
      </c>
      <c r="H2115" s="1">
        <v>17</v>
      </c>
      <c r="I2115" s="1">
        <v>25</v>
      </c>
      <c r="J2115" s="1" t="s">
        <v>4650</v>
      </c>
      <c r="K2115" s="1" t="s">
        <v>1014</v>
      </c>
      <c r="L2115" s="1" t="s">
        <v>4394</v>
      </c>
      <c r="M2115" s="1" t="s">
        <v>4395</v>
      </c>
      <c r="N2115" s="1" t="s">
        <v>4651</v>
      </c>
      <c r="O2115" s="1">
        <v>75754</v>
      </c>
      <c r="P2115" s="1" t="s">
        <v>4245</v>
      </c>
      <c r="Q2115" s="1">
        <v>40</v>
      </c>
      <c r="R2115" s="1">
        <v>1</v>
      </c>
    </row>
    <row r="2116" spans="1:18" x14ac:dyDescent="0.3">
      <c r="A2116" s="3">
        <v>2501767665</v>
      </c>
      <c r="B2116" s="3">
        <v>2501767665</v>
      </c>
      <c r="C2116" s="1">
        <v>1071</v>
      </c>
      <c r="D2116" s="1">
        <v>1196</v>
      </c>
      <c r="E2116" s="1">
        <v>1494</v>
      </c>
      <c r="F2116" s="1">
        <v>1861</v>
      </c>
      <c r="G2116" s="1">
        <v>2023</v>
      </c>
      <c r="H2116" s="1">
        <v>17</v>
      </c>
      <c r="I2116" s="1">
        <v>25</v>
      </c>
      <c r="J2116" s="1" t="s">
        <v>4652</v>
      </c>
      <c r="K2116" s="1" t="s">
        <v>1014</v>
      </c>
      <c r="L2116" s="1" t="s">
        <v>4394</v>
      </c>
      <c r="M2116" s="1" t="s">
        <v>4395</v>
      </c>
      <c r="N2116" s="1" t="s">
        <v>3695</v>
      </c>
      <c r="O2116" s="1">
        <v>21437</v>
      </c>
      <c r="P2116" s="1" t="s">
        <v>4245</v>
      </c>
      <c r="Q2116" s="1">
        <v>40</v>
      </c>
      <c r="R2116" s="1">
        <v>1</v>
      </c>
    </row>
    <row r="2117" spans="1:18" x14ac:dyDescent="0.3">
      <c r="A2117" s="3">
        <v>2501768050</v>
      </c>
      <c r="B2117" s="3">
        <v>2501768050</v>
      </c>
      <c r="C2117" s="1">
        <v>1071</v>
      </c>
      <c r="D2117" s="1">
        <v>1196</v>
      </c>
      <c r="E2117" s="1">
        <v>1494</v>
      </c>
      <c r="F2117" s="1">
        <v>1861</v>
      </c>
      <c r="G2117" s="1">
        <v>2023</v>
      </c>
      <c r="H2117" s="1">
        <v>17</v>
      </c>
      <c r="I2117" s="1">
        <v>25</v>
      </c>
      <c r="J2117" s="1" t="s">
        <v>4653</v>
      </c>
      <c r="K2117" s="1" t="s">
        <v>1014</v>
      </c>
      <c r="L2117" s="1" t="s">
        <v>4394</v>
      </c>
      <c r="M2117" s="1" t="s">
        <v>4395</v>
      </c>
      <c r="N2117" s="1" t="s">
        <v>3697</v>
      </c>
      <c r="O2117" s="1">
        <v>6590</v>
      </c>
      <c r="P2117" s="1" t="s">
        <v>4245</v>
      </c>
      <c r="Q2117" s="1">
        <v>40</v>
      </c>
      <c r="R2117" s="1">
        <v>1</v>
      </c>
    </row>
    <row r="2118" spans="1:18" x14ac:dyDescent="0.3">
      <c r="A2118" s="3">
        <v>2501768260</v>
      </c>
      <c r="B2118" s="3">
        <v>2501768260</v>
      </c>
      <c r="C2118" s="1">
        <v>1071</v>
      </c>
      <c r="D2118" s="1">
        <v>1196</v>
      </c>
      <c r="E2118" s="1">
        <v>1494</v>
      </c>
      <c r="F2118" s="1">
        <v>1861</v>
      </c>
      <c r="G2118" s="1">
        <v>2023</v>
      </c>
      <c r="H2118" s="1">
        <v>17</v>
      </c>
      <c r="I2118" s="1">
        <v>25</v>
      </c>
      <c r="J2118" s="1" t="s">
        <v>4654</v>
      </c>
      <c r="K2118" s="1" t="s">
        <v>1014</v>
      </c>
      <c r="L2118" s="1" t="s">
        <v>4394</v>
      </c>
      <c r="M2118" s="1" t="s">
        <v>4395</v>
      </c>
      <c r="N2118" s="1" t="s">
        <v>4655</v>
      </c>
      <c r="O2118" s="1">
        <v>17659</v>
      </c>
      <c r="P2118" s="1" t="s">
        <v>4245</v>
      </c>
      <c r="Q2118" s="1">
        <v>40</v>
      </c>
      <c r="R2118" s="1">
        <v>1</v>
      </c>
    </row>
    <row r="2119" spans="1:18" x14ac:dyDescent="0.3">
      <c r="A2119" s="3">
        <v>2501769415</v>
      </c>
      <c r="B2119" s="3">
        <v>2501769415</v>
      </c>
      <c r="C2119" s="1">
        <v>750</v>
      </c>
      <c r="D2119" s="1">
        <v>864</v>
      </c>
      <c r="E2119" s="1">
        <v>1109</v>
      </c>
      <c r="F2119" s="1">
        <v>1381</v>
      </c>
      <c r="G2119" s="1">
        <v>1627</v>
      </c>
      <c r="H2119" s="1">
        <v>17</v>
      </c>
      <c r="I2119" s="1">
        <v>25</v>
      </c>
      <c r="J2119" s="1" t="s">
        <v>4656</v>
      </c>
      <c r="K2119" s="1" t="s">
        <v>1014</v>
      </c>
      <c r="L2119" s="1" t="s">
        <v>4592</v>
      </c>
      <c r="M2119" s="1" t="s">
        <v>4593</v>
      </c>
      <c r="N2119" s="1" t="s">
        <v>4657</v>
      </c>
      <c r="O2119" s="1">
        <v>28961</v>
      </c>
      <c r="P2119" s="1" t="s">
        <v>4245</v>
      </c>
      <c r="Q2119" s="1">
        <v>40</v>
      </c>
      <c r="R2119" s="1">
        <v>1</v>
      </c>
    </row>
    <row r="2120" spans="1:18" x14ac:dyDescent="0.3">
      <c r="A2120" s="3">
        <v>2501770360</v>
      </c>
      <c r="B2120" s="3">
        <v>2501770360</v>
      </c>
      <c r="C2120" s="1">
        <v>1071</v>
      </c>
      <c r="D2120" s="1">
        <v>1196</v>
      </c>
      <c r="E2120" s="1">
        <v>1494</v>
      </c>
      <c r="F2120" s="1">
        <v>1861</v>
      </c>
      <c r="G2120" s="1">
        <v>2023</v>
      </c>
      <c r="H2120" s="1">
        <v>17</v>
      </c>
      <c r="I2120" s="1">
        <v>25</v>
      </c>
      <c r="J2120" s="1" t="s">
        <v>4658</v>
      </c>
      <c r="K2120" s="1" t="s">
        <v>1014</v>
      </c>
      <c r="L2120" s="1" t="s">
        <v>4394</v>
      </c>
      <c r="M2120" s="1" t="s">
        <v>4395</v>
      </c>
      <c r="N2120" s="1" t="s">
        <v>4659</v>
      </c>
      <c r="O2120" s="1">
        <v>8926</v>
      </c>
      <c r="P2120" s="1" t="s">
        <v>4245</v>
      </c>
      <c r="Q2120" s="1">
        <v>40</v>
      </c>
      <c r="R2120" s="1">
        <v>1</v>
      </c>
    </row>
    <row r="2121" spans="1:18" x14ac:dyDescent="0.3">
      <c r="A2121" s="3">
        <v>2501771025</v>
      </c>
      <c r="B2121" s="3">
        <v>2501771025</v>
      </c>
      <c r="C2121" s="1">
        <v>750</v>
      </c>
      <c r="D2121" s="1">
        <v>864</v>
      </c>
      <c r="E2121" s="1">
        <v>1109</v>
      </c>
      <c r="F2121" s="1">
        <v>1381</v>
      </c>
      <c r="G2121" s="1">
        <v>1627</v>
      </c>
      <c r="H2121" s="1">
        <v>17</v>
      </c>
      <c r="I2121" s="1">
        <v>25</v>
      </c>
      <c r="J2121" s="1" t="s">
        <v>4660</v>
      </c>
      <c r="K2121" s="1" t="s">
        <v>1014</v>
      </c>
      <c r="L2121" s="1" t="s">
        <v>4592</v>
      </c>
      <c r="M2121" s="1" t="s">
        <v>4593</v>
      </c>
      <c r="N2121" s="1" t="s">
        <v>4661</v>
      </c>
      <c r="O2121" s="1">
        <v>11292</v>
      </c>
      <c r="P2121" s="1" t="s">
        <v>4245</v>
      </c>
      <c r="Q2121" s="1">
        <v>40</v>
      </c>
      <c r="R2121" s="1">
        <v>1</v>
      </c>
    </row>
    <row r="2122" spans="1:18" x14ac:dyDescent="0.3">
      <c r="A2122" s="3">
        <v>2501772215</v>
      </c>
      <c r="B2122" s="3">
        <v>2501772215</v>
      </c>
      <c r="C2122" s="1">
        <v>1071</v>
      </c>
      <c r="D2122" s="1">
        <v>1196</v>
      </c>
      <c r="E2122" s="1">
        <v>1494</v>
      </c>
      <c r="F2122" s="1">
        <v>1861</v>
      </c>
      <c r="G2122" s="1">
        <v>2023</v>
      </c>
      <c r="H2122" s="1">
        <v>17</v>
      </c>
      <c r="I2122" s="1">
        <v>25</v>
      </c>
      <c r="J2122" s="1" t="s">
        <v>4662</v>
      </c>
      <c r="K2122" s="1" t="s">
        <v>1014</v>
      </c>
      <c r="L2122" s="1" t="s">
        <v>4394</v>
      </c>
      <c r="M2122" s="1" t="s">
        <v>4395</v>
      </c>
      <c r="N2122" s="1" t="s">
        <v>4663</v>
      </c>
      <c r="O2122" s="1">
        <v>24932</v>
      </c>
      <c r="P2122" s="1" t="s">
        <v>4245</v>
      </c>
      <c r="Q2122" s="1">
        <v>40</v>
      </c>
      <c r="R2122" s="1">
        <v>1</v>
      </c>
    </row>
    <row r="2123" spans="1:18" x14ac:dyDescent="0.3">
      <c r="A2123" s="3">
        <v>2501772600</v>
      </c>
      <c r="B2123" s="3">
        <v>2501772600</v>
      </c>
      <c r="C2123" s="1">
        <v>1071</v>
      </c>
      <c r="D2123" s="1">
        <v>1196</v>
      </c>
      <c r="E2123" s="1">
        <v>1494</v>
      </c>
      <c r="F2123" s="1">
        <v>1861</v>
      </c>
      <c r="G2123" s="1">
        <v>2023</v>
      </c>
      <c r="H2123" s="1">
        <v>17</v>
      </c>
      <c r="I2123" s="1">
        <v>25</v>
      </c>
      <c r="J2123" s="1" t="s">
        <v>4664</v>
      </c>
      <c r="K2123" s="1" t="s">
        <v>1014</v>
      </c>
      <c r="L2123" s="1" t="s">
        <v>4394</v>
      </c>
      <c r="M2123" s="1" t="s">
        <v>4395</v>
      </c>
      <c r="N2123" s="1" t="s">
        <v>4665</v>
      </c>
      <c r="O2123" s="1">
        <v>60632</v>
      </c>
      <c r="P2123" s="1" t="s">
        <v>4245</v>
      </c>
      <c r="Q2123" s="1">
        <v>40</v>
      </c>
      <c r="R2123" s="1">
        <v>1</v>
      </c>
    </row>
    <row r="2124" spans="1:18" x14ac:dyDescent="0.3">
      <c r="A2124" s="3">
        <v>2501773440</v>
      </c>
      <c r="B2124" s="3">
        <v>2501773440</v>
      </c>
      <c r="C2124" s="1">
        <v>1071</v>
      </c>
      <c r="D2124" s="1">
        <v>1196</v>
      </c>
      <c r="E2124" s="1">
        <v>1494</v>
      </c>
      <c r="F2124" s="1">
        <v>1861</v>
      </c>
      <c r="G2124" s="1">
        <v>2023</v>
      </c>
      <c r="H2124" s="1">
        <v>17</v>
      </c>
      <c r="I2124" s="1">
        <v>25</v>
      </c>
      <c r="J2124" s="1" t="s">
        <v>4666</v>
      </c>
      <c r="K2124" s="1" t="s">
        <v>1014</v>
      </c>
      <c r="L2124" s="1" t="s">
        <v>4394</v>
      </c>
      <c r="M2124" s="1" t="s">
        <v>4395</v>
      </c>
      <c r="N2124" s="1" t="s">
        <v>4667</v>
      </c>
      <c r="O2124" s="1">
        <v>31915</v>
      </c>
      <c r="P2124" s="1" t="s">
        <v>4245</v>
      </c>
      <c r="Q2124" s="1">
        <v>40</v>
      </c>
      <c r="R2124" s="1">
        <v>1</v>
      </c>
    </row>
    <row r="2125" spans="1:18" x14ac:dyDescent="0.3">
      <c r="A2125" s="3">
        <v>2501773790</v>
      </c>
      <c r="B2125" s="3">
        <v>2501773790</v>
      </c>
      <c r="C2125" s="1">
        <v>1071</v>
      </c>
      <c r="D2125" s="1">
        <v>1196</v>
      </c>
      <c r="E2125" s="1">
        <v>1494</v>
      </c>
      <c r="F2125" s="1">
        <v>1861</v>
      </c>
      <c r="G2125" s="1">
        <v>2023</v>
      </c>
      <c r="H2125" s="1">
        <v>17</v>
      </c>
      <c r="I2125" s="1">
        <v>25</v>
      </c>
      <c r="J2125" s="1" t="s">
        <v>4668</v>
      </c>
      <c r="K2125" s="1" t="s">
        <v>1014</v>
      </c>
      <c r="L2125" s="1" t="s">
        <v>4394</v>
      </c>
      <c r="M2125" s="1" t="s">
        <v>4395</v>
      </c>
      <c r="N2125" s="1" t="s">
        <v>4669</v>
      </c>
      <c r="O2125" s="1">
        <v>12994</v>
      </c>
      <c r="P2125" s="1" t="s">
        <v>4245</v>
      </c>
      <c r="Q2125" s="1">
        <v>40</v>
      </c>
      <c r="R2125" s="1">
        <v>1</v>
      </c>
    </row>
    <row r="2126" spans="1:18" x14ac:dyDescent="0.3">
      <c r="A2126" s="3">
        <v>2501776135</v>
      </c>
      <c r="B2126" s="3">
        <v>2501776135</v>
      </c>
      <c r="C2126" s="1">
        <v>750</v>
      </c>
      <c r="D2126" s="1">
        <v>864</v>
      </c>
      <c r="E2126" s="1">
        <v>1109</v>
      </c>
      <c r="F2126" s="1">
        <v>1381</v>
      </c>
      <c r="G2126" s="1">
        <v>1627</v>
      </c>
      <c r="H2126" s="1">
        <v>17</v>
      </c>
      <c r="I2126" s="1">
        <v>25</v>
      </c>
      <c r="J2126" s="1" t="s">
        <v>4670</v>
      </c>
      <c r="K2126" s="1" t="s">
        <v>1014</v>
      </c>
      <c r="L2126" s="1" t="s">
        <v>4592</v>
      </c>
      <c r="M2126" s="1" t="s">
        <v>4593</v>
      </c>
      <c r="N2126" s="1" t="s">
        <v>4671</v>
      </c>
      <c r="O2126" s="1">
        <v>21951</v>
      </c>
      <c r="P2126" s="1" t="s">
        <v>4245</v>
      </c>
      <c r="Q2126" s="1">
        <v>40</v>
      </c>
      <c r="R2126" s="1">
        <v>1</v>
      </c>
    </row>
    <row r="2127" spans="1:18" x14ac:dyDescent="0.3">
      <c r="A2127" s="3">
        <v>2501777255</v>
      </c>
      <c r="B2127" s="3">
        <v>2501777255</v>
      </c>
      <c r="C2127" s="1">
        <v>1071</v>
      </c>
      <c r="D2127" s="1">
        <v>1196</v>
      </c>
      <c r="E2127" s="1">
        <v>1494</v>
      </c>
      <c r="F2127" s="1">
        <v>1861</v>
      </c>
      <c r="G2127" s="1">
        <v>2023</v>
      </c>
      <c r="H2127" s="1">
        <v>17</v>
      </c>
      <c r="I2127" s="1">
        <v>25</v>
      </c>
      <c r="J2127" s="1" t="s">
        <v>4672</v>
      </c>
      <c r="K2127" s="1" t="s">
        <v>1014</v>
      </c>
      <c r="L2127" s="1" t="s">
        <v>4394</v>
      </c>
      <c r="M2127" s="1" t="s">
        <v>4395</v>
      </c>
      <c r="N2127" s="1" t="s">
        <v>892</v>
      </c>
      <c r="O2127" s="1">
        <v>11261</v>
      </c>
      <c r="P2127" s="1" t="s">
        <v>4245</v>
      </c>
      <c r="Q2127" s="1">
        <v>40</v>
      </c>
      <c r="R2127" s="1">
        <v>1</v>
      </c>
    </row>
    <row r="2128" spans="1:18" x14ac:dyDescent="0.3">
      <c r="A2128" s="3">
        <v>2501780230</v>
      </c>
      <c r="B2128" s="3">
        <v>2501780230</v>
      </c>
      <c r="C2128" s="1">
        <v>1071</v>
      </c>
      <c r="D2128" s="1">
        <v>1196</v>
      </c>
      <c r="E2128" s="1">
        <v>1494</v>
      </c>
      <c r="F2128" s="1">
        <v>1861</v>
      </c>
      <c r="G2128" s="1">
        <v>2023</v>
      </c>
      <c r="H2128" s="1">
        <v>17</v>
      </c>
      <c r="I2128" s="1">
        <v>25</v>
      </c>
      <c r="J2128" s="1" t="s">
        <v>4673</v>
      </c>
      <c r="K2128" s="1" t="s">
        <v>1014</v>
      </c>
      <c r="L2128" s="1" t="s">
        <v>4394</v>
      </c>
      <c r="M2128" s="1" t="s">
        <v>4395</v>
      </c>
      <c r="N2128" s="1" t="s">
        <v>4674</v>
      </c>
      <c r="O2128" s="1">
        <v>22325</v>
      </c>
      <c r="P2128" s="1" t="s">
        <v>4245</v>
      </c>
      <c r="Q2128" s="1">
        <v>40</v>
      </c>
      <c r="R2128" s="1">
        <v>1</v>
      </c>
    </row>
    <row r="2129" spans="1:18" x14ac:dyDescent="0.3">
      <c r="A2129" s="3">
        <v>2501780510</v>
      </c>
      <c r="B2129" s="3">
        <v>2501780510</v>
      </c>
      <c r="C2129" s="1">
        <v>1071</v>
      </c>
      <c r="D2129" s="1">
        <v>1196</v>
      </c>
      <c r="E2129" s="1">
        <v>1494</v>
      </c>
      <c r="F2129" s="1">
        <v>1861</v>
      </c>
      <c r="G2129" s="1">
        <v>2023</v>
      </c>
      <c r="H2129" s="1">
        <v>17</v>
      </c>
      <c r="I2129" s="1">
        <v>25</v>
      </c>
      <c r="J2129" s="1" t="s">
        <v>4675</v>
      </c>
      <c r="K2129" s="1" t="s">
        <v>1014</v>
      </c>
      <c r="L2129" s="1" t="s">
        <v>4394</v>
      </c>
      <c r="M2129" s="1" t="s">
        <v>4395</v>
      </c>
      <c r="N2129" s="1" t="s">
        <v>1010</v>
      </c>
      <c r="O2129" s="1">
        <v>21374</v>
      </c>
      <c r="P2129" s="1" t="s">
        <v>4245</v>
      </c>
      <c r="Q2129" s="1">
        <v>40</v>
      </c>
      <c r="R2129" s="1">
        <v>1</v>
      </c>
    </row>
    <row r="2130" spans="1:18" x14ac:dyDescent="0.3">
      <c r="A2130" s="3">
        <v>2501781035</v>
      </c>
      <c r="B2130" s="3">
        <v>2501781035</v>
      </c>
      <c r="C2130" s="1">
        <v>1071</v>
      </c>
      <c r="D2130" s="1">
        <v>1196</v>
      </c>
      <c r="E2130" s="1">
        <v>1494</v>
      </c>
      <c r="F2130" s="1">
        <v>1861</v>
      </c>
      <c r="G2130" s="1">
        <v>2023</v>
      </c>
      <c r="H2130" s="1">
        <v>17</v>
      </c>
      <c r="I2130" s="1">
        <v>25</v>
      </c>
      <c r="J2130" s="1" t="s">
        <v>4676</v>
      </c>
      <c r="K2130" s="1" t="s">
        <v>1014</v>
      </c>
      <c r="L2130" s="1" t="s">
        <v>4394</v>
      </c>
      <c r="M2130" s="1" t="s">
        <v>4395</v>
      </c>
      <c r="N2130" s="1" t="s">
        <v>4677</v>
      </c>
      <c r="O2130" s="1">
        <v>38120</v>
      </c>
      <c r="P2130" s="1" t="s">
        <v>4245</v>
      </c>
      <c r="Q2130" s="1">
        <v>40</v>
      </c>
      <c r="R2130" s="1">
        <v>1</v>
      </c>
    </row>
    <row r="2131" spans="1:18" x14ac:dyDescent="0.3">
      <c r="A2131" s="3">
        <v>2501943790</v>
      </c>
      <c r="B2131" s="3">
        <v>2501943790</v>
      </c>
      <c r="C2131" s="1">
        <v>935</v>
      </c>
      <c r="D2131" s="1">
        <v>1161</v>
      </c>
      <c r="E2131" s="1">
        <v>1571</v>
      </c>
      <c r="F2131" s="1">
        <v>2205</v>
      </c>
      <c r="G2131" s="1">
        <v>2213</v>
      </c>
      <c r="H2131" s="1">
        <v>19</v>
      </c>
      <c r="I2131" s="1">
        <v>25</v>
      </c>
      <c r="J2131" s="1" t="s">
        <v>4680</v>
      </c>
      <c r="K2131" s="1" t="s">
        <v>4681</v>
      </c>
      <c r="L2131" s="1" t="s">
        <v>4678</v>
      </c>
      <c r="M2131" s="1" t="s">
        <v>4679</v>
      </c>
      <c r="N2131" s="1" t="s">
        <v>4682</v>
      </c>
      <c r="O2131" s="1">
        <v>10172</v>
      </c>
      <c r="P2131" s="1" t="s">
        <v>4245</v>
      </c>
      <c r="Q2131" s="1">
        <v>40</v>
      </c>
      <c r="R2131" s="1">
        <v>0</v>
      </c>
    </row>
    <row r="2132" spans="1:18" x14ac:dyDescent="0.3">
      <c r="A2132" s="3">
        <v>2502102935</v>
      </c>
      <c r="B2132" s="3">
        <v>2502102935</v>
      </c>
      <c r="C2132" s="1">
        <v>862</v>
      </c>
      <c r="D2132" s="1">
        <v>867</v>
      </c>
      <c r="E2132" s="1">
        <v>1133</v>
      </c>
      <c r="F2132" s="1">
        <v>1446</v>
      </c>
      <c r="G2132" s="1">
        <v>1531</v>
      </c>
      <c r="H2132" s="1">
        <v>21</v>
      </c>
      <c r="I2132" s="1">
        <v>25</v>
      </c>
      <c r="J2132" s="1" t="s">
        <v>4685</v>
      </c>
      <c r="K2132" s="1" t="s">
        <v>4686</v>
      </c>
      <c r="L2132" s="1" t="s">
        <v>4683</v>
      </c>
      <c r="M2132" s="1" t="s">
        <v>4684</v>
      </c>
      <c r="N2132" s="1" t="s">
        <v>901</v>
      </c>
      <c r="O2132" s="1">
        <v>4356</v>
      </c>
      <c r="P2132" s="1" t="s">
        <v>4245</v>
      </c>
      <c r="Q2132" s="1">
        <v>40</v>
      </c>
      <c r="R2132" s="1">
        <v>1</v>
      </c>
    </row>
    <row r="2133" spans="1:18" x14ac:dyDescent="0.3">
      <c r="A2133" s="3">
        <v>2502104930</v>
      </c>
      <c r="B2133" s="3">
        <v>2502104930</v>
      </c>
      <c r="C2133" s="1">
        <v>1071</v>
      </c>
      <c r="D2133" s="1">
        <v>1196</v>
      </c>
      <c r="E2133" s="1">
        <v>1494</v>
      </c>
      <c r="F2133" s="1">
        <v>1861</v>
      </c>
      <c r="G2133" s="1">
        <v>2023</v>
      </c>
      <c r="H2133" s="1">
        <v>21</v>
      </c>
      <c r="I2133" s="1">
        <v>25</v>
      </c>
      <c r="J2133" s="1" t="s">
        <v>963</v>
      </c>
      <c r="K2133" s="1" t="s">
        <v>4686</v>
      </c>
      <c r="L2133" s="1" t="s">
        <v>4394</v>
      </c>
      <c r="M2133" s="1" t="s">
        <v>4395</v>
      </c>
      <c r="N2133" s="1" t="s">
        <v>4687</v>
      </c>
      <c r="O2133" s="1">
        <v>16332</v>
      </c>
      <c r="P2133" s="1" t="s">
        <v>4245</v>
      </c>
      <c r="Q2133" s="1">
        <v>40</v>
      </c>
      <c r="R2133" s="1">
        <v>1</v>
      </c>
    </row>
    <row r="2134" spans="1:18" x14ac:dyDescent="0.3">
      <c r="A2134" s="3">
        <v>2502107665</v>
      </c>
      <c r="B2134" s="3">
        <v>2502107740</v>
      </c>
      <c r="C2134" s="1">
        <v>1071</v>
      </c>
      <c r="D2134" s="1">
        <v>1196</v>
      </c>
      <c r="E2134" s="1">
        <v>1494</v>
      </c>
      <c r="F2134" s="1">
        <v>1861</v>
      </c>
      <c r="G2134" s="1">
        <v>2023</v>
      </c>
      <c r="H2134" s="1">
        <v>21</v>
      </c>
      <c r="I2134" s="1">
        <v>25</v>
      </c>
      <c r="J2134" s="1" t="s">
        <v>4688</v>
      </c>
      <c r="K2134" s="1" t="s">
        <v>4686</v>
      </c>
      <c r="L2134" s="1" t="s">
        <v>4394</v>
      </c>
      <c r="M2134" s="1" t="s">
        <v>4395</v>
      </c>
      <c r="N2134" s="1" t="s">
        <v>4689</v>
      </c>
      <c r="O2134" s="1">
        <v>35744</v>
      </c>
      <c r="P2134" s="1" t="s">
        <v>4245</v>
      </c>
      <c r="Q2134" s="1">
        <v>40</v>
      </c>
      <c r="R2134" s="1">
        <v>1</v>
      </c>
    </row>
    <row r="2135" spans="1:18" x14ac:dyDescent="0.3">
      <c r="A2135" s="3">
        <v>2502109175</v>
      </c>
      <c r="B2135" s="3">
        <v>2502109175</v>
      </c>
      <c r="C2135" s="1">
        <v>1071</v>
      </c>
      <c r="D2135" s="1">
        <v>1196</v>
      </c>
      <c r="E2135" s="1">
        <v>1494</v>
      </c>
      <c r="F2135" s="1">
        <v>1861</v>
      </c>
      <c r="G2135" s="1">
        <v>2023</v>
      </c>
      <c r="H2135" s="1">
        <v>21</v>
      </c>
      <c r="I2135" s="1">
        <v>25</v>
      </c>
      <c r="J2135" s="1" t="s">
        <v>4690</v>
      </c>
      <c r="K2135" s="1" t="s">
        <v>4686</v>
      </c>
      <c r="L2135" s="1" t="s">
        <v>4394</v>
      </c>
      <c r="M2135" s="1" t="s">
        <v>4395</v>
      </c>
      <c r="N2135" s="1" t="s">
        <v>4691</v>
      </c>
      <c r="O2135" s="1">
        <v>58732</v>
      </c>
      <c r="P2135" s="1" t="s">
        <v>4245</v>
      </c>
      <c r="Q2135" s="1">
        <v>40</v>
      </c>
      <c r="R2135" s="1">
        <v>1</v>
      </c>
    </row>
    <row r="2136" spans="1:18" x14ac:dyDescent="0.3">
      <c r="A2136" s="3">
        <v>2502111315</v>
      </c>
      <c r="B2136" s="3">
        <v>2502111315</v>
      </c>
      <c r="C2136" s="1">
        <v>1071</v>
      </c>
      <c r="D2136" s="1">
        <v>1196</v>
      </c>
      <c r="E2136" s="1">
        <v>1494</v>
      </c>
      <c r="F2136" s="1">
        <v>1861</v>
      </c>
      <c r="G2136" s="1">
        <v>2023</v>
      </c>
      <c r="H2136" s="1">
        <v>21</v>
      </c>
      <c r="I2136" s="1">
        <v>25</v>
      </c>
      <c r="J2136" s="1" t="s">
        <v>4692</v>
      </c>
      <c r="K2136" s="1" t="s">
        <v>4686</v>
      </c>
      <c r="L2136" s="1" t="s">
        <v>4394</v>
      </c>
      <c r="M2136" s="1" t="s">
        <v>4395</v>
      </c>
      <c r="N2136" s="1" t="s">
        <v>911</v>
      </c>
      <c r="O2136" s="1">
        <v>21561</v>
      </c>
      <c r="P2136" s="1" t="s">
        <v>4245</v>
      </c>
      <c r="Q2136" s="1">
        <v>40</v>
      </c>
      <c r="R2136" s="1">
        <v>1</v>
      </c>
    </row>
    <row r="2137" spans="1:18" x14ac:dyDescent="0.3">
      <c r="A2137" s="3">
        <v>2502114640</v>
      </c>
      <c r="B2137" s="3">
        <v>2502114640</v>
      </c>
      <c r="C2137" s="1">
        <v>1071</v>
      </c>
      <c r="D2137" s="1">
        <v>1196</v>
      </c>
      <c r="E2137" s="1">
        <v>1494</v>
      </c>
      <c r="F2137" s="1">
        <v>1861</v>
      </c>
      <c r="G2137" s="1">
        <v>2023</v>
      </c>
      <c r="H2137" s="1">
        <v>21</v>
      </c>
      <c r="I2137" s="1">
        <v>25</v>
      </c>
      <c r="J2137" s="1" t="s">
        <v>4693</v>
      </c>
      <c r="K2137" s="1" t="s">
        <v>4686</v>
      </c>
      <c r="L2137" s="1" t="s">
        <v>4394</v>
      </c>
      <c r="M2137" s="1" t="s">
        <v>4395</v>
      </c>
      <c r="N2137" s="1" t="s">
        <v>4694</v>
      </c>
      <c r="O2137" s="1">
        <v>7542</v>
      </c>
      <c r="P2137" s="1" t="s">
        <v>4245</v>
      </c>
      <c r="Q2137" s="1">
        <v>40</v>
      </c>
      <c r="R2137" s="1">
        <v>1</v>
      </c>
    </row>
    <row r="2138" spans="1:18" x14ac:dyDescent="0.3">
      <c r="A2138" s="3">
        <v>2502116495</v>
      </c>
      <c r="B2138" s="3">
        <v>2502116495</v>
      </c>
      <c r="C2138" s="1">
        <v>1071</v>
      </c>
      <c r="D2138" s="1">
        <v>1196</v>
      </c>
      <c r="E2138" s="1">
        <v>1494</v>
      </c>
      <c r="F2138" s="1">
        <v>1861</v>
      </c>
      <c r="G2138" s="1">
        <v>2023</v>
      </c>
      <c r="H2138" s="1">
        <v>21</v>
      </c>
      <c r="I2138" s="1">
        <v>25</v>
      </c>
      <c r="J2138" s="1" t="s">
        <v>4695</v>
      </c>
      <c r="K2138" s="1" t="s">
        <v>4686</v>
      </c>
      <c r="L2138" s="1" t="s">
        <v>4394</v>
      </c>
      <c r="M2138" s="1" t="s">
        <v>4395</v>
      </c>
      <c r="N2138" s="1" t="s">
        <v>3438</v>
      </c>
      <c r="O2138" s="1">
        <v>24729</v>
      </c>
      <c r="P2138" s="1" t="s">
        <v>4245</v>
      </c>
      <c r="Q2138" s="1">
        <v>40</v>
      </c>
      <c r="R2138" s="1">
        <v>1</v>
      </c>
    </row>
    <row r="2139" spans="1:18" x14ac:dyDescent="0.3">
      <c r="A2139" s="3">
        <v>2502117405</v>
      </c>
      <c r="B2139" s="3">
        <v>2502117405</v>
      </c>
      <c r="C2139" s="1">
        <v>1071</v>
      </c>
      <c r="D2139" s="1">
        <v>1196</v>
      </c>
      <c r="E2139" s="1">
        <v>1494</v>
      </c>
      <c r="F2139" s="1">
        <v>1861</v>
      </c>
      <c r="G2139" s="1">
        <v>2023</v>
      </c>
      <c r="H2139" s="1">
        <v>21</v>
      </c>
      <c r="I2139" s="1">
        <v>25</v>
      </c>
      <c r="J2139" s="1" t="s">
        <v>4696</v>
      </c>
      <c r="K2139" s="1" t="s">
        <v>4686</v>
      </c>
      <c r="L2139" s="1" t="s">
        <v>4394</v>
      </c>
      <c r="M2139" s="1" t="s">
        <v>4395</v>
      </c>
      <c r="N2139" s="1" t="s">
        <v>4697</v>
      </c>
      <c r="O2139" s="1">
        <v>5589</v>
      </c>
      <c r="P2139" s="1" t="s">
        <v>4245</v>
      </c>
      <c r="Q2139" s="1">
        <v>40</v>
      </c>
      <c r="R2139" s="1">
        <v>1</v>
      </c>
    </row>
    <row r="2140" spans="1:18" x14ac:dyDescent="0.3">
      <c r="A2140" s="3">
        <v>2502124820</v>
      </c>
      <c r="B2140" s="3">
        <v>2502124820</v>
      </c>
      <c r="C2140" s="1">
        <v>1071</v>
      </c>
      <c r="D2140" s="1">
        <v>1196</v>
      </c>
      <c r="E2140" s="1">
        <v>1494</v>
      </c>
      <c r="F2140" s="1">
        <v>1861</v>
      </c>
      <c r="G2140" s="1">
        <v>2023</v>
      </c>
      <c r="H2140" s="1">
        <v>21</v>
      </c>
      <c r="I2140" s="1">
        <v>25</v>
      </c>
      <c r="J2140" s="1" t="s">
        <v>4698</v>
      </c>
      <c r="K2140" s="1" t="s">
        <v>4686</v>
      </c>
      <c r="L2140" s="1" t="s">
        <v>4394</v>
      </c>
      <c r="M2140" s="1" t="s">
        <v>4395</v>
      </c>
      <c r="N2140" s="1" t="s">
        <v>4699</v>
      </c>
      <c r="O2140" s="1">
        <v>16865</v>
      </c>
      <c r="P2140" s="1" t="s">
        <v>4245</v>
      </c>
      <c r="Q2140" s="1">
        <v>40</v>
      </c>
      <c r="R2140" s="1">
        <v>1</v>
      </c>
    </row>
    <row r="2141" spans="1:18" x14ac:dyDescent="0.3">
      <c r="A2141" s="3">
        <v>2502125100</v>
      </c>
      <c r="B2141" s="3">
        <v>2502125172</v>
      </c>
      <c r="C2141" s="1">
        <v>1071</v>
      </c>
      <c r="D2141" s="1">
        <v>1196</v>
      </c>
      <c r="E2141" s="1">
        <v>1494</v>
      </c>
      <c r="F2141" s="1">
        <v>1861</v>
      </c>
      <c r="G2141" s="1">
        <v>2023</v>
      </c>
      <c r="H2141" s="1">
        <v>21</v>
      </c>
      <c r="I2141" s="1">
        <v>25</v>
      </c>
      <c r="J2141" s="1" t="s">
        <v>4700</v>
      </c>
      <c r="K2141" s="1" t="s">
        <v>4686</v>
      </c>
      <c r="L2141" s="1" t="s">
        <v>4394</v>
      </c>
      <c r="M2141" s="1" t="s">
        <v>4395</v>
      </c>
      <c r="N2141" s="1" t="s">
        <v>4701</v>
      </c>
      <c r="O2141" s="1">
        <v>31635</v>
      </c>
      <c r="P2141" s="1" t="s">
        <v>4245</v>
      </c>
      <c r="Q2141" s="1">
        <v>40</v>
      </c>
      <c r="R2141" s="1">
        <v>1</v>
      </c>
    </row>
    <row r="2142" spans="1:18" x14ac:dyDescent="0.3">
      <c r="A2142" s="3">
        <v>2502130455</v>
      </c>
      <c r="B2142" s="3">
        <v>2502130455</v>
      </c>
      <c r="C2142" s="1">
        <v>1071</v>
      </c>
      <c r="D2142" s="1">
        <v>1196</v>
      </c>
      <c r="E2142" s="1">
        <v>1494</v>
      </c>
      <c r="F2142" s="1">
        <v>1861</v>
      </c>
      <c r="G2142" s="1">
        <v>2023</v>
      </c>
      <c r="H2142" s="1">
        <v>21</v>
      </c>
      <c r="I2142" s="1">
        <v>25</v>
      </c>
      <c r="J2142" s="1" t="s">
        <v>4702</v>
      </c>
      <c r="K2142" s="1" t="s">
        <v>4686</v>
      </c>
      <c r="L2142" s="1" t="s">
        <v>4394</v>
      </c>
      <c r="M2142" s="1" t="s">
        <v>4395</v>
      </c>
      <c r="N2142" s="1" t="s">
        <v>4703</v>
      </c>
      <c r="O2142" s="1">
        <v>10791</v>
      </c>
      <c r="P2142" s="1" t="s">
        <v>4245</v>
      </c>
      <c r="Q2142" s="1">
        <v>40</v>
      </c>
      <c r="R2142" s="1">
        <v>1</v>
      </c>
    </row>
    <row r="2143" spans="1:18" x14ac:dyDescent="0.3">
      <c r="A2143" s="3">
        <v>2502139765</v>
      </c>
      <c r="B2143" s="3">
        <v>2502139765</v>
      </c>
      <c r="C2143" s="1">
        <v>1071</v>
      </c>
      <c r="D2143" s="1">
        <v>1196</v>
      </c>
      <c r="E2143" s="1">
        <v>1494</v>
      </c>
      <c r="F2143" s="1">
        <v>1861</v>
      </c>
      <c r="G2143" s="1">
        <v>2023</v>
      </c>
      <c r="H2143" s="1">
        <v>21</v>
      </c>
      <c r="I2143" s="1">
        <v>25</v>
      </c>
      <c r="J2143" s="1" t="s">
        <v>4704</v>
      </c>
      <c r="K2143" s="1" t="s">
        <v>4686</v>
      </c>
      <c r="L2143" s="1" t="s">
        <v>4394</v>
      </c>
      <c r="M2143" s="1" t="s">
        <v>4395</v>
      </c>
      <c r="N2143" s="1" t="s">
        <v>4705</v>
      </c>
      <c r="O2143" s="1">
        <v>12024</v>
      </c>
      <c r="P2143" s="1" t="s">
        <v>4245</v>
      </c>
      <c r="Q2143" s="1">
        <v>40</v>
      </c>
      <c r="R2143" s="1">
        <v>1</v>
      </c>
    </row>
    <row r="2144" spans="1:18" x14ac:dyDescent="0.3">
      <c r="A2144" s="3">
        <v>2502139975</v>
      </c>
      <c r="B2144" s="3">
        <v>2502139975</v>
      </c>
      <c r="C2144" s="1">
        <v>1071</v>
      </c>
      <c r="D2144" s="1">
        <v>1196</v>
      </c>
      <c r="E2144" s="1">
        <v>1494</v>
      </c>
      <c r="F2144" s="1">
        <v>1861</v>
      </c>
      <c r="G2144" s="1">
        <v>2023</v>
      </c>
      <c r="H2144" s="1">
        <v>21</v>
      </c>
      <c r="I2144" s="1">
        <v>25</v>
      </c>
      <c r="J2144" s="1" t="s">
        <v>4706</v>
      </c>
      <c r="K2144" s="1" t="s">
        <v>4686</v>
      </c>
      <c r="L2144" s="1" t="s">
        <v>4394</v>
      </c>
      <c r="M2144" s="1" t="s">
        <v>4395</v>
      </c>
      <c r="N2144" s="1" t="s">
        <v>3795</v>
      </c>
      <c r="O2144" s="1">
        <v>12752</v>
      </c>
      <c r="P2144" s="1" t="s">
        <v>4245</v>
      </c>
      <c r="Q2144" s="1">
        <v>40</v>
      </c>
      <c r="R2144" s="1">
        <v>1</v>
      </c>
    </row>
    <row r="2145" spans="1:18" x14ac:dyDescent="0.3">
      <c r="A2145" s="3">
        <v>2502141515</v>
      </c>
      <c r="B2145" s="3">
        <v>2502141515</v>
      </c>
      <c r="C2145" s="1">
        <v>1071</v>
      </c>
      <c r="D2145" s="1">
        <v>1196</v>
      </c>
      <c r="E2145" s="1">
        <v>1494</v>
      </c>
      <c r="F2145" s="1">
        <v>1861</v>
      </c>
      <c r="G2145" s="1">
        <v>2023</v>
      </c>
      <c r="H2145" s="1">
        <v>21</v>
      </c>
      <c r="I2145" s="1">
        <v>25</v>
      </c>
      <c r="J2145" s="1" t="s">
        <v>4707</v>
      </c>
      <c r="K2145" s="1" t="s">
        <v>4686</v>
      </c>
      <c r="L2145" s="1" t="s">
        <v>4394</v>
      </c>
      <c r="M2145" s="1" t="s">
        <v>4395</v>
      </c>
      <c r="N2145" s="1" t="s">
        <v>4708</v>
      </c>
      <c r="O2145" s="1">
        <v>7891</v>
      </c>
      <c r="P2145" s="1" t="s">
        <v>4245</v>
      </c>
      <c r="Q2145" s="1">
        <v>40</v>
      </c>
      <c r="R2145" s="1">
        <v>1</v>
      </c>
    </row>
    <row r="2146" spans="1:18" x14ac:dyDescent="0.3">
      <c r="A2146" s="3">
        <v>2502141690</v>
      </c>
      <c r="B2146" s="3">
        <v>2502141690</v>
      </c>
      <c r="C2146" s="1">
        <v>1071</v>
      </c>
      <c r="D2146" s="1">
        <v>1196</v>
      </c>
      <c r="E2146" s="1">
        <v>1494</v>
      </c>
      <c r="F2146" s="1">
        <v>1861</v>
      </c>
      <c r="G2146" s="1">
        <v>2023</v>
      </c>
      <c r="H2146" s="1">
        <v>21</v>
      </c>
      <c r="I2146" s="1">
        <v>25</v>
      </c>
      <c r="J2146" s="1" t="s">
        <v>4709</v>
      </c>
      <c r="K2146" s="1" t="s">
        <v>4686</v>
      </c>
      <c r="L2146" s="1" t="s">
        <v>4394</v>
      </c>
      <c r="M2146" s="1" t="s">
        <v>4395</v>
      </c>
      <c r="N2146" s="1" t="s">
        <v>4710</v>
      </c>
      <c r="O2146" s="1">
        <v>27003</v>
      </c>
      <c r="P2146" s="1" t="s">
        <v>4245</v>
      </c>
      <c r="Q2146" s="1">
        <v>40</v>
      </c>
      <c r="R2146" s="1">
        <v>1</v>
      </c>
    </row>
    <row r="2147" spans="1:18" x14ac:dyDescent="0.3">
      <c r="A2147" s="3">
        <v>2502144105</v>
      </c>
      <c r="B2147" s="3">
        <v>2502144105</v>
      </c>
      <c r="C2147" s="1">
        <v>1071</v>
      </c>
      <c r="D2147" s="1">
        <v>1196</v>
      </c>
      <c r="E2147" s="1">
        <v>1494</v>
      </c>
      <c r="F2147" s="1">
        <v>1861</v>
      </c>
      <c r="G2147" s="1">
        <v>2023</v>
      </c>
      <c r="H2147" s="1">
        <v>21</v>
      </c>
      <c r="I2147" s="1">
        <v>25</v>
      </c>
      <c r="J2147" s="1" t="s">
        <v>4711</v>
      </c>
      <c r="K2147" s="1" t="s">
        <v>4686</v>
      </c>
      <c r="L2147" s="1" t="s">
        <v>4394</v>
      </c>
      <c r="M2147" s="1" t="s">
        <v>4395</v>
      </c>
      <c r="N2147" s="1" t="s">
        <v>4712</v>
      </c>
      <c r="O2147" s="1">
        <v>28886</v>
      </c>
      <c r="P2147" s="1" t="s">
        <v>4245</v>
      </c>
      <c r="Q2147" s="1">
        <v>40</v>
      </c>
      <c r="R2147" s="1">
        <v>1</v>
      </c>
    </row>
    <row r="2148" spans="1:18" x14ac:dyDescent="0.3">
      <c r="A2148" s="3">
        <v>2502146050</v>
      </c>
      <c r="B2148" s="3">
        <v>2502146050</v>
      </c>
      <c r="C2148" s="1">
        <v>1071</v>
      </c>
      <c r="D2148" s="1">
        <v>1196</v>
      </c>
      <c r="E2148" s="1">
        <v>1494</v>
      </c>
      <c r="F2148" s="1">
        <v>1861</v>
      </c>
      <c r="G2148" s="1">
        <v>2023</v>
      </c>
      <c r="H2148" s="1">
        <v>21</v>
      </c>
      <c r="I2148" s="1">
        <v>25</v>
      </c>
      <c r="J2148" s="1" t="s">
        <v>4713</v>
      </c>
      <c r="K2148" s="1" t="s">
        <v>4686</v>
      </c>
      <c r="L2148" s="1" t="s">
        <v>4394</v>
      </c>
      <c r="M2148" s="1" t="s">
        <v>4395</v>
      </c>
      <c r="N2148" s="1" t="s">
        <v>988</v>
      </c>
      <c r="O2148" s="1">
        <v>11227</v>
      </c>
      <c r="P2148" s="1" t="s">
        <v>4245</v>
      </c>
      <c r="Q2148" s="1">
        <v>40</v>
      </c>
      <c r="R2148" s="1">
        <v>1</v>
      </c>
    </row>
    <row r="2149" spans="1:18" x14ac:dyDescent="0.3">
      <c r="A2149" s="3">
        <v>2502150250</v>
      </c>
      <c r="B2149" s="3">
        <v>2502150250</v>
      </c>
      <c r="C2149" s="1">
        <v>1071</v>
      </c>
      <c r="D2149" s="1">
        <v>1196</v>
      </c>
      <c r="E2149" s="1">
        <v>1494</v>
      </c>
      <c r="F2149" s="1">
        <v>1861</v>
      </c>
      <c r="G2149" s="1">
        <v>2023</v>
      </c>
      <c r="H2149" s="1">
        <v>21</v>
      </c>
      <c r="I2149" s="1">
        <v>25</v>
      </c>
      <c r="J2149" s="1" t="s">
        <v>4714</v>
      </c>
      <c r="K2149" s="1" t="s">
        <v>4686</v>
      </c>
      <c r="L2149" s="1" t="s">
        <v>4394</v>
      </c>
      <c r="M2149" s="1" t="s">
        <v>4395</v>
      </c>
      <c r="N2149" s="1" t="s">
        <v>4715</v>
      </c>
      <c r="O2149" s="1">
        <v>28602</v>
      </c>
      <c r="P2149" s="1" t="s">
        <v>4245</v>
      </c>
      <c r="Q2149" s="1">
        <v>40</v>
      </c>
      <c r="R2149" s="1">
        <v>1</v>
      </c>
    </row>
    <row r="2150" spans="1:18" x14ac:dyDescent="0.3">
      <c r="A2150" s="3">
        <v>2502154100</v>
      </c>
      <c r="B2150" s="3">
        <v>2502154100</v>
      </c>
      <c r="C2150" s="1">
        <v>1071</v>
      </c>
      <c r="D2150" s="1">
        <v>1196</v>
      </c>
      <c r="E2150" s="1">
        <v>1494</v>
      </c>
      <c r="F2150" s="1">
        <v>1861</v>
      </c>
      <c r="G2150" s="1">
        <v>2023</v>
      </c>
      <c r="H2150" s="1">
        <v>21</v>
      </c>
      <c r="I2150" s="1">
        <v>25</v>
      </c>
      <c r="J2150" s="1" t="s">
        <v>4716</v>
      </c>
      <c r="K2150" s="1" t="s">
        <v>4686</v>
      </c>
      <c r="L2150" s="1" t="s">
        <v>4394</v>
      </c>
      <c r="M2150" s="1" t="s">
        <v>4395</v>
      </c>
      <c r="N2150" s="1" t="s">
        <v>939</v>
      </c>
      <c r="O2150" s="1">
        <v>8264</v>
      </c>
      <c r="P2150" s="1" t="s">
        <v>4245</v>
      </c>
      <c r="Q2150" s="1">
        <v>40</v>
      </c>
      <c r="R2150" s="1">
        <v>1</v>
      </c>
    </row>
    <row r="2151" spans="1:18" x14ac:dyDescent="0.3">
      <c r="A2151" s="3">
        <v>2502155745</v>
      </c>
      <c r="B2151" s="3">
        <v>2502155745</v>
      </c>
      <c r="C2151" s="1">
        <v>1071</v>
      </c>
      <c r="D2151" s="1">
        <v>1196</v>
      </c>
      <c r="E2151" s="1">
        <v>1494</v>
      </c>
      <c r="F2151" s="1">
        <v>1861</v>
      </c>
      <c r="G2151" s="1">
        <v>2023</v>
      </c>
      <c r="H2151" s="1">
        <v>21</v>
      </c>
      <c r="I2151" s="1">
        <v>25</v>
      </c>
      <c r="J2151" s="1" t="s">
        <v>4717</v>
      </c>
      <c r="K2151" s="1" t="s">
        <v>4686</v>
      </c>
      <c r="L2151" s="1" t="s">
        <v>4394</v>
      </c>
      <c r="M2151" s="1" t="s">
        <v>4395</v>
      </c>
      <c r="N2151" s="1" t="s">
        <v>4718</v>
      </c>
      <c r="O2151" s="1">
        <v>92271</v>
      </c>
      <c r="P2151" s="1" t="s">
        <v>4245</v>
      </c>
      <c r="Q2151" s="1">
        <v>40</v>
      </c>
      <c r="R2151" s="1">
        <v>1</v>
      </c>
    </row>
    <row r="2152" spans="1:18" x14ac:dyDescent="0.3">
      <c r="A2152" s="3">
        <v>2502155955</v>
      </c>
      <c r="B2152" s="3">
        <v>2502155955</v>
      </c>
      <c r="C2152" s="1">
        <v>1071</v>
      </c>
      <c r="D2152" s="1">
        <v>1196</v>
      </c>
      <c r="E2152" s="1">
        <v>1494</v>
      </c>
      <c r="F2152" s="1">
        <v>1861</v>
      </c>
      <c r="G2152" s="1">
        <v>2023</v>
      </c>
      <c r="H2152" s="1">
        <v>21</v>
      </c>
      <c r="I2152" s="1">
        <v>25</v>
      </c>
      <c r="J2152" s="1" t="s">
        <v>4719</v>
      </c>
      <c r="K2152" s="1" t="s">
        <v>4686</v>
      </c>
      <c r="L2152" s="1" t="s">
        <v>4394</v>
      </c>
      <c r="M2152" s="1" t="s">
        <v>4395</v>
      </c>
      <c r="N2152" s="1" t="s">
        <v>3532</v>
      </c>
      <c r="O2152" s="1">
        <v>32112</v>
      </c>
      <c r="P2152" s="1" t="s">
        <v>4245</v>
      </c>
      <c r="Q2152" s="1">
        <v>40</v>
      </c>
      <c r="R2152" s="1">
        <v>1</v>
      </c>
    </row>
    <row r="2153" spans="1:18" x14ac:dyDescent="0.3">
      <c r="A2153" s="3">
        <v>2502160785</v>
      </c>
      <c r="B2153" s="3">
        <v>2502160785</v>
      </c>
      <c r="C2153" s="1">
        <v>1071</v>
      </c>
      <c r="D2153" s="1">
        <v>1196</v>
      </c>
      <c r="E2153" s="1">
        <v>1494</v>
      </c>
      <c r="F2153" s="1">
        <v>1861</v>
      </c>
      <c r="G2153" s="1">
        <v>2023</v>
      </c>
      <c r="H2153" s="1">
        <v>21</v>
      </c>
      <c r="I2153" s="1">
        <v>25</v>
      </c>
      <c r="J2153" s="1" t="s">
        <v>4720</v>
      </c>
      <c r="K2153" s="1" t="s">
        <v>4686</v>
      </c>
      <c r="L2153" s="1" t="s">
        <v>4394</v>
      </c>
      <c r="M2153" s="1" t="s">
        <v>4395</v>
      </c>
      <c r="N2153" s="1" t="s">
        <v>998</v>
      </c>
      <c r="O2153" s="1">
        <v>17612</v>
      </c>
      <c r="P2153" s="1" t="s">
        <v>4245</v>
      </c>
      <c r="Q2153" s="1">
        <v>40</v>
      </c>
      <c r="R2153" s="1">
        <v>1</v>
      </c>
    </row>
    <row r="2154" spans="1:18" x14ac:dyDescent="0.3">
      <c r="A2154" s="3">
        <v>2502167945</v>
      </c>
      <c r="B2154" s="3">
        <v>2502167945</v>
      </c>
      <c r="C2154" s="1">
        <v>1071</v>
      </c>
      <c r="D2154" s="1">
        <v>1196</v>
      </c>
      <c r="E2154" s="1">
        <v>1494</v>
      </c>
      <c r="F2154" s="1">
        <v>1861</v>
      </c>
      <c r="G2154" s="1">
        <v>2023</v>
      </c>
      <c r="H2154" s="1">
        <v>21</v>
      </c>
      <c r="I2154" s="1">
        <v>25</v>
      </c>
      <c r="J2154" s="1" t="s">
        <v>4721</v>
      </c>
      <c r="K2154" s="1" t="s">
        <v>4686</v>
      </c>
      <c r="L2154" s="1" t="s">
        <v>4394</v>
      </c>
      <c r="M2154" s="1" t="s">
        <v>4395</v>
      </c>
      <c r="N2154" s="1" t="s">
        <v>4722</v>
      </c>
      <c r="O2154" s="1">
        <v>26962</v>
      </c>
      <c r="P2154" s="1" t="s">
        <v>4245</v>
      </c>
      <c r="Q2154" s="1">
        <v>40</v>
      </c>
      <c r="R2154" s="1">
        <v>1</v>
      </c>
    </row>
    <row r="2155" spans="1:18" x14ac:dyDescent="0.3">
      <c r="A2155" s="3">
        <v>2502172495</v>
      </c>
      <c r="B2155" s="3">
        <v>2502172495</v>
      </c>
      <c r="C2155" s="1">
        <v>1071</v>
      </c>
      <c r="D2155" s="1">
        <v>1196</v>
      </c>
      <c r="E2155" s="1">
        <v>1494</v>
      </c>
      <c r="F2155" s="1">
        <v>1861</v>
      </c>
      <c r="G2155" s="1">
        <v>2023</v>
      </c>
      <c r="H2155" s="1">
        <v>21</v>
      </c>
      <c r="I2155" s="1">
        <v>25</v>
      </c>
      <c r="J2155" s="1" t="s">
        <v>4723</v>
      </c>
      <c r="K2155" s="1" t="s">
        <v>4686</v>
      </c>
      <c r="L2155" s="1" t="s">
        <v>4394</v>
      </c>
      <c r="M2155" s="1" t="s">
        <v>4395</v>
      </c>
      <c r="N2155" s="1" t="s">
        <v>4724</v>
      </c>
      <c r="O2155" s="1">
        <v>24070</v>
      </c>
      <c r="P2155" s="1" t="s">
        <v>4245</v>
      </c>
      <c r="Q2155" s="1">
        <v>40</v>
      </c>
      <c r="R2155" s="1">
        <v>1</v>
      </c>
    </row>
    <row r="2156" spans="1:18" x14ac:dyDescent="0.3">
      <c r="A2156" s="3">
        <v>2502174175</v>
      </c>
      <c r="B2156" s="3">
        <v>2502174175</v>
      </c>
      <c r="C2156" s="1">
        <v>1071</v>
      </c>
      <c r="D2156" s="1">
        <v>1196</v>
      </c>
      <c r="E2156" s="1">
        <v>1494</v>
      </c>
      <c r="F2156" s="1">
        <v>1861</v>
      </c>
      <c r="G2156" s="1">
        <v>2023</v>
      </c>
      <c r="H2156" s="1">
        <v>21</v>
      </c>
      <c r="I2156" s="1">
        <v>25</v>
      </c>
      <c r="J2156" s="1" t="s">
        <v>4725</v>
      </c>
      <c r="K2156" s="1" t="s">
        <v>4686</v>
      </c>
      <c r="L2156" s="1" t="s">
        <v>4394</v>
      </c>
      <c r="M2156" s="1" t="s">
        <v>4395</v>
      </c>
      <c r="N2156" s="1" t="s">
        <v>4726</v>
      </c>
      <c r="O2156" s="1">
        <v>27982</v>
      </c>
      <c r="P2156" s="1" t="s">
        <v>4245</v>
      </c>
      <c r="Q2156" s="1">
        <v>40</v>
      </c>
      <c r="R2156" s="1">
        <v>1</v>
      </c>
    </row>
    <row r="2157" spans="1:18" x14ac:dyDescent="0.3">
      <c r="A2157" s="3">
        <v>2502178690</v>
      </c>
      <c r="B2157" s="3">
        <v>2502178690</v>
      </c>
      <c r="C2157" s="1">
        <v>1071</v>
      </c>
      <c r="D2157" s="1">
        <v>1196</v>
      </c>
      <c r="E2157" s="1">
        <v>1494</v>
      </c>
      <c r="F2157" s="1">
        <v>1861</v>
      </c>
      <c r="G2157" s="1">
        <v>2023</v>
      </c>
      <c r="H2157" s="1">
        <v>21</v>
      </c>
      <c r="I2157" s="1">
        <v>25</v>
      </c>
      <c r="J2157" s="1" t="s">
        <v>4727</v>
      </c>
      <c r="K2157" s="1" t="s">
        <v>4686</v>
      </c>
      <c r="L2157" s="1" t="s">
        <v>4394</v>
      </c>
      <c r="M2157" s="1" t="s">
        <v>4395</v>
      </c>
      <c r="N2157" s="1" t="s">
        <v>4728</v>
      </c>
      <c r="O2157" s="1">
        <v>14618</v>
      </c>
      <c r="P2157" s="1" t="s">
        <v>4245</v>
      </c>
      <c r="Q2157" s="1">
        <v>40</v>
      </c>
      <c r="R2157" s="1">
        <v>1</v>
      </c>
    </row>
    <row r="2158" spans="1:18" x14ac:dyDescent="0.3">
      <c r="A2158" s="3">
        <v>2502178865</v>
      </c>
      <c r="B2158" s="3">
        <v>2502178972</v>
      </c>
      <c r="C2158" s="1">
        <v>1071</v>
      </c>
      <c r="D2158" s="1">
        <v>1196</v>
      </c>
      <c r="E2158" s="1">
        <v>1494</v>
      </c>
      <c r="F2158" s="1">
        <v>1861</v>
      </c>
      <c r="G2158" s="1">
        <v>2023</v>
      </c>
      <c r="H2158" s="1">
        <v>21</v>
      </c>
      <c r="I2158" s="1">
        <v>25</v>
      </c>
      <c r="J2158" s="1" t="s">
        <v>4729</v>
      </c>
      <c r="K2158" s="1" t="s">
        <v>4686</v>
      </c>
      <c r="L2158" s="1" t="s">
        <v>4394</v>
      </c>
      <c r="M2158" s="1" t="s">
        <v>4395</v>
      </c>
      <c r="N2158" s="1" t="s">
        <v>4730</v>
      </c>
      <c r="O2158" s="1">
        <v>53743</v>
      </c>
      <c r="P2158" s="1" t="s">
        <v>4245</v>
      </c>
      <c r="Q2158" s="1">
        <v>40</v>
      </c>
      <c r="R2158" s="1">
        <v>1</v>
      </c>
    </row>
    <row r="2159" spans="1:18" x14ac:dyDescent="0.3">
      <c r="A2159" s="3">
        <v>2502182315</v>
      </c>
      <c r="B2159" s="3">
        <v>2502182315</v>
      </c>
      <c r="C2159" s="1">
        <v>1071</v>
      </c>
      <c r="D2159" s="1">
        <v>1196</v>
      </c>
      <c r="E2159" s="1">
        <v>1494</v>
      </c>
      <c r="F2159" s="1">
        <v>1861</v>
      </c>
      <c r="G2159" s="1">
        <v>2023</v>
      </c>
      <c r="H2159" s="1">
        <v>21</v>
      </c>
      <c r="I2159" s="1">
        <v>25</v>
      </c>
      <c r="J2159" s="1" t="s">
        <v>4731</v>
      </c>
      <c r="K2159" s="1" t="s">
        <v>4686</v>
      </c>
      <c r="L2159" s="1" t="s">
        <v>4394</v>
      </c>
      <c r="M2159" s="1" t="s">
        <v>4395</v>
      </c>
      <c r="N2159" s="1" t="s">
        <v>4732</v>
      </c>
      <c r="O2159" s="1">
        <v>10955</v>
      </c>
      <c r="P2159" s="1" t="s">
        <v>4245</v>
      </c>
      <c r="Q2159" s="1">
        <v>40</v>
      </c>
      <c r="R2159" s="1">
        <v>1</v>
      </c>
    </row>
    <row r="2160" spans="1:18" x14ac:dyDescent="0.3">
      <c r="A2160" s="3">
        <v>2502300170</v>
      </c>
      <c r="B2160" s="3">
        <v>2502300170</v>
      </c>
      <c r="C2160" s="1">
        <v>862</v>
      </c>
      <c r="D2160" s="1">
        <v>867</v>
      </c>
      <c r="E2160" s="1">
        <v>1133</v>
      </c>
      <c r="F2160" s="1">
        <v>1446</v>
      </c>
      <c r="G2160" s="1">
        <v>1531</v>
      </c>
      <c r="H2160" s="1">
        <v>23</v>
      </c>
      <c r="I2160" s="1">
        <v>25</v>
      </c>
      <c r="J2160" s="1" t="s">
        <v>4733</v>
      </c>
      <c r="K2160" s="1" t="s">
        <v>2421</v>
      </c>
      <c r="L2160" s="1" t="s">
        <v>4683</v>
      </c>
      <c r="M2160" s="1" t="s">
        <v>4684</v>
      </c>
      <c r="N2160" s="1" t="s">
        <v>4734</v>
      </c>
      <c r="O2160" s="1">
        <v>15985</v>
      </c>
      <c r="P2160" s="1" t="s">
        <v>4245</v>
      </c>
      <c r="Q2160" s="1">
        <v>40</v>
      </c>
      <c r="R2160" s="1">
        <v>1</v>
      </c>
    </row>
    <row r="2161" spans="1:18" x14ac:dyDescent="0.3">
      <c r="A2161" s="3">
        <v>2502308085</v>
      </c>
      <c r="B2161" s="3">
        <v>2502308085</v>
      </c>
      <c r="C2161" s="1">
        <v>862</v>
      </c>
      <c r="D2161" s="1">
        <v>867</v>
      </c>
      <c r="E2161" s="1">
        <v>1133</v>
      </c>
      <c r="F2161" s="1">
        <v>1446</v>
      </c>
      <c r="G2161" s="1">
        <v>1531</v>
      </c>
      <c r="H2161" s="1">
        <v>23</v>
      </c>
      <c r="I2161" s="1">
        <v>25</v>
      </c>
      <c r="J2161" s="1" t="s">
        <v>4735</v>
      </c>
      <c r="K2161" s="1" t="s">
        <v>2421</v>
      </c>
      <c r="L2161" s="1" t="s">
        <v>4683</v>
      </c>
      <c r="M2161" s="1" t="s">
        <v>4684</v>
      </c>
      <c r="N2161" s="1" t="s">
        <v>966</v>
      </c>
      <c r="O2161" s="1">
        <v>26563</v>
      </c>
      <c r="P2161" s="1" t="s">
        <v>4245</v>
      </c>
      <c r="Q2161" s="1">
        <v>40</v>
      </c>
      <c r="R2161" s="1">
        <v>1</v>
      </c>
    </row>
    <row r="2162" spans="1:18" x14ac:dyDescent="0.3">
      <c r="A2162" s="3">
        <v>2502309000</v>
      </c>
      <c r="B2162" s="3">
        <v>2502309000</v>
      </c>
      <c r="C2162" s="1">
        <v>862</v>
      </c>
      <c r="D2162" s="1">
        <v>867</v>
      </c>
      <c r="E2162" s="1">
        <v>1133</v>
      </c>
      <c r="F2162" s="1">
        <v>1446</v>
      </c>
      <c r="G2162" s="1">
        <v>1531</v>
      </c>
      <c r="H2162" s="1">
        <v>23</v>
      </c>
      <c r="I2162" s="1">
        <v>25</v>
      </c>
      <c r="J2162" s="1" t="s">
        <v>4736</v>
      </c>
      <c r="K2162" s="1" t="s">
        <v>2421</v>
      </c>
      <c r="L2162" s="1" t="s">
        <v>4683</v>
      </c>
      <c r="M2162" s="1" t="s">
        <v>4684</v>
      </c>
      <c r="N2162" s="1" t="s">
        <v>4737</v>
      </c>
      <c r="O2162" s="1">
        <v>93810</v>
      </c>
      <c r="P2162" s="1" t="s">
        <v>4245</v>
      </c>
      <c r="Q2162" s="1">
        <v>40</v>
      </c>
      <c r="R2162" s="1">
        <v>1</v>
      </c>
    </row>
    <row r="2163" spans="1:18" x14ac:dyDescent="0.3">
      <c r="A2163" s="3">
        <v>2502311665</v>
      </c>
      <c r="B2163" s="3">
        <v>2502311665</v>
      </c>
      <c r="C2163" s="1">
        <v>1071</v>
      </c>
      <c r="D2163" s="1">
        <v>1196</v>
      </c>
      <c r="E2163" s="1">
        <v>1494</v>
      </c>
      <c r="F2163" s="1">
        <v>1861</v>
      </c>
      <c r="G2163" s="1">
        <v>2023</v>
      </c>
      <c r="H2163" s="1">
        <v>23</v>
      </c>
      <c r="I2163" s="1">
        <v>25</v>
      </c>
      <c r="J2163" s="1" t="s">
        <v>4738</v>
      </c>
      <c r="K2163" s="1" t="s">
        <v>2421</v>
      </c>
      <c r="L2163" s="1" t="s">
        <v>4394</v>
      </c>
      <c r="M2163" s="1" t="s">
        <v>4395</v>
      </c>
      <c r="N2163" s="1" t="s">
        <v>4739</v>
      </c>
      <c r="O2163" s="1">
        <v>11509</v>
      </c>
      <c r="P2163" s="1" t="s">
        <v>4245</v>
      </c>
      <c r="Q2163" s="1">
        <v>40</v>
      </c>
      <c r="R2163" s="1">
        <v>1</v>
      </c>
    </row>
    <row r="2164" spans="1:18" x14ac:dyDescent="0.3">
      <c r="A2164" s="3">
        <v>2502317895</v>
      </c>
      <c r="B2164" s="3">
        <v>2502317895</v>
      </c>
      <c r="C2164" s="1">
        <v>1071</v>
      </c>
      <c r="D2164" s="1">
        <v>1196</v>
      </c>
      <c r="E2164" s="1">
        <v>1494</v>
      </c>
      <c r="F2164" s="1">
        <v>1861</v>
      </c>
      <c r="G2164" s="1">
        <v>2023</v>
      </c>
      <c r="H2164" s="1">
        <v>23</v>
      </c>
      <c r="I2164" s="1">
        <v>25</v>
      </c>
      <c r="J2164" s="1" t="s">
        <v>4740</v>
      </c>
      <c r="K2164" s="1" t="s">
        <v>2421</v>
      </c>
      <c r="L2164" s="1" t="s">
        <v>4394</v>
      </c>
      <c r="M2164" s="1" t="s">
        <v>4395</v>
      </c>
      <c r="N2164" s="1" t="s">
        <v>4741</v>
      </c>
      <c r="O2164" s="1">
        <v>15059</v>
      </c>
      <c r="P2164" s="1" t="s">
        <v>4245</v>
      </c>
      <c r="Q2164" s="1">
        <v>40</v>
      </c>
      <c r="R2164" s="1">
        <v>1</v>
      </c>
    </row>
    <row r="2165" spans="1:18" x14ac:dyDescent="0.3">
      <c r="A2165" s="3">
        <v>2502318455</v>
      </c>
      <c r="B2165" s="3">
        <v>2502318455</v>
      </c>
      <c r="C2165" s="1">
        <v>862</v>
      </c>
      <c r="D2165" s="1">
        <v>867</v>
      </c>
      <c r="E2165" s="1">
        <v>1133</v>
      </c>
      <c r="F2165" s="1">
        <v>1446</v>
      </c>
      <c r="G2165" s="1">
        <v>1531</v>
      </c>
      <c r="H2165" s="1">
        <v>23</v>
      </c>
      <c r="I2165" s="1">
        <v>25</v>
      </c>
      <c r="J2165" s="1" t="s">
        <v>4742</v>
      </c>
      <c r="K2165" s="1" t="s">
        <v>2421</v>
      </c>
      <c r="L2165" s="1" t="s">
        <v>4683</v>
      </c>
      <c r="M2165" s="1" t="s">
        <v>4684</v>
      </c>
      <c r="N2165" s="1" t="s">
        <v>4743</v>
      </c>
      <c r="O2165" s="1">
        <v>13794</v>
      </c>
      <c r="P2165" s="1" t="s">
        <v>4245</v>
      </c>
      <c r="Q2165" s="1">
        <v>40</v>
      </c>
      <c r="R2165" s="1">
        <v>1</v>
      </c>
    </row>
    <row r="2166" spans="1:18" x14ac:dyDescent="0.3">
      <c r="A2166" s="3">
        <v>2502327795</v>
      </c>
      <c r="B2166" s="3">
        <v>2502327795</v>
      </c>
      <c r="C2166" s="1">
        <v>862</v>
      </c>
      <c r="D2166" s="1">
        <v>867</v>
      </c>
      <c r="E2166" s="1">
        <v>1133</v>
      </c>
      <c r="F2166" s="1">
        <v>1446</v>
      </c>
      <c r="G2166" s="1">
        <v>1531</v>
      </c>
      <c r="H2166" s="1">
        <v>23</v>
      </c>
      <c r="I2166" s="1">
        <v>25</v>
      </c>
      <c r="J2166" s="1" t="s">
        <v>4744</v>
      </c>
      <c r="K2166" s="1" t="s">
        <v>2421</v>
      </c>
      <c r="L2166" s="1" t="s">
        <v>4683</v>
      </c>
      <c r="M2166" s="1" t="s">
        <v>4684</v>
      </c>
      <c r="N2166" s="1" t="s">
        <v>4745</v>
      </c>
      <c r="O2166" s="1">
        <v>7518</v>
      </c>
      <c r="P2166" s="1" t="s">
        <v>4245</v>
      </c>
      <c r="Q2166" s="1">
        <v>40</v>
      </c>
      <c r="R2166" s="1">
        <v>1</v>
      </c>
    </row>
    <row r="2167" spans="1:18" x14ac:dyDescent="0.3">
      <c r="A2167" s="3">
        <v>2502328285</v>
      </c>
      <c r="B2167" s="3">
        <v>2502328285</v>
      </c>
      <c r="C2167" s="1">
        <v>1071</v>
      </c>
      <c r="D2167" s="1">
        <v>1196</v>
      </c>
      <c r="E2167" s="1">
        <v>1494</v>
      </c>
      <c r="F2167" s="1">
        <v>1861</v>
      </c>
      <c r="G2167" s="1">
        <v>2023</v>
      </c>
      <c r="H2167" s="1">
        <v>23</v>
      </c>
      <c r="I2167" s="1">
        <v>25</v>
      </c>
      <c r="J2167" s="1" t="s">
        <v>4746</v>
      </c>
      <c r="K2167" s="1" t="s">
        <v>2421</v>
      </c>
      <c r="L2167" s="1" t="s">
        <v>4394</v>
      </c>
      <c r="M2167" s="1" t="s">
        <v>4395</v>
      </c>
      <c r="N2167" s="1" t="s">
        <v>3659</v>
      </c>
      <c r="O2167" s="1">
        <v>13879</v>
      </c>
      <c r="P2167" s="1" t="s">
        <v>4245</v>
      </c>
      <c r="Q2167" s="1">
        <v>40</v>
      </c>
      <c r="R2167" s="1">
        <v>1</v>
      </c>
    </row>
    <row r="2168" spans="1:18" x14ac:dyDescent="0.3">
      <c r="A2168" s="3">
        <v>2502328495</v>
      </c>
      <c r="B2168" s="3">
        <v>2502328495</v>
      </c>
      <c r="C2168" s="1">
        <v>862</v>
      </c>
      <c r="D2168" s="1">
        <v>867</v>
      </c>
      <c r="E2168" s="1">
        <v>1133</v>
      </c>
      <c r="F2168" s="1">
        <v>1446</v>
      </c>
      <c r="G2168" s="1">
        <v>1531</v>
      </c>
      <c r="H2168" s="1">
        <v>23</v>
      </c>
      <c r="I2168" s="1">
        <v>25</v>
      </c>
      <c r="J2168" s="1" t="s">
        <v>4747</v>
      </c>
      <c r="K2168" s="1" t="s">
        <v>2421</v>
      </c>
      <c r="L2168" s="1" t="s">
        <v>4683</v>
      </c>
      <c r="M2168" s="1" t="s">
        <v>4684</v>
      </c>
      <c r="N2168" s="1" t="s">
        <v>4748</v>
      </c>
      <c r="O2168" s="1">
        <v>10209</v>
      </c>
      <c r="P2168" s="1" t="s">
        <v>4245</v>
      </c>
      <c r="Q2168" s="1">
        <v>40</v>
      </c>
      <c r="R2168" s="1">
        <v>1</v>
      </c>
    </row>
    <row r="2169" spans="1:18" x14ac:dyDescent="0.3">
      <c r="A2169" s="3">
        <v>2502330210</v>
      </c>
      <c r="B2169" s="3">
        <v>2502330210</v>
      </c>
      <c r="C2169" s="1">
        <v>1071</v>
      </c>
      <c r="D2169" s="1">
        <v>1196</v>
      </c>
      <c r="E2169" s="1">
        <v>1494</v>
      </c>
      <c r="F2169" s="1">
        <v>1861</v>
      </c>
      <c r="G2169" s="1">
        <v>2023</v>
      </c>
      <c r="H2169" s="1">
        <v>23</v>
      </c>
      <c r="I2169" s="1">
        <v>25</v>
      </c>
      <c r="J2169" s="1" t="s">
        <v>4749</v>
      </c>
      <c r="K2169" s="1" t="s">
        <v>2421</v>
      </c>
      <c r="L2169" s="1" t="s">
        <v>4394</v>
      </c>
      <c r="M2169" s="1" t="s">
        <v>4395</v>
      </c>
      <c r="N2169" s="1" t="s">
        <v>4750</v>
      </c>
      <c r="O2169" s="1">
        <v>22157</v>
      </c>
      <c r="P2169" s="1" t="s">
        <v>4245</v>
      </c>
      <c r="Q2169" s="1">
        <v>40</v>
      </c>
      <c r="R2169" s="1">
        <v>1</v>
      </c>
    </row>
    <row r="2170" spans="1:18" x14ac:dyDescent="0.3">
      <c r="A2170" s="3">
        <v>2502331645</v>
      </c>
      <c r="B2170" s="3">
        <v>2502331645</v>
      </c>
      <c r="C2170" s="1">
        <v>1071</v>
      </c>
      <c r="D2170" s="1">
        <v>1196</v>
      </c>
      <c r="E2170" s="1">
        <v>1494</v>
      </c>
      <c r="F2170" s="1">
        <v>1861</v>
      </c>
      <c r="G2170" s="1">
        <v>2023</v>
      </c>
      <c r="H2170" s="1">
        <v>23</v>
      </c>
      <c r="I2170" s="1">
        <v>25</v>
      </c>
      <c r="J2170" s="1" t="s">
        <v>4751</v>
      </c>
      <c r="K2170" s="1" t="s">
        <v>2421</v>
      </c>
      <c r="L2170" s="1" t="s">
        <v>4394</v>
      </c>
      <c r="M2170" s="1" t="s">
        <v>4395</v>
      </c>
      <c r="N2170" s="1" t="s">
        <v>4752</v>
      </c>
      <c r="O2170" s="1">
        <v>10293</v>
      </c>
      <c r="P2170" s="1" t="s">
        <v>4245</v>
      </c>
      <c r="Q2170" s="1">
        <v>40</v>
      </c>
      <c r="R2170" s="1">
        <v>1</v>
      </c>
    </row>
    <row r="2171" spans="1:18" x14ac:dyDescent="0.3">
      <c r="A2171" s="3">
        <v>2502333220</v>
      </c>
      <c r="B2171" s="3">
        <v>2502333220</v>
      </c>
      <c r="C2171" s="1">
        <v>1071</v>
      </c>
      <c r="D2171" s="1">
        <v>1196</v>
      </c>
      <c r="E2171" s="1">
        <v>1494</v>
      </c>
      <c r="F2171" s="1">
        <v>1861</v>
      </c>
      <c r="G2171" s="1">
        <v>2023</v>
      </c>
      <c r="H2171" s="1">
        <v>23</v>
      </c>
      <c r="I2171" s="1">
        <v>25</v>
      </c>
      <c r="J2171" s="1" t="s">
        <v>4753</v>
      </c>
      <c r="K2171" s="1" t="s">
        <v>2421</v>
      </c>
      <c r="L2171" s="1" t="s">
        <v>4394</v>
      </c>
      <c r="M2171" s="1" t="s">
        <v>4395</v>
      </c>
      <c r="N2171" s="1" t="s">
        <v>4754</v>
      </c>
      <c r="O2171" s="1">
        <v>12629</v>
      </c>
      <c r="P2171" s="1" t="s">
        <v>4245</v>
      </c>
      <c r="Q2171" s="1">
        <v>40</v>
      </c>
      <c r="R2171" s="1">
        <v>1</v>
      </c>
    </row>
    <row r="2172" spans="1:18" x14ac:dyDescent="0.3">
      <c r="A2172" s="3">
        <v>2502333920</v>
      </c>
      <c r="B2172" s="3">
        <v>2502333920</v>
      </c>
      <c r="C2172" s="1">
        <v>862</v>
      </c>
      <c r="D2172" s="1">
        <v>867</v>
      </c>
      <c r="E2172" s="1">
        <v>1133</v>
      </c>
      <c r="F2172" s="1">
        <v>1446</v>
      </c>
      <c r="G2172" s="1">
        <v>1531</v>
      </c>
      <c r="H2172" s="1">
        <v>23</v>
      </c>
      <c r="I2172" s="1">
        <v>25</v>
      </c>
      <c r="J2172" s="1" t="s">
        <v>4755</v>
      </c>
      <c r="K2172" s="1" t="s">
        <v>2421</v>
      </c>
      <c r="L2172" s="1" t="s">
        <v>4683</v>
      </c>
      <c r="M2172" s="1" t="s">
        <v>4684</v>
      </c>
      <c r="N2172" s="1" t="s">
        <v>3781</v>
      </c>
      <c r="O2172" s="1">
        <v>10602</v>
      </c>
      <c r="P2172" s="1" t="s">
        <v>4245</v>
      </c>
      <c r="Q2172" s="1">
        <v>40</v>
      </c>
      <c r="R2172" s="1">
        <v>1</v>
      </c>
    </row>
    <row r="2173" spans="1:18" x14ac:dyDescent="0.3">
      <c r="A2173" s="3">
        <v>2502338540</v>
      </c>
      <c r="B2173" s="3">
        <v>2502338540</v>
      </c>
      <c r="C2173" s="1">
        <v>862</v>
      </c>
      <c r="D2173" s="1">
        <v>867</v>
      </c>
      <c r="E2173" s="1">
        <v>1133</v>
      </c>
      <c r="F2173" s="1">
        <v>1446</v>
      </c>
      <c r="G2173" s="1">
        <v>1531</v>
      </c>
      <c r="H2173" s="1">
        <v>23</v>
      </c>
      <c r="I2173" s="1">
        <v>25</v>
      </c>
      <c r="J2173" s="1" t="s">
        <v>4756</v>
      </c>
      <c r="K2173" s="1" t="s">
        <v>2421</v>
      </c>
      <c r="L2173" s="1" t="s">
        <v>4683</v>
      </c>
      <c r="M2173" s="1" t="s">
        <v>4684</v>
      </c>
      <c r="N2173" s="1" t="s">
        <v>4757</v>
      </c>
      <c r="O2173" s="1">
        <v>4907</v>
      </c>
      <c r="P2173" s="1" t="s">
        <v>4245</v>
      </c>
      <c r="Q2173" s="1">
        <v>40</v>
      </c>
      <c r="R2173" s="1">
        <v>1</v>
      </c>
    </row>
    <row r="2174" spans="1:18" x14ac:dyDescent="0.3">
      <c r="A2174" s="3">
        <v>2502338855</v>
      </c>
      <c r="B2174" s="3">
        <v>2502338855</v>
      </c>
      <c r="C2174" s="1">
        <v>1071</v>
      </c>
      <c r="D2174" s="1">
        <v>1196</v>
      </c>
      <c r="E2174" s="1">
        <v>1494</v>
      </c>
      <c r="F2174" s="1">
        <v>1861</v>
      </c>
      <c r="G2174" s="1">
        <v>2023</v>
      </c>
      <c r="H2174" s="1">
        <v>23</v>
      </c>
      <c r="I2174" s="1">
        <v>25</v>
      </c>
      <c r="J2174" s="1" t="s">
        <v>4758</v>
      </c>
      <c r="K2174" s="1" t="s">
        <v>2421</v>
      </c>
      <c r="L2174" s="1" t="s">
        <v>4394</v>
      </c>
      <c r="M2174" s="1" t="s">
        <v>4395</v>
      </c>
      <c r="N2174" s="1" t="s">
        <v>4098</v>
      </c>
      <c r="O2174" s="1">
        <v>25132</v>
      </c>
      <c r="P2174" s="1" t="s">
        <v>4245</v>
      </c>
      <c r="Q2174" s="1">
        <v>40</v>
      </c>
      <c r="R2174" s="1">
        <v>1</v>
      </c>
    </row>
    <row r="2175" spans="1:18" x14ac:dyDescent="0.3">
      <c r="A2175" s="3">
        <v>2502339450</v>
      </c>
      <c r="B2175" s="3">
        <v>2502339450</v>
      </c>
      <c r="C2175" s="1">
        <v>862</v>
      </c>
      <c r="D2175" s="1">
        <v>867</v>
      </c>
      <c r="E2175" s="1">
        <v>1133</v>
      </c>
      <c r="F2175" s="1">
        <v>1446</v>
      </c>
      <c r="G2175" s="1">
        <v>1531</v>
      </c>
      <c r="H2175" s="1">
        <v>23</v>
      </c>
      <c r="I2175" s="1">
        <v>25</v>
      </c>
      <c r="J2175" s="1" t="s">
        <v>4759</v>
      </c>
      <c r="K2175" s="1" t="s">
        <v>2421</v>
      </c>
      <c r="L2175" s="1" t="s">
        <v>4683</v>
      </c>
      <c r="M2175" s="1" t="s">
        <v>4684</v>
      </c>
      <c r="N2175" s="1" t="s">
        <v>4760</v>
      </c>
      <c r="O2175" s="1">
        <v>6045</v>
      </c>
      <c r="P2175" s="1" t="s">
        <v>4245</v>
      </c>
      <c r="Q2175" s="1">
        <v>40</v>
      </c>
      <c r="R2175" s="1">
        <v>1</v>
      </c>
    </row>
    <row r="2176" spans="1:18" x14ac:dyDescent="0.3">
      <c r="A2176" s="3">
        <v>2502340850</v>
      </c>
      <c r="B2176" s="3">
        <v>2502340850</v>
      </c>
      <c r="C2176" s="1">
        <v>862</v>
      </c>
      <c r="D2176" s="1">
        <v>867</v>
      </c>
      <c r="E2176" s="1">
        <v>1133</v>
      </c>
      <c r="F2176" s="1">
        <v>1446</v>
      </c>
      <c r="G2176" s="1">
        <v>1531</v>
      </c>
      <c r="H2176" s="1">
        <v>23</v>
      </c>
      <c r="I2176" s="1">
        <v>25</v>
      </c>
      <c r="J2176" s="1" t="s">
        <v>4761</v>
      </c>
      <c r="K2176" s="1" t="s">
        <v>2421</v>
      </c>
      <c r="L2176" s="1" t="s">
        <v>4683</v>
      </c>
      <c r="M2176" s="1" t="s">
        <v>4684</v>
      </c>
      <c r="N2176" s="1" t="s">
        <v>4762</v>
      </c>
      <c r="O2176" s="1">
        <v>23116</v>
      </c>
      <c r="P2176" s="1" t="s">
        <v>4245</v>
      </c>
      <c r="Q2176" s="1">
        <v>40</v>
      </c>
      <c r="R2176" s="1">
        <v>1</v>
      </c>
    </row>
    <row r="2177" spans="1:18" x14ac:dyDescent="0.3">
      <c r="A2177" s="3">
        <v>2502350145</v>
      </c>
      <c r="B2177" s="3">
        <v>2502350145</v>
      </c>
      <c r="C2177" s="1">
        <v>1071</v>
      </c>
      <c r="D2177" s="1">
        <v>1196</v>
      </c>
      <c r="E2177" s="1">
        <v>1494</v>
      </c>
      <c r="F2177" s="1">
        <v>1861</v>
      </c>
      <c r="G2177" s="1">
        <v>2023</v>
      </c>
      <c r="H2177" s="1">
        <v>23</v>
      </c>
      <c r="I2177" s="1">
        <v>25</v>
      </c>
      <c r="J2177" s="1" t="s">
        <v>4763</v>
      </c>
      <c r="K2177" s="1" t="s">
        <v>2421</v>
      </c>
      <c r="L2177" s="1" t="s">
        <v>4394</v>
      </c>
      <c r="M2177" s="1" t="s">
        <v>4395</v>
      </c>
      <c r="N2177" s="1" t="s">
        <v>4764</v>
      </c>
      <c r="O2177" s="1">
        <v>10506</v>
      </c>
      <c r="P2177" s="1" t="s">
        <v>4245</v>
      </c>
      <c r="Q2177" s="1">
        <v>40</v>
      </c>
      <c r="R2177" s="1">
        <v>1</v>
      </c>
    </row>
    <row r="2178" spans="1:18" x14ac:dyDescent="0.3">
      <c r="A2178" s="3">
        <v>2502352630</v>
      </c>
      <c r="B2178" s="3">
        <v>2502352630</v>
      </c>
      <c r="C2178" s="1">
        <v>1071</v>
      </c>
      <c r="D2178" s="1">
        <v>1196</v>
      </c>
      <c r="E2178" s="1">
        <v>1494</v>
      </c>
      <c r="F2178" s="1">
        <v>1861</v>
      </c>
      <c r="G2178" s="1">
        <v>2023</v>
      </c>
      <c r="H2178" s="1">
        <v>23</v>
      </c>
      <c r="I2178" s="1">
        <v>25</v>
      </c>
      <c r="J2178" s="1" t="s">
        <v>985</v>
      </c>
      <c r="K2178" s="1" t="s">
        <v>2421</v>
      </c>
      <c r="L2178" s="1" t="s">
        <v>4394</v>
      </c>
      <c r="M2178" s="1" t="s">
        <v>4395</v>
      </c>
      <c r="N2178" s="1" t="s">
        <v>4112</v>
      </c>
      <c r="O2178" s="1">
        <v>17837</v>
      </c>
      <c r="P2178" s="1" t="s">
        <v>4245</v>
      </c>
      <c r="Q2178" s="1">
        <v>40</v>
      </c>
      <c r="R2178" s="1">
        <v>1</v>
      </c>
    </row>
    <row r="2179" spans="1:18" x14ac:dyDescent="0.3">
      <c r="A2179" s="3">
        <v>2502354310</v>
      </c>
      <c r="B2179" s="3">
        <v>2502354310</v>
      </c>
      <c r="C2179" s="1">
        <v>1071</v>
      </c>
      <c r="D2179" s="1">
        <v>1196</v>
      </c>
      <c r="E2179" s="1">
        <v>1494</v>
      </c>
      <c r="F2179" s="1">
        <v>1861</v>
      </c>
      <c r="G2179" s="1">
        <v>2023</v>
      </c>
      <c r="H2179" s="1">
        <v>23</v>
      </c>
      <c r="I2179" s="1">
        <v>25</v>
      </c>
      <c r="J2179" s="1" t="s">
        <v>4765</v>
      </c>
      <c r="K2179" s="1" t="s">
        <v>2421</v>
      </c>
      <c r="L2179" s="1" t="s">
        <v>4394</v>
      </c>
      <c r="M2179" s="1" t="s">
        <v>4395</v>
      </c>
      <c r="N2179" s="1" t="s">
        <v>992</v>
      </c>
      <c r="O2179" s="1">
        <v>56468</v>
      </c>
      <c r="P2179" s="1" t="s">
        <v>4245</v>
      </c>
      <c r="Q2179" s="1">
        <v>40</v>
      </c>
      <c r="R2179" s="1">
        <v>1</v>
      </c>
    </row>
    <row r="2180" spans="1:18" x14ac:dyDescent="0.3">
      <c r="A2180" s="3">
        <v>2502354415</v>
      </c>
      <c r="B2180" s="3">
        <v>2502354415</v>
      </c>
      <c r="C2180" s="1">
        <v>862</v>
      </c>
      <c r="D2180" s="1">
        <v>867</v>
      </c>
      <c r="E2180" s="1">
        <v>1133</v>
      </c>
      <c r="F2180" s="1">
        <v>1446</v>
      </c>
      <c r="G2180" s="1">
        <v>1531</v>
      </c>
      <c r="H2180" s="1">
        <v>23</v>
      </c>
      <c r="I2180" s="1">
        <v>25</v>
      </c>
      <c r="J2180" s="1" t="s">
        <v>4766</v>
      </c>
      <c r="K2180" s="1" t="s">
        <v>2421</v>
      </c>
      <c r="L2180" s="1" t="s">
        <v>4683</v>
      </c>
      <c r="M2180" s="1" t="s">
        <v>4684</v>
      </c>
      <c r="N2180" s="1" t="s">
        <v>4767</v>
      </c>
      <c r="O2180" s="1">
        <v>2820</v>
      </c>
      <c r="P2180" s="1" t="s">
        <v>4245</v>
      </c>
      <c r="Q2180" s="1">
        <v>40</v>
      </c>
      <c r="R2180" s="1">
        <v>1</v>
      </c>
    </row>
    <row r="2181" spans="1:18" x14ac:dyDescent="0.3">
      <c r="A2181" s="3">
        <v>2502357600</v>
      </c>
      <c r="B2181" s="3">
        <v>2502357600</v>
      </c>
      <c r="C2181" s="1">
        <v>862</v>
      </c>
      <c r="D2181" s="1">
        <v>867</v>
      </c>
      <c r="E2181" s="1">
        <v>1133</v>
      </c>
      <c r="F2181" s="1">
        <v>1446</v>
      </c>
      <c r="G2181" s="1">
        <v>1531</v>
      </c>
      <c r="H2181" s="1">
        <v>23</v>
      </c>
      <c r="I2181" s="1">
        <v>25</v>
      </c>
      <c r="J2181" s="1" t="s">
        <v>1087</v>
      </c>
      <c r="K2181" s="1" t="s">
        <v>2421</v>
      </c>
      <c r="L2181" s="1" t="s">
        <v>4683</v>
      </c>
      <c r="M2181" s="1" t="s">
        <v>4684</v>
      </c>
      <c r="N2181" s="1" t="s">
        <v>4768</v>
      </c>
      <c r="O2181" s="1">
        <v>5232</v>
      </c>
      <c r="P2181" s="1" t="s">
        <v>4245</v>
      </c>
      <c r="Q2181" s="1">
        <v>40</v>
      </c>
      <c r="R2181" s="1">
        <v>1</v>
      </c>
    </row>
    <row r="2182" spans="1:18" x14ac:dyDescent="0.3">
      <c r="A2182" s="3">
        <v>2502357775</v>
      </c>
      <c r="B2182" s="3">
        <v>2502357775</v>
      </c>
      <c r="C2182" s="1">
        <v>1071</v>
      </c>
      <c r="D2182" s="1">
        <v>1196</v>
      </c>
      <c r="E2182" s="1">
        <v>1494</v>
      </c>
      <c r="F2182" s="1">
        <v>1861</v>
      </c>
      <c r="G2182" s="1">
        <v>2023</v>
      </c>
      <c r="H2182" s="1">
        <v>23</v>
      </c>
      <c r="I2182" s="1">
        <v>25</v>
      </c>
      <c r="J2182" s="1" t="s">
        <v>4769</v>
      </c>
      <c r="K2182" s="1" t="s">
        <v>2421</v>
      </c>
      <c r="L2182" s="1" t="s">
        <v>4394</v>
      </c>
      <c r="M2182" s="1" t="s">
        <v>4395</v>
      </c>
      <c r="N2182" s="1" t="s">
        <v>4770</v>
      </c>
      <c r="O2182" s="1">
        <v>17489</v>
      </c>
      <c r="P2182" s="1" t="s">
        <v>4245</v>
      </c>
      <c r="Q2182" s="1">
        <v>40</v>
      </c>
      <c r="R2182" s="1">
        <v>1</v>
      </c>
    </row>
    <row r="2183" spans="1:18" x14ac:dyDescent="0.3">
      <c r="A2183" s="3">
        <v>2502360330</v>
      </c>
      <c r="B2183" s="3">
        <v>2502360330</v>
      </c>
      <c r="C2183" s="1">
        <v>1071</v>
      </c>
      <c r="D2183" s="1">
        <v>1196</v>
      </c>
      <c r="E2183" s="1">
        <v>1494</v>
      </c>
      <c r="F2183" s="1">
        <v>1861</v>
      </c>
      <c r="G2183" s="1">
        <v>2023</v>
      </c>
      <c r="H2183" s="1">
        <v>23</v>
      </c>
      <c r="I2183" s="1">
        <v>25</v>
      </c>
      <c r="J2183" s="1" t="s">
        <v>4771</v>
      </c>
      <c r="K2183" s="1" t="s">
        <v>2421</v>
      </c>
      <c r="L2183" s="1" t="s">
        <v>4394</v>
      </c>
      <c r="M2183" s="1" t="s">
        <v>4395</v>
      </c>
      <c r="N2183" s="1" t="s">
        <v>4772</v>
      </c>
      <c r="O2183" s="1">
        <v>18133</v>
      </c>
      <c r="P2183" s="1" t="s">
        <v>4245</v>
      </c>
      <c r="Q2183" s="1">
        <v>40</v>
      </c>
      <c r="R2183" s="1">
        <v>1</v>
      </c>
    </row>
    <row r="2184" spans="1:18" x14ac:dyDescent="0.3">
      <c r="A2184" s="3">
        <v>2502372985</v>
      </c>
      <c r="B2184" s="3">
        <v>2502372985</v>
      </c>
      <c r="C2184" s="1">
        <v>1071</v>
      </c>
      <c r="D2184" s="1">
        <v>1196</v>
      </c>
      <c r="E2184" s="1">
        <v>1494</v>
      </c>
      <c r="F2184" s="1">
        <v>1861</v>
      </c>
      <c r="G2184" s="1">
        <v>2023</v>
      </c>
      <c r="H2184" s="1">
        <v>23</v>
      </c>
      <c r="I2184" s="1">
        <v>25</v>
      </c>
      <c r="J2184" s="1" t="s">
        <v>4773</v>
      </c>
      <c r="K2184" s="1" t="s">
        <v>2421</v>
      </c>
      <c r="L2184" s="1" t="s">
        <v>4394</v>
      </c>
      <c r="M2184" s="1" t="s">
        <v>4395</v>
      </c>
      <c r="N2184" s="1" t="s">
        <v>4774</v>
      </c>
      <c r="O2184" s="1">
        <v>21822</v>
      </c>
      <c r="P2184" s="1" t="s">
        <v>4245</v>
      </c>
      <c r="Q2184" s="1">
        <v>40</v>
      </c>
      <c r="R2184" s="1">
        <v>1</v>
      </c>
    </row>
    <row r="2185" spans="1:18" x14ac:dyDescent="0.3">
      <c r="A2185" s="3">
        <v>2502375260</v>
      </c>
      <c r="B2185" s="3">
        <v>2502375260</v>
      </c>
      <c r="C2185" s="1">
        <v>862</v>
      </c>
      <c r="D2185" s="1">
        <v>867</v>
      </c>
      <c r="E2185" s="1">
        <v>1133</v>
      </c>
      <c r="F2185" s="1">
        <v>1446</v>
      </c>
      <c r="G2185" s="1">
        <v>1531</v>
      </c>
      <c r="H2185" s="1">
        <v>23</v>
      </c>
      <c r="I2185" s="1">
        <v>25</v>
      </c>
      <c r="J2185" s="1" t="s">
        <v>4775</v>
      </c>
      <c r="K2185" s="1" t="s">
        <v>2421</v>
      </c>
      <c r="L2185" s="1" t="s">
        <v>4683</v>
      </c>
      <c r="M2185" s="1" t="s">
        <v>4684</v>
      </c>
      <c r="N2185" s="1" t="s">
        <v>4776</v>
      </c>
      <c r="O2185" s="1">
        <v>6916</v>
      </c>
      <c r="P2185" s="1" t="s">
        <v>4245</v>
      </c>
      <c r="Q2185" s="1">
        <v>40</v>
      </c>
      <c r="R2185" s="1">
        <v>1</v>
      </c>
    </row>
    <row r="2186" spans="1:18" x14ac:dyDescent="0.3">
      <c r="A2186" s="3">
        <v>2502379530</v>
      </c>
      <c r="B2186" s="3">
        <v>2502379530</v>
      </c>
      <c r="C2186" s="1">
        <v>862</v>
      </c>
      <c r="D2186" s="1">
        <v>867</v>
      </c>
      <c r="E2186" s="1">
        <v>1133</v>
      </c>
      <c r="F2186" s="1">
        <v>1446</v>
      </c>
      <c r="G2186" s="1">
        <v>1531</v>
      </c>
      <c r="H2186" s="1">
        <v>23</v>
      </c>
      <c r="I2186" s="1">
        <v>25</v>
      </c>
      <c r="J2186" s="1" t="s">
        <v>4777</v>
      </c>
      <c r="K2186" s="1" t="s">
        <v>2421</v>
      </c>
      <c r="L2186" s="1" t="s">
        <v>4683</v>
      </c>
      <c r="M2186" s="1" t="s">
        <v>4684</v>
      </c>
      <c r="N2186" s="1" t="s">
        <v>4778</v>
      </c>
      <c r="O2186" s="1">
        <v>14489</v>
      </c>
      <c r="P2186" s="1" t="s">
        <v>4245</v>
      </c>
      <c r="Q2186" s="1">
        <v>40</v>
      </c>
      <c r="R2186" s="1">
        <v>1</v>
      </c>
    </row>
    <row r="2187" spans="1:18" x14ac:dyDescent="0.3">
      <c r="A2187" s="3">
        <v>2502507000</v>
      </c>
      <c r="B2187" s="3">
        <v>2502507000</v>
      </c>
      <c r="C2187" s="1">
        <v>1071</v>
      </c>
      <c r="D2187" s="1">
        <v>1196</v>
      </c>
      <c r="E2187" s="1">
        <v>1494</v>
      </c>
      <c r="F2187" s="1">
        <v>1861</v>
      </c>
      <c r="G2187" s="1">
        <v>2023</v>
      </c>
      <c r="H2187" s="1">
        <v>25</v>
      </c>
      <c r="I2187" s="1">
        <v>25</v>
      </c>
      <c r="J2187" s="1" t="s">
        <v>4779</v>
      </c>
      <c r="K2187" s="1" t="s">
        <v>4780</v>
      </c>
      <c r="L2187" s="1" t="s">
        <v>4394</v>
      </c>
      <c r="M2187" s="1" t="s">
        <v>4395</v>
      </c>
      <c r="N2187" s="1" t="s">
        <v>4781</v>
      </c>
      <c r="O2187" s="1">
        <v>617594</v>
      </c>
      <c r="P2187" s="1" t="s">
        <v>4245</v>
      </c>
      <c r="Q2187" s="1">
        <v>40</v>
      </c>
      <c r="R2187" s="1">
        <v>1</v>
      </c>
    </row>
    <row r="2188" spans="1:18" x14ac:dyDescent="0.3">
      <c r="A2188" s="3">
        <v>2502513205</v>
      </c>
      <c r="B2188" s="3">
        <v>2502513205</v>
      </c>
      <c r="C2188" s="1">
        <v>1071</v>
      </c>
      <c r="D2188" s="1">
        <v>1196</v>
      </c>
      <c r="E2188" s="1">
        <v>1494</v>
      </c>
      <c r="F2188" s="1">
        <v>1861</v>
      </c>
      <c r="G2188" s="1">
        <v>2023</v>
      </c>
      <c r="H2188" s="1">
        <v>25</v>
      </c>
      <c r="I2188" s="1">
        <v>25</v>
      </c>
      <c r="J2188" s="1" t="s">
        <v>4782</v>
      </c>
      <c r="K2188" s="1" t="s">
        <v>4780</v>
      </c>
      <c r="L2188" s="1" t="s">
        <v>4394</v>
      </c>
      <c r="M2188" s="1" t="s">
        <v>4395</v>
      </c>
      <c r="N2188" s="1" t="s">
        <v>4783</v>
      </c>
      <c r="O2188" s="1">
        <v>35177</v>
      </c>
      <c r="P2188" s="1" t="s">
        <v>4245</v>
      </c>
      <c r="Q2188" s="1">
        <v>40</v>
      </c>
      <c r="R2188" s="1">
        <v>1</v>
      </c>
    </row>
    <row r="2189" spans="1:18" x14ac:dyDescent="0.3">
      <c r="A2189" s="3">
        <v>2502556585</v>
      </c>
      <c r="B2189" s="3">
        <v>2502556585</v>
      </c>
      <c r="C2189" s="1">
        <v>1071</v>
      </c>
      <c r="D2189" s="1">
        <v>1196</v>
      </c>
      <c r="E2189" s="1">
        <v>1494</v>
      </c>
      <c r="F2189" s="1">
        <v>1861</v>
      </c>
      <c r="G2189" s="1">
        <v>2023</v>
      </c>
      <c r="H2189" s="1">
        <v>25</v>
      </c>
      <c r="I2189" s="1">
        <v>25</v>
      </c>
      <c r="J2189" s="1" t="s">
        <v>4784</v>
      </c>
      <c r="K2189" s="1" t="s">
        <v>4780</v>
      </c>
      <c r="L2189" s="1" t="s">
        <v>4394</v>
      </c>
      <c r="M2189" s="1" t="s">
        <v>4395</v>
      </c>
      <c r="N2189" s="1" t="s">
        <v>4785</v>
      </c>
      <c r="O2189" s="1">
        <v>51755</v>
      </c>
      <c r="P2189" s="1" t="s">
        <v>4245</v>
      </c>
      <c r="Q2189" s="1">
        <v>40</v>
      </c>
      <c r="R2189" s="1">
        <v>1</v>
      </c>
    </row>
    <row r="2190" spans="1:18" x14ac:dyDescent="0.3">
      <c r="A2190" s="3">
        <v>2502580930</v>
      </c>
      <c r="B2190" s="3">
        <v>2502581005</v>
      </c>
      <c r="C2190" s="1">
        <v>1071</v>
      </c>
      <c r="D2190" s="1">
        <v>1196</v>
      </c>
      <c r="E2190" s="1">
        <v>1494</v>
      </c>
      <c r="F2190" s="1">
        <v>1861</v>
      </c>
      <c r="G2190" s="1">
        <v>2023</v>
      </c>
      <c r="H2190" s="1">
        <v>25</v>
      </c>
      <c r="I2190" s="1">
        <v>25</v>
      </c>
      <c r="J2190" s="1" t="s">
        <v>4786</v>
      </c>
      <c r="K2190" s="1" t="s">
        <v>4780</v>
      </c>
      <c r="L2190" s="1" t="s">
        <v>4394</v>
      </c>
      <c r="M2190" s="1" t="s">
        <v>4395</v>
      </c>
      <c r="N2190" s="1" t="s">
        <v>4787</v>
      </c>
      <c r="O2190" s="1">
        <v>17497</v>
      </c>
      <c r="P2190" s="1" t="s">
        <v>4245</v>
      </c>
      <c r="Q2190" s="1">
        <v>40</v>
      </c>
      <c r="R2190" s="1">
        <v>1</v>
      </c>
    </row>
    <row r="2191" spans="1:18" x14ac:dyDescent="0.3">
      <c r="A2191" s="3">
        <v>2502701885</v>
      </c>
      <c r="B2191" s="3">
        <v>2502701885</v>
      </c>
      <c r="C2191" s="1">
        <v>610</v>
      </c>
      <c r="D2191" s="1">
        <v>828</v>
      </c>
      <c r="E2191" s="1">
        <v>1025</v>
      </c>
      <c r="F2191" s="1">
        <v>1277</v>
      </c>
      <c r="G2191" s="1">
        <v>1518</v>
      </c>
      <c r="H2191" s="1">
        <v>27</v>
      </c>
      <c r="I2191" s="1">
        <v>25</v>
      </c>
      <c r="J2191" s="1" t="s">
        <v>3918</v>
      </c>
      <c r="K2191" s="1" t="s">
        <v>4238</v>
      </c>
      <c r="L2191" s="1" t="s">
        <v>4788</v>
      </c>
      <c r="M2191" s="1" t="s">
        <v>4789</v>
      </c>
      <c r="N2191" s="1" t="s">
        <v>4790</v>
      </c>
      <c r="O2191" s="1">
        <v>6081</v>
      </c>
      <c r="P2191" s="1" t="s">
        <v>4245</v>
      </c>
      <c r="Q2191" s="1">
        <v>40</v>
      </c>
      <c r="R2191" s="1">
        <v>1</v>
      </c>
    </row>
    <row r="2192" spans="1:18" x14ac:dyDescent="0.3">
      <c r="A2192" s="3">
        <v>2502702480</v>
      </c>
      <c r="B2192" s="3">
        <v>2502702480</v>
      </c>
      <c r="C2192" s="1">
        <v>531</v>
      </c>
      <c r="D2192" s="1">
        <v>688</v>
      </c>
      <c r="E2192" s="1">
        <v>816</v>
      </c>
      <c r="F2192" s="1">
        <v>1058</v>
      </c>
      <c r="G2192" s="1">
        <v>1445</v>
      </c>
      <c r="H2192" s="1">
        <v>27</v>
      </c>
      <c r="I2192" s="1">
        <v>25</v>
      </c>
      <c r="J2192" s="1" t="s">
        <v>4044</v>
      </c>
      <c r="K2192" s="1" t="s">
        <v>4238</v>
      </c>
      <c r="L2192" s="1" t="s">
        <v>4791</v>
      </c>
      <c r="M2192" s="1" t="s">
        <v>4792</v>
      </c>
      <c r="N2192" s="1" t="s">
        <v>4793</v>
      </c>
      <c r="O2192" s="1">
        <v>11584</v>
      </c>
      <c r="P2192" s="1" t="s">
        <v>4245</v>
      </c>
      <c r="Q2192" s="1">
        <v>40</v>
      </c>
      <c r="R2192" s="1">
        <v>1</v>
      </c>
    </row>
    <row r="2193" spans="1:18" x14ac:dyDescent="0.3">
      <c r="A2193" s="3">
        <v>2502702760</v>
      </c>
      <c r="B2193" s="3">
        <v>2502702760</v>
      </c>
      <c r="C2193" s="1">
        <v>674</v>
      </c>
      <c r="D2193" s="1">
        <v>823</v>
      </c>
      <c r="E2193" s="1">
        <v>1036</v>
      </c>
      <c r="F2193" s="1">
        <v>1290</v>
      </c>
      <c r="G2193" s="1">
        <v>1411</v>
      </c>
      <c r="H2193" s="1">
        <v>27</v>
      </c>
      <c r="I2193" s="1">
        <v>25</v>
      </c>
      <c r="J2193" s="1" t="s">
        <v>960</v>
      </c>
      <c r="K2193" s="1" t="s">
        <v>4238</v>
      </c>
      <c r="L2193" s="1" t="s">
        <v>4794</v>
      </c>
      <c r="M2193" s="1" t="s">
        <v>4795</v>
      </c>
      <c r="N2193" s="1" t="s">
        <v>4796</v>
      </c>
      <c r="O2193" s="1">
        <v>16188</v>
      </c>
      <c r="P2193" s="1" t="s">
        <v>4245</v>
      </c>
      <c r="Q2193" s="1">
        <v>40</v>
      </c>
      <c r="R2193" s="1">
        <v>1</v>
      </c>
    </row>
    <row r="2194" spans="1:18" x14ac:dyDescent="0.3">
      <c r="A2194" s="3">
        <v>2502703740</v>
      </c>
      <c r="B2194" s="3">
        <v>2502703740</v>
      </c>
      <c r="C2194" s="1">
        <v>674</v>
      </c>
      <c r="D2194" s="1">
        <v>823</v>
      </c>
      <c r="E2194" s="1">
        <v>1036</v>
      </c>
      <c r="F2194" s="1">
        <v>1290</v>
      </c>
      <c r="G2194" s="1">
        <v>1411</v>
      </c>
      <c r="H2194" s="1">
        <v>27</v>
      </c>
      <c r="I2194" s="1">
        <v>25</v>
      </c>
      <c r="J2194" s="1" t="s">
        <v>3848</v>
      </c>
      <c r="K2194" s="1" t="s">
        <v>4238</v>
      </c>
      <c r="L2194" s="1" t="s">
        <v>4794</v>
      </c>
      <c r="M2194" s="1" t="s">
        <v>4795</v>
      </c>
      <c r="N2194" s="1" t="s">
        <v>4797</v>
      </c>
      <c r="O2194" s="1">
        <v>5398</v>
      </c>
      <c r="P2194" s="1" t="s">
        <v>4245</v>
      </c>
      <c r="Q2194" s="1">
        <v>40</v>
      </c>
      <c r="R2194" s="1">
        <v>1</v>
      </c>
    </row>
    <row r="2195" spans="1:18" x14ac:dyDescent="0.3">
      <c r="A2195" s="3">
        <v>2502705490</v>
      </c>
      <c r="B2195" s="3">
        <v>2502705490</v>
      </c>
      <c r="C2195" s="1">
        <v>700</v>
      </c>
      <c r="D2195" s="1">
        <v>795</v>
      </c>
      <c r="E2195" s="1">
        <v>1076</v>
      </c>
      <c r="F2195" s="1">
        <v>1340</v>
      </c>
      <c r="G2195" s="1">
        <v>1438</v>
      </c>
      <c r="H2195" s="1">
        <v>27</v>
      </c>
      <c r="I2195" s="1">
        <v>25</v>
      </c>
      <c r="J2195" s="1" t="s">
        <v>4800</v>
      </c>
      <c r="K2195" s="1" t="s">
        <v>4238</v>
      </c>
      <c r="L2195" s="1" t="s">
        <v>4798</v>
      </c>
      <c r="M2195" s="1" t="s">
        <v>4799</v>
      </c>
      <c r="N2195" s="1" t="s">
        <v>903</v>
      </c>
      <c r="O2195" s="1">
        <v>2866</v>
      </c>
      <c r="P2195" s="1" t="s">
        <v>4245</v>
      </c>
      <c r="Q2195" s="1">
        <v>40</v>
      </c>
      <c r="R2195" s="1">
        <v>1</v>
      </c>
    </row>
    <row r="2196" spans="1:18" x14ac:dyDescent="0.3">
      <c r="A2196" s="3">
        <v>2502706015</v>
      </c>
      <c r="B2196" s="3">
        <v>2502706015</v>
      </c>
      <c r="C2196" s="1">
        <v>700</v>
      </c>
      <c r="D2196" s="1">
        <v>795</v>
      </c>
      <c r="E2196" s="1">
        <v>1076</v>
      </c>
      <c r="F2196" s="1">
        <v>1340</v>
      </c>
      <c r="G2196" s="1">
        <v>1438</v>
      </c>
      <c r="H2196" s="1">
        <v>27</v>
      </c>
      <c r="I2196" s="1">
        <v>25</v>
      </c>
      <c r="J2196" s="1" t="s">
        <v>4801</v>
      </c>
      <c r="K2196" s="1" t="s">
        <v>4238</v>
      </c>
      <c r="L2196" s="1" t="s">
        <v>4798</v>
      </c>
      <c r="M2196" s="1" t="s">
        <v>4799</v>
      </c>
      <c r="N2196" s="1" t="s">
        <v>4802</v>
      </c>
      <c r="O2196" s="1">
        <v>9026</v>
      </c>
      <c r="P2196" s="1" t="s">
        <v>4245</v>
      </c>
      <c r="Q2196" s="1">
        <v>40</v>
      </c>
      <c r="R2196" s="1">
        <v>1</v>
      </c>
    </row>
    <row r="2197" spans="1:18" x14ac:dyDescent="0.3">
      <c r="A2197" s="3">
        <v>2502706365</v>
      </c>
      <c r="B2197" s="3">
        <v>2502706365</v>
      </c>
      <c r="C2197" s="1">
        <v>700</v>
      </c>
      <c r="D2197" s="1">
        <v>795</v>
      </c>
      <c r="E2197" s="1">
        <v>1076</v>
      </c>
      <c r="F2197" s="1">
        <v>1340</v>
      </c>
      <c r="G2197" s="1">
        <v>1438</v>
      </c>
      <c r="H2197" s="1">
        <v>27</v>
      </c>
      <c r="I2197" s="1">
        <v>25</v>
      </c>
      <c r="J2197" s="1" t="s">
        <v>3897</v>
      </c>
      <c r="K2197" s="1" t="s">
        <v>4238</v>
      </c>
      <c r="L2197" s="1" t="s">
        <v>4798</v>
      </c>
      <c r="M2197" s="1" t="s">
        <v>4799</v>
      </c>
      <c r="N2197" s="1" t="s">
        <v>1158</v>
      </c>
      <c r="O2197" s="1">
        <v>4897</v>
      </c>
      <c r="P2197" s="1" t="s">
        <v>4245</v>
      </c>
      <c r="Q2197" s="1">
        <v>40</v>
      </c>
      <c r="R2197" s="1">
        <v>1</v>
      </c>
    </row>
    <row r="2198" spans="1:18" x14ac:dyDescent="0.3">
      <c r="A2198" s="3">
        <v>2502707525</v>
      </c>
      <c r="B2198" s="3">
        <v>2502707525</v>
      </c>
      <c r="C2198" s="1">
        <v>674</v>
      </c>
      <c r="D2198" s="1">
        <v>823</v>
      </c>
      <c r="E2198" s="1">
        <v>1036</v>
      </c>
      <c r="F2198" s="1">
        <v>1290</v>
      </c>
      <c r="G2198" s="1">
        <v>1411</v>
      </c>
      <c r="H2198" s="1">
        <v>27</v>
      </c>
      <c r="I2198" s="1">
        <v>25</v>
      </c>
      <c r="J2198" s="1" t="s">
        <v>4803</v>
      </c>
      <c r="K2198" s="1" t="s">
        <v>4238</v>
      </c>
      <c r="L2198" s="1" t="s">
        <v>4794</v>
      </c>
      <c r="M2198" s="1" t="s">
        <v>4795</v>
      </c>
      <c r="N2198" s="1" t="s">
        <v>4804</v>
      </c>
      <c r="O2198" s="1">
        <v>4355</v>
      </c>
      <c r="P2198" s="1" t="s">
        <v>4245</v>
      </c>
      <c r="Q2198" s="1">
        <v>40</v>
      </c>
      <c r="R2198" s="1">
        <v>1</v>
      </c>
    </row>
    <row r="2199" spans="1:18" x14ac:dyDescent="0.3">
      <c r="A2199" s="3">
        <v>2502709105</v>
      </c>
      <c r="B2199" s="3">
        <v>2502709105</v>
      </c>
      <c r="C2199" s="1">
        <v>674</v>
      </c>
      <c r="D2199" s="1">
        <v>823</v>
      </c>
      <c r="E2199" s="1">
        <v>1036</v>
      </c>
      <c r="F2199" s="1">
        <v>1290</v>
      </c>
      <c r="G2199" s="1">
        <v>1411</v>
      </c>
      <c r="H2199" s="1">
        <v>27</v>
      </c>
      <c r="I2199" s="1">
        <v>25</v>
      </c>
      <c r="J2199" s="1" t="s">
        <v>4805</v>
      </c>
      <c r="K2199" s="1" t="s">
        <v>4238</v>
      </c>
      <c r="L2199" s="1" t="s">
        <v>4794</v>
      </c>
      <c r="M2199" s="1" t="s">
        <v>4795</v>
      </c>
      <c r="N2199" s="1" t="s">
        <v>854</v>
      </c>
      <c r="O2199" s="1">
        <v>3390</v>
      </c>
      <c r="P2199" s="1" t="s">
        <v>4245</v>
      </c>
      <c r="Q2199" s="1">
        <v>40</v>
      </c>
      <c r="R2199" s="1">
        <v>1</v>
      </c>
    </row>
    <row r="2200" spans="1:18" x14ac:dyDescent="0.3">
      <c r="A2200" s="3">
        <v>2502712715</v>
      </c>
      <c r="B2200" s="3">
        <v>2502712715</v>
      </c>
      <c r="C2200" s="1">
        <v>674</v>
      </c>
      <c r="D2200" s="1">
        <v>823</v>
      </c>
      <c r="E2200" s="1">
        <v>1036</v>
      </c>
      <c r="F2200" s="1">
        <v>1290</v>
      </c>
      <c r="G2200" s="1">
        <v>1411</v>
      </c>
      <c r="H2200" s="1">
        <v>27</v>
      </c>
      <c r="I2200" s="1">
        <v>25</v>
      </c>
      <c r="J2200" s="1" t="s">
        <v>4806</v>
      </c>
      <c r="K2200" s="1" t="s">
        <v>4238</v>
      </c>
      <c r="L2200" s="1" t="s">
        <v>4794</v>
      </c>
      <c r="M2200" s="1" t="s">
        <v>4795</v>
      </c>
      <c r="N2200" s="1" t="s">
        <v>4807</v>
      </c>
      <c r="O2200" s="1">
        <v>12981</v>
      </c>
      <c r="P2200" s="1" t="s">
        <v>4245</v>
      </c>
      <c r="Q2200" s="1">
        <v>40</v>
      </c>
      <c r="R2200" s="1">
        <v>1</v>
      </c>
    </row>
    <row r="2201" spans="1:18" x14ac:dyDescent="0.3">
      <c r="A2201" s="3">
        <v>2502714395</v>
      </c>
      <c r="B2201" s="3">
        <v>2502714395</v>
      </c>
      <c r="C2201" s="1">
        <v>674</v>
      </c>
      <c r="D2201" s="1">
        <v>823</v>
      </c>
      <c r="E2201" s="1">
        <v>1036</v>
      </c>
      <c r="F2201" s="1">
        <v>1290</v>
      </c>
      <c r="G2201" s="1">
        <v>1411</v>
      </c>
      <c r="H2201" s="1">
        <v>27</v>
      </c>
      <c r="I2201" s="1">
        <v>25</v>
      </c>
      <c r="J2201" s="1" t="s">
        <v>4808</v>
      </c>
      <c r="K2201" s="1" t="s">
        <v>4238</v>
      </c>
      <c r="L2201" s="1" t="s">
        <v>4794</v>
      </c>
      <c r="M2201" s="1" t="s">
        <v>4795</v>
      </c>
      <c r="N2201" s="1" t="s">
        <v>1019</v>
      </c>
      <c r="O2201" s="1">
        <v>13606</v>
      </c>
      <c r="P2201" s="1" t="s">
        <v>4245</v>
      </c>
      <c r="Q2201" s="1">
        <v>40</v>
      </c>
      <c r="R2201" s="1">
        <v>1</v>
      </c>
    </row>
    <row r="2202" spans="1:18" x14ac:dyDescent="0.3">
      <c r="A2202" s="3">
        <v>2502717300</v>
      </c>
      <c r="B2202" s="3">
        <v>2502717300</v>
      </c>
      <c r="C2202" s="1">
        <v>674</v>
      </c>
      <c r="D2202" s="1">
        <v>823</v>
      </c>
      <c r="E2202" s="1">
        <v>1036</v>
      </c>
      <c r="F2202" s="1">
        <v>1290</v>
      </c>
      <c r="G2202" s="1">
        <v>1411</v>
      </c>
      <c r="H2202" s="1">
        <v>27</v>
      </c>
      <c r="I2202" s="1">
        <v>25</v>
      </c>
      <c r="J2202" s="1" t="s">
        <v>4809</v>
      </c>
      <c r="K2202" s="1" t="s">
        <v>4238</v>
      </c>
      <c r="L2202" s="1" t="s">
        <v>4794</v>
      </c>
      <c r="M2202" s="1" t="s">
        <v>4795</v>
      </c>
      <c r="N2202" s="1" t="s">
        <v>4810</v>
      </c>
      <c r="O2202" s="1">
        <v>8471</v>
      </c>
      <c r="P2202" s="1" t="s">
        <v>4245</v>
      </c>
      <c r="Q2202" s="1">
        <v>40</v>
      </c>
      <c r="R2202" s="1">
        <v>1</v>
      </c>
    </row>
    <row r="2203" spans="1:18" x14ac:dyDescent="0.3">
      <c r="A2203" s="3">
        <v>2502717685</v>
      </c>
      <c r="B2203" s="3">
        <v>2502717685</v>
      </c>
      <c r="C2203" s="1">
        <v>674</v>
      </c>
      <c r="D2203" s="1">
        <v>823</v>
      </c>
      <c r="E2203" s="1">
        <v>1036</v>
      </c>
      <c r="F2203" s="1">
        <v>1290</v>
      </c>
      <c r="G2203" s="1">
        <v>1411</v>
      </c>
      <c r="H2203" s="1">
        <v>27</v>
      </c>
      <c r="I2203" s="1">
        <v>25</v>
      </c>
      <c r="J2203" s="1" t="s">
        <v>4811</v>
      </c>
      <c r="K2203" s="1" t="s">
        <v>4238</v>
      </c>
      <c r="L2203" s="1" t="s">
        <v>4794</v>
      </c>
      <c r="M2203" s="1" t="s">
        <v>4795</v>
      </c>
      <c r="N2203" s="1" t="s">
        <v>4812</v>
      </c>
      <c r="O2203" s="1">
        <v>11390</v>
      </c>
      <c r="P2203" s="1" t="s">
        <v>4245</v>
      </c>
      <c r="Q2203" s="1">
        <v>40</v>
      </c>
      <c r="R2203" s="1">
        <v>1</v>
      </c>
    </row>
    <row r="2204" spans="1:18" x14ac:dyDescent="0.3">
      <c r="A2204" s="3">
        <v>2502718560</v>
      </c>
      <c r="B2204" s="3">
        <v>2502718560</v>
      </c>
      <c r="C2204" s="1">
        <v>674</v>
      </c>
      <c r="D2204" s="1">
        <v>823</v>
      </c>
      <c r="E2204" s="1">
        <v>1036</v>
      </c>
      <c r="F2204" s="1">
        <v>1290</v>
      </c>
      <c r="G2204" s="1">
        <v>1411</v>
      </c>
      <c r="H2204" s="1">
        <v>27</v>
      </c>
      <c r="I2204" s="1">
        <v>25</v>
      </c>
      <c r="J2204" s="1" t="s">
        <v>4813</v>
      </c>
      <c r="K2204" s="1" t="s">
        <v>4238</v>
      </c>
      <c r="L2204" s="1" t="s">
        <v>4794</v>
      </c>
      <c r="M2204" s="1" t="s">
        <v>4795</v>
      </c>
      <c r="N2204" s="1" t="s">
        <v>4814</v>
      </c>
      <c r="O2204" s="1">
        <v>2183</v>
      </c>
      <c r="P2204" s="1" t="s">
        <v>4245</v>
      </c>
      <c r="Q2204" s="1">
        <v>40</v>
      </c>
      <c r="R2204" s="1">
        <v>1</v>
      </c>
    </row>
    <row r="2205" spans="1:18" x14ac:dyDescent="0.3">
      <c r="A2205" s="3">
        <v>2502723875</v>
      </c>
      <c r="B2205" s="3">
        <v>2502723875</v>
      </c>
      <c r="C2205" s="1">
        <v>610</v>
      </c>
      <c r="D2205" s="1">
        <v>828</v>
      </c>
      <c r="E2205" s="1">
        <v>1025</v>
      </c>
      <c r="F2205" s="1">
        <v>1277</v>
      </c>
      <c r="G2205" s="1">
        <v>1518</v>
      </c>
      <c r="H2205" s="1">
        <v>27</v>
      </c>
      <c r="I2205" s="1">
        <v>25</v>
      </c>
      <c r="J2205" s="1" t="s">
        <v>4815</v>
      </c>
      <c r="K2205" s="1" t="s">
        <v>4238</v>
      </c>
      <c r="L2205" s="1" t="s">
        <v>4788</v>
      </c>
      <c r="M2205" s="1" t="s">
        <v>4789</v>
      </c>
      <c r="N2205" s="1" t="s">
        <v>4816</v>
      </c>
      <c r="O2205" s="1">
        <v>40318</v>
      </c>
      <c r="P2205" s="1" t="s">
        <v>4245</v>
      </c>
      <c r="Q2205" s="1">
        <v>40</v>
      </c>
      <c r="R2205" s="1">
        <v>1</v>
      </c>
    </row>
    <row r="2206" spans="1:18" x14ac:dyDescent="0.3">
      <c r="A2206" s="3">
        <v>2502725485</v>
      </c>
      <c r="B2206" s="3">
        <v>2502725485</v>
      </c>
      <c r="C2206" s="1">
        <v>610</v>
      </c>
      <c r="D2206" s="1">
        <v>828</v>
      </c>
      <c r="E2206" s="1">
        <v>1025</v>
      </c>
      <c r="F2206" s="1">
        <v>1277</v>
      </c>
      <c r="G2206" s="1">
        <v>1518</v>
      </c>
      <c r="H2206" s="1">
        <v>27</v>
      </c>
      <c r="I2206" s="1">
        <v>25</v>
      </c>
      <c r="J2206" s="1" t="s">
        <v>4817</v>
      </c>
      <c r="K2206" s="1" t="s">
        <v>4238</v>
      </c>
      <c r="L2206" s="1" t="s">
        <v>4788</v>
      </c>
      <c r="M2206" s="1" t="s">
        <v>4789</v>
      </c>
      <c r="N2206" s="1" t="s">
        <v>4818</v>
      </c>
      <c r="O2206" s="1">
        <v>20228</v>
      </c>
      <c r="P2206" s="1" t="s">
        <v>4245</v>
      </c>
      <c r="Q2206" s="1">
        <v>40</v>
      </c>
      <c r="R2206" s="1">
        <v>1</v>
      </c>
    </row>
    <row r="2207" spans="1:18" x14ac:dyDescent="0.3">
      <c r="A2207" s="3">
        <v>2502726430</v>
      </c>
      <c r="B2207" s="3">
        <v>2502726430</v>
      </c>
      <c r="C2207" s="1">
        <v>674</v>
      </c>
      <c r="D2207" s="1">
        <v>823</v>
      </c>
      <c r="E2207" s="1">
        <v>1036</v>
      </c>
      <c r="F2207" s="1">
        <v>1290</v>
      </c>
      <c r="G2207" s="1">
        <v>1411</v>
      </c>
      <c r="H2207" s="1">
        <v>27</v>
      </c>
      <c r="I2207" s="1">
        <v>25</v>
      </c>
      <c r="J2207" s="1" t="s">
        <v>4819</v>
      </c>
      <c r="K2207" s="1" t="s">
        <v>4238</v>
      </c>
      <c r="L2207" s="1" t="s">
        <v>4794</v>
      </c>
      <c r="M2207" s="1" t="s">
        <v>4795</v>
      </c>
      <c r="N2207" s="1" t="s">
        <v>4820</v>
      </c>
      <c r="O2207" s="1">
        <v>17765</v>
      </c>
      <c r="P2207" s="1" t="s">
        <v>4245</v>
      </c>
      <c r="Q2207" s="1">
        <v>40</v>
      </c>
      <c r="R2207" s="1">
        <v>1</v>
      </c>
    </row>
    <row r="2208" spans="1:18" x14ac:dyDescent="0.3">
      <c r="A2208" s="3">
        <v>2502728740</v>
      </c>
      <c r="B2208" s="3">
        <v>2502728740</v>
      </c>
      <c r="C2208" s="1">
        <v>531</v>
      </c>
      <c r="D2208" s="1">
        <v>688</v>
      </c>
      <c r="E2208" s="1">
        <v>816</v>
      </c>
      <c r="F2208" s="1">
        <v>1058</v>
      </c>
      <c r="G2208" s="1">
        <v>1445</v>
      </c>
      <c r="H2208" s="1">
        <v>27</v>
      </c>
      <c r="I2208" s="1">
        <v>25</v>
      </c>
      <c r="J2208" s="1" t="s">
        <v>4821</v>
      </c>
      <c r="K2208" s="1" t="s">
        <v>4238</v>
      </c>
      <c r="L2208" s="1" t="s">
        <v>4791</v>
      </c>
      <c r="M2208" s="1" t="s">
        <v>4792</v>
      </c>
      <c r="N2208" s="1" t="s">
        <v>4822</v>
      </c>
      <c r="O2208" s="1">
        <v>2990</v>
      </c>
      <c r="P2208" s="1" t="s">
        <v>4245</v>
      </c>
      <c r="Q2208" s="1">
        <v>40</v>
      </c>
      <c r="R2208" s="1">
        <v>1</v>
      </c>
    </row>
    <row r="2209" spans="1:18" x14ac:dyDescent="0.3">
      <c r="A2209" s="3">
        <v>2502728950</v>
      </c>
      <c r="B2209" s="3">
        <v>2502728950</v>
      </c>
      <c r="C2209" s="1">
        <v>700</v>
      </c>
      <c r="D2209" s="1">
        <v>795</v>
      </c>
      <c r="E2209" s="1">
        <v>1076</v>
      </c>
      <c r="F2209" s="1">
        <v>1340</v>
      </c>
      <c r="G2209" s="1">
        <v>1438</v>
      </c>
      <c r="H2209" s="1">
        <v>27</v>
      </c>
      <c r="I2209" s="1">
        <v>25</v>
      </c>
      <c r="J2209" s="1" t="s">
        <v>4823</v>
      </c>
      <c r="K2209" s="1" t="s">
        <v>4238</v>
      </c>
      <c r="L2209" s="1" t="s">
        <v>4798</v>
      </c>
      <c r="M2209" s="1" t="s">
        <v>4799</v>
      </c>
      <c r="N2209" s="1" t="s">
        <v>4824</v>
      </c>
      <c r="O2209" s="1">
        <v>6520</v>
      </c>
      <c r="P2209" s="1" t="s">
        <v>4245</v>
      </c>
      <c r="Q2209" s="1">
        <v>40</v>
      </c>
      <c r="R2209" s="1">
        <v>1</v>
      </c>
    </row>
    <row r="2210" spans="1:18" x14ac:dyDescent="0.3">
      <c r="A2210" s="3">
        <v>2502730560</v>
      </c>
      <c r="B2210" s="3">
        <v>2502730560</v>
      </c>
      <c r="C2210" s="1">
        <v>674</v>
      </c>
      <c r="D2210" s="1">
        <v>823</v>
      </c>
      <c r="E2210" s="1">
        <v>1036</v>
      </c>
      <c r="F2210" s="1">
        <v>1290</v>
      </c>
      <c r="G2210" s="1">
        <v>1411</v>
      </c>
      <c r="H2210" s="1">
        <v>27</v>
      </c>
      <c r="I2210" s="1">
        <v>25</v>
      </c>
      <c r="J2210" s="1" t="s">
        <v>4825</v>
      </c>
      <c r="K2210" s="1" t="s">
        <v>4238</v>
      </c>
      <c r="L2210" s="1" t="s">
        <v>4794</v>
      </c>
      <c r="M2210" s="1" t="s">
        <v>4795</v>
      </c>
      <c r="N2210" s="1" t="s">
        <v>3769</v>
      </c>
      <c r="O2210" s="1">
        <v>17346</v>
      </c>
      <c r="P2210" s="1" t="s">
        <v>4245</v>
      </c>
      <c r="Q2210" s="1">
        <v>40</v>
      </c>
      <c r="R2210" s="1">
        <v>1</v>
      </c>
    </row>
    <row r="2211" spans="1:18" x14ac:dyDescent="0.3">
      <c r="A2211" s="3">
        <v>2502730945</v>
      </c>
      <c r="B2211" s="3">
        <v>2502730945</v>
      </c>
      <c r="C2211" s="1">
        <v>700</v>
      </c>
      <c r="D2211" s="1">
        <v>795</v>
      </c>
      <c r="E2211" s="1">
        <v>1076</v>
      </c>
      <c r="F2211" s="1">
        <v>1340</v>
      </c>
      <c r="G2211" s="1">
        <v>1438</v>
      </c>
      <c r="H2211" s="1">
        <v>27</v>
      </c>
      <c r="I2211" s="1">
        <v>25</v>
      </c>
      <c r="J2211" s="1" t="s">
        <v>4826</v>
      </c>
      <c r="K2211" s="1" t="s">
        <v>4238</v>
      </c>
      <c r="L2211" s="1" t="s">
        <v>4798</v>
      </c>
      <c r="M2211" s="1" t="s">
        <v>4799</v>
      </c>
      <c r="N2211" s="1" t="s">
        <v>4827</v>
      </c>
      <c r="O2211" s="1">
        <v>5911</v>
      </c>
      <c r="P2211" s="1" t="s">
        <v>4245</v>
      </c>
      <c r="Q2211" s="1">
        <v>40</v>
      </c>
      <c r="R2211" s="1">
        <v>1</v>
      </c>
    </row>
    <row r="2212" spans="1:18" x14ac:dyDescent="0.3">
      <c r="A2212" s="3">
        <v>2502731435</v>
      </c>
      <c r="B2212" s="3">
        <v>2502731435</v>
      </c>
      <c r="C2212" s="1">
        <v>531</v>
      </c>
      <c r="D2212" s="1">
        <v>688</v>
      </c>
      <c r="E2212" s="1">
        <v>816</v>
      </c>
      <c r="F2212" s="1">
        <v>1058</v>
      </c>
      <c r="G2212" s="1">
        <v>1445</v>
      </c>
      <c r="H2212" s="1">
        <v>27</v>
      </c>
      <c r="I2212" s="1">
        <v>25</v>
      </c>
      <c r="J2212" s="1" t="s">
        <v>4828</v>
      </c>
      <c r="K2212" s="1" t="s">
        <v>4238</v>
      </c>
      <c r="L2212" s="1" t="s">
        <v>4791</v>
      </c>
      <c r="M2212" s="1" t="s">
        <v>4792</v>
      </c>
      <c r="N2212" s="1" t="s">
        <v>4829</v>
      </c>
      <c r="O2212" s="1">
        <v>4382</v>
      </c>
      <c r="P2212" s="1" t="s">
        <v>4245</v>
      </c>
      <c r="Q2212" s="1">
        <v>40</v>
      </c>
      <c r="R2212" s="1">
        <v>1</v>
      </c>
    </row>
    <row r="2213" spans="1:18" x14ac:dyDescent="0.3">
      <c r="A2213" s="3">
        <v>2502734165</v>
      </c>
      <c r="B2213" s="3">
        <v>2502734165</v>
      </c>
      <c r="C2213" s="1">
        <v>700</v>
      </c>
      <c r="D2213" s="1">
        <v>795</v>
      </c>
      <c r="E2213" s="1">
        <v>1076</v>
      </c>
      <c r="F2213" s="1">
        <v>1340</v>
      </c>
      <c r="G2213" s="1">
        <v>1438</v>
      </c>
      <c r="H2213" s="1">
        <v>27</v>
      </c>
      <c r="I2213" s="1">
        <v>25</v>
      </c>
      <c r="J2213" s="1" t="s">
        <v>4830</v>
      </c>
      <c r="K2213" s="1" t="s">
        <v>4238</v>
      </c>
      <c r="L2213" s="1" t="s">
        <v>4798</v>
      </c>
      <c r="M2213" s="1" t="s">
        <v>4799</v>
      </c>
      <c r="N2213" s="1" t="s">
        <v>4831</v>
      </c>
      <c r="O2213" s="1">
        <v>8055</v>
      </c>
      <c r="P2213" s="1" t="s">
        <v>4245</v>
      </c>
      <c r="Q2213" s="1">
        <v>40</v>
      </c>
      <c r="R2213" s="1">
        <v>1</v>
      </c>
    </row>
    <row r="2214" spans="1:18" x14ac:dyDescent="0.3">
      <c r="A2214" s="3">
        <v>2502734795</v>
      </c>
      <c r="B2214" s="3">
        <v>2502734795</v>
      </c>
      <c r="C2214" s="1">
        <v>674</v>
      </c>
      <c r="D2214" s="1">
        <v>823</v>
      </c>
      <c r="E2214" s="1">
        <v>1036</v>
      </c>
      <c r="F2214" s="1">
        <v>1290</v>
      </c>
      <c r="G2214" s="1">
        <v>1411</v>
      </c>
      <c r="H2214" s="1">
        <v>27</v>
      </c>
      <c r="I2214" s="1">
        <v>25</v>
      </c>
      <c r="J2214" s="1" t="s">
        <v>4832</v>
      </c>
      <c r="K2214" s="1" t="s">
        <v>4238</v>
      </c>
      <c r="L2214" s="1" t="s">
        <v>4794</v>
      </c>
      <c r="M2214" s="1" t="s">
        <v>4795</v>
      </c>
      <c r="N2214" s="1" t="s">
        <v>4833</v>
      </c>
      <c r="O2214" s="1">
        <v>10970</v>
      </c>
      <c r="P2214" s="1" t="s">
        <v>4245</v>
      </c>
      <c r="Q2214" s="1">
        <v>40</v>
      </c>
      <c r="R2214" s="1">
        <v>1</v>
      </c>
    </row>
    <row r="2215" spans="1:18" x14ac:dyDescent="0.3">
      <c r="A2215" s="3">
        <v>2502735075</v>
      </c>
      <c r="B2215" s="3">
        <v>2502735075</v>
      </c>
      <c r="C2215" s="1">
        <v>610</v>
      </c>
      <c r="D2215" s="1">
        <v>828</v>
      </c>
      <c r="E2215" s="1">
        <v>1025</v>
      </c>
      <c r="F2215" s="1">
        <v>1277</v>
      </c>
      <c r="G2215" s="1">
        <v>1518</v>
      </c>
      <c r="H2215" s="1">
        <v>27</v>
      </c>
      <c r="I2215" s="1">
        <v>25</v>
      </c>
      <c r="J2215" s="1" t="s">
        <v>4834</v>
      </c>
      <c r="K2215" s="1" t="s">
        <v>4238</v>
      </c>
      <c r="L2215" s="1" t="s">
        <v>4788</v>
      </c>
      <c r="M2215" s="1" t="s">
        <v>4789</v>
      </c>
      <c r="N2215" s="1" t="s">
        <v>4835</v>
      </c>
      <c r="O2215" s="1">
        <v>40759</v>
      </c>
      <c r="P2215" s="1" t="s">
        <v>4245</v>
      </c>
      <c r="Q2215" s="1">
        <v>40</v>
      </c>
      <c r="R2215" s="1">
        <v>1</v>
      </c>
    </row>
    <row r="2216" spans="1:18" x14ac:dyDescent="0.3">
      <c r="A2216" s="3">
        <v>2502737420</v>
      </c>
      <c r="B2216" s="3">
        <v>2502737420</v>
      </c>
      <c r="C2216" s="1">
        <v>610</v>
      </c>
      <c r="D2216" s="1">
        <v>828</v>
      </c>
      <c r="E2216" s="1">
        <v>1025</v>
      </c>
      <c r="F2216" s="1">
        <v>1277</v>
      </c>
      <c r="G2216" s="1">
        <v>1518</v>
      </c>
      <c r="H2216" s="1">
        <v>27</v>
      </c>
      <c r="I2216" s="1">
        <v>25</v>
      </c>
      <c r="J2216" s="1" t="s">
        <v>4836</v>
      </c>
      <c r="K2216" s="1" t="s">
        <v>4238</v>
      </c>
      <c r="L2216" s="1" t="s">
        <v>4788</v>
      </c>
      <c r="M2216" s="1" t="s">
        <v>4789</v>
      </c>
      <c r="N2216" s="1" t="s">
        <v>4837</v>
      </c>
      <c r="O2216" s="1">
        <v>10086</v>
      </c>
      <c r="P2216" s="1" t="s">
        <v>4245</v>
      </c>
      <c r="Q2216" s="1">
        <v>40</v>
      </c>
      <c r="R2216" s="1">
        <v>1</v>
      </c>
    </row>
    <row r="2217" spans="1:18" x14ac:dyDescent="0.3">
      <c r="A2217" s="3">
        <v>2502740255</v>
      </c>
      <c r="B2217" s="3">
        <v>2502740255</v>
      </c>
      <c r="C2217" s="1">
        <v>700</v>
      </c>
      <c r="D2217" s="1">
        <v>795</v>
      </c>
      <c r="E2217" s="1">
        <v>1076</v>
      </c>
      <c r="F2217" s="1">
        <v>1340</v>
      </c>
      <c r="G2217" s="1">
        <v>1438</v>
      </c>
      <c r="H2217" s="1">
        <v>27</v>
      </c>
      <c r="I2217" s="1">
        <v>25</v>
      </c>
      <c r="J2217" s="1" t="s">
        <v>4838</v>
      </c>
      <c r="K2217" s="1" t="s">
        <v>4238</v>
      </c>
      <c r="L2217" s="1" t="s">
        <v>4798</v>
      </c>
      <c r="M2217" s="1" t="s">
        <v>4799</v>
      </c>
      <c r="N2217" s="1" t="s">
        <v>4839</v>
      </c>
      <c r="O2217" s="1">
        <v>5839</v>
      </c>
      <c r="P2217" s="1" t="s">
        <v>4245</v>
      </c>
      <c r="Q2217" s="1">
        <v>40</v>
      </c>
      <c r="R2217" s="1">
        <v>1</v>
      </c>
    </row>
    <row r="2218" spans="1:18" x14ac:dyDescent="0.3">
      <c r="A2218" s="3">
        <v>2502741165</v>
      </c>
      <c r="B2218" s="3">
        <v>2502741165</v>
      </c>
      <c r="C2218" s="1">
        <v>700</v>
      </c>
      <c r="D2218" s="1">
        <v>795</v>
      </c>
      <c r="E2218" s="1">
        <v>1076</v>
      </c>
      <c r="F2218" s="1">
        <v>1340</v>
      </c>
      <c r="G2218" s="1">
        <v>1438</v>
      </c>
      <c r="H2218" s="1">
        <v>27</v>
      </c>
      <c r="I2218" s="1">
        <v>25</v>
      </c>
      <c r="J2218" s="1" t="s">
        <v>4840</v>
      </c>
      <c r="K2218" s="1" t="s">
        <v>4238</v>
      </c>
      <c r="L2218" s="1" t="s">
        <v>4798</v>
      </c>
      <c r="M2218" s="1" t="s">
        <v>4799</v>
      </c>
      <c r="N2218" s="1" t="s">
        <v>1078</v>
      </c>
      <c r="O2218" s="1">
        <v>27999</v>
      </c>
      <c r="P2218" s="1" t="s">
        <v>4245</v>
      </c>
      <c r="Q2218" s="1">
        <v>40</v>
      </c>
      <c r="R2218" s="1">
        <v>1</v>
      </c>
    </row>
    <row r="2219" spans="1:18" x14ac:dyDescent="0.3">
      <c r="A2219" s="3">
        <v>2502741340</v>
      </c>
      <c r="B2219" s="3">
        <v>2502741340</v>
      </c>
      <c r="C2219" s="1">
        <v>674</v>
      </c>
      <c r="D2219" s="1">
        <v>823</v>
      </c>
      <c r="E2219" s="1">
        <v>1036</v>
      </c>
      <c r="F2219" s="1">
        <v>1290</v>
      </c>
      <c r="G2219" s="1">
        <v>1411</v>
      </c>
      <c r="H2219" s="1">
        <v>27</v>
      </c>
      <c r="I2219" s="1">
        <v>25</v>
      </c>
      <c r="J2219" s="1" t="s">
        <v>4841</v>
      </c>
      <c r="K2219" s="1" t="s">
        <v>4238</v>
      </c>
      <c r="L2219" s="1" t="s">
        <v>4794</v>
      </c>
      <c r="M2219" s="1" t="s">
        <v>4795</v>
      </c>
      <c r="N2219" s="1" t="s">
        <v>4842</v>
      </c>
      <c r="O2219" s="1">
        <v>13261</v>
      </c>
      <c r="P2219" s="1" t="s">
        <v>4245</v>
      </c>
      <c r="Q2219" s="1">
        <v>40</v>
      </c>
      <c r="R2219" s="1">
        <v>1</v>
      </c>
    </row>
    <row r="2220" spans="1:18" x14ac:dyDescent="0.3">
      <c r="A2220" s="3">
        <v>2502741585</v>
      </c>
      <c r="B2220" s="3">
        <v>2502741585</v>
      </c>
      <c r="C2220" s="1">
        <v>700</v>
      </c>
      <c r="D2220" s="1">
        <v>795</v>
      </c>
      <c r="E2220" s="1">
        <v>1076</v>
      </c>
      <c r="F2220" s="1">
        <v>1340</v>
      </c>
      <c r="G2220" s="1">
        <v>1438</v>
      </c>
      <c r="H2220" s="1">
        <v>27</v>
      </c>
      <c r="I2220" s="1">
        <v>25</v>
      </c>
      <c r="J2220" s="1" t="s">
        <v>4843</v>
      </c>
      <c r="K2220" s="1" t="s">
        <v>4238</v>
      </c>
      <c r="L2220" s="1" t="s">
        <v>4798</v>
      </c>
      <c r="M2220" s="1" t="s">
        <v>4799</v>
      </c>
      <c r="N2220" s="1" t="s">
        <v>4844</v>
      </c>
      <c r="O2220" s="1">
        <v>3190</v>
      </c>
      <c r="P2220" s="1" t="s">
        <v>4245</v>
      </c>
      <c r="Q2220" s="1">
        <v>40</v>
      </c>
      <c r="R2220" s="1">
        <v>1</v>
      </c>
    </row>
    <row r="2221" spans="1:18" x14ac:dyDescent="0.3">
      <c r="A2221" s="3">
        <v>2502745105</v>
      </c>
      <c r="B2221" s="3">
        <v>2502745105</v>
      </c>
      <c r="C2221" s="1">
        <v>531</v>
      </c>
      <c r="D2221" s="1">
        <v>688</v>
      </c>
      <c r="E2221" s="1">
        <v>816</v>
      </c>
      <c r="F2221" s="1">
        <v>1058</v>
      </c>
      <c r="G2221" s="1">
        <v>1445</v>
      </c>
      <c r="H2221" s="1">
        <v>27</v>
      </c>
      <c r="I2221" s="1">
        <v>25</v>
      </c>
      <c r="J2221" s="1" t="s">
        <v>4845</v>
      </c>
      <c r="K2221" s="1" t="s">
        <v>4238</v>
      </c>
      <c r="L2221" s="1" t="s">
        <v>4791</v>
      </c>
      <c r="M2221" s="1" t="s">
        <v>4792</v>
      </c>
      <c r="N2221" s="1" t="s">
        <v>4846</v>
      </c>
      <c r="O2221" s="1">
        <v>999</v>
      </c>
      <c r="P2221" s="1" t="s">
        <v>4245</v>
      </c>
      <c r="Q2221" s="1">
        <v>40</v>
      </c>
      <c r="R2221" s="1">
        <v>1</v>
      </c>
    </row>
    <row r="2222" spans="1:18" x14ac:dyDescent="0.3">
      <c r="A2222" s="3">
        <v>2502746820</v>
      </c>
      <c r="B2222" s="3">
        <v>2502746820</v>
      </c>
      <c r="C2222" s="1">
        <v>674</v>
      </c>
      <c r="D2222" s="1">
        <v>823</v>
      </c>
      <c r="E2222" s="1">
        <v>1036</v>
      </c>
      <c r="F2222" s="1">
        <v>1290</v>
      </c>
      <c r="G2222" s="1">
        <v>1411</v>
      </c>
      <c r="H2222" s="1">
        <v>27</v>
      </c>
      <c r="I2222" s="1">
        <v>25</v>
      </c>
      <c r="J2222" s="1" t="s">
        <v>4847</v>
      </c>
      <c r="K2222" s="1" t="s">
        <v>4238</v>
      </c>
      <c r="L2222" s="1" t="s">
        <v>4794</v>
      </c>
      <c r="M2222" s="1" t="s">
        <v>4795</v>
      </c>
      <c r="N2222" s="1" t="s">
        <v>4848</v>
      </c>
      <c r="O2222" s="1">
        <v>14155</v>
      </c>
      <c r="P2222" s="1" t="s">
        <v>4245</v>
      </c>
      <c r="Q2222" s="1">
        <v>40</v>
      </c>
      <c r="R2222" s="1">
        <v>1</v>
      </c>
    </row>
    <row r="2223" spans="1:18" x14ac:dyDescent="0.3">
      <c r="A2223" s="3">
        <v>2502746925</v>
      </c>
      <c r="B2223" s="3">
        <v>2502746925</v>
      </c>
      <c r="C2223" s="1">
        <v>674</v>
      </c>
      <c r="D2223" s="1">
        <v>823</v>
      </c>
      <c r="E2223" s="1">
        <v>1036</v>
      </c>
      <c r="F2223" s="1">
        <v>1290</v>
      </c>
      <c r="G2223" s="1">
        <v>1411</v>
      </c>
      <c r="H2223" s="1">
        <v>27</v>
      </c>
      <c r="I2223" s="1">
        <v>25</v>
      </c>
      <c r="J2223" s="1" t="s">
        <v>4849</v>
      </c>
      <c r="K2223" s="1" t="s">
        <v>4238</v>
      </c>
      <c r="L2223" s="1" t="s">
        <v>4794</v>
      </c>
      <c r="M2223" s="1" t="s">
        <v>4795</v>
      </c>
      <c r="N2223" s="1" t="s">
        <v>4850</v>
      </c>
      <c r="O2223" s="1">
        <v>15707</v>
      </c>
      <c r="P2223" s="1" t="s">
        <v>4245</v>
      </c>
      <c r="Q2223" s="1">
        <v>40</v>
      </c>
      <c r="R2223" s="1">
        <v>1</v>
      </c>
    </row>
    <row r="2224" spans="1:18" x14ac:dyDescent="0.3">
      <c r="A2224" s="3">
        <v>2502747135</v>
      </c>
      <c r="B2224" s="3">
        <v>2502747135</v>
      </c>
      <c r="C2224" s="1">
        <v>674</v>
      </c>
      <c r="D2224" s="1">
        <v>823</v>
      </c>
      <c r="E2224" s="1">
        <v>1036</v>
      </c>
      <c r="F2224" s="1">
        <v>1290</v>
      </c>
      <c r="G2224" s="1">
        <v>1411</v>
      </c>
      <c r="H2224" s="1">
        <v>27</v>
      </c>
      <c r="I2224" s="1">
        <v>25</v>
      </c>
      <c r="J2224" s="1" t="s">
        <v>4851</v>
      </c>
      <c r="K2224" s="1" t="s">
        <v>4238</v>
      </c>
      <c r="L2224" s="1" t="s">
        <v>4794</v>
      </c>
      <c r="M2224" s="1" t="s">
        <v>4795</v>
      </c>
      <c r="N2224" s="1" t="s">
        <v>4852</v>
      </c>
      <c r="O2224" s="1">
        <v>4680</v>
      </c>
      <c r="P2224" s="1" t="s">
        <v>4245</v>
      </c>
      <c r="Q2224" s="1">
        <v>40</v>
      </c>
      <c r="R2224" s="1">
        <v>1</v>
      </c>
    </row>
    <row r="2225" spans="1:18" x14ac:dyDescent="0.3">
      <c r="A2225" s="3">
        <v>2502750670</v>
      </c>
      <c r="B2225" s="3">
        <v>2502750670</v>
      </c>
      <c r="C2225" s="1">
        <v>674</v>
      </c>
      <c r="D2225" s="1">
        <v>823</v>
      </c>
      <c r="E2225" s="1">
        <v>1036</v>
      </c>
      <c r="F2225" s="1">
        <v>1290</v>
      </c>
      <c r="G2225" s="1">
        <v>1411</v>
      </c>
      <c r="H2225" s="1">
        <v>27</v>
      </c>
      <c r="I2225" s="1">
        <v>25</v>
      </c>
      <c r="J2225" s="1" t="s">
        <v>4853</v>
      </c>
      <c r="K2225" s="1" t="s">
        <v>4238</v>
      </c>
      <c r="L2225" s="1" t="s">
        <v>4794</v>
      </c>
      <c r="M2225" s="1" t="s">
        <v>4795</v>
      </c>
      <c r="N2225" s="1" t="s">
        <v>4854</v>
      </c>
      <c r="O2225" s="1">
        <v>1902</v>
      </c>
      <c r="P2225" s="1" t="s">
        <v>4245</v>
      </c>
      <c r="Q2225" s="1">
        <v>40</v>
      </c>
      <c r="R2225" s="1">
        <v>1</v>
      </c>
    </row>
    <row r="2226" spans="1:18" x14ac:dyDescent="0.3">
      <c r="A2226" s="3">
        <v>2502751825</v>
      </c>
      <c r="B2226" s="3">
        <v>2502751825</v>
      </c>
      <c r="C2226" s="1">
        <v>674</v>
      </c>
      <c r="D2226" s="1">
        <v>823</v>
      </c>
      <c r="E2226" s="1">
        <v>1036</v>
      </c>
      <c r="F2226" s="1">
        <v>1290</v>
      </c>
      <c r="G2226" s="1">
        <v>1411</v>
      </c>
      <c r="H2226" s="1">
        <v>27</v>
      </c>
      <c r="I2226" s="1">
        <v>25</v>
      </c>
      <c r="J2226" s="1" t="s">
        <v>4855</v>
      </c>
      <c r="K2226" s="1" t="s">
        <v>4238</v>
      </c>
      <c r="L2226" s="1" t="s">
        <v>4794</v>
      </c>
      <c r="M2226" s="1" t="s">
        <v>4795</v>
      </c>
      <c r="N2226" s="1" t="s">
        <v>1090</v>
      </c>
      <c r="O2226" s="1">
        <v>13709</v>
      </c>
      <c r="P2226" s="1" t="s">
        <v>4245</v>
      </c>
      <c r="Q2226" s="1">
        <v>40</v>
      </c>
      <c r="R2226" s="1">
        <v>1</v>
      </c>
    </row>
    <row r="2227" spans="1:18" x14ac:dyDescent="0.3">
      <c r="A2227" s="3">
        <v>2502752420</v>
      </c>
      <c r="B2227" s="3">
        <v>2502752420</v>
      </c>
      <c r="C2227" s="1">
        <v>674</v>
      </c>
      <c r="D2227" s="1">
        <v>823</v>
      </c>
      <c r="E2227" s="1">
        <v>1036</v>
      </c>
      <c r="F2227" s="1">
        <v>1290</v>
      </c>
      <c r="G2227" s="1">
        <v>1411</v>
      </c>
      <c r="H2227" s="1">
        <v>27</v>
      </c>
      <c r="I2227" s="1">
        <v>25</v>
      </c>
      <c r="J2227" s="1" t="s">
        <v>4856</v>
      </c>
      <c r="K2227" s="1" t="s">
        <v>4238</v>
      </c>
      <c r="L2227" s="1" t="s">
        <v>4794</v>
      </c>
      <c r="M2227" s="1" t="s">
        <v>4795</v>
      </c>
      <c r="N2227" s="1" t="s">
        <v>4857</v>
      </c>
      <c r="O2227" s="1">
        <v>4806</v>
      </c>
      <c r="P2227" s="1" t="s">
        <v>4245</v>
      </c>
      <c r="Q2227" s="1">
        <v>40</v>
      </c>
      <c r="R2227" s="1">
        <v>1</v>
      </c>
    </row>
    <row r="2228" spans="1:18" x14ac:dyDescent="0.3">
      <c r="A2228" s="3">
        <v>2502753120</v>
      </c>
      <c r="B2228" s="3">
        <v>2502753120</v>
      </c>
      <c r="C2228" s="1">
        <v>531</v>
      </c>
      <c r="D2228" s="1">
        <v>688</v>
      </c>
      <c r="E2228" s="1">
        <v>816</v>
      </c>
      <c r="F2228" s="1">
        <v>1058</v>
      </c>
      <c r="G2228" s="1">
        <v>1445</v>
      </c>
      <c r="H2228" s="1">
        <v>27</v>
      </c>
      <c r="I2228" s="1">
        <v>25</v>
      </c>
      <c r="J2228" s="1" t="s">
        <v>4858</v>
      </c>
      <c r="K2228" s="1" t="s">
        <v>4238</v>
      </c>
      <c r="L2228" s="1" t="s">
        <v>4791</v>
      </c>
      <c r="M2228" s="1" t="s">
        <v>4792</v>
      </c>
      <c r="N2228" s="1" t="s">
        <v>4859</v>
      </c>
      <c r="O2228" s="1">
        <v>1234</v>
      </c>
      <c r="P2228" s="1" t="s">
        <v>4245</v>
      </c>
      <c r="Q2228" s="1">
        <v>40</v>
      </c>
      <c r="R2228" s="1">
        <v>1</v>
      </c>
    </row>
    <row r="2229" spans="1:18" x14ac:dyDescent="0.3">
      <c r="A2229" s="3">
        <v>2502753225</v>
      </c>
      <c r="B2229" s="3">
        <v>2502753225</v>
      </c>
      <c r="C2229" s="1">
        <v>531</v>
      </c>
      <c r="D2229" s="1">
        <v>688</v>
      </c>
      <c r="E2229" s="1">
        <v>816</v>
      </c>
      <c r="F2229" s="1">
        <v>1058</v>
      </c>
      <c r="G2229" s="1">
        <v>1445</v>
      </c>
      <c r="H2229" s="1">
        <v>27</v>
      </c>
      <c r="I2229" s="1">
        <v>25</v>
      </c>
      <c r="J2229" s="1" t="s">
        <v>4860</v>
      </c>
      <c r="K2229" s="1" t="s">
        <v>4238</v>
      </c>
      <c r="L2229" s="1" t="s">
        <v>4791</v>
      </c>
      <c r="M2229" s="1" t="s">
        <v>4792</v>
      </c>
      <c r="N2229" s="1" t="s">
        <v>4861</v>
      </c>
      <c r="O2229" s="1">
        <v>1682</v>
      </c>
      <c r="P2229" s="1" t="s">
        <v>4245</v>
      </c>
      <c r="Q2229" s="1">
        <v>40</v>
      </c>
      <c r="R2229" s="1">
        <v>1</v>
      </c>
    </row>
    <row r="2230" spans="1:18" x14ac:dyDescent="0.3">
      <c r="A2230" s="3">
        <v>2502755395</v>
      </c>
      <c r="B2230" s="3">
        <v>2502755395</v>
      </c>
      <c r="C2230" s="1">
        <v>674</v>
      </c>
      <c r="D2230" s="1">
        <v>823</v>
      </c>
      <c r="E2230" s="1">
        <v>1036</v>
      </c>
      <c r="F2230" s="1">
        <v>1290</v>
      </c>
      <c r="G2230" s="1">
        <v>1411</v>
      </c>
      <c r="H2230" s="1">
        <v>27</v>
      </c>
      <c r="I2230" s="1">
        <v>25</v>
      </c>
      <c r="J2230" s="1" t="s">
        <v>4862</v>
      </c>
      <c r="K2230" s="1" t="s">
        <v>4238</v>
      </c>
      <c r="L2230" s="1" t="s">
        <v>4794</v>
      </c>
      <c r="M2230" s="1" t="s">
        <v>4795</v>
      </c>
      <c r="N2230" s="1" t="s">
        <v>4116</v>
      </c>
      <c r="O2230" s="1">
        <v>3413</v>
      </c>
      <c r="P2230" s="1" t="s">
        <v>4245</v>
      </c>
      <c r="Q2230" s="1">
        <v>40</v>
      </c>
      <c r="R2230" s="1">
        <v>1</v>
      </c>
    </row>
    <row r="2231" spans="1:18" x14ac:dyDescent="0.3">
      <c r="A2231" s="3">
        <v>2502758580</v>
      </c>
      <c r="B2231" s="3">
        <v>2502758580</v>
      </c>
      <c r="C2231" s="1">
        <v>531</v>
      </c>
      <c r="D2231" s="1">
        <v>688</v>
      </c>
      <c r="E2231" s="1">
        <v>816</v>
      </c>
      <c r="F2231" s="1">
        <v>1058</v>
      </c>
      <c r="G2231" s="1">
        <v>1445</v>
      </c>
      <c r="H2231" s="1">
        <v>27</v>
      </c>
      <c r="I2231" s="1">
        <v>25</v>
      </c>
      <c r="J2231" s="1" t="s">
        <v>4863</v>
      </c>
      <c r="K2231" s="1" t="s">
        <v>4238</v>
      </c>
      <c r="L2231" s="1" t="s">
        <v>4791</v>
      </c>
      <c r="M2231" s="1" t="s">
        <v>4792</v>
      </c>
      <c r="N2231" s="1" t="s">
        <v>4864</v>
      </c>
      <c r="O2231" s="1">
        <v>1258</v>
      </c>
      <c r="P2231" s="1" t="s">
        <v>4245</v>
      </c>
      <c r="Q2231" s="1">
        <v>40</v>
      </c>
      <c r="R2231" s="1">
        <v>1</v>
      </c>
    </row>
    <row r="2232" spans="1:18" x14ac:dyDescent="0.3">
      <c r="A2232" s="3">
        <v>2502758825</v>
      </c>
      <c r="B2232" s="3">
        <v>2502758825</v>
      </c>
      <c r="C2232" s="1">
        <v>674</v>
      </c>
      <c r="D2232" s="1">
        <v>823</v>
      </c>
      <c r="E2232" s="1">
        <v>1036</v>
      </c>
      <c r="F2232" s="1">
        <v>1290</v>
      </c>
      <c r="G2232" s="1">
        <v>1411</v>
      </c>
      <c r="H2232" s="1">
        <v>27</v>
      </c>
      <c r="I2232" s="1">
        <v>25</v>
      </c>
      <c r="J2232" s="1" t="s">
        <v>4865</v>
      </c>
      <c r="K2232" s="1" t="s">
        <v>4238</v>
      </c>
      <c r="L2232" s="1" t="s">
        <v>4794</v>
      </c>
      <c r="M2232" s="1" t="s">
        <v>4795</v>
      </c>
      <c r="N2232" s="1" t="s">
        <v>4866</v>
      </c>
      <c r="O2232" s="1">
        <v>7973</v>
      </c>
      <c r="P2232" s="1" t="s">
        <v>4245</v>
      </c>
      <c r="Q2232" s="1">
        <v>40</v>
      </c>
      <c r="R2232" s="1">
        <v>1</v>
      </c>
    </row>
    <row r="2233" spans="1:18" x14ac:dyDescent="0.3">
      <c r="A2233" s="3">
        <v>2502761800</v>
      </c>
      <c r="B2233" s="3">
        <v>2502761800</v>
      </c>
      <c r="C2233" s="1">
        <v>674</v>
      </c>
      <c r="D2233" s="1">
        <v>823</v>
      </c>
      <c r="E2233" s="1">
        <v>1036</v>
      </c>
      <c r="F2233" s="1">
        <v>1290</v>
      </c>
      <c r="G2233" s="1">
        <v>1411</v>
      </c>
      <c r="H2233" s="1">
        <v>27</v>
      </c>
      <c r="I2233" s="1">
        <v>25</v>
      </c>
      <c r="J2233" s="1" t="s">
        <v>1042</v>
      </c>
      <c r="K2233" s="1" t="s">
        <v>4238</v>
      </c>
      <c r="L2233" s="1" t="s">
        <v>4794</v>
      </c>
      <c r="M2233" s="1" t="s">
        <v>4795</v>
      </c>
      <c r="N2233" s="1" t="s">
        <v>4867</v>
      </c>
      <c r="O2233" s="1">
        <v>35608</v>
      </c>
      <c r="P2233" s="1" t="s">
        <v>4245</v>
      </c>
      <c r="Q2233" s="1">
        <v>40</v>
      </c>
      <c r="R2233" s="1">
        <v>1</v>
      </c>
    </row>
    <row r="2234" spans="1:18" x14ac:dyDescent="0.3">
      <c r="A2234" s="3">
        <v>2502763165</v>
      </c>
      <c r="B2234" s="3">
        <v>2502763165</v>
      </c>
      <c r="C2234" s="1">
        <v>700</v>
      </c>
      <c r="D2234" s="1">
        <v>795</v>
      </c>
      <c r="E2234" s="1">
        <v>1076</v>
      </c>
      <c r="F2234" s="1">
        <v>1340</v>
      </c>
      <c r="G2234" s="1">
        <v>1438</v>
      </c>
      <c r="H2234" s="1">
        <v>27</v>
      </c>
      <c r="I2234" s="1">
        <v>25</v>
      </c>
      <c r="J2234" s="1" t="s">
        <v>4868</v>
      </c>
      <c r="K2234" s="1" t="s">
        <v>4238</v>
      </c>
      <c r="L2234" s="1" t="s">
        <v>4798</v>
      </c>
      <c r="M2234" s="1" t="s">
        <v>4799</v>
      </c>
      <c r="N2234" s="1" t="s">
        <v>4869</v>
      </c>
      <c r="O2234" s="1">
        <v>9767</v>
      </c>
      <c r="P2234" s="1" t="s">
        <v>4245</v>
      </c>
      <c r="Q2234" s="1">
        <v>40</v>
      </c>
      <c r="R2234" s="1">
        <v>1</v>
      </c>
    </row>
    <row r="2235" spans="1:18" x14ac:dyDescent="0.3">
      <c r="A2235" s="3">
        <v>2502763270</v>
      </c>
      <c r="B2235" s="3">
        <v>2502763345</v>
      </c>
      <c r="C2235" s="1">
        <v>674</v>
      </c>
      <c r="D2235" s="1">
        <v>823</v>
      </c>
      <c r="E2235" s="1">
        <v>1036</v>
      </c>
      <c r="F2235" s="1">
        <v>1290</v>
      </c>
      <c r="G2235" s="1">
        <v>1411</v>
      </c>
      <c r="H2235" s="1">
        <v>27</v>
      </c>
      <c r="I2235" s="1">
        <v>25</v>
      </c>
      <c r="J2235" s="1" t="s">
        <v>4870</v>
      </c>
      <c r="K2235" s="1" t="s">
        <v>4238</v>
      </c>
      <c r="L2235" s="1" t="s">
        <v>4794</v>
      </c>
      <c r="M2235" s="1" t="s">
        <v>4795</v>
      </c>
      <c r="N2235" s="1" t="s">
        <v>4871</v>
      </c>
      <c r="O2235" s="1">
        <v>16719</v>
      </c>
      <c r="P2235" s="1" t="s">
        <v>4245</v>
      </c>
      <c r="Q2235" s="1">
        <v>40</v>
      </c>
      <c r="R2235" s="1">
        <v>1</v>
      </c>
    </row>
    <row r="2236" spans="1:18" x14ac:dyDescent="0.3">
      <c r="A2236" s="3">
        <v>2502766105</v>
      </c>
      <c r="B2236" s="3">
        <v>2502766105</v>
      </c>
      <c r="C2236" s="1">
        <v>674</v>
      </c>
      <c r="D2236" s="1">
        <v>823</v>
      </c>
      <c r="E2236" s="1">
        <v>1036</v>
      </c>
      <c r="F2236" s="1">
        <v>1290</v>
      </c>
      <c r="G2236" s="1">
        <v>1411</v>
      </c>
      <c r="H2236" s="1">
        <v>27</v>
      </c>
      <c r="I2236" s="1">
        <v>25</v>
      </c>
      <c r="J2236" s="1" t="s">
        <v>4872</v>
      </c>
      <c r="K2236" s="1" t="s">
        <v>4238</v>
      </c>
      <c r="L2236" s="1" t="s">
        <v>4794</v>
      </c>
      <c r="M2236" s="1" t="s">
        <v>4795</v>
      </c>
      <c r="N2236" s="1" t="s">
        <v>4873</v>
      </c>
      <c r="O2236" s="1">
        <v>11688</v>
      </c>
      <c r="P2236" s="1" t="s">
        <v>4245</v>
      </c>
      <c r="Q2236" s="1">
        <v>40</v>
      </c>
      <c r="R2236" s="1">
        <v>1</v>
      </c>
    </row>
    <row r="2237" spans="1:18" x14ac:dyDescent="0.3">
      <c r="A2237" s="3">
        <v>2502767385</v>
      </c>
      <c r="B2237" s="3">
        <v>2502767385</v>
      </c>
      <c r="C2237" s="1">
        <v>674</v>
      </c>
      <c r="D2237" s="1">
        <v>823</v>
      </c>
      <c r="E2237" s="1">
        <v>1036</v>
      </c>
      <c r="F2237" s="1">
        <v>1290</v>
      </c>
      <c r="G2237" s="1">
        <v>1411</v>
      </c>
      <c r="H2237" s="1">
        <v>27</v>
      </c>
      <c r="I2237" s="1">
        <v>25</v>
      </c>
      <c r="J2237" s="1" t="s">
        <v>4874</v>
      </c>
      <c r="K2237" s="1" t="s">
        <v>4238</v>
      </c>
      <c r="L2237" s="1" t="s">
        <v>4794</v>
      </c>
      <c r="M2237" s="1" t="s">
        <v>4795</v>
      </c>
      <c r="N2237" s="1" t="s">
        <v>1207</v>
      </c>
      <c r="O2237" s="1">
        <v>7808</v>
      </c>
      <c r="P2237" s="1" t="s">
        <v>4245</v>
      </c>
      <c r="Q2237" s="1">
        <v>40</v>
      </c>
      <c r="R2237" s="1">
        <v>1</v>
      </c>
    </row>
    <row r="2238" spans="1:18" x14ac:dyDescent="0.3">
      <c r="A2238" s="3">
        <v>2502768155</v>
      </c>
      <c r="B2238" s="3">
        <v>2502768155</v>
      </c>
      <c r="C2238" s="1">
        <v>674</v>
      </c>
      <c r="D2238" s="1">
        <v>823</v>
      </c>
      <c r="E2238" s="1">
        <v>1036</v>
      </c>
      <c r="F2238" s="1">
        <v>1290</v>
      </c>
      <c r="G2238" s="1">
        <v>1411</v>
      </c>
      <c r="H2238" s="1">
        <v>27</v>
      </c>
      <c r="I2238" s="1">
        <v>25</v>
      </c>
      <c r="J2238" s="1" t="s">
        <v>4875</v>
      </c>
      <c r="K2238" s="1" t="s">
        <v>4238</v>
      </c>
      <c r="L2238" s="1" t="s">
        <v>4794</v>
      </c>
      <c r="M2238" s="1" t="s">
        <v>4795</v>
      </c>
      <c r="N2238" s="1" t="s">
        <v>4876</v>
      </c>
      <c r="O2238" s="1">
        <v>9268</v>
      </c>
      <c r="P2238" s="1" t="s">
        <v>4245</v>
      </c>
      <c r="Q2238" s="1">
        <v>40</v>
      </c>
      <c r="R2238" s="1">
        <v>1</v>
      </c>
    </row>
    <row r="2239" spans="1:18" x14ac:dyDescent="0.3">
      <c r="A2239" s="3">
        <v>2502768610</v>
      </c>
      <c r="B2239" s="3">
        <v>2502768610</v>
      </c>
      <c r="C2239" s="1">
        <v>674</v>
      </c>
      <c r="D2239" s="1">
        <v>823</v>
      </c>
      <c r="E2239" s="1">
        <v>1036</v>
      </c>
      <c r="F2239" s="1">
        <v>1290</v>
      </c>
      <c r="G2239" s="1">
        <v>1411</v>
      </c>
      <c r="H2239" s="1">
        <v>27</v>
      </c>
      <c r="I2239" s="1">
        <v>25</v>
      </c>
      <c r="J2239" s="1" t="s">
        <v>4877</v>
      </c>
      <c r="K2239" s="1" t="s">
        <v>4238</v>
      </c>
      <c r="L2239" s="1" t="s">
        <v>4794</v>
      </c>
      <c r="M2239" s="1" t="s">
        <v>4795</v>
      </c>
      <c r="N2239" s="1" t="s">
        <v>4878</v>
      </c>
      <c r="O2239" s="1">
        <v>8963</v>
      </c>
      <c r="P2239" s="1" t="s">
        <v>4245</v>
      </c>
      <c r="Q2239" s="1">
        <v>40</v>
      </c>
      <c r="R2239" s="1">
        <v>1</v>
      </c>
    </row>
    <row r="2240" spans="1:18" x14ac:dyDescent="0.3">
      <c r="A2240" s="3">
        <v>2502769275</v>
      </c>
      <c r="B2240" s="3">
        <v>2502769275</v>
      </c>
      <c r="C2240" s="1">
        <v>610</v>
      </c>
      <c r="D2240" s="1">
        <v>828</v>
      </c>
      <c r="E2240" s="1">
        <v>1025</v>
      </c>
      <c r="F2240" s="1">
        <v>1277</v>
      </c>
      <c r="G2240" s="1">
        <v>1518</v>
      </c>
      <c r="H2240" s="1">
        <v>27</v>
      </c>
      <c r="I2240" s="1">
        <v>25</v>
      </c>
      <c r="J2240" s="1" t="s">
        <v>4879</v>
      </c>
      <c r="K2240" s="1" t="s">
        <v>4238</v>
      </c>
      <c r="L2240" s="1" t="s">
        <v>4788</v>
      </c>
      <c r="M2240" s="1" t="s">
        <v>4789</v>
      </c>
      <c r="N2240" s="1" t="s">
        <v>4880</v>
      </c>
      <c r="O2240" s="1">
        <v>8013</v>
      </c>
      <c r="P2240" s="1" t="s">
        <v>4245</v>
      </c>
      <c r="Q2240" s="1">
        <v>40</v>
      </c>
      <c r="R2240" s="1">
        <v>1</v>
      </c>
    </row>
    <row r="2241" spans="1:18" x14ac:dyDescent="0.3">
      <c r="A2241" s="3">
        <v>2502771480</v>
      </c>
      <c r="B2241" s="3">
        <v>2502771480</v>
      </c>
      <c r="C2241" s="1">
        <v>700</v>
      </c>
      <c r="D2241" s="1">
        <v>795</v>
      </c>
      <c r="E2241" s="1">
        <v>1076</v>
      </c>
      <c r="F2241" s="1">
        <v>1340</v>
      </c>
      <c r="G2241" s="1">
        <v>1438</v>
      </c>
      <c r="H2241" s="1">
        <v>27</v>
      </c>
      <c r="I2241" s="1">
        <v>25</v>
      </c>
      <c r="J2241" s="1" t="s">
        <v>4881</v>
      </c>
      <c r="K2241" s="1" t="s">
        <v>4238</v>
      </c>
      <c r="L2241" s="1" t="s">
        <v>4798</v>
      </c>
      <c r="M2241" s="1" t="s">
        <v>4799</v>
      </c>
      <c r="N2241" s="1" t="s">
        <v>3703</v>
      </c>
      <c r="O2241" s="1">
        <v>7542</v>
      </c>
      <c r="P2241" s="1" t="s">
        <v>4245</v>
      </c>
      <c r="Q2241" s="1">
        <v>40</v>
      </c>
      <c r="R2241" s="1">
        <v>1</v>
      </c>
    </row>
    <row r="2242" spans="1:18" x14ac:dyDescent="0.3">
      <c r="A2242" s="3">
        <v>2502771620</v>
      </c>
      <c r="B2242" s="3">
        <v>2502771620</v>
      </c>
      <c r="C2242" s="1">
        <v>674</v>
      </c>
      <c r="D2242" s="1">
        <v>823</v>
      </c>
      <c r="E2242" s="1">
        <v>1036</v>
      </c>
      <c r="F2242" s="1">
        <v>1290</v>
      </c>
      <c r="G2242" s="1">
        <v>1411</v>
      </c>
      <c r="H2242" s="1">
        <v>27</v>
      </c>
      <c r="I2242" s="1">
        <v>25</v>
      </c>
      <c r="J2242" s="1" t="s">
        <v>4882</v>
      </c>
      <c r="K2242" s="1" t="s">
        <v>4238</v>
      </c>
      <c r="L2242" s="1" t="s">
        <v>4794</v>
      </c>
      <c r="M2242" s="1" t="s">
        <v>4795</v>
      </c>
      <c r="N2242" s="1" t="s">
        <v>4883</v>
      </c>
      <c r="O2242" s="1">
        <v>13457</v>
      </c>
      <c r="P2242" s="1" t="s">
        <v>4245</v>
      </c>
      <c r="Q2242" s="1">
        <v>40</v>
      </c>
      <c r="R2242" s="1">
        <v>1</v>
      </c>
    </row>
    <row r="2243" spans="1:18" x14ac:dyDescent="0.3">
      <c r="A2243" s="3">
        <v>2502773090</v>
      </c>
      <c r="B2243" s="3">
        <v>2502773090</v>
      </c>
      <c r="C2243" s="1">
        <v>531</v>
      </c>
      <c r="D2243" s="1">
        <v>688</v>
      </c>
      <c r="E2243" s="1">
        <v>816</v>
      </c>
      <c r="F2243" s="1">
        <v>1058</v>
      </c>
      <c r="G2243" s="1">
        <v>1445</v>
      </c>
      <c r="H2243" s="1">
        <v>27</v>
      </c>
      <c r="I2243" s="1">
        <v>25</v>
      </c>
      <c r="J2243" s="1" t="s">
        <v>4884</v>
      </c>
      <c r="K2243" s="1" t="s">
        <v>4238</v>
      </c>
      <c r="L2243" s="1" t="s">
        <v>4791</v>
      </c>
      <c r="M2243" s="1" t="s">
        <v>4792</v>
      </c>
      <c r="N2243" s="1" t="s">
        <v>1004</v>
      </c>
      <c r="O2243" s="1">
        <v>5135</v>
      </c>
      <c r="P2243" s="1" t="s">
        <v>4245</v>
      </c>
      <c r="Q2243" s="1">
        <v>40</v>
      </c>
      <c r="R2243" s="1">
        <v>1</v>
      </c>
    </row>
    <row r="2244" spans="1:18" x14ac:dyDescent="0.3">
      <c r="A2244" s="3">
        <v>2502773895</v>
      </c>
      <c r="B2244" s="3">
        <v>2502773895</v>
      </c>
      <c r="C2244" s="1">
        <v>674</v>
      </c>
      <c r="D2244" s="1">
        <v>823</v>
      </c>
      <c r="E2244" s="1">
        <v>1036</v>
      </c>
      <c r="F2244" s="1">
        <v>1290</v>
      </c>
      <c r="G2244" s="1">
        <v>1411</v>
      </c>
      <c r="H2244" s="1">
        <v>27</v>
      </c>
      <c r="I2244" s="1">
        <v>25</v>
      </c>
      <c r="J2244" s="1" t="s">
        <v>4885</v>
      </c>
      <c r="K2244" s="1" t="s">
        <v>4238</v>
      </c>
      <c r="L2244" s="1" t="s">
        <v>4794</v>
      </c>
      <c r="M2244" s="1" t="s">
        <v>4795</v>
      </c>
      <c r="N2244" s="1" t="s">
        <v>4886</v>
      </c>
      <c r="O2244" s="1">
        <v>16767</v>
      </c>
      <c r="P2244" s="1" t="s">
        <v>4245</v>
      </c>
      <c r="Q2244" s="1">
        <v>40</v>
      </c>
      <c r="R2244" s="1">
        <v>1</v>
      </c>
    </row>
    <row r="2245" spans="1:18" x14ac:dyDescent="0.3">
      <c r="A2245" s="3">
        <v>2502775015</v>
      </c>
      <c r="B2245" s="3">
        <v>2502775015</v>
      </c>
      <c r="C2245" s="1">
        <v>674</v>
      </c>
      <c r="D2245" s="1">
        <v>823</v>
      </c>
      <c r="E2245" s="1">
        <v>1036</v>
      </c>
      <c r="F2245" s="1">
        <v>1290</v>
      </c>
      <c r="G2245" s="1">
        <v>1411</v>
      </c>
      <c r="H2245" s="1">
        <v>27</v>
      </c>
      <c r="I2245" s="1">
        <v>25</v>
      </c>
      <c r="J2245" s="1" t="s">
        <v>4887</v>
      </c>
      <c r="K2245" s="1" t="s">
        <v>4238</v>
      </c>
      <c r="L2245" s="1" t="s">
        <v>4794</v>
      </c>
      <c r="M2245" s="1" t="s">
        <v>4795</v>
      </c>
      <c r="N2245" s="1" t="s">
        <v>4888</v>
      </c>
      <c r="O2245" s="1">
        <v>18272</v>
      </c>
      <c r="P2245" s="1" t="s">
        <v>4245</v>
      </c>
      <c r="Q2245" s="1">
        <v>40</v>
      </c>
      <c r="R2245" s="1">
        <v>1</v>
      </c>
    </row>
    <row r="2246" spans="1:18" x14ac:dyDescent="0.3">
      <c r="A2246" s="3">
        <v>2502775155</v>
      </c>
      <c r="B2246" s="3">
        <v>2502775155</v>
      </c>
      <c r="C2246" s="1">
        <v>674</v>
      </c>
      <c r="D2246" s="1">
        <v>823</v>
      </c>
      <c r="E2246" s="1">
        <v>1036</v>
      </c>
      <c r="F2246" s="1">
        <v>1290</v>
      </c>
      <c r="G2246" s="1">
        <v>1411</v>
      </c>
      <c r="H2246" s="1">
        <v>27</v>
      </c>
      <c r="I2246" s="1">
        <v>25</v>
      </c>
      <c r="J2246" s="1" t="s">
        <v>4889</v>
      </c>
      <c r="K2246" s="1" t="s">
        <v>4238</v>
      </c>
      <c r="L2246" s="1" t="s">
        <v>4794</v>
      </c>
      <c r="M2246" s="1" t="s">
        <v>4795</v>
      </c>
      <c r="N2246" s="1" t="s">
        <v>4890</v>
      </c>
      <c r="O2246" s="1">
        <v>7669</v>
      </c>
      <c r="P2246" s="1" t="s">
        <v>4245</v>
      </c>
      <c r="Q2246" s="1">
        <v>40</v>
      </c>
      <c r="R2246" s="1">
        <v>1</v>
      </c>
    </row>
    <row r="2247" spans="1:18" x14ac:dyDescent="0.3">
      <c r="A2247" s="3">
        <v>2502775400</v>
      </c>
      <c r="B2247" s="3">
        <v>2502775400</v>
      </c>
      <c r="C2247" s="1">
        <v>674</v>
      </c>
      <c r="D2247" s="1">
        <v>823</v>
      </c>
      <c r="E2247" s="1">
        <v>1036</v>
      </c>
      <c r="F2247" s="1">
        <v>1290</v>
      </c>
      <c r="G2247" s="1">
        <v>1411</v>
      </c>
      <c r="H2247" s="1">
        <v>27</v>
      </c>
      <c r="I2247" s="1">
        <v>25</v>
      </c>
      <c r="J2247" s="1" t="s">
        <v>4891</v>
      </c>
      <c r="K2247" s="1" t="s">
        <v>4238</v>
      </c>
      <c r="L2247" s="1" t="s">
        <v>4794</v>
      </c>
      <c r="M2247" s="1" t="s">
        <v>4795</v>
      </c>
      <c r="N2247" s="1" t="s">
        <v>4892</v>
      </c>
      <c r="O2247" s="1">
        <v>3701</v>
      </c>
      <c r="P2247" s="1" t="s">
        <v>4245</v>
      </c>
      <c r="Q2247" s="1">
        <v>40</v>
      </c>
      <c r="R2247" s="1">
        <v>1</v>
      </c>
    </row>
    <row r="2248" spans="1:18" x14ac:dyDescent="0.3">
      <c r="A2248" s="3">
        <v>2502777010</v>
      </c>
      <c r="B2248" s="3">
        <v>2502777010</v>
      </c>
      <c r="C2248" s="1">
        <v>610</v>
      </c>
      <c r="D2248" s="1">
        <v>828</v>
      </c>
      <c r="E2248" s="1">
        <v>1025</v>
      </c>
      <c r="F2248" s="1">
        <v>1277</v>
      </c>
      <c r="G2248" s="1">
        <v>1518</v>
      </c>
      <c r="H2248" s="1">
        <v>27</v>
      </c>
      <c r="I2248" s="1">
        <v>25</v>
      </c>
      <c r="J2248" s="1" t="s">
        <v>4893</v>
      </c>
      <c r="K2248" s="1" t="s">
        <v>4238</v>
      </c>
      <c r="L2248" s="1" t="s">
        <v>4788</v>
      </c>
      <c r="M2248" s="1" t="s">
        <v>4789</v>
      </c>
      <c r="N2248" s="1" t="s">
        <v>4894</v>
      </c>
      <c r="O2248" s="1">
        <v>7277</v>
      </c>
      <c r="P2248" s="1" t="s">
        <v>4245</v>
      </c>
      <c r="Q2248" s="1">
        <v>40</v>
      </c>
      <c r="R2248" s="1">
        <v>1</v>
      </c>
    </row>
    <row r="2249" spans="1:18" x14ac:dyDescent="0.3">
      <c r="A2249" s="3">
        <v>2502780405</v>
      </c>
      <c r="B2249" s="3">
        <v>2502780405</v>
      </c>
      <c r="C2249" s="1">
        <v>610</v>
      </c>
      <c r="D2249" s="1">
        <v>828</v>
      </c>
      <c r="E2249" s="1">
        <v>1025</v>
      </c>
      <c r="F2249" s="1">
        <v>1277</v>
      </c>
      <c r="G2249" s="1">
        <v>1518</v>
      </c>
      <c r="H2249" s="1">
        <v>27</v>
      </c>
      <c r="I2249" s="1">
        <v>25</v>
      </c>
      <c r="J2249" s="1" t="s">
        <v>4895</v>
      </c>
      <c r="K2249" s="1" t="s">
        <v>4238</v>
      </c>
      <c r="L2249" s="1" t="s">
        <v>4788</v>
      </c>
      <c r="M2249" s="1" t="s">
        <v>4789</v>
      </c>
      <c r="N2249" s="1" t="s">
        <v>4896</v>
      </c>
      <c r="O2249" s="1">
        <v>10300</v>
      </c>
      <c r="P2249" s="1" t="s">
        <v>4245</v>
      </c>
      <c r="Q2249" s="1">
        <v>40</v>
      </c>
      <c r="R2249" s="1">
        <v>1</v>
      </c>
    </row>
    <row r="2250" spans="1:18" x14ac:dyDescent="0.3">
      <c r="A2250" s="3">
        <v>2502782000</v>
      </c>
      <c r="B2250" s="3">
        <v>2502782000</v>
      </c>
      <c r="C2250" s="1">
        <v>674</v>
      </c>
      <c r="D2250" s="1">
        <v>823</v>
      </c>
      <c r="E2250" s="1">
        <v>1036</v>
      </c>
      <c r="F2250" s="1">
        <v>1290</v>
      </c>
      <c r="G2250" s="1">
        <v>1411</v>
      </c>
      <c r="H2250" s="1">
        <v>27</v>
      </c>
      <c r="I2250" s="1">
        <v>25</v>
      </c>
      <c r="J2250" s="1" t="s">
        <v>4897</v>
      </c>
      <c r="K2250" s="1" t="s">
        <v>4238</v>
      </c>
      <c r="L2250" s="1" t="s">
        <v>4794</v>
      </c>
      <c r="M2250" s="1" t="s">
        <v>4795</v>
      </c>
      <c r="N2250" s="1" t="s">
        <v>4898</v>
      </c>
      <c r="O2250" s="1">
        <v>181045</v>
      </c>
      <c r="P2250" s="1" t="s">
        <v>4245</v>
      </c>
      <c r="Q2250" s="1">
        <v>40</v>
      </c>
      <c r="R2250" s="1">
        <v>1</v>
      </c>
    </row>
    <row r="2251" spans="1:18" x14ac:dyDescent="0.3">
      <c r="A2251" s="3">
        <v>2600199999</v>
      </c>
      <c r="B2251" s="3">
        <v>2600199999</v>
      </c>
      <c r="C2251" s="1">
        <v>448</v>
      </c>
      <c r="D2251" s="1">
        <v>475</v>
      </c>
      <c r="E2251" s="1">
        <v>643</v>
      </c>
      <c r="F2251" s="1">
        <v>856</v>
      </c>
      <c r="G2251" s="1">
        <v>1139</v>
      </c>
      <c r="H2251" s="1">
        <v>1</v>
      </c>
      <c r="I2251" s="1">
        <v>26</v>
      </c>
      <c r="J2251" s="1" t="s">
        <v>19</v>
      </c>
      <c r="K2251" s="1" t="s">
        <v>4901</v>
      </c>
      <c r="L2251" s="1" t="s">
        <v>4899</v>
      </c>
      <c r="M2251" s="1" t="s">
        <v>4900</v>
      </c>
      <c r="N2251" s="1" t="s">
        <v>4901</v>
      </c>
      <c r="O2251" s="1">
        <v>10942</v>
      </c>
      <c r="P2251" s="1" t="s">
        <v>4902</v>
      </c>
      <c r="Q2251" s="1">
        <v>40</v>
      </c>
      <c r="R2251" s="1">
        <v>0</v>
      </c>
    </row>
    <row r="2252" spans="1:18" x14ac:dyDescent="0.3">
      <c r="A2252" s="3">
        <v>2600399999</v>
      </c>
      <c r="B2252" s="3">
        <v>2600399999</v>
      </c>
      <c r="C2252" s="1">
        <v>448</v>
      </c>
      <c r="D2252" s="1">
        <v>475</v>
      </c>
      <c r="E2252" s="1">
        <v>643</v>
      </c>
      <c r="F2252" s="1">
        <v>801</v>
      </c>
      <c r="G2252" s="1">
        <v>1032</v>
      </c>
      <c r="H2252" s="1">
        <v>3</v>
      </c>
      <c r="I2252" s="1">
        <v>26</v>
      </c>
      <c r="J2252" s="1" t="s">
        <v>19</v>
      </c>
      <c r="K2252" s="1" t="s">
        <v>4905</v>
      </c>
      <c r="L2252" s="1" t="s">
        <v>4903</v>
      </c>
      <c r="M2252" s="1" t="s">
        <v>4904</v>
      </c>
      <c r="N2252" s="1" t="s">
        <v>4905</v>
      </c>
      <c r="O2252" s="1">
        <v>9601</v>
      </c>
      <c r="P2252" s="1" t="s">
        <v>4902</v>
      </c>
      <c r="Q2252" s="1">
        <v>40</v>
      </c>
      <c r="R2252" s="1">
        <v>0</v>
      </c>
    </row>
    <row r="2253" spans="1:18" x14ac:dyDescent="0.3">
      <c r="A2253" s="3">
        <v>2600599999</v>
      </c>
      <c r="B2253" s="3">
        <v>2600599999</v>
      </c>
      <c r="C2253" s="1">
        <v>576</v>
      </c>
      <c r="D2253" s="1">
        <v>586</v>
      </c>
      <c r="E2253" s="1">
        <v>713</v>
      </c>
      <c r="F2253" s="1">
        <v>927</v>
      </c>
      <c r="G2253" s="1">
        <v>964</v>
      </c>
      <c r="H2253" s="1">
        <v>5</v>
      </c>
      <c r="I2253" s="1">
        <v>26</v>
      </c>
      <c r="J2253" s="1" t="s">
        <v>19</v>
      </c>
      <c r="K2253" s="1" t="s">
        <v>4908</v>
      </c>
      <c r="L2253" s="1" t="s">
        <v>4906</v>
      </c>
      <c r="M2253" s="1" t="s">
        <v>4907</v>
      </c>
      <c r="N2253" s="1" t="s">
        <v>4908</v>
      </c>
      <c r="O2253" s="1">
        <v>111408</v>
      </c>
      <c r="P2253" s="1" t="s">
        <v>4902</v>
      </c>
      <c r="Q2253" s="1">
        <v>40</v>
      </c>
      <c r="R2253" s="1">
        <v>0</v>
      </c>
    </row>
    <row r="2254" spans="1:18" x14ac:dyDescent="0.3">
      <c r="A2254" s="3">
        <v>2600799999</v>
      </c>
      <c r="B2254" s="3">
        <v>2600799999</v>
      </c>
      <c r="C2254" s="1">
        <v>411</v>
      </c>
      <c r="D2254" s="1">
        <v>520</v>
      </c>
      <c r="E2254" s="1">
        <v>643</v>
      </c>
      <c r="F2254" s="1">
        <v>948</v>
      </c>
      <c r="G2254" s="1">
        <v>1122</v>
      </c>
      <c r="H2254" s="1">
        <v>7</v>
      </c>
      <c r="I2254" s="1">
        <v>26</v>
      </c>
      <c r="J2254" s="1" t="s">
        <v>19</v>
      </c>
      <c r="K2254" s="1" t="s">
        <v>4911</v>
      </c>
      <c r="L2254" s="1" t="s">
        <v>4909</v>
      </c>
      <c r="M2254" s="1" t="s">
        <v>4910</v>
      </c>
      <c r="N2254" s="1" t="s">
        <v>4911</v>
      </c>
      <c r="O2254" s="1">
        <v>29598</v>
      </c>
      <c r="P2254" s="1" t="s">
        <v>4902</v>
      </c>
      <c r="Q2254" s="1">
        <v>40</v>
      </c>
      <c r="R2254" s="1">
        <v>0</v>
      </c>
    </row>
    <row r="2255" spans="1:18" x14ac:dyDescent="0.3">
      <c r="A2255" s="3">
        <v>2600999999</v>
      </c>
      <c r="B2255" s="3">
        <v>2600999999</v>
      </c>
      <c r="C2255" s="1">
        <v>391</v>
      </c>
      <c r="D2255" s="1">
        <v>497</v>
      </c>
      <c r="E2255" s="1">
        <v>658</v>
      </c>
      <c r="F2255" s="1">
        <v>893</v>
      </c>
      <c r="G2255" s="1">
        <v>1124</v>
      </c>
      <c r="H2255" s="1">
        <v>9</v>
      </c>
      <c r="I2255" s="1">
        <v>26</v>
      </c>
      <c r="J2255" s="1" t="s">
        <v>19</v>
      </c>
      <c r="K2255" s="1" t="s">
        <v>4914</v>
      </c>
      <c r="L2255" s="1" t="s">
        <v>4912</v>
      </c>
      <c r="M2255" s="1" t="s">
        <v>4913</v>
      </c>
      <c r="N2255" s="1" t="s">
        <v>4914</v>
      </c>
      <c r="O2255" s="1">
        <v>23580</v>
      </c>
      <c r="P2255" s="1" t="s">
        <v>4902</v>
      </c>
      <c r="Q2255" s="1">
        <v>40</v>
      </c>
      <c r="R2255" s="1">
        <v>0</v>
      </c>
    </row>
    <row r="2256" spans="1:18" x14ac:dyDescent="0.3">
      <c r="A2256" s="3">
        <v>2601199999</v>
      </c>
      <c r="B2256" s="3">
        <v>2601199999</v>
      </c>
      <c r="C2256" s="1">
        <v>485</v>
      </c>
      <c r="D2256" s="1">
        <v>526</v>
      </c>
      <c r="E2256" s="1">
        <v>643</v>
      </c>
      <c r="F2256" s="1">
        <v>920</v>
      </c>
      <c r="G2256" s="1">
        <v>1139</v>
      </c>
      <c r="H2256" s="1">
        <v>11</v>
      </c>
      <c r="I2256" s="1">
        <v>26</v>
      </c>
      <c r="J2256" s="1" t="s">
        <v>19</v>
      </c>
      <c r="K2256" s="1" t="s">
        <v>4917</v>
      </c>
      <c r="L2256" s="1" t="s">
        <v>4915</v>
      </c>
      <c r="M2256" s="1" t="s">
        <v>4916</v>
      </c>
      <c r="N2256" s="1" t="s">
        <v>4917</v>
      </c>
      <c r="O2256" s="1">
        <v>15899</v>
      </c>
      <c r="P2256" s="1" t="s">
        <v>4902</v>
      </c>
      <c r="Q2256" s="1">
        <v>40</v>
      </c>
      <c r="R2256" s="1">
        <v>0</v>
      </c>
    </row>
    <row r="2257" spans="1:18" x14ac:dyDescent="0.3">
      <c r="A2257" s="3">
        <v>2601399999</v>
      </c>
      <c r="B2257" s="3">
        <v>2601399999</v>
      </c>
      <c r="C2257" s="1">
        <v>448</v>
      </c>
      <c r="D2257" s="1">
        <v>475</v>
      </c>
      <c r="E2257" s="1">
        <v>643</v>
      </c>
      <c r="F2257" s="1">
        <v>801</v>
      </c>
      <c r="G2257" s="1">
        <v>886</v>
      </c>
      <c r="H2257" s="1">
        <v>13</v>
      </c>
      <c r="I2257" s="1">
        <v>26</v>
      </c>
      <c r="J2257" s="1" t="s">
        <v>19</v>
      </c>
      <c r="K2257" s="1" t="s">
        <v>4920</v>
      </c>
      <c r="L2257" s="1" t="s">
        <v>4918</v>
      </c>
      <c r="M2257" s="1" t="s">
        <v>4919</v>
      </c>
      <c r="N2257" s="1" t="s">
        <v>4920</v>
      </c>
      <c r="O2257" s="1">
        <v>8860</v>
      </c>
      <c r="P2257" s="1" t="s">
        <v>4902</v>
      </c>
      <c r="Q2257" s="1">
        <v>40</v>
      </c>
      <c r="R2257" s="1">
        <v>0</v>
      </c>
    </row>
    <row r="2258" spans="1:18" x14ac:dyDescent="0.3">
      <c r="A2258" s="3">
        <v>2601599999</v>
      </c>
      <c r="B2258" s="3">
        <v>2601599999</v>
      </c>
      <c r="C2258" s="1">
        <v>456</v>
      </c>
      <c r="D2258" s="1">
        <v>479</v>
      </c>
      <c r="E2258" s="1">
        <v>648</v>
      </c>
      <c r="F2258" s="1">
        <v>849</v>
      </c>
      <c r="G2258" s="1">
        <v>905</v>
      </c>
      <c r="H2258" s="1">
        <v>15</v>
      </c>
      <c r="I2258" s="1">
        <v>26</v>
      </c>
      <c r="J2258" s="1" t="s">
        <v>19</v>
      </c>
      <c r="K2258" s="1" t="s">
        <v>4923</v>
      </c>
      <c r="L2258" s="1" t="s">
        <v>4921</v>
      </c>
      <c r="M2258" s="1" t="s">
        <v>4922</v>
      </c>
      <c r="N2258" s="1" t="s">
        <v>4923</v>
      </c>
      <c r="O2258" s="1">
        <v>59173</v>
      </c>
      <c r="P2258" s="1" t="s">
        <v>4902</v>
      </c>
      <c r="Q2258" s="1">
        <v>40</v>
      </c>
      <c r="R2258" s="1">
        <v>1</v>
      </c>
    </row>
    <row r="2259" spans="1:18" x14ac:dyDescent="0.3">
      <c r="A2259" s="3">
        <v>2601799999</v>
      </c>
      <c r="B2259" s="3">
        <v>2601799999</v>
      </c>
      <c r="C2259" s="1">
        <v>418</v>
      </c>
      <c r="D2259" s="1">
        <v>549</v>
      </c>
      <c r="E2259" s="1">
        <v>702</v>
      </c>
      <c r="F2259" s="1">
        <v>936</v>
      </c>
      <c r="G2259" s="1">
        <v>1107</v>
      </c>
      <c r="H2259" s="1">
        <v>17</v>
      </c>
      <c r="I2259" s="1">
        <v>26</v>
      </c>
      <c r="J2259" s="1" t="s">
        <v>19</v>
      </c>
      <c r="K2259" s="1" t="s">
        <v>1237</v>
      </c>
      <c r="L2259" s="1" t="s">
        <v>4924</v>
      </c>
      <c r="M2259" s="1" t="s">
        <v>4925</v>
      </c>
      <c r="N2259" s="1" t="s">
        <v>1237</v>
      </c>
      <c r="O2259" s="1">
        <v>107771</v>
      </c>
      <c r="P2259" s="1" t="s">
        <v>4902</v>
      </c>
      <c r="Q2259" s="1">
        <v>40</v>
      </c>
      <c r="R2259" s="1">
        <v>1</v>
      </c>
    </row>
    <row r="2260" spans="1:18" x14ac:dyDescent="0.3">
      <c r="A2260" s="3">
        <v>2601999999</v>
      </c>
      <c r="B2260" s="3">
        <v>2601999999</v>
      </c>
      <c r="C2260" s="1">
        <v>549</v>
      </c>
      <c r="D2260" s="1">
        <v>574</v>
      </c>
      <c r="E2260" s="1">
        <v>680</v>
      </c>
      <c r="F2260" s="1">
        <v>1002</v>
      </c>
      <c r="G2260" s="1">
        <v>1204</v>
      </c>
      <c r="H2260" s="1">
        <v>19</v>
      </c>
      <c r="I2260" s="1">
        <v>26</v>
      </c>
      <c r="J2260" s="1" t="s">
        <v>19</v>
      </c>
      <c r="K2260" s="1" t="s">
        <v>4928</v>
      </c>
      <c r="L2260" s="1" t="s">
        <v>4926</v>
      </c>
      <c r="M2260" s="1" t="s">
        <v>4927</v>
      </c>
      <c r="N2260" s="1" t="s">
        <v>4928</v>
      </c>
      <c r="O2260" s="1">
        <v>17525</v>
      </c>
      <c r="P2260" s="1" t="s">
        <v>4902</v>
      </c>
      <c r="Q2260" s="1">
        <v>40</v>
      </c>
      <c r="R2260" s="1">
        <v>0</v>
      </c>
    </row>
    <row r="2261" spans="1:18" x14ac:dyDescent="0.3">
      <c r="A2261" s="3">
        <v>2602199999</v>
      </c>
      <c r="B2261" s="3">
        <v>2602199999</v>
      </c>
      <c r="C2261" s="1">
        <v>492</v>
      </c>
      <c r="D2261" s="1">
        <v>559</v>
      </c>
      <c r="E2261" s="1">
        <v>730</v>
      </c>
      <c r="F2261" s="1">
        <v>982</v>
      </c>
      <c r="G2261" s="1">
        <v>1143</v>
      </c>
      <c r="H2261" s="1">
        <v>21</v>
      </c>
      <c r="I2261" s="1">
        <v>26</v>
      </c>
      <c r="J2261" s="1" t="s">
        <v>19</v>
      </c>
      <c r="K2261" s="1" t="s">
        <v>1408</v>
      </c>
      <c r="L2261" s="1" t="s">
        <v>4929</v>
      </c>
      <c r="M2261" s="1" t="s">
        <v>4930</v>
      </c>
      <c r="N2261" s="1" t="s">
        <v>1408</v>
      </c>
      <c r="O2261" s="1">
        <v>156813</v>
      </c>
      <c r="P2261" s="1" t="s">
        <v>4902</v>
      </c>
      <c r="Q2261" s="1">
        <v>40</v>
      </c>
      <c r="R2261" s="1">
        <v>1</v>
      </c>
    </row>
    <row r="2262" spans="1:18" x14ac:dyDescent="0.3">
      <c r="A2262" s="3">
        <v>2602399999</v>
      </c>
      <c r="B2262" s="3">
        <v>2602399999</v>
      </c>
      <c r="C2262" s="1">
        <v>512</v>
      </c>
      <c r="D2262" s="1">
        <v>515</v>
      </c>
      <c r="E2262" s="1">
        <v>655</v>
      </c>
      <c r="F2262" s="1">
        <v>895</v>
      </c>
      <c r="G2262" s="1">
        <v>898</v>
      </c>
      <c r="H2262" s="1">
        <v>23</v>
      </c>
      <c r="I2262" s="1">
        <v>26</v>
      </c>
      <c r="J2262" s="1" t="s">
        <v>19</v>
      </c>
      <c r="K2262" s="1" t="s">
        <v>4933</v>
      </c>
      <c r="L2262" s="1" t="s">
        <v>4931</v>
      </c>
      <c r="M2262" s="1" t="s">
        <v>4932</v>
      </c>
      <c r="N2262" s="1" t="s">
        <v>4933</v>
      </c>
      <c r="O2262" s="1">
        <v>45248</v>
      </c>
      <c r="P2262" s="1" t="s">
        <v>4902</v>
      </c>
      <c r="Q2262" s="1">
        <v>40</v>
      </c>
      <c r="R2262" s="1">
        <v>0</v>
      </c>
    </row>
    <row r="2263" spans="1:18" x14ac:dyDescent="0.3">
      <c r="A2263" s="3">
        <v>2602599999</v>
      </c>
      <c r="B2263" s="3">
        <v>2602599999</v>
      </c>
      <c r="C2263" s="1">
        <v>418</v>
      </c>
      <c r="D2263" s="1">
        <v>547</v>
      </c>
      <c r="E2263" s="1">
        <v>689</v>
      </c>
      <c r="F2263" s="1">
        <v>869</v>
      </c>
      <c r="G2263" s="1">
        <v>964</v>
      </c>
      <c r="H2263" s="1">
        <v>25</v>
      </c>
      <c r="I2263" s="1">
        <v>26</v>
      </c>
      <c r="J2263" s="1" t="s">
        <v>19</v>
      </c>
      <c r="K2263" s="1" t="s">
        <v>40</v>
      </c>
      <c r="L2263" s="1" t="s">
        <v>4934</v>
      </c>
      <c r="M2263" s="1" t="s">
        <v>4935</v>
      </c>
      <c r="N2263" s="1" t="s">
        <v>40</v>
      </c>
      <c r="O2263" s="1">
        <v>136146</v>
      </c>
      <c r="P2263" s="1" t="s">
        <v>4902</v>
      </c>
      <c r="Q2263" s="1">
        <v>40</v>
      </c>
      <c r="R2263" s="1">
        <v>1</v>
      </c>
    </row>
    <row r="2264" spans="1:18" x14ac:dyDescent="0.3">
      <c r="A2264" s="3">
        <v>2602799999</v>
      </c>
      <c r="B2264" s="3">
        <v>2602799999</v>
      </c>
      <c r="C2264" s="1">
        <v>523</v>
      </c>
      <c r="D2264" s="1">
        <v>526</v>
      </c>
      <c r="E2264" s="1">
        <v>689</v>
      </c>
      <c r="F2264" s="1">
        <v>990</v>
      </c>
      <c r="G2264" s="1">
        <v>993</v>
      </c>
      <c r="H2264" s="1">
        <v>27</v>
      </c>
      <c r="I2264" s="1">
        <v>26</v>
      </c>
      <c r="J2264" s="1" t="s">
        <v>19</v>
      </c>
      <c r="K2264" s="1" t="s">
        <v>1864</v>
      </c>
      <c r="L2264" s="1" t="s">
        <v>4936</v>
      </c>
      <c r="M2264" s="1" t="s">
        <v>4937</v>
      </c>
      <c r="N2264" s="1" t="s">
        <v>1864</v>
      </c>
      <c r="O2264" s="1">
        <v>52293</v>
      </c>
      <c r="P2264" s="1" t="s">
        <v>4902</v>
      </c>
      <c r="Q2264" s="1">
        <v>40</v>
      </c>
      <c r="R2264" s="1">
        <v>1</v>
      </c>
    </row>
    <row r="2265" spans="1:18" x14ac:dyDescent="0.3">
      <c r="A2265" s="3">
        <v>2602999999</v>
      </c>
      <c r="B2265" s="3">
        <v>2602999999</v>
      </c>
      <c r="C2265" s="1">
        <v>533</v>
      </c>
      <c r="D2265" s="1">
        <v>545</v>
      </c>
      <c r="E2265" s="1">
        <v>660</v>
      </c>
      <c r="F2265" s="1">
        <v>822</v>
      </c>
      <c r="G2265" s="1">
        <v>1043</v>
      </c>
      <c r="H2265" s="1">
        <v>29</v>
      </c>
      <c r="I2265" s="1">
        <v>26</v>
      </c>
      <c r="J2265" s="1" t="s">
        <v>19</v>
      </c>
      <c r="K2265" s="1" t="s">
        <v>4940</v>
      </c>
      <c r="L2265" s="1" t="s">
        <v>4938</v>
      </c>
      <c r="M2265" s="1" t="s">
        <v>4939</v>
      </c>
      <c r="N2265" s="1" t="s">
        <v>4940</v>
      </c>
      <c r="O2265" s="1">
        <v>25949</v>
      </c>
      <c r="P2265" s="1" t="s">
        <v>4902</v>
      </c>
      <c r="Q2265" s="1">
        <v>40</v>
      </c>
      <c r="R2265" s="1">
        <v>0</v>
      </c>
    </row>
    <row r="2266" spans="1:18" x14ac:dyDescent="0.3">
      <c r="A2266" s="3">
        <v>2603199999</v>
      </c>
      <c r="B2266" s="3">
        <v>2603199999</v>
      </c>
      <c r="C2266" s="1">
        <v>448</v>
      </c>
      <c r="D2266" s="1">
        <v>531</v>
      </c>
      <c r="E2266" s="1">
        <v>643</v>
      </c>
      <c r="F2266" s="1">
        <v>948</v>
      </c>
      <c r="G2266" s="1">
        <v>951</v>
      </c>
      <c r="H2266" s="1">
        <v>31</v>
      </c>
      <c r="I2266" s="1">
        <v>26</v>
      </c>
      <c r="J2266" s="1" t="s">
        <v>19</v>
      </c>
      <c r="K2266" s="1" t="s">
        <v>4943</v>
      </c>
      <c r="L2266" s="1" t="s">
        <v>4941</v>
      </c>
      <c r="M2266" s="1" t="s">
        <v>4942</v>
      </c>
      <c r="N2266" s="1" t="s">
        <v>4943</v>
      </c>
      <c r="O2266" s="1">
        <v>26152</v>
      </c>
      <c r="P2266" s="1" t="s">
        <v>4902</v>
      </c>
      <c r="Q2266" s="1">
        <v>40</v>
      </c>
      <c r="R2266" s="1">
        <v>0</v>
      </c>
    </row>
    <row r="2267" spans="1:18" x14ac:dyDescent="0.3">
      <c r="A2267" s="3">
        <v>2603399999</v>
      </c>
      <c r="B2267" s="3">
        <v>2603399999</v>
      </c>
      <c r="C2267" s="1">
        <v>465</v>
      </c>
      <c r="D2267" s="1">
        <v>505</v>
      </c>
      <c r="E2267" s="1">
        <v>667</v>
      </c>
      <c r="F2267" s="1">
        <v>831</v>
      </c>
      <c r="G2267" s="1">
        <v>891</v>
      </c>
      <c r="H2267" s="1">
        <v>33</v>
      </c>
      <c r="I2267" s="1">
        <v>26</v>
      </c>
      <c r="J2267" s="1" t="s">
        <v>19</v>
      </c>
      <c r="K2267" s="1" t="s">
        <v>4946</v>
      </c>
      <c r="L2267" s="1" t="s">
        <v>4944</v>
      </c>
      <c r="M2267" s="1" t="s">
        <v>4945</v>
      </c>
      <c r="N2267" s="1" t="s">
        <v>4946</v>
      </c>
      <c r="O2267" s="1">
        <v>38520</v>
      </c>
      <c r="P2267" s="1" t="s">
        <v>4902</v>
      </c>
      <c r="Q2267" s="1">
        <v>40</v>
      </c>
      <c r="R2267" s="1">
        <v>0</v>
      </c>
    </row>
    <row r="2268" spans="1:18" x14ac:dyDescent="0.3">
      <c r="A2268" s="3">
        <v>2603599999</v>
      </c>
      <c r="B2268" s="3">
        <v>2603599999</v>
      </c>
      <c r="C2268" s="1">
        <v>448</v>
      </c>
      <c r="D2268" s="1">
        <v>475</v>
      </c>
      <c r="E2268" s="1">
        <v>643</v>
      </c>
      <c r="F2268" s="1">
        <v>801</v>
      </c>
      <c r="G2268" s="1">
        <v>859</v>
      </c>
      <c r="H2268" s="1">
        <v>35</v>
      </c>
      <c r="I2268" s="1">
        <v>26</v>
      </c>
      <c r="J2268" s="1" t="s">
        <v>19</v>
      </c>
      <c r="K2268" s="1" t="s">
        <v>4949</v>
      </c>
      <c r="L2268" s="1" t="s">
        <v>4947</v>
      </c>
      <c r="M2268" s="1" t="s">
        <v>4948</v>
      </c>
      <c r="N2268" s="1" t="s">
        <v>4949</v>
      </c>
      <c r="O2268" s="1">
        <v>30926</v>
      </c>
      <c r="P2268" s="1" t="s">
        <v>4902</v>
      </c>
      <c r="Q2268" s="1">
        <v>40</v>
      </c>
      <c r="R2268" s="1">
        <v>0</v>
      </c>
    </row>
    <row r="2269" spans="1:18" x14ac:dyDescent="0.3">
      <c r="A2269" s="3">
        <v>2603799999</v>
      </c>
      <c r="B2269" s="3">
        <v>2603799999</v>
      </c>
      <c r="C2269" s="1">
        <v>490</v>
      </c>
      <c r="D2269" s="1">
        <v>624</v>
      </c>
      <c r="E2269" s="1">
        <v>776</v>
      </c>
      <c r="F2269" s="1">
        <v>1032</v>
      </c>
      <c r="G2269" s="1">
        <v>1251</v>
      </c>
      <c r="H2269" s="1">
        <v>37</v>
      </c>
      <c r="I2269" s="1">
        <v>26</v>
      </c>
      <c r="J2269" s="1" t="s">
        <v>19</v>
      </c>
      <c r="K2269" s="1" t="s">
        <v>1875</v>
      </c>
      <c r="L2269" s="1" t="s">
        <v>4950</v>
      </c>
      <c r="M2269" s="1" t="s">
        <v>4951</v>
      </c>
      <c r="N2269" s="1" t="s">
        <v>1875</v>
      </c>
      <c r="O2269" s="1">
        <v>75382</v>
      </c>
      <c r="P2269" s="1" t="s">
        <v>4902</v>
      </c>
      <c r="Q2269" s="1">
        <v>40</v>
      </c>
      <c r="R2269" s="1">
        <v>1</v>
      </c>
    </row>
    <row r="2270" spans="1:18" x14ac:dyDescent="0.3">
      <c r="A2270" s="3">
        <v>2603999999</v>
      </c>
      <c r="B2270" s="3">
        <v>2603999999</v>
      </c>
      <c r="C2270" s="1">
        <v>452</v>
      </c>
      <c r="D2270" s="1">
        <v>479</v>
      </c>
      <c r="E2270" s="1">
        <v>648</v>
      </c>
      <c r="F2270" s="1">
        <v>820</v>
      </c>
      <c r="G2270" s="1">
        <v>1148</v>
      </c>
      <c r="H2270" s="1">
        <v>39</v>
      </c>
      <c r="I2270" s="1">
        <v>26</v>
      </c>
      <c r="J2270" s="1" t="s">
        <v>19</v>
      </c>
      <c r="K2270" s="1" t="s">
        <v>376</v>
      </c>
      <c r="L2270" s="1" t="s">
        <v>4952</v>
      </c>
      <c r="M2270" s="1" t="s">
        <v>4953</v>
      </c>
      <c r="N2270" s="1" t="s">
        <v>376</v>
      </c>
      <c r="O2270" s="1">
        <v>14074</v>
      </c>
      <c r="P2270" s="1" t="s">
        <v>4902</v>
      </c>
      <c r="Q2270" s="1">
        <v>40</v>
      </c>
      <c r="R2270" s="1">
        <v>0</v>
      </c>
    </row>
    <row r="2271" spans="1:18" x14ac:dyDescent="0.3">
      <c r="A2271" s="3">
        <v>2604199999</v>
      </c>
      <c r="B2271" s="3">
        <v>2604199999</v>
      </c>
      <c r="C2271" s="1">
        <v>482</v>
      </c>
      <c r="D2271" s="1">
        <v>486</v>
      </c>
      <c r="E2271" s="1">
        <v>643</v>
      </c>
      <c r="F2271" s="1">
        <v>948</v>
      </c>
      <c r="G2271" s="1">
        <v>1035</v>
      </c>
      <c r="H2271" s="1">
        <v>41</v>
      </c>
      <c r="I2271" s="1">
        <v>26</v>
      </c>
      <c r="J2271" s="1" t="s">
        <v>19</v>
      </c>
      <c r="K2271" s="1" t="s">
        <v>719</v>
      </c>
      <c r="L2271" s="1" t="s">
        <v>4954</v>
      </c>
      <c r="M2271" s="1" t="s">
        <v>4955</v>
      </c>
      <c r="N2271" s="1" t="s">
        <v>719</v>
      </c>
      <c r="O2271" s="1">
        <v>37069</v>
      </c>
      <c r="P2271" s="1" t="s">
        <v>4902</v>
      </c>
      <c r="Q2271" s="1">
        <v>40</v>
      </c>
      <c r="R2271" s="1">
        <v>0</v>
      </c>
    </row>
    <row r="2272" spans="1:18" x14ac:dyDescent="0.3">
      <c r="A2272" s="3">
        <v>2604399999</v>
      </c>
      <c r="B2272" s="3">
        <v>2604399999</v>
      </c>
      <c r="C2272" s="1">
        <v>448</v>
      </c>
      <c r="D2272" s="1">
        <v>480</v>
      </c>
      <c r="E2272" s="1">
        <v>643</v>
      </c>
      <c r="F2272" s="1">
        <v>801</v>
      </c>
      <c r="G2272" s="1">
        <v>1139</v>
      </c>
      <c r="H2272" s="1">
        <v>43</v>
      </c>
      <c r="I2272" s="1">
        <v>26</v>
      </c>
      <c r="J2272" s="1" t="s">
        <v>19</v>
      </c>
      <c r="K2272" s="1" t="s">
        <v>2320</v>
      </c>
      <c r="L2272" s="1" t="s">
        <v>4956</v>
      </c>
      <c r="M2272" s="1" t="s">
        <v>4957</v>
      </c>
      <c r="N2272" s="1" t="s">
        <v>2320</v>
      </c>
      <c r="O2272" s="1">
        <v>26168</v>
      </c>
      <c r="P2272" s="1" t="s">
        <v>4902</v>
      </c>
      <c r="Q2272" s="1">
        <v>40</v>
      </c>
      <c r="R2272" s="1">
        <v>0</v>
      </c>
    </row>
    <row r="2273" spans="1:18" x14ac:dyDescent="0.3">
      <c r="A2273" s="3">
        <v>2604599999</v>
      </c>
      <c r="B2273" s="3">
        <v>2604599999</v>
      </c>
      <c r="C2273" s="1">
        <v>490</v>
      </c>
      <c r="D2273" s="1">
        <v>624</v>
      </c>
      <c r="E2273" s="1">
        <v>776</v>
      </c>
      <c r="F2273" s="1">
        <v>1032</v>
      </c>
      <c r="G2273" s="1">
        <v>1251</v>
      </c>
      <c r="H2273" s="1">
        <v>45</v>
      </c>
      <c r="I2273" s="1">
        <v>26</v>
      </c>
      <c r="J2273" s="1" t="s">
        <v>19</v>
      </c>
      <c r="K2273" s="1" t="s">
        <v>4958</v>
      </c>
      <c r="L2273" s="1" t="s">
        <v>4950</v>
      </c>
      <c r="M2273" s="1" t="s">
        <v>4951</v>
      </c>
      <c r="N2273" s="1" t="s">
        <v>4958</v>
      </c>
      <c r="O2273" s="1">
        <v>107759</v>
      </c>
      <c r="P2273" s="1" t="s">
        <v>4902</v>
      </c>
      <c r="Q2273" s="1">
        <v>40</v>
      </c>
      <c r="R2273" s="1">
        <v>1</v>
      </c>
    </row>
    <row r="2274" spans="1:18" x14ac:dyDescent="0.3">
      <c r="A2274" s="3">
        <v>2604799999</v>
      </c>
      <c r="B2274" s="3">
        <v>2604799999</v>
      </c>
      <c r="C2274" s="1">
        <v>553</v>
      </c>
      <c r="D2274" s="1">
        <v>565</v>
      </c>
      <c r="E2274" s="1">
        <v>764</v>
      </c>
      <c r="F2274" s="1">
        <v>976</v>
      </c>
      <c r="G2274" s="1">
        <v>1328</v>
      </c>
      <c r="H2274" s="1">
        <v>47</v>
      </c>
      <c r="I2274" s="1">
        <v>26</v>
      </c>
      <c r="J2274" s="1" t="s">
        <v>19</v>
      </c>
      <c r="K2274" s="1" t="s">
        <v>2326</v>
      </c>
      <c r="L2274" s="1" t="s">
        <v>4959</v>
      </c>
      <c r="M2274" s="1" t="s">
        <v>4960</v>
      </c>
      <c r="N2274" s="1" t="s">
        <v>2326</v>
      </c>
      <c r="O2274" s="1">
        <v>32694</v>
      </c>
      <c r="P2274" s="1" t="s">
        <v>4902</v>
      </c>
      <c r="Q2274" s="1">
        <v>40</v>
      </c>
      <c r="R2274" s="1">
        <v>0</v>
      </c>
    </row>
    <row r="2275" spans="1:18" x14ac:dyDescent="0.3">
      <c r="A2275" s="3">
        <v>2604999999</v>
      </c>
      <c r="B2275" s="3">
        <v>2604999999</v>
      </c>
      <c r="C2275" s="1">
        <v>424</v>
      </c>
      <c r="D2275" s="1">
        <v>548</v>
      </c>
      <c r="E2275" s="1">
        <v>712</v>
      </c>
      <c r="F2275" s="1">
        <v>929</v>
      </c>
      <c r="G2275" s="1">
        <v>1049</v>
      </c>
      <c r="H2275" s="1">
        <v>49</v>
      </c>
      <c r="I2275" s="1">
        <v>26</v>
      </c>
      <c r="J2275" s="1" t="s">
        <v>19</v>
      </c>
      <c r="K2275" s="1" t="s">
        <v>4963</v>
      </c>
      <c r="L2275" s="1" t="s">
        <v>4961</v>
      </c>
      <c r="M2275" s="1" t="s">
        <v>4962</v>
      </c>
      <c r="N2275" s="1" t="s">
        <v>4963</v>
      </c>
      <c r="O2275" s="1">
        <v>425790</v>
      </c>
      <c r="P2275" s="1" t="s">
        <v>4902</v>
      </c>
      <c r="Q2275" s="1">
        <v>40</v>
      </c>
      <c r="R2275" s="1">
        <v>1</v>
      </c>
    </row>
    <row r="2276" spans="1:18" x14ac:dyDescent="0.3">
      <c r="A2276" s="3">
        <v>2605199999</v>
      </c>
      <c r="B2276" s="3">
        <v>2605199999</v>
      </c>
      <c r="C2276" s="1">
        <v>448</v>
      </c>
      <c r="D2276" s="1">
        <v>542</v>
      </c>
      <c r="E2276" s="1">
        <v>643</v>
      </c>
      <c r="F2276" s="1">
        <v>948</v>
      </c>
      <c r="G2276" s="1">
        <v>1139</v>
      </c>
      <c r="H2276" s="1">
        <v>51</v>
      </c>
      <c r="I2276" s="1">
        <v>26</v>
      </c>
      <c r="J2276" s="1" t="s">
        <v>19</v>
      </c>
      <c r="K2276" s="1" t="s">
        <v>4966</v>
      </c>
      <c r="L2276" s="1" t="s">
        <v>4964</v>
      </c>
      <c r="M2276" s="1" t="s">
        <v>4965</v>
      </c>
      <c r="N2276" s="1" t="s">
        <v>4966</v>
      </c>
      <c r="O2276" s="1">
        <v>25692</v>
      </c>
      <c r="P2276" s="1" t="s">
        <v>4902</v>
      </c>
      <c r="Q2276" s="1">
        <v>40</v>
      </c>
      <c r="R2276" s="1">
        <v>0</v>
      </c>
    </row>
    <row r="2277" spans="1:18" x14ac:dyDescent="0.3">
      <c r="A2277" s="3">
        <v>2605399999</v>
      </c>
      <c r="B2277" s="3">
        <v>2605399999</v>
      </c>
      <c r="C2277" s="1">
        <v>442</v>
      </c>
      <c r="D2277" s="1">
        <v>475</v>
      </c>
      <c r="E2277" s="1">
        <v>643</v>
      </c>
      <c r="F2277" s="1">
        <v>880</v>
      </c>
      <c r="G2277" s="1">
        <v>1013</v>
      </c>
      <c r="H2277" s="1">
        <v>53</v>
      </c>
      <c r="I2277" s="1">
        <v>26</v>
      </c>
      <c r="J2277" s="1" t="s">
        <v>19</v>
      </c>
      <c r="K2277" s="1" t="s">
        <v>4969</v>
      </c>
      <c r="L2277" s="1" t="s">
        <v>4967</v>
      </c>
      <c r="M2277" s="1" t="s">
        <v>4968</v>
      </c>
      <c r="N2277" s="1" t="s">
        <v>4969</v>
      </c>
      <c r="O2277" s="1">
        <v>16427</v>
      </c>
      <c r="P2277" s="1" t="s">
        <v>4902</v>
      </c>
      <c r="Q2277" s="1">
        <v>40</v>
      </c>
      <c r="R2277" s="1">
        <v>0</v>
      </c>
    </row>
    <row r="2278" spans="1:18" x14ac:dyDescent="0.3">
      <c r="A2278" s="3">
        <v>2605599999</v>
      </c>
      <c r="B2278" s="3">
        <v>2605599999</v>
      </c>
      <c r="C2278" s="1">
        <v>591</v>
      </c>
      <c r="D2278" s="1">
        <v>621</v>
      </c>
      <c r="E2278" s="1">
        <v>825</v>
      </c>
      <c r="F2278" s="1">
        <v>1105</v>
      </c>
      <c r="G2278" s="1">
        <v>1109</v>
      </c>
      <c r="H2278" s="1">
        <v>55</v>
      </c>
      <c r="I2278" s="1">
        <v>26</v>
      </c>
      <c r="J2278" s="1" t="s">
        <v>19</v>
      </c>
      <c r="K2278" s="1" t="s">
        <v>4972</v>
      </c>
      <c r="L2278" s="1" t="s">
        <v>4970</v>
      </c>
      <c r="M2278" s="1" t="s">
        <v>4971</v>
      </c>
      <c r="N2278" s="1" t="s">
        <v>4972</v>
      </c>
      <c r="O2278" s="1">
        <v>86986</v>
      </c>
      <c r="P2278" s="1" t="s">
        <v>4902</v>
      </c>
      <c r="Q2278" s="1">
        <v>40</v>
      </c>
      <c r="R2278" s="1">
        <v>0</v>
      </c>
    </row>
    <row r="2279" spans="1:18" x14ac:dyDescent="0.3">
      <c r="A2279" s="3">
        <v>2605799999</v>
      </c>
      <c r="B2279" s="3">
        <v>2605799999</v>
      </c>
      <c r="C2279" s="1">
        <v>448</v>
      </c>
      <c r="D2279" s="1">
        <v>475</v>
      </c>
      <c r="E2279" s="1">
        <v>643</v>
      </c>
      <c r="F2279" s="1">
        <v>823</v>
      </c>
      <c r="G2279" s="1">
        <v>1030</v>
      </c>
      <c r="H2279" s="1">
        <v>57</v>
      </c>
      <c r="I2279" s="1">
        <v>26</v>
      </c>
      <c r="J2279" s="1" t="s">
        <v>19</v>
      </c>
      <c r="K2279" s="1" t="s">
        <v>4975</v>
      </c>
      <c r="L2279" s="1" t="s">
        <v>4973</v>
      </c>
      <c r="M2279" s="1" t="s">
        <v>4974</v>
      </c>
      <c r="N2279" s="1" t="s">
        <v>4975</v>
      </c>
      <c r="O2279" s="1">
        <v>42476</v>
      </c>
      <c r="P2279" s="1" t="s">
        <v>4902</v>
      </c>
      <c r="Q2279" s="1">
        <v>40</v>
      </c>
      <c r="R2279" s="1">
        <v>0</v>
      </c>
    </row>
    <row r="2280" spans="1:18" x14ac:dyDescent="0.3">
      <c r="A2280" s="3">
        <v>2605999999</v>
      </c>
      <c r="B2280" s="3">
        <v>2605999999</v>
      </c>
      <c r="C2280" s="1">
        <v>393</v>
      </c>
      <c r="D2280" s="1">
        <v>492</v>
      </c>
      <c r="E2280" s="1">
        <v>643</v>
      </c>
      <c r="F2280" s="1">
        <v>883</v>
      </c>
      <c r="G2280" s="1">
        <v>886</v>
      </c>
      <c r="H2280" s="1">
        <v>59</v>
      </c>
      <c r="I2280" s="1">
        <v>26</v>
      </c>
      <c r="J2280" s="1" t="s">
        <v>19</v>
      </c>
      <c r="K2280" s="1" t="s">
        <v>4978</v>
      </c>
      <c r="L2280" s="1" t="s">
        <v>4976</v>
      </c>
      <c r="M2280" s="1" t="s">
        <v>4977</v>
      </c>
      <c r="N2280" s="1" t="s">
        <v>4978</v>
      </c>
      <c r="O2280" s="1">
        <v>46688</v>
      </c>
      <c r="P2280" s="1" t="s">
        <v>4902</v>
      </c>
      <c r="Q2280" s="1">
        <v>40</v>
      </c>
      <c r="R2280" s="1">
        <v>0</v>
      </c>
    </row>
    <row r="2281" spans="1:18" x14ac:dyDescent="0.3">
      <c r="A2281" s="3">
        <v>2606199999</v>
      </c>
      <c r="B2281" s="3">
        <v>2606199999</v>
      </c>
      <c r="C2281" s="1">
        <v>465</v>
      </c>
      <c r="D2281" s="1">
        <v>475</v>
      </c>
      <c r="E2281" s="1">
        <v>643</v>
      </c>
      <c r="F2281" s="1">
        <v>801</v>
      </c>
      <c r="G2281" s="1">
        <v>917</v>
      </c>
      <c r="H2281" s="1">
        <v>61</v>
      </c>
      <c r="I2281" s="1">
        <v>26</v>
      </c>
      <c r="J2281" s="1" t="s">
        <v>19</v>
      </c>
      <c r="K2281" s="1" t="s">
        <v>4981</v>
      </c>
      <c r="L2281" s="1" t="s">
        <v>4979</v>
      </c>
      <c r="M2281" s="1" t="s">
        <v>4980</v>
      </c>
      <c r="N2281" s="1" t="s">
        <v>4981</v>
      </c>
      <c r="O2281" s="1">
        <v>36628</v>
      </c>
      <c r="P2281" s="1" t="s">
        <v>4902</v>
      </c>
      <c r="Q2281" s="1">
        <v>40</v>
      </c>
      <c r="R2281" s="1">
        <v>0</v>
      </c>
    </row>
    <row r="2282" spans="1:18" x14ac:dyDescent="0.3">
      <c r="A2282" s="3">
        <v>2606399999</v>
      </c>
      <c r="B2282" s="3">
        <v>2606399999</v>
      </c>
      <c r="C2282" s="1">
        <v>448</v>
      </c>
      <c r="D2282" s="1">
        <v>532</v>
      </c>
      <c r="E2282" s="1">
        <v>643</v>
      </c>
      <c r="F2282" s="1">
        <v>936</v>
      </c>
      <c r="G2282" s="1">
        <v>1005</v>
      </c>
      <c r="H2282" s="1">
        <v>63</v>
      </c>
      <c r="I2282" s="1">
        <v>26</v>
      </c>
      <c r="J2282" s="1" t="s">
        <v>19</v>
      </c>
      <c r="K2282" s="1" t="s">
        <v>4984</v>
      </c>
      <c r="L2282" s="1" t="s">
        <v>4982</v>
      </c>
      <c r="M2282" s="1" t="s">
        <v>4983</v>
      </c>
      <c r="N2282" s="1" t="s">
        <v>4984</v>
      </c>
      <c r="O2282" s="1">
        <v>33118</v>
      </c>
      <c r="P2282" s="1" t="s">
        <v>4902</v>
      </c>
      <c r="Q2282" s="1">
        <v>40</v>
      </c>
      <c r="R2282" s="1">
        <v>0</v>
      </c>
    </row>
    <row r="2283" spans="1:18" x14ac:dyDescent="0.3">
      <c r="A2283" s="3">
        <v>2606599999</v>
      </c>
      <c r="B2283" s="3">
        <v>2606599999</v>
      </c>
      <c r="C2283" s="1">
        <v>490</v>
      </c>
      <c r="D2283" s="1">
        <v>624</v>
      </c>
      <c r="E2283" s="1">
        <v>776</v>
      </c>
      <c r="F2283" s="1">
        <v>1032</v>
      </c>
      <c r="G2283" s="1">
        <v>1251</v>
      </c>
      <c r="H2283" s="1">
        <v>65</v>
      </c>
      <c r="I2283" s="1">
        <v>26</v>
      </c>
      <c r="J2283" s="1" t="s">
        <v>19</v>
      </c>
      <c r="K2283" s="1" t="s">
        <v>4985</v>
      </c>
      <c r="L2283" s="1" t="s">
        <v>4950</v>
      </c>
      <c r="M2283" s="1" t="s">
        <v>4951</v>
      </c>
      <c r="N2283" s="1" t="s">
        <v>4985</v>
      </c>
      <c r="O2283" s="1">
        <v>280895</v>
      </c>
      <c r="P2283" s="1" t="s">
        <v>4902</v>
      </c>
      <c r="Q2283" s="1">
        <v>40</v>
      </c>
      <c r="R2283" s="1">
        <v>1</v>
      </c>
    </row>
    <row r="2284" spans="1:18" x14ac:dyDescent="0.3">
      <c r="A2284" s="3">
        <v>2606799999</v>
      </c>
      <c r="B2284" s="3">
        <v>2606799999</v>
      </c>
      <c r="C2284" s="1">
        <v>512</v>
      </c>
      <c r="D2284" s="1">
        <v>515</v>
      </c>
      <c r="E2284" s="1">
        <v>680</v>
      </c>
      <c r="F2284" s="1">
        <v>916</v>
      </c>
      <c r="G2284" s="1">
        <v>990</v>
      </c>
      <c r="H2284" s="1">
        <v>67</v>
      </c>
      <c r="I2284" s="1">
        <v>26</v>
      </c>
      <c r="J2284" s="1" t="s">
        <v>19</v>
      </c>
      <c r="K2284" s="1" t="s">
        <v>4988</v>
      </c>
      <c r="L2284" s="1" t="s">
        <v>10153</v>
      </c>
      <c r="M2284" s="1" t="s">
        <v>10154</v>
      </c>
      <c r="N2284" s="1" t="s">
        <v>4988</v>
      </c>
      <c r="O2284" s="1">
        <v>63905</v>
      </c>
      <c r="P2284" s="1" t="s">
        <v>4902</v>
      </c>
      <c r="Q2284" s="1">
        <v>40</v>
      </c>
      <c r="R2284" s="1">
        <v>1</v>
      </c>
    </row>
    <row r="2285" spans="1:18" x14ac:dyDescent="0.3">
      <c r="A2285" s="3">
        <v>2606999999</v>
      </c>
      <c r="B2285" s="3">
        <v>2606999999</v>
      </c>
      <c r="C2285" s="1">
        <v>519</v>
      </c>
      <c r="D2285" s="1">
        <v>542</v>
      </c>
      <c r="E2285" s="1">
        <v>643</v>
      </c>
      <c r="F2285" s="1">
        <v>948</v>
      </c>
      <c r="G2285" s="1">
        <v>1139</v>
      </c>
      <c r="H2285" s="1">
        <v>69</v>
      </c>
      <c r="I2285" s="1">
        <v>26</v>
      </c>
      <c r="J2285" s="1" t="s">
        <v>19</v>
      </c>
      <c r="K2285" s="1" t="s">
        <v>4991</v>
      </c>
      <c r="L2285" s="1" t="s">
        <v>4989</v>
      </c>
      <c r="M2285" s="1" t="s">
        <v>4990</v>
      </c>
      <c r="N2285" s="1" t="s">
        <v>4991</v>
      </c>
      <c r="O2285" s="1">
        <v>25887</v>
      </c>
      <c r="P2285" s="1" t="s">
        <v>4902</v>
      </c>
      <c r="Q2285" s="1">
        <v>40</v>
      </c>
      <c r="R2285" s="1">
        <v>0</v>
      </c>
    </row>
    <row r="2286" spans="1:18" x14ac:dyDescent="0.3">
      <c r="A2286" s="3">
        <v>2607199999</v>
      </c>
      <c r="B2286" s="3">
        <v>2607199999</v>
      </c>
      <c r="C2286" s="1">
        <v>466</v>
      </c>
      <c r="D2286" s="1">
        <v>475</v>
      </c>
      <c r="E2286" s="1">
        <v>643</v>
      </c>
      <c r="F2286" s="1">
        <v>821</v>
      </c>
      <c r="G2286" s="1">
        <v>859</v>
      </c>
      <c r="H2286" s="1">
        <v>71</v>
      </c>
      <c r="I2286" s="1">
        <v>26</v>
      </c>
      <c r="J2286" s="1" t="s">
        <v>19</v>
      </c>
      <c r="K2286" s="1" t="s">
        <v>4994</v>
      </c>
      <c r="L2286" s="1" t="s">
        <v>4992</v>
      </c>
      <c r="M2286" s="1" t="s">
        <v>4993</v>
      </c>
      <c r="N2286" s="1" t="s">
        <v>4994</v>
      </c>
      <c r="O2286" s="1">
        <v>11817</v>
      </c>
      <c r="P2286" s="1" t="s">
        <v>4902</v>
      </c>
      <c r="Q2286" s="1">
        <v>40</v>
      </c>
      <c r="R2286" s="1">
        <v>0</v>
      </c>
    </row>
    <row r="2287" spans="1:18" x14ac:dyDescent="0.3">
      <c r="A2287" s="3">
        <v>2607399999</v>
      </c>
      <c r="B2287" s="3">
        <v>2607399999</v>
      </c>
      <c r="C2287" s="1">
        <v>424</v>
      </c>
      <c r="D2287" s="1">
        <v>573</v>
      </c>
      <c r="E2287" s="1">
        <v>679</v>
      </c>
      <c r="F2287" s="1">
        <v>901</v>
      </c>
      <c r="G2287" s="1">
        <v>1103</v>
      </c>
      <c r="H2287" s="1">
        <v>73</v>
      </c>
      <c r="I2287" s="1">
        <v>26</v>
      </c>
      <c r="J2287" s="1" t="s">
        <v>19</v>
      </c>
      <c r="K2287" s="1" t="s">
        <v>4997</v>
      </c>
      <c r="L2287" s="1" t="s">
        <v>4995</v>
      </c>
      <c r="M2287" s="1" t="s">
        <v>4996</v>
      </c>
      <c r="N2287" s="1" t="s">
        <v>4997</v>
      </c>
      <c r="O2287" s="1">
        <v>70311</v>
      </c>
      <c r="P2287" s="1" t="s">
        <v>4902</v>
      </c>
      <c r="Q2287" s="1">
        <v>40</v>
      </c>
      <c r="R2287" s="1">
        <v>0</v>
      </c>
    </row>
    <row r="2288" spans="1:18" x14ac:dyDescent="0.3">
      <c r="A2288" s="3">
        <v>2607599999</v>
      </c>
      <c r="B2288" s="3">
        <v>2607599999</v>
      </c>
      <c r="C2288" s="1">
        <v>483</v>
      </c>
      <c r="D2288" s="1">
        <v>560</v>
      </c>
      <c r="E2288" s="1">
        <v>728</v>
      </c>
      <c r="F2288" s="1">
        <v>1001</v>
      </c>
      <c r="G2288" s="1">
        <v>1005</v>
      </c>
      <c r="H2288" s="1">
        <v>75</v>
      </c>
      <c r="I2288" s="1">
        <v>26</v>
      </c>
      <c r="J2288" s="1" t="s">
        <v>19</v>
      </c>
      <c r="K2288" s="1" t="s">
        <v>120</v>
      </c>
      <c r="L2288" s="1" t="s">
        <v>4998</v>
      </c>
      <c r="M2288" s="1" t="s">
        <v>4999</v>
      </c>
      <c r="N2288" s="1" t="s">
        <v>120</v>
      </c>
      <c r="O2288" s="1">
        <v>160248</v>
      </c>
      <c r="P2288" s="1" t="s">
        <v>4902</v>
      </c>
      <c r="Q2288" s="1">
        <v>40</v>
      </c>
      <c r="R2288" s="1">
        <v>1</v>
      </c>
    </row>
    <row r="2289" spans="1:18" x14ac:dyDescent="0.3">
      <c r="A2289" s="3">
        <v>2607799999</v>
      </c>
      <c r="B2289" s="3">
        <v>2607799999</v>
      </c>
      <c r="C2289" s="1">
        <v>472</v>
      </c>
      <c r="D2289" s="1">
        <v>573</v>
      </c>
      <c r="E2289" s="1">
        <v>728</v>
      </c>
      <c r="F2289" s="1">
        <v>958</v>
      </c>
      <c r="G2289" s="1">
        <v>1166</v>
      </c>
      <c r="H2289" s="1">
        <v>77</v>
      </c>
      <c r="I2289" s="1">
        <v>26</v>
      </c>
      <c r="J2289" s="1" t="s">
        <v>19</v>
      </c>
      <c r="K2289" s="1" t="s">
        <v>5002</v>
      </c>
      <c r="L2289" s="1" t="s">
        <v>5000</v>
      </c>
      <c r="M2289" s="1" t="s">
        <v>5001</v>
      </c>
      <c r="N2289" s="1" t="s">
        <v>5002</v>
      </c>
      <c r="O2289" s="1">
        <v>250331</v>
      </c>
      <c r="P2289" s="1" t="s">
        <v>4902</v>
      </c>
      <c r="Q2289" s="1">
        <v>40</v>
      </c>
      <c r="R2289" s="1">
        <v>1</v>
      </c>
    </row>
    <row r="2290" spans="1:18" x14ac:dyDescent="0.3">
      <c r="A2290" s="3">
        <v>2607999999</v>
      </c>
      <c r="B2290" s="3">
        <v>2607999999</v>
      </c>
      <c r="C2290" s="1">
        <v>478</v>
      </c>
      <c r="D2290" s="1">
        <v>506</v>
      </c>
      <c r="E2290" s="1">
        <v>685</v>
      </c>
      <c r="F2290" s="1">
        <v>946</v>
      </c>
      <c r="G2290" s="1">
        <v>950</v>
      </c>
      <c r="H2290" s="1">
        <v>79</v>
      </c>
      <c r="I2290" s="1">
        <v>26</v>
      </c>
      <c r="J2290" s="1" t="s">
        <v>19</v>
      </c>
      <c r="K2290" s="1" t="s">
        <v>5005</v>
      </c>
      <c r="L2290" s="1" t="s">
        <v>5003</v>
      </c>
      <c r="M2290" s="1" t="s">
        <v>5004</v>
      </c>
      <c r="N2290" s="1" t="s">
        <v>5005</v>
      </c>
      <c r="O2290" s="1">
        <v>17153</v>
      </c>
      <c r="P2290" s="1" t="s">
        <v>4902</v>
      </c>
      <c r="Q2290" s="1">
        <v>40</v>
      </c>
      <c r="R2290" s="1">
        <v>0</v>
      </c>
    </row>
    <row r="2291" spans="1:18" x14ac:dyDescent="0.3">
      <c r="A2291" s="3">
        <v>2608199999</v>
      </c>
      <c r="B2291" s="3">
        <v>2608199999</v>
      </c>
      <c r="C2291" s="1">
        <v>519</v>
      </c>
      <c r="D2291" s="1">
        <v>588</v>
      </c>
      <c r="E2291" s="1">
        <v>737</v>
      </c>
      <c r="F2291" s="1">
        <v>1028</v>
      </c>
      <c r="G2291" s="1">
        <v>1157</v>
      </c>
      <c r="H2291" s="1">
        <v>81</v>
      </c>
      <c r="I2291" s="1">
        <v>26</v>
      </c>
      <c r="J2291" s="1" t="s">
        <v>19</v>
      </c>
      <c r="K2291" s="1" t="s">
        <v>1216</v>
      </c>
      <c r="L2291" s="1" t="s">
        <v>5006</v>
      </c>
      <c r="M2291" s="1" t="s">
        <v>5007</v>
      </c>
      <c r="N2291" s="1" t="s">
        <v>1216</v>
      </c>
      <c r="O2291" s="1">
        <v>602622</v>
      </c>
      <c r="P2291" s="1" t="s">
        <v>4902</v>
      </c>
      <c r="Q2291" s="1">
        <v>40</v>
      </c>
      <c r="R2291" s="1">
        <v>1</v>
      </c>
    </row>
    <row r="2292" spans="1:18" x14ac:dyDescent="0.3">
      <c r="A2292" s="3">
        <v>2608399999</v>
      </c>
      <c r="B2292" s="3">
        <v>2608399999</v>
      </c>
      <c r="C2292" s="1">
        <v>592</v>
      </c>
      <c r="D2292" s="1">
        <v>628</v>
      </c>
      <c r="E2292" s="1">
        <v>849</v>
      </c>
      <c r="F2292" s="1">
        <v>1251</v>
      </c>
      <c r="G2292" s="1">
        <v>1255</v>
      </c>
      <c r="H2292" s="1">
        <v>83</v>
      </c>
      <c r="I2292" s="1">
        <v>26</v>
      </c>
      <c r="J2292" s="1" t="s">
        <v>19</v>
      </c>
      <c r="K2292" s="1" t="s">
        <v>5010</v>
      </c>
      <c r="L2292" s="1" t="s">
        <v>5008</v>
      </c>
      <c r="M2292" s="1" t="s">
        <v>5009</v>
      </c>
      <c r="N2292" s="1" t="s">
        <v>5010</v>
      </c>
      <c r="O2292" s="1">
        <v>2156</v>
      </c>
      <c r="P2292" s="1" t="s">
        <v>4902</v>
      </c>
      <c r="Q2292" s="1">
        <v>40</v>
      </c>
      <c r="R2292" s="1">
        <v>0</v>
      </c>
    </row>
    <row r="2293" spans="1:18" x14ac:dyDescent="0.3">
      <c r="A2293" s="3">
        <v>2608599999</v>
      </c>
      <c r="B2293" s="3">
        <v>2608599999</v>
      </c>
      <c r="C2293" s="1">
        <v>448</v>
      </c>
      <c r="D2293" s="1">
        <v>475</v>
      </c>
      <c r="E2293" s="1">
        <v>643</v>
      </c>
      <c r="F2293" s="1">
        <v>884</v>
      </c>
      <c r="G2293" s="1">
        <v>1135</v>
      </c>
      <c r="H2293" s="1">
        <v>85</v>
      </c>
      <c r="I2293" s="1">
        <v>26</v>
      </c>
      <c r="J2293" s="1" t="s">
        <v>19</v>
      </c>
      <c r="K2293" s="1" t="s">
        <v>567</v>
      </c>
      <c r="L2293" s="1" t="s">
        <v>5011</v>
      </c>
      <c r="M2293" s="1" t="s">
        <v>5012</v>
      </c>
      <c r="N2293" s="1" t="s">
        <v>567</v>
      </c>
      <c r="O2293" s="1">
        <v>11539</v>
      </c>
      <c r="P2293" s="1" t="s">
        <v>4902</v>
      </c>
      <c r="Q2293" s="1">
        <v>40</v>
      </c>
      <c r="R2293" s="1">
        <v>0</v>
      </c>
    </row>
    <row r="2294" spans="1:18" x14ac:dyDescent="0.3">
      <c r="A2294" s="3">
        <v>2608799999</v>
      </c>
      <c r="B2294" s="3">
        <v>2608799999</v>
      </c>
      <c r="C2294" s="1">
        <v>510</v>
      </c>
      <c r="D2294" s="1">
        <v>648</v>
      </c>
      <c r="E2294" s="1">
        <v>846</v>
      </c>
      <c r="F2294" s="1">
        <v>1128</v>
      </c>
      <c r="G2294" s="1">
        <v>1233</v>
      </c>
      <c r="H2294" s="1">
        <v>87</v>
      </c>
      <c r="I2294" s="1">
        <v>26</v>
      </c>
      <c r="J2294" s="1" t="s">
        <v>19</v>
      </c>
      <c r="K2294" s="1" t="s">
        <v>5015</v>
      </c>
      <c r="L2294" s="1" t="s">
        <v>5013</v>
      </c>
      <c r="M2294" s="1" t="s">
        <v>5014</v>
      </c>
      <c r="N2294" s="1" t="s">
        <v>5015</v>
      </c>
      <c r="O2294" s="1">
        <v>88319</v>
      </c>
      <c r="P2294" s="1" t="s">
        <v>4902</v>
      </c>
      <c r="Q2294" s="1">
        <v>40</v>
      </c>
      <c r="R2294" s="1">
        <v>1</v>
      </c>
    </row>
    <row r="2295" spans="1:18" x14ac:dyDescent="0.3">
      <c r="A2295" s="3">
        <v>2608999999</v>
      </c>
      <c r="B2295" s="3">
        <v>2608999999</v>
      </c>
      <c r="C2295" s="1">
        <v>528</v>
      </c>
      <c r="D2295" s="1">
        <v>645</v>
      </c>
      <c r="E2295" s="1">
        <v>765</v>
      </c>
      <c r="F2295" s="1">
        <v>953</v>
      </c>
      <c r="G2295" s="1">
        <v>1022</v>
      </c>
      <c r="H2295" s="1">
        <v>89</v>
      </c>
      <c r="I2295" s="1">
        <v>26</v>
      </c>
      <c r="J2295" s="1" t="s">
        <v>19</v>
      </c>
      <c r="K2295" s="1" t="s">
        <v>5018</v>
      </c>
      <c r="L2295" s="1" t="s">
        <v>5016</v>
      </c>
      <c r="M2295" s="1" t="s">
        <v>5017</v>
      </c>
      <c r="N2295" s="1" t="s">
        <v>5018</v>
      </c>
      <c r="O2295" s="1">
        <v>21708</v>
      </c>
      <c r="P2295" s="1" t="s">
        <v>4902</v>
      </c>
      <c r="Q2295" s="1">
        <v>40</v>
      </c>
      <c r="R2295" s="1">
        <v>0</v>
      </c>
    </row>
    <row r="2296" spans="1:18" x14ac:dyDescent="0.3">
      <c r="A2296" s="3">
        <v>2609199999</v>
      </c>
      <c r="B2296" s="3">
        <v>2609199999</v>
      </c>
      <c r="C2296" s="1">
        <v>617</v>
      </c>
      <c r="D2296" s="1">
        <v>624</v>
      </c>
      <c r="E2296" s="1">
        <v>764</v>
      </c>
      <c r="F2296" s="1">
        <v>952</v>
      </c>
      <c r="G2296" s="1">
        <v>1059</v>
      </c>
      <c r="H2296" s="1">
        <v>91</v>
      </c>
      <c r="I2296" s="1">
        <v>26</v>
      </c>
      <c r="J2296" s="1" t="s">
        <v>19</v>
      </c>
      <c r="K2296" s="1" t="s">
        <v>5021</v>
      </c>
      <c r="L2296" s="1" t="s">
        <v>5019</v>
      </c>
      <c r="M2296" s="1" t="s">
        <v>5020</v>
      </c>
      <c r="N2296" s="1" t="s">
        <v>5021</v>
      </c>
      <c r="O2296" s="1">
        <v>99892</v>
      </c>
      <c r="P2296" s="1" t="s">
        <v>4902</v>
      </c>
      <c r="Q2296" s="1">
        <v>40</v>
      </c>
      <c r="R2296" s="1">
        <v>0</v>
      </c>
    </row>
    <row r="2297" spans="1:18" x14ac:dyDescent="0.3">
      <c r="A2297" s="3">
        <v>2609399999</v>
      </c>
      <c r="B2297" s="3">
        <v>2609399999</v>
      </c>
      <c r="C2297" s="1">
        <v>520</v>
      </c>
      <c r="D2297" s="1">
        <v>728</v>
      </c>
      <c r="E2297" s="1">
        <v>863</v>
      </c>
      <c r="F2297" s="1">
        <v>1250</v>
      </c>
      <c r="G2297" s="1">
        <v>1501</v>
      </c>
      <c r="H2297" s="1">
        <v>93</v>
      </c>
      <c r="I2297" s="1">
        <v>26</v>
      </c>
      <c r="J2297" s="1" t="s">
        <v>19</v>
      </c>
      <c r="K2297" s="1" t="s">
        <v>1963</v>
      </c>
      <c r="L2297" s="1" t="s">
        <v>5022</v>
      </c>
      <c r="M2297" s="1" t="s">
        <v>5023</v>
      </c>
      <c r="N2297" s="1" t="s">
        <v>1963</v>
      </c>
      <c r="O2297" s="1">
        <v>180967</v>
      </c>
      <c r="P2297" s="1" t="s">
        <v>4902</v>
      </c>
      <c r="Q2297" s="1">
        <v>40</v>
      </c>
      <c r="R2297" s="1">
        <v>1</v>
      </c>
    </row>
    <row r="2298" spans="1:18" x14ac:dyDescent="0.3">
      <c r="A2298" s="3">
        <v>2609599999</v>
      </c>
      <c r="B2298" s="3">
        <v>2609599999</v>
      </c>
      <c r="C2298" s="1">
        <v>448</v>
      </c>
      <c r="D2298" s="1">
        <v>497</v>
      </c>
      <c r="E2298" s="1">
        <v>643</v>
      </c>
      <c r="F2298" s="1">
        <v>914</v>
      </c>
      <c r="G2298" s="1">
        <v>928</v>
      </c>
      <c r="H2298" s="1">
        <v>95</v>
      </c>
      <c r="I2298" s="1">
        <v>26</v>
      </c>
      <c r="J2298" s="1" t="s">
        <v>19</v>
      </c>
      <c r="K2298" s="1" t="s">
        <v>5026</v>
      </c>
      <c r="L2298" s="1" t="s">
        <v>5024</v>
      </c>
      <c r="M2298" s="1" t="s">
        <v>5025</v>
      </c>
      <c r="N2298" s="1" t="s">
        <v>5026</v>
      </c>
      <c r="O2298" s="1">
        <v>6631</v>
      </c>
      <c r="P2298" s="1" t="s">
        <v>4902</v>
      </c>
      <c r="Q2298" s="1">
        <v>40</v>
      </c>
      <c r="R2298" s="1">
        <v>0</v>
      </c>
    </row>
    <row r="2299" spans="1:18" x14ac:dyDescent="0.3">
      <c r="A2299" s="3">
        <v>2609799999</v>
      </c>
      <c r="B2299" s="3">
        <v>2609799999</v>
      </c>
      <c r="C2299" s="1">
        <v>448</v>
      </c>
      <c r="D2299" s="1">
        <v>542</v>
      </c>
      <c r="E2299" s="1">
        <v>643</v>
      </c>
      <c r="F2299" s="1">
        <v>813</v>
      </c>
      <c r="G2299" s="1">
        <v>921</v>
      </c>
      <c r="H2299" s="1">
        <v>97</v>
      </c>
      <c r="I2299" s="1">
        <v>26</v>
      </c>
      <c r="J2299" s="1" t="s">
        <v>19</v>
      </c>
      <c r="K2299" s="1" t="s">
        <v>5029</v>
      </c>
      <c r="L2299" s="1" t="s">
        <v>5027</v>
      </c>
      <c r="M2299" s="1" t="s">
        <v>5028</v>
      </c>
      <c r="N2299" s="1" t="s">
        <v>5029</v>
      </c>
      <c r="O2299" s="1">
        <v>11113</v>
      </c>
      <c r="P2299" s="1" t="s">
        <v>4902</v>
      </c>
      <c r="Q2299" s="1">
        <v>40</v>
      </c>
      <c r="R2299" s="1">
        <v>0</v>
      </c>
    </row>
    <row r="2300" spans="1:18" x14ac:dyDescent="0.3">
      <c r="A2300" s="3">
        <v>2609999999</v>
      </c>
      <c r="B2300" s="3">
        <v>2609999999</v>
      </c>
      <c r="C2300" s="1">
        <v>510</v>
      </c>
      <c r="D2300" s="1">
        <v>648</v>
      </c>
      <c r="E2300" s="1">
        <v>846</v>
      </c>
      <c r="F2300" s="1">
        <v>1128</v>
      </c>
      <c r="G2300" s="1">
        <v>1233</v>
      </c>
      <c r="H2300" s="1">
        <v>99</v>
      </c>
      <c r="I2300" s="1">
        <v>26</v>
      </c>
      <c r="J2300" s="1" t="s">
        <v>19</v>
      </c>
      <c r="K2300" s="1" t="s">
        <v>5030</v>
      </c>
      <c r="L2300" s="1" t="s">
        <v>5013</v>
      </c>
      <c r="M2300" s="1" t="s">
        <v>5014</v>
      </c>
      <c r="N2300" s="1" t="s">
        <v>5030</v>
      </c>
      <c r="O2300" s="1">
        <v>840978</v>
      </c>
      <c r="P2300" s="1" t="s">
        <v>4902</v>
      </c>
      <c r="Q2300" s="1">
        <v>40</v>
      </c>
      <c r="R2300" s="1">
        <v>1</v>
      </c>
    </row>
    <row r="2301" spans="1:18" x14ac:dyDescent="0.3">
      <c r="A2301" s="3">
        <v>2610199999</v>
      </c>
      <c r="B2301" s="3">
        <v>2610199999</v>
      </c>
      <c r="C2301" s="1">
        <v>448</v>
      </c>
      <c r="D2301" s="1">
        <v>475</v>
      </c>
      <c r="E2301" s="1">
        <v>643</v>
      </c>
      <c r="F2301" s="1">
        <v>813</v>
      </c>
      <c r="G2301" s="1">
        <v>859</v>
      </c>
      <c r="H2301" s="1">
        <v>101</v>
      </c>
      <c r="I2301" s="1">
        <v>26</v>
      </c>
      <c r="J2301" s="1" t="s">
        <v>19</v>
      </c>
      <c r="K2301" s="1" t="s">
        <v>5033</v>
      </c>
      <c r="L2301" s="1" t="s">
        <v>5031</v>
      </c>
      <c r="M2301" s="1" t="s">
        <v>5032</v>
      </c>
      <c r="N2301" s="1" t="s">
        <v>5033</v>
      </c>
      <c r="O2301" s="1">
        <v>24733</v>
      </c>
      <c r="P2301" s="1" t="s">
        <v>4902</v>
      </c>
      <c r="Q2301" s="1">
        <v>40</v>
      </c>
      <c r="R2301" s="1">
        <v>0</v>
      </c>
    </row>
    <row r="2302" spans="1:18" x14ac:dyDescent="0.3">
      <c r="A2302" s="3">
        <v>2610399999</v>
      </c>
      <c r="B2302" s="3">
        <v>2610399999</v>
      </c>
      <c r="C2302" s="1">
        <v>476</v>
      </c>
      <c r="D2302" s="1">
        <v>541</v>
      </c>
      <c r="E2302" s="1">
        <v>691</v>
      </c>
      <c r="F2302" s="1">
        <v>861</v>
      </c>
      <c r="G2302" s="1">
        <v>923</v>
      </c>
      <c r="H2302" s="1">
        <v>103</v>
      </c>
      <c r="I2302" s="1">
        <v>26</v>
      </c>
      <c r="J2302" s="1" t="s">
        <v>19</v>
      </c>
      <c r="K2302" s="1" t="s">
        <v>5036</v>
      </c>
      <c r="L2302" s="1" t="s">
        <v>5034</v>
      </c>
      <c r="M2302" s="1" t="s">
        <v>5035</v>
      </c>
      <c r="N2302" s="1" t="s">
        <v>5036</v>
      </c>
      <c r="O2302" s="1">
        <v>67077</v>
      </c>
      <c r="P2302" s="1" t="s">
        <v>4902</v>
      </c>
      <c r="Q2302" s="1">
        <v>40</v>
      </c>
      <c r="R2302" s="1">
        <v>0</v>
      </c>
    </row>
    <row r="2303" spans="1:18" x14ac:dyDescent="0.3">
      <c r="A2303" s="3">
        <v>2610599999</v>
      </c>
      <c r="B2303" s="3">
        <v>2610599999</v>
      </c>
      <c r="C2303" s="1">
        <v>459</v>
      </c>
      <c r="D2303" s="1">
        <v>486</v>
      </c>
      <c r="E2303" s="1">
        <v>658</v>
      </c>
      <c r="F2303" s="1">
        <v>861</v>
      </c>
      <c r="G2303" s="1">
        <v>879</v>
      </c>
      <c r="H2303" s="1">
        <v>105</v>
      </c>
      <c r="I2303" s="1">
        <v>26</v>
      </c>
      <c r="J2303" s="1" t="s">
        <v>19</v>
      </c>
      <c r="K2303" s="1" t="s">
        <v>1984</v>
      </c>
      <c r="L2303" s="1" t="s">
        <v>5037</v>
      </c>
      <c r="M2303" s="1" t="s">
        <v>5038</v>
      </c>
      <c r="N2303" s="1" t="s">
        <v>1984</v>
      </c>
      <c r="O2303" s="1">
        <v>28705</v>
      </c>
      <c r="P2303" s="1" t="s">
        <v>4902</v>
      </c>
      <c r="Q2303" s="1">
        <v>40</v>
      </c>
      <c r="R2303" s="1">
        <v>0</v>
      </c>
    </row>
    <row r="2304" spans="1:18" x14ac:dyDescent="0.3">
      <c r="A2304" s="3">
        <v>2610799999</v>
      </c>
      <c r="B2304" s="3">
        <v>2610799999</v>
      </c>
      <c r="C2304" s="1">
        <v>468</v>
      </c>
      <c r="D2304" s="1">
        <v>542</v>
      </c>
      <c r="E2304" s="1">
        <v>643</v>
      </c>
      <c r="F2304" s="1">
        <v>895</v>
      </c>
      <c r="G2304" s="1">
        <v>902</v>
      </c>
      <c r="H2304" s="1">
        <v>107</v>
      </c>
      <c r="I2304" s="1">
        <v>26</v>
      </c>
      <c r="J2304" s="1" t="s">
        <v>19</v>
      </c>
      <c r="K2304" s="1" t="s">
        <v>5041</v>
      </c>
      <c r="L2304" s="1" t="s">
        <v>5039</v>
      </c>
      <c r="M2304" s="1" t="s">
        <v>5040</v>
      </c>
      <c r="N2304" s="1" t="s">
        <v>5041</v>
      </c>
      <c r="O2304" s="1">
        <v>42798</v>
      </c>
      <c r="P2304" s="1" t="s">
        <v>4902</v>
      </c>
      <c r="Q2304" s="1">
        <v>40</v>
      </c>
      <c r="R2304" s="1">
        <v>0</v>
      </c>
    </row>
    <row r="2305" spans="1:18" x14ac:dyDescent="0.3">
      <c r="A2305" s="3">
        <v>2610999999</v>
      </c>
      <c r="B2305" s="3">
        <v>2610999999</v>
      </c>
      <c r="C2305" s="1">
        <v>448</v>
      </c>
      <c r="D2305" s="1">
        <v>489</v>
      </c>
      <c r="E2305" s="1">
        <v>643</v>
      </c>
      <c r="F2305" s="1">
        <v>852</v>
      </c>
      <c r="G2305" s="1">
        <v>994</v>
      </c>
      <c r="H2305" s="1">
        <v>109</v>
      </c>
      <c r="I2305" s="1">
        <v>26</v>
      </c>
      <c r="J2305" s="1" t="s">
        <v>19</v>
      </c>
      <c r="K2305" s="1" t="s">
        <v>5044</v>
      </c>
      <c r="L2305" s="1" t="s">
        <v>5042</v>
      </c>
      <c r="M2305" s="1" t="s">
        <v>5043</v>
      </c>
      <c r="N2305" s="1" t="s">
        <v>5044</v>
      </c>
      <c r="O2305" s="1">
        <v>24029</v>
      </c>
      <c r="P2305" s="1" t="s">
        <v>4902</v>
      </c>
      <c r="Q2305" s="1">
        <v>40</v>
      </c>
      <c r="R2305" s="1">
        <v>0</v>
      </c>
    </row>
    <row r="2306" spans="1:18" x14ac:dyDescent="0.3">
      <c r="A2306" s="3">
        <v>2611199999</v>
      </c>
      <c r="B2306" s="3">
        <v>2611199999</v>
      </c>
      <c r="C2306" s="1">
        <v>615</v>
      </c>
      <c r="D2306" s="1">
        <v>619</v>
      </c>
      <c r="E2306" s="1">
        <v>803</v>
      </c>
      <c r="F2306" s="1">
        <v>1183</v>
      </c>
      <c r="G2306" s="1">
        <v>1301</v>
      </c>
      <c r="H2306" s="1">
        <v>111</v>
      </c>
      <c r="I2306" s="1">
        <v>26</v>
      </c>
      <c r="J2306" s="1" t="s">
        <v>19</v>
      </c>
      <c r="K2306" s="1" t="s">
        <v>5047</v>
      </c>
      <c r="L2306" s="1" t="s">
        <v>10155</v>
      </c>
      <c r="M2306" s="1" t="s">
        <v>10156</v>
      </c>
      <c r="N2306" s="1" t="s">
        <v>5047</v>
      </c>
      <c r="O2306" s="1">
        <v>83629</v>
      </c>
      <c r="P2306" s="1" t="s">
        <v>4902</v>
      </c>
      <c r="Q2306" s="1">
        <v>40</v>
      </c>
      <c r="R2306" s="1">
        <v>0</v>
      </c>
    </row>
    <row r="2307" spans="1:18" x14ac:dyDescent="0.3">
      <c r="A2307" s="3">
        <v>2611399999</v>
      </c>
      <c r="B2307" s="3">
        <v>2611399999</v>
      </c>
      <c r="C2307" s="1">
        <v>448</v>
      </c>
      <c r="D2307" s="1">
        <v>542</v>
      </c>
      <c r="E2307" s="1">
        <v>643</v>
      </c>
      <c r="F2307" s="1">
        <v>908</v>
      </c>
      <c r="G2307" s="1">
        <v>911</v>
      </c>
      <c r="H2307" s="1">
        <v>113</v>
      </c>
      <c r="I2307" s="1">
        <v>26</v>
      </c>
      <c r="J2307" s="1" t="s">
        <v>19</v>
      </c>
      <c r="K2307" s="1" t="s">
        <v>5050</v>
      </c>
      <c r="L2307" s="1" t="s">
        <v>5048</v>
      </c>
      <c r="M2307" s="1" t="s">
        <v>5049</v>
      </c>
      <c r="N2307" s="1" t="s">
        <v>5050</v>
      </c>
      <c r="O2307" s="1">
        <v>14849</v>
      </c>
      <c r="P2307" s="1" t="s">
        <v>4902</v>
      </c>
      <c r="Q2307" s="1">
        <v>40</v>
      </c>
      <c r="R2307" s="1">
        <v>0</v>
      </c>
    </row>
    <row r="2308" spans="1:18" x14ac:dyDescent="0.3">
      <c r="A2308" s="3">
        <v>2611599999</v>
      </c>
      <c r="B2308" s="3">
        <v>2611599999</v>
      </c>
      <c r="C2308" s="1">
        <v>475</v>
      </c>
      <c r="D2308" s="1">
        <v>595</v>
      </c>
      <c r="E2308" s="1">
        <v>798</v>
      </c>
      <c r="F2308" s="1">
        <v>1028</v>
      </c>
      <c r="G2308" s="1">
        <v>1216</v>
      </c>
      <c r="H2308" s="1">
        <v>115</v>
      </c>
      <c r="I2308" s="1">
        <v>26</v>
      </c>
      <c r="J2308" s="1" t="s">
        <v>19</v>
      </c>
      <c r="K2308" s="1" t="s">
        <v>154</v>
      </c>
      <c r="L2308" s="1" t="s">
        <v>5051</v>
      </c>
      <c r="M2308" s="1" t="s">
        <v>5052</v>
      </c>
      <c r="N2308" s="1" t="s">
        <v>154</v>
      </c>
      <c r="O2308" s="1">
        <v>152021</v>
      </c>
      <c r="P2308" s="1" t="s">
        <v>4902</v>
      </c>
      <c r="Q2308" s="1">
        <v>40</v>
      </c>
      <c r="R2308" s="1">
        <v>1</v>
      </c>
    </row>
    <row r="2309" spans="1:18" x14ac:dyDescent="0.3">
      <c r="A2309" s="3">
        <v>2611799999</v>
      </c>
      <c r="B2309" s="3">
        <v>2611799999</v>
      </c>
      <c r="C2309" s="1">
        <v>480</v>
      </c>
      <c r="D2309" s="1">
        <v>510</v>
      </c>
      <c r="E2309" s="1">
        <v>643</v>
      </c>
      <c r="F2309" s="1">
        <v>910</v>
      </c>
      <c r="G2309" s="1">
        <v>1032</v>
      </c>
      <c r="H2309" s="1">
        <v>117</v>
      </c>
      <c r="I2309" s="1">
        <v>26</v>
      </c>
      <c r="J2309" s="1" t="s">
        <v>19</v>
      </c>
      <c r="K2309" s="1" t="s">
        <v>5055</v>
      </c>
      <c r="L2309" s="1" t="s">
        <v>10157</v>
      </c>
      <c r="M2309" s="1" t="s">
        <v>10158</v>
      </c>
      <c r="N2309" s="1" t="s">
        <v>5055</v>
      </c>
      <c r="O2309" s="1">
        <v>63342</v>
      </c>
      <c r="P2309" s="1" t="s">
        <v>4902</v>
      </c>
      <c r="Q2309" s="1">
        <v>40</v>
      </c>
      <c r="R2309" s="1">
        <v>0</v>
      </c>
    </row>
    <row r="2310" spans="1:18" x14ac:dyDescent="0.3">
      <c r="A2310" s="3">
        <v>2611999999</v>
      </c>
      <c r="B2310" s="3">
        <v>2611999999</v>
      </c>
      <c r="C2310" s="1">
        <v>450</v>
      </c>
      <c r="D2310" s="1">
        <v>498</v>
      </c>
      <c r="E2310" s="1">
        <v>674</v>
      </c>
      <c r="F2310" s="1">
        <v>939</v>
      </c>
      <c r="G2310" s="1">
        <v>1194</v>
      </c>
      <c r="H2310" s="1">
        <v>119</v>
      </c>
      <c r="I2310" s="1">
        <v>26</v>
      </c>
      <c r="J2310" s="1" t="s">
        <v>19</v>
      </c>
      <c r="K2310" s="1" t="s">
        <v>5058</v>
      </c>
      <c r="L2310" s="1" t="s">
        <v>5056</v>
      </c>
      <c r="M2310" s="1" t="s">
        <v>5057</v>
      </c>
      <c r="N2310" s="1" t="s">
        <v>5058</v>
      </c>
      <c r="O2310" s="1">
        <v>9765</v>
      </c>
      <c r="P2310" s="1" t="s">
        <v>4902</v>
      </c>
      <c r="Q2310" s="1">
        <v>40</v>
      </c>
      <c r="R2310" s="1">
        <v>0</v>
      </c>
    </row>
    <row r="2311" spans="1:18" x14ac:dyDescent="0.3">
      <c r="A2311" s="3">
        <v>2612199999</v>
      </c>
      <c r="B2311" s="3">
        <v>2612199999</v>
      </c>
      <c r="C2311" s="1">
        <v>419</v>
      </c>
      <c r="D2311" s="1">
        <v>521</v>
      </c>
      <c r="E2311" s="1">
        <v>705</v>
      </c>
      <c r="F2311" s="1">
        <v>961</v>
      </c>
      <c r="G2311" s="1">
        <v>1100</v>
      </c>
      <c r="H2311" s="1">
        <v>121</v>
      </c>
      <c r="I2311" s="1">
        <v>26</v>
      </c>
      <c r="J2311" s="1" t="s">
        <v>19</v>
      </c>
      <c r="K2311" s="1" t="s">
        <v>5061</v>
      </c>
      <c r="L2311" s="1" t="s">
        <v>5059</v>
      </c>
      <c r="M2311" s="1" t="s">
        <v>10159</v>
      </c>
      <c r="N2311" s="1" t="s">
        <v>5061</v>
      </c>
      <c r="O2311" s="1">
        <v>172188</v>
      </c>
      <c r="P2311" s="1" t="s">
        <v>4902</v>
      </c>
      <c r="Q2311" s="1">
        <v>40</v>
      </c>
      <c r="R2311" s="1">
        <v>1</v>
      </c>
    </row>
    <row r="2312" spans="1:18" x14ac:dyDescent="0.3">
      <c r="A2312" s="3">
        <v>2612399999</v>
      </c>
      <c r="B2312" s="3">
        <v>2612399999</v>
      </c>
      <c r="C2312" s="1">
        <v>502</v>
      </c>
      <c r="D2312" s="1">
        <v>505</v>
      </c>
      <c r="E2312" s="1">
        <v>644</v>
      </c>
      <c r="F2312" s="1">
        <v>845</v>
      </c>
      <c r="G2312" s="1">
        <v>1042</v>
      </c>
      <c r="H2312" s="1">
        <v>123</v>
      </c>
      <c r="I2312" s="1">
        <v>26</v>
      </c>
      <c r="J2312" s="1" t="s">
        <v>19</v>
      </c>
      <c r="K2312" s="1" t="s">
        <v>5064</v>
      </c>
      <c r="L2312" s="1" t="s">
        <v>10160</v>
      </c>
      <c r="M2312" s="1" t="s">
        <v>10161</v>
      </c>
      <c r="N2312" s="1" t="s">
        <v>5064</v>
      </c>
      <c r="O2312" s="1">
        <v>48460</v>
      </c>
      <c r="P2312" s="1" t="s">
        <v>4902</v>
      </c>
      <c r="Q2312" s="1">
        <v>40</v>
      </c>
      <c r="R2312" s="1">
        <v>1</v>
      </c>
    </row>
    <row r="2313" spans="1:18" x14ac:dyDescent="0.3">
      <c r="A2313" s="3">
        <v>2612599999</v>
      </c>
      <c r="B2313" s="3">
        <v>2612599999</v>
      </c>
      <c r="C2313" s="1">
        <v>510</v>
      </c>
      <c r="D2313" s="1">
        <v>648</v>
      </c>
      <c r="E2313" s="1">
        <v>846</v>
      </c>
      <c r="F2313" s="1">
        <v>1128</v>
      </c>
      <c r="G2313" s="1">
        <v>1233</v>
      </c>
      <c r="H2313" s="1">
        <v>125</v>
      </c>
      <c r="I2313" s="1">
        <v>26</v>
      </c>
      <c r="J2313" s="1" t="s">
        <v>19</v>
      </c>
      <c r="K2313" s="1" t="s">
        <v>5065</v>
      </c>
      <c r="L2313" s="1" t="s">
        <v>5013</v>
      </c>
      <c r="M2313" s="1" t="s">
        <v>5014</v>
      </c>
      <c r="N2313" s="1" t="s">
        <v>5065</v>
      </c>
      <c r="O2313" s="1">
        <v>1202362</v>
      </c>
      <c r="P2313" s="1" t="s">
        <v>4902</v>
      </c>
      <c r="Q2313" s="1">
        <v>40</v>
      </c>
      <c r="R2313" s="1">
        <v>1</v>
      </c>
    </row>
    <row r="2314" spans="1:18" x14ac:dyDescent="0.3">
      <c r="A2314" s="3">
        <v>2612799999</v>
      </c>
      <c r="B2314" s="3">
        <v>2612799999</v>
      </c>
      <c r="C2314" s="1">
        <v>486</v>
      </c>
      <c r="D2314" s="1">
        <v>490</v>
      </c>
      <c r="E2314" s="1">
        <v>643</v>
      </c>
      <c r="F2314" s="1">
        <v>815</v>
      </c>
      <c r="G2314" s="1">
        <v>1047</v>
      </c>
      <c r="H2314" s="1">
        <v>127</v>
      </c>
      <c r="I2314" s="1">
        <v>26</v>
      </c>
      <c r="J2314" s="1" t="s">
        <v>19</v>
      </c>
      <c r="K2314" s="1" t="s">
        <v>5068</v>
      </c>
      <c r="L2314" s="1" t="s">
        <v>5066</v>
      </c>
      <c r="M2314" s="1" t="s">
        <v>5067</v>
      </c>
      <c r="N2314" s="1" t="s">
        <v>5068</v>
      </c>
      <c r="O2314" s="1">
        <v>26570</v>
      </c>
      <c r="P2314" s="1" t="s">
        <v>4902</v>
      </c>
      <c r="Q2314" s="1">
        <v>40</v>
      </c>
      <c r="R2314" s="1">
        <v>0</v>
      </c>
    </row>
    <row r="2315" spans="1:18" x14ac:dyDescent="0.3">
      <c r="A2315" s="3">
        <v>2612999999</v>
      </c>
      <c r="B2315" s="3">
        <v>2612999999</v>
      </c>
      <c r="C2315" s="1">
        <v>452</v>
      </c>
      <c r="D2315" s="1">
        <v>499</v>
      </c>
      <c r="E2315" s="1">
        <v>649</v>
      </c>
      <c r="F2315" s="1">
        <v>808</v>
      </c>
      <c r="G2315" s="1">
        <v>867</v>
      </c>
      <c r="H2315" s="1">
        <v>129</v>
      </c>
      <c r="I2315" s="1">
        <v>26</v>
      </c>
      <c r="J2315" s="1" t="s">
        <v>19</v>
      </c>
      <c r="K2315" s="1" t="s">
        <v>5071</v>
      </c>
      <c r="L2315" s="1" t="s">
        <v>5069</v>
      </c>
      <c r="M2315" s="1" t="s">
        <v>5070</v>
      </c>
      <c r="N2315" s="1" t="s">
        <v>5071</v>
      </c>
      <c r="O2315" s="1">
        <v>21699</v>
      </c>
      <c r="P2315" s="1" t="s">
        <v>4902</v>
      </c>
      <c r="Q2315" s="1">
        <v>40</v>
      </c>
      <c r="R2315" s="1">
        <v>0</v>
      </c>
    </row>
    <row r="2316" spans="1:18" x14ac:dyDescent="0.3">
      <c r="A2316" s="3">
        <v>2613199999</v>
      </c>
      <c r="B2316" s="3">
        <v>2613199999</v>
      </c>
      <c r="C2316" s="1">
        <v>501</v>
      </c>
      <c r="D2316" s="1">
        <v>504</v>
      </c>
      <c r="E2316" s="1">
        <v>643</v>
      </c>
      <c r="F2316" s="1">
        <v>851</v>
      </c>
      <c r="G2316" s="1">
        <v>921</v>
      </c>
      <c r="H2316" s="1">
        <v>131</v>
      </c>
      <c r="I2316" s="1">
        <v>26</v>
      </c>
      <c r="J2316" s="1" t="s">
        <v>19</v>
      </c>
      <c r="K2316" s="1" t="s">
        <v>5074</v>
      </c>
      <c r="L2316" s="1" t="s">
        <v>5072</v>
      </c>
      <c r="M2316" s="1" t="s">
        <v>5073</v>
      </c>
      <c r="N2316" s="1" t="s">
        <v>5074</v>
      </c>
      <c r="O2316" s="1">
        <v>6780</v>
      </c>
      <c r="P2316" s="1" t="s">
        <v>4902</v>
      </c>
      <c r="Q2316" s="1">
        <v>40</v>
      </c>
      <c r="R2316" s="1">
        <v>0</v>
      </c>
    </row>
    <row r="2317" spans="1:18" x14ac:dyDescent="0.3">
      <c r="A2317" s="3">
        <v>2613399999</v>
      </c>
      <c r="B2317" s="3">
        <v>2613399999</v>
      </c>
      <c r="C2317" s="1">
        <v>448</v>
      </c>
      <c r="D2317" s="1">
        <v>475</v>
      </c>
      <c r="E2317" s="1">
        <v>643</v>
      </c>
      <c r="F2317" s="1">
        <v>912</v>
      </c>
      <c r="G2317" s="1">
        <v>969</v>
      </c>
      <c r="H2317" s="1">
        <v>133</v>
      </c>
      <c r="I2317" s="1">
        <v>26</v>
      </c>
      <c r="J2317" s="1" t="s">
        <v>19</v>
      </c>
      <c r="K2317" s="1" t="s">
        <v>1345</v>
      </c>
      <c r="L2317" s="1" t="s">
        <v>5075</v>
      </c>
      <c r="M2317" s="1" t="s">
        <v>5076</v>
      </c>
      <c r="N2317" s="1" t="s">
        <v>1345</v>
      </c>
      <c r="O2317" s="1">
        <v>23528</v>
      </c>
      <c r="P2317" s="1" t="s">
        <v>4902</v>
      </c>
      <c r="Q2317" s="1">
        <v>40</v>
      </c>
      <c r="R2317" s="1">
        <v>0</v>
      </c>
    </row>
    <row r="2318" spans="1:18" x14ac:dyDescent="0.3">
      <c r="A2318" s="3">
        <v>2613599999</v>
      </c>
      <c r="B2318" s="3">
        <v>2613599999</v>
      </c>
      <c r="C2318" s="1">
        <v>482</v>
      </c>
      <c r="D2318" s="1">
        <v>511</v>
      </c>
      <c r="E2318" s="1">
        <v>692</v>
      </c>
      <c r="F2318" s="1">
        <v>862</v>
      </c>
      <c r="G2318" s="1">
        <v>925</v>
      </c>
      <c r="H2318" s="1">
        <v>135</v>
      </c>
      <c r="I2318" s="1">
        <v>26</v>
      </c>
      <c r="J2318" s="1" t="s">
        <v>19</v>
      </c>
      <c r="K2318" s="1" t="s">
        <v>5079</v>
      </c>
      <c r="L2318" s="1" t="s">
        <v>5077</v>
      </c>
      <c r="M2318" s="1" t="s">
        <v>5078</v>
      </c>
      <c r="N2318" s="1" t="s">
        <v>5079</v>
      </c>
      <c r="O2318" s="1">
        <v>8640</v>
      </c>
      <c r="P2318" s="1" t="s">
        <v>4902</v>
      </c>
      <c r="Q2318" s="1">
        <v>40</v>
      </c>
      <c r="R2318" s="1">
        <v>0</v>
      </c>
    </row>
    <row r="2319" spans="1:18" x14ac:dyDescent="0.3">
      <c r="A2319" s="3">
        <v>2613799999</v>
      </c>
      <c r="B2319" s="3">
        <v>2613799999</v>
      </c>
      <c r="C2319" s="1">
        <v>462</v>
      </c>
      <c r="D2319" s="1">
        <v>490</v>
      </c>
      <c r="E2319" s="1">
        <v>663</v>
      </c>
      <c r="F2319" s="1">
        <v>933</v>
      </c>
      <c r="G2319" s="1">
        <v>1004</v>
      </c>
      <c r="H2319" s="1">
        <v>137</v>
      </c>
      <c r="I2319" s="1">
        <v>26</v>
      </c>
      <c r="J2319" s="1" t="s">
        <v>19</v>
      </c>
      <c r="K2319" s="1" t="s">
        <v>5082</v>
      </c>
      <c r="L2319" s="1" t="s">
        <v>5080</v>
      </c>
      <c r="M2319" s="1" t="s">
        <v>5081</v>
      </c>
      <c r="N2319" s="1" t="s">
        <v>5082</v>
      </c>
      <c r="O2319" s="1">
        <v>24164</v>
      </c>
      <c r="P2319" s="1" t="s">
        <v>4902</v>
      </c>
      <c r="Q2319" s="1">
        <v>40</v>
      </c>
      <c r="R2319" s="1">
        <v>0</v>
      </c>
    </row>
    <row r="2320" spans="1:18" x14ac:dyDescent="0.3">
      <c r="A2320" s="3">
        <v>2613999999</v>
      </c>
      <c r="B2320" s="3">
        <v>2613999999</v>
      </c>
      <c r="C2320" s="1">
        <v>590</v>
      </c>
      <c r="D2320" s="1">
        <v>616</v>
      </c>
      <c r="E2320" s="1">
        <v>730</v>
      </c>
      <c r="F2320" s="1">
        <v>1008</v>
      </c>
      <c r="G2320" s="1">
        <v>1077</v>
      </c>
      <c r="H2320" s="1">
        <v>139</v>
      </c>
      <c r="I2320" s="1">
        <v>26</v>
      </c>
      <c r="J2320" s="1" t="s">
        <v>19</v>
      </c>
      <c r="K2320" s="1" t="s">
        <v>2648</v>
      </c>
      <c r="L2320" s="1" t="s">
        <v>10162</v>
      </c>
      <c r="M2320" s="1" t="s">
        <v>10163</v>
      </c>
      <c r="N2320" s="1" t="s">
        <v>2648</v>
      </c>
      <c r="O2320" s="1">
        <v>263801</v>
      </c>
      <c r="P2320" s="1" t="s">
        <v>4902</v>
      </c>
      <c r="Q2320" s="1">
        <v>40</v>
      </c>
      <c r="R2320" s="1">
        <v>1</v>
      </c>
    </row>
    <row r="2321" spans="1:18" x14ac:dyDescent="0.3">
      <c r="A2321" s="3">
        <v>2614199999</v>
      </c>
      <c r="B2321" s="3">
        <v>2614199999</v>
      </c>
      <c r="C2321" s="1">
        <v>448</v>
      </c>
      <c r="D2321" s="1">
        <v>494</v>
      </c>
      <c r="E2321" s="1">
        <v>643</v>
      </c>
      <c r="F2321" s="1">
        <v>908</v>
      </c>
      <c r="G2321" s="1">
        <v>1139</v>
      </c>
      <c r="H2321" s="1">
        <v>141</v>
      </c>
      <c r="I2321" s="1">
        <v>26</v>
      </c>
      <c r="J2321" s="1" t="s">
        <v>19</v>
      </c>
      <c r="K2321" s="1" t="s">
        <v>5087</v>
      </c>
      <c r="L2321" s="1" t="s">
        <v>5085</v>
      </c>
      <c r="M2321" s="1" t="s">
        <v>5086</v>
      </c>
      <c r="N2321" s="1" t="s">
        <v>5087</v>
      </c>
      <c r="O2321" s="1">
        <v>13376</v>
      </c>
      <c r="P2321" s="1" t="s">
        <v>4902</v>
      </c>
      <c r="Q2321" s="1">
        <v>40</v>
      </c>
      <c r="R2321" s="1">
        <v>0</v>
      </c>
    </row>
    <row r="2322" spans="1:18" x14ac:dyDescent="0.3">
      <c r="A2322" s="3">
        <v>2614399999</v>
      </c>
      <c r="B2322" s="3">
        <v>2614399999</v>
      </c>
      <c r="C2322" s="1">
        <v>448</v>
      </c>
      <c r="D2322" s="1">
        <v>494</v>
      </c>
      <c r="E2322" s="1">
        <v>643</v>
      </c>
      <c r="F2322" s="1">
        <v>848</v>
      </c>
      <c r="G2322" s="1">
        <v>1018</v>
      </c>
      <c r="H2322" s="1">
        <v>143</v>
      </c>
      <c r="I2322" s="1">
        <v>26</v>
      </c>
      <c r="J2322" s="1" t="s">
        <v>19</v>
      </c>
      <c r="K2322" s="1" t="s">
        <v>5090</v>
      </c>
      <c r="L2322" s="1" t="s">
        <v>5088</v>
      </c>
      <c r="M2322" s="1" t="s">
        <v>5089</v>
      </c>
      <c r="N2322" s="1" t="s">
        <v>5090</v>
      </c>
      <c r="O2322" s="1">
        <v>24449</v>
      </c>
      <c r="P2322" s="1" t="s">
        <v>4902</v>
      </c>
      <c r="Q2322" s="1">
        <v>40</v>
      </c>
      <c r="R2322" s="1">
        <v>0</v>
      </c>
    </row>
    <row r="2323" spans="1:18" x14ac:dyDescent="0.3">
      <c r="A2323" s="3">
        <v>2614599999</v>
      </c>
      <c r="B2323" s="3">
        <v>2614599999</v>
      </c>
      <c r="C2323" s="1">
        <v>419</v>
      </c>
      <c r="D2323" s="1">
        <v>556</v>
      </c>
      <c r="E2323" s="1">
        <v>699</v>
      </c>
      <c r="F2323" s="1">
        <v>931</v>
      </c>
      <c r="G2323" s="1">
        <v>1072</v>
      </c>
      <c r="H2323" s="1">
        <v>145</v>
      </c>
      <c r="I2323" s="1">
        <v>26</v>
      </c>
      <c r="J2323" s="1" t="s">
        <v>19</v>
      </c>
      <c r="K2323" s="1" t="s">
        <v>5093</v>
      </c>
      <c r="L2323" s="1" t="s">
        <v>5091</v>
      </c>
      <c r="M2323" s="1" t="s">
        <v>10164</v>
      </c>
      <c r="N2323" s="1" t="s">
        <v>5093</v>
      </c>
      <c r="O2323" s="1">
        <v>200169</v>
      </c>
      <c r="P2323" s="1" t="s">
        <v>4902</v>
      </c>
      <c r="Q2323" s="1">
        <v>40</v>
      </c>
      <c r="R2323" s="1">
        <v>1</v>
      </c>
    </row>
    <row r="2324" spans="1:18" x14ac:dyDescent="0.3">
      <c r="A2324" s="3">
        <v>2614799999</v>
      </c>
      <c r="B2324" s="3">
        <v>2614799999</v>
      </c>
      <c r="C2324" s="1">
        <v>510</v>
      </c>
      <c r="D2324" s="1">
        <v>648</v>
      </c>
      <c r="E2324" s="1">
        <v>846</v>
      </c>
      <c r="F2324" s="1">
        <v>1128</v>
      </c>
      <c r="G2324" s="1">
        <v>1233</v>
      </c>
      <c r="H2324" s="1">
        <v>147</v>
      </c>
      <c r="I2324" s="1">
        <v>26</v>
      </c>
      <c r="J2324" s="1" t="s">
        <v>19</v>
      </c>
      <c r="K2324" s="1" t="s">
        <v>172</v>
      </c>
      <c r="L2324" s="1" t="s">
        <v>5013</v>
      </c>
      <c r="M2324" s="1" t="s">
        <v>5014</v>
      </c>
      <c r="N2324" s="1" t="s">
        <v>172</v>
      </c>
      <c r="O2324" s="1">
        <v>163040</v>
      </c>
      <c r="P2324" s="1" t="s">
        <v>4902</v>
      </c>
      <c r="Q2324" s="1">
        <v>40</v>
      </c>
      <c r="R2324" s="1">
        <v>1</v>
      </c>
    </row>
    <row r="2325" spans="1:18" x14ac:dyDescent="0.3">
      <c r="A2325" s="3">
        <v>2614999999</v>
      </c>
      <c r="B2325" s="3">
        <v>2614999999</v>
      </c>
      <c r="C2325" s="1">
        <v>458</v>
      </c>
      <c r="D2325" s="1">
        <v>523</v>
      </c>
      <c r="E2325" s="1">
        <v>648</v>
      </c>
      <c r="F2325" s="1">
        <v>858</v>
      </c>
      <c r="G2325" s="1">
        <v>925</v>
      </c>
      <c r="H2325" s="1">
        <v>149</v>
      </c>
      <c r="I2325" s="1">
        <v>26</v>
      </c>
      <c r="J2325" s="1" t="s">
        <v>19</v>
      </c>
      <c r="K2325" s="1" t="s">
        <v>2206</v>
      </c>
      <c r="L2325" s="1" t="s">
        <v>5094</v>
      </c>
      <c r="M2325" s="1" t="s">
        <v>5095</v>
      </c>
      <c r="N2325" s="1" t="s">
        <v>2206</v>
      </c>
      <c r="O2325" s="1">
        <v>61295</v>
      </c>
      <c r="P2325" s="1" t="s">
        <v>4902</v>
      </c>
      <c r="Q2325" s="1">
        <v>40</v>
      </c>
      <c r="R2325" s="1">
        <v>0</v>
      </c>
    </row>
    <row r="2326" spans="1:18" x14ac:dyDescent="0.3">
      <c r="A2326" s="3">
        <v>2615199999</v>
      </c>
      <c r="B2326" s="3">
        <v>2615199999</v>
      </c>
      <c r="C2326" s="1">
        <v>448</v>
      </c>
      <c r="D2326" s="1">
        <v>475</v>
      </c>
      <c r="E2326" s="1">
        <v>643</v>
      </c>
      <c r="F2326" s="1">
        <v>839</v>
      </c>
      <c r="G2326" s="1">
        <v>938</v>
      </c>
      <c r="H2326" s="1">
        <v>151</v>
      </c>
      <c r="I2326" s="1">
        <v>26</v>
      </c>
      <c r="J2326" s="1" t="s">
        <v>19</v>
      </c>
      <c r="K2326" s="1" t="s">
        <v>5098</v>
      </c>
      <c r="L2326" s="1" t="s">
        <v>5096</v>
      </c>
      <c r="M2326" s="1" t="s">
        <v>5097</v>
      </c>
      <c r="N2326" s="1" t="s">
        <v>5098</v>
      </c>
      <c r="O2326" s="1">
        <v>43114</v>
      </c>
      <c r="P2326" s="1" t="s">
        <v>4902</v>
      </c>
      <c r="Q2326" s="1">
        <v>40</v>
      </c>
      <c r="R2326" s="1">
        <v>0</v>
      </c>
    </row>
    <row r="2327" spans="1:18" x14ac:dyDescent="0.3">
      <c r="A2327" s="3">
        <v>2615399999</v>
      </c>
      <c r="B2327" s="3">
        <v>2615399999</v>
      </c>
      <c r="C2327" s="1">
        <v>448</v>
      </c>
      <c r="D2327" s="1">
        <v>475</v>
      </c>
      <c r="E2327" s="1">
        <v>643</v>
      </c>
      <c r="F2327" s="1">
        <v>801</v>
      </c>
      <c r="G2327" s="1">
        <v>1139</v>
      </c>
      <c r="H2327" s="1">
        <v>153</v>
      </c>
      <c r="I2327" s="1">
        <v>26</v>
      </c>
      <c r="J2327" s="1" t="s">
        <v>19</v>
      </c>
      <c r="K2327" s="1" t="s">
        <v>5101</v>
      </c>
      <c r="L2327" s="1" t="s">
        <v>5099</v>
      </c>
      <c r="M2327" s="1" t="s">
        <v>5100</v>
      </c>
      <c r="N2327" s="1" t="s">
        <v>5101</v>
      </c>
      <c r="O2327" s="1">
        <v>8485</v>
      </c>
      <c r="P2327" s="1" t="s">
        <v>4902</v>
      </c>
      <c r="Q2327" s="1">
        <v>40</v>
      </c>
      <c r="R2327" s="1">
        <v>0</v>
      </c>
    </row>
    <row r="2328" spans="1:18" x14ac:dyDescent="0.3">
      <c r="A2328" s="3">
        <v>2615599999</v>
      </c>
      <c r="B2328" s="3">
        <v>2615599999</v>
      </c>
      <c r="C2328" s="1">
        <v>397</v>
      </c>
      <c r="D2328" s="1">
        <v>494</v>
      </c>
      <c r="E2328" s="1">
        <v>668</v>
      </c>
      <c r="F2328" s="1">
        <v>840</v>
      </c>
      <c r="G2328" s="1">
        <v>893</v>
      </c>
      <c r="H2328" s="1">
        <v>155</v>
      </c>
      <c r="I2328" s="1">
        <v>26</v>
      </c>
      <c r="J2328" s="1" t="s">
        <v>19</v>
      </c>
      <c r="K2328" s="1" t="s">
        <v>5104</v>
      </c>
      <c r="L2328" s="1" t="s">
        <v>5102</v>
      </c>
      <c r="M2328" s="1" t="s">
        <v>5103</v>
      </c>
      <c r="N2328" s="1" t="s">
        <v>5104</v>
      </c>
      <c r="O2328" s="1">
        <v>70648</v>
      </c>
      <c r="P2328" s="1" t="s">
        <v>4902</v>
      </c>
      <c r="Q2328" s="1">
        <v>40</v>
      </c>
      <c r="R2328" s="1">
        <v>0</v>
      </c>
    </row>
    <row r="2329" spans="1:18" x14ac:dyDescent="0.3">
      <c r="A2329" s="3">
        <v>2615799999</v>
      </c>
      <c r="B2329" s="3">
        <v>2615799999</v>
      </c>
      <c r="C2329" s="1">
        <v>384</v>
      </c>
      <c r="D2329" s="1">
        <v>514</v>
      </c>
      <c r="E2329" s="1">
        <v>643</v>
      </c>
      <c r="F2329" s="1">
        <v>889</v>
      </c>
      <c r="G2329" s="1">
        <v>1055</v>
      </c>
      <c r="H2329" s="1">
        <v>157</v>
      </c>
      <c r="I2329" s="1">
        <v>26</v>
      </c>
      <c r="J2329" s="1" t="s">
        <v>19</v>
      </c>
      <c r="K2329" s="1" t="s">
        <v>5107</v>
      </c>
      <c r="L2329" s="1" t="s">
        <v>5105</v>
      </c>
      <c r="M2329" s="1" t="s">
        <v>5106</v>
      </c>
      <c r="N2329" s="1" t="s">
        <v>5107</v>
      </c>
      <c r="O2329" s="1">
        <v>55729</v>
      </c>
      <c r="P2329" s="1" t="s">
        <v>4902</v>
      </c>
      <c r="Q2329" s="1">
        <v>40</v>
      </c>
      <c r="R2329" s="1">
        <v>0</v>
      </c>
    </row>
    <row r="2330" spans="1:18" x14ac:dyDescent="0.3">
      <c r="A2330" s="3">
        <v>2615999999</v>
      </c>
      <c r="B2330" s="3">
        <v>2615999999</v>
      </c>
      <c r="C2330" s="1">
        <v>472</v>
      </c>
      <c r="D2330" s="1">
        <v>573</v>
      </c>
      <c r="E2330" s="1">
        <v>728</v>
      </c>
      <c r="F2330" s="1">
        <v>958</v>
      </c>
      <c r="G2330" s="1">
        <v>1166</v>
      </c>
      <c r="H2330" s="1">
        <v>159</v>
      </c>
      <c r="I2330" s="1">
        <v>26</v>
      </c>
      <c r="J2330" s="1" t="s">
        <v>19</v>
      </c>
      <c r="K2330" s="1" t="s">
        <v>508</v>
      </c>
      <c r="L2330" s="1" t="s">
        <v>5000</v>
      </c>
      <c r="M2330" s="1" t="s">
        <v>5001</v>
      </c>
      <c r="N2330" s="1" t="s">
        <v>508</v>
      </c>
      <c r="O2330" s="1">
        <v>76258</v>
      </c>
      <c r="P2330" s="1" t="s">
        <v>4902</v>
      </c>
      <c r="Q2330" s="1">
        <v>40</v>
      </c>
      <c r="R2330" s="1">
        <v>1</v>
      </c>
    </row>
    <row r="2331" spans="1:18" x14ac:dyDescent="0.3">
      <c r="A2331" s="3">
        <v>2616199999</v>
      </c>
      <c r="B2331" s="3">
        <v>2616199999</v>
      </c>
      <c r="C2331" s="1">
        <v>675</v>
      </c>
      <c r="D2331" s="1">
        <v>813</v>
      </c>
      <c r="E2331" s="1">
        <v>964</v>
      </c>
      <c r="F2331" s="1">
        <v>1318</v>
      </c>
      <c r="G2331" s="1">
        <v>1707</v>
      </c>
      <c r="H2331" s="1">
        <v>161</v>
      </c>
      <c r="I2331" s="1">
        <v>26</v>
      </c>
      <c r="J2331" s="1" t="s">
        <v>19</v>
      </c>
      <c r="K2331" s="1" t="s">
        <v>5110</v>
      </c>
      <c r="L2331" s="1" t="s">
        <v>5108</v>
      </c>
      <c r="M2331" s="1" t="s">
        <v>5109</v>
      </c>
      <c r="N2331" s="1" t="s">
        <v>5110</v>
      </c>
      <c r="O2331" s="1">
        <v>344791</v>
      </c>
      <c r="P2331" s="1" t="s">
        <v>4902</v>
      </c>
      <c r="Q2331" s="1">
        <v>40</v>
      </c>
      <c r="R2331" s="1">
        <v>1</v>
      </c>
    </row>
    <row r="2332" spans="1:18" x14ac:dyDescent="0.3">
      <c r="A2332" s="3">
        <v>2616399999</v>
      </c>
      <c r="B2332" s="3">
        <v>2616399999</v>
      </c>
      <c r="C2332" s="1">
        <v>510</v>
      </c>
      <c r="D2332" s="1">
        <v>648</v>
      </c>
      <c r="E2332" s="1">
        <v>846</v>
      </c>
      <c r="F2332" s="1">
        <v>1128</v>
      </c>
      <c r="G2332" s="1">
        <v>1233</v>
      </c>
      <c r="H2332" s="1">
        <v>163</v>
      </c>
      <c r="I2332" s="1">
        <v>26</v>
      </c>
      <c r="J2332" s="1" t="s">
        <v>19</v>
      </c>
      <c r="K2332" s="1" t="s">
        <v>1690</v>
      </c>
      <c r="L2332" s="1" t="s">
        <v>5013</v>
      </c>
      <c r="M2332" s="1" t="s">
        <v>5014</v>
      </c>
      <c r="N2332" s="1" t="s">
        <v>1690</v>
      </c>
      <c r="O2332" s="1">
        <v>1820584</v>
      </c>
      <c r="P2332" s="1" t="s">
        <v>4902</v>
      </c>
      <c r="Q2332" s="1">
        <v>40</v>
      </c>
      <c r="R2332" s="1">
        <v>1</v>
      </c>
    </row>
    <row r="2333" spans="1:18" x14ac:dyDescent="0.3">
      <c r="A2333" s="3">
        <v>2616599999</v>
      </c>
      <c r="B2333" s="3">
        <v>2616599999</v>
      </c>
      <c r="C2333" s="1">
        <v>415</v>
      </c>
      <c r="D2333" s="1">
        <v>539</v>
      </c>
      <c r="E2333" s="1">
        <v>698</v>
      </c>
      <c r="F2333" s="1">
        <v>956</v>
      </c>
      <c r="G2333" s="1">
        <v>960</v>
      </c>
      <c r="H2333" s="1">
        <v>165</v>
      </c>
      <c r="I2333" s="1">
        <v>26</v>
      </c>
      <c r="J2333" s="1" t="s">
        <v>19</v>
      </c>
      <c r="K2333" s="1" t="s">
        <v>5113</v>
      </c>
      <c r="L2333" s="1" t="s">
        <v>5111</v>
      </c>
      <c r="M2333" s="1" t="s">
        <v>5112</v>
      </c>
      <c r="N2333" s="1" t="s">
        <v>5113</v>
      </c>
      <c r="O2333" s="1">
        <v>32735</v>
      </c>
      <c r="P2333" s="1" t="s">
        <v>4902</v>
      </c>
      <c r="Q2333" s="1">
        <v>40</v>
      </c>
      <c r="R2333" s="1">
        <v>0</v>
      </c>
    </row>
    <row r="2334" spans="1:18" x14ac:dyDescent="0.3">
      <c r="A2334" s="3">
        <v>2700199999</v>
      </c>
      <c r="B2334" s="3">
        <v>2700199999</v>
      </c>
      <c r="C2334" s="1">
        <v>504</v>
      </c>
      <c r="D2334" s="1">
        <v>583</v>
      </c>
      <c r="E2334" s="1">
        <v>691</v>
      </c>
      <c r="F2334" s="1">
        <v>1018</v>
      </c>
      <c r="G2334" s="1">
        <v>1224</v>
      </c>
      <c r="H2334" s="1">
        <v>1</v>
      </c>
      <c r="I2334" s="1">
        <v>27</v>
      </c>
      <c r="J2334" s="1" t="s">
        <v>19</v>
      </c>
      <c r="K2334" s="1" t="s">
        <v>5116</v>
      </c>
      <c r="L2334" s="1" t="s">
        <v>5114</v>
      </c>
      <c r="M2334" s="1" t="s">
        <v>5115</v>
      </c>
      <c r="N2334" s="1" t="s">
        <v>5116</v>
      </c>
      <c r="O2334" s="1">
        <v>16202</v>
      </c>
      <c r="P2334" s="1" t="s">
        <v>5117</v>
      </c>
      <c r="Q2334" s="1">
        <v>40</v>
      </c>
      <c r="R2334" s="1">
        <v>0</v>
      </c>
    </row>
    <row r="2335" spans="1:18" x14ac:dyDescent="0.3">
      <c r="A2335" s="3">
        <v>2700399999</v>
      </c>
      <c r="B2335" s="3">
        <v>2700399999</v>
      </c>
      <c r="C2335" s="1">
        <v>641</v>
      </c>
      <c r="D2335" s="1">
        <v>796</v>
      </c>
      <c r="E2335" s="1">
        <v>996</v>
      </c>
      <c r="F2335" s="1">
        <v>1403</v>
      </c>
      <c r="G2335" s="1">
        <v>1656</v>
      </c>
      <c r="H2335" s="1">
        <v>3</v>
      </c>
      <c r="I2335" s="1">
        <v>27</v>
      </c>
      <c r="J2335" s="1" t="s">
        <v>19</v>
      </c>
      <c r="K2335" s="1" t="s">
        <v>5120</v>
      </c>
      <c r="L2335" s="1" t="s">
        <v>5118</v>
      </c>
      <c r="M2335" s="1" t="s">
        <v>10165</v>
      </c>
      <c r="N2335" s="1" t="s">
        <v>5120</v>
      </c>
      <c r="O2335" s="1">
        <v>330844</v>
      </c>
      <c r="P2335" s="1" t="s">
        <v>5117</v>
      </c>
      <c r="Q2335" s="1">
        <v>40</v>
      </c>
      <c r="R2335" s="1">
        <v>1</v>
      </c>
    </row>
    <row r="2336" spans="1:18" x14ac:dyDescent="0.3">
      <c r="A2336" s="3">
        <v>2700599999</v>
      </c>
      <c r="B2336" s="3">
        <v>2700599999</v>
      </c>
      <c r="C2336" s="1">
        <v>428</v>
      </c>
      <c r="D2336" s="1">
        <v>517</v>
      </c>
      <c r="E2336" s="1">
        <v>643</v>
      </c>
      <c r="F2336" s="1">
        <v>849</v>
      </c>
      <c r="G2336" s="1">
        <v>859</v>
      </c>
      <c r="H2336" s="1">
        <v>5</v>
      </c>
      <c r="I2336" s="1">
        <v>27</v>
      </c>
      <c r="J2336" s="1" t="s">
        <v>19</v>
      </c>
      <c r="K2336" s="1" t="s">
        <v>5123</v>
      </c>
      <c r="L2336" s="1" t="s">
        <v>5121</v>
      </c>
      <c r="M2336" s="1" t="s">
        <v>5122</v>
      </c>
      <c r="N2336" s="1" t="s">
        <v>5123</v>
      </c>
      <c r="O2336" s="1">
        <v>32504</v>
      </c>
      <c r="P2336" s="1" t="s">
        <v>5117</v>
      </c>
      <c r="Q2336" s="1">
        <v>40</v>
      </c>
      <c r="R2336" s="1">
        <v>0</v>
      </c>
    </row>
    <row r="2337" spans="1:18" x14ac:dyDescent="0.3">
      <c r="A2337" s="3">
        <v>2700799999</v>
      </c>
      <c r="B2337" s="3">
        <v>2700799999</v>
      </c>
      <c r="C2337" s="1">
        <v>478</v>
      </c>
      <c r="D2337" s="1">
        <v>563</v>
      </c>
      <c r="E2337" s="1">
        <v>740</v>
      </c>
      <c r="F2337" s="1">
        <v>1021</v>
      </c>
      <c r="G2337" s="1">
        <v>1056</v>
      </c>
      <c r="H2337" s="1">
        <v>7</v>
      </c>
      <c r="I2337" s="1">
        <v>27</v>
      </c>
      <c r="J2337" s="1" t="s">
        <v>19</v>
      </c>
      <c r="K2337" s="1" t="s">
        <v>5126</v>
      </c>
      <c r="L2337" s="1" t="s">
        <v>5124</v>
      </c>
      <c r="M2337" s="1" t="s">
        <v>5125</v>
      </c>
      <c r="N2337" s="1" t="s">
        <v>5126</v>
      </c>
      <c r="O2337" s="1">
        <v>44442</v>
      </c>
      <c r="P2337" s="1" t="s">
        <v>5117</v>
      </c>
      <c r="Q2337" s="1">
        <v>40</v>
      </c>
      <c r="R2337" s="1">
        <v>0</v>
      </c>
    </row>
    <row r="2338" spans="1:18" x14ac:dyDescent="0.3">
      <c r="A2338" s="3">
        <v>2700999999</v>
      </c>
      <c r="B2338" s="3">
        <v>2700999999</v>
      </c>
      <c r="C2338" s="1">
        <v>584</v>
      </c>
      <c r="D2338" s="1">
        <v>603</v>
      </c>
      <c r="E2338" s="1">
        <v>723</v>
      </c>
      <c r="F2338" s="1">
        <v>955</v>
      </c>
      <c r="G2338" s="1">
        <v>1281</v>
      </c>
      <c r="H2338" s="1">
        <v>9</v>
      </c>
      <c r="I2338" s="1">
        <v>27</v>
      </c>
      <c r="J2338" s="1" t="s">
        <v>19</v>
      </c>
      <c r="K2338" s="1" t="s">
        <v>340</v>
      </c>
      <c r="L2338" s="1" t="s">
        <v>5127</v>
      </c>
      <c r="M2338" s="1" t="s">
        <v>5128</v>
      </c>
      <c r="N2338" s="1" t="s">
        <v>340</v>
      </c>
      <c r="O2338" s="1">
        <v>38451</v>
      </c>
      <c r="P2338" s="1" t="s">
        <v>5117</v>
      </c>
      <c r="Q2338" s="1">
        <v>40</v>
      </c>
      <c r="R2338" s="1">
        <v>1</v>
      </c>
    </row>
    <row r="2339" spans="1:18" x14ac:dyDescent="0.3">
      <c r="A2339" s="3">
        <v>2701199999</v>
      </c>
      <c r="B2339" s="3">
        <v>2701199999</v>
      </c>
      <c r="C2339" s="1">
        <v>428</v>
      </c>
      <c r="D2339" s="1">
        <v>541</v>
      </c>
      <c r="E2339" s="1">
        <v>643</v>
      </c>
      <c r="F2339" s="1">
        <v>801</v>
      </c>
      <c r="G2339" s="1">
        <v>859</v>
      </c>
      <c r="H2339" s="1">
        <v>11</v>
      </c>
      <c r="I2339" s="1">
        <v>27</v>
      </c>
      <c r="J2339" s="1" t="s">
        <v>19</v>
      </c>
      <c r="K2339" s="1" t="s">
        <v>5131</v>
      </c>
      <c r="L2339" s="1" t="s">
        <v>5129</v>
      </c>
      <c r="M2339" s="1" t="s">
        <v>5130</v>
      </c>
      <c r="N2339" s="1" t="s">
        <v>5131</v>
      </c>
      <c r="O2339" s="1">
        <v>5269</v>
      </c>
      <c r="P2339" s="1" t="s">
        <v>5117</v>
      </c>
      <c r="Q2339" s="1">
        <v>40</v>
      </c>
      <c r="R2339" s="1">
        <v>0</v>
      </c>
    </row>
    <row r="2340" spans="1:18" x14ac:dyDescent="0.3">
      <c r="A2340" s="3">
        <v>2701399999</v>
      </c>
      <c r="B2340" s="3">
        <v>2701399999</v>
      </c>
      <c r="C2340" s="1">
        <v>562</v>
      </c>
      <c r="D2340" s="1">
        <v>642</v>
      </c>
      <c r="E2340" s="1">
        <v>804</v>
      </c>
      <c r="F2340" s="1">
        <v>1104</v>
      </c>
      <c r="G2340" s="1">
        <v>1424</v>
      </c>
      <c r="H2340" s="1">
        <v>13</v>
      </c>
      <c r="I2340" s="1">
        <v>27</v>
      </c>
      <c r="J2340" s="1" t="s">
        <v>19</v>
      </c>
      <c r="K2340" s="1" t="s">
        <v>5134</v>
      </c>
      <c r="L2340" s="1" t="s">
        <v>5132</v>
      </c>
      <c r="M2340" s="1" t="s">
        <v>5133</v>
      </c>
      <c r="N2340" s="1" t="s">
        <v>5134</v>
      </c>
      <c r="O2340" s="1">
        <v>64013</v>
      </c>
      <c r="P2340" s="1" t="s">
        <v>5117</v>
      </c>
      <c r="Q2340" s="1">
        <v>40</v>
      </c>
      <c r="R2340" s="1">
        <v>1</v>
      </c>
    </row>
    <row r="2341" spans="1:18" x14ac:dyDescent="0.3">
      <c r="A2341" s="3">
        <v>2701599999</v>
      </c>
      <c r="B2341" s="3">
        <v>2701599999</v>
      </c>
      <c r="C2341" s="1">
        <v>428</v>
      </c>
      <c r="D2341" s="1">
        <v>542</v>
      </c>
      <c r="E2341" s="1">
        <v>643</v>
      </c>
      <c r="F2341" s="1">
        <v>801</v>
      </c>
      <c r="G2341" s="1">
        <v>859</v>
      </c>
      <c r="H2341" s="1">
        <v>15</v>
      </c>
      <c r="I2341" s="1">
        <v>27</v>
      </c>
      <c r="J2341" s="1" t="s">
        <v>19</v>
      </c>
      <c r="K2341" s="1" t="s">
        <v>1854</v>
      </c>
      <c r="L2341" s="1" t="s">
        <v>5135</v>
      </c>
      <c r="M2341" s="1" t="s">
        <v>5136</v>
      </c>
      <c r="N2341" s="1" t="s">
        <v>1854</v>
      </c>
      <c r="O2341" s="1">
        <v>25893</v>
      </c>
      <c r="P2341" s="1" t="s">
        <v>5117</v>
      </c>
      <c r="Q2341" s="1">
        <v>40</v>
      </c>
      <c r="R2341" s="1">
        <v>0</v>
      </c>
    </row>
    <row r="2342" spans="1:18" x14ac:dyDescent="0.3">
      <c r="A2342" s="3">
        <v>2701799999</v>
      </c>
      <c r="B2342" s="3">
        <v>2701799999</v>
      </c>
      <c r="C2342" s="1">
        <v>478</v>
      </c>
      <c r="D2342" s="1">
        <v>574</v>
      </c>
      <c r="E2342" s="1">
        <v>755</v>
      </c>
      <c r="F2342" s="1">
        <v>984</v>
      </c>
      <c r="G2342" s="1">
        <v>1096</v>
      </c>
      <c r="H2342" s="1">
        <v>17</v>
      </c>
      <c r="I2342" s="1">
        <v>27</v>
      </c>
      <c r="J2342" s="1" t="s">
        <v>19</v>
      </c>
      <c r="K2342" s="1" t="s">
        <v>5139</v>
      </c>
      <c r="L2342" s="1" t="s">
        <v>5137</v>
      </c>
      <c r="M2342" s="1" t="s">
        <v>5138</v>
      </c>
      <c r="N2342" s="1" t="s">
        <v>5139</v>
      </c>
      <c r="O2342" s="1">
        <v>35386</v>
      </c>
      <c r="P2342" s="1" t="s">
        <v>5117</v>
      </c>
      <c r="Q2342" s="1">
        <v>40</v>
      </c>
      <c r="R2342" s="1">
        <v>1</v>
      </c>
    </row>
    <row r="2343" spans="1:18" x14ac:dyDescent="0.3">
      <c r="A2343" s="3">
        <v>2701999999</v>
      </c>
      <c r="B2343" s="3">
        <v>2701999999</v>
      </c>
      <c r="C2343" s="1">
        <v>641</v>
      </c>
      <c r="D2343" s="1">
        <v>796</v>
      </c>
      <c r="E2343" s="1">
        <v>996</v>
      </c>
      <c r="F2343" s="1">
        <v>1403</v>
      </c>
      <c r="G2343" s="1">
        <v>1656</v>
      </c>
      <c r="H2343" s="1">
        <v>19</v>
      </c>
      <c r="I2343" s="1">
        <v>27</v>
      </c>
      <c r="J2343" s="1" t="s">
        <v>19</v>
      </c>
      <c r="K2343" s="1" t="s">
        <v>5140</v>
      </c>
      <c r="L2343" s="1" t="s">
        <v>5118</v>
      </c>
      <c r="M2343" s="1" t="s">
        <v>10165</v>
      </c>
      <c r="N2343" s="1" t="s">
        <v>5140</v>
      </c>
      <c r="O2343" s="1">
        <v>91042</v>
      </c>
      <c r="P2343" s="1" t="s">
        <v>5117</v>
      </c>
      <c r="Q2343" s="1">
        <v>40</v>
      </c>
      <c r="R2343" s="1">
        <v>1</v>
      </c>
    </row>
    <row r="2344" spans="1:18" x14ac:dyDescent="0.3">
      <c r="A2344" s="3">
        <v>2702199999</v>
      </c>
      <c r="B2344" s="3">
        <v>2702199999</v>
      </c>
      <c r="C2344" s="1">
        <v>500</v>
      </c>
      <c r="D2344" s="1">
        <v>535</v>
      </c>
      <c r="E2344" s="1">
        <v>703</v>
      </c>
      <c r="F2344" s="1">
        <v>876</v>
      </c>
      <c r="G2344" s="1">
        <v>1245</v>
      </c>
      <c r="H2344" s="1">
        <v>21</v>
      </c>
      <c r="I2344" s="1">
        <v>27</v>
      </c>
      <c r="J2344" s="1" t="s">
        <v>19</v>
      </c>
      <c r="K2344" s="1" t="s">
        <v>1864</v>
      </c>
      <c r="L2344" s="1" t="s">
        <v>5141</v>
      </c>
      <c r="M2344" s="1" t="s">
        <v>5142</v>
      </c>
      <c r="N2344" s="1" t="s">
        <v>1864</v>
      </c>
      <c r="O2344" s="1">
        <v>28567</v>
      </c>
      <c r="P2344" s="1" t="s">
        <v>5117</v>
      </c>
      <c r="Q2344" s="1">
        <v>40</v>
      </c>
      <c r="R2344" s="1">
        <v>0</v>
      </c>
    </row>
    <row r="2345" spans="1:18" x14ac:dyDescent="0.3">
      <c r="A2345" s="3">
        <v>2702399999</v>
      </c>
      <c r="B2345" s="3">
        <v>2702399999</v>
      </c>
      <c r="C2345" s="1">
        <v>428</v>
      </c>
      <c r="D2345" s="1">
        <v>542</v>
      </c>
      <c r="E2345" s="1">
        <v>643</v>
      </c>
      <c r="F2345" s="1">
        <v>948</v>
      </c>
      <c r="G2345" s="1">
        <v>951</v>
      </c>
      <c r="H2345" s="1">
        <v>23</v>
      </c>
      <c r="I2345" s="1">
        <v>27</v>
      </c>
      <c r="J2345" s="1" t="s">
        <v>19</v>
      </c>
      <c r="K2345" s="1" t="s">
        <v>4946</v>
      </c>
      <c r="L2345" s="1" t="s">
        <v>5143</v>
      </c>
      <c r="M2345" s="1" t="s">
        <v>5144</v>
      </c>
      <c r="N2345" s="1" t="s">
        <v>4946</v>
      </c>
      <c r="O2345" s="1">
        <v>12441</v>
      </c>
      <c r="P2345" s="1" t="s">
        <v>5117</v>
      </c>
      <c r="Q2345" s="1">
        <v>40</v>
      </c>
      <c r="R2345" s="1">
        <v>0</v>
      </c>
    </row>
    <row r="2346" spans="1:18" x14ac:dyDescent="0.3">
      <c r="A2346" s="3">
        <v>2702599999</v>
      </c>
      <c r="B2346" s="3">
        <v>2702599999</v>
      </c>
      <c r="C2346" s="1">
        <v>641</v>
      </c>
      <c r="D2346" s="1">
        <v>796</v>
      </c>
      <c r="E2346" s="1">
        <v>996</v>
      </c>
      <c r="F2346" s="1">
        <v>1403</v>
      </c>
      <c r="G2346" s="1">
        <v>1656</v>
      </c>
      <c r="H2346" s="1">
        <v>25</v>
      </c>
      <c r="I2346" s="1">
        <v>27</v>
      </c>
      <c r="J2346" s="1" t="s">
        <v>19</v>
      </c>
      <c r="K2346" s="1" t="s">
        <v>5145</v>
      </c>
      <c r="L2346" s="1" t="s">
        <v>5118</v>
      </c>
      <c r="M2346" s="1" t="s">
        <v>10165</v>
      </c>
      <c r="N2346" s="1" t="s">
        <v>5145</v>
      </c>
      <c r="O2346" s="1">
        <v>53887</v>
      </c>
      <c r="P2346" s="1" t="s">
        <v>5117</v>
      </c>
      <c r="Q2346" s="1">
        <v>40</v>
      </c>
      <c r="R2346" s="1">
        <v>1</v>
      </c>
    </row>
    <row r="2347" spans="1:18" x14ac:dyDescent="0.3">
      <c r="A2347" s="3">
        <v>2702799999</v>
      </c>
      <c r="B2347" s="3">
        <v>2702799999</v>
      </c>
      <c r="C2347" s="1">
        <v>456</v>
      </c>
      <c r="D2347" s="1">
        <v>553</v>
      </c>
      <c r="E2347" s="1">
        <v>715</v>
      </c>
      <c r="F2347" s="1">
        <v>1054</v>
      </c>
      <c r="G2347" s="1">
        <v>1246</v>
      </c>
      <c r="H2347" s="1">
        <v>27</v>
      </c>
      <c r="I2347" s="1">
        <v>27</v>
      </c>
      <c r="J2347" s="1" t="s">
        <v>19</v>
      </c>
      <c r="K2347" s="1" t="s">
        <v>58</v>
      </c>
      <c r="L2347" s="1" t="s">
        <v>5146</v>
      </c>
      <c r="M2347" s="1" t="s">
        <v>5147</v>
      </c>
      <c r="N2347" s="1" t="s">
        <v>58</v>
      </c>
      <c r="O2347" s="1">
        <v>58999</v>
      </c>
      <c r="P2347" s="1" t="s">
        <v>5117</v>
      </c>
      <c r="Q2347" s="1">
        <v>40</v>
      </c>
      <c r="R2347" s="1">
        <v>1</v>
      </c>
    </row>
    <row r="2348" spans="1:18" x14ac:dyDescent="0.3">
      <c r="A2348" s="3">
        <v>2702999999</v>
      </c>
      <c r="B2348" s="3">
        <v>2702999999</v>
      </c>
      <c r="C2348" s="1">
        <v>441</v>
      </c>
      <c r="D2348" s="1">
        <v>489</v>
      </c>
      <c r="E2348" s="1">
        <v>662</v>
      </c>
      <c r="F2348" s="1">
        <v>826</v>
      </c>
      <c r="G2348" s="1">
        <v>1163</v>
      </c>
      <c r="H2348" s="1">
        <v>29</v>
      </c>
      <c r="I2348" s="1">
        <v>27</v>
      </c>
      <c r="J2348" s="1" t="s">
        <v>19</v>
      </c>
      <c r="K2348" s="1" t="s">
        <v>1774</v>
      </c>
      <c r="L2348" s="1" t="s">
        <v>5148</v>
      </c>
      <c r="M2348" s="1" t="s">
        <v>5149</v>
      </c>
      <c r="N2348" s="1" t="s">
        <v>1774</v>
      </c>
      <c r="O2348" s="1">
        <v>8695</v>
      </c>
      <c r="P2348" s="1" t="s">
        <v>5117</v>
      </c>
      <c r="Q2348" s="1">
        <v>40</v>
      </c>
      <c r="R2348" s="1">
        <v>0</v>
      </c>
    </row>
    <row r="2349" spans="1:18" x14ac:dyDescent="0.3">
      <c r="A2349" s="3">
        <v>2703199999</v>
      </c>
      <c r="B2349" s="3">
        <v>2703199999</v>
      </c>
      <c r="C2349" s="1">
        <v>507</v>
      </c>
      <c r="D2349" s="1">
        <v>538</v>
      </c>
      <c r="E2349" s="1">
        <v>721</v>
      </c>
      <c r="F2349" s="1">
        <v>922</v>
      </c>
      <c r="G2349" s="1">
        <v>1050</v>
      </c>
      <c r="H2349" s="1">
        <v>31</v>
      </c>
      <c r="I2349" s="1">
        <v>27</v>
      </c>
      <c r="J2349" s="1" t="s">
        <v>19</v>
      </c>
      <c r="K2349" s="1" t="s">
        <v>1467</v>
      </c>
      <c r="L2349" s="1" t="s">
        <v>5150</v>
      </c>
      <c r="M2349" s="1" t="s">
        <v>5151</v>
      </c>
      <c r="N2349" s="1" t="s">
        <v>1467</v>
      </c>
      <c r="O2349" s="1">
        <v>5176</v>
      </c>
      <c r="P2349" s="1" t="s">
        <v>5117</v>
      </c>
      <c r="Q2349" s="1">
        <v>40</v>
      </c>
      <c r="R2349" s="1">
        <v>0</v>
      </c>
    </row>
    <row r="2350" spans="1:18" x14ac:dyDescent="0.3">
      <c r="A2350" s="3">
        <v>2703399999</v>
      </c>
      <c r="B2350" s="3">
        <v>2703399999</v>
      </c>
      <c r="C2350" s="1">
        <v>428</v>
      </c>
      <c r="D2350" s="1">
        <v>475</v>
      </c>
      <c r="E2350" s="1">
        <v>643</v>
      </c>
      <c r="F2350" s="1">
        <v>948</v>
      </c>
      <c r="G2350" s="1">
        <v>951</v>
      </c>
      <c r="H2350" s="1">
        <v>33</v>
      </c>
      <c r="I2350" s="1">
        <v>27</v>
      </c>
      <c r="J2350" s="1" t="s">
        <v>19</v>
      </c>
      <c r="K2350" s="1" t="s">
        <v>5154</v>
      </c>
      <c r="L2350" s="1" t="s">
        <v>5152</v>
      </c>
      <c r="M2350" s="1" t="s">
        <v>5153</v>
      </c>
      <c r="N2350" s="1" t="s">
        <v>5154</v>
      </c>
      <c r="O2350" s="1">
        <v>11687</v>
      </c>
      <c r="P2350" s="1" t="s">
        <v>5117</v>
      </c>
      <c r="Q2350" s="1">
        <v>40</v>
      </c>
      <c r="R2350" s="1">
        <v>0</v>
      </c>
    </row>
    <row r="2351" spans="1:18" x14ac:dyDescent="0.3">
      <c r="A2351" s="3">
        <v>2703599999</v>
      </c>
      <c r="B2351" s="3">
        <v>2703599999</v>
      </c>
      <c r="C2351" s="1">
        <v>444</v>
      </c>
      <c r="D2351" s="1">
        <v>550</v>
      </c>
      <c r="E2351" s="1">
        <v>744</v>
      </c>
      <c r="F2351" s="1">
        <v>1096</v>
      </c>
      <c r="G2351" s="1">
        <v>1100</v>
      </c>
      <c r="H2351" s="1">
        <v>35</v>
      </c>
      <c r="I2351" s="1">
        <v>27</v>
      </c>
      <c r="J2351" s="1" t="s">
        <v>19</v>
      </c>
      <c r="K2351" s="1" t="s">
        <v>5157</v>
      </c>
      <c r="L2351" s="1" t="s">
        <v>5155</v>
      </c>
      <c r="M2351" s="1" t="s">
        <v>5156</v>
      </c>
      <c r="N2351" s="1" t="s">
        <v>5157</v>
      </c>
      <c r="O2351" s="1">
        <v>62500</v>
      </c>
      <c r="P2351" s="1" t="s">
        <v>5117</v>
      </c>
      <c r="Q2351" s="1">
        <v>40</v>
      </c>
      <c r="R2351" s="1">
        <v>0</v>
      </c>
    </row>
    <row r="2352" spans="1:18" x14ac:dyDescent="0.3">
      <c r="A2352" s="3">
        <v>2703799999</v>
      </c>
      <c r="B2352" s="3">
        <v>2703799999</v>
      </c>
      <c r="C2352" s="1">
        <v>641</v>
      </c>
      <c r="D2352" s="1">
        <v>796</v>
      </c>
      <c r="E2352" s="1">
        <v>996</v>
      </c>
      <c r="F2352" s="1">
        <v>1403</v>
      </c>
      <c r="G2352" s="1">
        <v>1656</v>
      </c>
      <c r="H2352" s="1">
        <v>37</v>
      </c>
      <c r="I2352" s="1">
        <v>27</v>
      </c>
      <c r="J2352" s="1" t="s">
        <v>19</v>
      </c>
      <c r="K2352" s="1" t="s">
        <v>5158</v>
      </c>
      <c r="L2352" s="1" t="s">
        <v>5118</v>
      </c>
      <c r="M2352" s="1" t="s">
        <v>10165</v>
      </c>
      <c r="N2352" s="1" t="s">
        <v>5158</v>
      </c>
      <c r="O2352" s="1">
        <v>398552</v>
      </c>
      <c r="P2352" s="1" t="s">
        <v>5117</v>
      </c>
      <c r="Q2352" s="1">
        <v>40</v>
      </c>
      <c r="R2352" s="1">
        <v>1</v>
      </c>
    </row>
    <row r="2353" spans="1:18" x14ac:dyDescent="0.3">
      <c r="A2353" s="3">
        <v>2703999999</v>
      </c>
      <c r="B2353" s="3">
        <v>2703999999</v>
      </c>
      <c r="C2353" s="1">
        <v>600</v>
      </c>
      <c r="D2353" s="1">
        <v>651</v>
      </c>
      <c r="E2353" s="1">
        <v>877</v>
      </c>
      <c r="F2353" s="1">
        <v>1175</v>
      </c>
      <c r="G2353" s="1">
        <v>1553</v>
      </c>
      <c r="H2353" s="1">
        <v>39</v>
      </c>
      <c r="I2353" s="1">
        <v>27</v>
      </c>
      <c r="J2353" s="1" t="s">
        <v>19</v>
      </c>
      <c r="K2353" s="1" t="s">
        <v>1479</v>
      </c>
      <c r="L2353" s="1" t="s">
        <v>5159</v>
      </c>
      <c r="M2353" s="1" t="s">
        <v>5160</v>
      </c>
      <c r="N2353" s="1" t="s">
        <v>1479</v>
      </c>
      <c r="O2353" s="1">
        <v>20087</v>
      </c>
      <c r="P2353" s="1" t="s">
        <v>5117</v>
      </c>
      <c r="Q2353" s="1">
        <v>40</v>
      </c>
      <c r="R2353" s="1">
        <v>1</v>
      </c>
    </row>
    <row r="2354" spans="1:18" x14ac:dyDescent="0.3">
      <c r="A2354" s="3">
        <v>2704199999</v>
      </c>
      <c r="B2354" s="3">
        <v>2704199999</v>
      </c>
      <c r="C2354" s="1">
        <v>438</v>
      </c>
      <c r="D2354" s="1">
        <v>486</v>
      </c>
      <c r="E2354" s="1">
        <v>657</v>
      </c>
      <c r="F2354" s="1">
        <v>894</v>
      </c>
      <c r="G2354" s="1">
        <v>1104</v>
      </c>
      <c r="H2354" s="1">
        <v>41</v>
      </c>
      <c r="I2354" s="1">
        <v>27</v>
      </c>
      <c r="J2354" s="1" t="s">
        <v>19</v>
      </c>
      <c r="K2354" s="1" t="s">
        <v>724</v>
      </c>
      <c r="L2354" s="1" t="s">
        <v>5161</v>
      </c>
      <c r="M2354" s="1" t="s">
        <v>5162</v>
      </c>
      <c r="N2354" s="1" t="s">
        <v>724</v>
      </c>
      <c r="O2354" s="1">
        <v>36009</v>
      </c>
      <c r="P2354" s="1" t="s">
        <v>5117</v>
      </c>
      <c r="Q2354" s="1">
        <v>40</v>
      </c>
      <c r="R2354" s="1">
        <v>0</v>
      </c>
    </row>
    <row r="2355" spans="1:18" x14ac:dyDescent="0.3">
      <c r="A2355" s="3">
        <v>2704399999</v>
      </c>
      <c r="B2355" s="3">
        <v>2704399999</v>
      </c>
      <c r="C2355" s="1">
        <v>428</v>
      </c>
      <c r="D2355" s="1">
        <v>506</v>
      </c>
      <c r="E2355" s="1">
        <v>643</v>
      </c>
      <c r="F2355" s="1">
        <v>948</v>
      </c>
      <c r="G2355" s="1">
        <v>951</v>
      </c>
      <c r="H2355" s="1">
        <v>43</v>
      </c>
      <c r="I2355" s="1">
        <v>27</v>
      </c>
      <c r="J2355" s="1" t="s">
        <v>19</v>
      </c>
      <c r="K2355" s="1" t="s">
        <v>5165</v>
      </c>
      <c r="L2355" s="1" t="s">
        <v>5163</v>
      </c>
      <c r="M2355" s="1" t="s">
        <v>5164</v>
      </c>
      <c r="N2355" s="1" t="s">
        <v>5165</v>
      </c>
      <c r="O2355" s="1">
        <v>14553</v>
      </c>
      <c r="P2355" s="1" t="s">
        <v>5117</v>
      </c>
      <c r="Q2355" s="1">
        <v>40</v>
      </c>
      <c r="R2355" s="1">
        <v>0</v>
      </c>
    </row>
    <row r="2356" spans="1:18" x14ac:dyDescent="0.3">
      <c r="A2356" s="3">
        <v>2704599999</v>
      </c>
      <c r="B2356" s="3">
        <v>2704599999</v>
      </c>
      <c r="C2356" s="1">
        <v>519</v>
      </c>
      <c r="D2356" s="1">
        <v>540</v>
      </c>
      <c r="E2356" s="1">
        <v>643</v>
      </c>
      <c r="F2356" s="1">
        <v>923</v>
      </c>
      <c r="G2356" s="1">
        <v>991</v>
      </c>
      <c r="H2356" s="1">
        <v>45</v>
      </c>
      <c r="I2356" s="1">
        <v>27</v>
      </c>
      <c r="J2356" s="1" t="s">
        <v>19</v>
      </c>
      <c r="K2356" s="1" t="s">
        <v>5168</v>
      </c>
      <c r="L2356" s="1" t="s">
        <v>10166</v>
      </c>
      <c r="M2356" s="1" t="s">
        <v>10167</v>
      </c>
      <c r="N2356" s="1" t="s">
        <v>5168</v>
      </c>
      <c r="O2356" s="1">
        <v>20866</v>
      </c>
      <c r="P2356" s="1" t="s">
        <v>5117</v>
      </c>
      <c r="Q2356" s="1">
        <v>40</v>
      </c>
      <c r="R2356" s="1">
        <v>0</v>
      </c>
    </row>
    <row r="2357" spans="1:18" x14ac:dyDescent="0.3">
      <c r="A2357" s="3">
        <v>2704799999</v>
      </c>
      <c r="B2357" s="3">
        <v>2704799999</v>
      </c>
      <c r="C2357" s="1">
        <v>428</v>
      </c>
      <c r="D2357" s="1">
        <v>475</v>
      </c>
      <c r="E2357" s="1">
        <v>643</v>
      </c>
      <c r="F2357" s="1">
        <v>801</v>
      </c>
      <c r="G2357" s="1">
        <v>859</v>
      </c>
      <c r="H2357" s="1">
        <v>47</v>
      </c>
      <c r="I2357" s="1">
        <v>27</v>
      </c>
      <c r="J2357" s="1" t="s">
        <v>19</v>
      </c>
      <c r="K2357" s="1" t="s">
        <v>5171</v>
      </c>
      <c r="L2357" s="1" t="s">
        <v>5169</v>
      </c>
      <c r="M2357" s="1" t="s">
        <v>5170</v>
      </c>
      <c r="N2357" s="1" t="s">
        <v>5171</v>
      </c>
      <c r="O2357" s="1">
        <v>31255</v>
      </c>
      <c r="P2357" s="1" t="s">
        <v>5117</v>
      </c>
      <c r="Q2357" s="1">
        <v>40</v>
      </c>
      <c r="R2357" s="1">
        <v>0</v>
      </c>
    </row>
    <row r="2358" spans="1:18" x14ac:dyDescent="0.3">
      <c r="A2358" s="3">
        <v>2704999999</v>
      </c>
      <c r="B2358" s="3">
        <v>2704999999</v>
      </c>
      <c r="C2358" s="1">
        <v>489</v>
      </c>
      <c r="D2358" s="1">
        <v>557</v>
      </c>
      <c r="E2358" s="1">
        <v>754</v>
      </c>
      <c r="F2358" s="1">
        <v>1100</v>
      </c>
      <c r="G2358" s="1">
        <v>1312</v>
      </c>
      <c r="H2358" s="1">
        <v>49</v>
      </c>
      <c r="I2358" s="1">
        <v>27</v>
      </c>
      <c r="J2358" s="1" t="s">
        <v>19</v>
      </c>
      <c r="K2358" s="1" t="s">
        <v>5174</v>
      </c>
      <c r="L2358" s="1" t="s">
        <v>5172</v>
      </c>
      <c r="M2358" s="1" t="s">
        <v>5173</v>
      </c>
      <c r="N2358" s="1" t="s">
        <v>5174</v>
      </c>
      <c r="O2358" s="1">
        <v>46183</v>
      </c>
      <c r="P2358" s="1" t="s">
        <v>5117</v>
      </c>
      <c r="Q2358" s="1">
        <v>40</v>
      </c>
      <c r="R2358" s="1">
        <v>0</v>
      </c>
    </row>
    <row r="2359" spans="1:18" x14ac:dyDescent="0.3">
      <c r="A2359" s="3">
        <v>2705199999</v>
      </c>
      <c r="B2359" s="3">
        <v>2705199999</v>
      </c>
      <c r="C2359" s="1">
        <v>428</v>
      </c>
      <c r="D2359" s="1">
        <v>542</v>
      </c>
      <c r="E2359" s="1">
        <v>643</v>
      </c>
      <c r="F2359" s="1">
        <v>948</v>
      </c>
      <c r="G2359" s="1">
        <v>951</v>
      </c>
      <c r="H2359" s="1">
        <v>51</v>
      </c>
      <c r="I2359" s="1">
        <v>27</v>
      </c>
      <c r="J2359" s="1" t="s">
        <v>19</v>
      </c>
      <c r="K2359" s="1" t="s">
        <v>404</v>
      </c>
      <c r="L2359" s="1" t="s">
        <v>5175</v>
      </c>
      <c r="M2359" s="1" t="s">
        <v>5176</v>
      </c>
      <c r="N2359" s="1" t="s">
        <v>404</v>
      </c>
      <c r="O2359" s="1">
        <v>6018</v>
      </c>
      <c r="P2359" s="1" t="s">
        <v>5117</v>
      </c>
      <c r="Q2359" s="1">
        <v>40</v>
      </c>
      <c r="R2359" s="1">
        <v>0</v>
      </c>
    </row>
    <row r="2360" spans="1:18" x14ac:dyDescent="0.3">
      <c r="A2360" s="3">
        <v>2705399999</v>
      </c>
      <c r="B2360" s="3">
        <v>2705399999</v>
      </c>
      <c r="C2360" s="1">
        <v>641</v>
      </c>
      <c r="D2360" s="1">
        <v>796</v>
      </c>
      <c r="E2360" s="1">
        <v>996</v>
      </c>
      <c r="F2360" s="1">
        <v>1403</v>
      </c>
      <c r="G2360" s="1">
        <v>1656</v>
      </c>
      <c r="H2360" s="1">
        <v>53</v>
      </c>
      <c r="I2360" s="1">
        <v>27</v>
      </c>
      <c r="J2360" s="1" t="s">
        <v>19</v>
      </c>
      <c r="K2360" s="1" t="s">
        <v>5177</v>
      </c>
      <c r="L2360" s="1" t="s">
        <v>5118</v>
      </c>
      <c r="M2360" s="1" t="s">
        <v>10165</v>
      </c>
      <c r="N2360" s="1" t="s">
        <v>5177</v>
      </c>
      <c r="O2360" s="1">
        <v>1152425</v>
      </c>
      <c r="P2360" s="1" t="s">
        <v>5117</v>
      </c>
      <c r="Q2360" s="1">
        <v>40</v>
      </c>
      <c r="R2360" s="1">
        <v>1</v>
      </c>
    </row>
    <row r="2361" spans="1:18" x14ac:dyDescent="0.3">
      <c r="A2361" s="3">
        <v>2705599999</v>
      </c>
      <c r="B2361" s="3">
        <v>2705599999</v>
      </c>
      <c r="C2361" s="1">
        <v>433</v>
      </c>
      <c r="D2361" s="1">
        <v>542</v>
      </c>
      <c r="E2361" s="1">
        <v>728</v>
      </c>
      <c r="F2361" s="1">
        <v>1012</v>
      </c>
      <c r="G2361" s="1">
        <v>1232</v>
      </c>
      <c r="H2361" s="1">
        <v>55</v>
      </c>
      <c r="I2361" s="1">
        <v>27</v>
      </c>
      <c r="J2361" s="1" t="s">
        <v>19</v>
      </c>
      <c r="K2361" s="1" t="s">
        <v>117</v>
      </c>
      <c r="L2361" s="1" t="s">
        <v>5178</v>
      </c>
      <c r="M2361" s="1" t="s">
        <v>10168</v>
      </c>
      <c r="N2361" s="1" t="s">
        <v>117</v>
      </c>
      <c r="O2361" s="1">
        <v>19027</v>
      </c>
      <c r="P2361" s="1" t="s">
        <v>5117</v>
      </c>
      <c r="Q2361" s="1">
        <v>40</v>
      </c>
      <c r="R2361" s="1">
        <v>1</v>
      </c>
    </row>
    <row r="2362" spans="1:18" x14ac:dyDescent="0.3">
      <c r="A2362" s="3">
        <v>2705799999</v>
      </c>
      <c r="B2362" s="3">
        <v>2705799999</v>
      </c>
      <c r="C2362" s="1">
        <v>418</v>
      </c>
      <c r="D2362" s="1">
        <v>475</v>
      </c>
      <c r="E2362" s="1">
        <v>643</v>
      </c>
      <c r="F2362" s="1">
        <v>937</v>
      </c>
      <c r="G2362" s="1">
        <v>1088</v>
      </c>
      <c r="H2362" s="1">
        <v>57</v>
      </c>
      <c r="I2362" s="1">
        <v>27</v>
      </c>
      <c r="J2362" s="1" t="s">
        <v>19</v>
      </c>
      <c r="K2362" s="1" t="s">
        <v>5182</v>
      </c>
      <c r="L2362" s="1" t="s">
        <v>5180</v>
      </c>
      <c r="M2362" s="1" t="s">
        <v>5181</v>
      </c>
      <c r="N2362" s="1" t="s">
        <v>5182</v>
      </c>
      <c r="O2362" s="1">
        <v>20428</v>
      </c>
      <c r="P2362" s="1" t="s">
        <v>5117</v>
      </c>
      <c r="Q2362" s="1">
        <v>40</v>
      </c>
      <c r="R2362" s="1">
        <v>0</v>
      </c>
    </row>
    <row r="2363" spans="1:18" x14ac:dyDescent="0.3">
      <c r="A2363" s="3">
        <v>2705999999</v>
      </c>
      <c r="B2363" s="3">
        <v>2705999999</v>
      </c>
      <c r="C2363" s="1">
        <v>641</v>
      </c>
      <c r="D2363" s="1">
        <v>796</v>
      </c>
      <c r="E2363" s="1">
        <v>996</v>
      </c>
      <c r="F2363" s="1">
        <v>1403</v>
      </c>
      <c r="G2363" s="1">
        <v>1656</v>
      </c>
      <c r="H2363" s="1">
        <v>59</v>
      </c>
      <c r="I2363" s="1">
        <v>27</v>
      </c>
      <c r="J2363" s="1" t="s">
        <v>19</v>
      </c>
      <c r="K2363" s="1" t="s">
        <v>5183</v>
      </c>
      <c r="L2363" s="1" t="s">
        <v>5118</v>
      </c>
      <c r="M2363" s="1" t="s">
        <v>10165</v>
      </c>
      <c r="N2363" s="1" t="s">
        <v>5183</v>
      </c>
      <c r="O2363" s="1">
        <v>37816</v>
      </c>
      <c r="P2363" s="1" t="s">
        <v>5117</v>
      </c>
      <c r="Q2363" s="1">
        <v>40</v>
      </c>
      <c r="R2363" s="1">
        <v>1</v>
      </c>
    </row>
    <row r="2364" spans="1:18" x14ac:dyDescent="0.3">
      <c r="A2364" s="3">
        <v>2706199999</v>
      </c>
      <c r="B2364" s="3">
        <v>2706199999</v>
      </c>
      <c r="C2364" s="1">
        <v>444</v>
      </c>
      <c r="D2364" s="1">
        <v>551</v>
      </c>
      <c r="E2364" s="1">
        <v>746</v>
      </c>
      <c r="F2364" s="1">
        <v>929</v>
      </c>
      <c r="G2364" s="1">
        <v>997</v>
      </c>
      <c r="H2364" s="1">
        <v>61</v>
      </c>
      <c r="I2364" s="1">
        <v>27</v>
      </c>
      <c r="J2364" s="1" t="s">
        <v>19</v>
      </c>
      <c r="K2364" s="1" t="s">
        <v>5186</v>
      </c>
      <c r="L2364" s="1" t="s">
        <v>5184</v>
      </c>
      <c r="M2364" s="1" t="s">
        <v>5185</v>
      </c>
      <c r="N2364" s="1" t="s">
        <v>5186</v>
      </c>
      <c r="O2364" s="1">
        <v>45058</v>
      </c>
      <c r="P2364" s="1" t="s">
        <v>5117</v>
      </c>
      <c r="Q2364" s="1">
        <v>40</v>
      </c>
      <c r="R2364" s="1">
        <v>0</v>
      </c>
    </row>
    <row r="2365" spans="1:18" x14ac:dyDescent="0.3">
      <c r="A2365" s="3">
        <v>2706399999</v>
      </c>
      <c r="B2365" s="3">
        <v>2706399999</v>
      </c>
      <c r="C2365" s="1">
        <v>428</v>
      </c>
      <c r="D2365" s="1">
        <v>499</v>
      </c>
      <c r="E2365" s="1">
        <v>643</v>
      </c>
      <c r="F2365" s="1">
        <v>917</v>
      </c>
      <c r="G2365" s="1">
        <v>1082</v>
      </c>
      <c r="H2365" s="1">
        <v>63</v>
      </c>
      <c r="I2365" s="1">
        <v>27</v>
      </c>
      <c r="J2365" s="1" t="s">
        <v>19</v>
      </c>
      <c r="K2365" s="1" t="s">
        <v>120</v>
      </c>
      <c r="L2365" s="1" t="s">
        <v>5187</v>
      </c>
      <c r="M2365" s="1" t="s">
        <v>5188</v>
      </c>
      <c r="N2365" s="1" t="s">
        <v>120</v>
      </c>
      <c r="O2365" s="1">
        <v>10266</v>
      </c>
      <c r="P2365" s="1" t="s">
        <v>5117</v>
      </c>
      <c r="Q2365" s="1">
        <v>40</v>
      </c>
      <c r="R2365" s="1">
        <v>0</v>
      </c>
    </row>
    <row r="2366" spans="1:18" x14ac:dyDescent="0.3">
      <c r="A2366" s="3">
        <v>2706599999</v>
      </c>
      <c r="B2366" s="3">
        <v>2706599999</v>
      </c>
      <c r="C2366" s="1">
        <v>493</v>
      </c>
      <c r="D2366" s="1">
        <v>548</v>
      </c>
      <c r="E2366" s="1">
        <v>741</v>
      </c>
      <c r="F2366" s="1">
        <v>984</v>
      </c>
      <c r="G2366" s="1">
        <v>990</v>
      </c>
      <c r="H2366" s="1">
        <v>65</v>
      </c>
      <c r="I2366" s="1">
        <v>27</v>
      </c>
      <c r="J2366" s="1" t="s">
        <v>19</v>
      </c>
      <c r="K2366" s="1" t="s">
        <v>5191</v>
      </c>
      <c r="L2366" s="1" t="s">
        <v>5189</v>
      </c>
      <c r="M2366" s="1" t="s">
        <v>5190</v>
      </c>
      <c r="N2366" s="1" t="s">
        <v>5191</v>
      </c>
      <c r="O2366" s="1">
        <v>16239</v>
      </c>
      <c r="P2366" s="1" t="s">
        <v>5117</v>
      </c>
      <c r="Q2366" s="1">
        <v>40</v>
      </c>
      <c r="R2366" s="1">
        <v>0</v>
      </c>
    </row>
    <row r="2367" spans="1:18" x14ac:dyDescent="0.3">
      <c r="A2367" s="3">
        <v>2706799999</v>
      </c>
      <c r="B2367" s="3">
        <v>2706799999</v>
      </c>
      <c r="C2367" s="1">
        <v>480</v>
      </c>
      <c r="D2367" s="1">
        <v>484</v>
      </c>
      <c r="E2367" s="1">
        <v>651</v>
      </c>
      <c r="F2367" s="1">
        <v>814</v>
      </c>
      <c r="G2367" s="1">
        <v>1046</v>
      </c>
      <c r="H2367" s="1">
        <v>67</v>
      </c>
      <c r="I2367" s="1">
        <v>27</v>
      </c>
      <c r="J2367" s="1" t="s">
        <v>19</v>
      </c>
      <c r="K2367" s="1" t="s">
        <v>5194</v>
      </c>
      <c r="L2367" s="1" t="s">
        <v>5192</v>
      </c>
      <c r="M2367" s="1" t="s">
        <v>5193</v>
      </c>
      <c r="N2367" s="1" t="s">
        <v>5194</v>
      </c>
      <c r="O2367" s="1">
        <v>42239</v>
      </c>
      <c r="P2367" s="1" t="s">
        <v>5117</v>
      </c>
      <c r="Q2367" s="1">
        <v>40</v>
      </c>
      <c r="R2367" s="1">
        <v>0</v>
      </c>
    </row>
    <row r="2368" spans="1:18" x14ac:dyDescent="0.3">
      <c r="A2368" s="3">
        <v>2706999999</v>
      </c>
      <c r="B2368" s="3">
        <v>2706999999</v>
      </c>
      <c r="C2368" s="1">
        <v>428</v>
      </c>
      <c r="D2368" s="1">
        <v>542</v>
      </c>
      <c r="E2368" s="1">
        <v>643</v>
      </c>
      <c r="F2368" s="1">
        <v>901</v>
      </c>
      <c r="G2368" s="1">
        <v>994</v>
      </c>
      <c r="H2368" s="1">
        <v>69</v>
      </c>
      <c r="I2368" s="1">
        <v>27</v>
      </c>
      <c r="J2368" s="1" t="s">
        <v>19</v>
      </c>
      <c r="K2368" s="1" t="s">
        <v>5197</v>
      </c>
      <c r="L2368" s="1" t="s">
        <v>5195</v>
      </c>
      <c r="M2368" s="1" t="s">
        <v>5196</v>
      </c>
      <c r="N2368" s="1" t="s">
        <v>5197</v>
      </c>
      <c r="O2368" s="1">
        <v>4552</v>
      </c>
      <c r="P2368" s="1" t="s">
        <v>5117</v>
      </c>
      <c r="Q2368" s="1">
        <v>40</v>
      </c>
      <c r="R2368" s="1">
        <v>0</v>
      </c>
    </row>
    <row r="2369" spans="1:18" x14ac:dyDescent="0.3">
      <c r="A2369" s="3">
        <v>2707199999</v>
      </c>
      <c r="B2369" s="3">
        <v>2707199999</v>
      </c>
      <c r="C2369" s="1">
        <v>428</v>
      </c>
      <c r="D2369" s="1">
        <v>475</v>
      </c>
      <c r="E2369" s="1">
        <v>643</v>
      </c>
      <c r="F2369" s="1">
        <v>801</v>
      </c>
      <c r="G2369" s="1">
        <v>936</v>
      </c>
      <c r="H2369" s="1">
        <v>71</v>
      </c>
      <c r="I2369" s="1">
        <v>27</v>
      </c>
      <c r="J2369" s="1" t="s">
        <v>19</v>
      </c>
      <c r="K2369" s="1" t="s">
        <v>5200</v>
      </c>
      <c r="L2369" s="1" t="s">
        <v>5198</v>
      </c>
      <c r="M2369" s="1" t="s">
        <v>5199</v>
      </c>
      <c r="N2369" s="1" t="s">
        <v>5200</v>
      </c>
      <c r="O2369" s="1">
        <v>13311</v>
      </c>
      <c r="P2369" s="1" t="s">
        <v>5117</v>
      </c>
      <c r="Q2369" s="1">
        <v>40</v>
      </c>
      <c r="R2369" s="1">
        <v>0</v>
      </c>
    </row>
    <row r="2370" spans="1:18" x14ac:dyDescent="0.3">
      <c r="A2370" s="3">
        <v>2707399999</v>
      </c>
      <c r="B2370" s="3">
        <v>2707399999</v>
      </c>
      <c r="C2370" s="1">
        <v>428</v>
      </c>
      <c r="D2370" s="1">
        <v>475</v>
      </c>
      <c r="E2370" s="1">
        <v>643</v>
      </c>
      <c r="F2370" s="1">
        <v>801</v>
      </c>
      <c r="G2370" s="1">
        <v>985</v>
      </c>
      <c r="H2370" s="1">
        <v>73</v>
      </c>
      <c r="I2370" s="1">
        <v>27</v>
      </c>
      <c r="J2370" s="1" t="s">
        <v>19</v>
      </c>
      <c r="K2370" s="1" t="s">
        <v>5203</v>
      </c>
      <c r="L2370" s="1" t="s">
        <v>5201</v>
      </c>
      <c r="M2370" s="1" t="s">
        <v>5202</v>
      </c>
      <c r="N2370" s="1" t="s">
        <v>5203</v>
      </c>
      <c r="O2370" s="1">
        <v>7259</v>
      </c>
      <c r="P2370" s="1" t="s">
        <v>5117</v>
      </c>
      <c r="Q2370" s="1">
        <v>40</v>
      </c>
      <c r="R2370" s="1">
        <v>0</v>
      </c>
    </row>
    <row r="2371" spans="1:18" x14ac:dyDescent="0.3">
      <c r="A2371" s="3">
        <v>2707599999</v>
      </c>
      <c r="B2371" s="3">
        <v>2707599999</v>
      </c>
      <c r="C2371" s="1">
        <v>461</v>
      </c>
      <c r="D2371" s="1">
        <v>542</v>
      </c>
      <c r="E2371" s="1">
        <v>733</v>
      </c>
      <c r="F2371" s="1">
        <v>1041</v>
      </c>
      <c r="G2371" s="1">
        <v>1067</v>
      </c>
      <c r="H2371" s="1">
        <v>75</v>
      </c>
      <c r="I2371" s="1">
        <v>27</v>
      </c>
      <c r="J2371" s="1" t="s">
        <v>19</v>
      </c>
      <c r="K2371" s="1" t="s">
        <v>567</v>
      </c>
      <c r="L2371" s="1" t="s">
        <v>5204</v>
      </c>
      <c r="M2371" s="1" t="s">
        <v>5205</v>
      </c>
      <c r="N2371" s="1" t="s">
        <v>567</v>
      </c>
      <c r="O2371" s="1">
        <v>10866</v>
      </c>
      <c r="P2371" s="1" t="s">
        <v>5117</v>
      </c>
      <c r="Q2371" s="1">
        <v>40</v>
      </c>
      <c r="R2371" s="1">
        <v>0</v>
      </c>
    </row>
    <row r="2372" spans="1:18" x14ac:dyDescent="0.3">
      <c r="A2372" s="3">
        <v>2707799999</v>
      </c>
      <c r="B2372" s="3">
        <v>2707799999</v>
      </c>
      <c r="C2372" s="1">
        <v>433</v>
      </c>
      <c r="D2372" s="1">
        <v>481</v>
      </c>
      <c r="E2372" s="1">
        <v>651</v>
      </c>
      <c r="F2372" s="1">
        <v>811</v>
      </c>
      <c r="G2372" s="1">
        <v>948</v>
      </c>
      <c r="H2372" s="1">
        <v>77</v>
      </c>
      <c r="I2372" s="1">
        <v>27</v>
      </c>
      <c r="J2372" s="1" t="s">
        <v>19</v>
      </c>
      <c r="K2372" s="1" t="s">
        <v>5208</v>
      </c>
      <c r="L2372" s="1" t="s">
        <v>5206</v>
      </c>
      <c r="M2372" s="1" t="s">
        <v>5207</v>
      </c>
      <c r="N2372" s="1" t="s">
        <v>5208</v>
      </c>
      <c r="O2372" s="1">
        <v>4045</v>
      </c>
      <c r="P2372" s="1" t="s">
        <v>5117</v>
      </c>
      <c r="Q2372" s="1">
        <v>40</v>
      </c>
      <c r="R2372" s="1">
        <v>0</v>
      </c>
    </row>
    <row r="2373" spans="1:18" x14ac:dyDescent="0.3">
      <c r="A2373" s="3">
        <v>2707999999</v>
      </c>
      <c r="B2373" s="3">
        <v>2707999999</v>
      </c>
      <c r="C2373" s="1">
        <v>433</v>
      </c>
      <c r="D2373" s="1">
        <v>481</v>
      </c>
      <c r="E2373" s="1">
        <v>651</v>
      </c>
      <c r="F2373" s="1">
        <v>813</v>
      </c>
      <c r="G2373" s="1">
        <v>1067</v>
      </c>
      <c r="H2373" s="1">
        <v>79</v>
      </c>
      <c r="I2373" s="1">
        <v>27</v>
      </c>
      <c r="J2373" s="1" t="s">
        <v>19</v>
      </c>
      <c r="K2373" s="1" t="s">
        <v>5211</v>
      </c>
      <c r="L2373" s="1" t="s">
        <v>10169</v>
      </c>
      <c r="M2373" s="1" t="s">
        <v>10170</v>
      </c>
      <c r="N2373" s="1" t="s">
        <v>5211</v>
      </c>
      <c r="O2373" s="1">
        <v>27703</v>
      </c>
      <c r="P2373" s="1" t="s">
        <v>5117</v>
      </c>
      <c r="Q2373" s="1">
        <v>40</v>
      </c>
      <c r="R2373" s="1">
        <v>0</v>
      </c>
    </row>
    <row r="2374" spans="1:18" x14ac:dyDescent="0.3">
      <c r="A2374" s="3">
        <v>2708199999</v>
      </c>
      <c r="B2374" s="3">
        <v>2708199999</v>
      </c>
      <c r="C2374" s="1">
        <v>428</v>
      </c>
      <c r="D2374" s="1">
        <v>542</v>
      </c>
      <c r="E2374" s="1">
        <v>643</v>
      </c>
      <c r="F2374" s="1">
        <v>801</v>
      </c>
      <c r="G2374" s="1">
        <v>859</v>
      </c>
      <c r="H2374" s="1">
        <v>81</v>
      </c>
      <c r="I2374" s="1">
        <v>27</v>
      </c>
      <c r="J2374" s="1" t="s">
        <v>19</v>
      </c>
      <c r="K2374" s="1" t="s">
        <v>434</v>
      </c>
      <c r="L2374" s="1" t="s">
        <v>5212</v>
      </c>
      <c r="M2374" s="1" t="s">
        <v>5213</v>
      </c>
      <c r="N2374" s="1" t="s">
        <v>434</v>
      </c>
      <c r="O2374" s="1">
        <v>5896</v>
      </c>
      <c r="P2374" s="1" t="s">
        <v>5117</v>
      </c>
      <c r="Q2374" s="1">
        <v>40</v>
      </c>
      <c r="R2374" s="1">
        <v>0</v>
      </c>
    </row>
    <row r="2375" spans="1:18" x14ac:dyDescent="0.3">
      <c r="A2375" s="3">
        <v>2708399999</v>
      </c>
      <c r="B2375" s="3">
        <v>2708399999</v>
      </c>
      <c r="C2375" s="1">
        <v>482</v>
      </c>
      <c r="D2375" s="1">
        <v>487</v>
      </c>
      <c r="E2375" s="1">
        <v>643</v>
      </c>
      <c r="F2375" s="1">
        <v>948</v>
      </c>
      <c r="G2375" s="1">
        <v>951</v>
      </c>
      <c r="H2375" s="1">
        <v>83</v>
      </c>
      <c r="I2375" s="1">
        <v>27</v>
      </c>
      <c r="J2375" s="1" t="s">
        <v>19</v>
      </c>
      <c r="K2375" s="1" t="s">
        <v>2387</v>
      </c>
      <c r="L2375" s="1" t="s">
        <v>5214</v>
      </c>
      <c r="M2375" s="1" t="s">
        <v>5215</v>
      </c>
      <c r="N2375" s="1" t="s">
        <v>2387</v>
      </c>
      <c r="O2375" s="1">
        <v>25857</v>
      </c>
      <c r="P2375" s="1" t="s">
        <v>5117</v>
      </c>
      <c r="Q2375" s="1">
        <v>40</v>
      </c>
      <c r="R2375" s="1">
        <v>0</v>
      </c>
    </row>
    <row r="2376" spans="1:18" x14ac:dyDescent="0.3">
      <c r="A2376" s="3">
        <v>2708599999</v>
      </c>
      <c r="B2376" s="3">
        <v>2708599999</v>
      </c>
      <c r="C2376" s="1">
        <v>514</v>
      </c>
      <c r="D2376" s="1">
        <v>517</v>
      </c>
      <c r="E2376" s="1">
        <v>679</v>
      </c>
      <c r="F2376" s="1">
        <v>935</v>
      </c>
      <c r="G2376" s="1">
        <v>1000</v>
      </c>
      <c r="H2376" s="1">
        <v>85</v>
      </c>
      <c r="I2376" s="1">
        <v>27</v>
      </c>
      <c r="J2376" s="1" t="s">
        <v>19</v>
      </c>
      <c r="K2376" s="1" t="s">
        <v>5218</v>
      </c>
      <c r="L2376" s="1" t="s">
        <v>5216</v>
      </c>
      <c r="M2376" s="1" t="s">
        <v>5217</v>
      </c>
      <c r="N2376" s="1" t="s">
        <v>5218</v>
      </c>
      <c r="O2376" s="1">
        <v>36651</v>
      </c>
      <c r="P2376" s="1" t="s">
        <v>5117</v>
      </c>
      <c r="Q2376" s="1">
        <v>40</v>
      </c>
      <c r="R2376" s="1">
        <v>0</v>
      </c>
    </row>
    <row r="2377" spans="1:18" x14ac:dyDescent="0.3">
      <c r="A2377" s="3">
        <v>2708799999</v>
      </c>
      <c r="B2377" s="3">
        <v>2708799999</v>
      </c>
      <c r="C2377" s="1">
        <v>428</v>
      </c>
      <c r="D2377" s="1">
        <v>475</v>
      </c>
      <c r="E2377" s="1">
        <v>643</v>
      </c>
      <c r="F2377" s="1">
        <v>801</v>
      </c>
      <c r="G2377" s="1">
        <v>938</v>
      </c>
      <c r="H2377" s="1">
        <v>87</v>
      </c>
      <c r="I2377" s="1">
        <v>27</v>
      </c>
      <c r="J2377" s="1" t="s">
        <v>19</v>
      </c>
      <c r="K2377" s="1" t="s">
        <v>5221</v>
      </c>
      <c r="L2377" s="1" t="s">
        <v>5219</v>
      </c>
      <c r="M2377" s="1" t="s">
        <v>5220</v>
      </c>
      <c r="N2377" s="1" t="s">
        <v>5221</v>
      </c>
      <c r="O2377" s="1">
        <v>5413</v>
      </c>
      <c r="P2377" s="1" t="s">
        <v>5117</v>
      </c>
      <c r="Q2377" s="1">
        <v>40</v>
      </c>
      <c r="R2377" s="1">
        <v>0</v>
      </c>
    </row>
    <row r="2378" spans="1:18" x14ac:dyDescent="0.3">
      <c r="A2378" s="3">
        <v>2708999999</v>
      </c>
      <c r="B2378" s="3">
        <v>2708999999</v>
      </c>
      <c r="C2378" s="1">
        <v>503</v>
      </c>
      <c r="D2378" s="1">
        <v>513</v>
      </c>
      <c r="E2378" s="1">
        <v>643</v>
      </c>
      <c r="F2378" s="1">
        <v>889</v>
      </c>
      <c r="G2378" s="1">
        <v>892</v>
      </c>
      <c r="H2378" s="1">
        <v>89</v>
      </c>
      <c r="I2378" s="1">
        <v>27</v>
      </c>
      <c r="J2378" s="1" t="s">
        <v>19</v>
      </c>
      <c r="K2378" s="1" t="s">
        <v>148</v>
      </c>
      <c r="L2378" s="1" t="s">
        <v>5222</v>
      </c>
      <c r="M2378" s="1" t="s">
        <v>5223</v>
      </c>
      <c r="N2378" s="1" t="s">
        <v>148</v>
      </c>
      <c r="O2378" s="1">
        <v>9439</v>
      </c>
      <c r="P2378" s="1" t="s">
        <v>5117</v>
      </c>
      <c r="Q2378" s="1">
        <v>40</v>
      </c>
      <c r="R2378" s="1">
        <v>0</v>
      </c>
    </row>
    <row r="2379" spans="1:18" x14ac:dyDescent="0.3">
      <c r="A2379" s="3">
        <v>2709199999</v>
      </c>
      <c r="B2379" s="3">
        <v>2709199999</v>
      </c>
      <c r="C2379" s="1">
        <v>386</v>
      </c>
      <c r="D2379" s="1">
        <v>479</v>
      </c>
      <c r="E2379" s="1">
        <v>648</v>
      </c>
      <c r="F2379" s="1">
        <v>807</v>
      </c>
      <c r="G2379" s="1">
        <v>1002</v>
      </c>
      <c r="H2379" s="1">
        <v>91</v>
      </c>
      <c r="I2379" s="1">
        <v>27</v>
      </c>
      <c r="J2379" s="1" t="s">
        <v>19</v>
      </c>
      <c r="K2379" s="1" t="s">
        <v>1332</v>
      </c>
      <c r="L2379" s="1" t="s">
        <v>5224</v>
      </c>
      <c r="M2379" s="1" t="s">
        <v>5225</v>
      </c>
      <c r="N2379" s="1" t="s">
        <v>1332</v>
      </c>
      <c r="O2379" s="1">
        <v>20840</v>
      </c>
      <c r="P2379" s="1" t="s">
        <v>5117</v>
      </c>
      <c r="Q2379" s="1">
        <v>40</v>
      </c>
      <c r="R2379" s="1">
        <v>0</v>
      </c>
    </row>
    <row r="2380" spans="1:18" x14ac:dyDescent="0.3">
      <c r="A2380" s="3">
        <v>2709399999</v>
      </c>
      <c r="B2380" s="3">
        <v>2709399999</v>
      </c>
      <c r="C2380" s="1">
        <v>428</v>
      </c>
      <c r="D2380" s="1">
        <v>595</v>
      </c>
      <c r="E2380" s="1">
        <v>720</v>
      </c>
      <c r="F2380" s="1">
        <v>897</v>
      </c>
      <c r="G2380" s="1">
        <v>962</v>
      </c>
      <c r="H2380" s="1">
        <v>93</v>
      </c>
      <c r="I2380" s="1">
        <v>27</v>
      </c>
      <c r="J2380" s="1" t="s">
        <v>19</v>
      </c>
      <c r="K2380" s="1" t="s">
        <v>5228</v>
      </c>
      <c r="L2380" s="1" t="s">
        <v>5226</v>
      </c>
      <c r="M2380" s="1" t="s">
        <v>5227</v>
      </c>
      <c r="N2380" s="1" t="s">
        <v>5228</v>
      </c>
      <c r="O2380" s="1">
        <v>23300</v>
      </c>
      <c r="P2380" s="1" t="s">
        <v>5117</v>
      </c>
      <c r="Q2380" s="1">
        <v>40</v>
      </c>
      <c r="R2380" s="1">
        <v>0</v>
      </c>
    </row>
    <row r="2381" spans="1:18" x14ac:dyDescent="0.3">
      <c r="A2381" s="3">
        <v>2709599999</v>
      </c>
      <c r="B2381" s="3">
        <v>2709599999</v>
      </c>
      <c r="C2381" s="1">
        <v>434</v>
      </c>
      <c r="D2381" s="1">
        <v>562</v>
      </c>
      <c r="E2381" s="1">
        <v>730</v>
      </c>
      <c r="F2381" s="1">
        <v>909</v>
      </c>
      <c r="G2381" s="1">
        <v>976</v>
      </c>
      <c r="H2381" s="1">
        <v>95</v>
      </c>
      <c r="I2381" s="1">
        <v>27</v>
      </c>
      <c r="J2381" s="1" t="s">
        <v>19</v>
      </c>
      <c r="K2381" s="1" t="s">
        <v>5231</v>
      </c>
      <c r="L2381" s="1" t="s">
        <v>10171</v>
      </c>
      <c r="M2381" s="1" t="s">
        <v>10172</v>
      </c>
      <c r="N2381" s="1" t="s">
        <v>5231</v>
      </c>
      <c r="O2381" s="1">
        <v>26097</v>
      </c>
      <c r="P2381" s="1" t="s">
        <v>5117</v>
      </c>
      <c r="Q2381" s="1">
        <v>40</v>
      </c>
      <c r="R2381" s="1">
        <v>0</v>
      </c>
    </row>
    <row r="2382" spans="1:18" x14ac:dyDescent="0.3">
      <c r="A2382" s="3">
        <v>2709799999</v>
      </c>
      <c r="B2382" s="3">
        <v>2709799999</v>
      </c>
      <c r="C2382" s="1">
        <v>491</v>
      </c>
      <c r="D2382" s="1">
        <v>494</v>
      </c>
      <c r="E2382" s="1">
        <v>643</v>
      </c>
      <c r="F2382" s="1">
        <v>828</v>
      </c>
      <c r="G2382" s="1">
        <v>859</v>
      </c>
      <c r="H2382" s="1">
        <v>97</v>
      </c>
      <c r="I2382" s="1">
        <v>27</v>
      </c>
      <c r="J2382" s="1" t="s">
        <v>19</v>
      </c>
      <c r="K2382" s="1" t="s">
        <v>5234</v>
      </c>
      <c r="L2382" s="1" t="s">
        <v>5232</v>
      </c>
      <c r="M2382" s="1" t="s">
        <v>5233</v>
      </c>
      <c r="N2382" s="1" t="s">
        <v>5234</v>
      </c>
      <c r="O2382" s="1">
        <v>33198</v>
      </c>
      <c r="P2382" s="1" t="s">
        <v>5117</v>
      </c>
      <c r="Q2382" s="1">
        <v>40</v>
      </c>
      <c r="R2382" s="1">
        <v>0</v>
      </c>
    </row>
    <row r="2383" spans="1:18" x14ac:dyDescent="0.3">
      <c r="A2383" s="3">
        <v>2709999999</v>
      </c>
      <c r="B2383" s="3">
        <v>2709999999</v>
      </c>
      <c r="C2383" s="1">
        <v>457</v>
      </c>
      <c r="D2383" s="1">
        <v>523</v>
      </c>
      <c r="E2383" s="1">
        <v>686</v>
      </c>
      <c r="F2383" s="1">
        <v>924</v>
      </c>
      <c r="G2383" s="1">
        <v>1121</v>
      </c>
      <c r="H2383" s="1">
        <v>99</v>
      </c>
      <c r="I2383" s="1">
        <v>27</v>
      </c>
      <c r="J2383" s="1" t="s">
        <v>19</v>
      </c>
      <c r="K2383" s="1" t="s">
        <v>5237</v>
      </c>
      <c r="L2383" s="1" t="s">
        <v>5235</v>
      </c>
      <c r="M2383" s="1" t="s">
        <v>5236</v>
      </c>
      <c r="N2383" s="1" t="s">
        <v>5237</v>
      </c>
      <c r="O2383" s="1">
        <v>39163</v>
      </c>
      <c r="P2383" s="1" t="s">
        <v>5117</v>
      </c>
      <c r="Q2383" s="1">
        <v>40</v>
      </c>
      <c r="R2383" s="1">
        <v>0</v>
      </c>
    </row>
    <row r="2384" spans="1:18" x14ac:dyDescent="0.3">
      <c r="A2384" s="3">
        <v>2710199999</v>
      </c>
      <c r="B2384" s="3">
        <v>2710199999</v>
      </c>
      <c r="C2384" s="1">
        <v>428</v>
      </c>
      <c r="D2384" s="1">
        <v>542</v>
      </c>
      <c r="E2384" s="1">
        <v>643</v>
      </c>
      <c r="F2384" s="1">
        <v>801</v>
      </c>
      <c r="G2384" s="1">
        <v>1139</v>
      </c>
      <c r="H2384" s="1">
        <v>101</v>
      </c>
      <c r="I2384" s="1">
        <v>27</v>
      </c>
      <c r="J2384" s="1" t="s">
        <v>19</v>
      </c>
      <c r="K2384" s="1" t="s">
        <v>1594</v>
      </c>
      <c r="L2384" s="1" t="s">
        <v>5238</v>
      </c>
      <c r="M2384" s="1" t="s">
        <v>5239</v>
      </c>
      <c r="N2384" s="1" t="s">
        <v>1594</v>
      </c>
      <c r="O2384" s="1">
        <v>8725</v>
      </c>
      <c r="P2384" s="1" t="s">
        <v>5117</v>
      </c>
      <c r="Q2384" s="1">
        <v>40</v>
      </c>
      <c r="R2384" s="1">
        <v>0</v>
      </c>
    </row>
    <row r="2385" spans="1:18" x14ac:dyDescent="0.3">
      <c r="A2385" s="3">
        <v>2710399999</v>
      </c>
      <c r="B2385" s="3">
        <v>2710399999</v>
      </c>
      <c r="C2385" s="1">
        <v>562</v>
      </c>
      <c r="D2385" s="1">
        <v>642</v>
      </c>
      <c r="E2385" s="1">
        <v>804</v>
      </c>
      <c r="F2385" s="1">
        <v>1104</v>
      </c>
      <c r="G2385" s="1">
        <v>1424</v>
      </c>
      <c r="H2385" s="1">
        <v>103</v>
      </c>
      <c r="I2385" s="1">
        <v>27</v>
      </c>
      <c r="J2385" s="1" t="s">
        <v>19</v>
      </c>
      <c r="K2385" s="1" t="s">
        <v>5240</v>
      </c>
      <c r="L2385" s="1" t="s">
        <v>5132</v>
      </c>
      <c r="M2385" s="1" t="s">
        <v>5133</v>
      </c>
      <c r="N2385" s="1" t="s">
        <v>5240</v>
      </c>
      <c r="O2385" s="1">
        <v>32727</v>
      </c>
      <c r="P2385" s="1" t="s">
        <v>5117</v>
      </c>
      <c r="Q2385" s="1">
        <v>40</v>
      </c>
      <c r="R2385" s="1">
        <v>1</v>
      </c>
    </row>
    <row r="2386" spans="1:18" x14ac:dyDescent="0.3">
      <c r="A2386" s="3">
        <v>2710599999</v>
      </c>
      <c r="B2386" s="3">
        <v>2710599999</v>
      </c>
      <c r="C2386" s="1">
        <v>519</v>
      </c>
      <c r="D2386" s="1">
        <v>542</v>
      </c>
      <c r="E2386" s="1">
        <v>643</v>
      </c>
      <c r="F2386" s="1">
        <v>948</v>
      </c>
      <c r="G2386" s="1">
        <v>1055</v>
      </c>
      <c r="H2386" s="1">
        <v>105</v>
      </c>
      <c r="I2386" s="1">
        <v>27</v>
      </c>
      <c r="J2386" s="1" t="s">
        <v>19</v>
      </c>
      <c r="K2386" s="1" t="s">
        <v>5243</v>
      </c>
      <c r="L2386" s="1" t="s">
        <v>5241</v>
      </c>
      <c r="M2386" s="1" t="s">
        <v>5242</v>
      </c>
      <c r="N2386" s="1" t="s">
        <v>5243</v>
      </c>
      <c r="O2386" s="1">
        <v>21378</v>
      </c>
      <c r="P2386" s="1" t="s">
        <v>5117</v>
      </c>
      <c r="Q2386" s="1">
        <v>40</v>
      </c>
      <c r="R2386" s="1">
        <v>0</v>
      </c>
    </row>
    <row r="2387" spans="1:18" x14ac:dyDescent="0.3">
      <c r="A2387" s="3">
        <v>2710799999</v>
      </c>
      <c r="B2387" s="3">
        <v>2710799999</v>
      </c>
      <c r="C2387" s="1">
        <v>428</v>
      </c>
      <c r="D2387" s="1">
        <v>477</v>
      </c>
      <c r="E2387" s="1">
        <v>643</v>
      </c>
      <c r="F2387" s="1">
        <v>948</v>
      </c>
      <c r="G2387" s="1">
        <v>951</v>
      </c>
      <c r="H2387" s="1">
        <v>107</v>
      </c>
      <c r="I2387" s="1">
        <v>27</v>
      </c>
      <c r="J2387" s="1" t="s">
        <v>19</v>
      </c>
      <c r="K2387" s="1" t="s">
        <v>5246</v>
      </c>
      <c r="L2387" s="1" t="s">
        <v>5244</v>
      </c>
      <c r="M2387" s="1" t="s">
        <v>5245</v>
      </c>
      <c r="N2387" s="1" t="s">
        <v>5246</v>
      </c>
      <c r="O2387" s="1">
        <v>6852</v>
      </c>
      <c r="P2387" s="1" t="s">
        <v>5117</v>
      </c>
      <c r="Q2387" s="1">
        <v>40</v>
      </c>
      <c r="R2387" s="1">
        <v>0</v>
      </c>
    </row>
    <row r="2388" spans="1:18" x14ac:dyDescent="0.3">
      <c r="A2388" s="3">
        <v>2710999999</v>
      </c>
      <c r="B2388" s="3">
        <v>2710999999</v>
      </c>
      <c r="C2388" s="1">
        <v>600</v>
      </c>
      <c r="D2388" s="1">
        <v>651</v>
      </c>
      <c r="E2388" s="1">
        <v>877</v>
      </c>
      <c r="F2388" s="1">
        <v>1175</v>
      </c>
      <c r="G2388" s="1">
        <v>1553</v>
      </c>
      <c r="H2388" s="1">
        <v>109</v>
      </c>
      <c r="I2388" s="1">
        <v>27</v>
      </c>
      <c r="J2388" s="1" t="s">
        <v>19</v>
      </c>
      <c r="K2388" s="1" t="s">
        <v>5247</v>
      </c>
      <c r="L2388" s="1" t="s">
        <v>5159</v>
      </c>
      <c r="M2388" s="1" t="s">
        <v>5160</v>
      </c>
      <c r="N2388" s="1" t="s">
        <v>5247</v>
      </c>
      <c r="O2388" s="1">
        <v>144248</v>
      </c>
      <c r="P2388" s="1" t="s">
        <v>5117</v>
      </c>
      <c r="Q2388" s="1">
        <v>40</v>
      </c>
      <c r="R2388" s="1">
        <v>1</v>
      </c>
    </row>
    <row r="2389" spans="1:18" x14ac:dyDescent="0.3">
      <c r="A2389" s="3">
        <v>2711199999</v>
      </c>
      <c r="B2389" s="3">
        <v>2711199999</v>
      </c>
      <c r="C2389" s="1">
        <v>428</v>
      </c>
      <c r="D2389" s="1">
        <v>512</v>
      </c>
      <c r="E2389" s="1">
        <v>643</v>
      </c>
      <c r="F2389" s="1">
        <v>918</v>
      </c>
      <c r="G2389" s="1">
        <v>944</v>
      </c>
      <c r="H2389" s="1">
        <v>111</v>
      </c>
      <c r="I2389" s="1">
        <v>27</v>
      </c>
      <c r="J2389" s="1" t="s">
        <v>19</v>
      </c>
      <c r="K2389" s="1" t="s">
        <v>5250</v>
      </c>
      <c r="L2389" s="1" t="s">
        <v>5248</v>
      </c>
      <c r="M2389" s="1" t="s">
        <v>5249</v>
      </c>
      <c r="N2389" s="1" t="s">
        <v>5250</v>
      </c>
      <c r="O2389" s="1">
        <v>57303</v>
      </c>
      <c r="P2389" s="1" t="s">
        <v>5117</v>
      </c>
      <c r="Q2389" s="1">
        <v>40</v>
      </c>
      <c r="R2389" s="1">
        <v>0</v>
      </c>
    </row>
    <row r="2390" spans="1:18" x14ac:dyDescent="0.3">
      <c r="A2390" s="3">
        <v>2711399999</v>
      </c>
      <c r="B2390" s="3">
        <v>2711399999</v>
      </c>
      <c r="C2390" s="1">
        <v>383</v>
      </c>
      <c r="D2390" s="1">
        <v>475</v>
      </c>
      <c r="E2390" s="1">
        <v>643</v>
      </c>
      <c r="F2390" s="1">
        <v>801</v>
      </c>
      <c r="G2390" s="1">
        <v>1139</v>
      </c>
      <c r="H2390" s="1">
        <v>113</v>
      </c>
      <c r="I2390" s="1">
        <v>27</v>
      </c>
      <c r="J2390" s="1" t="s">
        <v>19</v>
      </c>
      <c r="K2390" s="1" t="s">
        <v>5253</v>
      </c>
      <c r="L2390" s="1" t="s">
        <v>5251</v>
      </c>
      <c r="M2390" s="1" t="s">
        <v>5252</v>
      </c>
      <c r="N2390" s="1" t="s">
        <v>5253</v>
      </c>
      <c r="O2390" s="1">
        <v>13930</v>
      </c>
      <c r="P2390" s="1" t="s">
        <v>5117</v>
      </c>
      <c r="Q2390" s="1">
        <v>40</v>
      </c>
      <c r="R2390" s="1">
        <v>0</v>
      </c>
    </row>
    <row r="2391" spans="1:18" x14ac:dyDescent="0.3">
      <c r="A2391" s="3">
        <v>2711599999</v>
      </c>
      <c r="B2391" s="3">
        <v>2711599999</v>
      </c>
      <c r="C2391" s="1">
        <v>514</v>
      </c>
      <c r="D2391" s="1">
        <v>599</v>
      </c>
      <c r="E2391" s="1">
        <v>772</v>
      </c>
      <c r="F2391" s="1">
        <v>1012</v>
      </c>
      <c r="G2391" s="1">
        <v>1165</v>
      </c>
      <c r="H2391" s="1">
        <v>115</v>
      </c>
      <c r="I2391" s="1">
        <v>27</v>
      </c>
      <c r="J2391" s="1" t="s">
        <v>19</v>
      </c>
      <c r="K2391" s="1" t="s">
        <v>5256</v>
      </c>
      <c r="L2391" s="1" t="s">
        <v>5254</v>
      </c>
      <c r="M2391" s="1" t="s">
        <v>5255</v>
      </c>
      <c r="N2391" s="1" t="s">
        <v>5256</v>
      </c>
      <c r="O2391" s="1">
        <v>29750</v>
      </c>
      <c r="P2391" s="1" t="s">
        <v>5117</v>
      </c>
      <c r="Q2391" s="1">
        <v>40</v>
      </c>
      <c r="R2391" s="1">
        <v>0</v>
      </c>
    </row>
    <row r="2392" spans="1:18" x14ac:dyDescent="0.3">
      <c r="A2392" s="3">
        <v>2711799999</v>
      </c>
      <c r="B2392" s="3">
        <v>2711799999</v>
      </c>
      <c r="C2392" s="1">
        <v>428</v>
      </c>
      <c r="D2392" s="1">
        <v>542</v>
      </c>
      <c r="E2392" s="1">
        <v>643</v>
      </c>
      <c r="F2392" s="1">
        <v>946</v>
      </c>
      <c r="G2392" s="1">
        <v>1042</v>
      </c>
      <c r="H2392" s="1">
        <v>117</v>
      </c>
      <c r="I2392" s="1">
        <v>27</v>
      </c>
      <c r="J2392" s="1" t="s">
        <v>19</v>
      </c>
      <c r="K2392" s="1" t="s">
        <v>5259</v>
      </c>
      <c r="L2392" s="1" t="s">
        <v>5257</v>
      </c>
      <c r="M2392" s="1" t="s">
        <v>5258</v>
      </c>
      <c r="N2392" s="1" t="s">
        <v>5259</v>
      </c>
      <c r="O2392" s="1">
        <v>9596</v>
      </c>
      <c r="P2392" s="1" t="s">
        <v>5117</v>
      </c>
      <c r="Q2392" s="1">
        <v>40</v>
      </c>
      <c r="R2392" s="1">
        <v>0</v>
      </c>
    </row>
    <row r="2393" spans="1:18" x14ac:dyDescent="0.3">
      <c r="A2393" s="3">
        <v>2711999999</v>
      </c>
      <c r="B2393" s="3">
        <v>2711999999</v>
      </c>
      <c r="C2393" s="1">
        <v>441</v>
      </c>
      <c r="D2393" s="1">
        <v>537</v>
      </c>
      <c r="E2393" s="1">
        <v>719</v>
      </c>
      <c r="F2393" s="1">
        <v>973</v>
      </c>
      <c r="G2393" s="1">
        <v>1173</v>
      </c>
      <c r="H2393" s="1">
        <v>119</v>
      </c>
      <c r="I2393" s="1">
        <v>27</v>
      </c>
      <c r="J2393" s="1" t="s">
        <v>19</v>
      </c>
      <c r="K2393" s="1" t="s">
        <v>473</v>
      </c>
      <c r="L2393" s="1" t="s">
        <v>5260</v>
      </c>
      <c r="M2393" s="1" t="s">
        <v>5261</v>
      </c>
      <c r="N2393" s="1" t="s">
        <v>473</v>
      </c>
      <c r="O2393" s="1">
        <v>31600</v>
      </c>
      <c r="P2393" s="1" t="s">
        <v>5117</v>
      </c>
      <c r="Q2393" s="1">
        <v>40</v>
      </c>
      <c r="R2393" s="1">
        <v>1</v>
      </c>
    </row>
    <row r="2394" spans="1:18" x14ac:dyDescent="0.3">
      <c r="A2394" s="3">
        <v>2712199999</v>
      </c>
      <c r="B2394" s="3">
        <v>2712199999</v>
      </c>
      <c r="C2394" s="1">
        <v>473</v>
      </c>
      <c r="D2394" s="1">
        <v>526</v>
      </c>
      <c r="E2394" s="1">
        <v>711</v>
      </c>
      <c r="F2394" s="1">
        <v>886</v>
      </c>
      <c r="G2394" s="1">
        <v>950</v>
      </c>
      <c r="H2394" s="1">
        <v>121</v>
      </c>
      <c r="I2394" s="1">
        <v>27</v>
      </c>
      <c r="J2394" s="1" t="s">
        <v>19</v>
      </c>
      <c r="K2394" s="1" t="s">
        <v>476</v>
      </c>
      <c r="L2394" s="1" t="s">
        <v>5262</v>
      </c>
      <c r="M2394" s="1" t="s">
        <v>5263</v>
      </c>
      <c r="N2394" s="1" t="s">
        <v>476</v>
      </c>
      <c r="O2394" s="1">
        <v>10995</v>
      </c>
      <c r="P2394" s="1" t="s">
        <v>5117</v>
      </c>
      <c r="Q2394" s="1">
        <v>40</v>
      </c>
      <c r="R2394" s="1">
        <v>0</v>
      </c>
    </row>
    <row r="2395" spans="1:18" x14ac:dyDescent="0.3">
      <c r="A2395" s="3">
        <v>2712399999</v>
      </c>
      <c r="B2395" s="3">
        <v>2712399999</v>
      </c>
      <c r="C2395" s="1">
        <v>641</v>
      </c>
      <c r="D2395" s="1">
        <v>796</v>
      </c>
      <c r="E2395" s="1">
        <v>996</v>
      </c>
      <c r="F2395" s="1">
        <v>1403</v>
      </c>
      <c r="G2395" s="1">
        <v>1656</v>
      </c>
      <c r="H2395" s="1">
        <v>123</v>
      </c>
      <c r="I2395" s="1">
        <v>27</v>
      </c>
      <c r="J2395" s="1" t="s">
        <v>19</v>
      </c>
      <c r="K2395" s="1" t="s">
        <v>5264</v>
      </c>
      <c r="L2395" s="1" t="s">
        <v>5118</v>
      </c>
      <c r="M2395" s="1" t="s">
        <v>10165</v>
      </c>
      <c r="N2395" s="1" t="s">
        <v>5264</v>
      </c>
      <c r="O2395" s="1">
        <v>508640</v>
      </c>
      <c r="P2395" s="1" t="s">
        <v>5117</v>
      </c>
      <c r="Q2395" s="1">
        <v>40</v>
      </c>
      <c r="R2395" s="1">
        <v>1</v>
      </c>
    </row>
    <row r="2396" spans="1:18" x14ac:dyDescent="0.3">
      <c r="A2396" s="3">
        <v>2712599999</v>
      </c>
      <c r="B2396" s="3">
        <v>2712599999</v>
      </c>
      <c r="C2396" s="1">
        <v>428</v>
      </c>
      <c r="D2396" s="1">
        <v>499</v>
      </c>
      <c r="E2396" s="1">
        <v>643</v>
      </c>
      <c r="F2396" s="1">
        <v>918</v>
      </c>
      <c r="G2396" s="1">
        <v>936</v>
      </c>
      <c r="H2396" s="1">
        <v>125</v>
      </c>
      <c r="I2396" s="1">
        <v>27</v>
      </c>
      <c r="J2396" s="1" t="s">
        <v>19</v>
      </c>
      <c r="K2396" s="1" t="s">
        <v>5267</v>
      </c>
      <c r="L2396" s="1" t="s">
        <v>5265</v>
      </c>
      <c r="M2396" s="1" t="s">
        <v>5266</v>
      </c>
      <c r="N2396" s="1" t="s">
        <v>5267</v>
      </c>
      <c r="O2396" s="1">
        <v>4089</v>
      </c>
      <c r="P2396" s="1" t="s">
        <v>5117</v>
      </c>
      <c r="Q2396" s="1">
        <v>40</v>
      </c>
      <c r="R2396" s="1">
        <v>0</v>
      </c>
    </row>
    <row r="2397" spans="1:18" x14ac:dyDescent="0.3">
      <c r="A2397" s="3">
        <v>2712799999</v>
      </c>
      <c r="B2397" s="3">
        <v>2712799999</v>
      </c>
      <c r="C2397" s="1">
        <v>428</v>
      </c>
      <c r="D2397" s="1">
        <v>475</v>
      </c>
      <c r="E2397" s="1">
        <v>643</v>
      </c>
      <c r="F2397" s="1">
        <v>865</v>
      </c>
      <c r="G2397" s="1">
        <v>1139</v>
      </c>
      <c r="H2397" s="1">
        <v>127</v>
      </c>
      <c r="I2397" s="1">
        <v>27</v>
      </c>
      <c r="J2397" s="1" t="s">
        <v>19</v>
      </c>
      <c r="K2397" s="1" t="s">
        <v>5270</v>
      </c>
      <c r="L2397" s="1" t="s">
        <v>5268</v>
      </c>
      <c r="M2397" s="1" t="s">
        <v>5269</v>
      </c>
      <c r="N2397" s="1" t="s">
        <v>5270</v>
      </c>
      <c r="O2397" s="1">
        <v>16059</v>
      </c>
      <c r="P2397" s="1" t="s">
        <v>5117</v>
      </c>
      <c r="Q2397" s="1">
        <v>40</v>
      </c>
      <c r="R2397" s="1">
        <v>0</v>
      </c>
    </row>
    <row r="2398" spans="1:18" x14ac:dyDescent="0.3">
      <c r="A2398" s="3">
        <v>2712999999</v>
      </c>
      <c r="B2398" s="3">
        <v>2712999999</v>
      </c>
      <c r="C2398" s="1">
        <v>428</v>
      </c>
      <c r="D2398" s="1">
        <v>538</v>
      </c>
      <c r="E2398" s="1">
        <v>643</v>
      </c>
      <c r="F2398" s="1">
        <v>801</v>
      </c>
      <c r="G2398" s="1">
        <v>879</v>
      </c>
      <c r="H2398" s="1">
        <v>129</v>
      </c>
      <c r="I2398" s="1">
        <v>27</v>
      </c>
      <c r="J2398" s="1" t="s">
        <v>19</v>
      </c>
      <c r="K2398" s="1" t="s">
        <v>5273</v>
      </c>
      <c r="L2398" s="1" t="s">
        <v>5271</v>
      </c>
      <c r="M2398" s="1" t="s">
        <v>5272</v>
      </c>
      <c r="N2398" s="1" t="s">
        <v>5273</v>
      </c>
      <c r="O2398" s="1">
        <v>15730</v>
      </c>
      <c r="P2398" s="1" t="s">
        <v>5117</v>
      </c>
      <c r="Q2398" s="1">
        <v>40</v>
      </c>
      <c r="R2398" s="1">
        <v>0</v>
      </c>
    </row>
    <row r="2399" spans="1:18" x14ac:dyDescent="0.3">
      <c r="A2399" s="3">
        <v>2713199999</v>
      </c>
      <c r="B2399" s="3">
        <v>2713199999</v>
      </c>
      <c r="C2399" s="1">
        <v>503</v>
      </c>
      <c r="D2399" s="1">
        <v>625</v>
      </c>
      <c r="E2399" s="1">
        <v>846</v>
      </c>
      <c r="F2399" s="1">
        <v>1227</v>
      </c>
      <c r="G2399" s="1">
        <v>1233</v>
      </c>
      <c r="H2399" s="1">
        <v>131</v>
      </c>
      <c r="I2399" s="1">
        <v>27</v>
      </c>
      <c r="J2399" s="1" t="s">
        <v>19</v>
      </c>
      <c r="K2399" s="1" t="s">
        <v>2671</v>
      </c>
      <c r="L2399" s="1" t="s">
        <v>5274</v>
      </c>
      <c r="M2399" s="1" t="s">
        <v>5275</v>
      </c>
      <c r="N2399" s="1" t="s">
        <v>2671</v>
      </c>
      <c r="O2399" s="1">
        <v>64142</v>
      </c>
      <c r="P2399" s="1" t="s">
        <v>5117</v>
      </c>
      <c r="Q2399" s="1">
        <v>40</v>
      </c>
      <c r="R2399" s="1">
        <v>0</v>
      </c>
    </row>
    <row r="2400" spans="1:18" x14ac:dyDescent="0.3">
      <c r="A2400" s="3">
        <v>2713399999</v>
      </c>
      <c r="B2400" s="3">
        <v>2713399999</v>
      </c>
      <c r="C2400" s="1">
        <v>472</v>
      </c>
      <c r="D2400" s="1">
        <v>475</v>
      </c>
      <c r="E2400" s="1">
        <v>643</v>
      </c>
      <c r="F2400" s="1">
        <v>801</v>
      </c>
      <c r="G2400" s="1">
        <v>861</v>
      </c>
      <c r="H2400" s="1">
        <v>133</v>
      </c>
      <c r="I2400" s="1">
        <v>27</v>
      </c>
      <c r="J2400" s="1" t="s">
        <v>19</v>
      </c>
      <c r="K2400" s="1" t="s">
        <v>5278</v>
      </c>
      <c r="L2400" s="1" t="s">
        <v>5276</v>
      </c>
      <c r="M2400" s="1" t="s">
        <v>5277</v>
      </c>
      <c r="N2400" s="1" t="s">
        <v>5278</v>
      </c>
      <c r="O2400" s="1">
        <v>9687</v>
      </c>
      <c r="P2400" s="1" t="s">
        <v>5117</v>
      </c>
      <c r="Q2400" s="1">
        <v>40</v>
      </c>
      <c r="R2400" s="1">
        <v>0</v>
      </c>
    </row>
    <row r="2401" spans="1:18" x14ac:dyDescent="0.3">
      <c r="A2401" s="3">
        <v>2713599999</v>
      </c>
      <c r="B2401" s="3">
        <v>2713599999</v>
      </c>
      <c r="C2401" s="1">
        <v>428</v>
      </c>
      <c r="D2401" s="1">
        <v>475</v>
      </c>
      <c r="E2401" s="1">
        <v>643</v>
      </c>
      <c r="F2401" s="1">
        <v>801</v>
      </c>
      <c r="G2401" s="1">
        <v>958</v>
      </c>
      <c r="H2401" s="1">
        <v>135</v>
      </c>
      <c r="I2401" s="1">
        <v>27</v>
      </c>
      <c r="J2401" s="1" t="s">
        <v>19</v>
      </c>
      <c r="K2401" s="1" t="s">
        <v>5281</v>
      </c>
      <c r="L2401" s="1" t="s">
        <v>5279</v>
      </c>
      <c r="M2401" s="1" t="s">
        <v>5280</v>
      </c>
      <c r="N2401" s="1" t="s">
        <v>5281</v>
      </c>
      <c r="O2401" s="1">
        <v>15629</v>
      </c>
      <c r="P2401" s="1" t="s">
        <v>5117</v>
      </c>
      <c r="Q2401" s="1">
        <v>40</v>
      </c>
      <c r="R2401" s="1">
        <v>0</v>
      </c>
    </row>
    <row r="2402" spans="1:18" x14ac:dyDescent="0.3">
      <c r="A2402" s="3">
        <v>2713799999</v>
      </c>
      <c r="B2402" s="3">
        <v>2713799999</v>
      </c>
      <c r="C2402" s="1">
        <v>478</v>
      </c>
      <c r="D2402" s="1">
        <v>574</v>
      </c>
      <c r="E2402" s="1">
        <v>755</v>
      </c>
      <c r="F2402" s="1">
        <v>984</v>
      </c>
      <c r="G2402" s="1">
        <v>1096</v>
      </c>
      <c r="H2402" s="1">
        <v>137</v>
      </c>
      <c r="I2402" s="1">
        <v>27</v>
      </c>
      <c r="J2402" s="1" t="s">
        <v>19</v>
      </c>
      <c r="K2402" s="1" t="s">
        <v>5282</v>
      </c>
      <c r="L2402" s="1" t="s">
        <v>5137</v>
      </c>
      <c r="M2402" s="1" t="s">
        <v>5138</v>
      </c>
      <c r="N2402" s="1" t="s">
        <v>5282</v>
      </c>
      <c r="O2402" s="1">
        <v>200226</v>
      </c>
      <c r="P2402" s="1" t="s">
        <v>5117</v>
      </c>
      <c r="Q2402" s="1">
        <v>40</v>
      </c>
      <c r="R2402" s="1">
        <v>1</v>
      </c>
    </row>
    <row r="2403" spans="1:18" x14ac:dyDescent="0.3">
      <c r="A2403" s="3">
        <v>2713999999</v>
      </c>
      <c r="B2403" s="3">
        <v>2713999999</v>
      </c>
      <c r="C2403" s="1">
        <v>641</v>
      </c>
      <c r="D2403" s="1">
        <v>796</v>
      </c>
      <c r="E2403" s="1">
        <v>996</v>
      </c>
      <c r="F2403" s="1">
        <v>1403</v>
      </c>
      <c r="G2403" s="1">
        <v>1656</v>
      </c>
      <c r="H2403" s="1">
        <v>139</v>
      </c>
      <c r="I2403" s="1">
        <v>27</v>
      </c>
      <c r="J2403" s="1" t="s">
        <v>19</v>
      </c>
      <c r="K2403" s="1" t="s">
        <v>489</v>
      </c>
      <c r="L2403" s="1" t="s">
        <v>5118</v>
      </c>
      <c r="M2403" s="1" t="s">
        <v>10165</v>
      </c>
      <c r="N2403" s="1" t="s">
        <v>489</v>
      </c>
      <c r="O2403" s="1">
        <v>129928</v>
      </c>
      <c r="P2403" s="1" t="s">
        <v>5117</v>
      </c>
      <c r="Q2403" s="1">
        <v>40</v>
      </c>
      <c r="R2403" s="1">
        <v>1</v>
      </c>
    </row>
    <row r="2404" spans="1:18" x14ac:dyDescent="0.3">
      <c r="A2404" s="3">
        <v>2714199999</v>
      </c>
      <c r="B2404" s="3">
        <v>2714199999</v>
      </c>
      <c r="C2404" s="1">
        <v>641</v>
      </c>
      <c r="D2404" s="1">
        <v>796</v>
      </c>
      <c r="E2404" s="1">
        <v>996</v>
      </c>
      <c r="F2404" s="1">
        <v>1403</v>
      </c>
      <c r="G2404" s="1">
        <v>1656</v>
      </c>
      <c r="H2404" s="1">
        <v>141</v>
      </c>
      <c r="I2404" s="1">
        <v>27</v>
      </c>
      <c r="J2404" s="1" t="s">
        <v>19</v>
      </c>
      <c r="K2404" s="1" t="s">
        <v>5283</v>
      </c>
      <c r="L2404" s="1" t="s">
        <v>5118</v>
      </c>
      <c r="M2404" s="1" t="s">
        <v>10165</v>
      </c>
      <c r="N2404" s="1" t="s">
        <v>5283</v>
      </c>
      <c r="O2404" s="1">
        <v>88499</v>
      </c>
      <c r="P2404" s="1" t="s">
        <v>5117</v>
      </c>
      <c r="Q2404" s="1">
        <v>40</v>
      </c>
      <c r="R2404" s="1">
        <v>1</v>
      </c>
    </row>
    <row r="2405" spans="1:18" x14ac:dyDescent="0.3">
      <c r="A2405" s="3">
        <v>2714399999</v>
      </c>
      <c r="B2405" s="3">
        <v>2714399999</v>
      </c>
      <c r="C2405" s="1">
        <v>428</v>
      </c>
      <c r="D2405" s="1">
        <v>506</v>
      </c>
      <c r="E2405" s="1">
        <v>643</v>
      </c>
      <c r="F2405" s="1">
        <v>948</v>
      </c>
      <c r="G2405" s="1">
        <v>1015</v>
      </c>
      <c r="H2405" s="1">
        <v>143</v>
      </c>
      <c r="I2405" s="1">
        <v>27</v>
      </c>
      <c r="J2405" s="1" t="s">
        <v>19</v>
      </c>
      <c r="K2405" s="1" t="s">
        <v>5286</v>
      </c>
      <c r="L2405" s="1" t="s">
        <v>10173</v>
      </c>
      <c r="M2405" s="1" t="s">
        <v>10174</v>
      </c>
      <c r="N2405" s="1" t="s">
        <v>5286</v>
      </c>
      <c r="O2405" s="1">
        <v>15226</v>
      </c>
      <c r="P2405" s="1" t="s">
        <v>5117</v>
      </c>
      <c r="Q2405" s="1">
        <v>40</v>
      </c>
      <c r="R2405" s="1">
        <v>0</v>
      </c>
    </row>
    <row r="2406" spans="1:18" x14ac:dyDescent="0.3">
      <c r="A2406" s="3">
        <v>2714599999</v>
      </c>
      <c r="B2406" s="3">
        <v>2714599999</v>
      </c>
      <c r="C2406" s="1">
        <v>584</v>
      </c>
      <c r="D2406" s="1">
        <v>603</v>
      </c>
      <c r="E2406" s="1">
        <v>723</v>
      </c>
      <c r="F2406" s="1">
        <v>955</v>
      </c>
      <c r="G2406" s="1">
        <v>1281</v>
      </c>
      <c r="H2406" s="1">
        <v>145</v>
      </c>
      <c r="I2406" s="1">
        <v>27</v>
      </c>
      <c r="J2406" s="1" t="s">
        <v>19</v>
      </c>
      <c r="K2406" s="1" t="s">
        <v>5287</v>
      </c>
      <c r="L2406" s="1" t="s">
        <v>5127</v>
      </c>
      <c r="M2406" s="1" t="s">
        <v>5128</v>
      </c>
      <c r="N2406" s="1" t="s">
        <v>5287</v>
      </c>
      <c r="O2406" s="1">
        <v>150642</v>
      </c>
      <c r="P2406" s="1" t="s">
        <v>5117</v>
      </c>
      <c r="Q2406" s="1">
        <v>40</v>
      </c>
      <c r="R2406" s="1">
        <v>1</v>
      </c>
    </row>
    <row r="2407" spans="1:18" x14ac:dyDescent="0.3">
      <c r="A2407" s="3">
        <v>2714799999</v>
      </c>
      <c r="B2407" s="3">
        <v>2714799999</v>
      </c>
      <c r="C2407" s="1">
        <v>437</v>
      </c>
      <c r="D2407" s="1">
        <v>576</v>
      </c>
      <c r="E2407" s="1">
        <v>734</v>
      </c>
      <c r="F2407" s="1">
        <v>1012</v>
      </c>
      <c r="G2407" s="1">
        <v>1300</v>
      </c>
      <c r="H2407" s="1">
        <v>147</v>
      </c>
      <c r="I2407" s="1">
        <v>27</v>
      </c>
      <c r="J2407" s="1" t="s">
        <v>19</v>
      </c>
      <c r="K2407" s="1" t="s">
        <v>5290</v>
      </c>
      <c r="L2407" s="1" t="s">
        <v>5288</v>
      </c>
      <c r="M2407" s="1" t="s">
        <v>5289</v>
      </c>
      <c r="N2407" s="1" t="s">
        <v>5290</v>
      </c>
      <c r="O2407" s="1">
        <v>36576</v>
      </c>
      <c r="P2407" s="1" t="s">
        <v>5117</v>
      </c>
      <c r="Q2407" s="1">
        <v>40</v>
      </c>
      <c r="R2407" s="1">
        <v>0</v>
      </c>
    </row>
    <row r="2408" spans="1:18" x14ac:dyDescent="0.3">
      <c r="A2408" s="3">
        <v>2714999999</v>
      </c>
      <c r="B2408" s="3">
        <v>2714999999</v>
      </c>
      <c r="C2408" s="1">
        <v>509</v>
      </c>
      <c r="D2408" s="1">
        <v>513</v>
      </c>
      <c r="E2408" s="1">
        <v>643</v>
      </c>
      <c r="F2408" s="1">
        <v>801</v>
      </c>
      <c r="G2408" s="1">
        <v>859</v>
      </c>
      <c r="H2408" s="1">
        <v>149</v>
      </c>
      <c r="I2408" s="1">
        <v>27</v>
      </c>
      <c r="J2408" s="1" t="s">
        <v>19</v>
      </c>
      <c r="K2408" s="1" t="s">
        <v>2705</v>
      </c>
      <c r="L2408" s="1" t="s">
        <v>5291</v>
      </c>
      <c r="M2408" s="1" t="s">
        <v>5292</v>
      </c>
      <c r="N2408" s="1" t="s">
        <v>2705</v>
      </c>
      <c r="O2408" s="1">
        <v>9726</v>
      </c>
      <c r="P2408" s="1" t="s">
        <v>5117</v>
      </c>
      <c r="Q2408" s="1">
        <v>40</v>
      </c>
      <c r="R2408" s="1">
        <v>0</v>
      </c>
    </row>
    <row r="2409" spans="1:18" x14ac:dyDescent="0.3">
      <c r="A2409" s="3">
        <v>2715199999</v>
      </c>
      <c r="B2409" s="3">
        <v>2715199999</v>
      </c>
      <c r="C2409" s="1">
        <v>428</v>
      </c>
      <c r="D2409" s="1">
        <v>475</v>
      </c>
      <c r="E2409" s="1">
        <v>643</v>
      </c>
      <c r="F2409" s="1">
        <v>947</v>
      </c>
      <c r="G2409" s="1">
        <v>1139</v>
      </c>
      <c r="H2409" s="1">
        <v>151</v>
      </c>
      <c r="I2409" s="1">
        <v>27</v>
      </c>
      <c r="J2409" s="1" t="s">
        <v>19</v>
      </c>
      <c r="K2409" s="1" t="s">
        <v>5295</v>
      </c>
      <c r="L2409" s="1" t="s">
        <v>5293</v>
      </c>
      <c r="M2409" s="1" t="s">
        <v>5294</v>
      </c>
      <c r="N2409" s="1" t="s">
        <v>5295</v>
      </c>
      <c r="O2409" s="1">
        <v>9783</v>
      </c>
      <c r="P2409" s="1" t="s">
        <v>5117</v>
      </c>
      <c r="Q2409" s="1">
        <v>40</v>
      </c>
      <c r="R2409" s="1">
        <v>0</v>
      </c>
    </row>
    <row r="2410" spans="1:18" x14ac:dyDescent="0.3">
      <c r="A2410" s="3">
        <v>2715399999</v>
      </c>
      <c r="B2410" s="3">
        <v>2715399999</v>
      </c>
      <c r="C2410" s="1">
        <v>468</v>
      </c>
      <c r="D2410" s="1">
        <v>520</v>
      </c>
      <c r="E2410" s="1">
        <v>703</v>
      </c>
      <c r="F2410" s="1">
        <v>1016</v>
      </c>
      <c r="G2410" s="1">
        <v>1080</v>
      </c>
      <c r="H2410" s="1">
        <v>153</v>
      </c>
      <c r="I2410" s="1">
        <v>27</v>
      </c>
      <c r="J2410" s="1" t="s">
        <v>19</v>
      </c>
      <c r="K2410" s="1" t="s">
        <v>2962</v>
      </c>
      <c r="L2410" s="1" t="s">
        <v>5296</v>
      </c>
      <c r="M2410" s="1" t="s">
        <v>5297</v>
      </c>
      <c r="N2410" s="1" t="s">
        <v>2962</v>
      </c>
      <c r="O2410" s="1">
        <v>24895</v>
      </c>
      <c r="P2410" s="1" t="s">
        <v>5117</v>
      </c>
      <c r="Q2410" s="1">
        <v>40</v>
      </c>
      <c r="R2410" s="1">
        <v>0</v>
      </c>
    </row>
    <row r="2411" spans="1:18" x14ac:dyDescent="0.3">
      <c r="A2411" s="3">
        <v>2715599999</v>
      </c>
      <c r="B2411" s="3">
        <v>2715599999</v>
      </c>
      <c r="C2411" s="1">
        <v>428</v>
      </c>
      <c r="D2411" s="1">
        <v>475</v>
      </c>
      <c r="E2411" s="1">
        <v>643</v>
      </c>
      <c r="F2411" s="1">
        <v>801</v>
      </c>
      <c r="G2411" s="1">
        <v>859</v>
      </c>
      <c r="H2411" s="1">
        <v>155</v>
      </c>
      <c r="I2411" s="1">
        <v>27</v>
      </c>
      <c r="J2411" s="1" t="s">
        <v>19</v>
      </c>
      <c r="K2411" s="1" t="s">
        <v>5300</v>
      </c>
      <c r="L2411" s="1" t="s">
        <v>5298</v>
      </c>
      <c r="M2411" s="1" t="s">
        <v>5299</v>
      </c>
      <c r="N2411" s="1" t="s">
        <v>5300</v>
      </c>
      <c r="O2411" s="1">
        <v>3558</v>
      </c>
      <c r="P2411" s="1" t="s">
        <v>5117</v>
      </c>
      <c r="Q2411" s="1">
        <v>40</v>
      </c>
      <c r="R2411" s="1">
        <v>0</v>
      </c>
    </row>
    <row r="2412" spans="1:18" x14ac:dyDescent="0.3">
      <c r="A2412" s="3">
        <v>2715799999</v>
      </c>
      <c r="B2412" s="3">
        <v>2715799999</v>
      </c>
      <c r="C2412" s="1">
        <v>512</v>
      </c>
      <c r="D2412" s="1">
        <v>516</v>
      </c>
      <c r="E2412" s="1">
        <v>643</v>
      </c>
      <c r="F2412" s="1">
        <v>948</v>
      </c>
      <c r="G2412" s="1">
        <v>1007</v>
      </c>
      <c r="H2412" s="1">
        <v>157</v>
      </c>
      <c r="I2412" s="1">
        <v>27</v>
      </c>
      <c r="J2412" s="1" t="s">
        <v>19</v>
      </c>
      <c r="K2412" s="1" t="s">
        <v>5303</v>
      </c>
      <c r="L2412" s="1" t="s">
        <v>5301</v>
      </c>
      <c r="M2412" s="1" t="s">
        <v>5302</v>
      </c>
      <c r="N2412" s="1" t="s">
        <v>5303</v>
      </c>
      <c r="O2412" s="1">
        <v>21676</v>
      </c>
      <c r="P2412" s="1" t="s">
        <v>5117</v>
      </c>
      <c r="Q2412" s="1">
        <v>40</v>
      </c>
      <c r="R2412" s="1">
        <v>1</v>
      </c>
    </row>
    <row r="2413" spans="1:18" x14ac:dyDescent="0.3">
      <c r="A2413" s="3">
        <v>2715999999</v>
      </c>
      <c r="B2413" s="3">
        <v>2715999999</v>
      </c>
      <c r="C2413" s="1">
        <v>428</v>
      </c>
      <c r="D2413" s="1">
        <v>540</v>
      </c>
      <c r="E2413" s="1">
        <v>643</v>
      </c>
      <c r="F2413" s="1">
        <v>847</v>
      </c>
      <c r="G2413" s="1">
        <v>1139</v>
      </c>
      <c r="H2413" s="1">
        <v>159</v>
      </c>
      <c r="I2413" s="1">
        <v>27</v>
      </c>
      <c r="J2413" s="1" t="s">
        <v>19</v>
      </c>
      <c r="K2413" s="1" t="s">
        <v>5306</v>
      </c>
      <c r="L2413" s="1" t="s">
        <v>5304</v>
      </c>
      <c r="M2413" s="1" t="s">
        <v>5305</v>
      </c>
      <c r="N2413" s="1" t="s">
        <v>5306</v>
      </c>
      <c r="O2413" s="1">
        <v>13843</v>
      </c>
      <c r="P2413" s="1" t="s">
        <v>5117</v>
      </c>
      <c r="Q2413" s="1">
        <v>40</v>
      </c>
      <c r="R2413" s="1">
        <v>0</v>
      </c>
    </row>
    <row r="2414" spans="1:18" x14ac:dyDescent="0.3">
      <c r="A2414" s="3">
        <v>2716199999</v>
      </c>
      <c r="B2414" s="3">
        <v>2716199999</v>
      </c>
      <c r="C2414" s="1">
        <v>428</v>
      </c>
      <c r="D2414" s="1">
        <v>475</v>
      </c>
      <c r="E2414" s="1">
        <v>643</v>
      </c>
      <c r="F2414" s="1">
        <v>948</v>
      </c>
      <c r="G2414" s="1">
        <v>1139</v>
      </c>
      <c r="H2414" s="1">
        <v>161</v>
      </c>
      <c r="I2414" s="1">
        <v>27</v>
      </c>
      <c r="J2414" s="1" t="s">
        <v>19</v>
      </c>
      <c r="K2414" s="1" t="s">
        <v>5309</v>
      </c>
      <c r="L2414" s="1" t="s">
        <v>5307</v>
      </c>
      <c r="M2414" s="1" t="s">
        <v>5308</v>
      </c>
      <c r="N2414" s="1" t="s">
        <v>5309</v>
      </c>
      <c r="O2414" s="1">
        <v>19136</v>
      </c>
      <c r="P2414" s="1" t="s">
        <v>5117</v>
      </c>
      <c r="Q2414" s="1">
        <v>40</v>
      </c>
      <c r="R2414" s="1">
        <v>0</v>
      </c>
    </row>
    <row r="2415" spans="1:18" x14ac:dyDescent="0.3">
      <c r="A2415" s="3">
        <v>2716399999</v>
      </c>
      <c r="B2415" s="3">
        <v>2716399999</v>
      </c>
      <c r="C2415" s="1">
        <v>641</v>
      </c>
      <c r="D2415" s="1">
        <v>796</v>
      </c>
      <c r="E2415" s="1">
        <v>996</v>
      </c>
      <c r="F2415" s="1">
        <v>1403</v>
      </c>
      <c r="G2415" s="1">
        <v>1656</v>
      </c>
      <c r="H2415" s="1">
        <v>163</v>
      </c>
      <c r="I2415" s="1">
        <v>27</v>
      </c>
      <c r="J2415" s="1" t="s">
        <v>19</v>
      </c>
      <c r="K2415" s="1" t="s">
        <v>189</v>
      </c>
      <c r="L2415" s="1" t="s">
        <v>5118</v>
      </c>
      <c r="M2415" s="1" t="s">
        <v>10165</v>
      </c>
      <c r="N2415" s="1" t="s">
        <v>189</v>
      </c>
      <c r="O2415" s="1">
        <v>238136</v>
      </c>
      <c r="P2415" s="1" t="s">
        <v>5117</v>
      </c>
      <c r="Q2415" s="1">
        <v>40</v>
      </c>
      <c r="R2415" s="1">
        <v>1</v>
      </c>
    </row>
    <row r="2416" spans="1:18" x14ac:dyDescent="0.3">
      <c r="A2416" s="3">
        <v>2716599999</v>
      </c>
      <c r="B2416" s="3">
        <v>2716599999</v>
      </c>
      <c r="C2416" s="1">
        <v>428</v>
      </c>
      <c r="D2416" s="1">
        <v>479</v>
      </c>
      <c r="E2416" s="1">
        <v>643</v>
      </c>
      <c r="F2416" s="1">
        <v>948</v>
      </c>
      <c r="G2416" s="1">
        <v>951</v>
      </c>
      <c r="H2416" s="1">
        <v>165</v>
      </c>
      <c r="I2416" s="1">
        <v>27</v>
      </c>
      <c r="J2416" s="1" t="s">
        <v>19</v>
      </c>
      <c r="K2416" s="1" t="s">
        <v>5312</v>
      </c>
      <c r="L2416" s="1" t="s">
        <v>5310</v>
      </c>
      <c r="M2416" s="1" t="s">
        <v>5311</v>
      </c>
      <c r="N2416" s="1" t="s">
        <v>5312</v>
      </c>
      <c r="O2416" s="1">
        <v>11211</v>
      </c>
      <c r="P2416" s="1" t="s">
        <v>5117</v>
      </c>
      <c r="Q2416" s="1">
        <v>40</v>
      </c>
      <c r="R2416" s="1">
        <v>0</v>
      </c>
    </row>
    <row r="2417" spans="1:18" x14ac:dyDescent="0.3">
      <c r="A2417" s="3">
        <v>2716799999</v>
      </c>
      <c r="B2417" s="3">
        <v>2716799999</v>
      </c>
      <c r="C2417" s="1">
        <v>428</v>
      </c>
      <c r="D2417" s="1">
        <v>485</v>
      </c>
      <c r="E2417" s="1">
        <v>643</v>
      </c>
      <c r="F2417" s="1">
        <v>865</v>
      </c>
      <c r="G2417" s="1">
        <v>936</v>
      </c>
      <c r="H2417" s="1">
        <v>167</v>
      </c>
      <c r="I2417" s="1">
        <v>27</v>
      </c>
      <c r="J2417" s="1" t="s">
        <v>19</v>
      </c>
      <c r="K2417" s="1" t="s">
        <v>5315</v>
      </c>
      <c r="L2417" s="1" t="s">
        <v>5313</v>
      </c>
      <c r="M2417" s="1" t="s">
        <v>5314</v>
      </c>
      <c r="N2417" s="1" t="s">
        <v>5315</v>
      </c>
      <c r="O2417" s="1">
        <v>6576</v>
      </c>
      <c r="P2417" s="1" t="s">
        <v>5117</v>
      </c>
      <c r="Q2417" s="1">
        <v>40</v>
      </c>
      <c r="R2417" s="1">
        <v>0</v>
      </c>
    </row>
    <row r="2418" spans="1:18" x14ac:dyDescent="0.3">
      <c r="A2418" s="3">
        <v>2716999999</v>
      </c>
      <c r="B2418" s="3">
        <v>2716999999</v>
      </c>
      <c r="C2418" s="1">
        <v>448</v>
      </c>
      <c r="D2418" s="1">
        <v>519</v>
      </c>
      <c r="E2418" s="1">
        <v>675</v>
      </c>
      <c r="F2418" s="1">
        <v>892</v>
      </c>
      <c r="G2418" s="1">
        <v>1038</v>
      </c>
      <c r="H2418" s="1">
        <v>169</v>
      </c>
      <c r="I2418" s="1">
        <v>27</v>
      </c>
      <c r="J2418" s="1" t="s">
        <v>19</v>
      </c>
      <c r="K2418" s="1" t="s">
        <v>5318</v>
      </c>
      <c r="L2418" s="1" t="s">
        <v>5316</v>
      </c>
      <c r="M2418" s="1" t="s">
        <v>5317</v>
      </c>
      <c r="N2418" s="1" t="s">
        <v>5318</v>
      </c>
      <c r="O2418" s="1">
        <v>51461</v>
      </c>
      <c r="P2418" s="1" t="s">
        <v>5117</v>
      </c>
      <c r="Q2418" s="1">
        <v>40</v>
      </c>
      <c r="R2418" s="1">
        <v>0</v>
      </c>
    </row>
    <row r="2419" spans="1:18" x14ac:dyDescent="0.3">
      <c r="A2419" s="3">
        <v>2717199999</v>
      </c>
      <c r="B2419" s="3">
        <v>2717199999</v>
      </c>
      <c r="C2419" s="1">
        <v>641</v>
      </c>
      <c r="D2419" s="1">
        <v>796</v>
      </c>
      <c r="E2419" s="1">
        <v>996</v>
      </c>
      <c r="F2419" s="1">
        <v>1403</v>
      </c>
      <c r="G2419" s="1">
        <v>1656</v>
      </c>
      <c r="H2419" s="1">
        <v>171</v>
      </c>
      <c r="I2419" s="1">
        <v>27</v>
      </c>
      <c r="J2419" s="1" t="s">
        <v>19</v>
      </c>
      <c r="K2419" s="1" t="s">
        <v>2473</v>
      </c>
      <c r="L2419" s="1" t="s">
        <v>5118</v>
      </c>
      <c r="M2419" s="1" t="s">
        <v>10165</v>
      </c>
      <c r="N2419" s="1" t="s">
        <v>2473</v>
      </c>
      <c r="O2419" s="1">
        <v>124700</v>
      </c>
      <c r="P2419" s="1" t="s">
        <v>5117</v>
      </c>
      <c r="Q2419" s="1">
        <v>40</v>
      </c>
      <c r="R2419" s="1">
        <v>1</v>
      </c>
    </row>
    <row r="2420" spans="1:18" x14ac:dyDescent="0.3">
      <c r="A2420" s="3">
        <v>2717399999</v>
      </c>
      <c r="B2420" s="3">
        <v>2717399999</v>
      </c>
      <c r="C2420" s="1">
        <v>428</v>
      </c>
      <c r="D2420" s="1">
        <v>484</v>
      </c>
      <c r="E2420" s="1">
        <v>643</v>
      </c>
      <c r="F2420" s="1">
        <v>946</v>
      </c>
      <c r="G2420" s="1">
        <v>1118</v>
      </c>
      <c r="H2420" s="1">
        <v>173</v>
      </c>
      <c r="I2420" s="1">
        <v>27</v>
      </c>
      <c r="J2420" s="1" t="s">
        <v>19</v>
      </c>
      <c r="K2420" s="1" t="s">
        <v>5321</v>
      </c>
      <c r="L2420" s="1" t="s">
        <v>5319</v>
      </c>
      <c r="M2420" s="1" t="s">
        <v>5320</v>
      </c>
      <c r="N2420" s="1" t="s">
        <v>5321</v>
      </c>
      <c r="O2420" s="1">
        <v>10438</v>
      </c>
      <c r="P2420" s="1" t="s">
        <v>5117</v>
      </c>
      <c r="Q2420" s="1">
        <v>40</v>
      </c>
      <c r="R2420" s="1">
        <v>0</v>
      </c>
    </row>
    <row r="2421" spans="1:18" x14ac:dyDescent="0.3">
      <c r="A2421" s="3">
        <v>2800199999</v>
      </c>
      <c r="B2421" s="3">
        <v>2800199999</v>
      </c>
      <c r="C2421" s="1">
        <v>450</v>
      </c>
      <c r="D2421" s="1">
        <v>558</v>
      </c>
      <c r="E2421" s="1">
        <v>661</v>
      </c>
      <c r="F2421" s="1">
        <v>867</v>
      </c>
      <c r="G2421" s="1">
        <v>1118</v>
      </c>
      <c r="H2421" s="1">
        <v>1</v>
      </c>
      <c r="I2421" s="1">
        <v>28</v>
      </c>
      <c r="J2421" s="1" t="s">
        <v>19</v>
      </c>
      <c r="K2421" s="1" t="s">
        <v>679</v>
      </c>
      <c r="L2421" s="1" t="s">
        <v>5322</v>
      </c>
      <c r="M2421" s="1" t="s">
        <v>5323</v>
      </c>
      <c r="N2421" s="1" t="s">
        <v>679</v>
      </c>
      <c r="O2421" s="1">
        <v>32297</v>
      </c>
      <c r="P2421" s="1" t="s">
        <v>5324</v>
      </c>
      <c r="Q2421" s="1">
        <v>40</v>
      </c>
      <c r="R2421" s="1">
        <v>0</v>
      </c>
    </row>
    <row r="2422" spans="1:18" x14ac:dyDescent="0.3">
      <c r="A2422" s="3">
        <v>2800399999</v>
      </c>
      <c r="B2422" s="3">
        <v>2800399999</v>
      </c>
      <c r="C2422" s="1">
        <v>422</v>
      </c>
      <c r="D2422" s="1">
        <v>523</v>
      </c>
      <c r="E2422" s="1">
        <v>620</v>
      </c>
      <c r="F2422" s="1">
        <v>841</v>
      </c>
      <c r="G2422" s="1">
        <v>929</v>
      </c>
      <c r="H2422" s="1">
        <v>3</v>
      </c>
      <c r="I2422" s="1">
        <v>28</v>
      </c>
      <c r="J2422" s="1" t="s">
        <v>19</v>
      </c>
      <c r="K2422" s="1" t="s">
        <v>5327</v>
      </c>
      <c r="L2422" s="1" t="s">
        <v>5325</v>
      </c>
      <c r="M2422" s="1" t="s">
        <v>5326</v>
      </c>
      <c r="N2422" s="1" t="s">
        <v>5327</v>
      </c>
      <c r="O2422" s="1">
        <v>37057</v>
      </c>
      <c r="P2422" s="1" t="s">
        <v>5324</v>
      </c>
      <c r="Q2422" s="1">
        <v>40</v>
      </c>
      <c r="R2422" s="1">
        <v>0</v>
      </c>
    </row>
    <row r="2423" spans="1:18" x14ac:dyDescent="0.3">
      <c r="A2423" s="3">
        <v>2800599999</v>
      </c>
      <c r="B2423" s="3">
        <v>2800599999</v>
      </c>
      <c r="C2423" s="1">
        <v>422</v>
      </c>
      <c r="D2423" s="1">
        <v>523</v>
      </c>
      <c r="E2423" s="1">
        <v>620</v>
      </c>
      <c r="F2423" s="1">
        <v>846</v>
      </c>
      <c r="G2423" s="1">
        <v>1021</v>
      </c>
      <c r="H2423" s="1">
        <v>5</v>
      </c>
      <c r="I2423" s="1">
        <v>28</v>
      </c>
      <c r="J2423" s="1" t="s">
        <v>19</v>
      </c>
      <c r="K2423" s="1" t="s">
        <v>5330</v>
      </c>
      <c r="L2423" s="1" t="s">
        <v>5328</v>
      </c>
      <c r="M2423" s="1" t="s">
        <v>5329</v>
      </c>
      <c r="N2423" s="1" t="s">
        <v>5330</v>
      </c>
      <c r="O2423" s="1">
        <v>13131</v>
      </c>
      <c r="P2423" s="1" t="s">
        <v>5324</v>
      </c>
      <c r="Q2423" s="1">
        <v>40</v>
      </c>
      <c r="R2423" s="1">
        <v>0</v>
      </c>
    </row>
    <row r="2424" spans="1:18" x14ac:dyDescent="0.3">
      <c r="A2424" s="3">
        <v>2800799999</v>
      </c>
      <c r="B2424" s="3">
        <v>2800799999</v>
      </c>
      <c r="C2424" s="1">
        <v>422</v>
      </c>
      <c r="D2424" s="1">
        <v>523</v>
      </c>
      <c r="E2424" s="1">
        <v>620</v>
      </c>
      <c r="F2424" s="1">
        <v>914</v>
      </c>
      <c r="G2424" s="1">
        <v>917</v>
      </c>
      <c r="H2424" s="1">
        <v>7</v>
      </c>
      <c r="I2424" s="1">
        <v>28</v>
      </c>
      <c r="J2424" s="1" t="s">
        <v>19</v>
      </c>
      <c r="K2424" s="1" t="s">
        <v>5333</v>
      </c>
      <c r="L2424" s="1" t="s">
        <v>5331</v>
      </c>
      <c r="M2424" s="1" t="s">
        <v>5332</v>
      </c>
      <c r="N2424" s="1" t="s">
        <v>5333</v>
      </c>
      <c r="O2424" s="1">
        <v>19564</v>
      </c>
      <c r="P2424" s="1" t="s">
        <v>5324</v>
      </c>
      <c r="Q2424" s="1">
        <v>40</v>
      </c>
      <c r="R2424" s="1">
        <v>0</v>
      </c>
    </row>
    <row r="2425" spans="1:18" x14ac:dyDescent="0.3">
      <c r="A2425" s="3">
        <v>2800999999</v>
      </c>
      <c r="B2425" s="3">
        <v>2800999999</v>
      </c>
      <c r="C2425" s="1">
        <v>422</v>
      </c>
      <c r="D2425" s="1">
        <v>523</v>
      </c>
      <c r="E2425" s="1">
        <v>620</v>
      </c>
      <c r="F2425" s="1">
        <v>797</v>
      </c>
      <c r="G2425" s="1">
        <v>829</v>
      </c>
      <c r="H2425" s="1">
        <v>9</v>
      </c>
      <c r="I2425" s="1">
        <v>28</v>
      </c>
      <c r="J2425" s="1" t="s">
        <v>19</v>
      </c>
      <c r="K2425" s="1" t="s">
        <v>340</v>
      </c>
      <c r="L2425" s="1" t="s">
        <v>10175</v>
      </c>
      <c r="M2425" s="1" t="s">
        <v>10176</v>
      </c>
      <c r="N2425" s="1" t="s">
        <v>340</v>
      </c>
      <c r="O2425" s="1">
        <v>8729</v>
      </c>
      <c r="P2425" s="1" t="s">
        <v>5324</v>
      </c>
      <c r="Q2425" s="1">
        <v>40</v>
      </c>
      <c r="R2425" s="1">
        <v>0</v>
      </c>
    </row>
    <row r="2426" spans="1:18" x14ac:dyDescent="0.3">
      <c r="A2426" s="3">
        <v>2801199999</v>
      </c>
      <c r="B2426" s="3">
        <v>2801199999</v>
      </c>
      <c r="C2426" s="1">
        <v>455</v>
      </c>
      <c r="D2426" s="1">
        <v>458</v>
      </c>
      <c r="E2426" s="1">
        <v>620</v>
      </c>
      <c r="F2426" s="1">
        <v>772</v>
      </c>
      <c r="G2426" s="1">
        <v>829</v>
      </c>
      <c r="H2426" s="1">
        <v>11</v>
      </c>
      <c r="I2426" s="1">
        <v>28</v>
      </c>
      <c r="J2426" s="1" t="s">
        <v>19</v>
      </c>
      <c r="K2426" s="1" t="s">
        <v>5338</v>
      </c>
      <c r="L2426" s="1" t="s">
        <v>5336</v>
      </c>
      <c r="M2426" s="1" t="s">
        <v>5337</v>
      </c>
      <c r="N2426" s="1" t="s">
        <v>5338</v>
      </c>
      <c r="O2426" s="1">
        <v>34145</v>
      </c>
      <c r="P2426" s="1" t="s">
        <v>5324</v>
      </c>
      <c r="Q2426" s="1">
        <v>40</v>
      </c>
      <c r="R2426" s="1">
        <v>0</v>
      </c>
    </row>
    <row r="2427" spans="1:18" x14ac:dyDescent="0.3">
      <c r="A2427" s="3">
        <v>2801399999</v>
      </c>
      <c r="B2427" s="3">
        <v>2801399999</v>
      </c>
      <c r="C2427" s="1">
        <v>369</v>
      </c>
      <c r="D2427" s="1">
        <v>466</v>
      </c>
      <c r="E2427" s="1">
        <v>620</v>
      </c>
      <c r="F2427" s="1">
        <v>875</v>
      </c>
      <c r="G2427" s="1">
        <v>1066</v>
      </c>
      <c r="H2427" s="1">
        <v>13</v>
      </c>
      <c r="I2427" s="1">
        <v>28</v>
      </c>
      <c r="J2427" s="1" t="s">
        <v>19</v>
      </c>
      <c r="K2427" s="1" t="s">
        <v>40</v>
      </c>
      <c r="L2427" s="1" t="s">
        <v>5339</v>
      </c>
      <c r="M2427" s="1" t="s">
        <v>5340</v>
      </c>
      <c r="N2427" s="1" t="s">
        <v>40</v>
      </c>
      <c r="O2427" s="1">
        <v>14962</v>
      </c>
      <c r="P2427" s="1" t="s">
        <v>5324</v>
      </c>
      <c r="Q2427" s="1">
        <v>40</v>
      </c>
      <c r="R2427" s="1">
        <v>0</v>
      </c>
    </row>
    <row r="2428" spans="1:18" x14ac:dyDescent="0.3">
      <c r="A2428" s="3">
        <v>2801599999</v>
      </c>
      <c r="B2428" s="3">
        <v>2801599999</v>
      </c>
      <c r="C2428" s="1">
        <v>422</v>
      </c>
      <c r="D2428" s="1">
        <v>510</v>
      </c>
      <c r="E2428" s="1">
        <v>620</v>
      </c>
      <c r="F2428" s="1">
        <v>887</v>
      </c>
      <c r="G2428" s="1">
        <v>890</v>
      </c>
      <c r="H2428" s="1">
        <v>15</v>
      </c>
      <c r="I2428" s="1">
        <v>28</v>
      </c>
      <c r="J2428" s="1" t="s">
        <v>19</v>
      </c>
      <c r="K2428" s="1" t="s">
        <v>351</v>
      </c>
      <c r="L2428" s="1" t="s">
        <v>5341</v>
      </c>
      <c r="M2428" s="1" t="s">
        <v>5342</v>
      </c>
      <c r="N2428" s="1" t="s">
        <v>351</v>
      </c>
      <c r="O2428" s="1">
        <v>10597</v>
      </c>
      <c r="P2428" s="1" t="s">
        <v>5324</v>
      </c>
      <c r="Q2428" s="1">
        <v>40</v>
      </c>
      <c r="R2428" s="1">
        <v>0</v>
      </c>
    </row>
    <row r="2429" spans="1:18" x14ac:dyDescent="0.3">
      <c r="A2429" s="3">
        <v>2801799999</v>
      </c>
      <c r="B2429" s="3">
        <v>2801799999</v>
      </c>
      <c r="C2429" s="1">
        <v>384</v>
      </c>
      <c r="D2429" s="1">
        <v>458</v>
      </c>
      <c r="E2429" s="1">
        <v>620</v>
      </c>
      <c r="F2429" s="1">
        <v>772</v>
      </c>
      <c r="G2429" s="1">
        <v>829</v>
      </c>
      <c r="H2429" s="1">
        <v>17</v>
      </c>
      <c r="I2429" s="1">
        <v>28</v>
      </c>
      <c r="J2429" s="1" t="s">
        <v>19</v>
      </c>
      <c r="K2429" s="1" t="s">
        <v>2295</v>
      </c>
      <c r="L2429" s="1" t="s">
        <v>5343</v>
      </c>
      <c r="M2429" s="1" t="s">
        <v>5344</v>
      </c>
      <c r="N2429" s="1" t="s">
        <v>2295</v>
      </c>
      <c r="O2429" s="1">
        <v>17392</v>
      </c>
      <c r="P2429" s="1" t="s">
        <v>5324</v>
      </c>
      <c r="Q2429" s="1">
        <v>40</v>
      </c>
      <c r="R2429" s="1">
        <v>0</v>
      </c>
    </row>
    <row r="2430" spans="1:18" x14ac:dyDescent="0.3">
      <c r="A2430" s="3">
        <v>2801999999</v>
      </c>
      <c r="B2430" s="3">
        <v>2801999999</v>
      </c>
      <c r="C2430" s="1">
        <v>422</v>
      </c>
      <c r="D2430" s="1">
        <v>493</v>
      </c>
      <c r="E2430" s="1">
        <v>620</v>
      </c>
      <c r="F2430" s="1">
        <v>914</v>
      </c>
      <c r="G2430" s="1">
        <v>917</v>
      </c>
      <c r="H2430" s="1">
        <v>19</v>
      </c>
      <c r="I2430" s="1">
        <v>28</v>
      </c>
      <c r="J2430" s="1" t="s">
        <v>19</v>
      </c>
      <c r="K2430" s="1" t="s">
        <v>52</v>
      </c>
      <c r="L2430" s="1" t="s">
        <v>5345</v>
      </c>
      <c r="M2430" s="1" t="s">
        <v>5346</v>
      </c>
      <c r="N2430" s="1" t="s">
        <v>52</v>
      </c>
      <c r="O2430" s="1">
        <v>8547</v>
      </c>
      <c r="P2430" s="1" t="s">
        <v>5324</v>
      </c>
      <c r="Q2430" s="1">
        <v>40</v>
      </c>
      <c r="R2430" s="1">
        <v>0</v>
      </c>
    </row>
    <row r="2431" spans="1:18" x14ac:dyDescent="0.3">
      <c r="A2431" s="3">
        <v>2802199999</v>
      </c>
      <c r="B2431" s="3">
        <v>2802199999</v>
      </c>
      <c r="C2431" s="1">
        <v>422</v>
      </c>
      <c r="D2431" s="1">
        <v>523</v>
      </c>
      <c r="E2431" s="1">
        <v>620</v>
      </c>
      <c r="F2431" s="1">
        <v>819</v>
      </c>
      <c r="G2431" s="1">
        <v>829</v>
      </c>
      <c r="H2431" s="1">
        <v>21</v>
      </c>
      <c r="I2431" s="1">
        <v>28</v>
      </c>
      <c r="J2431" s="1" t="s">
        <v>19</v>
      </c>
      <c r="K2431" s="1" t="s">
        <v>5349</v>
      </c>
      <c r="L2431" s="1" t="s">
        <v>5347</v>
      </c>
      <c r="M2431" s="1" t="s">
        <v>5348</v>
      </c>
      <c r="N2431" s="1" t="s">
        <v>5349</v>
      </c>
      <c r="O2431" s="1">
        <v>9604</v>
      </c>
      <c r="P2431" s="1" t="s">
        <v>5324</v>
      </c>
      <c r="Q2431" s="1">
        <v>40</v>
      </c>
      <c r="R2431" s="1">
        <v>0</v>
      </c>
    </row>
    <row r="2432" spans="1:18" x14ac:dyDescent="0.3">
      <c r="A2432" s="3">
        <v>2802399999</v>
      </c>
      <c r="B2432" s="3">
        <v>2802399999</v>
      </c>
      <c r="C2432" s="1">
        <v>432</v>
      </c>
      <c r="D2432" s="1">
        <v>535</v>
      </c>
      <c r="E2432" s="1">
        <v>634</v>
      </c>
      <c r="F2432" s="1">
        <v>934</v>
      </c>
      <c r="G2432" s="1">
        <v>937</v>
      </c>
      <c r="H2432" s="1">
        <v>23</v>
      </c>
      <c r="I2432" s="1">
        <v>28</v>
      </c>
      <c r="J2432" s="1" t="s">
        <v>19</v>
      </c>
      <c r="K2432" s="1" t="s">
        <v>55</v>
      </c>
      <c r="L2432" s="1" t="s">
        <v>5350</v>
      </c>
      <c r="M2432" s="1" t="s">
        <v>5351</v>
      </c>
      <c r="N2432" s="1" t="s">
        <v>55</v>
      </c>
      <c r="O2432" s="1">
        <v>16732</v>
      </c>
      <c r="P2432" s="1" t="s">
        <v>5324</v>
      </c>
      <c r="Q2432" s="1">
        <v>40</v>
      </c>
      <c r="R2432" s="1">
        <v>0</v>
      </c>
    </row>
    <row r="2433" spans="1:18" x14ac:dyDescent="0.3">
      <c r="A2433" s="3">
        <v>2802599999</v>
      </c>
      <c r="B2433" s="3">
        <v>2802599999</v>
      </c>
      <c r="C2433" s="1">
        <v>458</v>
      </c>
      <c r="D2433" s="1">
        <v>497</v>
      </c>
      <c r="E2433" s="1">
        <v>673</v>
      </c>
      <c r="F2433" s="1">
        <v>838</v>
      </c>
      <c r="G2433" s="1">
        <v>899</v>
      </c>
      <c r="H2433" s="1">
        <v>25</v>
      </c>
      <c r="I2433" s="1">
        <v>28</v>
      </c>
      <c r="J2433" s="1" t="s">
        <v>19</v>
      </c>
      <c r="K2433" s="1" t="s">
        <v>58</v>
      </c>
      <c r="L2433" s="1" t="s">
        <v>5352</v>
      </c>
      <c r="M2433" s="1" t="s">
        <v>5353</v>
      </c>
      <c r="N2433" s="1" t="s">
        <v>58</v>
      </c>
      <c r="O2433" s="1">
        <v>20634</v>
      </c>
      <c r="P2433" s="1" t="s">
        <v>5324</v>
      </c>
      <c r="Q2433" s="1">
        <v>40</v>
      </c>
      <c r="R2433" s="1">
        <v>0</v>
      </c>
    </row>
    <row r="2434" spans="1:18" x14ac:dyDescent="0.3">
      <c r="A2434" s="3">
        <v>2802799999</v>
      </c>
      <c r="B2434" s="3">
        <v>2802799999</v>
      </c>
      <c r="C2434" s="1">
        <v>376</v>
      </c>
      <c r="D2434" s="1">
        <v>533</v>
      </c>
      <c r="E2434" s="1">
        <v>632</v>
      </c>
      <c r="F2434" s="1">
        <v>787</v>
      </c>
      <c r="G2434" s="1">
        <v>845</v>
      </c>
      <c r="H2434" s="1">
        <v>27</v>
      </c>
      <c r="I2434" s="1">
        <v>28</v>
      </c>
      <c r="J2434" s="1" t="s">
        <v>19</v>
      </c>
      <c r="K2434" s="1" t="s">
        <v>5356</v>
      </c>
      <c r="L2434" s="1" t="s">
        <v>5354</v>
      </c>
      <c r="M2434" s="1" t="s">
        <v>5355</v>
      </c>
      <c r="N2434" s="1" t="s">
        <v>5356</v>
      </c>
      <c r="O2434" s="1">
        <v>26151</v>
      </c>
      <c r="P2434" s="1" t="s">
        <v>5324</v>
      </c>
      <c r="Q2434" s="1">
        <v>40</v>
      </c>
      <c r="R2434" s="1">
        <v>0</v>
      </c>
    </row>
    <row r="2435" spans="1:18" x14ac:dyDescent="0.3">
      <c r="A2435" s="3">
        <v>2802999999</v>
      </c>
      <c r="B2435" s="3">
        <v>2802999999</v>
      </c>
      <c r="C2435" s="1">
        <v>464</v>
      </c>
      <c r="D2435" s="1">
        <v>646</v>
      </c>
      <c r="E2435" s="1">
        <v>780</v>
      </c>
      <c r="F2435" s="1">
        <v>971</v>
      </c>
      <c r="G2435" s="1">
        <v>1067</v>
      </c>
      <c r="H2435" s="1">
        <v>29</v>
      </c>
      <c r="I2435" s="1">
        <v>28</v>
      </c>
      <c r="J2435" s="1" t="s">
        <v>19</v>
      </c>
      <c r="K2435" s="1" t="s">
        <v>5359</v>
      </c>
      <c r="L2435" s="1" t="s">
        <v>5357</v>
      </c>
      <c r="M2435" s="1" t="s">
        <v>5358</v>
      </c>
      <c r="N2435" s="1" t="s">
        <v>5359</v>
      </c>
      <c r="O2435" s="1">
        <v>29449</v>
      </c>
      <c r="P2435" s="1" t="s">
        <v>5324</v>
      </c>
      <c r="Q2435" s="1">
        <v>40</v>
      </c>
      <c r="R2435" s="1">
        <v>1</v>
      </c>
    </row>
    <row r="2436" spans="1:18" x14ac:dyDescent="0.3">
      <c r="A2436" s="3">
        <v>2803199999</v>
      </c>
      <c r="B2436" s="3">
        <v>2803199999</v>
      </c>
      <c r="C2436" s="1">
        <v>422</v>
      </c>
      <c r="D2436" s="1">
        <v>510</v>
      </c>
      <c r="E2436" s="1">
        <v>620</v>
      </c>
      <c r="F2436" s="1">
        <v>914</v>
      </c>
      <c r="G2436" s="1">
        <v>1079</v>
      </c>
      <c r="H2436" s="1">
        <v>31</v>
      </c>
      <c r="I2436" s="1">
        <v>28</v>
      </c>
      <c r="J2436" s="1" t="s">
        <v>19</v>
      </c>
      <c r="K2436" s="1" t="s">
        <v>76</v>
      </c>
      <c r="L2436" s="1" t="s">
        <v>5360</v>
      </c>
      <c r="M2436" s="1" t="s">
        <v>5361</v>
      </c>
      <c r="N2436" s="1" t="s">
        <v>76</v>
      </c>
      <c r="O2436" s="1">
        <v>19568</v>
      </c>
      <c r="P2436" s="1" t="s">
        <v>5324</v>
      </c>
      <c r="Q2436" s="1">
        <v>40</v>
      </c>
      <c r="R2436" s="1">
        <v>0</v>
      </c>
    </row>
    <row r="2437" spans="1:18" x14ac:dyDescent="0.3">
      <c r="A2437" s="3">
        <v>2803399999</v>
      </c>
      <c r="B2437" s="3">
        <v>2803399999</v>
      </c>
      <c r="C2437" s="1">
        <v>614</v>
      </c>
      <c r="D2437" s="1">
        <v>702</v>
      </c>
      <c r="E2437" s="1">
        <v>832</v>
      </c>
      <c r="F2437" s="1">
        <v>1137</v>
      </c>
      <c r="G2437" s="1">
        <v>1267</v>
      </c>
      <c r="H2437" s="1">
        <v>33</v>
      </c>
      <c r="I2437" s="1">
        <v>28</v>
      </c>
      <c r="J2437" s="1" t="s">
        <v>19</v>
      </c>
      <c r="K2437" s="1" t="s">
        <v>1264</v>
      </c>
      <c r="L2437" s="1" t="s">
        <v>377</v>
      </c>
      <c r="M2437" s="1" t="s">
        <v>378</v>
      </c>
      <c r="N2437" s="1" t="s">
        <v>1264</v>
      </c>
      <c r="O2437" s="1">
        <v>161252</v>
      </c>
      <c r="P2437" s="1" t="s">
        <v>5324</v>
      </c>
      <c r="Q2437" s="1">
        <v>40</v>
      </c>
      <c r="R2437" s="1">
        <v>1</v>
      </c>
    </row>
    <row r="2438" spans="1:18" x14ac:dyDescent="0.3">
      <c r="A2438" s="3">
        <v>2803599999</v>
      </c>
      <c r="B2438" s="3">
        <v>2803599999</v>
      </c>
      <c r="C2438" s="1">
        <v>546</v>
      </c>
      <c r="D2438" s="1">
        <v>577</v>
      </c>
      <c r="E2438" s="1">
        <v>739</v>
      </c>
      <c r="F2438" s="1">
        <v>990</v>
      </c>
      <c r="G2438" s="1">
        <v>1041</v>
      </c>
      <c r="H2438" s="1">
        <v>35</v>
      </c>
      <c r="I2438" s="1">
        <v>28</v>
      </c>
      <c r="J2438" s="1" t="s">
        <v>19</v>
      </c>
      <c r="K2438" s="1" t="s">
        <v>5364</v>
      </c>
      <c r="L2438" s="1" t="s">
        <v>5362</v>
      </c>
      <c r="M2438" s="1" t="s">
        <v>5363</v>
      </c>
      <c r="N2438" s="1" t="s">
        <v>5364</v>
      </c>
      <c r="O2438" s="1">
        <v>74934</v>
      </c>
      <c r="P2438" s="1" t="s">
        <v>5324</v>
      </c>
      <c r="Q2438" s="1">
        <v>40</v>
      </c>
      <c r="R2438" s="1">
        <v>1</v>
      </c>
    </row>
    <row r="2439" spans="1:18" x14ac:dyDescent="0.3">
      <c r="A2439" s="3">
        <v>2803799999</v>
      </c>
      <c r="B2439" s="3">
        <v>2803799999</v>
      </c>
      <c r="C2439" s="1">
        <v>422</v>
      </c>
      <c r="D2439" s="1">
        <v>458</v>
      </c>
      <c r="E2439" s="1">
        <v>620</v>
      </c>
      <c r="F2439" s="1">
        <v>914</v>
      </c>
      <c r="G2439" s="1">
        <v>917</v>
      </c>
      <c r="H2439" s="1">
        <v>37</v>
      </c>
      <c r="I2439" s="1">
        <v>28</v>
      </c>
      <c r="J2439" s="1" t="s">
        <v>19</v>
      </c>
      <c r="K2439" s="1" t="s">
        <v>104</v>
      </c>
      <c r="L2439" s="1" t="s">
        <v>5365</v>
      </c>
      <c r="M2439" s="1" t="s">
        <v>5366</v>
      </c>
      <c r="N2439" s="1" t="s">
        <v>104</v>
      </c>
      <c r="O2439" s="1">
        <v>8118</v>
      </c>
      <c r="P2439" s="1" t="s">
        <v>5324</v>
      </c>
      <c r="Q2439" s="1">
        <v>40</v>
      </c>
      <c r="R2439" s="1">
        <v>0</v>
      </c>
    </row>
    <row r="2440" spans="1:18" x14ac:dyDescent="0.3">
      <c r="A2440" s="3">
        <v>2803999999</v>
      </c>
      <c r="B2440" s="3">
        <v>2803999999</v>
      </c>
      <c r="C2440" s="1">
        <v>589</v>
      </c>
      <c r="D2440" s="1">
        <v>593</v>
      </c>
      <c r="E2440" s="1">
        <v>744</v>
      </c>
      <c r="F2440" s="1">
        <v>1022</v>
      </c>
      <c r="G2440" s="1">
        <v>1029</v>
      </c>
      <c r="H2440" s="1">
        <v>39</v>
      </c>
      <c r="I2440" s="1">
        <v>28</v>
      </c>
      <c r="J2440" s="1" t="s">
        <v>19</v>
      </c>
      <c r="K2440" s="1" t="s">
        <v>5369</v>
      </c>
      <c r="L2440" s="1" t="s">
        <v>10177</v>
      </c>
      <c r="M2440" s="1" t="s">
        <v>10178</v>
      </c>
      <c r="N2440" s="1" t="s">
        <v>5369</v>
      </c>
      <c r="O2440" s="1">
        <v>22578</v>
      </c>
      <c r="P2440" s="1" t="s">
        <v>5324</v>
      </c>
      <c r="Q2440" s="1">
        <v>40</v>
      </c>
      <c r="R2440" s="1">
        <v>1</v>
      </c>
    </row>
    <row r="2441" spans="1:18" x14ac:dyDescent="0.3">
      <c r="A2441" s="3">
        <v>2804199999</v>
      </c>
      <c r="B2441" s="3">
        <v>2804199999</v>
      </c>
      <c r="C2441" s="1">
        <v>422</v>
      </c>
      <c r="D2441" s="1">
        <v>484</v>
      </c>
      <c r="E2441" s="1">
        <v>620</v>
      </c>
      <c r="F2441" s="1">
        <v>914</v>
      </c>
      <c r="G2441" s="1">
        <v>917</v>
      </c>
      <c r="H2441" s="1">
        <v>41</v>
      </c>
      <c r="I2441" s="1">
        <v>28</v>
      </c>
      <c r="J2441" s="1" t="s">
        <v>19</v>
      </c>
      <c r="K2441" s="1" t="s">
        <v>110</v>
      </c>
      <c r="L2441" s="1" t="s">
        <v>5370</v>
      </c>
      <c r="M2441" s="1" t="s">
        <v>5371</v>
      </c>
      <c r="N2441" s="1" t="s">
        <v>110</v>
      </c>
      <c r="O2441" s="1">
        <v>14400</v>
      </c>
      <c r="P2441" s="1" t="s">
        <v>5324</v>
      </c>
      <c r="Q2441" s="1">
        <v>40</v>
      </c>
      <c r="R2441" s="1">
        <v>0</v>
      </c>
    </row>
    <row r="2442" spans="1:18" x14ac:dyDescent="0.3">
      <c r="A2442" s="3">
        <v>2804399999</v>
      </c>
      <c r="B2442" s="3">
        <v>2804399999</v>
      </c>
      <c r="C2442" s="1">
        <v>422</v>
      </c>
      <c r="D2442" s="1">
        <v>518</v>
      </c>
      <c r="E2442" s="1">
        <v>620</v>
      </c>
      <c r="F2442" s="1">
        <v>782</v>
      </c>
      <c r="G2442" s="1">
        <v>829</v>
      </c>
      <c r="H2442" s="1">
        <v>43</v>
      </c>
      <c r="I2442" s="1">
        <v>28</v>
      </c>
      <c r="J2442" s="1" t="s">
        <v>19</v>
      </c>
      <c r="K2442" s="1" t="s">
        <v>5374</v>
      </c>
      <c r="L2442" s="1" t="s">
        <v>5372</v>
      </c>
      <c r="M2442" s="1" t="s">
        <v>5373</v>
      </c>
      <c r="N2442" s="1" t="s">
        <v>5374</v>
      </c>
      <c r="O2442" s="1">
        <v>21906</v>
      </c>
      <c r="P2442" s="1" t="s">
        <v>5324</v>
      </c>
      <c r="Q2442" s="1">
        <v>40</v>
      </c>
      <c r="R2442" s="1">
        <v>0</v>
      </c>
    </row>
    <row r="2443" spans="1:18" x14ac:dyDescent="0.3">
      <c r="A2443" s="3">
        <v>2804599999</v>
      </c>
      <c r="B2443" s="3">
        <v>2804599999</v>
      </c>
      <c r="C2443" s="1">
        <v>653</v>
      </c>
      <c r="D2443" s="1">
        <v>673</v>
      </c>
      <c r="E2443" s="1">
        <v>808</v>
      </c>
      <c r="F2443" s="1">
        <v>1039</v>
      </c>
      <c r="G2443" s="1">
        <v>1107</v>
      </c>
      <c r="H2443" s="1">
        <v>45</v>
      </c>
      <c r="I2443" s="1">
        <v>28</v>
      </c>
      <c r="J2443" s="1" t="s">
        <v>19</v>
      </c>
      <c r="K2443" s="1" t="s">
        <v>1530</v>
      </c>
      <c r="L2443" s="1" t="s">
        <v>5375</v>
      </c>
      <c r="M2443" s="1" t="s">
        <v>10179</v>
      </c>
      <c r="N2443" s="1" t="s">
        <v>1530</v>
      </c>
      <c r="O2443" s="1">
        <v>43929</v>
      </c>
      <c r="P2443" s="1" t="s">
        <v>5324</v>
      </c>
      <c r="Q2443" s="1">
        <v>40</v>
      </c>
      <c r="R2443" s="1">
        <v>1</v>
      </c>
    </row>
    <row r="2444" spans="1:18" x14ac:dyDescent="0.3">
      <c r="A2444" s="3">
        <v>2804799999</v>
      </c>
      <c r="B2444" s="3">
        <v>2804799999</v>
      </c>
      <c r="C2444" s="1">
        <v>653</v>
      </c>
      <c r="D2444" s="1">
        <v>673</v>
      </c>
      <c r="E2444" s="1">
        <v>808</v>
      </c>
      <c r="F2444" s="1">
        <v>1039</v>
      </c>
      <c r="G2444" s="1">
        <v>1107</v>
      </c>
      <c r="H2444" s="1">
        <v>47</v>
      </c>
      <c r="I2444" s="1">
        <v>28</v>
      </c>
      <c r="J2444" s="1" t="s">
        <v>19</v>
      </c>
      <c r="K2444" s="1" t="s">
        <v>2123</v>
      </c>
      <c r="L2444" s="1" t="s">
        <v>5375</v>
      </c>
      <c r="M2444" s="1" t="s">
        <v>10179</v>
      </c>
      <c r="N2444" s="1" t="s">
        <v>2123</v>
      </c>
      <c r="O2444" s="1">
        <v>187105</v>
      </c>
      <c r="P2444" s="1" t="s">
        <v>5324</v>
      </c>
      <c r="Q2444" s="1">
        <v>40</v>
      </c>
      <c r="R2444" s="1">
        <v>1</v>
      </c>
    </row>
    <row r="2445" spans="1:18" x14ac:dyDescent="0.3">
      <c r="A2445" s="3">
        <v>2804999999</v>
      </c>
      <c r="B2445" s="3">
        <v>2804999999</v>
      </c>
      <c r="C2445" s="1">
        <v>464</v>
      </c>
      <c r="D2445" s="1">
        <v>646</v>
      </c>
      <c r="E2445" s="1">
        <v>780</v>
      </c>
      <c r="F2445" s="1">
        <v>971</v>
      </c>
      <c r="G2445" s="1">
        <v>1067</v>
      </c>
      <c r="H2445" s="1">
        <v>49</v>
      </c>
      <c r="I2445" s="1">
        <v>28</v>
      </c>
      <c r="J2445" s="1" t="s">
        <v>19</v>
      </c>
      <c r="K2445" s="1" t="s">
        <v>5377</v>
      </c>
      <c r="L2445" s="1" t="s">
        <v>5357</v>
      </c>
      <c r="M2445" s="1" t="s">
        <v>5358</v>
      </c>
      <c r="N2445" s="1" t="s">
        <v>5377</v>
      </c>
      <c r="O2445" s="1">
        <v>245285</v>
      </c>
      <c r="P2445" s="1" t="s">
        <v>5324</v>
      </c>
      <c r="Q2445" s="1">
        <v>40</v>
      </c>
      <c r="R2445" s="1">
        <v>1</v>
      </c>
    </row>
    <row r="2446" spans="1:18" x14ac:dyDescent="0.3">
      <c r="A2446" s="3">
        <v>2805199999</v>
      </c>
      <c r="B2446" s="3">
        <v>2805199999</v>
      </c>
      <c r="C2446" s="1">
        <v>422</v>
      </c>
      <c r="D2446" s="1">
        <v>523</v>
      </c>
      <c r="E2446" s="1">
        <v>620</v>
      </c>
      <c r="F2446" s="1">
        <v>772</v>
      </c>
      <c r="G2446" s="1">
        <v>829</v>
      </c>
      <c r="H2446" s="1">
        <v>51</v>
      </c>
      <c r="I2446" s="1">
        <v>28</v>
      </c>
      <c r="J2446" s="1" t="s">
        <v>19</v>
      </c>
      <c r="K2446" s="1" t="s">
        <v>1304</v>
      </c>
      <c r="L2446" s="1" t="s">
        <v>5378</v>
      </c>
      <c r="M2446" s="1" t="s">
        <v>5379</v>
      </c>
      <c r="N2446" s="1" t="s">
        <v>1304</v>
      </c>
      <c r="O2446" s="1">
        <v>19198</v>
      </c>
      <c r="P2446" s="1" t="s">
        <v>5324</v>
      </c>
      <c r="Q2446" s="1">
        <v>40</v>
      </c>
      <c r="R2446" s="1">
        <v>0</v>
      </c>
    </row>
    <row r="2447" spans="1:18" x14ac:dyDescent="0.3">
      <c r="A2447" s="3">
        <v>2805399999</v>
      </c>
      <c r="B2447" s="3">
        <v>2805399999</v>
      </c>
      <c r="C2447" s="1">
        <v>422</v>
      </c>
      <c r="D2447" s="1">
        <v>458</v>
      </c>
      <c r="E2447" s="1">
        <v>620</v>
      </c>
      <c r="F2447" s="1">
        <v>903</v>
      </c>
      <c r="G2447" s="1">
        <v>906</v>
      </c>
      <c r="H2447" s="1">
        <v>53</v>
      </c>
      <c r="I2447" s="1">
        <v>28</v>
      </c>
      <c r="J2447" s="1" t="s">
        <v>19</v>
      </c>
      <c r="K2447" s="1" t="s">
        <v>5382</v>
      </c>
      <c r="L2447" s="1" t="s">
        <v>5380</v>
      </c>
      <c r="M2447" s="1" t="s">
        <v>5381</v>
      </c>
      <c r="N2447" s="1" t="s">
        <v>5382</v>
      </c>
      <c r="O2447" s="1">
        <v>9375</v>
      </c>
      <c r="P2447" s="1" t="s">
        <v>5324</v>
      </c>
      <c r="Q2447" s="1">
        <v>40</v>
      </c>
      <c r="R2447" s="1">
        <v>0</v>
      </c>
    </row>
    <row r="2448" spans="1:18" x14ac:dyDescent="0.3">
      <c r="A2448" s="3">
        <v>2805599999</v>
      </c>
      <c r="B2448" s="3">
        <v>2805599999</v>
      </c>
      <c r="C2448" s="1">
        <v>422</v>
      </c>
      <c r="D2448" s="1">
        <v>510</v>
      </c>
      <c r="E2448" s="1">
        <v>620</v>
      </c>
      <c r="F2448" s="1">
        <v>914</v>
      </c>
      <c r="G2448" s="1">
        <v>917</v>
      </c>
      <c r="H2448" s="1">
        <v>55</v>
      </c>
      <c r="I2448" s="1">
        <v>28</v>
      </c>
      <c r="J2448" s="1" t="s">
        <v>19</v>
      </c>
      <c r="K2448" s="1" t="s">
        <v>5385</v>
      </c>
      <c r="L2448" s="1" t="s">
        <v>5383</v>
      </c>
      <c r="M2448" s="1" t="s">
        <v>5384</v>
      </c>
      <c r="N2448" s="1" t="s">
        <v>5385</v>
      </c>
      <c r="O2448" s="1">
        <v>1406</v>
      </c>
      <c r="P2448" s="1" t="s">
        <v>5324</v>
      </c>
      <c r="Q2448" s="1">
        <v>40</v>
      </c>
      <c r="R2448" s="1">
        <v>0</v>
      </c>
    </row>
    <row r="2449" spans="1:18" x14ac:dyDescent="0.3">
      <c r="A2449" s="3">
        <v>2805799999</v>
      </c>
      <c r="B2449" s="3">
        <v>2805799999</v>
      </c>
      <c r="C2449" s="1">
        <v>422</v>
      </c>
      <c r="D2449" s="1">
        <v>523</v>
      </c>
      <c r="E2449" s="1">
        <v>620</v>
      </c>
      <c r="F2449" s="1">
        <v>914</v>
      </c>
      <c r="G2449" s="1">
        <v>917</v>
      </c>
      <c r="H2449" s="1">
        <v>57</v>
      </c>
      <c r="I2449" s="1">
        <v>28</v>
      </c>
      <c r="J2449" s="1" t="s">
        <v>19</v>
      </c>
      <c r="K2449" s="1" t="s">
        <v>5388</v>
      </c>
      <c r="L2449" s="1" t="s">
        <v>5386</v>
      </c>
      <c r="M2449" s="1" t="s">
        <v>5387</v>
      </c>
      <c r="N2449" s="1" t="s">
        <v>5388</v>
      </c>
      <c r="O2449" s="1">
        <v>23401</v>
      </c>
      <c r="P2449" s="1" t="s">
        <v>5324</v>
      </c>
      <c r="Q2449" s="1">
        <v>40</v>
      </c>
      <c r="R2449" s="1">
        <v>0</v>
      </c>
    </row>
    <row r="2450" spans="1:18" x14ac:dyDescent="0.3">
      <c r="A2450" s="3">
        <v>2805999999</v>
      </c>
      <c r="B2450" s="3">
        <v>2805999999</v>
      </c>
      <c r="C2450" s="1">
        <v>589</v>
      </c>
      <c r="D2450" s="1">
        <v>593</v>
      </c>
      <c r="E2450" s="1">
        <v>744</v>
      </c>
      <c r="F2450" s="1">
        <v>1022</v>
      </c>
      <c r="G2450" s="1">
        <v>1029</v>
      </c>
      <c r="H2450" s="1">
        <v>59</v>
      </c>
      <c r="I2450" s="1">
        <v>28</v>
      </c>
      <c r="J2450" s="1" t="s">
        <v>19</v>
      </c>
      <c r="K2450" s="1" t="s">
        <v>120</v>
      </c>
      <c r="L2450" s="1" t="s">
        <v>10177</v>
      </c>
      <c r="M2450" s="1" t="s">
        <v>10178</v>
      </c>
      <c r="N2450" s="1" t="s">
        <v>120</v>
      </c>
      <c r="O2450" s="1">
        <v>139668</v>
      </c>
      <c r="P2450" s="1" t="s">
        <v>5324</v>
      </c>
      <c r="Q2450" s="1">
        <v>40</v>
      </c>
      <c r="R2450" s="1">
        <v>1</v>
      </c>
    </row>
    <row r="2451" spans="1:18" x14ac:dyDescent="0.3">
      <c r="A2451" s="3">
        <v>2806199999</v>
      </c>
      <c r="B2451" s="3">
        <v>2806199999</v>
      </c>
      <c r="C2451" s="1">
        <v>422</v>
      </c>
      <c r="D2451" s="1">
        <v>523</v>
      </c>
      <c r="E2451" s="1">
        <v>620</v>
      </c>
      <c r="F2451" s="1">
        <v>914</v>
      </c>
      <c r="G2451" s="1">
        <v>1002</v>
      </c>
      <c r="H2451" s="1">
        <v>61</v>
      </c>
      <c r="I2451" s="1">
        <v>28</v>
      </c>
      <c r="J2451" s="1" t="s">
        <v>19</v>
      </c>
      <c r="K2451" s="1" t="s">
        <v>1546</v>
      </c>
      <c r="L2451" s="1" t="s">
        <v>5391</v>
      </c>
      <c r="M2451" s="1" t="s">
        <v>5392</v>
      </c>
      <c r="N2451" s="1" t="s">
        <v>1546</v>
      </c>
      <c r="O2451" s="1">
        <v>17062</v>
      </c>
      <c r="P2451" s="1" t="s">
        <v>5324</v>
      </c>
      <c r="Q2451" s="1">
        <v>40</v>
      </c>
      <c r="R2451" s="1">
        <v>0</v>
      </c>
    </row>
    <row r="2452" spans="1:18" x14ac:dyDescent="0.3">
      <c r="A2452" s="3">
        <v>2806399999</v>
      </c>
      <c r="B2452" s="3">
        <v>2806399999</v>
      </c>
      <c r="C2452" s="1">
        <v>422</v>
      </c>
      <c r="D2452" s="1">
        <v>458</v>
      </c>
      <c r="E2452" s="1">
        <v>620</v>
      </c>
      <c r="F2452" s="1">
        <v>838</v>
      </c>
      <c r="G2452" s="1">
        <v>841</v>
      </c>
      <c r="H2452" s="1">
        <v>63</v>
      </c>
      <c r="I2452" s="1">
        <v>28</v>
      </c>
      <c r="J2452" s="1" t="s">
        <v>19</v>
      </c>
      <c r="K2452" s="1" t="s">
        <v>121</v>
      </c>
      <c r="L2452" s="1" t="s">
        <v>5393</v>
      </c>
      <c r="M2452" s="1" t="s">
        <v>5394</v>
      </c>
      <c r="N2452" s="1" t="s">
        <v>121</v>
      </c>
      <c r="O2452" s="1">
        <v>7726</v>
      </c>
      <c r="P2452" s="1" t="s">
        <v>5324</v>
      </c>
      <c r="Q2452" s="1">
        <v>40</v>
      </c>
      <c r="R2452" s="1">
        <v>0</v>
      </c>
    </row>
    <row r="2453" spans="1:18" x14ac:dyDescent="0.3">
      <c r="A2453" s="3">
        <v>2806599999</v>
      </c>
      <c r="B2453" s="3">
        <v>2806599999</v>
      </c>
      <c r="C2453" s="1">
        <v>422</v>
      </c>
      <c r="D2453" s="1">
        <v>472</v>
      </c>
      <c r="E2453" s="1">
        <v>620</v>
      </c>
      <c r="F2453" s="1">
        <v>914</v>
      </c>
      <c r="G2453" s="1">
        <v>917</v>
      </c>
      <c r="H2453" s="1">
        <v>65</v>
      </c>
      <c r="I2453" s="1">
        <v>28</v>
      </c>
      <c r="J2453" s="1" t="s">
        <v>19</v>
      </c>
      <c r="K2453" s="1" t="s">
        <v>5397</v>
      </c>
      <c r="L2453" s="1" t="s">
        <v>5395</v>
      </c>
      <c r="M2453" s="1" t="s">
        <v>5396</v>
      </c>
      <c r="N2453" s="1" t="s">
        <v>5397</v>
      </c>
      <c r="O2453" s="1">
        <v>12487</v>
      </c>
      <c r="P2453" s="1" t="s">
        <v>5324</v>
      </c>
      <c r="Q2453" s="1">
        <v>40</v>
      </c>
      <c r="R2453" s="1">
        <v>0</v>
      </c>
    </row>
    <row r="2454" spans="1:18" x14ac:dyDescent="0.3">
      <c r="A2454" s="3">
        <v>2806799999</v>
      </c>
      <c r="B2454" s="3">
        <v>2806799999</v>
      </c>
      <c r="C2454" s="1">
        <v>444</v>
      </c>
      <c r="D2454" s="1">
        <v>629</v>
      </c>
      <c r="E2454" s="1">
        <v>746</v>
      </c>
      <c r="F2454" s="1">
        <v>947</v>
      </c>
      <c r="G2454" s="1">
        <v>997</v>
      </c>
      <c r="H2454" s="1">
        <v>67</v>
      </c>
      <c r="I2454" s="1">
        <v>28</v>
      </c>
      <c r="J2454" s="1" t="s">
        <v>19</v>
      </c>
      <c r="K2454" s="1" t="s">
        <v>1557</v>
      </c>
      <c r="L2454" s="1" t="s">
        <v>5398</v>
      </c>
      <c r="M2454" s="1" t="s">
        <v>5399</v>
      </c>
      <c r="N2454" s="1" t="s">
        <v>1557</v>
      </c>
      <c r="O2454" s="1">
        <v>67761</v>
      </c>
      <c r="P2454" s="1" t="s">
        <v>5324</v>
      </c>
      <c r="Q2454" s="1">
        <v>40</v>
      </c>
      <c r="R2454" s="1">
        <v>0</v>
      </c>
    </row>
    <row r="2455" spans="1:18" x14ac:dyDescent="0.3">
      <c r="A2455" s="3">
        <v>2806999999</v>
      </c>
      <c r="B2455" s="3">
        <v>2806999999</v>
      </c>
      <c r="C2455" s="1">
        <v>430</v>
      </c>
      <c r="D2455" s="1">
        <v>467</v>
      </c>
      <c r="E2455" s="1">
        <v>632</v>
      </c>
      <c r="F2455" s="1">
        <v>787</v>
      </c>
      <c r="G2455" s="1">
        <v>845</v>
      </c>
      <c r="H2455" s="1">
        <v>69</v>
      </c>
      <c r="I2455" s="1">
        <v>28</v>
      </c>
      <c r="J2455" s="1" t="s">
        <v>19</v>
      </c>
      <c r="K2455" s="1" t="s">
        <v>5402</v>
      </c>
      <c r="L2455" s="1" t="s">
        <v>5400</v>
      </c>
      <c r="M2455" s="1" t="s">
        <v>5401</v>
      </c>
      <c r="N2455" s="1" t="s">
        <v>5402</v>
      </c>
      <c r="O2455" s="1">
        <v>10456</v>
      </c>
      <c r="P2455" s="1" t="s">
        <v>5324</v>
      </c>
      <c r="Q2455" s="1">
        <v>40</v>
      </c>
      <c r="R2455" s="1">
        <v>0</v>
      </c>
    </row>
    <row r="2456" spans="1:18" x14ac:dyDescent="0.3">
      <c r="A2456" s="3">
        <v>2807199999</v>
      </c>
      <c r="B2456" s="3">
        <v>2807199999</v>
      </c>
      <c r="C2456" s="1">
        <v>571</v>
      </c>
      <c r="D2456" s="1">
        <v>659</v>
      </c>
      <c r="E2456" s="1">
        <v>838</v>
      </c>
      <c r="F2456" s="1">
        <v>1068</v>
      </c>
      <c r="G2456" s="1">
        <v>1120</v>
      </c>
      <c r="H2456" s="1">
        <v>71</v>
      </c>
      <c r="I2456" s="1">
        <v>28</v>
      </c>
      <c r="J2456" s="1" t="s">
        <v>19</v>
      </c>
      <c r="K2456" s="1" t="s">
        <v>429</v>
      </c>
      <c r="L2456" s="1" t="s">
        <v>5403</v>
      </c>
      <c r="M2456" s="1" t="s">
        <v>5404</v>
      </c>
      <c r="N2456" s="1" t="s">
        <v>429</v>
      </c>
      <c r="O2456" s="1">
        <v>47351</v>
      </c>
      <c r="P2456" s="1" t="s">
        <v>5324</v>
      </c>
      <c r="Q2456" s="1">
        <v>40</v>
      </c>
      <c r="R2456" s="1">
        <v>0</v>
      </c>
    </row>
    <row r="2457" spans="1:18" x14ac:dyDescent="0.3">
      <c r="A2457" s="3">
        <v>2807399999</v>
      </c>
      <c r="B2457" s="3">
        <v>2807399999</v>
      </c>
      <c r="C2457" s="1">
        <v>546</v>
      </c>
      <c r="D2457" s="1">
        <v>577</v>
      </c>
      <c r="E2457" s="1">
        <v>739</v>
      </c>
      <c r="F2457" s="1">
        <v>990</v>
      </c>
      <c r="G2457" s="1">
        <v>1041</v>
      </c>
      <c r="H2457" s="1">
        <v>73</v>
      </c>
      <c r="I2457" s="1">
        <v>28</v>
      </c>
      <c r="J2457" s="1" t="s">
        <v>19</v>
      </c>
      <c r="K2457" s="1" t="s">
        <v>124</v>
      </c>
      <c r="L2457" s="1" t="s">
        <v>5362</v>
      </c>
      <c r="M2457" s="1" t="s">
        <v>5363</v>
      </c>
      <c r="N2457" s="1" t="s">
        <v>124</v>
      </c>
      <c r="O2457" s="1">
        <v>55658</v>
      </c>
      <c r="P2457" s="1" t="s">
        <v>5324</v>
      </c>
      <c r="Q2457" s="1">
        <v>40</v>
      </c>
      <c r="R2457" s="1">
        <v>1</v>
      </c>
    </row>
    <row r="2458" spans="1:18" x14ac:dyDescent="0.3">
      <c r="A2458" s="3">
        <v>2807599999</v>
      </c>
      <c r="B2458" s="3">
        <v>2807599999</v>
      </c>
      <c r="C2458" s="1">
        <v>489</v>
      </c>
      <c r="D2458" s="1">
        <v>606</v>
      </c>
      <c r="E2458" s="1">
        <v>718</v>
      </c>
      <c r="F2458" s="1">
        <v>1026</v>
      </c>
      <c r="G2458" s="1">
        <v>1272</v>
      </c>
      <c r="H2458" s="1">
        <v>75</v>
      </c>
      <c r="I2458" s="1">
        <v>28</v>
      </c>
      <c r="J2458" s="1" t="s">
        <v>19</v>
      </c>
      <c r="K2458" s="1" t="s">
        <v>125</v>
      </c>
      <c r="L2458" s="1" t="s">
        <v>5405</v>
      </c>
      <c r="M2458" s="1" t="s">
        <v>5406</v>
      </c>
      <c r="N2458" s="1" t="s">
        <v>125</v>
      </c>
      <c r="O2458" s="1">
        <v>80261</v>
      </c>
      <c r="P2458" s="1" t="s">
        <v>5324</v>
      </c>
      <c r="Q2458" s="1">
        <v>40</v>
      </c>
      <c r="R2458" s="1">
        <v>0</v>
      </c>
    </row>
    <row r="2459" spans="1:18" x14ac:dyDescent="0.3">
      <c r="A2459" s="3">
        <v>2807799999</v>
      </c>
      <c r="B2459" s="3">
        <v>2807799999</v>
      </c>
      <c r="C2459" s="1">
        <v>436</v>
      </c>
      <c r="D2459" s="1">
        <v>541</v>
      </c>
      <c r="E2459" s="1">
        <v>641</v>
      </c>
      <c r="F2459" s="1">
        <v>799</v>
      </c>
      <c r="G2459" s="1">
        <v>1135</v>
      </c>
      <c r="H2459" s="1">
        <v>77</v>
      </c>
      <c r="I2459" s="1">
        <v>28</v>
      </c>
      <c r="J2459" s="1" t="s">
        <v>19</v>
      </c>
      <c r="K2459" s="1" t="s">
        <v>128</v>
      </c>
      <c r="L2459" s="1" t="s">
        <v>5407</v>
      </c>
      <c r="M2459" s="1" t="s">
        <v>5408</v>
      </c>
      <c r="N2459" s="1" t="s">
        <v>128</v>
      </c>
      <c r="O2459" s="1">
        <v>12929</v>
      </c>
      <c r="P2459" s="1" t="s">
        <v>5324</v>
      </c>
      <c r="Q2459" s="1">
        <v>40</v>
      </c>
      <c r="R2459" s="1">
        <v>0</v>
      </c>
    </row>
    <row r="2460" spans="1:18" x14ac:dyDescent="0.3">
      <c r="A2460" s="3">
        <v>2807999999</v>
      </c>
      <c r="B2460" s="3">
        <v>2807999999</v>
      </c>
      <c r="C2460" s="1">
        <v>422</v>
      </c>
      <c r="D2460" s="1">
        <v>523</v>
      </c>
      <c r="E2460" s="1">
        <v>620</v>
      </c>
      <c r="F2460" s="1">
        <v>847</v>
      </c>
      <c r="G2460" s="1">
        <v>868</v>
      </c>
      <c r="H2460" s="1">
        <v>79</v>
      </c>
      <c r="I2460" s="1">
        <v>28</v>
      </c>
      <c r="J2460" s="1" t="s">
        <v>19</v>
      </c>
      <c r="K2460" s="1" t="s">
        <v>5411</v>
      </c>
      <c r="L2460" s="1" t="s">
        <v>5409</v>
      </c>
      <c r="M2460" s="1" t="s">
        <v>5410</v>
      </c>
      <c r="N2460" s="1" t="s">
        <v>5411</v>
      </c>
      <c r="O2460" s="1">
        <v>23805</v>
      </c>
      <c r="P2460" s="1" t="s">
        <v>5324</v>
      </c>
      <c r="Q2460" s="1">
        <v>40</v>
      </c>
      <c r="R2460" s="1">
        <v>0</v>
      </c>
    </row>
    <row r="2461" spans="1:18" x14ac:dyDescent="0.3">
      <c r="A2461" s="3">
        <v>2808199999</v>
      </c>
      <c r="B2461" s="3">
        <v>2808199999</v>
      </c>
      <c r="C2461" s="1">
        <v>384</v>
      </c>
      <c r="D2461" s="1">
        <v>545</v>
      </c>
      <c r="E2461" s="1">
        <v>646</v>
      </c>
      <c r="F2461" s="1">
        <v>879</v>
      </c>
      <c r="G2461" s="1">
        <v>882</v>
      </c>
      <c r="H2461" s="1">
        <v>81</v>
      </c>
      <c r="I2461" s="1">
        <v>28</v>
      </c>
      <c r="J2461" s="1" t="s">
        <v>19</v>
      </c>
      <c r="K2461" s="1" t="s">
        <v>131</v>
      </c>
      <c r="L2461" s="1" t="s">
        <v>5412</v>
      </c>
      <c r="M2461" s="1" t="s">
        <v>5413</v>
      </c>
      <c r="N2461" s="1" t="s">
        <v>131</v>
      </c>
      <c r="O2461" s="1">
        <v>82910</v>
      </c>
      <c r="P2461" s="1" t="s">
        <v>5324</v>
      </c>
      <c r="Q2461" s="1">
        <v>40</v>
      </c>
      <c r="R2461" s="1">
        <v>0</v>
      </c>
    </row>
    <row r="2462" spans="1:18" x14ac:dyDescent="0.3">
      <c r="A2462" s="3">
        <v>2808399999</v>
      </c>
      <c r="B2462" s="3">
        <v>2808399999</v>
      </c>
      <c r="C2462" s="1">
        <v>504</v>
      </c>
      <c r="D2462" s="1">
        <v>516</v>
      </c>
      <c r="E2462" s="1">
        <v>624</v>
      </c>
      <c r="F2462" s="1">
        <v>777</v>
      </c>
      <c r="G2462" s="1">
        <v>845</v>
      </c>
      <c r="H2462" s="1">
        <v>83</v>
      </c>
      <c r="I2462" s="1">
        <v>28</v>
      </c>
      <c r="J2462" s="1" t="s">
        <v>19</v>
      </c>
      <c r="K2462" s="1" t="s">
        <v>5416</v>
      </c>
      <c r="L2462" s="1" t="s">
        <v>5414</v>
      </c>
      <c r="M2462" s="1" t="s">
        <v>5415</v>
      </c>
      <c r="N2462" s="1" t="s">
        <v>5416</v>
      </c>
      <c r="O2462" s="1">
        <v>32317</v>
      </c>
      <c r="P2462" s="1" t="s">
        <v>5324</v>
      </c>
      <c r="Q2462" s="1">
        <v>40</v>
      </c>
      <c r="R2462" s="1">
        <v>0</v>
      </c>
    </row>
    <row r="2463" spans="1:18" x14ac:dyDescent="0.3">
      <c r="A2463" s="3">
        <v>2808599999</v>
      </c>
      <c r="B2463" s="3">
        <v>2808599999</v>
      </c>
      <c r="C2463" s="1">
        <v>418</v>
      </c>
      <c r="D2463" s="1">
        <v>458</v>
      </c>
      <c r="E2463" s="1">
        <v>620</v>
      </c>
      <c r="F2463" s="1">
        <v>816</v>
      </c>
      <c r="G2463" s="1">
        <v>1000</v>
      </c>
      <c r="H2463" s="1">
        <v>85</v>
      </c>
      <c r="I2463" s="1">
        <v>28</v>
      </c>
      <c r="J2463" s="1" t="s">
        <v>19</v>
      </c>
      <c r="K2463" s="1" t="s">
        <v>434</v>
      </c>
      <c r="L2463" s="1" t="s">
        <v>5417</v>
      </c>
      <c r="M2463" s="1" t="s">
        <v>5418</v>
      </c>
      <c r="N2463" s="1" t="s">
        <v>434</v>
      </c>
      <c r="O2463" s="1">
        <v>34869</v>
      </c>
      <c r="P2463" s="1" t="s">
        <v>5324</v>
      </c>
      <c r="Q2463" s="1">
        <v>40</v>
      </c>
      <c r="R2463" s="1">
        <v>0</v>
      </c>
    </row>
    <row r="2464" spans="1:18" x14ac:dyDescent="0.3">
      <c r="A2464" s="3">
        <v>2808799999</v>
      </c>
      <c r="B2464" s="3">
        <v>2808799999</v>
      </c>
      <c r="C2464" s="1">
        <v>416</v>
      </c>
      <c r="D2464" s="1">
        <v>534</v>
      </c>
      <c r="E2464" s="1">
        <v>633</v>
      </c>
      <c r="F2464" s="1">
        <v>886</v>
      </c>
      <c r="G2464" s="1">
        <v>889</v>
      </c>
      <c r="H2464" s="1">
        <v>87</v>
      </c>
      <c r="I2464" s="1">
        <v>28</v>
      </c>
      <c r="J2464" s="1" t="s">
        <v>19</v>
      </c>
      <c r="K2464" s="1" t="s">
        <v>135</v>
      </c>
      <c r="L2464" s="1" t="s">
        <v>5419</v>
      </c>
      <c r="M2464" s="1" t="s">
        <v>5420</v>
      </c>
      <c r="N2464" s="1" t="s">
        <v>135</v>
      </c>
      <c r="O2464" s="1">
        <v>59779</v>
      </c>
      <c r="P2464" s="1" t="s">
        <v>5324</v>
      </c>
      <c r="Q2464" s="1">
        <v>40</v>
      </c>
      <c r="R2464" s="1">
        <v>0</v>
      </c>
    </row>
    <row r="2465" spans="1:18" x14ac:dyDescent="0.3">
      <c r="A2465" s="3">
        <v>2808999999</v>
      </c>
      <c r="B2465" s="3">
        <v>2808999999</v>
      </c>
      <c r="C2465" s="1">
        <v>464</v>
      </c>
      <c r="D2465" s="1">
        <v>646</v>
      </c>
      <c r="E2465" s="1">
        <v>780</v>
      </c>
      <c r="F2465" s="1">
        <v>971</v>
      </c>
      <c r="G2465" s="1">
        <v>1067</v>
      </c>
      <c r="H2465" s="1">
        <v>89</v>
      </c>
      <c r="I2465" s="1">
        <v>28</v>
      </c>
      <c r="J2465" s="1" t="s">
        <v>19</v>
      </c>
      <c r="K2465" s="1" t="s">
        <v>139</v>
      </c>
      <c r="L2465" s="1" t="s">
        <v>5357</v>
      </c>
      <c r="M2465" s="1" t="s">
        <v>5358</v>
      </c>
      <c r="N2465" s="1" t="s">
        <v>139</v>
      </c>
      <c r="O2465" s="1">
        <v>95203</v>
      </c>
      <c r="P2465" s="1" t="s">
        <v>5324</v>
      </c>
      <c r="Q2465" s="1">
        <v>40</v>
      </c>
      <c r="R2465" s="1">
        <v>1</v>
      </c>
    </row>
    <row r="2466" spans="1:18" x14ac:dyDescent="0.3">
      <c r="A2466" s="3">
        <v>2809199999</v>
      </c>
      <c r="B2466" s="3">
        <v>2809199999</v>
      </c>
      <c r="C2466" s="1">
        <v>422</v>
      </c>
      <c r="D2466" s="1">
        <v>488</v>
      </c>
      <c r="E2466" s="1">
        <v>620</v>
      </c>
      <c r="F2466" s="1">
        <v>772</v>
      </c>
      <c r="G2466" s="1">
        <v>841</v>
      </c>
      <c r="H2466" s="1">
        <v>91</v>
      </c>
      <c r="I2466" s="1">
        <v>28</v>
      </c>
      <c r="J2466" s="1" t="s">
        <v>19</v>
      </c>
      <c r="K2466" s="1" t="s">
        <v>145</v>
      </c>
      <c r="L2466" s="1" t="s">
        <v>5421</v>
      </c>
      <c r="M2466" s="1" t="s">
        <v>5422</v>
      </c>
      <c r="N2466" s="1" t="s">
        <v>145</v>
      </c>
      <c r="O2466" s="1">
        <v>27088</v>
      </c>
      <c r="P2466" s="1" t="s">
        <v>5324</v>
      </c>
      <c r="Q2466" s="1">
        <v>40</v>
      </c>
      <c r="R2466" s="1">
        <v>0</v>
      </c>
    </row>
    <row r="2467" spans="1:18" x14ac:dyDescent="0.3">
      <c r="A2467" s="3">
        <v>2809399999</v>
      </c>
      <c r="B2467" s="3">
        <v>2809399999</v>
      </c>
      <c r="C2467" s="1">
        <v>476</v>
      </c>
      <c r="D2467" s="1">
        <v>479</v>
      </c>
      <c r="E2467" s="1">
        <v>648</v>
      </c>
      <c r="F2467" s="1">
        <v>931</v>
      </c>
      <c r="G2467" s="1">
        <v>1148</v>
      </c>
      <c r="H2467" s="1">
        <v>93</v>
      </c>
      <c r="I2467" s="1">
        <v>28</v>
      </c>
      <c r="J2467" s="1" t="s">
        <v>19</v>
      </c>
      <c r="K2467" s="1" t="s">
        <v>148</v>
      </c>
      <c r="L2467" s="1" t="s">
        <v>5423</v>
      </c>
      <c r="M2467" s="1" t="s">
        <v>5424</v>
      </c>
      <c r="N2467" s="1" t="s">
        <v>148</v>
      </c>
      <c r="O2467" s="1">
        <v>37144</v>
      </c>
      <c r="P2467" s="1" t="s">
        <v>5324</v>
      </c>
      <c r="Q2467" s="1">
        <v>40</v>
      </c>
      <c r="R2467" s="1">
        <v>1</v>
      </c>
    </row>
    <row r="2468" spans="1:18" x14ac:dyDescent="0.3">
      <c r="A2468" s="3">
        <v>2809599999</v>
      </c>
      <c r="B2468" s="3">
        <v>2809599999</v>
      </c>
      <c r="C2468" s="1">
        <v>422</v>
      </c>
      <c r="D2468" s="1">
        <v>458</v>
      </c>
      <c r="E2468" s="1">
        <v>620</v>
      </c>
      <c r="F2468" s="1">
        <v>793</v>
      </c>
      <c r="G2468" s="1">
        <v>829</v>
      </c>
      <c r="H2468" s="1">
        <v>95</v>
      </c>
      <c r="I2468" s="1">
        <v>28</v>
      </c>
      <c r="J2468" s="1" t="s">
        <v>19</v>
      </c>
      <c r="K2468" s="1" t="s">
        <v>154</v>
      </c>
      <c r="L2468" s="1" t="s">
        <v>5425</v>
      </c>
      <c r="M2468" s="1" t="s">
        <v>5426</v>
      </c>
      <c r="N2468" s="1" t="s">
        <v>154</v>
      </c>
      <c r="O2468" s="1">
        <v>36989</v>
      </c>
      <c r="P2468" s="1" t="s">
        <v>5324</v>
      </c>
      <c r="Q2468" s="1">
        <v>40</v>
      </c>
      <c r="R2468" s="1">
        <v>0</v>
      </c>
    </row>
    <row r="2469" spans="1:18" x14ac:dyDescent="0.3">
      <c r="A2469" s="3">
        <v>2809799999</v>
      </c>
      <c r="B2469" s="3">
        <v>2809799999</v>
      </c>
      <c r="C2469" s="1">
        <v>422</v>
      </c>
      <c r="D2469" s="1">
        <v>510</v>
      </c>
      <c r="E2469" s="1">
        <v>620</v>
      </c>
      <c r="F2469" s="1">
        <v>870</v>
      </c>
      <c r="G2469" s="1">
        <v>974</v>
      </c>
      <c r="H2469" s="1">
        <v>97</v>
      </c>
      <c r="I2469" s="1">
        <v>28</v>
      </c>
      <c r="J2469" s="1" t="s">
        <v>19</v>
      </c>
      <c r="K2469" s="1" t="s">
        <v>155</v>
      </c>
      <c r="L2469" s="1" t="s">
        <v>5427</v>
      </c>
      <c r="M2469" s="1" t="s">
        <v>5428</v>
      </c>
      <c r="N2469" s="1" t="s">
        <v>155</v>
      </c>
      <c r="O2469" s="1">
        <v>10925</v>
      </c>
      <c r="P2469" s="1" t="s">
        <v>5324</v>
      </c>
      <c r="Q2469" s="1">
        <v>40</v>
      </c>
      <c r="R2469" s="1">
        <v>0</v>
      </c>
    </row>
    <row r="2470" spans="1:18" x14ac:dyDescent="0.3">
      <c r="A2470" s="3">
        <v>2809999999</v>
      </c>
      <c r="B2470" s="3">
        <v>2809999999</v>
      </c>
      <c r="C2470" s="1">
        <v>428</v>
      </c>
      <c r="D2470" s="1">
        <v>519</v>
      </c>
      <c r="E2470" s="1">
        <v>628</v>
      </c>
      <c r="F2470" s="1">
        <v>845</v>
      </c>
      <c r="G2470" s="1">
        <v>971</v>
      </c>
      <c r="H2470" s="1">
        <v>99</v>
      </c>
      <c r="I2470" s="1">
        <v>28</v>
      </c>
      <c r="J2470" s="1" t="s">
        <v>19</v>
      </c>
      <c r="K2470" s="1" t="s">
        <v>5431</v>
      </c>
      <c r="L2470" s="1" t="s">
        <v>5429</v>
      </c>
      <c r="M2470" s="1" t="s">
        <v>5430</v>
      </c>
      <c r="N2470" s="1" t="s">
        <v>5431</v>
      </c>
      <c r="O2470" s="1">
        <v>29676</v>
      </c>
      <c r="P2470" s="1" t="s">
        <v>5324</v>
      </c>
      <c r="Q2470" s="1">
        <v>40</v>
      </c>
      <c r="R2470" s="1">
        <v>0</v>
      </c>
    </row>
    <row r="2471" spans="1:18" x14ac:dyDescent="0.3">
      <c r="A2471" s="3">
        <v>2810199999</v>
      </c>
      <c r="B2471" s="3">
        <v>2810199999</v>
      </c>
      <c r="C2471" s="1">
        <v>445</v>
      </c>
      <c r="D2471" s="1">
        <v>483</v>
      </c>
      <c r="E2471" s="1">
        <v>654</v>
      </c>
      <c r="F2471" s="1">
        <v>915</v>
      </c>
      <c r="G2471" s="1">
        <v>1158</v>
      </c>
      <c r="H2471" s="1">
        <v>101</v>
      </c>
      <c r="I2471" s="1">
        <v>28</v>
      </c>
      <c r="J2471" s="1" t="s">
        <v>19</v>
      </c>
      <c r="K2471" s="1" t="s">
        <v>459</v>
      </c>
      <c r="L2471" s="1" t="s">
        <v>5432</v>
      </c>
      <c r="M2471" s="1" t="s">
        <v>5433</v>
      </c>
      <c r="N2471" s="1" t="s">
        <v>459</v>
      </c>
      <c r="O2471" s="1">
        <v>21720</v>
      </c>
      <c r="P2471" s="1" t="s">
        <v>5324</v>
      </c>
      <c r="Q2471" s="1">
        <v>40</v>
      </c>
      <c r="R2471" s="1">
        <v>0</v>
      </c>
    </row>
    <row r="2472" spans="1:18" x14ac:dyDescent="0.3">
      <c r="A2472" s="3">
        <v>2810399999</v>
      </c>
      <c r="B2472" s="3">
        <v>2810399999</v>
      </c>
      <c r="C2472" s="1">
        <v>422</v>
      </c>
      <c r="D2472" s="1">
        <v>523</v>
      </c>
      <c r="E2472" s="1">
        <v>620</v>
      </c>
      <c r="F2472" s="1">
        <v>914</v>
      </c>
      <c r="G2472" s="1">
        <v>917</v>
      </c>
      <c r="H2472" s="1">
        <v>103</v>
      </c>
      <c r="I2472" s="1">
        <v>28</v>
      </c>
      <c r="J2472" s="1" t="s">
        <v>19</v>
      </c>
      <c r="K2472" s="1" t="s">
        <v>5436</v>
      </c>
      <c r="L2472" s="1" t="s">
        <v>5434</v>
      </c>
      <c r="M2472" s="1" t="s">
        <v>5435</v>
      </c>
      <c r="N2472" s="1" t="s">
        <v>5436</v>
      </c>
      <c r="O2472" s="1">
        <v>11545</v>
      </c>
      <c r="P2472" s="1" t="s">
        <v>5324</v>
      </c>
      <c r="Q2472" s="1">
        <v>40</v>
      </c>
      <c r="R2472" s="1">
        <v>0</v>
      </c>
    </row>
    <row r="2473" spans="1:18" x14ac:dyDescent="0.3">
      <c r="A2473" s="3">
        <v>2810599999</v>
      </c>
      <c r="B2473" s="3">
        <v>2810599999</v>
      </c>
      <c r="C2473" s="1">
        <v>585</v>
      </c>
      <c r="D2473" s="1">
        <v>613</v>
      </c>
      <c r="E2473" s="1">
        <v>732</v>
      </c>
      <c r="F2473" s="1">
        <v>1049</v>
      </c>
      <c r="G2473" s="1">
        <v>1257</v>
      </c>
      <c r="H2473" s="1">
        <v>105</v>
      </c>
      <c r="I2473" s="1">
        <v>28</v>
      </c>
      <c r="J2473" s="1" t="s">
        <v>19</v>
      </c>
      <c r="K2473" s="1" t="s">
        <v>5439</v>
      </c>
      <c r="L2473" s="1" t="s">
        <v>5437</v>
      </c>
      <c r="M2473" s="1" t="s">
        <v>5438</v>
      </c>
      <c r="N2473" s="1" t="s">
        <v>5439</v>
      </c>
      <c r="O2473" s="1">
        <v>47671</v>
      </c>
      <c r="P2473" s="1" t="s">
        <v>5324</v>
      </c>
      <c r="Q2473" s="1">
        <v>40</v>
      </c>
      <c r="R2473" s="1">
        <v>0</v>
      </c>
    </row>
    <row r="2474" spans="1:18" x14ac:dyDescent="0.3">
      <c r="A2474" s="3">
        <v>2810799999</v>
      </c>
      <c r="B2474" s="3">
        <v>2810799999</v>
      </c>
      <c r="C2474" s="1">
        <v>423</v>
      </c>
      <c r="D2474" s="1">
        <v>524</v>
      </c>
      <c r="E2474" s="1">
        <v>621</v>
      </c>
      <c r="F2474" s="1">
        <v>850</v>
      </c>
      <c r="G2474" s="1">
        <v>854</v>
      </c>
      <c r="H2474" s="1">
        <v>107</v>
      </c>
      <c r="I2474" s="1">
        <v>28</v>
      </c>
      <c r="J2474" s="1" t="s">
        <v>19</v>
      </c>
      <c r="K2474" s="1" t="s">
        <v>5442</v>
      </c>
      <c r="L2474" s="1" t="s">
        <v>5440</v>
      </c>
      <c r="M2474" s="1" t="s">
        <v>5441</v>
      </c>
      <c r="N2474" s="1" t="s">
        <v>5442</v>
      </c>
      <c r="O2474" s="1">
        <v>34707</v>
      </c>
      <c r="P2474" s="1" t="s">
        <v>5324</v>
      </c>
      <c r="Q2474" s="1">
        <v>40</v>
      </c>
      <c r="R2474" s="1">
        <v>0</v>
      </c>
    </row>
    <row r="2475" spans="1:18" x14ac:dyDescent="0.3">
      <c r="A2475" s="3">
        <v>2810999999</v>
      </c>
      <c r="B2475" s="3">
        <v>2810999999</v>
      </c>
      <c r="C2475" s="1">
        <v>443</v>
      </c>
      <c r="D2475" s="1">
        <v>480</v>
      </c>
      <c r="E2475" s="1">
        <v>650</v>
      </c>
      <c r="F2475" s="1">
        <v>951</v>
      </c>
      <c r="G2475" s="1">
        <v>955</v>
      </c>
      <c r="H2475" s="1">
        <v>109</v>
      </c>
      <c r="I2475" s="1">
        <v>28</v>
      </c>
      <c r="J2475" s="1" t="s">
        <v>19</v>
      </c>
      <c r="K2475" s="1" t="s">
        <v>5445</v>
      </c>
      <c r="L2475" s="1" t="s">
        <v>5443</v>
      </c>
      <c r="M2475" s="1" t="s">
        <v>5444</v>
      </c>
      <c r="N2475" s="1" t="s">
        <v>5445</v>
      </c>
      <c r="O2475" s="1">
        <v>55834</v>
      </c>
      <c r="P2475" s="1" t="s">
        <v>5324</v>
      </c>
      <c r="Q2475" s="1">
        <v>40</v>
      </c>
      <c r="R2475" s="1">
        <v>0</v>
      </c>
    </row>
    <row r="2476" spans="1:18" x14ac:dyDescent="0.3">
      <c r="A2476" s="3">
        <v>2811199999</v>
      </c>
      <c r="B2476" s="3">
        <v>2811199999</v>
      </c>
      <c r="C2476" s="1">
        <v>546</v>
      </c>
      <c r="D2476" s="1">
        <v>577</v>
      </c>
      <c r="E2476" s="1">
        <v>739</v>
      </c>
      <c r="F2476" s="1">
        <v>990</v>
      </c>
      <c r="G2476" s="1">
        <v>1041</v>
      </c>
      <c r="H2476" s="1">
        <v>111</v>
      </c>
      <c r="I2476" s="1">
        <v>28</v>
      </c>
      <c r="J2476" s="1" t="s">
        <v>19</v>
      </c>
      <c r="K2476" s="1" t="s">
        <v>159</v>
      </c>
      <c r="L2476" s="1" t="s">
        <v>5362</v>
      </c>
      <c r="M2476" s="1" t="s">
        <v>5363</v>
      </c>
      <c r="N2476" s="1" t="s">
        <v>159</v>
      </c>
      <c r="O2476" s="1">
        <v>12250</v>
      </c>
      <c r="P2476" s="1" t="s">
        <v>5324</v>
      </c>
      <c r="Q2476" s="1">
        <v>40</v>
      </c>
      <c r="R2476" s="1">
        <v>1</v>
      </c>
    </row>
    <row r="2477" spans="1:18" x14ac:dyDescent="0.3">
      <c r="A2477" s="3">
        <v>2811399999</v>
      </c>
      <c r="B2477" s="3">
        <v>2811399999</v>
      </c>
      <c r="C2477" s="1">
        <v>447</v>
      </c>
      <c r="D2477" s="1">
        <v>485</v>
      </c>
      <c r="E2477" s="1">
        <v>656</v>
      </c>
      <c r="F2477" s="1">
        <v>817</v>
      </c>
      <c r="G2477" s="1">
        <v>877</v>
      </c>
      <c r="H2477" s="1">
        <v>113</v>
      </c>
      <c r="I2477" s="1">
        <v>28</v>
      </c>
      <c r="J2477" s="1" t="s">
        <v>19</v>
      </c>
      <c r="K2477" s="1" t="s">
        <v>165</v>
      </c>
      <c r="L2477" s="1" t="s">
        <v>5446</v>
      </c>
      <c r="M2477" s="1" t="s">
        <v>5447</v>
      </c>
      <c r="N2477" s="1" t="s">
        <v>165</v>
      </c>
      <c r="O2477" s="1">
        <v>40404</v>
      </c>
      <c r="P2477" s="1" t="s">
        <v>5324</v>
      </c>
      <c r="Q2477" s="1">
        <v>40</v>
      </c>
      <c r="R2477" s="1">
        <v>0</v>
      </c>
    </row>
    <row r="2478" spans="1:18" x14ac:dyDescent="0.3">
      <c r="A2478" s="3">
        <v>2811599999</v>
      </c>
      <c r="B2478" s="3">
        <v>2811599999</v>
      </c>
      <c r="C2478" s="1">
        <v>422</v>
      </c>
      <c r="D2478" s="1">
        <v>458</v>
      </c>
      <c r="E2478" s="1">
        <v>620</v>
      </c>
      <c r="F2478" s="1">
        <v>838</v>
      </c>
      <c r="G2478" s="1">
        <v>1056</v>
      </c>
      <c r="H2478" s="1">
        <v>115</v>
      </c>
      <c r="I2478" s="1">
        <v>28</v>
      </c>
      <c r="J2478" s="1" t="s">
        <v>19</v>
      </c>
      <c r="K2478" s="1" t="s">
        <v>5450</v>
      </c>
      <c r="L2478" s="1" t="s">
        <v>5448</v>
      </c>
      <c r="M2478" s="1" t="s">
        <v>5449</v>
      </c>
      <c r="N2478" s="1" t="s">
        <v>5450</v>
      </c>
      <c r="O2478" s="1">
        <v>29957</v>
      </c>
      <c r="P2478" s="1" t="s">
        <v>5324</v>
      </c>
      <c r="Q2478" s="1">
        <v>40</v>
      </c>
      <c r="R2478" s="1">
        <v>0</v>
      </c>
    </row>
    <row r="2479" spans="1:18" x14ac:dyDescent="0.3">
      <c r="A2479" s="3">
        <v>2811799999</v>
      </c>
      <c r="B2479" s="3">
        <v>2811799999</v>
      </c>
      <c r="C2479" s="1">
        <v>422</v>
      </c>
      <c r="D2479" s="1">
        <v>487</v>
      </c>
      <c r="E2479" s="1">
        <v>620</v>
      </c>
      <c r="F2479" s="1">
        <v>865</v>
      </c>
      <c r="G2479" s="1">
        <v>886</v>
      </c>
      <c r="H2479" s="1">
        <v>117</v>
      </c>
      <c r="I2479" s="1">
        <v>28</v>
      </c>
      <c r="J2479" s="1" t="s">
        <v>19</v>
      </c>
      <c r="K2479" s="1" t="s">
        <v>5453</v>
      </c>
      <c r="L2479" s="1" t="s">
        <v>5451</v>
      </c>
      <c r="M2479" s="1" t="s">
        <v>5452</v>
      </c>
      <c r="N2479" s="1" t="s">
        <v>5453</v>
      </c>
      <c r="O2479" s="1">
        <v>25276</v>
      </c>
      <c r="P2479" s="1" t="s">
        <v>5324</v>
      </c>
      <c r="Q2479" s="1">
        <v>40</v>
      </c>
      <c r="R2479" s="1">
        <v>0</v>
      </c>
    </row>
    <row r="2480" spans="1:18" x14ac:dyDescent="0.3">
      <c r="A2480" s="3">
        <v>2811999999</v>
      </c>
      <c r="B2480" s="3">
        <v>2811999999</v>
      </c>
      <c r="C2480" s="1">
        <v>369</v>
      </c>
      <c r="D2480" s="1">
        <v>523</v>
      </c>
      <c r="E2480" s="1">
        <v>620</v>
      </c>
      <c r="F2480" s="1">
        <v>772</v>
      </c>
      <c r="G2480" s="1">
        <v>829</v>
      </c>
      <c r="H2480" s="1">
        <v>119</v>
      </c>
      <c r="I2480" s="1">
        <v>28</v>
      </c>
      <c r="J2480" s="1" t="s">
        <v>19</v>
      </c>
      <c r="K2480" s="1" t="s">
        <v>1613</v>
      </c>
      <c r="L2480" s="1" t="s">
        <v>5454</v>
      </c>
      <c r="M2480" s="1" t="s">
        <v>5455</v>
      </c>
      <c r="N2480" s="1" t="s">
        <v>1613</v>
      </c>
      <c r="O2480" s="1">
        <v>8223</v>
      </c>
      <c r="P2480" s="1" t="s">
        <v>5324</v>
      </c>
      <c r="Q2480" s="1">
        <v>40</v>
      </c>
      <c r="R2480" s="1">
        <v>0</v>
      </c>
    </row>
    <row r="2481" spans="1:18" x14ac:dyDescent="0.3">
      <c r="A2481" s="3">
        <v>2812199999</v>
      </c>
      <c r="B2481" s="3">
        <v>2812199999</v>
      </c>
      <c r="C2481" s="1">
        <v>464</v>
      </c>
      <c r="D2481" s="1">
        <v>646</v>
      </c>
      <c r="E2481" s="1">
        <v>780</v>
      </c>
      <c r="F2481" s="1">
        <v>971</v>
      </c>
      <c r="G2481" s="1">
        <v>1067</v>
      </c>
      <c r="H2481" s="1">
        <v>121</v>
      </c>
      <c r="I2481" s="1">
        <v>28</v>
      </c>
      <c r="J2481" s="1" t="s">
        <v>19</v>
      </c>
      <c r="K2481" s="1" t="s">
        <v>5456</v>
      </c>
      <c r="L2481" s="1" t="s">
        <v>5357</v>
      </c>
      <c r="M2481" s="1" t="s">
        <v>5358</v>
      </c>
      <c r="N2481" s="1" t="s">
        <v>5456</v>
      </c>
      <c r="O2481" s="1">
        <v>141617</v>
      </c>
      <c r="P2481" s="1" t="s">
        <v>5324</v>
      </c>
      <c r="Q2481" s="1">
        <v>40</v>
      </c>
      <c r="R2481" s="1">
        <v>1</v>
      </c>
    </row>
    <row r="2482" spans="1:18" x14ac:dyDescent="0.3">
      <c r="A2482" s="3">
        <v>2812399999</v>
      </c>
      <c r="B2482" s="3">
        <v>2812399999</v>
      </c>
      <c r="C2482" s="1">
        <v>369</v>
      </c>
      <c r="D2482" s="1">
        <v>484</v>
      </c>
      <c r="E2482" s="1">
        <v>620</v>
      </c>
      <c r="F2482" s="1">
        <v>774</v>
      </c>
      <c r="G2482" s="1">
        <v>1009</v>
      </c>
      <c r="H2482" s="1">
        <v>123</v>
      </c>
      <c r="I2482" s="1">
        <v>28</v>
      </c>
      <c r="J2482" s="1" t="s">
        <v>19</v>
      </c>
      <c r="K2482" s="1" t="s">
        <v>489</v>
      </c>
      <c r="L2482" s="1" t="s">
        <v>5457</v>
      </c>
      <c r="M2482" s="1" t="s">
        <v>5458</v>
      </c>
      <c r="N2482" s="1" t="s">
        <v>489</v>
      </c>
      <c r="O2482" s="1">
        <v>28264</v>
      </c>
      <c r="P2482" s="1" t="s">
        <v>5324</v>
      </c>
      <c r="Q2482" s="1">
        <v>40</v>
      </c>
      <c r="R2482" s="1">
        <v>0</v>
      </c>
    </row>
    <row r="2483" spans="1:18" x14ac:dyDescent="0.3">
      <c r="A2483" s="3">
        <v>2812599999</v>
      </c>
      <c r="B2483" s="3">
        <v>2812599999</v>
      </c>
      <c r="C2483" s="1">
        <v>422</v>
      </c>
      <c r="D2483" s="1">
        <v>523</v>
      </c>
      <c r="E2483" s="1">
        <v>620</v>
      </c>
      <c r="F2483" s="1">
        <v>772</v>
      </c>
      <c r="G2483" s="1">
        <v>829</v>
      </c>
      <c r="H2483" s="1">
        <v>125</v>
      </c>
      <c r="I2483" s="1">
        <v>28</v>
      </c>
      <c r="J2483" s="1" t="s">
        <v>19</v>
      </c>
      <c r="K2483" s="1" t="s">
        <v>5461</v>
      </c>
      <c r="L2483" s="1" t="s">
        <v>5459</v>
      </c>
      <c r="M2483" s="1" t="s">
        <v>5460</v>
      </c>
      <c r="N2483" s="1" t="s">
        <v>5461</v>
      </c>
      <c r="O2483" s="1">
        <v>4916</v>
      </c>
      <c r="P2483" s="1" t="s">
        <v>5324</v>
      </c>
      <c r="Q2483" s="1">
        <v>40</v>
      </c>
      <c r="R2483" s="1">
        <v>0</v>
      </c>
    </row>
    <row r="2484" spans="1:18" x14ac:dyDescent="0.3">
      <c r="A2484" s="3">
        <v>2812799999</v>
      </c>
      <c r="B2484" s="3">
        <v>2812799999</v>
      </c>
      <c r="C2484" s="1">
        <v>369</v>
      </c>
      <c r="D2484" s="1">
        <v>523</v>
      </c>
      <c r="E2484" s="1">
        <v>620</v>
      </c>
      <c r="F2484" s="1">
        <v>777</v>
      </c>
      <c r="G2484" s="1">
        <v>829</v>
      </c>
      <c r="H2484" s="1">
        <v>127</v>
      </c>
      <c r="I2484" s="1">
        <v>28</v>
      </c>
      <c r="J2484" s="1" t="s">
        <v>19</v>
      </c>
      <c r="K2484" s="1" t="s">
        <v>2957</v>
      </c>
      <c r="L2484" s="1" t="s">
        <v>5462</v>
      </c>
      <c r="M2484" s="1" t="s">
        <v>5463</v>
      </c>
      <c r="N2484" s="1" t="s">
        <v>2957</v>
      </c>
      <c r="O2484" s="1">
        <v>27503</v>
      </c>
      <c r="P2484" s="1" t="s">
        <v>5324</v>
      </c>
      <c r="Q2484" s="1">
        <v>40</v>
      </c>
      <c r="R2484" s="1">
        <v>1</v>
      </c>
    </row>
    <row r="2485" spans="1:18" x14ac:dyDescent="0.3">
      <c r="A2485" s="3">
        <v>2812999999</v>
      </c>
      <c r="B2485" s="3">
        <v>2812999999</v>
      </c>
      <c r="C2485" s="1">
        <v>422</v>
      </c>
      <c r="D2485" s="1">
        <v>458</v>
      </c>
      <c r="E2485" s="1">
        <v>620</v>
      </c>
      <c r="F2485" s="1">
        <v>772</v>
      </c>
      <c r="G2485" s="1">
        <v>935</v>
      </c>
      <c r="H2485" s="1">
        <v>129</v>
      </c>
      <c r="I2485" s="1">
        <v>28</v>
      </c>
      <c r="J2485" s="1" t="s">
        <v>19</v>
      </c>
      <c r="K2485" s="1" t="s">
        <v>2696</v>
      </c>
      <c r="L2485" s="1" t="s">
        <v>5464</v>
      </c>
      <c r="M2485" s="1" t="s">
        <v>5465</v>
      </c>
      <c r="N2485" s="1" t="s">
        <v>2696</v>
      </c>
      <c r="O2485" s="1">
        <v>16491</v>
      </c>
      <c r="P2485" s="1" t="s">
        <v>5324</v>
      </c>
      <c r="Q2485" s="1">
        <v>40</v>
      </c>
      <c r="R2485" s="1">
        <v>0</v>
      </c>
    </row>
    <row r="2486" spans="1:18" x14ac:dyDescent="0.3">
      <c r="A2486" s="3">
        <v>2813199999</v>
      </c>
      <c r="B2486" s="3">
        <v>2813199999</v>
      </c>
      <c r="C2486" s="1">
        <v>653</v>
      </c>
      <c r="D2486" s="1">
        <v>673</v>
      </c>
      <c r="E2486" s="1">
        <v>808</v>
      </c>
      <c r="F2486" s="1">
        <v>1039</v>
      </c>
      <c r="G2486" s="1">
        <v>1107</v>
      </c>
      <c r="H2486" s="1">
        <v>131</v>
      </c>
      <c r="I2486" s="1">
        <v>28</v>
      </c>
      <c r="J2486" s="1" t="s">
        <v>19</v>
      </c>
      <c r="K2486" s="1" t="s">
        <v>502</v>
      </c>
      <c r="L2486" s="1" t="s">
        <v>5375</v>
      </c>
      <c r="M2486" s="1" t="s">
        <v>10179</v>
      </c>
      <c r="N2486" s="1" t="s">
        <v>502</v>
      </c>
      <c r="O2486" s="1">
        <v>17786</v>
      </c>
      <c r="P2486" s="1" t="s">
        <v>5324</v>
      </c>
      <c r="Q2486" s="1">
        <v>40</v>
      </c>
      <c r="R2486" s="1">
        <v>1</v>
      </c>
    </row>
    <row r="2487" spans="1:18" x14ac:dyDescent="0.3">
      <c r="A2487" s="3">
        <v>2813399999</v>
      </c>
      <c r="B2487" s="3">
        <v>2813399999</v>
      </c>
      <c r="C2487" s="1">
        <v>432</v>
      </c>
      <c r="D2487" s="1">
        <v>458</v>
      </c>
      <c r="E2487" s="1">
        <v>620</v>
      </c>
      <c r="F2487" s="1">
        <v>812</v>
      </c>
      <c r="G2487" s="1">
        <v>920</v>
      </c>
      <c r="H2487" s="1">
        <v>133</v>
      </c>
      <c r="I2487" s="1">
        <v>28</v>
      </c>
      <c r="J2487" s="1" t="s">
        <v>19</v>
      </c>
      <c r="K2487" s="1" t="s">
        <v>5470</v>
      </c>
      <c r="L2487" s="1" t="s">
        <v>5468</v>
      </c>
      <c r="M2487" s="1" t="s">
        <v>5469</v>
      </c>
      <c r="N2487" s="1" t="s">
        <v>5470</v>
      </c>
      <c r="O2487" s="1">
        <v>29450</v>
      </c>
      <c r="P2487" s="1" t="s">
        <v>5324</v>
      </c>
      <c r="Q2487" s="1">
        <v>40</v>
      </c>
      <c r="R2487" s="1">
        <v>0</v>
      </c>
    </row>
    <row r="2488" spans="1:18" x14ac:dyDescent="0.3">
      <c r="A2488" s="3">
        <v>2813599999</v>
      </c>
      <c r="B2488" s="3">
        <v>2813599999</v>
      </c>
      <c r="C2488" s="1">
        <v>501</v>
      </c>
      <c r="D2488" s="1">
        <v>523</v>
      </c>
      <c r="E2488" s="1">
        <v>620</v>
      </c>
      <c r="F2488" s="1">
        <v>914</v>
      </c>
      <c r="G2488" s="1">
        <v>917</v>
      </c>
      <c r="H2488" s="1">
        <v>135</v>
      </c>
      <c r="I2488" s="1">
        <v>28</v>
      </c>
      <c r="J2488" s="1" t="s">
        <v>19</v>
      </c>
      <c r="K2488" s="1" t="s">
        <v>5473</v>
      </c>
      <c r="L2488" s="1" t="s">
        <v>5471</v>
      </c>
      <c r="M2488" s="1" t="s">
        <v>5472</v>
      </c>
      <c r="N2488" s="1" t="s">
        <v>5473</v>
      </c>
      <c r="O2488" s="1">
        <v>15378</v>
      </c>
      <c r="P2488" s="1" t="s">
        <v>5324</v>
      </c>
      <c r="Q2488" s="1">
        <v>40</v>
      </c>
      <c r="R2488" s="1">
        <v>0</v>
      </c>
    </row>
    <row r="2489" spans="1:18" x14ac:dyDescent="0.3">
      <c r="A2489" s="3">
        <v>2813799999</v>
      </c>
      <c r="B2489" s="3">
        <v>2813799999</v>
      </c>
      <c r="C2489" s="1">
        <v>523</v>
      </c>
      <c r="D2489" s="1">
        <v>527</v>
      </c>
      <c r="E2489" s="1">
        <v>713</v>
      </c>
      <c r="F2489" s="1">
        <v>888</v>
      </c>
      <c r="G2489" s="1">
        <v>1233</v>
      </c>
      <c r="H2489" s="1">
        <v>137</v>
      </c>
      <c r="I2489" s="1">
        <v>28</v>
      </c>
      <c r="J2489" s="1" t="s">
        <v>19</v>
      </c>
      <c r="K2489" s="1" t="s">
        <v>5476</v>
      </c>
      <c r="L2489" s="1" t="s">
        <v>5474</v>
      </c>
      <c r="M2489" s="1" t="s">
        <v>5475</v>
      </c>
      <c r="N2489" s="1" t="s">
        <v>5476</v>
      </c>
      <c r="O2489" s="1">
        <v>28886</v>
      </c>
      <c r="P2489" s="1" t="s">
        <v>5324</v>
      </c>
      <c r="Q2489" s="1">
        <v>40</v>
      </c>
      <c r="R2489" s="1">
        <v>1</v>
      </c>
    </row>
    <row r="2490" spans="1:18" x14ac:dyDescent="0.3">
      <c r="A2490" s="3">
        <v>2813999999</v>
      </c>
      <c r="B2490" s="3">
        <v>2813999999</v>
      </c>
      <c r="C2490" s="1">
        <v>422</v>
      </c>
      <c r="D2490" s="1">
        <v>523</v>
      </c>
      <c r="E2490" s="1">
        <v>620</v>
      </c>
      <c r="F2490" s="1">
        <v>824</v>
      </c>
      <c r="G2490" s="1">
        <v>921</v>
      </c>
      <c r="H2490" s="1">
        <v>139</v>
      </c>
      <c r="I2490" s="1">
        <v>28</v>
      </c>
      <c r="J2490" s="1" t="s">
        <v>19</v>
      </c>
      <c r="K2490" s="1" t="s">
        <v>5479</v>
      </c>
      <c r="L2490" s="1" t="s">
        <v>5477</v>
      </c>
      <c r="M2490" s="1" t="s">
        <v>5478</v>
      </c>
      <c r="N2490" s="1" t="s">
        <v>5479</v>
      </c>
      <c r="O2490" s="1">
        <v>22232</v>
      </c>
      <c r="P2490" s="1" t="s">
        <v>5324</v>
      </c>
      <c r="Q2490" s="1">
        <v>40</v>
      </c>
      <c r="R2490" s="1">
        <v>0</v>
      </c>
    </row>
    <row r="2491" spans="1:18" x14ac:dyDescent="0.3">
      <c r="A2491" s="3">
        <v>2814199999</v>
      </c>
      <c r="B2491" s="3">
        <v>2814199999</v>
      </c>
      <c r="C2491" s="1">
        <v>422</v>
      </c>
      <c r="D2491" s="1">
        <v>466</v>
      </c>
      <c r="E2491" s="1">
        <v>620</v>
      </c>
      <c r="F2491" s="1">
        <v>903</v>
      </c>
      <c r="G2491" s="1">
        <v>942</v>
      </c>
      <c r="H2491" s="1">
        <v>141</v>
      </c>
      <c r="I2491" s="1">
        <v>28</v>
      </c>
      <c r="J2491" s="1" t="s">
        <v>19</v>
      </c>
      <c r="K2491" s="1" t="s">
        <v>5482</v>
      </c>
      <c r="L2491" s="1" t="s">
        <v>5480</v>
      </c>
      <c r="M2491" s="1" t="s">
        <v>5481</v>
      </c>
      <c r="N2491" s="1" t="s">
        <v>5482</v>
      </c>
      <c r="O2491" s="1">
        <v>19593</v>
      </c>
      <c r="P2491" s="1" t="s">
        <v>5324</v>
      </c>
      <c r="Q2491" s="1">
        <v>40</v>
      </c>
      <c r="R2491" s="1">
        <v>0</v>
      </c>
    </row>
    <row r="2492" spans="1:18" x14ac:dyDescent="0.3">
      <c r="A2492" s="3">
        <v>2814399999</v>
      </c>
      <c r="B2492" s="3">
        <v>2814399999</v>
      </c>
      <c r="C2492" s="1">
        <v>531</v>
      </c>
      <c r="D2492" s="1">
        <v>551</v>
      </c>
      <c r="E2492" s="1">
        <v>746</v>
      </c>
      <c r="F2492" s="1">
        <v>929</v>
      </c>
      <c r="G2492" s="1">
        <v>1136</v>
      </c>
      <c r="H2492" s="1">
        <v>143</v>
      </c>
      <c r="I2492" s="1">
        <v>28</v>
      </c>
      <c r="J2492" s="1" t="s">
        <v>19</v>
      </c>
      <c r="K2492" s="1" t="s">
        <v>5485</v>
      </c>
      <c r="L2492" s="1" t="s">
        <v>5483</v>
      </c>
      <c r="M2492" s="1" t="s">
        <v>5484</v>
      </c>
      <c r="N2492" s="1" t="s">
        <v>5485</v>
      </c>
      <c r="O2492" s="1">
        <v>10778</v>
      </c>
      <c r="P2492" s="1" t="s">
        <v>5324</v>
      </c>
      <c r="Q2492" s="1">
        <v>40</v>
      </c>
      <c r="R2492" s="1">
        <v>1</v>
      </c>
    </row>
    <row r="2493" spans="1:18" x14ac:dyDescent="0.3">
      <c r="A2493" s="3">
        <v>2814599999</v>
      </c>
      <c r="B2493" s="3">
        <v>2814599999</v>
      </c>
      <c r="C2493" s="1">
        <v>422</v>
      </c>
      <c r="D2493" s="1">
        <v>523</v>
      </c>
      <c r="E2493" s="1">
        <v>620</v>
      </c>
      <c r="F2493" s="1">
        <v>914</v>
      </c>
      <c r="G2493" s="1">
        <v>1098</v>
      </c>
      <c r="H2493" s="1">
        <v>145</v>
      </c>
      <c r="I2493" s="1">
        <v>28</v>
      </c>
      <c r="J2493" s="1" t="s">
        <v>19</v>
      </c>
      <c r="K2493" s="1" t="s">
        <v>505</v>
      </c>
      <c r="L2493" s="1" t="s">
        <v>5486</v>
      </c>
      <c r="M2493" s="1" t="s">
        <v>5487</v>
      </c>
      <c r="N2493" s="1" t="s">
        <v>505</v>
      </c>
      <c r="O2493" s="1">
        <v>27134</v>
      </c>
      <c r="P2493" s="1" t="s">
        <v>5324</v>
      </c>
      <c r="Q2493" s="1">
        <v>40</v>
      </c>
      <c r="R2493" s="1">
        <v>0</v>
      </c>
    </row>
    <row r="2494" spans="1:18" x14ac:dyDescent="0.3">
      <c r="A2494" s="3">
        <v>2814799999</v>
      </c>
      <c r="B2494" s="3">
        <v>2814799999</v>
      </c>
      <c r="C2494" s="1">
        <v>454</v>
      </c>
      <c r="D2494" s="1">
        <v>548</v>
      </c>
      <c r="E2494" s="1">
        <v>666</v>
      </c>
      <c r="F2494" s="1">
        <v>829</v>
      </c>
      <c r="G2494" s="1">
        <v>890</v>
      </c>
      <c r="H2494" s="1">
        <v>147</v>
      </c>
      <c r="I2494" s="1">
        <v>28</v>
      </c>
      <c r="J2494" s="1" t="s">
        <v>19</v>
      </c>
      <c r="K2494" s="1" t="s">
        <v>5490</v>
      </c>
      <c r="L2494" s="1" t="s">
        <v>5488</v>
      </c>
      <c r="M2494" s="1" t="s">
        <v>5489</v>
      </c>
      <c r="N2494" s="1" t="s">
        <v>5490</v>
      </c>
      <c r="O2494" s="1">
        <v>15443</v>
      </c>
      <c r="P2494" s="1" t="s">
        <v>5324</v>
      </c>
      <c r="Q2494" s="1">
        <v>40</v>
      </c>
      <c r="R2494" s="1">
        <v>0</v>
      </c>
    </row>
    <row r="2495" spans="1:18" x14ac:dyDescent="0.3">
      <c r="A2495" s="3">
        <v>2814999999</v>
      </c>
      <c r="B2495" s="3">
        <v>2814999999</v>
      </c>
      <c r="C2495" s="1">
        <v>537</v>
      </c>
      <c r="D2495" s="1">
        <v>540</v>
      </c>
      <c r="E2495" s="1">
        <v>688</v>
      </c>
      <c r="F2495" s="1">
        <v>858</v>
      </c>
      <c r="G2495" s="1">
        <v>947</v>
      </c>
      <c r="H2495" s="1">
        <v>149</v>
      </c>
      <c r="I2495" s="1">
        <v>28</v>
      </c>
      <c r="J2495" s="1" t="s">
        <v>19</v>
      </c>
      <c r="K2495" s="1" t="s">
        <v>1685</v>
      </c>
      <c r="L2495" s="1" t="s">
        <v>5491</v>
      </c>
      <c r="M2495" s="1" t="s">
        <v>5492</v>
      </c>
      <c r="N2495" s="1" t="s">
        <v>1685</v>
      </c>
      <c r="O2495" s="1">
        <v>48773</v>
      </c>
      <c r="P2495" s="1" t="s">
        <v>5324</v>
      </c>
      <c r="Q2495" s="1">
        <v>40</v>
      </c>
      <c r="R2495" s="1">
        <v>0</v>
      </c>
    </row>
    <row r="2496" spans="1:18" x14ac:dyDescent="0.3">
      <c r="A2496" s="3">
        <v>2815199999</v>
      </c>
      <c r="B2496" s="3">
        <v>2815199999</v>
      </c>
      <c r="C2496" s="1">
        <v>491</v>
      </c>
      <c r="D2496" s="1">
        <v>495</v>
      </c>
      <c r="E2496" s="1">
        <v>620</v>
      </c>
      <c r="F2496" s="1">
        <v>867</v>
      </c>
      <c r="G2496" s="1">
        <v>871</v>
      </c>
      <c r="H2496" s="1">
        <v>151</v>
      </c>
      <c r="I2496" s="1">
        <v>28</v>
      </c>
      <c r="J2496" s="1" t="s">
        <v>19</v>
      </c>
      <c r="K2496" s="1" t="s">
        <v>189</v>
      </c>
      <c r="L2496" s="1" t="s">
        <v>5493</v>
      </c>
      <c r="M2496" s="1" t="s">
        <v>5494</v>
      </c>
      <c r="N2496" s="1" t="s">
        <v>189</v>
      </c>
      <c r="O2496" s="1">
        <v>51137</v>
      </c>
      <c r="P2496" s="1" t="s">
        <v>5324</v>
      </c>
      <c r="Q2496" s="1">
        <v>40</v>
      </c>
      <c r="R2496" s="1">
        <v>0</v>
      </c>
    </row>
    <row r="2497" spans="1:18" x14ac:dyDescent="0.3">
      <c r="A2497" s="3">
        <v>2815399999</v>
      </c>
      <c r="B2497" s="3">
        <v>2815399999</v>
      </c>
      <c r="C2497" s="1">
        <v>422</v>
      </c>
      <c r="D2497" s="1">
        <v>458</v>
      </c>
      <c r="E2497" s="1">
        <v>620</v>
      </c>
      <c r="F2497" s="1">
        <v>775</v>
      </c>
      <c r="G2497" s="1">
        <v>1098</v>
      </c>
      <c r="H2497" s="1">
        <v>153</v>
      </c>
      <c r="I2497" s="1">
        <v>28</v>
      </c>
      <c r="J2497" s="1" t="s">
        <v>19</v>
      </c>
      <c r="K2497" s="1" t="s">
        <v>1690</v>
      </c>
      <c r="L2497" s="1" t="s">
        <v>5495</v>
      </c>
      <c r="M2497" s="1" t="s">
        <v>5496</v>
      </c>
      <c r="N2497" s="1" t="s">
        <v>1690</v>
      </c>
      <c r="O2497" s="1">
        <v>20747</v>
      </c>
      <c r="P2497" s="1" t="s">
        <v>5324</v>
      </c>
      <c r="Q2497" s="1">
        <v>40</v>
      </c>
      <c r="R2497" s="1">
        <v>0</v>
      </c>
    </row>
    <row r="2498" spans="1:18" x14ac:dyDescent="0.3">
      <c r="A2498" s="3">
        <v>2815599999</v>
      </c>
      <c r="B2498" s="3">
        <v>2815599999</v>
      </c>
      <c r="C2498" s="1">
        <v>501</v>
      </c>
      <c r="D2498" s="1">
        <v>523</v>
      </c>
      <c r="E2498" s="1">
        <v>620</v>
      </c>
      <c r="F2498" s="1">
        <v>914</v>
      </c>
      <c r="G2498" s="1">
        <v>1098</v>
      </c>
      <c r="H2498" s="1">
        <v>155</v>
      </c>
      <c r="I2498" s="1">
        <v>28</v>
      </c>
      <c r="J2498" s="1" t="s">
        <v>19</v>
      </c>
      <c r="K2498" s="1" t="s">
        <v>1693</v>
      </c>
      <c r="L2498" s="1" t="s">
        <v>5497</v>
      </c>
      <c r="M2498" s="1" t="s">
        <v>5498</v>
      </c>
      <c r="N2498" s="1" t="s">
        <v>1693</v>
      </c>
      <c r="O2498" s="1">
        <v>10253</v>
      </c>
      <c r="P2498" s="1" t="s">
        <v>5324</v>
      </c>
      <c r="Q2498" s="1">
        <v>40</v>
      </c>
      <c r="R2498" s="1">
        <v>0</v>
      </c>
    </row>
    <row r="2499" spans="1:18" x14ac:dyDescent="0.3">
      <c r="A2499" s="3">
        <v>2815799999</v>
      </c>
      <c r="B2499" s="3">
        <v>2815799999</v>
      </c>
      <c r="C2499" s="1">
        <v>422</v>
      </c>
      <c r="D2499" s="1">
        <v>458</v>
      </c>
      <c r="E2499" s="1">
        <v>620</v>
      </c>
      <c r="F2499" s="1">
        <v>772</v>
      </c>
      <c r="G2499" s="1">
        <v>829</v>
      </c>
      <c r="H2499" s="1">
        <v>157</v>
      </c>
      <c r="I2499" s="1">
        <v>28</v>
      </c>
      <c r="J2499" s="1" t="s">
        <v>19</v>
      </c>
      <c r="K2499" s="1" t="s">
        <v>1709</v>
      </c>
      <c r="L2499" s="1" t="s">
        <v>5499</v>
      </c>
      <c r="M2499" s="1" t="s">
        <v>5500</v>
      </c>
      <c r="N2499" s="1" t="s">
        <v>1709</v>
      </c>
      <c r="O2499" s="1">
        <v>9878</v>
      </c>
      <c r="P2499" s="1" t="s">
        <v>5324</v>
      </c>
      <c r="Q2499" s="1">
        <v>40</v>
      </c>
      <c r="R2499" s="1">
        <v>0</v>
      </c>
    </row>
    <row r="2500" spans="1:18" x14ac:dyDescent="0.3">
      <c r="A2500" s="3">
        <v>2815999999</v>
      </c>
      <c r="B2500" s="3">
        <v>2815999999</v>
      </c>
      <c r="C2500" s="1">
        <v>422</v>
      </c>
      <c r="D2500" s="1">
        <v>510</v>
      </c>
      <c r="E2500" s="1">
        <v>620</v>
      </c>
      <c r="F2500" s="1">
        <v>896</v>
      </c>
      <c r="G2500" s="1">
        <v>899</v>
      </c>
      <c r="H2500" s="1">
        <v>159</v>
      </c>
      <c r="I2500" s="1">
        <v>28</v>
      </c>
      <c r="J2500" s="1" t="s">
        <v>19</v>
      </c>
      <c r="K2500" s="1" t="s">
        <v>195</v>
      </c>
      <c r="L2500" s="1" t="s">
        <v>5501</v>
      </c>
      <c r="M2500" s="1" t="s">
        <v>5502</v>
      </c>
      <c r="N2500" s="1" t="s">
        <v>195</v>
      </c>
      <c r="O2500" s="1">
        <v>19198</v>
      </c>
      <c r="P2500" s="1" t="s">
        <v>5324</v>
      </c>
      <c r="Q2500" s="1">
        <v>40</v>
      </c>
      <c r="R2500" s="1">
        <v>0</v>
      </c>
    </row>
    <row r="2501" spans="1:18" x14ac:dyDescent="0.3">
      <c r="A2501" s="3">
        <v>2816199999</v>
      </c>
      <c r="B2501" s="3">
        <v>2816199999</v>
      </c>
      <c r="C2501" s="1">
        <v>422</v>
      </c>
      <c r="D2501" s="1">
        <v>523</v>
      </c>
      <c r="E2501" s="1">
        <v>620</v>
      </c>
      <c r="F2501" s="1">
        <v>914</v>
      </c>
      <c r="G2501" s="1">
        <v>1098</v>
      </c>
      <c r="H2501" s="1">
        <v>161</v>
      </c>
      <c r="I2501" s="1">
        <v>28</v>
      </c>
      <c r="J2501" s="1" t="s">
        <v>19</v>
      </c>
      <c r="K2501" s="1" t="s">
        <v>5505</v>
      </c>
      <c r="L2501" s="1" t="s">
        <v>5503</v>
      </c>
      <c r="M2501" s="1" t="s">
        <v>5504</v>
      </c>
      <c r="N2501" s="1" t="s">
        <v>5505</v>
      </c>
      <c r="O2501" s="1">
        <v>12678</v>
      </c>
      <c r="P2501" s="1" t="s">
        <v>5324</v>
      </c>
      <c r="Q2501" s="1">
        <v>40</v>
      </c>
      <c r="R2501" s="1">
        <v>0</v>
      </c>
    </row>
    <row r="2502" spans="1:18" x14ac:dyDescent="0.3">
      <c r="A2502" s="3">
        <v>2816399999</v>
      </c>
      <c r="B2502" s="3">
        <v>2816399999</v>
      </c>
      <c r="C2502" s="1">
        <v>443</v>
      </c>
      <c r="D2502" s="1">
        <v>481</v>
      </c>
      <c r="E2502" s="1">
        <v>651</v>
      </c>
      <c r="F2502" s="1">
        <v>812</v>
      </c>
      <c r="G2502" s="1">
        <v>870</v>
      </c>
      <c r="H2502" s="1">
        <v>163</v>
      </c>
      <c r="I2502" s="1">
        <v>28</v>
      </c>
      <c r="J2502" s="1" t="s">
        <v>19</v>
      </c>
      <c r="K2502" s="1" t="s">
        <v>5508</v>
      </c>
      <c r="L2502" s="1" t="s">
        <v>10180</v>
      </c>
      <c r="M2502" s="1" t="s">
        <v>10181</v>
      </c>
      <c r="N2502" s="1" t="s">
        <v>5508</v>
      </c>
      <c r="O2502" s="1">
        <v>28065</v>
      </c>
      <c r="P2502" s="1" t="s">
        <v>5324</v>
      </c>
      <c r="Q2502" s="1">
        <v>40</v>
      </c>
      <c r="R2502" s="1">
        <v>0</v>
      </c>
    </row>
    <row r="2503" spans="1:18" x14ac:dyDescent="0.3">
      <c r="A2503" s="3">
        <v>2900199999</v>
      </c>
      <c r="B2503" s="3">
        <v>2900199999</v>
      </c>
      <c r="C2503" s="1">
        <v>377</v>
      </c>
      <c r="D2503" s="1">
        <v>505</v>
      </c>
      <c r="E2503" s="1">
        <v>604</v>
      </c>
      <c r="F2503" s="1">
        <v>788</v>
      </c>
      <c r="G2503" s="1">
        <v>1070</v>
      </c>
      <c r="H2503" s="1">
        <v>1</v>
      </c>
      <c r="I2503" s="1">
        <v>29</v>
      </c>
      <c r="J2503" s="1" t="s">
        <v>19</v>
      </c>
      <c r="K2503" s="1" t="s">
        <v>2248</v>
      </c>
      <c r="L2503" s="1" t="s">
        <v>5509</v>
      </c>
      <c r="M2503" s="1" t="s">
        <v>5510</v>
      </c>
      <c r="N2503" s="1" t="s">
        <v>2248</v>
      </c>
      <c r="O2503" s="1">
        <v>25607</v>
      </c>
      <c r="P2503" s="1" t="s">
        <v>5511</v>
      </c>
      <c r="Q2503" s="1">
        <v>40</v>
      </c>
      <c r="R2503" s="1">
        <v>0</v>
      </c>
    </row>
    <row r="2504" spans="1:18" x14ac:dyDescent="0.3">
      <c r="A2504" s="3">
        <v>2900399999</v>
      </c>
      <c r="B2504" s="3">
        <v>2900399999</v>
      </c>
      <c r="C2504" s="1">
        <v>469</v>
      </c>
      <c r="D2504" s="1">
        <v>507</v>
      </c>
      <c r="E2504" s="1">
        <v>677</v>
      </c>
      <c r="F2504" s="1">
        <v>868</v>
      </c>
      <c r="G2504" s="1">
        <v>1069</v>
      </c>
      <c r="H2504" s="1">
        <v>3</v>
      </c>
      <c r="I2504" s="1">
        <v>29</v>
      </c>
      <c r="J2504" s="1" t="s">
        <v>19</v>
      </c>
      <c r="K2504" s="1" t="s">
        <v>5512</v>
      </c>
      <c r="L2504" s="1" t="s">
        <v>2528</v>
      </c>
      <c r="M2504" s="1" t="s">
        <v>2529</v>
      </c>
      <c r="N2504" s="1" t="s">
        <v>5512</v>
      </c>
      <c r="O2504" s="1">
        <v>17291</v>
      </c>
      <c r="P2504" s="1" t="s">
        <v>5511</v>
      </c>
      <c r="Q2504" s="1">
        <v>40</v>
      </c>
      <c r="R2504" s="1">
        <v>1</v>
      </c>
    </row>
    <row r="2505" spans="1:18" x14ac:dyDescent="0.3">
      <c r="A2505" s="3">
        <v>2900599999</v>
      </c>
      <c r="B2505" s="3">
        <v>2900599999</v>
      </c>
      <c r="C2505" s="1">
        <v>399</v>
      </c>
      <c r="D2505" s="1">
        <v>448</v>
      </c>
      <c r="E2505" s="1">
        <v>604</v>
      </c>
      <c r="F2505" s="1">
        <v>890</v>
      </c>
      <c r="G2505" s="1">
        <v>893</v>
      </c>
      <c r="H2505" s="1">
        <v>5</v>
      </c>
      <c r="I2505" s="1">
        <v>29</v>
      </c>
      <c r="J2505" s="1" t="s">
        <v>19</v>
      </c>
      <c r="K2505" s="1" t="s">
        <v>2482</v>
      </c>
      <c r="L2505" s="1" t="s">
        <v>5513</v>
      </c>
      <c r="M2505" s="1" t="s">
        <v>5514</v>
      </c>
      <c r="N2505" s="1" t="s">
        <v>2482</v>
      </c>
      <c r="O2505" s="1">
        <v>5685</v>
      </c>
      <c r="P2505" s="1" t="s">
        <v>5511</v>
      </c>
      <c r="Q2505" s="1">
        <v>40</v>
      </c>
      <c r="R2505" s="1">
        <v>0</v>
      </c>
    </row>
    <row r="2506" spans="1:18" x14ac:dyDescent="0.3">
      <c r="A2506" s="3">
        <v>2900799999</v>
      </c>
      <c r="B2506" s="3">
        <v>2900799999</v>
      </c>
      <c r="C2506" s="1">
        <v>473</v>
      </c>
      <c r="D2506" s="1">
        <v>529</v>
      </c>
      <c r="E2506" s="1">
        <v>716</v>
      </c>
      <c r="F2506" s="1">
        <v>978</v>
      </c>
      <c r="G2506" s="1">
        <v>1106</v>
      </c>
      <c r="H2506" s="1">
        <v>7</v>
      </c>
      <c r="I2506" s="1">
        <v>29</v>
      </c>
      <c r="J2506" s="1" t="s">
        <v>19</v>
      </c>
      <c r="K2506" s="1" t="s">
        <v>5517</v>
      </c>
      <c r="L2506" s="1" t="s">
        <v>5515</v>
      </c>
      <c r="M2506" s="1" t="s">
        <v>5516</v>
      </c>
      <c r="N2506" s="1" t="s">
        <v>5517</v>
      </c>
      <c r="O2506" s="1">
        <v>25529</v>
      </c>
      <c r="P2506" s="1" t="s">
        <v>5511</v>
      </c>
      <c r="Q2506" s="1">
        <v>40</v>
      </c>
      <c r="R2506" s="1">
        <v>0</v>
      </c>
    </row>
    <row r="2507" spans="1:18" x14ac:dyDescent="0.3">
      <c r="A2507" s="3">
        <v>2900999999</v>
      </c>
      <c r="B2507" s="3">
        <v>2900999999</v>
      </c>
      <c r="C2507" s="1">
        <v>391</v>
      </c>
      <c r="D2507" s="1">
        <v>509</v>
      </c>
      <c r="E2507" s="1">
        <v>604</v>
      </c>
      <c r="F2507" s="1">
        <v>780</v>
      </c>
      <c r="G2507" s="1">
        <v>807</v>
      </c>
      <c r="H2507" s="1">
        <v>9</v>
      </c>
      <c r="I2507" s="1">
        <v>29</v>
      </c>
      <c r="J2507" s="1" t="s">
        <v>19</v>
      </c>
      <c r="K2507" s="1" t="s">
        <v>4923</v>
      </c>
      <c r="L2507" s="1" t="s">
        <v>5518</v>
      </c>
      <c r="M2507" s="1" t="s">
        <v>5519</v>
      </c>
      <c r="N2507" s="1" t="s">
        <v>4923</v>
      </c>
      <c r="O2507" s="1">
        <v>35597</v>
      </c>
      <c r="P2507" s="1" t="s">
        <v>5511</v>
      </c>
      <c r="Q2507" s="1">
        <v>40</v>
      </c>
      <c r="R2507" s="1">
        <v>0</v>
      </c>
    </row>
    <row r="2508" spans="1:18" x14ac:dyDescent="0.3">
      <c r="A2508" s="3">
        <v>2901199999</v>
      </c>
      <c r="B2508" s="3">
        <v>2901199999</v>
      </c>
      <c r="C2508" s="1">
        <v>359</v>
      </c>
      <c r="D2508" s="1">
        <v>462</v>
      </c>
      <c r="E2508" s="1">
        <v>604</v>
      </c>
      <c r="F2508" s="1">
        <v>760</v>
      </c>
      <c r="G2508" s="1">
        <v>807</v>
      </c>
      <c r="H2508" s="1">
        <v>11</v>
      </c>
      <c r="I2508" s="1">
        <v>29</v>
      </c>
      <c r="J2508" s="1" t="s">
        <v>19</v>
      </c>
      <c r="K2508" s="1" t="s">
        <v>2488</v>
      </c>
      <c r="L2508" s="1" t="s">
        <v>5520</v>
      </c>
      <c r="M2508" s="1" t="s">
        <v>5521</v>
      </c>
      <c r="N2508" s="1" t="s">
        <v>2488</v>
      </c>
      <c r="O2508" s="1">
        <v>12402</v>
      </c>
      <c r="P2508" s="1" t="s">
        <v>5511</v>
      </c>
      <c r="Q2508" s="1">
        <v>40</v>
      </c>
      <c r="R2508" s="1">
        <v>0</v>
      </c>
    </row>
    <row r="2509" spans="1:18" x14ac:dyDescent="0.3">
      <c r="A2509" s="3">
        <v>2901399999</v>
      </c>
      <c r="B2509" s="3">
        <v>2901399999</v>
      </c>
      <c r="C2509" s="1">
        <v>391</v>
      </c>
      <c r="D2509" s="1">
        <v>461</v>
      </c>
      <c r="E2509" s="1">
        <v>624</v>
      </c>
      <c r="F2509" s="1">
        <v>840</v>
      </c>
      <c r="G2509" s="1">
        <v>843</v>
      </c>
      <c r="H2509" s="1">
        <v>13</v>
      </c>
      <c r="I2509" s="1">
        <v>29</v>
      </c>
      <c r="J2509" s="1" t="s">
        <v>19</v>
      </c>
      <c r="K2509" s="1" t="s">
        <v>5524</v>
      </c>
      <c r="L2509" s="1" t="s">
        <v>5522</v>
      </c>
      <c r="M2509" s="1" t="s">
        <v>5523</v>
      </c>
      <c r="N2509" s="1" t="s">
        <v>5524</v>
      </c>
      <c r="O2509" s="1">
        <v>17049</v>
      </c>
      <c r="P2509" s="1" t="s">
        <v>5511</v>
      </c>
      <c r="Q2509" s="1">
        <v>40</v>
      </c>
      <c r="R2509" s="1">
        <v>1</v>
      </c>
    </row>
    <row r="2510" spans="1:18" x14ac:dyDescent="0.3">
      <c r="A2510" s="3">
        <v>2901599999</v>
      </c>
      <c r="B2510" s="3">
        <v>2901599999</v>
      </c>
      <c r="C2510" s="1">
        <v>411</v>
      </c>
      <c r="D2510" s="1">
        <v>460</v>
      </c>
      <c r="E2510" s="1">
        <v>623</v>
      </c>
      <c r="F2510" s="1">
        <v>918</v>
      </c>
      <c r="G2510" s="1">
        <v>921</v>
      </c>
      <c r="H2510" s="1">
        <v>15</v>
      </c>
      <c r="I2510" s="1">
        <v>29</v>
      </c>
      <c r="J2510" s="1" t="s">
        <v>19</v>
      </c>
      <c r="K2510" s="1" t="s">
        <v>340</v>
      </c>
      <c r="L2510" s="1" t="s">
        <v>5525</v>
      </c>
      <c r="M2510" s="1" t="s">
        <v>5526</v>
      </c>
      <c r="N2510" s="1" t="s">
        <v>340</v>
      </c>
      <c r="O2510" s="1">
        <v>19056</v>
      </c>
      <c r="P2510" s="1" t="s">
        <v>5511</v>
      </c>
      <c r="Q2510" s="1">
        <v>40</v>
      </c>
      <c r="R2510" s="1">
        <v>0</v>
      </c>
    </row>
    <row r="2511" spans="1:18" x14ac:dyDescent="0.3">
      <c r="A2511" s="3">
        <v>2901799999</v>
      </c>
      <c r="B2511" s="3">
        <v>2901799999</v>
      </c>
      <c r="C2511" s="1">
        <v>378</v>
      </c>
      <c r="D2511" s="1">
        <v>470</v>
      </c>
      <c r="E2511" s="1">
        <v>636</v>
      </c>
      <c r="F2511" s="1">
        <v>825</v>
      </c>
      <c r="G2511" s="1">
        <v>1006</v>
      </c>
      <c r="H2511" s="1">
        <v>17</v>
      </c>
      <c r="I2511" s="1">
        <v>29</v>
      </c>
      <c r="J2511" s="1" t="s">
        <v>19</v>
      </c>
      <c r="K2511" s="1" t="s">
        <v>5527</v>
      </c>
      <c r="L2511" s="1" t="s">
        <v>1844</v>
      </c>
      <c r="M2511" s="1" t="s">
        <v>10084</v>
      </c>
      <c r="N2511" s="1" t="s">
        <v>5527</v>
      </c>
      <c r="O2511" s="1">
        <v>12363</v>
      </c>
      <c r="P2511" s="1" t="s">
        <v>5511</v>
      </c>
      <c r="Q2511" s="1">
        <v>40</v>
      </c>
      <c r="R2511" s="1">
        <v>1</v>
      </c>
    </row>
    <row r="2512" spans="1:18" x14ac:dyDescent="0.3">
      <c r="A2512" s="3">
        <v>2901999999</v>
      </c>
      <c r="B2512" s="3">
        <v>2901999999</v>
      </c>
      <c r="C2512" s="1">
        <v>537</v>
      </c>
      <c r="D2512" s="1">
        <v>551</v>
      </c>
      <c r="E2512" s="1">
        <v>710</v>
      </c>
      <c r="F2512" s="1">
        <v>1039</v>
      </c>
      <c r="G2512" s="1">
        <v>1256</v>
      </c>
      <c r="H2512" s="1">
        <v>19</v>
      </c>
      <c r="I2512" s="1">
        <v>29</v>
      </c>
      <c r="J2512" s="1" t="s">
        <v>19</v>
      </c>
      <c r="K2512" s="1" t="s">
        <v>343</v>
      </c>
      <c r="L2512" s="1" t="s">
        <v>5528</v>
      </c>
      <c r="M2512" s="1" t="s">
        <v>5529</v>
      </c>
      <c r="N2512" s="1" t="s">
        <v>343</v>
      </c>
      <c r="O2512" s="1">
        <v>162642</v>
      </c>
      <c r="P2512" s="1" t="s">
        <v>5511</v>
      </c>
      <c r="Q2512" s="1">
        <v>40</v>
      </c>
      <c r="R2512" s="1">
        <v>1</v>
      </c>
    </row>
    <row r="2513" spans="1:18" x14ac:dyDescent="0.3">
      <c r="A2513" s="3">
        <v>2902199999</v>
      </c>
      <c r="B2513" s="3">
        <v>2902199999</v>
      </c>
      <c r="C2513" s="1">
        <v>469</v>
      </c>
      <c r="D2513" s="1">
        <v>507</v>
      </c>
      <c r="E2513" s="1">
        <v>677</v>
      </c>
      <c r="F2513" s="1">
        <v>868</v>
      </c>
      <c r="G2513" s="1">
        <v>1069</v>
      </c>
      <c r="H2513" s="1">
        <v>21</v>
      </c>
      <c r="I2513" s="1">
        <v>29</v>
      </c>
      <c r="J2513" s="1" t="s">
        <v>19</v>
      </c>
      <c r="K2513" s="1" t="s">
        <v>2273</v>
      </c>
      <c r="L2513" s="1" t="s">
        <v>2528</v>
      </c>
      <c r="M2513" s="1" t="s">
        <v>2529</v>
      </c>
      <c r="N2513" s="1" t="s">
        <v>2273</v>
      </c>
      <c r="O2513" s="1">
        <v>89201</v>
      </c>
      <c r="P2513" s="1" t="s">
        <v>5511</v>
      </c>
      <c r="Q2513" s="1">
        <v>40</v>
      </c>
      <c r="R2513" s="1">
        <v>1</v>
      </c>
    </row>
    <row r="2514" spans="1:18" x14ac:dyDescent="0.3">
      <c r="A2514" s="3">
        <v>2902399999</v>
      </c>
      <c r="B2514" s="3">
        <v>2902399999</v>
      </c>
      <c r="C2514" s="1">
        <v>380</v>
      </c>
      <c r="D2514" s="1">
        <v>457</v>
      </c>
      <c r="E2514" s="1">
        <v>604</v>
      </c>
      <c r="F2514" s="1">
        <v>752</v>
      </c>
      <c r="G2514" s="1">
        <v>811</v>
      </c>
      <c r="H2514" s="1">
        <v>23</v>
      </c>
      <c r="I2514" s="1">
        <v>29</v>
      </c>
      <c r="J2514" s="1" t="s">
        <v>19</v>
      </c>
      <c r="K2514" s="1" t="s">
        <v>37</v>
      </c>
      <c r="L2514" s="1" t="s">
        <v>5530</v>
      </c>
      <c r="M2514" s="1" t="s">
        <v>5531</v>
      </c>
      <c r="N2514" s="1" t="s">
        <v>37</v>
      </c>
      <c r="O2514" s="1">
        <v>42794</v>
      </c>
      <c r="P2514" s="1" t="s">
        <v>5511</v>
      </c>
      <c r="Q2514" s="1">
        <v>40</v>
      </c>
      <c r="R2514" s="1">
        <v>0</v>
      </c>
    </row>
    <row r="2515" spans="1:18" x14ac:dyDescent="0.3">
      <c r="A2515" s="3">
        <v>2902599999</v>
      </c>
      <c r="B2515" s="3">
        <v>2902599999</v>
      </c>
      <c r="C2515" s="1">
        <v>559</v>
      </c>
      <c r="D2515" s="1">
        <v>719</v>
      </c>
      <c r="E2515" s="1">
        <v>891</v>
      </c>
      <c r="F2515" s="1">
        <v>1221</v>
      </c>
      <c r="G2515" s="1">
        <v>1360</v>
      </c>
      <c r="H2515" s="1">
        <v>25</v>
      </c>
      <c r="I2515" s="1">
        <v>29</v>
      </c>
      <c r="J2515" s="1" t="s">
        <v>19</v>
      </c>
      <c r="K2515" s="1" t="s">
        <v>2769</v>
      </c>
      <c r="L2515" s="1" t="s">
        <v>2587</v>
      </c>
      <c r="M2515" s="1" t="s">
        <v>2588</v>
      </c>
      <c r="N2515" s="1" t="s">
        <v>2769</v>
      </c>
      <c r="O2515" s="1">
        <v>9424</v>
      </c>
      <c r="P2515" s="1" t="s">
        <v>5511</v>
      </c>
      <c r="Q2515" s="1">
        <v>50</v>
      </c>
      <c r="R2515" s="1">
        <v>1</v>
      </c>
    </row>
    <row r="2516" spans="1:18" x14ac:dyDescent="0.3">
      <c r="A2516" s="3">
        <v>2902799999</v>
      </c>
      <c r="B2516" s="3">
        <v>2902799999</v>
      </c>
      <c r="C2516" s="1">
        <v>452</v>
      </c>
      <c r="D2516" s="1">
        <v>455</v>
      </c>
      <c r="E2516" s="1">
        <v>616</v>
      </c>
      <c r="F2516" s="1">
        <v>826</v>
      </c>
      <c r="G2516" s="1">
        <v>899</v>
      </c>
      <c r="H2516" s="1">
        <v>27</v>
      </c>
      <c r="I2516" s="1">
        <v>29</v>
      </c>
      <c r="J2516" s="1" t="s">
        <v>19</v>
      </c>
      <c r="K2516" s="1" t="s">
        <v>5534</v>
      </c>
      <c r="L2516" s="1" t="s">
        <v>5532</v>
      </c>
      <c r="M2516" s="1" t="s">
        <v>10182</v>
      </c>
      <c r="N2516" s="1" t="s">
        <v>5534</v>
      </c>
      <c r="O2516" s="1">
        <v>44332</v>
      </c>
      <c r="P2516" s="1" t="s">
        <v>5511</v>
      </c>
      <c r="Q2516" s="1">
        <v>40</v>
      </c>
      <c r="R2516" s="1">
        <v>1</v>
      </c>
    </row>
    <row r="2517" spans="1:18" x14ac:dyDescent="0.3">
      <c r="A2517" s="3">
        <v>2902999999</v>
      </c>
      <c r="B2517" s="3">
        <v>2902999999</v>
      </c>
      <c r="C2517" s="1">
        <v>438</v>
      </c>
      <c r="D2517" s="1">
        <v>560</v>
      </c>
      <c r="E2517" s="1">
        <v>664</v>
      </c>
      <c r="F2517" s="1">
        <v>946</v>
      </c>
      <c r="G2517" s="1">
        <v>1176</v>
      </c>
      <c r="H2517" s="1">
        <v>29</v>
      </c>
      <c r="I2517" s="1">
        <v>29</v>
      </c>
      <c r="J2517" s="1" t="s">
        <v>19</v>
      </c>
      <c r="K2517" s="1" t="s">
        <v>1436</v>
      </c>
      <c r="L2517" s="1" t="s">
        <v>5535</v>
      </c>
      <c r="M2517" s="1" t="s">
        <v>5536</v>
      </c>
      <c r="N2517" s="1" t="s">
        <v>1436</v>
      </c>
      <c r="O2517" s="1">
        <v>44002</v>
      </c>
      <c r="P2517" s="1" t="s">
        <v>5511</v>
      </c>
      <c r="Q2517" s="1">
        <v>40</v>
      </c>
      <c r="R2517" s="1">
        <v>0</v>
      </c>
    </row>
    <row r="2518" spans="1:18" x14ac:dyDescent="0.3">
      <c r="A2518" s="3">
        <v>2903199999</v>
      </c>
      <c r="B2518" s="3">
        <v>2903199999</v>
      </c>
      <c r="C2518" s="1">
        <v>378</v>
      </c>
      <c r="D2518" s="1">
        <v>470</v>
      </c>
      <c r="E2518" s="1">
        <v>636</v>
      </c>
      <c r="F2518" s="1">
        <v>825</v>
      </c>
      <c r="G2518" s="1">
        <v>1006</v>
      </c>
      <c r="H2518" s="1">
        <v>31</v>
      </c>
      <c r="I2518" s="1">
        <v>29</v>
      </c>
      <c r="J2518" s="1" t="s">
        <v>19</v>
      </c>
      <c r="K2518" s="1" t="s">
        <v>5537</v>
      </c>
      <c r="L2518" s="1" t="s">
        <v>1844</v>
      </c>
      <c r="M2518" s="1" t="s">
        <v>10084</v>
      </c>
      <c r="N2518" s="1" t="s">
        <v>5537</v>
      </c>
      <c r="O2518" s="1">
        <v>75674</v>
      </c>
      <c r="P2518" s="1" t="s">
        <v>5511</v>
      </c>
      <c r="Q2518" s="1">
        <v>40</v>
      </c>
      <c r="R2518" s="1">
        <v>1</v>
      </c>
    </row>
    <row r="2519" spans="1:18" x14ac:dyDescent="0.3">
      <c r="A2519" s="3">
        <v>2903399999</v>
      </c>
      <c r="B2519" s="3">
        <v>2903399999</v>
      </c>
      <c r="C2519" s="1">
        <v>467</v>
      </c>
      <c r="D2519" s="1">
        <v>470</v>
      </c>
      <c r="E2519" s="1">
        <v>604</v>
      </c>
      <c r="F2519" s="1">
        <v>752</v>
      </c>
      <c r="G2519" s="1">
        <v>807</v>
      </c>
      <c r="H2519" s="1">
        <v>33</v>
      </c>
      <c r="I2519" s="1">
        <v>29</v>
      </c>
      <c r="J2519" s="1" t="s">
        <v>19</v>
      </c>
      <c r="K2519" s="1" t="s">
        <v>351</v>
      </c>
      <c r="L2519" s="1" t="s">
        <v>5538</v>
      </c>
      <c r="M2519" s="1" t="s">
        <v>5539</v>
      </c>
      <c r="N2519" s="1" t="s">
        <v>351</v>
      </c>
      <c r="O2519" s="1">
        <v>9295</v>
      </c>
      <c r="P2519" s="1" t="s">
        <v>5511</v>
      </c>
      <c r="Q2519" s="1">
        <v>40</v>
      </c>
      <c r="R2519" s="1">
        <v>0</v>
      </c>
    </row>
    <row r="2520" spans="1:18" x14ac:dyDescent="0.3">
      <c r="A2520" s="3">
        <v>2903599999</v>
      </c>
      <c r="B2520" s="3">
        <v>2903599999</v>
      </c>
      <c r="C2520" s="1">
        <v>399</v>
      </c>
      <c r="D2520" s="1">
        <v>509</v>
      </c>
      <c r="E2520" s="1">
        <v>604</v>
      </c>
      <c r="F2520" s="1">
        <v>890</v>
      </c>
      <c r="G2520" s="1">
        <v>933</v>
      </c>
      <c r="H2520" s="1">
        <v>35</v>
      </c>
      <c r="I2520" s="1">
        <v>29</v>
      </c>
      <c r="J2520" s="1" t="s">
        <v>19</v>
      </c>
      <c r="K2520" s="1" t="s">
        <v>2781</v>
      </c>
      <c r="L2520" s="1" t="s">
        <v>5540</v>
      </c>
      <c r="M2520" s="1" t="s">
        <v>5541</v>
      </c>
      <c r="N2520" s="1" t="s">
        <v>2781</v>
      </c>
      <c r="O2520" s="1">
        <v>6265</v>
      </c>
      <c r="P2520" s="1" t="s">
        <v>5511</v>
      </c>
      <c r="Q2520" s="1">
        <v>40</v>
      </c>
      <c r="R2520" s="1">
        <v>0</v>
      </c>
    </row>
    <row r="2521" spans="1:18" x14ac:dyDescent="0.3">
      <c r="A2521" s="3">
        <v>2903799999</v>
      </c>
      <c r="B2521" s="3">
        <v>2903799999</v>
      </c>
      <c r="C2521" s="1">
        <v>559</v>
      </c>
      <c r="D2521" s="1">
        <v>719</v>
      </c>
      <c r="E2521" s="1">
        <v>891</v>
      </c>
      <c r="F2521" s="1">
        <v>1221</v>
      </c>
      <c r="G2521" s="1">
        <v>1360</v>
      </c>
      <c r="H2521" s="1">
        <v>37</v>
      </c>
      <c r="I2521" s="1">
        <v>29</v>
      </c>
      <c r="J2521" s="1" t="s">
        <v>19</v>
      </c>
      <c r="K2521" s="1" t="s">
        <v>1864</v>
      </c>
      <c r="L2521" s="1" t="s">
        <v>2587</v>
      </c>
      <c r="M2521" s="1" t="s">
        <v>2588</v>
      </c>
      <c r="N2521" s="1" t="s">
        <v>1864</v>
      </c>
      <c r="O2521" s="1">
        <v>99478</v>
      </c>
      <c r="P2521" s="1" t="s">
        <v>5511</v>
      </c>
      <c r="Q2521" s="1">
        <v>50</v>
      </c>
      <c r="R2521" s="1">
        <v>1</v>
      </c>
    </row>
    <row r="2522" spans="1:18" x14ac:dyDescent="0.3">
      <c r="A2522" s="3">
        <v>2903999999</v>
      </c>
      <c r="B2522" s="3">
        <v>2903999999</v>
      </c>
      <c r="C2522" s="1">
        <v>427</v>
      </c>
      <c r="D2522" s="1">
        <v>478</v>
      </c>
      <c r="E2522" s="1">
        <v>647</v>
      </c>
      <c r="F2522" s="1">
        <v>909</v>
      </c>
      <c r="G2522" s="1">
        <v>1000</v>
      </c>
      <c r="H2522" s="1">
        <v>39</v>
      </c>
      <c r="I2522" s="1">
        <v>29</v>
      </c>
      <c r="J2522" s="1" t="s">
        <v>19</v>
      </c>
      <c r="K2522" s="1" t="s">
        <v>2287</v>
      </c>
      <c r="L2522" s="1" t="s">
        <v>5542</v>
      </c>
      <c r="M2522" s="1" t="s">
        <v>5543</v>
      </c>
      <c r="N2522" s="1" t="s">
        <v>2287</v>
      </c>
      <c r="O2522" s="1">
        <v>13982</v>
      </c>
      <c r="P2522" s="1" t="s">
        <v>5511</v>
      </c>
      <c r="Q2522" s="1">
        <v>40</v>
      </c>
      <c r="R2522" s="1">
        <v>0</v>
      </c>
    </row>
    <row r="2523" spans="1:18" x14ac:dyDescent="0.3">
      <c r="A2523" s="3">
        <v>2904199999</v>
      </c>
      <c r="B2523" s="3">
        <v>2904199999</v>
      </c>
      <c r="C2523" s="1">
        <v>399</v>
      </c>
      <c r="D2523" s="1">
        <v>446</v>
      </c>
      <c r="E2523" s="1">
        <v>604</v>
      </c>
      <c r="F2523" s="1">
        <v>752</v>
      </c>
      <c r="G2523" s="1">
        <v>807</v>
      </c>
      <c r="H2523" s="1">
        <v>41</v>
      </c>
      <c r="I2523" s="1">
        <v>29</v>
      </c>
      <c r="J2523" s="1" t="s">
        <v>19</v>
      </c>
      <c r="K2523" s="1" t="s">
        <v>5546</v>
      </c>
      <c r="L2523" s="1" t="s">
        <v>5544</v>
      </c>
      <c r="M2523" s="1" t="s">
        <v>5545</v>
      </c>
      <c r="N2523" s="1" t="s">
        <v>5546</v>
      </c>
      <c r="O2523" s="1">
        <v>7831</v>
      </c>
      <c r="P2523" s="1" t="s">
        <v>5511</v>
      </c>
      <c r="Q2523" s="1">
        <v>40</v>
      </c>
      <c r="R2523" s="1">
        <v>0</v>
      </c>
    </row>
    <row r="2524" spans="1:18" x14ac:dyDescent="0.3">
      <c r="A2524" s="3">
        <v>2904399999</v>
      </c>
      <c r="B2524" s="3">
        <v>2904399999</v>
      </c>
      <c r="C2524" s="1">
        <v>441</v>
      </c>
      <c r="D2524" s="1">
        <v>485</v>
      </c>
      <c r="E2524" s="1">
        <v>654</v>
      </c>
      <c r="F2524" s="1">
        <v>963</v>
      </c>
      <c r="G2524" s="1">
        <v>967</v>
      </c>
      <c r="H2524" s="1">
        <v>43</v>
      </c>
      <c r="I2524" s="1">
        <v>29</v>
      </c>
      <c r="J2524" s="1" t="s">
        <v>19</v>
      </c>
      <c r="K2524" s="1" t="s">
        <v>1870</v>
      </c>
      <c r="L2524" s="1" t="s">
        <v>5547</v>
      </c>
      <c r="M2524" s="1" t="s">
        <v>5548</v>
      </c>
      <c r="N2524" s="1" t="s">
        <v>1870</v>
      </c>
      <c r="O2524" s="1">
        <v>77422</v>
      </c>
      <c r="P2524" s="1" t="s">
        <v>5511</v>
      </c>
      <c r="Q2524" s="1">
        <v>40</v>
      </c>
      <c r="R2524" s="1">
        <v>1</v>
      </c>
    </row>
    <row r="2525" spans="1:18" x14ac:dyDescent="0.3">
      <c r="A2525" s="3">
        <v>2904599999</v>
      </c>
      <c r="B2525" s="3">
        <v>2904599999</v>
      </c>
      <c r="C2525" s="1">
        <v>359</v>
      </c>
      <c r="D2525" s="1">
        <v>467</v>
      </c>
      <c r="E2525" s="1">
        <v>604</v>
      </c>
      <c r="F2525" s="1">
        <v>788</v>
      </c>
      <c r="G2525" s="1">
        <v>933</v>
      </c>
      <c r="H2525" s="1">
        <v>45</v>
      </c>
      <c r="I2525" s="1">
        <v>29</v>
      </c>
      <c r="J2525" s="1" t="s">
        <v>19</v>
      </c>
      <c r="K2525" s="1" t="s">
        <v>357</v>
      </c>
      <c r="L2525" s="1" t="s">
        <v>5549</v>
      </c>
      <c r="M2525" s="1" t="s">
        <v>5550</v>
      </c>
      <c r="N2525" s="1" t="s">
        <v>357</v>
      </c>
      <c r="O2525" s="1">
        <v>7139</v>
      </c>
      <c r="P2525" s="1" t="s">
        <v>5511</v>
      </c>
      <c r="Q2525" s="1">
        <v>40</v>
      </c>
      <c r="R2525" s="1">
        <v>0</v>
      </c>
    </row>
    <row r="2526" spans="1:18" x14ac:dyDescent="0.3">
      <c r="A2526" s="3">
        <v>2904799999</v>
      </c>
      <c r="B2526" s="3">
        <v>2904799999</v>
      </c>
      <c r="C2526" s="1">
        <v>559</v>
      </c>
      <c r="D2526" s="1">
        <v>719</v>
      </c>
      <c r="E2526" s="1">
        <v>891</v>
      </c>
      <c r="F2526" s="1">
        <v>1221</v>
      </c>
      <c r="G2526" s="1">
        <v>1360</v>
      </c>
      <c r="H2526" s="1">
        <v>47</v>
      </c>
      <c r="I2526" s="1">
        <v>29</v>
      </c>
      <c r="J2526" s="1" t="s">
        <v>19</v>
      </c>
      <c r="K2526" s="1" t="s">
        <v>58</v>
      </c>
      <c r="L2526" s="1" t="s">
        <v>2587</v>
      </c>
      <c r="M2526" s="1" t="s">
        <v>2588</v>
      </c>
      <c r="N2526" s="1" t="s">
        <v>58</v>
      </c>
      <c r="O2526" s="1">
        <v>221939</v>
      </c>
      <c r="P2526" s="1" t="s">
        <v>5511</v>
      </c>
      <c r="Q2526" s="1">
        <v>50</v>
      </c>
      <c r="R2526" s="1">
        <v>1</v>
      </c>
    </row>
    <row r="2527" spans="1:18" x14ac:dyDescent="0.3">
      <c r="A2527" s="3">
        <v>2904999999</v>
      </c>
      <c r="B2527" s="3">
        <v>2904999999</v>
      </c>
      <c r="C2527" s="1">
        <v>559</v>
      </c>
      <c r="D2527" s="1">
        <v>719</v>
      </c>
      <c r="E2527" s="1">
        <v>891</v>
      </c>
      <c r="F2527" s="1">
        <v>1221</v>
      </c>
      <c r="G2527" s="1">
        <v>1360</v>
      </c>
      <c r="H2527" s="1">
        <v>49</v>
      </c>
      <c r="I2527" s="1">
        <v>29</v>
      </c>
      <c r="J2527" s="1" t="s">
        <v>19</v>
      </c>
      <c r="K2527" s="1" t="s">
        <v>1875</v>
      </c>
      <c r="L2527" s="1" t="s">
        <v>2587</v>
      </c>
      <c r="M2527" s="1" t="s">
        <v>2588</v>
      </c>
      <c r="N2527" s="1" t="s">
        <v>1875</v>
      </c>
      <c r="O2527" s="1">
        <v>20743</v>
      </c>
      <c r="P2527" s="1" t="s">
        <v>5511</v>
      </c>
      <c r="Q2527" s="1">
        <v>50</v>
      </c>
      <c r="R2527" s="1">
        <v>1</v>
      </c>
    </row>
    <row r="2528" spans="1:18" x14ac:dyDescent="0.3">
      <c r="A2528" s="3">
        <v>2905199999</v>
      </c>
      <c r="B2528" s="3">
        <v>2905199999</v>
      </c>
      <c r="C2528" s="1">
        <v>359</v>
      </c>
      <c r="D2528" s="1">
        <v>446</v>
      </c>
      <c r="E2528" s="1">
        <v>604</v>
      </c>
      <c r="F2528" s="1">
        <v>841</v>
      </c>
      <c r="G2528" s="1">
        <v>869</v>
      </c>
      <c r="H2528" s="1">
        <v>51</v>
      </c>
      <c r="I2528" s="1">
        <v>29</v>
      </c>
      <c r="J2528" s="1" t="s">
        <v>19</v>
      </c>
      <c r="K2528" s="1" t="s">
        <v>5553</v>
      </c>
      <c r="L2528" s="1" t="s">
        <v>10183</v>
      </c>
      <c r="M2528" s="1" t="s">
        <v>5552</v>
      </c>
      <c r="N2528" s="1" t="s">
        <v>5553</v>
      </c>
      <c r="O2528" s="1">
        <v>75990</v>
      </c>
      <c r="P2528" s="1" t="s">
        <v>5511</v>
      </c>
      <c r="Q2528" s="1">
        <v>40</v>
      </c>
      <c r="R2528" s="1">
        <v>1</v>
      </c>
    </row>
    <row r="2529" spans="1:18" x14ac:dyDescent="0.3">
      <c r="A2529" s="3">
        <v>2905399999</v>
      </c>
      <c r="B2529" s="3">
        <v>2905399999</v>
      </c>
      <c r="C2529" s="1">
        <v>408</v>
      </c>
      <c r="D2529" s="1">
        <v>473</v>
      </c>
      <c r="E2529" s="1">
        <v>618</v>
      </c>
      <c r="F2529" s="1">
        <v>911</v>
      </c>
      <c r="G2529" s="1">
        <v>987</v>
      </c>
      <c r="H2529" s="1">
        <v>53</v>
      </c>
      <c r="I2529" s="1">
        <v>29</v>
      </c>
      <c r="J2529" s="1" t="s">
        <v>19</v>
      </c>
      <c r="K2529" s="1" t="s">
        <v>5556</v>
      </c>
      <c r="L2529" s="1" t="s">
        <v>5554</v>
      </c>
      <c r="M2529" s="1" t="s">
        <v>5555</v>
      </c>
      <c r="N2529" s="1" t="s">
        <v>5556</v>
      </c>
      <c r="O2529" s="1">
        <v>17601</v>
      </c>
      <c r="P2529" s="1" t="s">
        <v>5511</v>
      </c>
      <c r="Q2529" s="1">
        <v>40</v>
      </c>
      <c r="R2529" s="1">
        <v>0</v>
      </c>
    </row>
    <row r="2530" spans="1:18" x14ac:dyDescent="0.3">
      <c r="A2530" s="3">
        <v>2905599999</v>
      </c>
      <c r="B2530" s="3">
        <v>2905599999</v>
      </c>
      <c r="C2530" s="1">
        <v>496</v>
      </c>
      <c r="D2530" s="1">
        <v>501</v>
      </c>
      <c r="E2530" s="1">
        <v>618</v>
      </c>
      <c r="F2530" s="1">
        <v>770</v>
      </c>
      <c r="G2530" s="1">
        <v>921</v>
      </c>
      <c r="H2530" s="1">
        <v>55</v>
      </c>
      <c r="I2530" s="1">
        <v>29</v>
      </c>
      <c r="J2530" s="1" t="s">
        <v>19</v>
      </c>
      <c r="K2530" s="1" t="s">
        <v>376</v>
      </c>
      <c r="L2530" s="1" t="s">
        <v>5557</v>
      </c>
      <c r="M2530" s="1" t="s">
        <v>5558</v>
      </c>
      <c r="N2530" s="1" t="s">
        <v>376</v>
      </c>
      <c r="O2530" s="1">
        <v>24696</v>
      </c>
      <c r="P2530" s="1" t="s">
        <v>5511</v>
      </c>
      <c r="Q2530" s="1">
        <v>40</v>
      </c>
      <c r="R2530" s="1">
        <v>0</v>
      </c>
    </row>
    <row r="2531" spans="1:18" x14ac:dyDescent="0.3">
      <c r="A2531" s="3">
        <v>2905699999</v>
      </c>
      <c r="B2531" s="3">
        <v>2905699999</v>
      </c>
      <c r="C2531" s="1">
        <v>533</v>
      </c>
      <c r="D2531" s="1">
        <v>633</v>
      </c>
      <c r="E2531" s="1">
        <v>816</v>
      </c>
      <c r="F2531" s="1">
        <v>1063</v>
      </c>
      <c r="G2531" s="1">
        <v>1206</v>
      </c>
      <c r="H2531" s="1">
        <v>56</v>
      </c>
      <c r="I2531" s="1">
        <v>29</v>
      </c>
      <c r="J2531" s="1" t="s">
        <v>19</v>
      </c>
      <c r="K2531" s="1" t="s">
        <v>5559</v>
      </c>
      <c r="L2531" s="1" t="s">
        <v>1858</v>
      </c>
      <c r="M2531" s="1" t="s">
        <v>1859</v>
      </c>
      <c r="N2531" s="1" t="s">
        <v>5560</v>
      </c>
      <c r="O2531" s="1">
        <v>1474</v>
      </c>
      <c r="P2531" s="1" t="s">
        <v>5511</v>
      </c>
      <c r="Q2531" s="1">
        <v>40</v>
      </c>
      <c r="R2531" s="1">
        <v>1</v>
      </c>
    </row>
    <row r="2532" spans="1:18" x14ac:dyDescent="0.3">
      <c r="A2532" s="3">
        <v>2905799999</v>
      </c>
      <c r="B2532" s="3">
        <v>2905799999</v>
      </c>
      <c r="C2532" s="1">
        <v>399</v>
      </c>
      <c r="D2532" s="1">
        <v>463</v>
      </c>
      <c r="E2532" s="1">
        <v>604</v>
      </c>
      <c r="F2532" s="1">
        <v>820</v>
      </c>
      <c r="G2532" s="1">
        <v>823</v>
      </c>
      <c r="H2532" s="1">
        <v>57</v>
      </c>
      <c r="I2532" s="1">
        <v>29</v>
      </c>
      <c r="J2532" s="1" t="s">
        <v>19</v>
      </c>
      <c r="K2532" s="1" t="s">
        <v>1472</v>
      </c>
      <c r="L2532" s="1" t="s">
        <v>5561</v>
      </c>
      <c r="M2532" s="1" t="s">
        <v>5562</v>
      </c>
      <c r="N2532" s="1" t="s">
        <v>1472</v>
      </c>
      <c r="O2532" s="1">
        <v>7883</v>
      </c>
      <c r="P2532" s="1" t="s">
        <v>5511</v>
      </c>
      <c r="Q2532" s="1">
        <v>40</v>
      </c>
      <c r="R2532" s="1">
        <v>0</v>
      </c>
    </row>
    <row r="2533" spans="1:18" x14ac:dyDescent="0.3">
      <c r="A2533" s="3">
        <v>2905999999</v>
      </c>
      <c r="B2533" s="3">
        <v>2905999999</v>
      </c>
      <c r="C2533" s="1">
        <v>407</v>
      </c>
      <c r="D2533" s="1">
        <v>499</v>
      </c>
      <c r="E2533" s="1">
        <v>604</v>
      </c>
      <c r="F2533" s="1">
        <v>752</v>
      </c>
      <c r="G2533" s="1">
        <v>807</v>
      </c>
      <c r="H2533" s="1">
        <v>59</v>
      </c>
      <c r="I2533" s="1">
        <v>29</v>
      </c>
      <c r="J2533" s="1" t="s">
        <v>19</v>
      </c>
      <c r="K2533" s="1" t="s">
        <v>88</v>
      </c>
      <c r="L2533" s="1" t="s">
        <v>5563</v>
      </c>
      <c r="M2533" s="1" t="s">
        <v>5564</v>
      </c>
      <c r="N2533" s="1" t="s">
        <v>88</v>
      </c>
      <c r="O2533" s="1">
        <v>16777</v>
      </c>
      <c r="P2533" s="1" t="s">
        <v>5511</v>
      </c>
      <c r="Q2533" s="1">
        <v>40</v>
      </c>
      <c r="R2533" s="1">
        <v>1</v>
      </c>
    </row>
    <row r="2534" spans="1:18" x14ac:dyDescent="0.3">
      <c r="A2534" s="3">
        <v>2906199999</v>
      </c>
      <c r="B2534" s="3">
        <v>2906199999</v>
      </c>
      <c r="C2534" s="1">
        <v>399</v>
      </c>
      <c r="D2534" s="1">
        <v>453</v>
      </c>
      <c r="E2534" s="1">
        <v>604</v>
      </c>
      <c r="F2534" s="1">
        <v>890</v>
      </c>
      <c r="G2534" s="1">
        <v>933</v>
      </c>
      <c r="H2534" s="1">
        <v>61</v>
      </c>
      <c r="I2534" s="1">
        <v>29</v>
      </c>
      <c r="J2534" s="1" t="s">
        <v>19</v>
      </c>
      <c r="K2534" s="1" t="s">
        <v>2090</v>
      </c>
      <c r="L2534" s="1" t="s">
        <v>5565</v>
      </c>
      <c r="M2534" s="1" t="s">
        <v>5566</v>
      </c>
      <c r="N2534" s="1" t="s">
        <v>2090</v>
      </c>
      <c r="O2534" s="1">
        <v>8433</v>
      </c>
      <c r="P2534" s="1" t="s">
        <v>5511</v>
      </c>
      <c r="Q2534" s="1">
        <v>40</v>
      </c>
      <c r="R2534" s="1">
        <v>0</v>
      </c>
    </row>
    <row r="2535" spans="1:18" x14ac:dyDescent="0.3">
      <c r="A2535" s="3">
        <v>2906399999</v>
      </c>
      <c r="B2535" s="3">
        <v>2906399999</v>
      </c>
      <c r="C2535" s="1">
        <v>469</v>
      </c>
      <c r="D2535" s="1">
        <v>507</v>
      </c>
      <c r="E2535" s="1">
        <v>677</v>
      </c>
      <c r="F2535" s="1">
        <v>868</v>
      </c>
      <c r="G2535" s="1">
        <v>1069</v>
      </c>
      <c r="H2535" s="1">
        <v>63</v>
      </c>
      <c r="I2535" s="1">
        <v>29</v>
      </c>
      <c r="J2535" s="1" t="s">
        <v>19</v>
      </c>
      <c r="K2535" s="1" t="s">
        <v>91</v>
      </c>
      <c r="L2535" s="1" t="s">
        <v>2528</v>
      </c>
      <c r="M2535" s="1" t="s">
        <v>2529</v>
      </c>
      <c r="N2535" s="1" t="s">
        <v>91</v>
      </c>
      <c r="O2535" s="1">
        <v>12892</v>
      </c>
      <c r="P2535" s="1" t="s">
        <v>5511</v>
      </c>
      <c r="Q2535" s="1">
        <v>40</v>
      </c>
      <c r="R2535" s="1">
        <v>1</v>
      </c>
    </row>
    <row r="2536" spans="1:18" x14ac:dyDescent="0.3">
      <c r="A2536" s="3">
        <v>2906599999</v>
      </c>
      <c r="B2536" s="3">
        <v>2906599999</v>
      </c>
      <c r="C2536" s="1">
        <v>405</v>
      </c>
      <c r="D2536" s="1">
        <v>462</v>
      </c>
      <c r="E2536" s="1">
        <v>614</v>
      </c>
      <c r="F2536" s="1">
        <v>869</v>
      </c>
      <c r="G2536" s="1">
        <v>872</v>
      </c>
      <c r="H2536" s="1">
        <v>65</v>
      </c>
      <c r="I2536" s="1">
        <v>29</v>
      </c>
      <c r="J2536" s="1" t="s">
        <v>19</v>
      </c>
      <c r="K2536" s="1" t="s">
        <v>5569</v>
      </c>
      <c r="L2536" s="1" t="s">
        <v>5567</v>
      </c>
      <c r="M2536" s="1" t="s">
        <v>5568</v>
      </c>
      <c r="N2536" s="1" t="s">
        <v>5569</v>
      </c>
      <c r="O2536" s="1">
        <v>15657</v>
      </c>
      <c r="P2536" s="1" t="s">
        <v>5511</v>
      </c>
      <c r="Q2536" s="1">
        <v>40</v>
      </c>
      <c r="R2536" s="1">
        <v>0</v>
      </c>
    </row>
    <row r="2537" spans="1:18" x14ac:dyDescent="0.3">
      <c r="A2537" s="3">
        <v>2906799999</v>
      </c>
      <c r="B2537" s="3">
        <v>2906799999</v>
      </c>
      <c r="C2537" s="1">
        <v>399</v>
      </c>
      <c r="D2537" s="1">
        <v>509</v>
      </c>
      <c r="E2537" s="1">
        <v>604</v>
      </c>
      <c r="F2537" s="1">
        <v>832</v>
      </c>
      <c r="G2537" s="1">
        <v>835</v>
      </c>
      <c r="H2537" s="1">
        <v>67</v>
      </c>
      <c r="I2537" s="1">
        <v>29</v>
      </c>
      <c r="J2537" s="1" t="s">
        <v>19</v>
      </c>
      <c r="K2537" s="1" t="s">
        <v>724</v>
      </c>
      <c r="L2537" s="1" t="s">
        <v>5570</v>
      </c>
      <c r="M2537" s="1" t="s">
        <v>5571</v>
      </c>
      <c r="N2537" s="1" t="s">
        <v>724</v>
      </c>
      <c r="O2537" s="1">
        <v>13684</v>
      </c>
      <c r="P2537" s="1" t="s">
        <v>5511</v>
      </c>
      <c r="Q2537" s="1">
        <v>40</v>
      </c>
      <c r="R2537" s="1">
        <v>0</v>
      </c>
    </row>
    <row r="2538" spans="1:18" x14ac:dyDescent="0.3">
      <c r="A2538" s="3">
        <v>2906999999</v>
      </c>
      <c r="B2538" s="3">
        <v>2906999999</v>
      </c>
      <c r="C2538" s="1">
        <v>443</v>
      </c>
      <c r="D2538" s="1">
        <v>446</v>
      </c>
      <c r="E2538" s="1">
        <v>604</v>
      </c>
      <c r="F2538" s="1">
        <v>890</v>
      </c>
      <c r="G2538" s="1">
        <v>893</v>
      </c>
      <c r="H2538" s="1">
        <v>69</v>
      </c>
      <c r="I2538" s="1">
        <v>29</v>
      </c>
      <c r="J2538" s="1" t="s">
        <v>19</v>
      </c>
      <c r="K2538" s="1" t="s">
        <v>5574</v>
      </c>
      <c r="L2538" s="1" t="s">
        <v>5572</v>
      </c>
      <c r="M2538" s="1" t="s">
        <v>5573</v>
      </c>
      <c r="N2538" s="1" t="s">
        <v>5574</v>
      </c>
      <c r="O2538" s="1">
        <v>31953</v>
      </c>
      <c r="P2538" s="1" t="s">
        <v>5511</v>
      </c>
      <c r="Q2538" s="1">
        <v>40</v>
      </c>
      <c r="R2538" s="1">
        <v>0</v>
      </c>
    </row>
    <row r="2539" spans="1:18" x14ac:dyDescent="0.3">
      <c r="A2539" s="3">
        <v>2907199999</v>
      </c>
      <c r="B2539" s="3">
        <v>2907199999</v>
      </c>
      <c r="C2539" s="1">
        <v>533</v>
      </c>
      <c r="D2539" s="1">
        <v>633</v>
      </c>
      <c r="E2539" s="1">
        <v>816</v>
      </c>
      <c r="F2539" s="1">
        <v>1063</v>
      </c>
      <c r="G2539" s="1">
        <v>1206</v>
      </c>
      <c r="H2539" s="1">
        <v>71</v>
      </c>
      <c r="I2539" s="1">
        <v>29</v>
      </c>
      <c r="J2539" s="1" t="s">
        <v>19</v>
      </c>
      <c r="K2539" s="1" t="s">
        <v>104</v>
      </c>
      <c r="L2539" s="1" t="s">
        <v>1858</v>
      </c>
      <c r="M2539" s="1" t="s">
        <v>1859</v>
      </c>
      <c r="N2539" s="1" t="s">
        <v>104</v>
      </c>
      <c r="O2539" s="1">
        <v>101492</v>
      </c>
      <c r="P2539" s="1" t="s">
        <v>5511</v>
      </c>
      <c r="Q2539" s="1">
        <v>40</v>
      </c>
      <c r="R2539" s="1">
        <v>1</v>
      </c>
    </row>
    <row r="2540" spans="1:18" x14ac:dyDescent="0.3">
      <c r="A2540" s="3">
        <v>2907399999</v>
      </c>
      <c r="B2540" s="3">
        <v>2907399999</v>
      </c>
      <c r="C2540" s="1">
        <v>399</v>
      </c>
      <c r="D2540" s="1">
        <v>467</v>
      </c>
      <c r="E2540" s="1">
        <v>604</v>
      </c>
      <c r="F2540" s="1">
        <v>890</v>
      </c>
      <c r="G2540" s="1">
        <v>1036</v>
      </c>
      <c r="H2540" s="1">
        <v>73</v>
      </c>
      <c r="I2540" s="1">
        <v>29</v>
      </c>
      <c r="J2540" s="1" t="s">
        <v>19</v>
      </c>
      <c r="K2540" s="1" t="s">
        <v>5577</v>
      </c>
      <c r="L2540" s="1" t="s">
        <v>5575</v>
      </c>
      <c r="M2540" s="1" t="s">
        <v>5576</v>
      </c>
      <c r="N2540" s="1" t="s">
        <v>5577</v>
      </c>
      <c r="O2540" s="1">
        <v>15222</v>
      </c>
      <c r="P2540" s="1" t="s">
        <v>5511</v>
      </c>
      <c r="Q2540" s="1">
        <v>40</v>
      </c>
      <c r="R2540" s="1">
        <v>0</v>
      </c>
    </row>
    <row r="2541" spans="1:18" x14ac:dyDescent="0.3">
      <c r="A2541" s="3">
        <v>2907599999</v>
      </c>
      <c r="B2541" s="3">
        <v>2907599999</v>
      </c>
      <c r="C2541" s="1">
        <v>409</v>
      </c>
      <c r="D2541" s="1">
        <v>458</v>
      </c>
      <c r="E2541" s="1">
        <v>620</v>
      </c>
      <c r="F2541" s="1">
        <v>851</v>
      </c>
      <c r="G2541" s="1">
        <v>947</v>
      </c>
      <c r="H2541" s="1">
        <v>75</v>
      </c>
      <c r="I2541" s="1">
        <v>29</v>
      </c>
      <c r="J2541" s="1" t="s">
        <v>19</v>
      </c>
      <c r="K2541" s="1" t="s">
        <v>5580</v>
      </c>
      <c r="L2541" s="1" t="s">
        <v>5578</v>
      </c>
      <c r="M2541" s="1" t="s">
        <v>5579</v>
      </c>
      <c r="N2541" s="1" t="s">
        <v>5580</v>
      </c>
      <c r="O2541" s="1">
        <v>6738</v>
      </c>
      <c r="P2541" s="1" t="s">
        <v>5511</v>
      </c>
      <c r="Q2541" s="1">
        <v>40</v>
      </c>
      <c r="R2541" s="1">
        <v>0</v>
      </c>
    </row>
    <row r="2542" spans="1:18" x14ac:dyDescent="0.3">
      <c r="A2542" s="3">
        <v>2907799999</v>
      </c>
      <c r="B2542" s="3">
        <v>2907799999</v>
      </c>
      <c r="C2542" s="1">
        <v>441</v>
      </c>
      <c r="D2542" s="1">
        <v>485</v>
      </c>
      <c r="E2542" s="1">
        <v>654</v>
      </c>
      <c r="F2542" s="1">
        <v>963</v>
      </c>
      <c r="G2542" s="1">
        <v>967</v>
      </c>
      <c r="H2542" s="1">
        <v>77</v>
      </c>
      <c r="I2542" s="1">
        <v>29</v>
      </c>
      <c r="J2542" s="1" t="s">
        <v>19</v>
      </c>
      <c r="K2542" s="1" t="s">
        <v>110</v>
      </c>
      <c r="L2542" s="1" t="s">
        <v>5547</v>
      </c>
      <c r="M2542" s="1" t="s">
        <v>5548</v>
      </c>
      <c r="N2542" s="1" t="s">
        <v>110</v>
      </c>
      <c r="O2542" s="1">
        <v>275174</v>
      </c>
      <c r="P2542" s="1" t="s">
        <v>5511</v>
      </c>
      <c r="Q2542" s="1">
        <v>40</v>
      </c>
      <c r="R2542" s="1">
        <v>1</v>
      </c>
    </row>
    <row r="2543" spans="1:18" x14ac:dyDescent="0.3">
      <c r="A2543" s="3">
        <v>2907999999</v>
      </c>
      <c r="B2543" s="3">
        <v>2907999999</v>
      </c>
      <c r="C2543" s="1">
        <v>395</v>
      </c>
      <c r="D2543" s="1">
        <v>505</v>
      </c>
      <c r="E2543" s="1">
        <v>604</v>
      </c>
      <c r="F2543" s="1">
        <v>890</v>
      </c>
      <c r="G2543" s="1">
        <v>997</v>
      </c>
      <c r="H2543" s="1">
        <v>79</v>
      </c>
      <c r="I2543" s="1">
        <v>29</v>
      </c>
      <c r="J2543" s="1" t="s">
        <v>19</v>
      </c>
      <c r="K2543" s="1" t="s">
        <v>1916</v>
      </c>
      <c r="L2543" s="1" t="s">
        <v>5581</v>
      </c>
      <c r="M2543" s="1" t="s">
        <v>5582</v>
      </c>
      <c r="N2543" s="1" t="s">
        <v>1916</v>
      </c>
      <c r="O2543" s="1">
        <v>10261</v>
      </c>
      <c r="P2543" s="1" t="s">
        <v>5511</v>
      </c>
      <c r="Q2543" s="1">
        <v>40</v>
      </c>
      <c r="R2543" s="1">
        <v>0</v>
      </c>
    </row>
    <row r="2544" spans="1:18" x14ac:dyDescent="0.3">
      <c r="A2544" s="3">
        <v>2908199999</v>
      </c>
      <c r="B2544" s="3">
        <v>2908199999</v>
      </c>
      <c r="C2544" s="1">
        <v>415</v>
      </c>
      <c r="D2544" s="1">
        <v>491</v>
      </c>
      <c r="E2544" s="1">
        <v>628</v>
      </c>
      <c r="F2544" s="1">
        <v>782</v>
      </c>
      <c r="G2544" s="1">
        <v>839</v>
      </c>
      <c r="H2544" s="1">
        <v>81</v>
      </c>
      <c r="I2544" s="1">
        <v>29</v>
      </c>
      <c r="J2544" s="1" t="s">
        <v>19</v>
      </c>
      <c r="K2544" s="1" t="s">
        <v>2123</v>
      </c>
      <c r="L2544" s="1" t="s">
        <v>5583</v>
      </c>
      <c r="M2544" s="1" t="s">
        <v>5584</v>
      </c>
      <c r="N2544" s="1" t="s">
        <v>2123</v>
      </c>
      <c r="O2544" s="1">
        <v>8957</v>
      </c>
      <c r="P2544" s="1" t="s">
        <v>5511</v>
      </c>
      <c r="Q2544" s="1">
        <v>40</v>
      </c>
      <c r="R2544" s="1">
        <v>0</v>
      </c>
    </row>
    <row r="2545" spans="1:18" x14ac:dyDescent="0.3">
      <c r="A2545" s="3">
        <v>2908399999</v>
      </c>
      <c r="B2545" s="3">
        <v>2908399999</v>
      </c>
      <c r="C2545" s="1">
        <v>426</v>
      </c>
      <c r="D2545" s="1">
        <v>483</v>
      </c>
      <c r="E2545" s="1">
        <v>645</v>
      </c>
      <c r="F2545" s="1">
        <v>914</v>
      </c>
      <c r="G2545" s="1">
        <v>1123</v>
      </c>
      <c r="H2545" s="1">
        <v>83</v>
      </c>
      <c r="I2545" s="1">
        <v>29</v>
      </c>
      <c r="J2545" s="1" t="s">
        <v>19</v>
      </c>
      <c r="K2545" s="1" t="s">
        <v>116</v>
      </c>
      <c r="L2545" s="1" t="s">
        <v>5585</v>
      </c>
      <c r="M2545" s="1" t="s">
        <v>5586</v>
      </c>
      <c r="N2545" s="1" t="s">
        <v>116</v>
      </c>
      <c r="O2545" s="1">
        <v>22272</v>
      </c>
      <c r="P2545" s="1" t="s">
        <v>5511</v>
      </c>
      <c r="Q2545" s="1">
        <v>40</v>
      </c>
      <c r="R2545" s="1">
        <v>0</v>
      </c>
    </row>
    <row r="2546" spans="1:18" x14ac:dyDescent="0.3">
      <c r="A2546" s="3">
        <v>2908599999</v>
      </c>
      <c r="B2546" s="3">
        <v>2908599999</v>
      </c>
      <c r="C2546" s="1">
        <v>421</v>
      </c>
      <c r="D2546" s="1">
        <v>446</v>
      </c>
      <c r="E2546" s="1">
        <v>604</v>
      </c>
      <c r="F2546" s="1">
        <v>752</v>
      </c>
      <c r="G2546" s="1">
        <v>807</v>
      </c>
      <c r="H2546" s="1">
        <v>85</v>
      </c>
      <c r="I2546" s="1">
        <v>29</v>
      </c>
      <c r="J2546" s="1" t="s">
        <v>19</v>
      </c>
      <c r="K2546" s="1" t="s">
        <v>5589</v>
      </c>
      <c r="L2546" s="1" t="s">
        <v>5587</v>
      </c>
      <c r="M2546" s="1" t="s">
        <v>5588</v>
      </c>
      <c r="N2546" s="1" t="s">
        <v>5589</v>
      </c>
      <c r="O2546" s="1">
        <v>9627</v>
      </c>
      <c r="P2546" s="1" t="s">
        <v>5511</v>
      </c>
      <c r="Q2546" s="1">
        <v>40</v>
      </c>
      <c r="R2546" s="1">
        <v>0</v>
      </c>
    </row>
    <row r="2547" spans="1:18" x14ac:dyDescent="0.3">
      <c r="A2547" s="3">
        <v>2908799999</v>
      </c>
      <c r="B2547" s="3">
        <v>2908799999</v>
      </c>
      <c r="C2547" s="1">
        <v>399</v>
      </c>
      <c r="D2547" s="1">
        <v>446</v>
      </c>
      <c r="E2547" s="1">
        <v>604</v>
      </c>
      <c r="F2547" s="1">
        <v>789</v>
      </c>
      <c r="G2547" s="1">
        <v>931</v>
      </c>
      <c r="H2547" s="1">
        <v>87</v>
      </c>
      <c r="I2547" s="1">
        <v>29</v>
      </c>
      <c r="J2547" s="1" t="s">
        <v>19</v>
      </c>
      <c r="K2547" s="1" t="s">
        <v>5592</v>
      </c>
      <c r="L2547" s="1" t="s">
        <v>5590</v>
      </c>
      <c r="M2547" s="1" t="s">
        <v>5591</v>
      </c>
      <c r="N2547" s="1" t="s">
        <v>5592</v>
      </c>
      <c r="O2547" s="1">
        <v>4912</v>
      </c>
      <c r="P2547" s="1" t="s">
        <v>5511</v>
      </c>
      <c r="Q2547" s="1">
        <v>40</v>
      </c>
      <c r="R2547" s="1">
        <v>0</v>
      </c>
    </row>
    <row r="2548" spans="1:18" x14ac:dyDescent="0.3">
      <c r="A2548" s="3">
        <v>2908999999</v>
      </c>
      <c r="B2548" s="3">
        <v>2908999999</v>
      </c>
      <c r="C2548" s="1">
        <v>537</v>
      </c>
      <c r="D2548" s="1">
        <v>551</v>
      </c>
      <c r="E2548" s="1">
        <v>710</v>
      </c>
      <c r="F2548" s="1">
        <v>1039</v>
      </c>
      <c r="G2548" s="1">
        <v>1256</v>
      </c>
      <c r="H2548" s="1">
        <v>89</v>
      </c>
      <c r="I2548" s="1">
        <v>29</v>
      </c>
      <c r="J2548" s="1" t="s">
        <v>19</v>
      </c>
      <c r="K2548" s="1" t="s">
        <v>415</v>
      </c>
      <c r="L2548" s="1" t="s">
        <v>5528</v>
      </c>
      <c r="M2548" s="1" t="s">
        <v>5529</v>
      </c>
      <c r="N2548" s="1" t="s">
        <v>415</v>
      </c>
      <c r="O2548" s="1">
        <v>10144</v>
      </c>
      <c r="P2548" s="1" t="s">
        <v>5511</v>
      </c>
      <c r="Q2548" s="1">
        <v>40</v>
      </c>
      <c r="R2548" s="1">
        <v>1</v>
      </c>
    </row>
    <row r="2549" spans="1:18" x14ac:dyDescent="0.3">
      <c r="A2549" s="3">
        <v>2909199999</v>
      </c>
      <c r="B2549" s="3">
        <v>2909199999</v>
      </c>
      <c r="C2549" s="1">
        <v>359</v>
      </c>
      <c r="D2549" s="1">
        <v>461</v>
      </c>
      <c r="E2549" s="1">
        <v>604</v>
      </c>
      <c r="F2549" s="1">
        <v>772</v>
      </c>
      <c r="G2549" s="1">
        <v>1070</v>
      </c>
      <c r="H2549" s="1">
        <v>91</v>
      </c>
      <c r="I2549" s="1">
        <v>29</v>
      </c>
      <c r="J2549" s="1" t="s">
        <v>19</v>
      </c>
      <c r="K2549" s="1" t="s">
        <v>5597</v>
      </c>
      <c r="L2549" s="1" t="s">
        <v>5595</v>
      </c>
      <c r="M2549" s="1" t="s">
        <v>5596</v>
      </c>
      <c r="N2549" s="1" t="s">
        <v>5597</v>
      </c>
      <c r="O2549" s="1">
        <v>40400</v>
      </c>
      <c r="P2549" s="1" t="s">
        <v>5511</v>
      </c>
      <c r="Q2549" s="1">
        <v>40</v>
      </c>
      <c r="R2549" s="1">
        <v>0</v>
      </c>
    </row>
    <row r="2550" spans="1:18" x14ac:dyDescent="0.3">
      <c r="A2550" s="3">
        <v>2909399999</v>
      </c>
      <c r="B2550" s="3">
        <v>2909399999</v>
      </c>
      <c r="C2550" s="1">
        <v>399</v>
      </c>
      <c r="D2550" s="1">
        <v>509</v>
      </c>
      <c r="E2550" s="1">
        <v>604</v>
      </c>
      <c r="F2550" s="1">
        <v>805</v>
      </c>
      <c r="G2550" s="1">
        <v>1070</v>
      </c>
      <c r="H2550" s="1">
        <v>93</v>
      </c>
      <c r="I2550" s="1">
        <v>29</v>
      </c>
      <c r="J2550" s="1" t="s">
        <v>19</v>
      </c>
      <c r="K2550" s="1" t="s">
        <v>4994</v>
      </c>
      <c r="L2550" s="1" t="s">
        <v>5598</v>
      </c>
      <c r="M2550" s="1" t="s">
        <v>5599</v>
      </c>
      <c r="N2550" s="1" t="s">
        <v>4994</v>
      </c>
      <c r="O2550" s="1">
        <v>10630</v>
      </c>
      <c r="P2550" s="1" t="s">
        <v>5511</v>
      </c>
      <c r="Q2550" s="1">
        <v>40</v>
      </c>
      <c r="R2550" s="1">
        <v>0</v>
      </c>
    </row>
    <row r="2551" spans="1:18" x14ac:dyDescent="0.3">
      <c r="A2551" s="3">
        <v>2909599999</v>
      </c>
      <c r="B2551" s="3">
        <v>2909599999</v>
      </c>
      <c r="C2551" s="1">
        <v>559</v>
      </c>
      <c r="D2551" s="1">
        <v>719</v>
      </c>
      <c r="E2551" s="1">
        <v>891</v>
      </c>
      <c r="F2551" s="1">
        <v>1221</v>
      </c>
      <c r="G2551" s="1">
        <v>1360</v>
      </c>
      <c r="H2551" s="1">
        <v>95</v>
      </c>
      <c r="I2551" s="1">
        <v>29</v>
      </c>
      <c r="J2551" s="1" t="s">
        <v>19</v>
      </c>
      <c r="K2551" s="1" t="s">
        <v>120</v>
      </c>
      <c r="L2551" s="1" t="s">
        <v>2587</v>
      </c>
      <c r="M2551" s="1" t="s">
        <v>2588</v>
      </c>
      <c r="N2551" s="1" t="s">
        <v>120</v>
      </c>
      <c r="O2551" s="1">
        <v>674158</v>
      </c>
      <c r="P2551" s="1" t="s">
        <v>5511</v>
      </c>
      <c r="Q2551" s="1">
        <v>50</v>
      </c>
      <c r="R2551" s="1">
        <v>1</v>
      </c>
    </row>
    <row r="2552" spans="1:18" x14ac:dyDescent="0.3">
      <c r="A2552" s="3">
        <v>2909799999</v>
      </c>
      <c r="B2552" s="3">
        <v>2909799999</v>
      </c>
      <c r="C2552" s="1">
        <v>462</v>
      </c>
      <c r="D2552" s="1">
        <v>469</v>
      </c>
      <c r="E2552" s="1">
        <v>625</v>
      </c>
      <c r="F2552" s="1">
        <v>854</v>
      </c>
      <c r="G2552" s="1">
        <v>857</v>
      </c>
      <c r="H2552" s="1">
        <v>97</v>
      </c>
      <c r="I2552" s="1">
        <v>29</v>
      </c>
      <c r="J2552" s="1" t="s">
        <v>19</v>
      </c>
      <c r="K2552" s="1" t="s">
        <v>1546</v>
      </c>
      <c r="L2552" s="1" t="s">
        <v>5600</v>
      </c>
      <c r="M2552" s="1" t="s">
        <v>5601</v>
      </c>
      <c r="N2552" s="1" t="s">
        <v>1546</v>
      </c>
      <c r="O2552" s="1">
        <v>117404</v>
      </c>
      <c r="P2552" s="1" t="s">
        <v>5511</v>
      </c>
      <c r="Q2552" s="1">
        <v>40</v>
      </c>
      <c r="R2552" s="1">
        <v>1</v>
      </c>
    </row>
    <row r="2553" spans="1:18" x14ac:dyDescent="0.3">
      <c r="A2553" s="3">
        <v>2909999999</v>
      </c>
      <c r="B2553" s="3">
        <v>2909999999</v>
      </c>
      <c r="C2553" s="1">
        <v>533</v>
      </c>
      <c r="D2553" s="1">
        <v>633</v>
      </c>
      <c r="E2553" s="1">
        <v>816</v>
      </c>
      <c r="F2553" s="1">
        <v>1063</v>
      </c>
      <c r="G2553" s="1">
        <v>1206</v>
      </c>
      <c r="H2553" s="1">
        <v>99</v>
      </c>
      <c r="I2553" s="1">
        <v>29</v>
      </c>
      <c r="J2553" s="1" t="s">
        <v>19</v>
      </c>
      <c r="K2553" s="1" t="s">
        <v>121</v>
      </c>
      <c r="L2553" s="1" t="s">
        <v>1858</v>
      </c>
      <c r="M2553" s="1" t="s">
        <v>1859</v>
      </c>
      <c r="N2553" s="1" t="s">
        <v>121</v>
      </c>
      <c r="O2553" s="1">
        <v>218733</v>
      </c>
      <c r="P2553" s="1" t="s">
        <v>5511</v>
      </c>
      <c r="Q2553" s="1">
        <v>40</v>
      </c>
      <c r="R2553" s="1">
        <v>1</v>
      </c>
    </row>
    <row r="2554" spans="1:18" x14ac:dyDescent="0.3">
      <c r="A2554" s="3">
        <v>2910199999</v>
      </c>
      <c r="B2554" s="3">
        <v>2910199999</v>
      </c>
      <c r="C2554" s="1">
        <v>505</v>
      </c>
      <c r="D2554" s="1">
        <v>524</v>
      </c>
      <c r="E2554" s="1">
        <v>695</v>
      </c>
      <c r="F2554" s="1">
        <v>1024</v>
      </c>
      <c r="G2554" s="1">
        <v>1051</v>
      </c>
      <c r="H2554" s="1">
        <v>101</v>
      </c>
      <c r="I2554" s="1">
        <v>29</v>
      </c>
      <c r="J2554" s="1" t="s">
        <v>19</v>
      </c>
      <c r="K2554" s="1" t="s">
        <v>426</v>
      </c>
      <c r="L2554" s="1" t="s">
        <v>5602</v>
      </c>
      <c r="M2554" s="1" t="s">
        <v>5603</v>
      </c>
      <c r="N2554" s="1" t="s">
        <v>426</v>
      </c>
      <c r="O2554" s="1">
        <v>52595</v>
      </c>
      <c r="P2554" s="1" t="s">
        <v>5511</v>
      </c>
      <c r="Q2554" s="1">
        <v>40</v>
      </c>
      <c r="R2554" s="1">
        <v>0</v>
      </c>
    </row>
    <row r="2555" spans="1:18" x14ac:dyDescent="0.3">
      <c r="A2555" s="3">
        <v>2910399999</v>
      </c>
      <c r="B2555" s="3">
        <v>2910399999</v>
      </c>
      <c r="C2555" s="1">
        <v>399</v>
      </c>
      <c r="D2555" s="1">
        <v>458</v>
      </c>
      <c r="E2555" s="1">
        <v>604</v>
      </c>
      <c r="F2555" s="1">
        <v>890</v>
      </c>
      <c r="G2555" s="1">
        <v>933</v>
      </c>
      <c r="H2555" s="1">
        <v>103</v>
      </c>
      <c r="I2555" s="1">
        <v>29</v>
      </c>
      <c r="J2555" s="1" t="s">
        <v>19</v>
      </c>
      <c r="K2555" s="1" t="s">
        <v>1953</v>
      </c>
      <c r="L2555" s="1" t="s">
        <v>5604</v>
      </c>
      <c r="M2555" s="1" t="s">
        <v>5605</v>
      </c>
      <c r="N2555" s="1" t="s">
        <v>1953</v>
      </c>
      <c r="O2555" s="1">
        <v>4131</v>
      </c>
      <c r="P2555" s="1" t="s">
        <v>5511</v>
      </c>
      <c r="Q2555" s="1">
        <v>40</v>
      </c>
      <c r="R2555" s="1">
        <v>0</v>
      </c>
    </row>
    <row r="2556" spans="1:18" x14ac:dyDescent="0.3">
      <c r="A2556" s="3">
        <v>2910599999</v>
      </c>
      <c r="B2556" s="3">
        <v>2910599999</v>
      </c>
      <c r="C2556" s="1">
        <v>399</v>
      </c>
      <c r="D2556" s="1">
        <v>509</v>
      </c>
      <c r="E2556" s="1">
        <v>604</v>
      </c>
      <c r="F2556" s="1">
        <v>834</v>
      </c>
      <c r="G2556" s="1">
        <v>966</v>
      </c>
      <c r="H2556" s="1">
        <v>105</v>
      </c>
      <c r="I2556" s="1">
        <v>29</v>
      </c>
      <c r="J2556" s="1" t="s">
        <v>19</v>
      </c>
      <c r="K2556" s="1" t="s">
        <v>5608</v>
      </c>
      <c r="L2556" s="1" t="s">
        <v>5606</v>
      </c>
      <c r="M2556" s="1" t="s">
        <v>5607</v>
      </c>
      <c r="N2556" s="1" t="s">
        <v>5608</v>
      </c>
      <c r="O2556" s="1">
        <v>35571</v>
      </c>
      <c r="P2556" s="1" t="s">
        <v>5511</v>
      </c>
      <c r="Q2556" s="1">
        <v>40</v>
      </c>
      <c r="R2556" s="1">
        <v>0</v>
      </c>
    </row>
    <row r="2557" spans="1:18" x14ac:dyDescent="0.3">
      <c r="A2557" s="3">
        <v>2910799999</v>
      </c>
      <c r="B2557" s="3">
        <v>2910799999</v>
      </c>
      <c r="C2557" s="1">
        <v>559</v>
      </c>
      <c r="D2557" s="1">
        <v>719</v>
      </c>
      <c r="E2557" s="1">
        <v>891</v>
      </c>
      <c r="F2557" s="1">
        <v>1221</v>
      </c>
      <c r="G2557" s="1">
        <v>1360</v>
      </c>
      <c r="H2557" s="1">
        <v>107</v>
      </c>
      <c r="I2557" s="1">
        <v>29</v>
      </c>
      <c r="J2557" s="1" t="s">
        <v>19</v>
      </c>
      <c r="K2557" s="1" t="s">
        <v>429</v>
      </c>
      <c r="L2557" s="1" t="s">
        <v>2587</v>
      </c>
      <c r="M2557" s="1" t="s">
        <v>2588</v>
      </c>
      <c r="N2557" s="1" t="s">
        <v>429</v>
      </c>
      <c r="O2557" s="1">
        <v>33381</v>
      </c>
      <c r="P2557" s="1" t="s">
        <v>5511</v>
      </c>
      <c r="Q2557" s="1">
        <v>50</v>
      </c>
      <c r="R2557" s="1">
        <v>1</v>
      </c>
    </row>
    <row r="2558" spans="1:18" x14ac:dyDescent="0.3">
      <c r="A2558" s="3">
        <v>2910999999</v>
      </c>
      <c r="B2558" s="3">
        <v>2910999999</v>
      </c>
      <c r="C2558" s="1">
        <v>458</v>
      </c>
      <c r="D2558" s="1">
        <v>461</v>
      </c>
      <c r="E2558" s="1">
        <v>604</v>
      </c>
      <c r="F2558" s="1">
        <v>858</v>
      </c>
      <c r="G2558" s="1">
        <v>1070</v>
      </c>
      <c r="H2558" s="1">
        <v>109</v>
      </c>
      <c r="I2558" s="1">
        <v>29</v>
      </c>
      <c r="J2558" s="1" t="s">
        <v>19</v>
      </c>
      <c r="K2558" s="1" t="s">
        <v>128</v>
      </c>
      <c r="L2558" s="1" t="s">
        <v>5609</v>
      </c>
      <c r="M2558" s="1" t="s">
        <v>5610</v>
      </c>
      <c r="N2558" s="1" t="s">
        <v>128</v>
      </c>
      <c r="O2558" s="1">
        <v>38634</v>
      </c>
      <c r="P2558" s="1" t="s">
        <v>5511</v>
      </c>
      <c r="Q2558" s="1">
        <v>40</v>
      </c>
      <c r="R2558" s="1">
        <v>0</v>
      </c>
    </row>
    <row r="2559" spans="1:18" x14ac:dyDescent="0.3">
      <c r="A2559" s="3">
        <v>2911199999</v>
      </c>
      <c r="B2559" s="3">
        <v>2911199999</v>
      </c>
      <c r="C2559" s="1">
        <v>443</v>
      </c>
      <c r="D2559" s="1">
        <v>446</v>
      </c>
      <c r="E2559" s="1">
        <v>604</v>
      </c>
      <c r="F2559" s="1">
        <v>783</v>
      </c>
      <c r="G2559" s="1">
        <v>933</v>
      </c>
      <c r="H2559" s="1">
        <v>111</v>
      </c>
      <c r="I2559" s="1">
        <v>29</v>
      </c>
      <c r="J2559" s="1" t="s">
        <v>19</v>
      </c>
      <c r="K2559" s="1" t="s">
        <v>1806</v>
      </c>
      <c r="L2559" s="1" t="s">
        <v>5611</v>
      </c>
      <c r="M2559" s="1" t="s">
        <v>5612</v>
      </c>
      <c r="N2559" s="1" t="s">
        <v>1806</v>
      </c>
      <c r="O2559" s="1">
        <v>10211</v>
      </c>
      <c r="P2559" s="1" t="s">
        <v>5511</v>
      </c>
      <c r="Q2559" s="1">
        <v>40</v>
      </c>
      <c r="R2559" s="1">
        <v>0</v>
      </c>
    </row>
    <row r="2560" spans="1:18" x14ac:dyDescent="0.3">
      <c r="A2560" s="3">
        <v>2911399999</v>
      </c>
      <c r="B2560" s="3">
        <v>2911399999</v>
      </c>
      <c r="C2560" s="1">
        <v>533</v>
      </c>
      <c r="D2560" s="1">
        <v>633</v>
      </c>
      <c r="E2560" s="1">
        <v>816</v>
      </c>
      <c r="F2560" s="1">
        <v>1063</v>
      </c>
      <c r="G2560" s="1">
        <v>1206</v>
      </c>
      <c r="H2560" s="1">
        <v>113</v>
      </c>
      <c r="I2560" s="1">
        <v>29</v>
      </c>
      <c r="J2560" s="1" t="s">
        <v>19</v>
      </c>
      <c r="K2560" s="1" t="s">
        <v>434</v>
      </c>
      <c r="L2560" s="1" t="s">
        <v>1858</v>
      </c>
      <c r="M2560" s="1" t="s">
        <v>1859</v>
      </c>
      <c r="N2560" s="1" t="s">
        <v>434</v>
      </c>
      <c r="O2560" s="1">
        <v>52566</v>
      </c>
      <c r="P2560" s="1" t="s">
        <v>5511</v>
      </c>
      <c r="Q2560" s="1">
        <v>40</v>
      </c>
      <c r="R2560" s="1">
        <v>1</v>
      </c>
    </row>
    <row r="2561" spans="1:18" x14ac:dyDescent="0.3">
      <c r="A2561" s="3">
        <v>2911599999</v>
      </c>
      <c r="B2561" s="3">
        <v>2911599999</v>
      </c>
      <c r="C2561" s="1">
        <v>443</v>
      </c>
      <c r="D2561" s="1">
        <v>446</v>
      </c>
      <c r="E2561" s="1">
        <v>604</v>
      </c>
      <c r="F2561" s="1">
        <v>811</v>
      </c>
      <c r="G2561" s="1">
        <v>814</v>
      </c>
      <c r="H2561" s="1">
        <v>115</v>
      </c>
      <c r="I2561" s="1">
        <v>29</v>
      </c>
      <c r="J2561" s="1" t="s">
        <v>19</v>
      </c>
      <c r="K2561" s="1" t="s">
        <v>2378</v>
      </c>
      <c r="L2561" s="1" t="s">
        <v>5613</v>
      </c>
      <c r="M2561" s="1" t="s">
        <v>5614</v>
      </c>
      <c r="N2561" s="1" t="s">
        <v>2378</v>
      </c>
      <c r="O2561" s="1">
        <v>12761</v>
      </c>
      <c r="P2561" s="1" t="s">
        <v>5511</v>
      </c>
      <c r="Q2561" s="1">
        <v>40</v>
      </c>
      <c r="R2561" s="1">
        <v>0</v>
      </c>
    </row>
    <row r="2562" spans="1:18" x14ac:dyDescent="0.3">
      <c r="A2562" s="3">
        <v>2911799999</v>
      </c>
      <c r="B2562" s="3">
        <v>2911799999</v>
      </c>
      <c r="C2562" s="1">
        <v>443</v>
      </c>
      <c r="D2562" s="1">
        <v>446</v>
      </c>
      <c r="E2562" s="1">
        <v>604</v>
      </c>
      <c r="F2562" s="1">
        <v>798</v>
      </c>
      <c r="G2562" s="1">
        <v>807</v>
      </c>
      <c r="H2562" s="1">
        <v>117</v>
      </c>
      <c r="I2562" s="1">
        <v>29</v>
      </c>
      <c r="J2562" s="1" t="s">
        <v>19</v>
      </c>
      <c r="K2562" s="1" t="s">
        <v>1963</v>
      </c>
      <c r="L2562" s="1" t="s">
        <v>5615</v>
      </c>
      <c r="M2562" s="1" t="s">
        <v>5616</v>
      </c>
      <c r="N2562" s="1" t="s">
        <v>1963</v>
      </c>
      <c r="O2562" s="1">
        <v>15195</v>
      </c>
      <c r="P2562" s="1" t="s">
        <v>5511</v>
      </c>
      <c r="Q2562" s="1">
        <v>40</v>
      </c>
      <c r="R2562" s="1">
        <v>0</v>
      </c>
    </row>
    <row r="2563" spans="1:18" x14ac:dyDescent="0.3">
      <c r="A2563" s="3">
        <v>2911999999</v>
      </c>
      <c r="B2563" s="3">
        <v>2911999999</v>
      </c>
      <c r="C2563" s="1">
        <v>447</v>
      </c>
      <c r="D2563" s="1">
        <v>450</v>
      </c>
      <c r="E2563" s="1">
        <v>604</v>
      </c>
      <c r="F2563" s="1">
        <v>890</v>
      </c>
      <c r="G2563" s="1">
        <v>915</v>
      </c>
      <c r="H2563" s="1">
        <v>119</v>
      </c>
      <c r="I2563" s="1">
        <v>29</v>
      </c>
      <c r="J2563" s="1" t="s">
        <v>19</v>
      </c>
      <c r="K2563" s="1" t="s">
        <v>5619</v>
      </c>
      <c r="L2563" s="1" t="s">
        <v>5617</v>
      </c>
      <c r="M2563" s="1" t="s">
        <v>5618</v>
      </c>
      <c r="N2563" s="1" t="s">
        <v>5619</v>
      </c>
      <c r="O2563" s="1">
        <v>23083</v>
      </c>
      <c r="P2563" s="1" t="s">
        <v>5511</v>
      </c>
      <c r="Q2563" s="1">
        <v>40</v>
      </c>
      <c r="R2563" s="1">
        <v>1</v>
      </c>
    </row>
    <row r="2564" spans="1:18" x14ac:dyDescent="0.3">
      <c r="A2564" s="3">
        <v>2912199999</v>
      </c>
      <c r="B2564" s="3">
        <v>2912199999</v>
      </c>
      <c r="C2564" s="1">
        <v>443</v>
      </c>
      <c r="D2564" s="1">
        <v>446</v>
      </c>
      <c r="E2564" s="1">
        <v>604</v>
      </c>
      <c r="F2564" s="1">
        <v>826</v>
      </c>
      <c r="G2564" s="1">
        <v>928</v>
      </c>
      <c r="H2564" s="1">
        <v>121</v>
      </c>
      <c r="I2564" s="1">
        <v>29</v>
      </c>
      <c r="J2564" s="1" t="s">
        <v>19</v>
      </c>
      <c r="K2564" s="1" t="s">
        <v>138</v>
      </c>
      <c r="L2564" s="1" t="s">
        <v>5620</v>
      </c>
      <c r="M2564" s="1" t="s">
        <v>5621</v>
      </c>
      <c r="N2564" s="1" t="s">
        <v>138</v>
      </c>
      <c r="O2564" s="1">
        <v>15566</v>
      </c>
      <c r="P2564" s="1" t="s">
        <v>5511</v>
      </c>
      <c r="Q2564" s="1">
        <v>40</v>
      </c>
      <c r="R2564" s="1">
        <v>0</v>
      </c>
    </row>
    <row r="2565" spans="1:18" x14ac:dyDescent="0.3">
      <c r="A2565" s="3">
        <v>2912399999</v>
      </c>
      <c r="B2565" s="3">
        <v>2912399999</v>
      </c>
      <c r="C2565" s="1">
        <v>432</v>
      </c>
      <c r="D2565" s="1">
        <v>483</v>
      </c>
      <c r="E2565" s="1">
        <v>654</v>
      </c>
      <c r="F2565" s="1">
        <v>836</v>
      </c>
      <c r="G2565" s="1">
        <v>874</v>
      </c>
      <c r="H2565" s="1">
        <v>123</v>
      </c>
      <c r="I2565" s="1">
        <v>29</v>
      </c>
      <c r="J2565" s="1" t="s">
        <v>19</v>
      </c>
      <c r="K2565" s="1" t="s">
        <v>139</v>
      </c>
      <c r="L2565" s="1" t="s">
        <v>5622</v>
      </c>
      <c r="M2565" s="1" t="s">
        <v>5623</v>
      </c>
      <c r="N2565" s="1" t="s">
        <v>139</v>
      </c>
      <c r="O2565" s="1">
        <v>12226</v>
      </c>
      <c r="P2565" s="1" t="s">
        <v>5511</v>
      </c>
      <c r="Q2565" s="1">
        <v>40</v>
      </c>
      <c r="R2565" s="1">
        <v>0</v>
      </c>
    </row>
    <row r="2566" spans="1:18" x14ac:dyDescent="0.3">
      <c r="A2566" s="3">
        <v>2912599999</v>
      </c>
      <c r="B2566" s="3">
        <v>2912599999</v>
      </c>
      <c r="C2566" s="1">
        <v>399</v>
      </c>
      <c r="D2566" s="1">
        <v>509</v>
      </c>
      <c r="E2566" s="1">
        <v>604</v>
      </c>
      <c r="F2566" s="1">
        <v>890</v>
      </c>
      <c r="G2566" s="1">
        <v>988</v>
      </c>
      <c r="H2566" s="1">
        <v>125</v>
      </c>
      <c r="I2566" s="1">
        <v>29</v>
      </c>
      <c r="J2566" s="1" t="s">
        <v>19</v>
      </c>
      <c r="K2566" s="1" t="s">
        <v>5626</v>
      </c>
      <c r="L2566" s="1" t="s">
        <v>5624</v>
      </c>
      <c r="M2566" s="1" t="s">
        <v>5625</v>
      </c>
      <c r="N2566" s="1" t="s">
        <v>5626</v>
      </c>
      <c r="O2566" s="1">
        <v>9176</v>
      </c>
      <c r="P2566" s="1" t="s">
        <v>5511</v>
      </c>
      <c r="Q2566" s="1">
        <v>40</v>
      </c>
      <c r="R2566" s="1">
        <v>0</v>
      </c>
    </row>
    <row r="2567" spans="1:18" x14ac:dyDescent="0.3">
      <c r="A2567" s="3">
        <v>2912799999</v>
      </c>
      <c r="B2567" s="3">
        <v>2912799999</v>
      </c>
      <c r="C2567" s="1">
        <v>360</v>
      </c>
      <c r="D2567" s="1">
        <v>446</v>
      </c>
      <c r="E2567" s="1">
        <v>604</v>
      </c>
      <c r="F2567" s="1">
        <v>753</v>
      </c>
      <c r="G2567" s="1">
        <v>942</v>
      </c>
      <c r="H2567" s="1">
        <v>127</v>
      </c>
      <c r="I2567" s="1">
        <v>29</v>
      </c>
      <c r="J2567" s="1" t="s">
        <v>19</v>
      </c>
      <c r="K2567" s="1" t="s">
        <v>145</v>
      </c>
      <c r="L2567" s="1" t="s">
        <v>5627</v>
      </c>
      <c r="M2567" s="1" t="s">
        <v>5628</v>
      </c>
      <c r="N2567" s="1" t="s">
        <v>145</v>
      </c>
      <c r="O2567" s="1">
        <v>28781</v>
      </c>
      <c r="P2567" s="1" t="s">
        <v>5511</v>
      </c>
      <c r="Q2567" s="1">
        <v>40</v>
      </c>
      <c r="R2567" s="1">
        <v>0</v>
      </c>
    </row>
    <row r="2568" spans="1:18" x14ac:dyDescent="0.3">
      <c r="A2568" s="3">
        <v>2912999999</v>
      </c>
      <c r="B2568" s="3">
        <v>2912999999</v>
      </c>
      <c r="C2568" s="1">
        <v>399</v>
      </c>
      <c r="D2568" s="1">
        <v>446</v>
      </c>
      <c r="E2568" s="1">
        <v>604</v>
      </c>
      <c r="F2568" s="1">
        <v>831</v>
      </c>
      <c r="G2568" s="1">
        <v>933</v>
      </c>
      <c r="H2568" s="1">
        <v>129</v>
      </c>
      <c r="I2568" s="1">
        <v>29</v>
      </c>
      <c r="J2568" s="1" t="s">
        <v>19</v>
      </c>
      <c r="K2568" s="1" t="s">
        <v>1991</v>
      </c>
      <c r="L2568" s="1" t="s">
        <v>5629</v>
      </c>
      <c r="M2568" s="1" t="s">
        <v>5630</v>
      </c>
      <c r="N2568" s="1" t="s">
        <v>1991</v>
      </c>
      <c r="O2568" s="1">
        <v>3785</v>
      </c>
      <c r="P2568" s="1" t="s">
        <v>5511</v>
      </c>
      <c r="Q2568" s="1">
        <v>40</v>
      </c>
      <c r="R2568" s="1">
        <v>0</v>
      </c>
    </row>
    <row r="2569" spans="1:18" x14ac:dyDescent="0.3">
      <c r="A2569" s="3">
        <v>2913199999</v>
      </c>
      <c r="B2569" s="3">
        <v>2913199999</v>
      </c>
      <c r="C2569" s="1">
        <v>452</v>
      </c>
      <c r="D2569" s="1">
        <v>511</v>
      </c>
      <c r="E2569" s="1">
        <v>638</v>
      </c>
      <c r="F2569" s="1">
        <v>804</v>
      </c>
      <c r="G2569" s="1">
        <v>853</v>
      </c>
      <c r="H2569" s="1">
        <v>131</v>
      </c>
      <c r="I2569" s="1">
        <v>29</v>
      </c>
      <c r="J2569" s="1" t="s">
        <v>19</v>
      </c>
      <c r="K2569" s="1" t="s">
        <v>446</v>
      </c>
      <c r="L2569" s="1" t="s">
        <v>5631</v>
      </c>
      <c r="M2569" s="1" t="s">
        <v>5632</v>
      </c>
      <c r="N2569" s="1" t="s">
        <v>446</v>
      </c>
      <c r="O2569" s="1">
        <v>24748</v>
      </c>
      <c r="P2569" s="1" t="s">
        <v>5511</v>
      </c>
      <c r="Q2569" s="1">
        <v>40</v>
      </c>
      <c r="R2569" s="1">
        <v>0</v>
      </c>
    </row>
    <row r="2570" spans="1:18" x14ac:dyDescent="0.3">
      <c r="A2570" s="3">
        <v>2913399999</v>
      </c>
      <c r="B2570" s="3">
        <v>2913399999</v>
      </c>
      <c r="C2570" s="1">
        <v>389</v>
      </c>
      <c r="D2570" s="1">
        <v>455</v>
      </c>
      <c r="E2570" s="1">
        <v>615</v>
      </c>
      <c r="F2570" s="1">
        <v>790</v>
      </c>
      <c r="G2570" s="1">
        <v>822</v>
      </c>
      <c r="H2570" s="1">
        <v>133</v>
      </c>
      <c r="I2570" s="1">
        <v>29</v>
      </c>
      <c r="J2570" s="1" t="s">
        <v>19</v>
      </c>
      <c r="K2570" s="1" t="s">
        <v>449</v>
      </c>
      <c r="L2570" s="1" t="s">
        <v>5633</v>
      </c>
      <c r="M2570" s="1" t="s">
        <v>5634</v>
      </c>
      <c r="N2570" s="1" t="s">
        <v>449</v>
      </c>
      <c r="O2570" s="1">
        <v>14358</v>
      </c>
      <c r="P2570" s="1" t="s">
        <v>5511</v>
      </c>
      <c r="Q2570" s="1">
        <v>40</v>
      </c>
      <c r="R2570" s="1">
        <v>0</v>
      </c>
    </row>
    <row r="2571" spans="1:18" x14ac:dyDescent="0.3">
      <c r="A2571" s="3">
        <v>2913599999</v>
      </c>
      <c r="B2571" s="3">
        <v>2913599999</v>
      </c>
      <c r="C2571" s="1">
        <v>359</v>
      </c>
      <c r="D2571" s="1">
        <v>446</v>
      </c>
      <c r="E2571" s="1">
        <v>604</v>
      </c>
      <c r="F2571" s="1">
        <v>772</v>
      </c>
      <c r="G2571" s="1">
        <v>881</v>
      </c>
      <c r="H2571" s="1">
        <v>135</v>
      </c>
      <c r="I2571" s="1">
        <v>29</v>
      </c>
      <c r="J2571" s="1" t="s">
        <v>19</v>
      </c>
      <c r="K2571" s="1" t="s">
        <v>5637</v>
      </c>
      <c r="L2571" s="1" t="s">
        <v>5635</v>
      </c>
      <c r="M2571" s="1" t="s">
        <v>5636</v>
      </c>
      <c r="N2571" s="1" t="s">
        <v>5637</v>
      </c>
      <c r="O2571" s="1">
        <v>15607</v>
      </c>
      <c r="P2571" s="1" t="s">
        <v>5511</v>
      </c>
      <c r="Q2571" s="1">
        <v>40</v>
      </c>
      <c r="R2571" s="1">
        <v>1</v>
      </c>
    </row>
    <row r="2572" spans="1:18" x14ac:dyDescent="0.3">
      <c r="A2572" s="3">
        <v>2913799999</v>
      </c>
      <c r="B2572" s="3">
        <v>2913799999</v>
      </c>
      <c r="C2572" s="1">
        <v>399</v>
      </c>
      <c r="D2572" s="1">
        <v>446</v>
      </c>
      <c r="E2572" s="1">
        <v>604</v>
      </c>
      <c r="F2572" s="1">
        <v>752</v>
      </c>
      <c r="G2572" s="1">
        <v>818</v>
      </c>
      <c r="H2572" s="1">
        <v>137</v>
      </c>
      <c r="I2572" s="1">
        <v>29</v>
      </c>
      <c r="J2572" s="1" t="s">
        <v>19</v>
      </c>
      <c r="K2572" s="1" t="s">
        <v>154</v>
      </c>
      <c r="L2572" s="1" t="s">
        <v>5638</v>
      </c>
      <c r="M2572" s="1" t="s">
        <v>5639</v>
      </c>
      <c r="N2572" s="1" t="s">
        <v>154</v>
      </c>
      <c r="O2572" s="1">
        <v>8840</v>
      </c>
      <c r="P2572" s="1" t="s">
        <v>5511</v>
      </c>
      <c r="Q2572" s="1">
        <v>40</v>
      </c>
      <c r="R2572" s="1">
        <v>0</v>
      </c>
    </row>
    <row r="2573" spans="1:18" x14ac:dyDescent="0.3">
      <c r="A2573" s="3">
        <v>2913999999</v>
      </c>
      <c r="B2573" s="3">
        <v>2913999999</v>
      </c>
      <c r="C2573" s="1">
        <v>411</v>
      </c>
      <c r="D2573" s="1">
        <v>460</v>
      </c>
      <c r="E2573" s="1">
        <v>623</v>
      </c>
      <c r="F2573" s="1">
        <v>785</v>
      </c>
      <c r="G2573" s="1">
        <v>1103</v>
      </c>
      <c r="H2573" s="1">
        <v>139</v>
      </c>
      <c r="I2573" s="1">
        <v>29</v>
      </c>
      <c r="J2573" s="1" t="s">
        <v>19</v>
      </c>
      <c r="K2573" s="1" t="s">
        <v>155</v>
      </c>
      <c r="L2573" s="1" t="s">
        <v>5640</v>
      </c>
      <c r="M2573" s="1" t="s">
        <v>5641</v>
      </c>
      <c r="N2573" s="1" t="s">
        <v>155</v>
      </c>
      <c r="O2573" s="1">
        <v>12236</v>
      </c>
      <c r="P2573" s="1" t="s">
        <v>5511</v>
      </c>
      <c r="Q2573" s="1">
        <v>40</v>
      </c>
      <c r="R2573" s="1">
        <v>0</v>
      </c>
    </row>
    <row r="2574" spans="1:18" x14ac:dyDescent="0.3">
      <c r="A2574" s="3">
        <v>2914199999</v>
      </c>
      <c r="B2574" s="3">
        <v>2914199999</v>
      </c>
      <c r="C2574" s="1">
        <v>362</v>
      </c>
      <c r="D2574" s="1">
        <v>449</v>
      </c>
      <c r="E2574" s="1">
        <v>608</v>
      </c>
      <c r="F2574" s="1">
        <v>757</v>
      </c>
      <c r="G2574" s="1">
        <v>860</v>
      </c>
      <c r="H2574" s="1">
        <v>141</v>
      </c>
      <c r="I2574" s="1">
        <v>29</v>
      </c>
      <c r="J2574" s="1" t="s">
        <v>19</v>
      </c>
      <c r="K2574" s="1" t="s">
        <v>156</v>
      </c>
      <c r="L2574" s="1" t="s">
        <v>5642</v>
      </c>
      <c r="M2574" s="1" t="s">
        <v>5643</v>
      </c>
      <c r="N2574" s="1" t="s">
        <v>156</v>
      </c>
      <c r="O2574" s="1">
        <v>20565</v>
      </c>
      <c r="P2574" s="1" t="s">
        <v>5511</v>
      </c>
      <c r="Q2574" s="1">
        <v>40</v>
      </c>
      <c r="R2574" s="1">
        <v>0</v>
      </c>
    </row>
    <row r="2575" spans="1:18" x14ac:dyDescent="0.3">
      <c r="A2575" s="3">
        <v>2914399999</v>
      </c>
      <c r="B2575" s="3">
        <v>2914399999</v>
      </c>
      <c r="C2575" s="1">
        <v>483</v>
      </c>
      <c r="D2575" s="1">
        <v>486</v>
      </c>
      <c r="E2575" s="1">
        <v>604</v>
      </c>
      <c r="F2575" s="1">
        <v>786</v>
      </c>
      <c r="G2575" s="1">
        <v>807</v>
      </c>
      <c r="H2575" s="1">
        <v>143</v>
      </c>
      <c r="I2575" s="1">
        <v>29</v>
      </c>
      <c r="J2575" s="1" t="s">
        <v>19</v>
      </c>
      <c r="K2575" s="1" t="s">
        <v>5646</v>
      </c>
      <c r="L2575" s="1" t="s">
        <v>5644</v>
      </c>
      <c r="M2575" s="1" t="s">
        <v>5645</v>
      </c>
      <c r="N2575" s="1" t="s">
        <v>5646</v>
      </c>
      <c r="O2575" s="1">
        <v>18956</v>
      </c>
      <c r="P2575" s="1" t="s">
        <v>5511</v>
      </c>
      <c r="Q2575" s="1">
        <v>40</v>
      </c>
      <c r="R2575" s="1">
        <v>0</v>
      </c>
    </row>
    <row r="2576" spans="1:18" x14ac:dyDescent="0.3">
      <c r="A2576" s="3">
        <v>2914599999</v>
      </c>
      <c r="B2576" s="3">
        <v>2914599999</v>
      </c>
      <c r="C2576" s="1">
        <v>462</v>
      </c>
      <c r="D2576" s="1">
        <v>469</v>
      </c>
      <c r="E2576" s="1">
        <v>625</v>
      </c>
      <c r="F2576" s="1">
        <v>854</v>
      </c>
      <c r="G2576" s="1">
        <v>857</v>
      </c>
      <c r="H2576" s="1">
        <v>145</v>
      </c>
      <c r="I2576" s="1">
        <v>29</v>
      </c>
      <c r="J2576" s="1" t="s">
        <v>19</v>
      </c>
      <c r="K2576" s="1" t="s">
        <v>459</v>
      </c>
      <c r="L2576" s="1" t="s">
        <v>5600</v>
      </c>
      <c r="M2576" s="1" t="s">
        <v>5601</v>
      </c>
      <c r="N2576" s="1" t="s">
        <v>459</v>
      </c>
      <c r="O2576" s="1">
        <v>58114</v>
      </c>
      <c r="P2576" s="1" t="s">
        <v>5511</v>
      </c>
      <c r="Q2576" s="1">
        <v>40</v>
      </c>
      <c r="R2576" s="1">
        <v>1</v>
      </c>
    </row>
    <row r="2577" spans="1:18" x14ac:dyDescent="0.3">
      <c r="A2577" s="3">
        <v>2914799999</v>
      </c>
      <c r="B2577" s="3">
        <v>2914799999</v>
      </c>
      <c r="C2577" s="1">
        <v>484</v>
      </c>
      <c r="D2577" s="1">
        <v>487</v>
      </c>
      <c r="E2577" s="1">
        <v>608</v>
      </c>
      <c r="F2577" s="1">
        <v>762</v>
      </c>
      <c r="G2577" s="1">
        <v>896</v>
      </c>
      <c r="H2577" s="1">
        <v>147</v>
      </c>
      <c r="I2577" s="1">
        <v>29</v>
      </c>
      <c r="J2577" s="1" t="s">
        <v>19</v>
      </c>
      <c r="K2577" s="1" t="s">
        <v>5649</v>
      </c>
      <c r="L2577" s="1" t="s">
        <v>5647</v>
      </c>
      <c r="M2577" s="1" t="s">
        <v>5648</v>
      </c>
      <c r="N2577" s="1" t="s">
        <v>5649</v>
      </c>
      <c r="O2577" s="1">
        <v>23370</v>
      </c>
      <c r="P2577" s="1" t="s">
        <v>5511</v>
      </c>
      <c r="Q2577" s="1">
        <v>40</v>
      </c>
      <c r="R2577" s="1">
        <v>0</v>
      </c>
    </row>
    <row r="2578" spans="1:18" x14ac:dyDescent="0.3">
      <c r="A2578" s="3">
        <v>2914999999</v>
      </c>
      <c r="B2578" s="3">
        <v>2914999999</v>
      </c>
      <c r="C2578" s="1">
        <v>399</v>
      </c>
      <c r="D2578" s="1">
        <v>509</v>
      </c>
      <c r="E2578" s="1">
        <v>604</v>
      </c>
      <c r="F2578" s="1">
        <v>807</v>
      </c>
      <c r="G2578" s="1">
        <v>973</v>
      </c>
      <c r="H2578" s="1">
        <v>149</v>
      </c>
      <c r="I2578" s="1">
        <v>29</v>
      </c>
      <c r="J2578" s="1" t="s">
        <v>19</v>
      </c>
      <c r="K2578" s="1" t="s">
        <v>5652</v>
      </c>
      <c r="L2578" s="1" t="s">
        <v>5650</v>
      </c>
      <c r="M2578" s="1" t="s">
        <v>5651</v>
      </c>
      <c r="N2578" s="1" t="s">
        <v>5652</v>
      </c>
      <c r="O2578" s="1">
        <v>10881</v>
      </c>
      <c r="P2578" s="1" t="s">
        <v>5511</v>
      </c>
      <c r="Q2578" s="1">
        <v>40</v>
      </c>
      <c r="R2578" s="1">
        <v>0</v>
      </c>
    </row>
    <row r="2579" spans="1:18" x14ac:dyDescent="0.3">
      <c r="A2579" s="3">
        <v>2915199999</v>
      </c>
      <c r="B2579" s="3">
        <v>2915199999</v>
      </c>
      <c r="C2579" s="1">
        <v>359</v>
      </c>
      <c r="D2579" s="1">
        <v>446</v>
      </c>
      <c r="E2579" s="1">
        <v>604</v>
      </c>
      <c r="F2579" s="1">
        <v>841</v>
      </c>
      <c r="G2579" s="1">
        <v>869</v>
      </c>
      <c r="H2579" s="1">
        <v>151</v>
      </c>
      <c r="I2579" s="1">
        <v>29</v>
      </c>
      <c r="J2579" s="1" t="s">
        <v>19</v>
      </c>
      <c r="K2579" s="1" t="s">
        <v>2642</v>
      </c>
      <c r="L2579" s="1" t="s">
        <v>10183</v>
      </c>
      <c r="M2579" s="1" t="s">
        <v>5552</v>
      </c>
      <c r="N2579" s="1" t="s">
        <v>2642</v>
      </c>
      <c r="O2579" s="1">
        <v>13878</v>
      </c>
      <c r="P2579" s="1" t="s">
        <v>5511</v>
      </c>
      <c r="Q2579" s="1">
        <v>40</v>
      </c>
      <c r="R2579" s="1">
        <v>1</v>
      </c>
    </row>
    <row r="2580" spans="1:18" x14ac:dyDescent="0.3">
      <c r="A2580" s="3">
        <v>2915399999</v>
      </c>
      <c r="B2580" s="3">
        <v>2915399999</v>
      </c>
      <c r="C2580" s="1">
        <v>399</v>
      </c>
      <c r="D2580" s="1">
        <v>509</v>
      </c>
      <c r="E2580" s="1">
        <v>604</v>
      </c>
      <c r="F2580" s="1">
        <v>752</v>
      </c>
      <c r="G2580" s="1">
        <v>933</v>
      </c>
      <c r="H2580" s="1">
        <v>153</v>
      </c>
      <c r="I2580" s="1">
        <v>29</v>
      </c>
      <c r="J2580" s="1" t="s">
        <v>19</v>
      </c>
      <c r="K2580" s="1" t="s">
        <v>5655</v>
      </c>
      <c r="L2580" s="1" t="s">
        <v>5653</v>
      </c>
      <c r="M2580" s="1" t="s">
        <v>5654</v>
      </c>
      <c r="N2580" s="1" t="s">
        <v>5655</v>
      </c>
      <c r="O2580" s="1">
        <v>9723</v>
      </c>
      <c r="P2580" s="1" t="s">
        <v>5511</v>
      </c>
      <c r="Q2580" s="1">
        <v>40</v>
      </c>
      <c r="R2580" s="1">
        <v>0</v>
      </c>
    </row>
    <row r="2581" spans="1:18" x14ac:dyDescent="0.3">
      <c r="A2581" s="3">
        <v>2915599999</v>
      </c>
      <c r="B2581" s="3">
        <v>2915599999</v>
      </c>
      <c r="C2581" s="1">
        <v>399</v>
      </c>
      <c r="D2581" s="1">
        <v>474</v>
      </c>
      <c r="E2581" s="1">
        <v>604</v>
      </c>
      <c r="F2581" s="1">
        <v>777</v>
      </c>
      <c r="G2581" s="1">
        <v>807</v>
      </c>
      <c r="H2581" s="1">
        <v>155</v>
      </c>
      <c r="I2581" s="1">
        <v>29</v>
      </c>
      <c r="J2581" s="1" t="s">
        <v>19</v>
      </c>
      <c r="K2581" s="1" t="s">
        <v>5658</v>
      </c>
      <c r="L2581" s="1" t="s">
        <v>5656</v>
      </c>
      <c r="M2581" s="1" t="s">
        <v>5657</v>
      </c>
      <c r="N2581" s="1" t="s">
        <v>5658</v>
      </c>
      <c r="O2581" s="1">
        <v>18296</v>
      </c>
      <c r="P2581" s="1" t="s">
        <v>5511</v>
      </c>
      <c r="Q2581" s="1">
        <v>40</v>
      </c>
      <c r="R2581" s="1">
        <v>0</v>
      </c>
    </row>
    <row r="2582" spans="1:18" x14ac:dyDescent="0.3">
      <c r="A2582" s="3">
        <v>2915799999</v>
      </c>
      <c r="B2582" s="3">
        <v>2915799999</v>
      </c>
      <c r="C2582" s="1">
        <v>434</v>
      </c>
      <c r="D2582" s="1">
        <v>486</v>
      </c>
      <c r="E2582" s="1">
        <v>657</v>
      </c>
      <c r="F2582" s="1">
        <v>924</v>
      </c>
      <c r="G2582" s="1">
        <v>1070</v>
      </c>
      <c r="H2582" s="1">
        <v>157</v>
      </c>
      <c r="I2582" s="1">
        <v>29</v>
      </c>
      <c r="J2582" s="1" t="s">
        <v>19</v>
      </c>
      <c r="K2582" s="1" t="s">
        <v>159</v>
      </c>
      <c r="L2582" s="1" t="s">
        <v>5659</v>
      </c>
      <c r="M2582" s="1" t="s">
        <v>5660</v>
      </c>
      <c r="N2582" s="1" t="s">
        <v>159</v>
      </c>
      <c r="O2582" s="1">
        <v>18971</v>
      </c>
      <c r="P2582" s="1" t="s">
        <v>5511</v>
      </c>
      <c r="Q2582" s="1">
        <v>40</v>
      </c>
      <c r="R2582" s="1">
        <v>0</v>
      </c>
    </row>
    <row r="2583" spans="1:18" x14ac:dyDescent="0.3">
      <c r="A2583" s="3">
        <v>2915999999</v>
      </c>
      <c r="B2583" s="3">
        <v>2915999999</v>
      </c>
      <c r="C2583" s="1">
        <v>496</v>
      </c>
      <c r="D2583" s="1">
        <v>499</v>
      </c>
      <c r="E2583" s="1">
        <v>675</v>
      </c>
      <c r="F2583" s="1">
        <v>891</v>
      </c>
      <c r="G2583" s="1">
        <v>983</v>
      </c>
      <c r="H2583" s="1">
        <v>159</v>
      </c>
      <c r="I2583" s="1">
        <v>29</v>
      </c>
      <c r="J2583" s="1" t="s">
        <v>19</v>
      </c>
      <c r="K2583" s="1" t="s">
        <v>5663</v>
      </c>
      <c r="L2583" s="1" t="s">
        <v>5661</v>
      </c>
      <c r="M2583" s="1" t="s">
        <v>5662</v>
      </c>
      <c r="N2583" s="1" t="s">
        <v>5663</v>
      </c>
      <c r="O2583" s="1">
        <v>42201</v>
      </c>
      <c r="P2583" s="1" t="s">
        <v>5511</v>
      </c>
      <c r="Q2583" s="1">
        <v>40</v>
      </c>
      <c r="R2583" s="1">
        <v>0</v>
      </c>
    </row>
    <row r="2584" spans="1:18" x14ac:dyDescent="0.3">
      <c r="A2584" s="3">
        <v>2916199999</v>
      </c>
      <c r="B2584" s="3">
        <v>2916199999</v>
      </c>
      <c r="C2584" s="1">
        <v>389</v>
      </c>
      <c r="D2584" s="1">
        <v>483</v>
      </c>
      <c r="E2584" s="1">
        <v>654</v>
      </c>
      <c r="F2584" s="1">
        <v>889</v>
      </c>
      <c r="G2584" s="1">
        <v>1021</v>
      </c>
      <c r="H2584" s="1">
        <v>161</v>
      </c>
      <c r="I2584" s="1">
        <v>29</v>
      </c>
      <c r="J2584" s="1" t="s">
        <v>19</v>
      </c>
      <c r="K2584" s="1" t="s">
        <v>5666</v>
      </c>
      <c r="L2584" s="1" t="s">
        <v>5664</v>
      </c>
      <c r="M2584" s="1" t="s">
        <v>5665</v>
      </c>
      <c r="N2584" s="1" t="s">
        <v>5666</v>
      </c>
      <c r="O2584" s="1">
        <v>45156</v>
      </c>
      <c r="P2584" s="1" t="s">
        <v>5511</v>
      </c>
      <c r="Q2584" s="1">
        <v>40</v>
      </c>
      <c r="R2584" s="1">
        <v>0</v>
      </c>
    </row>
    <row r="2585" spans="1:18" x14ac:dyDescent="0.3">
      <c r="A2585" s="3">
        <v>2916399999</v>
      </c>
      <c r="B2585" s="3">
        <v>2916399999</v>
      </c>
      <c r="C2585" s="1">
        <v>399</v>
      </c>
      <c r="D2585" s="1">
        <v>446</v>
      </c>
      <c r="E2585" s="1">
        <v>604</v>
      </c>
      <c r="F2585" s="1">
        <v>879</v>
      </c>
      <c r="G2585" s="1">
        <v>882</v>
      </c>
      <c r="H2585" s="1">
        <v>163</v>
      </c>
      <c r="I2585" s="1">
        <v>29</v>
      </c>
      <c r="J2585" s="1" t="s">
        <v>19</v>
      </c>
      <c r="K2585" s="1" t="s">
        <v>165</v>
      </c>
      <c r="L2585" s="1" t="s">
        <v>5667</v>
      </c>
      <c r="M2585" s="1" t="s">
        <v>5668</v>
      </c>
      <c r="N2585" s="1" t="s">
        <v>165</v>
      </c>
      <c r="O2585" s="1">
        <v>18516</v>
      </c>
      <c r="P2585" s="1" t="s">
        <v>5511</v>
      </c>
      <c r="Q2585" s="1">
        <v>40</v>
      </c>
      <c r="R2585" s="1">
        <v>0</v>
      </c>
    </row>
    <row r="2586" spans="1:18" x14ac:dyDescent="0.3">
      <c r="A2586" s="3">
        <v>2916599999</v>
      </c>
      <c r="B2586" s="3">
        <v>2916599999</v>
      </c>
      <c r="C2586" s="1">
        <v>559</v>
      </c>
      <c r="D2586" s="1">
        <v>719</v>
      </c>
      <c r="E2586" s="1">
        <v>891</v>
      </c>
      <c r="F2586" s="1">
        <v>1221</v>
      </c>
      <c r="G2586" s="1">
        <v>1360</v>
      </c>
      <c r="H2586" s="1">
        <v>165</v>
      </c>
      <c r="I2586" s="1">
        <v>29</v>
      </c>
      <c r="J2586" s="1" t="s">
        <v>19</v>
      </c>
      <c r="K2586" s="1" t="s">
        <v>5669</v>
      </c>
      <c r="L2586" s="1" t="s">
        <v>2587</v>
      </c>
      <c r="M2586" s="1" t="s">
        <v>2588</v>
      </c>
      <c r="N2586" s="1" t="s">
        <v>5669</v>
      </c>
      <c r="O2586" s="1">
        <v>89322</v>
      </c>
      <c r="P2586" s="1" t="s">
        <v>5511</v>
      </c>
      <c r="Q2586" s="1">
        <v>50</v>
      </c>
      <c r="R2586" s="1">
        <v>1</v>
      </c>
    </row>
    <row r="2587" spans="1:18" x14ac:dyDescent="0.3">
      <c r="A2587" s="3">
        <v>2916799999</v>
      </c>
      <c r="B2587" s="3">
        <v>2916799999</v>
      </c>
      <c r="C2587" s="1">
        <v>411</v>
      </c>
      <c r="D2587" s="1">
        <v>446</v>
      </c>
      <c r="E2587" s="1">
        <v>604</v>
      </c>
      <c r="F2587" s="1">
        <v>861</v>
      </c>
      <c r="G2587" s="1">
        <v>1070</v>
      </c>
      <c r="H2587" s="1">
        <v>167</v>
      </c>
      <c r="I2587" s="1">
        <v>29</v>
      </c>
      <c r="J2587" s="1" t="s">
        <v>19</v>
      </c>
      <c r="K2587" s="1" t="s">
        <v>473</v>
      </c>
      <c r="L2587" s="1" t="s">
        <v>5670</v>
      </c>
      <c r="M2587" s="1" t="s">
        <v>5671</v>
      </c>
      <c r="N2587" s="1" t="s">
        <v>473</v>
      </c>
      <c r="O2587" s="1">
        <v>31137</v>
      </c>
      <c r="P2587" s="1" t="s">
        <v>5511</v>
      </c>
      <c r="Q2587" s="1">
        <v>40</v>
      </c>
      <c r="R2587" s="1">
        <v>1</v>
      </c>
    </row>
    <row r="2588" spans="1:18" x14ac:dyDescent="0.3">
      <c r="A2588" s="3">
        <v>2916999999</v>
      </c>
      <c r="B2588" s="3">
        <v>2916999999</v>
      </c>
      <c r="C2588" s="1">
        <v>465</v>
      </c>
      <c r="D2588" s="1">
        <v>649</v>
      </c>
      <c r="E2588" s="1">
        <v>781</v>
      </c>
      <c r="F2588" s="1">
        <v>1151</v>
      </c>
      <c r="G2588" s="1">
        <v>1383</v>
      </c>
      <c r="H2588" s="1">
        <v>169</v>
      </c>
      <c r="I2588" s="1">
        <v>29</v>
      </c>
      <c r="J2588" s="1" t="s">
        <v>19</v>
      </c>
      <c r="K2588" s="1" t="s">
        <v>480</v>
      </c>
      <c r="L2588" s="1" t="s">
        <v>5672</v>
      </c>
      <c r="M2588" s="1" t="s">
        <v>5673</v>
      </c>
      <c r="N2588" s="1" t="s">
        <v>480</v>
      </c>
      <c r="O2588" s="1">
        <v>52274</v>
      </c>
      <c r="P2588" s="1" t="s">
        <v>5511</v>
      </c>
      <c r="Q2588" s="1">
        <v>40</v>
      </c>
      <c r="R2588" s="1">
        <v>0</v>
      </c>
    </row>
    <row r="2589" spans="1:18" x14ac:dyDescent="0.3">
      <c r="A2589" s="3">
        <v>2917199999</v>
      </c>
      <c r="B2589" s="3">
        <v>2917199999</v>
      </c>
      <c r="C2589" s="1">
        <v>399</v>
      </c>
      <c r="D2589" s="1">
        <v>446</v>
      </c>
      <c r="E2589" s="1">
        <v>604</v>
      </c>
      <c r="F2589" s="1">
        <v>752</v>
      </c>
      <c r="G2589" s="1">
        <v>933</v>
      </c>
      <c r="H2589" s="1">
        <v>171</v>
      </c>
      <c r="I2589" s="1">
        <v>29</v>
      </c>
      <c r="J2589" s="1" t="s">
        <v>19</v>
      </c>
      <c r="K2589" s="1" t="s">
        <v>1355</v>
      </c>
      <c r="L2589" s="1" t="s">
        <v>5674</v>
      </c>
      <c r="M2589" s="1" t="s">
        <v>5675</v>
      </c>
      <c r="N2589" s="1" t="s">
        <v>1355</v>
      </c>
      <c r="O2589" s="1">
        <v>4979</v>
      </c>
      <c r="P2589" s="1" t="s">
        <v>5511</v>
      </c>
      <c r="Q2589" s="1">
        <v>40</v>
      </c>
      <c r="R2589" s="1">
        <v>0</v>
      </c>
    </row>
    <row r="2590" spans="1:18" x14ac:dyDescent="0.3">
      <c r="A2590" s="3">
        <v>2917399999</v>
      </c>
      <c r="B2590" s="3">
        <v>2917399999</v>
      </c>
      <c r="C2590" s="1">
        <v>422</v>
      </c>
      <c r="D2590" s="1">
        <v>539</v>
      </c>
      <c r="E2590" s="1">
        <v>639</v>
      </c>
      <c r="F2590" s="1">
        <v>942</v>
      </c>
      <c r="G2590" s="1">
        <v>1098</v>
      </c>
      <c r="H2590" s="1">
        <v>173</v>
      </c>
      <c r="I2590" s="1">
        <v>29</v>
      </c>
      <c r="J2590" s="1" t="s">
        <v>19</v>
      </c>
      <c r="K2590" s="1" t="s">
        <v>5678</v>
      </c>
      <c r="L2590" s="1" t="s">
        <v>5676</v>
      </c>
      <c r="M2590" s="1" t="s">
        <v>5677</v>
      </c>
      <c r="N2590" s="1" t="s">
        <v>5678</v>
      </c>
      <c r="O2590" s="1">
        <v>10167</v>
      </c>
      <c r="P2590" s="1" t="s">
        <v>5511</v>
      </c>
      <c r="Q2590" s="1">
        <v>40</v>
      </c>
      <c r="R2590" s="1">
        <v>0</v>
      </c>
    </row>
    <row r="2591" spans="1:18" x14ac:dyDescent="0.3">
      <c r="A2591" s="3">
        <v>2917599999</v>
      </c>
      <c r="B2591" s="3">
        <v>2917599999</v>
      </c>
      <c r="C2591" s="1">
        <v>378</v>
      </c>
      <c r="D2591" s="1">
        <v>474</v>
      </c>
      <c r="E2591" s="1">
        <v>635</v>
      </c>
      <c r="F2591" s="1">
        <v>791</v>
      </c>
      <c r="G2591" s="1">
        <v>1125</v>
      </c>
      <c r="H2591" s="1">
        <v>175</v>
      </c>
      <c r="I2591" s="1">
        <v>29</v>
      </c>
      <c r="J2591" s="1" t="s">
        <v>19</v>
      </c>
      <c r="K2591" s="1" t="s">
        <v>168</v>
      </c>
      <c r="L2591" s="1" t="s">
        <v>5679</v>
      </c>
      <c r="M2591" s="1" t="s">
        <v>5680</v>
      </c>
      <c r="N2591" s="1" t="s">
        <v>168</v>
      </c>
      <c r="O2591" s="1">
        <v>25414</v>
      </c>
      <c r="P2591" s="1" t="s">
        <v>5511</v>
      </c>
      <c r="Q2591" s="1">
        <v>40</v>
      </c>
      <c r="R2591" s="1">
        <v>0</v>
      </c>
    </row>
    <row r="2592" spans="1:18" x14ac:dyDescent="0.3">
      <c r="A2592" s="3">
        <v>2917799999</v>
      </c>
      <c r="B2592" s="3">
        <v>2917799999</v>
      </c>
      <c r="C2592" s="1">
        <v>559</v>
      </c>
      <c r="D2592" s="1">
        <v>719</v>
      </c>
      <c r="E2592" s="1">
        <v>891</v>
      </c>
      <c r="F2592" s="1">
        <v>1221</v>
      </c>
      <c r="G2592" s="1">
        <v>1360</v>
      </c>
      <c r="H2592" s="1">
        <v>177</v>
      </c>
      <c r="I2592" s="1">
        <v>29</v>
      </c>
      <c r="J2592" s="1" t="s">
        <v>19</v>
      </c>
      <c r="K2592" s="1" t="s">
        <v>5681</v>
      </c>
      <c r="L2592" s="1" t="s">
        <v>2587</v>
      </c>
      <c r="M2592" s="1" t="s">
        <v>2588</v>
      </c>
      <c r="N2592" s="1" t="s">
        <v>5681</v>
      </c>
      <c r="O2592" s="1">
        <v>23494</v>
      </c>
      <c r="P2592" s="1" t="s">
        <v>5511</v>
      </c>
      <c r="Q2592" s="1">
        <v>50</v>
      </c>
      <c r="R2592" s="1">
        <v>1</v>
      </c>
    </row>
    <row r="2593" spans="1:18" x14ac:dyDescent="0.3">
      <c r="A2593" s="3">
        <v>2917999999</v>
      </c>
      <c r="B2593" s="3">
        <v>2917999999</v>
      </c>
      <c r="C2593" s="1">
        <v>399</v>
      </c>
      <c r="D2593" s="1">
        <v>482</v>
      </c>
      <c r="E2593" s="1">
        <v>604</v>
      </c>
      <c r="F2593" s="1">
        <v>752</v>
      </c>
      <c r="G2593" s="1">
        <v>807</v>
      </c>
      <c r="H2593" s="1">
        <v>179</v>
      </c>
      <c r="I2593" s="1">
        <v>29</v>
      </c>
      <c r="J2593" s="1" t="s">
        <v>19</v>
      </c>
      <c r="K2593" s="1" t="s">
        <v>5684</v>
      </c>
      <c r="L2593" s="1" t="s">
        <v>5682</v>
      </c>
      <c r="M2593" s="1" t="s">
        <v>5683</v>
      </c>
      <c r="N2593" s="1" t="s">
        <v>5684</v>
      </c>
      <c r="O2593" s="1">
        <v>6696</v>
      </c>
      <c r="P2593" s="1" t="s">
        <v>5511</v>
      </c>
      <c r="Q2593" s="1">
        <v>40</v>
      </c>
      <c r="R2593" s="1">
        <v>0</v>
      </c>
    </row>
    <row r="2594" spans="1:18" x14ac:dyDescent="0.3">
      <c r="A2594" s="3">
        <v>2918199999</v>
      </c>
      <c r="B2594" s="3">
        <v>2918199999</v>
      </c>
      <c r="C2594" s="1">
        <v>399</v>
      </c>
      <c r="D2594" s="1">
        <v>446</v>
      </c>
      <c r="E2594" s="1">
        <v>604</v>
      </c>
      <c r="F2594" s="1">
        <v>890</v>
      </c>
      <c r="G2594" s="1">
        <v>917</v>
      </c>
      <c r="H2594" s="1">
        <v>181</v>
      </c>
      <c r="I2594" s="1">
        <v>29</v>
      </c>
      <c r="J2594" s="1" t="s">
        <v>19</v>
      </c>
      <c r="K2594" s="1" t="s">
        <v>2200</v>
      </c>
      <c r="L2594" s="1" t="s">
        <v>5685</v>
      </c>
      <c r="M2594" s="1" t="s">
        <v>5686</v>
      </c>
      <c r="N2594" s="1" t="s">
        <v>2200</v>
      </c>
      <c r="O2594" s="1">
        <v>14100</v>
      </c>
      <c r="P2594" s="1" t="s">
        <v>5511</v>
      </c>
      <c r="Q2594" s="1">
        <v>40</v>
      </c>
      <c r="R2594" s="1">
        <v>0</v>
      </c>
    </row>
    <row r="2595" spans="1:18" x14ac:dyDescent="0.3">
      <c r="A2595" s="3">
        <v>2918399999</v>
      </c>
      <c r="B2595" s="3">
        <v>2918399999</v>
      </c>
      <c r="C2595" s="1">
        <v>533</v>
      </c>
      <c r="D2595" s="1">
        <v>633</v>
      </c>
      <c r="E2595" s="1">
        <v>816</v>
      </c>
      <c r="F2595" s="1">
        <v>1063</v>
      </c>
      <c r="G2595" s="1">
        <v>1206</v>
      </c>
      <c r="H2595" s="1">
        <v>183</v>
      </c>
      <c r="I2595" s="1">
        <v>29</v>
      </c>
      <c r="J2595" s="1" t="s">
        <v>19</v>
      </c>
      <c r="K2595" s="1" t="s">
        <v>5687</v>
      </c>
      <c r="L2595" s="1" t="s">
        <v>1858</v>
      </c>
      <c r="M2595" s="1" t="s">
        <v>1859</v>
      </c>
      <c r="N2595" s="1" t="s">
        <v>5687</v>
      </c>
      <c r="O2595" s="1">
        <v>360485</v>
      </c>
      <c r="P2595" s="1" t="s">
        <v>5511</v>
      </c>
      <c r="Q2595" s="1">
        <v>40</v>
      </c>
      <c r="R2595" s="1">
        <v>1</v>
      </c>
    </row>
    <row r="2596" spans="1:18" x14ac:dyDescent="0.3">
      <c r="A2596" s="3">
        <v>2918599999</v>
      </c>
      <c r="B2596" s="3">
        <v>2918599999</v>
      </c>
      <c r="C2596" s="1">
        <v>399</v>
      </c>
      <c r="D2596" s="1">
        <v>495</v>
      </c>
      <c r="E2596" s="1">
        <v>604</v>
      </c>
      <c r="F2596" s="1">
        <v>752</v>
      </c>
      <c r="G2596" s="1">
        <v>807</v>
      </c>
      <c r="H2596" s="1">
        <v>185</v>
      </c>
      <c r="I2596" s="1">
        <v>29</v>
      </c>
      <c r="J2596" s="1" t="s">
        <v>19</v>
      </c>
      <c r="K2596" s="1" t="s">
        <v>172</v>
      </c>
      <c r="L2596" s="1" t="s">
        <v>5688</v>
      </c>
      <c r="M2596" s="1" t="s">
        <v>5689</v>
      </c>
      <c r="N2596" s="1" t="s">
        <v>172</v>
      </c>
      <c r="O2596" s="1">
        <v>9805</v>
      </c>
      <c r="P2596" s="1" t="s">
        <v>5511</v>
      </c>
      <c r="Q2596" s="1">
        <v>40</v>
      </c>
      <c r="R2596" s="1">
        <v>0</v>
      </c>
    </row>
    <row r="2597" spans="1:18" x14ac:dyDescent="0.3">
      <c r="A2597" s="3">
        <v>2918699999</v>
      </c>
      <c r="B2597" s="3">
        <v>2918699999</v>
      </c>
      <c r="C2597" s="1">
        <v>462</v>
      </c>
      <c r="D2597" s="1">
        <v>465</v>
      </c>
      <c r="E2597" s="1">
        <v>629</v>
      </c>
      <c r="F2597" s="1">
        <v>885</v>
      </c>
      <c r="G2597" s="1">
        <v>972</v>
      </c>
      <c r="H2597" s="1">
        <v>186</v>
      </c>
      <c r="I2597" s="1">
        <v>29</v>
      </c>
      <c r="J2597" s="1" t="s">
        <v>19</v>
      </c>
      <c r="K2597" s="1" t="s">
        <v>5692</v>
      </c>
      <c r="L2597" s="1" t="s">
        <v>5690</v>
      </c>
      <c r="M2597" s="1" t="s">
        <v>5691</v>
      </c>
      <c r="N2597" s="1" t="s">
        <v>5692</v>
      </c>
      <c r="O2597" s="1">
        <v>18145</v>
      </c>
      <c r="P2597" s="1" t="s">
        <v>5511</v>
      </c>
      <c r="Q2597" s="1">
        <v>40</v>
      </c>
      <c r="R2597" s="1">
        <v>0</v>
      </c>
    </row>
    <row r="2598" spans="1:18" x14ac:dyDescent="0.3">
      <c r="A2598" s="3">
        <v>2918799999</v>
      </c>
      <c r="B2598" s="3">
        <v>2918799999</v>
      </c>
      <c r="C2598" s="1">
        <v>484</v>
      </c>
      <c r="D2598" s="1">
        <v>487</v>
      </c>
      <c r="E2598" s="1">
        <v>659</v>
      </c>
      <c r="F2598" s="1">
        <v>889</v>
      </c>
      <c r="G2598" s="1">
        <v>975</v>
      </c>
      <c r="H2598" s="1">
        <v>187</v>
      </c>
      <c r="I2598" s="1">
        <v>29</v>
      </c>
      <c r="J2598" s="1" t="s">
        <v>19</v>
      </c>
      <c r="K2598" s="1" t="s">
        <v>5695</v>
      </c>
      <c r="L2598" s="1" t="s">
        <v>5693</v>
      </c>
      <c r="M2598" s="1" t="s">
        <v>5694</v>
      </c>
      <c r="N2598" s="1" t="s">
        <v>5695</v>
      </c>
      <c r="O2598" s="1">
        <v>65359</v>
      </c>
      <c r="P2598" s="1" t="s">
        <v>5511</v>
      </c>
      <c r="Q2598" s="1">
        <v>40</v>
      </c>
      <c r="R2598" s="1">
        <v>0</v>
      </c>
    </row>
    <row r="2599" spans="1:18" x14ac:dyDescent="0.3">
      <c r="A2599" s="3">
        <v>2918999999</v>
      </c>
      <c r="B2599" s="3">
        <v>2918999999</v>
      </c>
      <c r="C2599" s="1">
        <v>533</v>
      </c>
      <c r="D2599" s="1">
        <v>633</v>
      </c>
      <c r="E2599" s="1">
        <v>816</v>
      </c>
      <c r="F2599" s="1">
        <v>1063</v>
      </c>
      <c r="G2599" s="1">
        <v>1206</v>
      </c>
      <c r="H2599" s="1">
        <v>189</v>
      </c>
      <c r="I2599" s="1">
        <v>29</v>
      </c>
      <c r="J2599" s="1" t="s">
        <v>19</v>
      </c>
      <c r="K2599" s="1" t="s">
        <v>5282</v>
      </c>
      <c r="L2599" s="1" t="s">
        <v>1858</v>
      </c>
      <c r="M2599" s="1" t="s">
        <v>1859</v>
      </c>
      <c r="N2599" s="1" t="s">
        <v>5282</v>
      </c>
      <c r="O2599" s="1">
        <v>998954</v>
      </c>
      <c r="P2599" s="1" t="s">
        <v>5511</v>
      </c>
      <c r="Q2599" s="1">
        <v>40</v>
      </c>
      <c r="R2599" s="1">
        <v>1</v>
      </c>
    </row>
    <row r="2600" spans="1:18" x14ac:dyDescent="0.3">
      <c r="A2600" s="3">
        <v>2919599999</v>
      </c>
      <c r="B2600" s="3">
        <v>2919599999</v>
      </c>
      <c r="C2600" s="1">
        <v>399</v>
      </c>
      <c r="D2600" s="1">
        <v>446</v>
      </c>
      <c r="E2600" s="1">
        <v>604</v>
      </c>
      <c r="F2600" s="1">
        <v>820</v>
      </c>
      <c r="G2600" s="1">
        <v>927</v>
      </c>
      <c r="H2600" s="1">
        <v>195</v>
      </c>
      <c r="I2600" s="1">
        <v>29</v>
      </c>
      <c r="J2600" s="1" t="s">
        <v>19</v>
      </c>
      <c r="K2600" s="1" t="s">
        <v>486</v>
      </c>
      <c r="L2600" s="1" t="s">
        <v>5696</v>
      </c>
      <c r="M2600" s="1" t="s">
        <v>5697</v>
      </c>
      <c r="N2600" s="1" t="s">
        <v>486</v>
      </c>
      <c r="O2600" s="1">
        <v>23370</v>
      </c>
      <c r="P2600" s="1" t="s">
        <v>5511</v>
      </c>
      <c r="Q2600" s="1">
        <v>40</v>
      </c>
      <c r="R2600" s="1">
        <v>0</v>
      </c>
    </row>
    <row r="2601" spans="1:18" x14ac:dyDescent="0.3">
      <c r="A2601" s="3">
        <v>2919799999</v>
      </c>
      <c r="B2601" s="3">
        <v>2919799999</v>
      </c>
      <c r="C2601" s="1">
        <v>412</v>
      </c>
      <c r="D2601" s="1">
        <v>446</v>
      </c>
      <c r="E2601" s="1">
        <v>604</v>
      </c>
      <c r="F2601" s="1">
        <v>890</v>
      </c>
      <c r="G2601" s="1">
        <v>1070</v>
      </c>
      <c r="H2601" s="1">
        <v>197</v>
      </c>
      <c r="I2601" s="1">
        <v>29</v>
      </c>
      <c r="J2601" s="1" t="s">
        <v>19</v>
      </c>
      <c r="K2601" s="1" t="s">
        <v>2025</v>
      </c>
      <c r="L2601" s="1" t="s">
        <v>5698</v>
      </c>
      <c r="M2601" s="1" t="s">
        <v>5699</v>
      </c>
      <c r="N2601" s="1" t="s">
        <v>2025</v>
      </c>
      <c r="O2601" s="1">
        <v>4431</v>
      </c>
      <c r="P2601" s="1" t="s">
        <v>5511</v>
      </c>
      <c r="Q2601" s="1">
        <v>40</v>
      </c>
      <c r="R2601" s="1">
        <v>0</v>
      </c>
    </row>
    <row r="2602" spans="1:18" x14ac:dyDescent="0.3">
      <c r="A2602" s="3">
        <v>2919999999</v>
      </c>
      <c r="B2602" s="3">
        <v>2919999999</v>
      </c>
      <c r="C2602" s="1">
        <v>399</v>
      </c>
      <c r="D2602" s="1">
        <v>446</v>
      </c>
      <c r="E2602" s="1">
        <v>604</v>
      </c>
      <c r="F2602" s="1">
        <v>769</v>
      </c>
      <c r="G2602" s="1">
        <v>933</v>
      </c>
      <c r="H2602" s="1">
        <v>199</v>
      </c>
      <c r="I2602" s="1">
        <v>29</v>
      </c>
      <c r="J2602" s="1" t="s">
        <v>19</v>
      </c>
      <c r="K2602" s="1" t="s">
        <v>5702</v>
      </c>
      <c r="L2602" s="1" t="s">
        <v>5700</v>
      </c>
      <c r="M2602" s="1" t="s">
        <v>5701</v>
      </c>
      <c r="N2602" s="1" t="s">
        <v>5702</v>
      </c>
      <c r="O2602" s="1">
        <v>4843</v>
      </c>
      <c r="P2602" s="1" t="s">
        <v>5511</v>
      </c>
      <c r="Q2602" s="1">
        <v>40</v>
      </c>
      <c r="R2602" s="1">
        <v>0</v>
      </c>
    </row>
    <row r="2603" spans="1:18" x14ac:dyDescent="0.3">
      <c r="A2603" s="3">
        <v>2920199999</v>
      </c>
      <c r="B2603" s="3">
        <v>2920199999</v>
      </c>
      <c r="C2603" s="1">
        <v>359</v>
      </c>
      <c r="D2603" s="1">
        <v>446</v>
      </c>
      <c r="E2603" s="1">
        <v>604</v>
      </c>
      <c r="F2603" s="1">
        <v>760</v>
      </c>
      <c r="G2603" s="1">
        <v>831</v>
      </c>
      <c r="H2603" s="1">
        <v>201</v>
      </c>
      <c r="I2603" s="1">
        <v>29</v>
      </c>
      <c r="J2603" s="1" t="s">
        <v>19</v>
      </c>
      <c r="K2603" s="1" t="s">
        <v>489</v>
      </c>
      <c r="L2603" s="1" t="s">
        <v>5703</v>
      </c>
      <c r="M2603" s="1" t="s">
        <v>5704</v>
      </c>
      <c r="N2603" s="1" t="s">
        <v>489</v>
      </c>
      <c r="O2603" s="1">
        <v>39191</v>
      </c>
      <c r="P2603" s="1" t="s">
        <v>5511</v>
      </c>
      <c r="Q2603" s="1">
        <v>40</v>
      </c>
      <c r="R2603" s="1">
        <v>0</v>
      </c>
    </row>
    <row r="2604" spans="1:18" x14ac:dyDescent="0.3">
      <c r="A2604" s="3">
        <v>2920399999</v>
      </c>
      <c r="B2604" s="3">
        <v>2920399999</v>
      </c>
      <c r="C2604" s="1">
        <v>359</v>
      </c>
      <c r="D2604" s="1">
        <v>446</v>
      </c>
      <c r="E2604" s="1">
        <v>604</v>
      </c>
      <c r="F2604" s="1">
        <v>752</v>
      </c>
      <c r="G2604" s="1">
        <v>933</v>
      </c>
      <c r="H2604" s="1">
        <v>203</v>
      </c>
      <c r="I2604" s="1">
        <v>29</v>
      </c>
      <c r="J2604" s="1" t="s">
        <v>19</v>
      </c>
      <c r="K2604" s="1" t="s">
        <v>5707</v>
      </c>
      <c r="L2604" s="1" t="s">
        <v>5705</v>
      </c>
      <c r="M2604" s="1" t="s">
        <v>5706</v>
      </c>
      <c r="N2604" s="1" t="s">
        <v>5707</v>
      </c>
      <c r="O2604" s="1">
        <v>8441</v>
      </c>
      <c r="P2604" s="1" t="s">
        <v>5511</v>
      </c>
      <c r="Q2604" s="1">
        <v>40</v>
      </c>
      <c r="R2604" s="1">
        <v>0</v>
      </c>
    </row>
    <row r="2605" spans="1:18" x14ac:dyDescent="0.3">
      <c r="A2605" s="3">
        <v>2920599999</v>
      </c>
      <c r="B2605" s="3">
        <v>2920599999</v>
      </c>
      <c r="C2605" s="1">
        <v>399</v>
      </c>
      <c r="D2605" s="1">
        <v>446</v>
      </c>
      <c r="E2605" s="1">
        <v>604</v>
      </c>
      <c r="F2605" s="1">
        <v>819</v>
      </c>
      <c r="G2605" s="1">
        <v>822</v>
      </c>
      <c r="H2605" s="1">
        <v>205</v>
      </c>
      <c r="I2605" s="1">
        <v>29</v>
      </c>
      <c r="J2605" s="1" t="s">
        <v>19</v>
      </c>
      <c r="K2605" s="1" t="s">
        <v>173</v>
      </c>
      <c r="L2605" s="1" t="s">
        <v>5708</v>
      </c>
      <c r="M2605" s="1" t="s">
        <v>5709</v>
      </c>
      <c r="N2605" s="1" t="s">
        <v>173</v>
      </c>
      <c r="O2605" s="1">
        <v>6373</v>
      </c>
      <c r="P2605" s="1" t="s">
        <v>5511</v>
      </c>
      <c r="Q2605" s="1">
        <v>40</v>
      </c>
      <c r="R2605" s="1">
        <v>0</v>
      </c>
    </row>
    <row r="2606" spans="1:18" x14ac:dyDescent="0.3">
      <c r="A2606" s="3">
        <v>2920799999</v>
      </c>
      <c r="B2606" s="3">
        <v>2920799999</v>
      </c>
      <c r="C2606" s="1">
        <v>399</v>
      </c>
      <c r="D2606" s="1">
        <v>452</v>
      </c>
      <c r="E2606" s="1">
        <v>604</v>
      </c>
      <c r="F2606" s="1">
        <v>812</v>
      </c>
      <c r="G2606" s="1">
        <v>815</v>
      </c>
      <c r="H2606" s="1">
        <v>207</v>
      </c>
      <c r="I2606" s="1">
        <v>29</v>
      </c>
      <c r="J2606" s="1" t="s">
        <v>19</v>
      </c>
      <c r="K2606" s="1" t="s">
        <v>5712</v>
      </c>
      <c r="L2606" s="1" t="s">
        <v>5710</v>
      </c>
      <c r="M2606" s="1" t="s">
        <v>5711</v>
      </c>
      <c r="N2606" s="1" t="s">
        <v>5712</v>
      </c>
      <c r="O2606" s="1">
        <v>29968</v>
      </c>
      <c r="P2606" s="1" t="s">
        <v>5511</v>
      </c>
      <c r="Q2606" s="1">
        <v>40</v>
      </c>
      <c r="R2606" s="1">
        <v>0</v>
      </c>
    </row>
    <row r="2607" spans="1:18" x14ac:dyDescent="0.3">
      <c r="A2607" s="3">
        <v>2920999999</v>
      </c>
      <c r="B2607" s="3">
        <v>2920999999</v>
      </c>
      <c r="C2607" s="1">
        <v>414</v>
      </c>
      <c r="D2607" s="1">
        <v>514</v>
      </c>
      <c r="E2607" s="1">
        <v>696</v>
      </c>
      <c r="F2607" s="1">
        <v>867</v>
      </c>
      <c r="G2607" s="1">
        <v>930</v>
      </c>
      <c r="H2607" s="1">
        <v>209</v>
      </c>
      <c r="I2607" s="1">
        <v>29</v>
      </c>
      <c r="J2607" s="1" t="s">
        <v>19</v>
      </c>
      <c r="K2607" s="1" t="s">
        <v>502</v>
      </c>
      <c r="L2607" s="1" t="s">
        <v>5713</v>
      </c>
      <c r="M2607" s="1" t="s">
        <v>5714</v>
      </c>
      <c r="N2607" s="1" t="s">
        <v>502</v>
      </c>
      <c r="O2607" s="1">
        <v>32202</v>
      </c>
      <c r="P2607" s="1" t="s">
        <v>5511</v>
      </c>
      <c r="Q2607" s="1">
        <v>40</v>
      </c>
      <c r="R2607" s="1">
        <v>0</v>
      </c>
    </row>
    <row r="2608" spans="1:18" x14ac:dyDescent="0.3">
      <c r="A2608" s="3">
        <v>2921199999</v>
      </c>
      <c r="B2608" s="3">
        <v>2921199999</v>
      </c>
      <c r="C2608" s="1">
        <v>493</v>
      </c>
      <c r="D2608" s="1">
        <v>496</v>
      </c>
      <c r="E2608" s="1">
        <v>671</v>
      </c>
      <c r="F2608" s="1">
        <v>943</v>
      </c>
      <c r="G2608" s="1">
        <v>1037</v>
      </c>
      <c r="H2608" s="1">
        <v>211</v>
      </c>
      <c r="I2608" s="1">
        <v>29</v>
      </c>
      <c r="J2608" s="1" t="s">
        <v>19</v>
      </c>
      <c r="K2608" s="1" t="s">
        <v>2220</v>
      </c>
      <c r="L2608" s="1" t="s">
        <v>5715</v>
      </c>
      <c r="M2608" s="1" t="s">
        <v>5716</v>
      </c>
      <c r="N2608" s="1" t="s">
        <v>2220</v>
      </c>
      <c r="O2608" s="1">
        <v>6714</v>
      </c>
      <c r="P2608" s="1" t="s">
        <v>5511</v>
      </c>
      <c r="Q2608" s="1">
        <v>40</v>
      </c>
      <c r="R2608" s="1">
        <v>0</v>
      </c>
    </row>
    <row r="2609" spans="1:18" x14ac:dyDescent="0.3">
      <c r="A2609" s="3">
        <v>2921399999</v>
      </c>
      <c r="B2609" s="3">
        <v>2921399999</v>
      </c>
      <c r="C2609" s="1">
        <v>497</v>
      </c>
      <c r="D2609" s="1">
        <v>527</v>
      </c>
      <c r="E2609" s="1">
        <v>654</v>
      </c>
      <c r="F2609" s="1">
        <v>815</v>
      </c>
      <c r="G2609" s="1">
        <v>1158</v>
      </c>
      <c r="H2609" s="1">
        <v>213</v>
      </c>
      <c r="I2609" s="1">
        <v>29</v>
      </c>
      <c r="J2609" s="1" t="s">
        <v>19</v>
      </c>
      <c r="K2609" s="1" t="s">
        <v>5719</v>
      </c>
      <c r="L2609" s="1" t="s">
        <v>5717</v>
      </c>
      <c r="M2609" s="1" t="s">
        <v>5718</v>
      </c>
      <c r="N2609" s="1" t="s">
        <v>5719</v>
      </c>
      <c r="O2609" s="1">
        <v>51675</v>
      </c>
      <c r="P2609" s="1" t="s">
        <v>5511</v>
      </c>
      <c r="Q2609" s="1">
        <v>40</v>
      </c>
      <c r="R2609" s="1">
        <v>0</v>
      </c>
    </row>
    <row r="2610" spans="1:18" x14ac:dyDescent="0.3">
      <c r="A2610" s="3">
        <v>2921599999</v>
      </c>
      <c r="B2610" s="3">
        <v>2921599999</v>
      </c>
      <c r="C2610" s="1">
        <v>359</v>
      </c>
      <c r="D2610" s="1">
        <v>446</v>
      </c>
      <c r="E2610" s="1">
        <v>604</v>
      </c>
      <c r="F2610" s="1">
        <v>890</v>
      </c>
      <c r="G2610" s="1">
        <v>1010</v>
      </c>
      <c r="H2610" s="1">
        <v>215</v>
      </c>
      <c r="I2610" s="1">
        <v>29</v>
      </c>
      <c r="J2610" s="1" t="s">
        <v>19</v>
      </c>
      <c r="K2610" s="1" t="s">
        <v>5722</v>
      </c>
      <c r="L2610" s="1" t="s">
        <v>5720</v>
      </c>
      <c r="M2610" s="1" t="s">
        <v>5721</v>
      </c>
      <c r="N2610" s="1" t="s">
        <v>5722</v>
      </c>
      <c r="O2610" s="1">
        <v>26008</v>
      </c>
      <c r="P2610" s="1" t="s">
        <v>5511</v>
      </c>
      <c r="Q2610" s="1">
        <v>40</v>
      </c>
      <c r="R2610" s="1">
        <v>0</v>
      </c>
    </row>
    <row r="2611" spans="1:18" x14ac:dyDescent="0.3">
      <c r="A2611" s="3">
        <v>2921799999</v>
      </c>
      <c r="B2611" s="3">
        <v>2921799999</v>
      </c>
      <c r="C2611" s="1">
        <v>410</v>
      </c>
      <c r="D2611" s="1">
        <v>485</v>
      </c>
      <c r="E2611" s="1">
        <v>656</v>
      </c>
      <c r="F2611" s="1">
        <v>867</v>
      </c>
      <c r="G2611" s="1">
        <v>877</v>
      </c>
      <c r="H2611" s="1">
        <v>217</v>
      </c>
      <c r="I2611" s="1">
        <v>29</v>
      </c>
      <c r="J2611" s="1" t="s">
        <v>19</v>
      </c>
      <c r="K2611" s="1" t="s">
        <v>5725</v>
      </c>
      <c r="L2611" s="1" t="s">
        <v>5723</v>
      </c>
      <c r="M2611" s="1" t="s">
        <v>5724</v>
      </c>
      <c r="N2611" s="1" t="s">
        <v>5725</v>
      </c>
      <c r="O2611" s="1">
        <v>21159</v>
      </c>
      <c r="P2611" s="1" t="s">
        <v>5511</v>
      </c>
      <c r="Q2611" s="1">
        <v>40</v>
      </c>
      <c r="R2611" s="1">
        <v>0</v>
      </c>
    </row>
    <row r="2612" spans="1:18" x14ac:dyDescent="0.3">
      <c r="A2612" s="3">
        <v>2921999999</v>
      </c>
      <c r="B2612" s="3">
        <v>2921999999</v>
      </c>
      <c r="C2612" s="1">
        <v>533</v>
      </c>
      <c r="D2612" s="1">
        <v>633</v>
      </c>
      <c r="E2612" s="1">
        <v>816</v>
      </c>
      <c r="F2612" s="1">
        <v>1063</v>
      </c>
      <c r="G2612" s="1">
        <v>1206</v>
      </c>
      <c r="H2612" s="1">
        <v>219</v>
      </c>
      <c r="I2612" s="1">
        <v>29</v>
      </c>
      <c r="J2612" s="1" t="s">
        <v>19</v>
      </c>
      <c r="K2612" s="1" t="s">
        <v>1685</v>
      </c>
      <c r="L2612" s="1" t="s">
        <v>1858</v>
      </c>
      <c r="M2612" s="1" t="s">
        <v>1859</v>
      </c>
      <c r="N2612" s="1" t="s">
        <v>1685</v>
      </c>
      <c r="O2612" s="1">
        <v>32513</v>
      </c>
      <c r="P2612" s="1" t="s">
        <v>5511</v>
      </c>
      <c r="Q2612" s="1">
        <v>40</v>
      </c>
      <c r="R2612" s="1">
        <v>1</v>
      </c>
    </row>
    <row r="2613" spans="1:18" x14ac:dyDescent="0.3">
      <c r="A2613" s="3">
        <v>2922199999</v>
      </c>
      <c r="B2613" s="3">
        <v>2922199999</v>
      </c>
      <c r="C2613" s="1">
        <v>488</v>
      </c>
      <c r="D2613" s="1">
        <v>509</v>
      </c>
      <c r="E2613" s="1">
        <v>604</v>
      </c>
      <c r="F2613" s="1">
        <v>843</v>
      </c>
      <c r="G2613" s="1">
        <v>893</v>
      </c>
      <c r="H2613" s="1">
        <v>221</v>
      </c>
      <c r="I2613" s="1">
        <v>29</v>
      </c>
      <c r="J2613" s="1" t="s">
        <v>19</v>
      </c>
      <c r="K2613" s="1" t="s">
        <v>189</v>
      </c>
      <c r="L2613" s="1" t="s">
        <v>10184</v>
      </c>
      <c r="M2613" s="1" t="s">
        <v>10185</v>
      </c>
      <c r="N2613" s="1" t="s">
        <v>189</v>
      </c>
      <c r="O2613" s="1">
        <v>25195</v>
      </c>
      <c r="P2613" s="1" t="s">
        <v>5511</v>
      </c>
      <c r="Q2613" s="1">
        <v>40</v>
      </c>
      <c r="R2613" s="1">
        <v>1</v>
      </c>
    </row>
    <row r="2614" spans="1:18" x14ac:dyDescent="0.3">
      <c r="A2614" s="3">
        <v>2922399999</v>
      </c>
      <c r="B2614" s="3">
        <v>2922399999</v>
      </c>
      <c r="C2614" s="1">
        <v>399</v>
      </c>
      <c r="D2614" s="1">
        <v>509</v>
      </c>
      <c r="E2614" s="1">
        <v>604</v>
      </c>
      <c r="F2614" s="1">
        <v>831</v>
      </c>
      <c r="G2614" s="1">
        <v>1070</v>
      </c>
      <c r="H2614" s="1">
        <v>223</v>
      </c>
      <c r="I2614" s="1">
        <v>29</v>
      </c>
      <c r="J2614" s="1" t="s">
        <v>19</v>
      </c>
      <c r="K2614" s="1" t="s">
        <v>1690</v>
      </c>
      <c r="L2614" s="1" t="s">
        <v>5728</v>
      </c>
      <c r="M2614" s="1" t="s">
        <v>5729</v>
      </c>
      <c r="N2614" s="1" t="s">
        <v>1690</v>
      </c>
      <c r="O2614" s="1">
        <v>13521</v>
      </c>
      <c r="P2614" s="1" t="s">
        <v>5511</v>
      </c>
      <c r="Q2614" s="1">
        <v>40</v>
      </c>
      <c r="R2614" s="1">
        <v>0</v>
      </c>
    </row>
    <row r="2615" spans="1:18" x14ac:dyDescent="0.3">
      <c r="A2615" s="3">
        <v>2922599999</v>
      </c>
      <c r="B2615" s="3">
        <v>2922599999</v>
      </c>
      <c r="C2615" s="1">
        <v>441</v>
      </c>
      <c r="D2615" s="1">
        <v>485</v>
      </c>
      <c r="E2615" s="1">
        <v>654</v>
      </c>
      <c r="F2615" s="1">
        <v>963</v>
      </c>
      <c r="G2615" s="1">
        <v>967</v>
      </c>
      <c r="H2615" s="1">
        <v>225</v>
      </c>
      <c r="I2615" s="1">
        <v>29</v>
      </c>
      <c r="J2615" s="1" t="s">
        <v>19</v>
      </c>
      <c r="K2615" s="1" t="s">
        <v>1693</v>
      </c>
      <c r="L2615" s="1" t="s">
        <v>5547</v>
      </c>
      <c r="M2615" s="1" t="s">
        <v>5548</v>
      </c>
      <c r="N2615" s="1" t="s">
        <v>1693</v>
      </c>
      <c r="O2615" s="1">
        <v>36202</v>
      </c>
      <c r="P2615" s="1" t="s">
        <v>5511</v>
      </c>
      <c r="Q2615" s="1">
        <v>40</v>
      </c>
      <c r="R2615" s="1">
        <v>1</v>
      </c>
    </row>
    <row r="2616" spans="1:18" x14ac:dyDescent="0.3">
      <c r="A2616" s="3">
        <v>2922799999</v>
      </c>
      <c r="B2616" s="3">
        <v>2922799999</v>
      </c>
      <c r="C2616" s="1">
        <v>399</v>
      </c>
      <c r="D2616" s="1">
        <v>446</v>
      </c>
      <c r="E2616" s="1">
        <v>604</v>
      </c>
      <c r="F2616" s="1">
        <v>774</v>
      </c>
      <c r="G2616" s="1">
        <v>933</v>
      </c>
      <c r="H2616" s="1">
        <v>227</v>
      </c>
      <c r="I2616" s="1">
        <v>29</v>
      </c>
      <c r="J2616" s="1" t="s">
        <v>19</v>
      </c>
      <c r="K2616" s="1" t="s">
        <v>1710</v>
      </c>
      <c r="L2616" s="1" t="s">
        <v>5730</v>
      </c>
      <c r="M2616" s="1" t="s">
        <v>5731</v>
      </c>
      <c r="N2616" s="1" t="s">
        <v>1710</v>
      </c>
      <c r="O2616" s="1">
        <v>2171</v>
      </c>
      <c r="P2616" s="1" t="s">
        <v>5511</v>
      </c>
      <c r="Q2616" s="1">
        <v>40</v>
      </c>
      <c r="R2616" s="1">
        <v>0</v>
      </c>
    </row>
    <row r="2617" spans="1:18" x14ac:dyDescent="0.3">
      <c r="A2617" s="3">
        <v>2922999999</v>
      </c>
      <c r="B2617" s="3">
        <v>2922999999</v>
      </c>
      <c r="C2617" s="1">
        <v>399</v>
      </c>
      <c r="D2617" s="1">
        <v>446</v>
      </c>
      <c r="E2617" s="1">
        <v>604</v>
      </c>
      <c r="F2617" s="1">
        <v>762</v>
      </c>
      <c r="G2617" s="1">
        <v>1062</v>
      </c>
      <c r="H2617" s="1">
        <v>229</v>
      </c>
      <c r="I2617" s="1">
        <v>29</v>
      </c>
      <c r="J2617" s="1" t="s">
        <v>19</v>
      </c>
      <c r="K2617" s="1" t="s">
        <v>2473</v>
      </c>
      <c r="L2617" s="1" t="s">
        <v>5732</v>
      </c>
      <c r="M2617" s="1" t="s">
        <v>5733</v>
      </c>
      <c r="N2617" s="1" t="s">
        <v>2473</v>
      </c>
      <c r="O2617" s="1">
        <v>18815</v>
      </c>
      <c r="P2617" s="1" t="s">
        <v>5511</v>
      </c>
      <c r="Q2617" s="1">
        <v>40</v>
      </c>
      <c r="R2617" s="1">
        <v>0</v>
      </c>
    </row>
    <row r="2618" spans="1:18" x14ac:dyDescent="0.3">
      <c r="A2618" s="3">
        <v>2951099999</v>
      </c>
      <c r="B2618" s="3">
        <v>2951099999</v>
      </c>
      <c r="C2618" s="1">
        <v>533</v>
      </c>
      <c r="D2618" s="1">
        <v>633</v>
      </c>
      <c r="E2618" s="1">
        <v>816</v>
      </c>
      <c r="F2618" s="1">
        <v>1063</v>
      </c>
      <c r="G2618" s="1">
        <v>1206</v>
      </c>
      <c r="H2618" s="1">
        <v>510</v>
      </c>
      <c r="I2618" s="1">
        <v>29</v>
      </c>
      <c r="J2618" s="1" t="s">
        <v>19</v>
      </c>
      <c r="K2618" s="1" t="s">
        <v>5734</v>
      </c>
      <c r="L2618" s="1" t="s">
        <v>1858</v>
      </c>
      <c r="M2618" s="1" t="s">
        <v>1859</v>
      </c>
      <c r="N2618" s="1" t="s">
        <v>5734</v>
      </c>
      <c r="O2618" s="1">
        <v>319294</v>
      </c>
      <c r="P2618" s="1" t="s">
        <v>5511</v>
      </c>
      <c r="Q2618" s="1">
        <v>40</v>
      </c>
      <c r="R2618" s="1">
        <v>1</v>
      </c>
    </row>
    <row r="2619" spans="1:18" x14ac:dyDescent="0.3">
      <c r="A2619" s="3">
        <v>3000199999</v>
      </c>
      <c r="B2619" s="3">
        <v>3000199999</v>
      </c>
      <c r="C2619" s="1">
        <v>472</v>
      </c>
      <c r="D2619" s="1">
        <v>475</v>
      </c>
      <c r="E2619" s="1">
        <v>643</v>
      </c>
      <c r="F2619" s="1">
        <v>948</v>
      </c>
      <c r="G2619" s="1">
        <v>1019</v>
      </c>
      <c r="H2619" s="1">
        <v>1</v>
      </c>
      <c r="I2619" s="1">
        <v>30</v>
      </c>
      <c r="J2619" s="1" t="s">
        <v>19</v>
      </c>
      <c r="K2619" s="1" t="s">
        <v>5737</v>
      </c>
      <c r="L2619" s="1" t="s">
        <v>5735</v>
      </c>
      <c r="M2619" s="1" t="s">
        <v>5736</v>
      </c>
      <c r="N2619" s="1" t="s">
        <v>5737</v>
      </c>
      <c r="O2619" s="1">
        <v>9246</v>
      </c>
      <c r="P2619" s="1" t="s">
        <v>5738</v>
      </c>
      <c r="Q2619" s="1">
        <v>40</v>
      </c>
      <c r="R2619" s="1">
        <v>0</v>
      </c>
    </row>
    <row r="2620" spans="1:18" x14ac:dyDescent="0.3">
      <c r="A2620" s="3">
        <v>3000399999</v>
      </c>
      <c r="B2620" s="3">
        <v>3000399999</v>
      </c>
      <c r="C2620" s="1">
        <v>469</v>
      </c>
      <c r="D2620" s="1">
        <v>542</v>
      </c>
      <c r="E2620" s="1">
        <v>643</v>
      </c>
      <c r="F2620" s="1">
        <v>912</v>
      </c>
      <c r="G2620" s="1">
        <v>915</v>
      </c>
      <c r="H2620" s="1">
        <v>3</v>
      </c>
      <c r="I2620" s="1">
        <v>30</v>
      </c>
      <c r="J2620" s="1" t="s">
        <v>19</v>
      </c>
      <c r="K2620" s="1" t="s">
        <v>5741</v>
      </c>
      <c r="L2620" s="1" t="s">
        <v>5739</v>
      </c>
      <c r="M2620" s="1" t="s">
        <v>5740</v>
      </c>
      <c r="N2620" s="1" t="s">
        <v>5741</v>
      </c>
      <c r="O2620" s="1">
        <v>12865</v>
      </c>
      <c r="P2620" s="1" t="s">
        <v>5738</v>
      </c>
      <c r="Q2620" s="1">
        <v>40</v>
      </c>
      <c r="R2620" s="1">
        <v>0</v>
      </c>
    </row>
    <row r="2621" spans="1:18" x14ac:dyDescent="0.3">
      <c r="A2621" s="3">
        <v>3000599999</v>
      </c>
      <c r="B2621" s="3">
        <v>3000599999</v>
      </c>
      <c r="C2621" s="1">
        <v>533</v>
      </c>
      <c r="D2621" s="1">
        <v>540</v>
      </c>
      <c r="E2621" s="1">
        <v>730</v>
      </c>
      <c r="F2621" s="1">
        <v>909</v>
      </c>
      <c r="G2621" s="1">
        <v>976</v>
      </c>
      <c r="H2621" s="1">
        <v>5</v>
      </c>
      <c r="I2621" s="1">
        <v>30</v>
      </c>
      <c r="J2621" s="1" t="s">
        <v>19</v>
      </c>
      <c r="K2621" s="1" t="s">
        <v>1747</v>
      </c>
      <c r="L2621" s="1" t="s">
        <v>5742</v>
      </c>
      <c r="M2621" s="1" t="s">
        <v>5743</v>
      </c>
      <c r="N2621" s="1" t="s">
        <v>1747</v>
      </c>
      <c r="O2621" s="1">
        <v>6491</v>
      </c>
      <c r="P2621" s="1" t="s">
        <v>5738</v>
      </c>
      <c r="Q2621" s="1">
        <v>40</v>
      </c>
      <c r="R2621" s="1">
        <v>0</v>
      </c>
    </row>
    <row r="2622" spans="1:18" x14ac:dyDescent="0.3">
      <c r="A2622" s="3">
        <v>3000799999</v>
      </c>
      <c r="B2622" s="3">
        <v>3000799999</v>
      </c>
      <c r="C2622" s="1">
        <v>585</v>
      </c>
      <c r="D2622" s="1">
        <v>592</v>
      </c>
      <c r="E2622" s="1">
        <v>801</v>
      </c>
      <c r="F2622" s="1">
        <v>998</v>
      </c>
      <c r="G2622" s="1">
        <v>1270</v>
      </c>
      <c r="H2622" s="1">
        <v>7</v>
      </c>
      <c r="I2622" s="1">
        <v>30</v>
      </c>
      <c r="J2622" s="1" t="s">
        <v>19</v>
      </c>
      <c r="K2622" s="1" t="s">
        <v>5746</v>
      </c>
      <c r="L2622" s="1" t="s">
        <v>5744</v>
      </c>
      <c r="M2622" s="1" t="s">
        <v>5745</v>
      </c>
      <c r="N2622" s="1" t="s">
        <v>5746</v>
      </c>
      <c r="O2622" s="1">
        <v>5612</v>
      </c>
      <c r="P2622" s="1" t="s">
        <v>5738</v>
      </c>
      <c r="Q2622" s="1">
        <v>40</v>
      </c>
      <c r="R2622" s="1">
        <v>0</v>
      </c>
    </row>
    <row r="2623" spans="1:18" x14ac:dyDescent="0.3">
      <c r="A2623" s="3">
        <v>3000999999</v>
      </c>
      <c r="B2623" s="3">
        <v>3000999999</v>
      </c>
      <c r="C2623" s="1">
        <v>485</v>
      </c>
      <c r="D2623" s="1">
        <v>538</v>
      </c>
      <c r="E2623" s="1">
        <v>728</v>
      </c>
      <c r="F2623" s="1">
        <v>1007</v>
      </c>
      <c r="G2623" s="1">
        <v>1010</v>
      </c>
      <c r="H2623" s="1">
        <v>9</v>
      </c>
      <c r="I2623" s="1">
        <v>30</v>
      </c>
      <c r="J2623" s="1" t="s">
        <v>19</v>
      </c>
      <c r="K2623" s="1" t="s">
        <v>5749</v>
      </c>
      <c r="L2623" s="1" t="s">
        <v>5747</v>
      </c>
      <c r="M2623" s="1" t="s">
        <v>10186</v>
      </c>
      <c r="N2623" s="1" t="s">
        <v>5749</v>
      </c>
      <c r="O2623" s="1">
        <v>10078</v>
      </c>
      <c r="P2623" s="1" t="s">
        <v>5738</v>
      </c>
      <c r="Q2623" s="1">
        <v>40</v>
      </c>
      <c r="R2623" s="1">
        <v>1</v>
      </c>
    </row>
    <row r="2624" spans="1:18" x14ac:dyDescent="0.3">
      <c r="A2624" s="3">
        <v>3001199999</v>
      </c>
      <c r="B2624" s="3">
        <v>3001199999</v>
      </c>
      <c r="C2624" s="1">
        <v>469</v>
      </c>
      <c r="D2624" s="1">
        <v>529</v>
      </c>
      <c r="E2624" s="1">
        <v>643</v>
      </c>
      <c r="F2624" s="1">
        <v>903</v>
      </c>
      <c r="G2624" s="1">
        <v>1019</v>
      </c>
      <c r="H2624" s="1">
        <v>11</v>
      </c>
      <c r="I2624" s="1">
        <v>30</v>
      </c>
      <c r="J2624" s="1" t="s">
        <v>19</v>
      </c>
      <c r="K2624" s="1" t="s">
        <v>2781</v>
      </c>
      <c r="L2624" s="1" t="s">
        <v>5750</v>
      </c>
      <c r="M2624" s="1" t="s">
        <v>5751</v>
      </c>
      <c r="N2624" s="1" t="s">
        <v>2781</v>
      </c>
      <c r="O2624" s="1">
        <v>1160</v>
      </c>
      <c r="P2624" s="1" t="s">
        <v>5738</v>
      </c>
      <c r="Q2624" s="1">
        <v>40</v>
      </c>
      <c r="R2624" s="1">
        <v>0</v>
      </c>
    </row>
    <row r="2625" spans="1:18" x14ac:dyDescent="0.3">
      <c r="A2625" s="3">
        <v>3001399999</v>
      </c>
      <c r="B2625" s="3">
        <v>3001399999</v>
      </c>
      <c r="C2625" s="1">
        <v>485</v>
      </c>
      <c r="D2625" s="1">
        <v>505</v>
      </c>
      <c r="E2625" s="1">
        <v>648</v>
      </c>
      <c r="F2625" s="1">
        <v>937</v>
      </c>
      <c r="G2625" s="1">
        <v>955</v>
      </c>
      <c r="H2625" s="1">
        <v>13</v>
      </c>
      <c r="I2625" s="1">
        <v>30</v>
      </c>
      <c r="J2625" s="1" t="s">
        <v>19</v>
      </c>
      <c r="K2625" s="1" t="s">
        <v>5754</v>
      </c>
      <c r="L2625" s="1" t="s">
        <v>5752</v>
      </c>
      <c r="M2625" s="1" t="s">
        <v>5753</v>
      </c>
      <c r="N2625" s="1" t="s">
        <v>5754</v>
      </c>
      <c r="O2625" s="1">
        <v>81327</v>
      </c>
      <c r="P2625" s="1" t="s">
        <v>5738</v>
      </c>
      <c r="Q2625" s="1">
        <v>40</v>
      </c>
      <c r="R2625" s="1">
        <v>1</v>
      </c>
    </row>
    <row r="2626" spans="1:18" x14ac:dyDescent="0.3">
      <c r="A2626" s="3">
        <v>3001599999</v>
      </c>
      <c r="B2626" s="3">
        <v>3001599999</v>
      </c>
      <c r="C2626" s="1">
        <v>469</v>
      </c>
      <c r="D2626" s="1">
        <v>542</v>
      </c>
      <c r="E2626" s="1">
        <v>643</v>
      </c>
      <c r="F2626" s="1">
        <v>948</v>
      </c>
      <c r="G2626" s="1">
        <v>961</v>
      </c>
      <c r="H2626" s="1">
        <v>15</v>
      </c>
      <c r="I2626" s="1">
        <v>30</v>
      </c>
      <c r="J2626" s="1" t="s">
        <v>19</v>
      </c>
      <c r="K2626" s="1" t="s">
        <v>5757</v>
      </c>
      <c r="L2626" s="1" t="s">
        <v>5755</v>
      </c>
      <c r="M2626" s="1" t="s">
        <v>5756</v>
      </c>
      <c r="N2626" s="1" t="s">
        <v>5757</v>
      </c>
      <c r="O2626" s="1">
        <v>5813</v>
      </c>
      <c r="P2626" s="1" t="s">
        <v>5738</v>
      </c>
      <c r="Q2626" s="1">
        <v>40</v>
      </c>
      <c r="R2626" s="1">
        <v>0</v>
      </c>
    </row>
    <row r="2627" spans="1:18" x14ac:dyDescent="0.3">
      <c r="A2627" s="3">
        <v>3001799999</v>
      </c>
      <c r="B2627" s="3">
        <v>3001799999</v>
      </c>
      <c r="C2627" s="1">
        <v>454</v>
      </c>
      <c r="D2627" s="1">
        <v>539</v>
      </c>
      <c r="E2627" s="1">
        <v>643</v>
      </c>
      <c r="F2627" s="1">
        <v>937</v>
      </c>
      <c r="G2627" s="1">
        <v>941</v>
      </c>
      <c r="H2627" s="1">
        <v>17</v>
      </c>
      <c r="I2627" s="1">
        <v>30</v>
      </c>
      <c r="J2627" s="1" t="s">
        <v>19</v>
      </c>
      <c r="K2627" s="1" t="s">
        <v>716</v>
      </c>
      <c r="L2627" s="1" t="s">
        <v>5758</v>
      </c>
      <c r="M2627" s="1" t="s">
        <v>5759</v>
      </c>
      <c r="N2627" s="1" t="s">
        <v>716</v>
      </c>
      <c r="O2627" s="1">
        <v>11699</v>
      </c>
      <c r="P2627" s="1" t="s">
        <v>5738</v>
      </c>
      <c r="Q2627" s="1">
        <v>40</v>
      </c>
      <c r="R2627" s="1">
        <v>0</v>
      </c>
    </row>
    <row r="2628" spans="1:18" x14ac:dyDescent="0.3">
      <c r="A2628" s="3">
        <v>3001999999</v>
      </c>
      <c r="B2628" s="3">
        <v>3001999999</v>
      </c>
      <c r="C2628" s="1">
        <v>469</v>
      </c>
      <c r="D2628" s="1">
        <v>496</v>
      </c>
      <c r="E2628" s="1">
        <v>643</v>
      </c>
      <c r="F2628" s="1">
        <v>878</v>
      </c>
      <c r="G2628" s="1">
        <v>1019</v>
      </c>
      <c r="H2628" s="1">
        <v>19</v>
      </c>
      <c r="I2628" s="1">
        <v>30</v>
      </c>
      <c r="J2628" s="1" t="s">
        <v>19</v>
      </c>
      <c r="K2628" s="1" t="s">
        <v>5762</v>
      </c>
      <c r="L2628" s="1" t="s">
        <v>5760</v>
      </c>
      <c r="M2628" s="1" t="s">
        <v>5761</v>
      </c>
      <c r="N2628" s="1" t="s">
        <v>5762</v>
      </c>
      <c r="O2628" s="1">
        <v>1751</v>
      </c>
      <c r="P2628" s="1" t="s">
        <v>5738</v>
      </c>
      <c r="Q2628" s="1">
        <v>40</v>
      </c>
      <c r="R2628" s="1">
        <v>0</v>
      </c>
    </row>
    <row r="2629" spans="1:18" x14ac:dyDescent="0.3">
      <c r="A2629" s="3">
        <v>3002199999</v>
      </c>
      <c r="B2629" s="3">
        <v>3002199999</v>
      </c>
      <c r="C2629" s="1">
        <v>469</v>
      </c>
      <c r="D2629" s="1">
        <v>482</v>
      </c>
      <c r="E2629" s="1">
        <v>643</v>
      </c>
      <c r="F2629" s="1">
        <v>923</v>
      </c>
      <c r="G2629" s="1">
        <v>1139</v>
      </c>
      <c r="H2629" s="1">
        <v>21</v>
      </c>
      <c r="I2629" s="1">
        <v>30</v>
      </c>
      <c r="J2629" s="1" t="s">
        <v>19</v>
      </c>
      <c r="K2629" s="1" t="s">
        <v>1473</v>
      </c>
      <c r="L2629" s="1" t="s">
        <v>5763</v>
      </c>
      <c r="M2629" s="1" t="s">
        <v>5764</v>
      </c>
      <c r="N2629" s="1" t="s">
        <v>1473</v>
      </c>
      <c r="O2629" s="1">
        <v>8966</v>
      </c>
      <c r="P2629" s="1" t="s">
        <v>5738</v>
      </c>
      <c r="Q2629" s="1">
        <v>40</v>
      </c>
      <c r="R2629" s="1">
        <v>0</v>
      </c>
    </row>
    <row r="2630" spans="1:18" x14ac:dyDescent="0.3">
      <c r="A2630" s="3">
        <v>3002399999</v>
      </c>
      <c r="B2630" s="3">
        <v>3002399999</v>
      </c>
      <c r="C2630" s="1">
        <v>469</v>
      </c>
      <c r="D2630" s="1">
        <v>542</v>
      </c>
      <c r="E2630" s="1">
        <v>643</v>
      </c>
      <c r="F2630" s="1">
        <v>948</v>
      </c>
      <c r="G2630" s="1">
        <v>1104</v>
      </c>
      <c r="H2630" s="1">
        <v>23</v>
      </c>
      <c r="I2630" s="1">
        <v>30</v>
      </c>
      <c r="J2630" s="1" t="s">
        <v>19</v>
      </c>
      <c r="K2630" s="1" t="s">
        <v>5767</v>
      </c>
      <c r="L2630" s="1" t="s">
        <v>5765</v>
      </c>
      <c r="M2630" s="1" t="s">
        <v>5766</v>
      </c>
      <c r="N2630" s="1" t="s">
        <v>5767</v>
      </c>
      <c r="O2630" s="1">
        <v>9298</v>
      </c>
      <c r="P2630" s="1" t="s">
        <v>5738</v>
      </c>
      <c r="Q2630" s="1">
        <v>40</v>
      </c>
      <c r="R2630" s="1">
        <v>0</v>
      </c>
    </row>
    <row r="2631" spans="1:18" x14ac:dyDescent="0.3">
      <c r="A2631" s="3">
        <v>3002599999</v>
      </c>
      <c r="B2631" s="3">
        <v>3002599999</v>
      </c>
      <c r="C2631" s="1">
        <v>469</v>
      </c>
      <c r="D2631" s="1">
        <v>529</v>
      </c>
      <c r="E2631" s="1">
        <v>643</v>
      </c>
      <c r="F2631" s="1">
        <v>948</v>
      </c>
      <c r="G2631" s="1">
        <v>1019</v>
      </c>
      <c r="H2631" s="1">
        <v>25</v>
      </c>
      <c r="I2631" s="1">
        <v>30</v>
      </c>
      <c r="J2631" s="1" t="s">
        <v>19</v>
      </c>
      <c r="K2631" s="1" t="s">
        <v>5770</v>
      </c>
      <c r="L2631" s="1" t="s">
        <v>5768</v>
      </c>
      <c r="M2631" s="1" t="s">
        <v>5769</v>
      </c>
      <c r="N2631" s="1" t="s">
        <v>5770</v>
      </c>
      <c r="O2631" s="1">
        <v>2890</v>
      </c>
      <c r="P2631" s="1" t="s">
        <v>5738</v>
      </c>
      <c r="Q2631" s="1">
        <v>40</v>
      </c>
      <c r="R2631" s="1">
        <v>0</v>
      </c>
    </row>
    <row r="2632" spans="1:18" x14ac:dyDescent="0.3">
      <c r="A2632" s="3">
        <v>3002799999</v>
      </c>
      <c r="B2632" s="3">
        <v>3002799999</v>
      </c>
      <c r="C2632" s="1">
        <v>504</v>
      </c>
      <c r="D2632" s="1">
        <v>560</v>
      </c>
      <c r="E2632" s="1">
        <v>690</v>
      </c>
      <c r="F2632" s="1">
        <v>902</v>
      </c>
      <c r="G2632" s="1">
        <v>1222</v>
      </c>
      <c r="H2632" s="1">
        <v>27</v>
      </c>
      <c r="I2632" s="1">
        <v>30</v>
      </c>
      <c r="J2632" s="1" t="s">
        <v>19</v>
      </c>
      <c r="K2632" s="1" t="s">
        <v>5773</v>
      </c>
      <c r="L2632" s="1" t="s">
        <v>5771</v>
      </c>
      <c r="M2632" s="1" t="s">
        <v>5772</v>
      </c>
      <c r="N2632" s="1" t="s">
        <v>5773</v>
      </c>
      <c r="O2632" s="1">
        <v>11586</v>
      </c>
      <c r="P2632" s="1" t="s">
        <v>5738</v>
      </c>
      <c r="Q2632" s="1">
        <v>40</v>
      </c>
      <c r="R2632" s="1">
        <v>0</v>
      </c>
    </row>
    <row r="2633" spans="1:18" x14ac:dyDescent="0.3">
      <c r="A2633" s="3">
        <v>3002999999</v>
      </c>
      <c r="B2633" s="3">
        <v>3002999999</v>
      </c>
      <c r="C2633" s="1">
        <v>571</v>
      </c>
      <c r="D2633" s="1">
        <v>668</v>
      </c>
      <c r="E2633" s="1">
        <v>827</v>
      </c>
      <c r="F2633" s="1">
        <v>1219</v>
      </c>
      <c r="G2633" s="1">
        <v>1465</v>
      </c>
      <c r="H2633" s="1">
        <v>29</v>
      </c>
      <c r="I2633" s="1">
        <v>30</v>
      </c>
      <c r="J2633" s="1" t="s">
        <v>19</v>
      </c>
      <c r="K2633" s="1" t="s">
        <v>5776</v>
      </c>
      <c r="L2633" s="1" t="s">
        <v>5774</v>
      </c>
      <c r="M2633" s="1" t="s">
        <v>5775</v>
      </c>
      <c r="N2633" s="1" t="s">
        <v>5776</v>
      </c>
      <c r="O2633" s="1">
        <v>90928</v>
      </c>
      <c r="P2633" s="1" t="s">
        <v>5738</v>
      </c>
      <c r="Q2633" s="1">
        <v>40</v>
      </c>
      <c r="R2633" s="1">
        <v>0</v>
      </c>
    </row>
    <row r="2634" spans="1:18" x14ac:dyDescent="0.3">
      <c r="A2634" s="3">
        <v>3003199999</v>
      </c>
      <c r="B2634" s="3">
        <v>3003199999</v>
      </c>
      <c r="C2634" s="1">
        <v>569</v>
      </c>
      <c r="D2634" s="1">
        <v>615</v>
      </c>
      <c r="E2634" s="1">
        <v>771</v>
      </c>
      <c r="F2634" s="1">
        <v>1136</v>
      </c>
      <c r="G2634" s="1">
        <v>1366</v>
      </c>
      <c r="H2634" s="1">
        <v>31</v>
      </c>
      <c r="I2634" s="1">
        <v>30</v>
      </c>
      <c r="J2634" s="1" t="s">
        <v>19</v>
      </c>
      <c r="K2634" s="1" t="s">
        <v>1911</v>
      </c>
      <c r="L2634" s="1" t="s">
        <v>5777</v>
      </c>
      <c r="M2634" s="1" t="s">
        <v>5778</v>
      </c>
      <c r="N2634" s="1" t="s">
        <v>1911</v>
      </c>
      <c r="O2634" s="1">
        <v>89513</v>
      </c>
      <c r="P2634" s="1" t="s">
        <v>5738</v>
      </c>
      <c r="Q2634" s="1">
        <v>40</v>
      </c>
      <c r="R2634" s="1">
        <v>0</v>
      </c>
    </row>
    <row r="2635" spans="1:18" x14ac:dyDescent="0.3">
      <c r="A2635" s="3">
        <v>3003399999</v>
      </c>
      <c r="B2635" s="3">
        <v>3003399999</v>
      </c>
      <c r="C2635" s="1">
        <v>469</v>
      </c>
      <c r="D2635" s="1">
        <v>496</v>
      </c>
      <c r="E2635" s="1">
        <v>643</v>
      </c>
      <c r="F2635" s="1">
        <v>903</v>
      </c>
      <c r="G2635" s="1">
        <v>1019</v>
      </c>
      <c r="H2635" s="1">
        <v>33</v>
      </c>
      <c r="I2635" s="1">
        <v>30</v>
      </c>
      <c r="J2635" s="1" t="s">
        <v>19</v>
      </c>
      <c r="K2635" s="1" t="s">
        <v>737</v>
      </c>
      <c r="L2635" s="1" t="s">
        <v>5779</v>
      </c>
      <c r="M2635" s="1" t="s">
        <v>5780</v>
      </c>
      <c r="N2635" s="1" t="s">
        <v>737</v>
      </c>
      <c r="O2635" s="1">
        <v>1206</v>
      </c>
      <c r="P2635" s="1" t="s">
        <v>5738</v>
      </c>
      <c r="Q2635" s="1">
        <v>40</v>
      </c>
      <c r="R2635" s="1">
        <v>0</v>
      </c>
    </row>
    <row r="2636" spans="1:18" x14ac:dyDescent="0.3">
      <c r="A2636" s="3">
        <v>3003599999</v>
      </c>
      <c r="B2636" s="3">
        <v>3003599999</v>
      </c>
      <c r="C2636" s="1">
        <v>519</v>
      </c>
      <c r="D2636" s="1">
        <v>542</v>
      </c>
      <c r="E2636" s="1">
        <v>643</v>
      </c>
      <c r="F2636" s="1">
        <v>948</v>
      </c>
      <c r="G2636" s="1">
        <v>1022</v>
      </c>
      <c r="H2636" s="1">
        <v>35</v>
      </c>
      <c r="I2636" s="1">
        <v>30</v>
      </c>
      <c r="J2636" s="1" t="s">
        <v>19</v>
      </c>
      <c r="K2636" s="1" t="s">
        <v>5783</v>
      </c>
      <c r="L2636" s="1" t="s">
        <v>5781</v>
      </c>
      <c r="M2636" s="1" t="s">
        <v>5782</v>
      </c>
      <c r="N2636" s="1" t="s">
        <v>5783</v>
      </c>
      <c r="O2636" s="1">
        <v>13399</v>
      </c>
      <c r="P2636" s="1" t="s">
        <v>5738</v>
      </c>
      <c r="Q2636" s="1">
        <v>40</v>
      </c>
      <c r="R2636" s="1">
        <v>0</v>
      </c>
    </row>
    <row r="2637" spans="1:18" x14ac:dyDescent="0.3">
      <c r="A2637" s="3">
        <v>3003799999</v>
      </c>
      <c r="B2637" s="3">
        <v>3003799999</v>
      </c>
      <c r="C2637" s="1">
        <v>469</v>
      </c>
      <c r="D2637" s="1">
        <v>542</v>
      </c>
      <c r="E2637" s="1">
        <v>643</v>
      </c>
      <c r="F2637" s="1">
        <v>801</v>
      </c>
      <c r="G2637" s="1">
        <v>1019</v>
      </c>
      <c r="H2637" s="1">
        <v>37</v>
      </c>
      <c r="I2637" s="1">
        <v>30</v>
      </c>
      <c r="J2637" s="1" t="s">
        <v>19</v>
      </c>
      <c r="K2637" s="1" t="s">
        <v>5786</v>
      </c>
      <c r="L2637" s="1" t="s">
        <v>10187</v>
      </c>
      <c r="M2637" s="1" t="s">
        <v>10188</v>
      </c>
      <c r="N2637" s="1" t="s">
        <v>5786</v>
      </c>
      <c r="O2637" s="1">
        <v>884</v>
      </c>
      <c r="P2637" s="1" t="s">
        <v>5738</v>
      </c>
      <c r="Q2637" s="1">
        <v>40</v>
      </c>
      <c r="R2637" s="1">
        <v>0</v>
      </c>
    </row>
    <row r="2638" spans="1:18" x14ac:dyDescent="0.3">
      <c r="A2638" s="3">
        <v>3003999999</v>
      </c>
      <c r="B2638" s="3">
        <v>3003999999</v>
      </c>
      <c r="C2638" s="1">
        <v>545</v>
      </c>
      <c r="D2638" s="1">
        <v>551</v>
      </c>
      <c r="E2638" s="1">
        <v>746</v>
      </c>
      <c r="F2638" s="1">
        <v>929</v>
      </c>
      <c r="G2638" s="1">
        <v>1183</v>
      </c>
      <c r="H2638" s="1">
        <v>39</v>
      </c>
      <c r="I2638" s="1">
        <v>30</v>
      </c>
      <c r="J2638" s="1" t="s">
        <v>19</v>
      </c>
      <c r="K2638" s="1" t="s">
        <v>5789</v>
      </c>
      <c r="L2638" s="1" t="s">
        <v>5787</v>
      </c>
      <c r="M2638" s="1" t="s">
        <v>5788</v>
      </c>
      <c r="N2638" s="1" t="s">
        <v>5789</v>
      </c>
      <c r="O2638" s="1">
        <v>3079</v>
      </c>
      <c r="P2638" s="1" t="s">
        <v>5738</v>
      </c>
      <c r="Q2638" s="1">
        <v>40</v>
      </c>
      <c r="R2638" s="1">
        <v>0</v>
      </c>
    </row>
    <row r="2639" spans="1:18" x14ac:dyDescent="0.3">
      <c r="A2639" s="3">
        <v>3004199999</v>
      </c>
      <c r="B2639" s="3">
        <v>3004199999</v>
      </c>
      <c r="C2639" s="1">
        <v>469</v>
      </c>
      <c r="D2639" s="1">
        <v>484</v>
      </c>
      <c r="E2639" s="1">
        <v>643</v>
      </c>
      <c r="F2639" s="1">
        <v>948</v>
      </c>
      <c r="G2639" s="1">
        <v>951</v>
      </c>
      <c r="H2639" s="1">
        <v>41</v>
      </c>
      <c r="I2639" s="1">
        <v>30</v>
      </c>
      <c r="J2639" s="1" t="s">
        <v>19</v>
      </c>
      <c r="K2639" s="1" t="s">
        <v>5792</v>
      </c>
      <c r="L2639" s="1" t="s">
        <v>5790</v>
      </c>
      <c r="M2639" s="1" t="s">
        <v>5791</v>
      </c>
      <c r="N2639" s="1" t="s">
        <v>5792</v>
      </c>
      <c r="O2639" s="1">
        <v>16096</v>
      </c>
      <c r="P2639" s="1" t="s">
        <v>5738</v>
      </c>
      <c r="Q2639" s="1">
        <v>40</v>
      </c>
      <c r="R2639" s="1">
        <v>0</v>
      </c>
    </row>
    <row r="2640" spans="1:18" x14ac:dyDescent="0.3">
      <c r="A2640" s="3">
        <v>3004399999</v>
      </c>
      <c r="B2640" s="3">
        <v>3004399999</v>
      </c>
      <c r="C2640" s="1">
        <v>598</v>
      </c>
      <c r="D2640" s="1">
        <v>605</v>
      </c>
      <c r="E2640" s="1">
        <v>819</v>
      </c>
      <c r="F2640" s="1">
        <v>1020</v>
      </c>
      <c r="G2640" s="1">
        <v>1095</v>
      </c>
      <c r="H2640" s="1">
        <v>43</v>
      </c>
      <c r="I2640" s="1">
        <v>30</v>
      </c>
      <c r="J2640" s="1" t="s">
        <v>19</v>
      </c>
      <c r="K2640" s="1" t="s">
        <v>121</v>
      </c>
      <c r="L2640" s="1" t="s">
        <v>5793</v>
      </c>
      <c r="M2640" s="1" t="s">
        <v>5794</v>
      </c>
      <c r="N2640" s="1" t="s">
        <v>121</v>
      </c>
      <c r="O2640" s="1">
        <v>11406</v>
      </c>
      <c r="P2640" s="1" t="s">
        <v>5738</v>
      </c>
      <c r="Q2640" s="1">
        <v>40</v>
      </c>
      <c r="R2640" s="1">
        <v>0</v>
      </c>
    </row>
    <row r="2641" spans="1:18" x14ac:dyDescent="0.3">
      <c r="A2641" s="3">
        <v>3004599999</v>
      </c>
      <c r="B2641" s="3">
        <v>3004599999</v>
      </c>
      <c r="C2641" s="1">
        <v>469</v>
      </c>
      <c r="D2641" s="1">
        <v>542</v>
      </c>
      <c r="E2641" s="1">
        <v>643</v>
      </c>
      <c r="F2641" s="1">
        <v>917</v>
      </c>
      <c r="G2641" s="1">
        <v>1019</v>
      </c>
      <c r="H2641" s="1">
        <v>45</v>
      </c>
      <c r="I2641" s="1">
        <v>30</v>
      </c>
      <c r="J2641" s="1" t="s">
        <v>19</v>
      </c>
      <c r="K2641" s="1" t="s">
        <v>5797</v>
      </c>
      <c r="L2641" s="1" t="s">
        <v>5795</v>
      </c>
      <c r="M2641" s="1" t="s">
        <v>5796</v>
      </c>
      <c r="N2641" s="1" t="s">
        <v>5797</v>
      </c>
      <c r="O2641" s="1">
        <v>2072</v>
      </c>
      <c r="P2641" s="1" t="s">
        <v>5738</v>
      </c>
      <c r="Q2641" s="1">
        <v>40</v>
      </c>
      <c r="R2641" s="1">
        <v>0</v>
      </c>
    </row>
    <row r="2642" spans="1:18" x14ac:dyDescent="0.3">
      <c r="A2642" s="3">
        <v>3004799999</v>
      </c>
      <c r="B2642" s="3">
        <v>3004799999</v>
      </c>
      <c r="C2642" s="1">
        <v>402</v>
      </c>
      <c r="D2642" s="1">
        <v>569</v>
      </c>
      <c r="E2642" s="1">
        <v>675</v>
      </c>
      <c r="F2642" s="1">
        <v>870</v>
      </c>
      <c r="G2642" s="1">
        <v>1130</v>
      </c>
      <c r="H2642" s="1">
        <v>47</v>
      </c>
      <c r="I2642" s="1">
        <v>30</v>
      </c>
      <c r="J2642" s="1" t="s">
        <v>19</v>
      </c>
      <c r="K2642" s="1" t="s">
        <v>567</v>
      </c>
      <c r="L2642" s="1" t="s">
        <v>5798</v>
      </c>
      <c r="M2642" s="1" t="s">
        <v>5799</v>
      </c>
      <c r="N2642" s="1" t="s">
        <v>567</v>
      </c>
      <c r="O2642" s="1">
        <v>28746</v>
      </c>
      <c r="P2642" s="1" t="s">
        <v>5738</v>
      </c>
      <c r="Q2642" s="1">
        <v>40</v>
      </c>
      <c r="R2642" s="1">
        <v>0</v>
      </c>
    </row>
    <row r="2643" spans="1:18" x14ac:dyDescent="0.3">
      <c r="A2643" s="3">
        <v>3004999999</v>
      </c>
      <c r="B2643" s="3">
        <v>3004999999</v>
      </c>
      <c r="C2643" s="1">
        <v>578</v>
      </c>
      <c r="D2643" s="1">
        <v>582</v>
      </c>
      <c r="E2643" s="1">
        <v>785</v>
      </c>
      <c r="F2643" s="1">
        <v>1060</v>
      </c>
      <c r="G2643" s="1">
        <v>1258</v>
      </c>
      <c r="H2643" s="1">
        <v>49</v>
      </c>
      <c r="I2643" s="1">
        <v>30</v>
      </c>
      <c r="J2643" s="1" t="s">
        <v>19</v>
      </c>
      <c r="K2643" s="1" t="s">
        <v>5802</v>
      </c>
      <c r="L2643" s="1" t="s">
        <v>5800</v>
      </c>
      <c r="M2643" s="1" t="s">
        <v>5801</v>
      </c>
      <c r="N2643" s="1" t="s">
        <v>5802</v>
      </c>
      <c r="O2643" s="1">
        <v>63395</v>
      </c>
      <c r="P2643" s="1" t="s">
        <v>5738</v>
      </c>
      <c r="Q2643" s="1">
        <v>40</v>
      </c>
      <c r="R2643" s="1">
        <v>0</v>
      </c>
    </row>
    <row r="2644" spans="1:18" x14ac:dyDescent="0.3">
      <c r="A2644" s="3">
        <v>3005199999</v>
      </c>
      <c r="B2644" s="3">
        <v>3005199999</v>
      </c>
      <c r="C2644" s="1">
        <v>469</v>
      </c>
      <c r="D2644" s="1">
        <v>496</v>
      </c>
      <c r="E2644" s="1">
        <v>643</v>
      </c>
      <c r="F2644" s="1">
        <v>903</v>
      </c>
      <c r="G2644" s="1">
        <v>1019</v>
      </c>
      <c r="H2644" s="1">
        <v>51</v>
      </c>
      <c r="I2644" s="1">
        <v>30</v>
      </c>
      <c r="J2644" s="1" t="s">
        <v>19</v>
      </c>
      <c r="K2644" s="1" t="s">
        <v>1322</v>
      </c>
      <c r="L2644" s="1" t="s">
        <v>5803</v>
      </c>
      <c r="M2644" s="1" t="s">
        <v>5804</v>
      </c>
      <c r="N2644" s="1" t="s">
        <v>1322</v>
      </c>
      <c r="O2644" s="1">
        <v>2339</v>
      </c>
      <c r="P2644" s="1" t="s">
        <v>5738</v>
      </c>
      <c r="Q2644" s="1">
        <v>40</v>
      </c>
      <c r="R2644" s="1">
        <v>0</v>
      </c>
    </row>
    <row r="2645" spans="1:18" x14ac:dyDescent="0.3">
      <c r="A2645" s="3">
        <v>3005399999</v>
      </c>
      <c r="B2645" s="3">
        <v>3005399999</v>
      </c>
      <c r="C2645" s="1">
        <v>519</v>
      </c>
      <c r="D2645" s="1">
        <v>542</v>
      </c>
      <c r="E2645" s="1">
        <v>643</v>
      </c>
      <c r="F2645" s="1">
        <v>905</v>
      </c>
      <c r="G2645" s="1">
        <v>1139</v>
      </c>
      <c r="H2645" s="1">
        <v>53</v>
      </c>
      <c r="I2645" s="1">
        <v>30</v>
      </c>
      <c r="J2645" s="1" t="s">
        <v>19</v>
      </c>
      <c r="K2645" s="1" t="s">
        <v>434</v>
      </c>
      <c r="L2645" s="1" t="s">
        <v>5805</v>
      </c>
      <c r="M2645" s="1" t="s">
        <v>5806</v>
      </c>
      <c r="N2645" s="1" t="s">
        <v>434</v>
      </c>
      <c r="O2645" s="1">
        <v>19687</v>
      </c>
      <c r="P2645" s="1" t="s">
        <v>5738</v>
      </c>
      <c r="Q2645" s="1">
        <v>40</v>
      </c>
      <c r="R2645" s="1">
        <v>0</v>
      </c>
    </row>
    <row r="2646" spans="1:18" x14ac:dyDescent="0.3">
      <c r="A2646" s="3">
        <v>3005599999</v>
      </c>
      <c r="B2646" s="3">
        <v>3005599999</v>
      </c>
      <c r="C2646" s="1">
        <v>469</v>
      </c>
      <c r="D2646" s="1">
        <v>496</v>
      </c>
      <c r="E2646" s="1">
        <v>643</v>
      </c>
      <c r="F2646" s="1">
        <v>948</v>
      </c>
      <c r="G2646" s="1">
        <v>1139</v>
      </c>
      <c r="H2646" s="1">
        <v>55</v>
      </c>
      <c r="I2646" s="1">
        <v>30</v>
      </c>
      <c r="J2646" s="1" t="s">
        <v>19</v>
      </c>
      <c r="K2646" s="1" t="s">
        <v>5809</v>
      </c>
      <c r="L2646" s="1" t="s">
        <v>5807</v>
      </c>
      <c r="M2646" s="1" t="s">
        <v>5808</v>
      </c>
      <c r="N2646" s="1" t="s">
        <v>5809</v>
      </c>
      <c r="O2646" s="1">
        <v>1734</v>
      </c>
      <c r="P2646" s="1" t="s">
        <v>5738</v>
      </c>
      <c r="Q2646" s="1">
        <v>40</v>
      </c>
      <c r="R2646" s="1">
        <v>0</v>
      </c>
    </row>
    <row r="2647" spans="1:18" x14ac:dyDescent="0.3">
      <c r="A2647" s="3">
        <v>3005799999</v>
      </c>
      <c r="B2647" s="3">
        <v>3005799999</v>
      </c>
      <c r="C2647" s="1">
        <v>569</v>
      </c>
      <c r="D2647" s="1">
        <v>658</v>
      </c>
      <c r="E2647" s="1">
        <v>780</v>
      </c>
      <c r="F2647" s="1">
        <v>971</v>
      </c>
      <c r="G2647" s="1">
        <v>1042</v>
      </c>
      <c r="H2647" s="1">
        <v>57</v>
      </c>
      <c r="I2647" s="1">
        <v>30</v>
      </c>
      <c r="J2647" s="1" t="s">
        <v>19</v>
      </c>
      <c r="K2647" s="1" t="s">
        <v>139</v>
      </c>
      <c r="L2647" s="1" t="s">
        <v>5810</v>
      </c>
      <c r="M2647" s="1" t="s">
        <v>5811</v>
      </c>
      <c r="N2647" s="1" t="s">
        <v>139</v>
      </c>
      <c r="O2647" s="1">
        <v>7691</v>
      </c>
      <c r="P2647" s="1" t="s">
        <v>5738</v>
      </c>
      <c r="Q2647" s="1">
        <v>40</v>
      </c>
      <c r="R2647" s="1">
        <v>0</v>
      </c>
    </row>
    <row r="2648" spans="1:18" x14ac:dyDescent="0.3">
      <c r="A2648" s="3">
        <v>3005999999</v>
      </c>
      <c r="B2648" s="3">
        <v>3005999999</v>
      </c>
      <c r="C2648" s="1">
        <v>469</v>
      </c>
      <c r="D2648" s="1">
        <v>475</v>
      </c>
      <c r="E2648" s="1">
        <v>643</v>
      </c>
      <c r="F2648" s="1">
        <v>801</v>
      </c>
      <c r="G2648" s="1">
        <v>1019</v>
      </c>
      <c r="H2648" s="1">
        <v>59</v>
      </c>
      <c r="I2648" s="1">
        <v>30</v>
      </c>
      <c r="J2648" s="1" t="s">
        <v>19</v>
      </c>
      <c r="K2648" s="1" t="s">
        <v>5814</v>
      </c>
      <c r="L2648" s="1" t="s">
        <v>5812</v>
      </c>
      <c r="M2648" s="1" t="s">
        <v>5813</v>
      </c>
      <c r="N2648" s="1" t="s">
        <v>5814</v>
      </c>
      <c r="O2648" s="1">
        <v>1891</v>
      </c>
      <c r="P2648" s="1" t="s">
        <v>5738</v>
      </c>
      <c r="Q2648" s="1">
        <v>40</v>
      </c>
      <c r="R2648" s="1">
        <v>0</v>
      </c>
    </row>
    <row r="2649" spans="1:18" x14ac:dyDescent="0.3">
      <c r="A2649" s="3">
        <v>3006199999</v>
      </c>
      <c r="B2649" s="3">
        <v>3006199999</v>
      </c>
      <c r="C2649" s="1">
        <v>469</v>
      </c>
      <c r="D2649" s="1">
        <v>534</v>
      </c>
      <c r="E2649" s="1">
        <v>643</v>
      </c>
      <c r="F2649" s="1">
        <v>889</v>
      </c>
      <c r="G2649" s="1">
        <v>892</v>
      </c>
      <c r="H2649" s="1">
        <v>61</v>
      </c>
      <c r="I2649" s="1">
        <v>30</v>
      </c>
      <c r="J2649" s="1" t="s">
        <v>19</v>
      </c>
      <c r="K2649" s="1" t="s">
        <v>779</v>
      </c>
      <c r="L2649" s="1" t="s">
        <v>5815</v>
      </c>
      <c r="M2649" s="1" t="s">
        <v>5816</v>
      </c>
      <c r="N2649" s="1" t="s">
        <v>779</v>
      </c>
      <c r="O2649" s="1">
        <v>4223</v>
      </c>
      <c r="P2649" s="1" t="s">
        <v>5738</v>
      </c>
      <c r="Q2649" s="1">
        <v>40</v>
      </c>
      <c r="R2649" s="1">
        <v>0</v>
      </c>
    </row>
    <row r="2650" spans="1:18" x14ac:dyDescent="0.3">
      <c r="A2650" s="3">
        <v>3006399999</v>
      </c>
      <c r="B2650" s="3">
        <v>3006399999</v>
      </c>
      <c r="C2650" s="1">
        <v>558</v>
      </c>
      <c r="D2650" s="1">
        <v>604</v>
      </c>
      <c r="E2650" s="1">
        <v>755</v>
      </c>
      <c r="F2650" s="1">
        <v>1083</v>
      </c>
      <c r="G2650" s="1">
        <v>1337</v>
      </c>
      <c r="H2650" s="1">
        <v>63</v>
      </c>
      <c r="I2650" s="1">
        <v>30</v>
      </c>
      <c r="J2650" s="1" t="s">
        <v>19</v>
      </c>
      <c r="K2650" s="1" t="s">
        <v>5819</v>
      </c>
      <c r="L2650" s="1" t="s">
        <v>5817</v>
      </c>
      <c r="M2650" s="1" t="s">
        <v>5818</v>
      </c>
      <c r="N2650" s="1" t="s">
        <v>5819</v>
      </c>
      <c r="O2650" s="1">
        <v>109299</v>
      </c>
      <c r="P2650" s="1" t="s">
        <v>5738</v>
      </c>
      <c r="Q2650" s="1">
        <v>40</v>
      </c>
      <c r="R2650" s="1">
        <v>1</v>
      </c>
    </row>
    <row r="2651" spans="1:18" x14ac:dyDescent="0.3">
      <c r="A2651" s="3">
        <v>3006599999</v>
      </c>
      <c r="B2651" s="3">
        <v>3006599999</v>
      </c>
      <c r="C2651" s="1">
        <v>469</v>
      </c>
      <c r="D2651" s="1">
        <v>475</v>
      </c>
      <c r="E2651" s="1">
        <v>643</v>
      </c>
      <c r="F2651" s="1">
        <v>893</v>
      </c>
      <c r="G2651" s="1">
        <v>1019</v>
      </c>
      <c r="H2651" s="1">
        <v>65</v>
      </c>
      <c r="I2651" s="1">
        <v>30</v>
      </c>
      <c r="J2651" s="1" t="s">
        <v>19</v>
      </c>
      <c r="K2651" s="1" t="s">
        <v>5822</v>
      </c>
      <c r="L2651" s="1" t="s">
        <v>5820</v>
      </c>
      <c r="M2651" s="1" t="s">
        <v>5821</v>
      </c>
      <c r="N2651" s="1" t="s">
        <v>5822</v>
      </c>
      <c r="O2651" s="1">
        <v>4538</v>
      </c>
      <c r="P2651" s="1" t="s">
        <v>5738</v>
      </c>
      <c r="Q2651" s="1">
        <v>40</v>
      </c>
      <c r="R2651" s="1">
        <v>0</v>
      </c>
    </row>
    <row r="2652" spans="1:18" x14ac:dyDescent="0.3">
      <c r="A2652" s="3">
        <v>3006799999</v>
      </c>
      <c r="B2652" s="3">
        <v>3006799999</v>
      </c>
      <c r="C2652" s="1">
        <v>469</v>
      </c>
      <c r="D2652" s="1">
        <v>582</v>
      </c>
      <c r="E2652" s="1">
        <v>788</v>
      </c>
      <c r="F2652" s="1">
        <v>981</v>
      </c>
      <c r="G2652" s="1">
        <v>1395</v>
      </c>
      <c r="H2652" s="1">
        <v>67</v>
      </c>
      <c r="I2652" s="1">
        <v>30</v>
      </c>
      <c r="J2652" s="1" t="s">
        <v>19</v>
      </c>
      <c r="K2652" s="1" t="s">
        <v>797</v>
      </c>
      <c r="L2652" s="1" t="s">
        <v>5823</v>
      </c>
      <c r="M2652" s="1" t="s">
        <v>5824</v>
      </c>
      <c r="N2652" s="1" t="s">
        <v>797</v>
      </c>
      <c r="O2652" s="1">
        <v>15636</v>
      </c>
      <c r="P2652" s="1" t="s">
        <v>5738</v>
      </c>
      <c r="Q2652" s="1">
        <v>40</v>
      </c>
      <c r="R2652" s="1">
        <v>0</v>
      </c>
    </row>
    <row r="2653" spans="1:18" x14ac:dyDescent="0.3">
      <c r="A2653" s="3">
        <v>3006999999</v>
      </c>
      <c r="B2653" s="3">
        <v>3006999999</v>
      </c>
      <c r="C2653" s="1">
        <v>527</v>
      </c>
      <c r="D2653" s="1">
        <v>557</v>
      </c>
      <c r="E2653" s="1">
        <v>722</v>
      </c>
      <c r="F2653" s="1">
        <v>1014</v>
      </c>
      <c r="G2653" s="1">
        <v>1144</v>
      </c>
      <c r="H2653" s="1">
        <v>69</v>
      </c>
      <c r="I2653" s="1">
        <v>30</v>
      </c>
      <c r="J2653" s="1" t="s">
        <v>19</v>
      </c>
      <c r="K2653" s="1" t="s">
        <v>5827</v>
      </c>
      <c r="L2653" s="1" t="s">
        <v>5825</v>
      </c>
      <c r="M2653" s="1" t="s">
        <v>5826</v>
      </c>
      <c r="N2653" s="1" t="s">
        <v>5827</v>
      </c>
      <c r="O2653" s="1">
        <v>494</v>
      </c>
      <c r="P2653" s="1" t="s">
        <v>5738</v>
      </c>
      <c r="Q2653" s="1">
        <v>40</v>
      </c>
      <c r="R2653" s="1">
        <v>0</v>
      </c>
    </row>
    <row r="2654" spans="1:18" x14ac:dyDescent="0.3">
      <c r="A2654" s="3">
        <v>3007199999</v>
      </c>
      <c r="B2654" s="3">
        <v>3007199999</v>
      </c>
      <c r="C2654" s="1">
        <v>469</v>
      </c>
      <c r="D2654" s="1">
        <v>506</v>
      </c>
      <c r="E2654" s="1">
        <v>643</v>
      </c>
      <c r="F2654" s="1">
        <v>903</v>
      </c>
      <c r="G2654" s="1">
        <v>1019</v>
      </c>
      <c r="H2654" s="1">
        <v>71</v>
      </c>
      <c r="I2654" s="1">
        <v>30</v>
      </c>
      <c r="J2654" s="1" t="s">
        <v>19</v>
      </c>
      <c r="K2654" s="1" t="s">
        <v>465</v>
      </c>
      <c r="L2654" s="1" t="s">
        <v>5828</v>
      </c>
      <c r="M2654" s="1" t="s">
        <v>5829</v>
      </c>
      <c r="N2654" s="1" t="s">
        <v>465</v>
      </c>
      <c r="O2654" s="1">
        <v>4253</v>
      </c>
      <c r="P2654" s="1" t="s">
        <v>5738</v>
      </c>
      <c r="Q2654" s="1">
        <v>40</v>
      </c>
      <c r="R2654" s="1">
        <v>0</v>
      </c>
    </row>
    <row r="2655" spans="1:18" x14ac:dyDescent="0.3">
      <c r="A2655" s="3">
        <v>3007399999</v>
      </c>
      <c r="B2655" s="3">
        <v>3007399999</v>
      </c>
      <c r="C2655" s="1">
        <v>469</v>
      </c>
      <c r="D2655" s="1">
        <v>542</v>
      </c>
      <c r="E2655" s="1">
        <v>643</v>
      </c>
      <c r="F2655" s="1">
        <v>948</v>
      </c>
      <c r="G2655" s="1">
        <v>1139</v>
      </c>
      <c r="H2655" s="1">
        <v>73</v>
      </c>
      <c r="I2655" s="1">
        <v>30</v>
      </c>
      <c r="J2655" s="1" t="s">
        <v>19</v>
      </c>
      <c r="K2655" s="1" t="s">
        <v>5832</v>
      </c>
      <c r="L2655" s="1" t="s">
        <v>5830</v>
      </c>
      <c r="M2655" s="1" t="s">
        <v>5831</v>
      </c>
      <c r="N2655" s="1" t="s">
        <v>5832</v>
      </c>
      <c r="O2655" s="1">
        <v>6153</v>
      </c>
      <c r="P2655" s="1" t="s">
        <v>5738</v>
      </c>
      <c r="Q2655" s="1">
        <v>40</v>
      </c>
      <c r="R2655" s="1">
        <v>0</v>
      </c>
    </row>
    <row r="2656" spans="1:18" x14ac:dyDescent="0.3">
      <c r="A2656" s="3">
        <v>3007599999</v>
      </c>
      <c r="B2656" s="3">
        <v>3007599999</v>
      </c>
      <c r="C2656" s="1">
        <v>646</v>
      </c>
      <c r="D2656" s="1">
        <v>682</v>
      </c>
      <c r="E2656" s="1">
        <v>885</v>
      </c>
      <c r="F2656" s="1">
        <v>1304</v>
      </c>
      <c r="G2656" s="1">
        <v>1403</v>
      </c>
      <c r="H2656" s="1">
        <v>75</v>
      </c>
      <c r="I2656" s="1">
        <v>30</v>
      </c>
      <c r="J2656" s="1" t="s">
        <v>19</v>
      </c>
      <c r="K2656" s="1" t="s">
        <v>5835</v>
      </c>
      <c r="L2656" s="1" t="s">
        <v>5833</v>
      </c>
      <c r="M2656" s="1" t="s">
        <v>5834</v>
      </c>
      <c r="N2656" s="1" t="s">
        <v>5835</v>
      </c>
      <c r="O2656" s="1">
        <v>1743</v>
      </c>
      <c r="P2656" s="1" t="s">
        <v>5738</v>
      </c>
      <c r="Q2656" s="1">
        <v>40</v>
      </c>
      <c r="R2656" s="1">
        <v>0</v>
      </c>
    </row>
    <row r="2657" spans="1:18" x14ac:dyDescent="0.3">
      <c r="A2657" s="3">
        <v>3007799999</v>
      </c>
      <c r="B2657" s="3">
        <v>3007799999</v>
      </c>
      <c r="C2657" s="1">
        <v>469</v>
      </c>
      <c r="D2657" s="1">
        <v>542</v>
      </c>
      <c r="E2657" s="1">
        <v>643</v>
      </c>
      <c r="F2657" s="1">
        <v>801</v>
      </c>
      <c r="G2657" s="1">
        <v>1122</v>
      </c>
      <c r="H2657" s="1">
        <v>77</v>
      </c>
      <c r="I2657" s="1">
        <v>30</v>
      </c>
      <c r="J2657" s="1" t="s">
        <v>19</v>
      </c>
      <c r="K2657" s="1" t="s">
        <v>2939</v>
      </c>
      <c r="L2657" s="1" t="s">
        <v>5836</v>
      </c>
      <c r="M2657" s="1" t="s">
        <v>5837</v>
      </c>
      <c r="N2657" s="1" t="s">
        <v>2939</v>
      </c>
      <c r="O2657" s="1">
        <v>7027</v>
      </c>
      <c r="P2657" s="1" t="s">
        <v>5738</v>
      </c>
      <c r="Q2657" s="1">
        <v>40</v>
      </c>
      <c r="R2657" s="1">
        <v>0</v>
      </c>
    </row>
    <row r="2658" spans="1:18" x14ac:dyDescent="0.3">
      <c r="A2658" s="3">
        <v>3007999999</v>
      </c>
      <c r="B2658" s="3">
        <v>3007999999</v>
      </c>
      <c r="C2658" s="1">
        <v>469</v>
      </c>
      <c r="D2658" s="1">
        <v>542</v>
      </c>
      <c r="E2658" s="1">
        <v>643</v>
      </c>
      <c r="F2658" s="1">
        <v>903</v>
      </c>
      <c r="G2658" s="1">
        <v>1019</v>
      </c>
      <c r="H2658" s="1">
        <v>79</v>
      </c>
      <c r="I2658" s="1">
        <v>30</v>
      </c>
      <c r="J2658" s="1" t="s">
        <v>19</v>
      </c>
      <c r="K2658" s="1" t="s">
        <v>479</v>
      </c>
      <c r="L2658" s="1" t="s">
        <v>5838</v>
      </c>
      <c r="M2658" s="1" t="s">
        <v>5839</v>
      </c>
      <c r="N2658" s="1" t="s">
        <v>479</v>
      </c>
      <c r="O2658" s="1">
        <v>1179</v>
      </c>
      <c r="P2658" s="1" t="s">
        <v>5738</v>
      </c>
      <c r="Q2658" s="1">
        <v>40</v>
      </c>
      <c r="R2658" s="1">
        <v>0</v>
      </c>
    </row>
    <row r="2659" spans="1:18" x14ac:dyDescent="0.3">
      <c r="A2659" s="3">
        <v>3008199999</v>
      </c>
      <c r="B2659" s="3">
        <v>3008199999</v>
      </c>
      <c r="C2659" s="1">
        <v>559</v>
      </c>
      <c r="D2659" s="1">
        <v>563</v>
      </c>
      <c r="E2659" s="1">
        <v>758</v>
      </c>
      <c r="F2659" s="1">
        <v>1117</v>
      </c>
      <c r="G2659" s="1">
        <v>1121</v>
      </c>
      <c r="H2659" s="1">
        <v>81</v>
      </c>
      <c r="I2659" s="1">
        <v>30</v>
      </c>
      <c r="J2659" s="1" t="s">
        <v>19</v>
      </c>
      <c r="K2659" s="1" t="s">
        <v>5842</v>
      </c>
      <c r="L2659" s="1" t="s">
        <v>5840</v>
      </c>
      <c r="M2659" s="1" t="s">
        <v>5841</v>
      </c>
      <c r="N2659" s="1" t="s">
        <v>5842</v>
      </c>
      <c r="O2659" s="1">
        <v>40212</v>
      </c>
      <c r="P2659" s="1" t="s">
        <v>5738</v>
      </c>
      <c r="Q2659" s="1">
        <v>40</v>
      </c>
      <c r="R2659" s="1">
        <v>0</v>
      </c>
    </row>
    <row r="2660" spans="1:18" x14ac:dyDescent="0.3">
      <c r="A2660" s="3">
        <v>3008399999</v>
      </c>
      <c r="B2660" s="3">
        <v>3008399999</v>
      </c>
      <c r="C2660" s="1">
        <v>469</v>
      </c>
      <c r="D2660" s="1">
        <v>542</v>
      </c>
      <c r="E2660" s="1">
        <v>643</v>
      </c>
      <c r="F2660" s="1">
        <v>824</v>
      </c>
      <c r="G2660" s="1">
        <v>1139</v>
      </c>
      <c r="H2660" s="1">
        <v>83</v>
      </c>
      <c r="I2660" s="1">
        <v>30</v>
      </c>
      <c r="J2660" s="1" t="s">
        <v>19</v>
      </c>
      <c r="K2660" s="1" t="s">
        <v>2018</v>
      </c>
      <c r="L2660" s="1" t="s">
        <v>5843</v>
      </c>
      <c r="M2660" s="1" t="s">
        <v>5844</v>
      </c>
      <c r="N2660" s="1" t="s">
        <v>2018</v>
      </c>
      <c r="O2660" s="1">
        <v>9746</v>
      </c>
      <c r="P2660" s="1" t="s">
        <v>5738</v>
      </c>
      <c r="Q2660" s="1">
        <v>40</v>
      </c>
      <c r="R2660" s="1">
        <v>0</v>
      </c>
    </row>
    <row r="2661" spans="1:18" x14ac:dyDescent="0.3">
      <c r="A2661" s="3">
        <v>3008599999</v>
      </c>
      <c r="B2661" s="3">
        <v>3008599999</v>
      </c>
      <c r="C2661" s="1">
        <v>469</v>
      </c>
      <c r="D2661" s="1">
        <v>475</v>
      </c>
      <c r="E2661" s="1">
        <v>643</v>
      </c>
      <c r="F2661" s="1">
        <v>801</v>
      </c>
      <c r="G2661" s="1">
        <v>859</v>
      </c>
      <c r="H2661" s="1">
        <v>85</v>
      </c>
      <c r="I2661" s="1">
        <v>30</v>
      </c>
      <c r="J2661" s="1" t="s">
        <v>19</v>
      </c>
      <c r="K2661" s="1" t="s">
        <v>5847</v>
      </c>
      <c r="L2661" s="1" t="s">
        <v>5845</v>
      </c>
      <c r="M2661" s="1" t="s">
        <v>5846</v>
      </c>
      <c r="N2661" s="1" t="s">
        <v>5847</v>
      </c>
      <c r="O2661" s="1">
        <v>10425</v>
      </c>
      <c r="P2661" s="1" t="s">
        <v>5738</v>
      </c>
      <c r="Q2661" s="1">
        <v>40</v>
      </c>
      <c r="R2661" s="1">
        <v>0</v>
      </c>
    </row>
    <row r="2662" spans="1:18" x14ac:dyDescent="0.3">
      <c r="A2662" s="3">
        <v>3008799999</v>
      </c>
      <c r="B2662" s="3">
        <v>3008799999</v>
      </c>
      <c r="C2662" s="1">
        <v>469</v>
      </c>
      <c r="D2662" s="1">
        <v>475</v>
      </c>
      <c r="E2662" s="1">
        <v>643</v>
      </c>
      <c r="F2662" s="1">
        <v>801</v>
      </c>
      <c r="G2662" s="1">
        <v>859</v>
      </c>
      <c r="H2662" s="1">
        <v>87</v>
      </c>
      <c r="I2662" s="1">
        <v>30</v>
      </c>
      <c r="J2662" s="1" t="s">
        <v>19</v>
      </c>
      <c r="K2662" s="1" t="s">
        <v>5850</v>
      </c>
      <c r="L2662" s="1" t="s">
        <v>5848</v>
      </c>
      <c r="M2662" s="1" t="s">
        <v>5849</v>
      </c>
      <c r="N2662" s="1" t="s">
        <v>5850</v>
      </c>
      <c r="O2662" s="1">
        <v>9233</v>
      </c>
      <c r="P2662" s="1" t="s">
        <v>5738</v>
      </c>
      <c r="Q2662" s="1">
        <v>40</v>
      </c>
      <c r="R2662" s="1">
        <v>0</v>
      </c>
    </row>
    <row r="2663" spans="1:18" x14ac:dyDescent="0.3">
      <c r="A2663" s="3">
        <v>3008999999</v>
      </c>
      <c r="B2663" s="3">
        <v>3008999999</v>
      </c>
      <c r="C2663" s="1">
        <v>384</v>
      </c>
      <c r="D2663" s="1">
        <v>479</v>
      </c>
      <c r="E2663" s="1">
        <v>643</v>
      </c>
      <c r="F2663" s="1">
        <v>818</v>
      </c>
      <c r="G2663" s="1">
        <v>921</v>
      </c>
      <c r="H2663" s="1">
        <v>89</v>
      </c>
      <c r="I2663" s="1">
        <v>30</v>
      </c>
      <c r="J2663" s="1" t="s">
        <v>19</v>
      </c>
      <c r="K2663" s="1" t="s">
        <v>5853</v>
      </c>
      <c r="L2663" s="1" t="s">
        <v>5851</v>
      </c>
      <c r="M2663" s="1" t="s">
        <v>5852</v>
      </c>
      <c r="N2663" s="1" t="s">
        <v>5853</v>
      </c>
      <c r="O2663" s="1">
        <v>11413</v>
      </c>
      <c r="P2663" s="1" t="s">
        <v>5738</v>
      </c>
      <c r="Q2663" s="1">
        <v>40</v>
      </c>
      <c r="R2663" s="1">
        <v>0</v>
      </c>
    </row>
    <row r="2664" spans="1:18" x14ac:dyDescent="0.3">
      <c r="A2664" s="3">
        <v>3009199999</v>
      </c>
      <c r="B2664" s="3">
        <v>3009199999</v>
      </c>
      <c r="C2664" s="1">
        <v>469</v>
      </c>
      <c r="D2664" s="1">
        <v>542</v>
      </c>
      <c r="E2664" s="1">
        <v>643</v>
      </c>
      <c r="F2664" s="1">
        <v>948</v>
      </c>
      <c r="G2664" s="1">
        <v>1139</v>
      </c>
      <c r="H2664" s="1">
        <v>91</v>
      </c>
      <c r="I2664" s="1">
        <v>30</v>
      </c>
      <c r="J2664" s="1" t="s">
        <v>19</v>
      </c>
      <c r="K2664" s="1" t="s">
        <v>2690</v>
      </c>
      <c r="L2664" s="1" t="s">
        <v>5854</v>
      </c>
      <c r="M2664" s="1" t="s">
        <v>5855</v>
      </c>
      <c r="N2664" s="1" t="s">
        <v>2690</v>
      </c>
      <c r="O2664" s="1">
        <v>3384</v>
      </c>
      <c r="P2664" s="1" t="s">
        <v>5738</v>
      </c>
      <c r="Q2664" s="1">
        <v>40</v>
      </c>
      <c r="R2664" s="1">
        <v>0</v>
      </c>
    </row>
    <row r="2665" spans="1:18" x14ac:dyDescent="0.3">
      <c r="A2665" s="3">
        <v>3009399999</v>
      </c>
      <c r="B2665" s="3">
        <v>3009399999</v>
      </c>
      <c r="C2665" s="1">
        <v>511</v>
      </c>
      <c r="D2665" s="1">
        <v>514</v>
      </c>
      <c r="E2665" s="1">
        <v>696</v>
      </c>
      <c r="F2665" s="1">
        <v>867</v>
      </c>
      <c r="G2665" s="1">
        <v>1019</v>
      </c>
      <c r="H2665" s="1">
        <v>93</v>
      </c>
      <c r="I2665" s="1">
        <v>30</v>
      </c>
      <c r="J2665" s="1" t="s">
        <v>19</v>
      </c>
      <c r="K2665" s="1" t="s">
        <v>5858</v>
      </c>
      <c r="L2665" s="1" t="s">
        <v>5856</v>
      </c>
      <c r="M2665" s="1" t="s">
        <v>5857</v>
      </c>
      <c r="N2665" s="1" t="s">
        <v>5858</v>
      </c>
      <c r="O2665" s="1">
        <v>34200</v>
      </c>
      <c r="P2665" s="1" t="s">
        <v>5738</v>
      </c>
      <c r="Q2665" s="1">
        <v>40</v>
      </c>
      <c r="R2665" s="1">
        <v>0</v>
      </c>
    </row>
    <row r="2666" spans="1:18" x14ac:dyDescent="0.3">
      <c r="A2666" s="3">
        <v>3009599999</v>
      </c>
      <c r="B2666" s="3">
        <v>3009599999</v>
      </c>
      <c r="C2666" s="1">
        <v>433</v>
      </c>
      <c r="D2666" s="1">
        <v>475</v>
      </c>
      <c r="E2666" s="1">
        <v>643</v>
      </c>
      <c r="F2666" s="1">
        <v>907</v>
      </c>
      <c r="G2666" s="1">
        <v>1139</v>
      </c>
      <c r="H2666" s="1">
        <v>95</v>
      </c>
      <c r="I2666" s="1">
        <v>30</v>
      </c>
      <c r="J2666" s="1" t="s">
        <v>19</v>
      </c>
      <c r="K2666" s="1" t="s">
        <v>5861</v>
      </c>
      <c r="L2666" s="1" t="s">
        <v>5859</v>
      </c>
      <c r="M2666" s="1" t="s">
        <v>5860</v>
      </c>
      <c r="N2666" s="1" t="s">
        <v>5861</v>
      </c>
      <c r="O2666" s="1">
        <v>9117</v>
      </c>
      <c r="P2666" s="1" t="s">
        <v>5738</v>
      </c>
      <c r="Q2666" s="1">
        <v>40</v>
      </c>
      <c r="R2666" s="1">
        <v>0</v>
      </c>
    </row>
    <row r="2667" spans="1:18" x14ac:dyDescent="0.3">
      <c r="A2667" s="3">
        <v>3009799999</v>
      </c>
      <c r="B2667" s="3">
        <v>3009799999</v>
      </c>
      <c r="C2667" s="1">
        <v>515</v>
      </c>
      <c r="D2667" s="1">
        <v>595</v>
      </c>
      <c r="E2667" s="1">
        <v>706</v>
      </c>
      <c r="F2667" s="1">
        <v>1040</v>
      </c>
      <c r="G2667" s="1">
        <v>1250</v>
      </c>
      <c r="H2667" s="1">
        <v>97</v>
      </c>
      <c r="I2667" s="1">
        <v>30</v>
      </c>
      <c r="J2667" s="1" t="s">
        <v>19</v>
      </c>
      <c r="K2667" s="1" t="s">
        <v>5864</v>
      </c>
      <c r="L2667" s="1" t="s">
        <v>5862</v>
      </c>
      <c r="M2667" s="1" t="s">
        <v>5863</v>
      </c>
      <c r="N2667" s="1" t="s">
        <v>5864</v>
      </c>
      <c r="O2667" s="1">
        <v>3651</v>
      </c>
      <c r="P2667" s="1" t="s">
        <v>5738</v>
      </c>
      <c r="Q2667" s="1">
        <v>40</v>
      </c>
      <c r="R2667" s="1">
        <v>0</v>
      </c>
    </row>
    <row r="2668" spans="1:18" x14ac:dyDescent="0.3">
      <c r="A2668" s="3">
        <v>3009999999</v>
      </c>
      <c r="B2668" s="3">
        <v>3009999999</v>
      </c>
      <c r="C2668" s="1">
        <v>476</v>
      </c>
      <c r="D2668" s="1">
        <v>508</v>
      </c>
      <c r="E2668" s="1">
        <v>652</v>
      </c>
      <c r="F2668" s="1">
        <v>904</v>
      </c>
      <c r="G2668" s="1">
        <v>1034</v>
      </c>
      <c r="H2668" s="1">
        <v>99</v>
      </c>
      <c r="I2668" s="1">
        <v>30</v>
      </c>
      <c r="J2668" s="1" t="s">
        <v>19</v>
      </c>
      <c r="K2668" s="1" t="s">
        <v>1832</v>
      </c>
      <c r="L2668" s="1" t="s">
        <v>5865</v>
      </c>
      <c r="M2668" s="1" t="s">
        <v>5866</v>
      </c>
      <c r="N2668" s="1" t="s">
        <v>1832</v>
      </c>
      <c r="O2668" s="1">
        <v>6073</v>
      </c>
      <c r="P2668" s="1" t="s">
        <v>5738</v>
      </c>
      <c r="Q2668" s="1">
        <v>40</v>
      </c>
      <c r="R2668" s="1">
        <v>0</v>
      </c>
    </row>
    <row r="2669" spans="1:18" x14ac:dyDescent="0.3">
      <c r="A2669" s="3">
        <v>3010199999</v>
      </c>
      <c r="B2669" s="3">
        <v>3010199999</v>
      </c>
      <c r="C2669" s="1">
        <v>469</v>
      </c>
      <c r="D2669" s="1">
        <v>542</v>
      </c>
      <c r="E2669" s="1">
        <v>643</v>
      </c>
      <c r="F2669" s="1">
        <v>948</v>
      </c>
      <c r="G2669" s="1">
        <v>1139</v>
      </c>
      <c r="H2669" s="1">
        <v>101</v>
      </c>
      <c r="I2669" s="1">
        <v>30</v>
      </c>
      <c r="J2669" s="1" t="s">
        <v>19</v>
      </c>
      <c r="K2669" s="1" t="s">
        <v>5869</v>
      </c>
      <c r="L2669" s="1" t="s">
        <v>5867</v>
      </c>
      <c r="M2669" s="1" t="s">
        <v>5868</v>
      </c>
      <c r="N2669" s="1" t="s">
        <v>5869</v>
      </c>
      <c r="O2669" s="1">
        <v>5324</v>
      </c>
      <c r="P2669" s="1" t="s">
        <v>5738</v>
      </c>
      <c r="Q2669" s="1">
        <v>40</v>
      </c>
      <c r="R2669" s="1">
        <v>0</v>
      </c>
    </row>
    <row r="2670" spans="1:18" x14ac:dyDescent="0.3">
      <c r="A2670" s="3">
        <v>3010399999</v>
      </c>
      <c r="B2670" s="3">
        <v>3010399999</v>
      </c>
      <c r="C2670" s="1">
        <v>538</v>
      </c>
      <c r="D2670" s="1">
        <v>568</v>
      </c>
      <c r="E2670" s="1">
        <v>737</v>
      </c>
      <c r="F2670" s="1">
        <v>1027</v>
      </c>
      <c r="G2670" s="1">
        <v>1168</v>
      </c>
      <c r="H2670" s="1">
        <v>103</v>
      </c>
      <c r="I2670" s="1">
        <v>30</v>
      </c>
      <c r="J2670" s="1" t="s">
        <v>19</v>
      </c>
      <c r="K2670" s="1" t="s">
        <v>5872</v>
      </c>
      <c r="L2670" s="1" t="s">
        <v>5870</v>
      </c>
      <c r="M2670" s="1" t="s">
        <v>5871</v>
      </c>
      <c r="N2670" s="1" t="s">
        <v>5872</v>
      </c>
      <c r="O2670" s="1">
        <v>718</v>
      </c>
      <c r="P2670" s="1" t="s">
        <v>5738</v>
      </c>
      <c r="Q2670" s="1">
        <v>40</v>
      </c>
      <c r="R2670" s="1">
        <v>0</v>
      </c>
    </row>
    <row r="2671" spans="1:18" x14ac:dyDescent="0.3">
      <c r="A2671" s="3">
        <v>3010599999</v>
      </c>
      <c r="B2671" s="3">
        <v>3010599999</v>
      </c>
      <c r="C2671" s="1">
        <v>469</v>
      </c>
      <c r="D2671" s="1">
        <v>542</v>
      </c>
      <c r="E2671" s="1">
        <v>643</v>
      </c>
      <c r="F2671" s="1">
        <v>890</v>
      </c>
      <c r="G2671" s="1">
        <v>894</v>
      </c>
      <c r="H2671" s="1">
        <v>105</v>
      </c>
      <c r="I2671" s="1">
        <v>30</v>
      </c>
      <c r="J2671" s="1" t="s">
        <v>19</v>
      </c>
      <c r="K2671" s="1" t="s">
        <v>1838</v>
      </c>
      <c r="L2671" s="1" t="s">
        <v>5873</v>
      </c>
      <c r="M2671" s="1" t="s">
        <v>5874</v>
      </c>
      <c r="N2671" s="1" t="s">
        <v>1838</v>
      </c>
      <c r="O2671" s="1">
        <v>7369</v>
      </c>
      <c r="P2671" s="1" t="s">
        <v>5738</v>
      </c>
      <c r="Q2671" s="1">
        <v>40</v>
      </c>
      <c r="R2671" s="1">
        <v>0</v>
      </c>
    </row>
    <row r="2672" spans="1:18" x14ac:dyDescent="0.3">
      <c r="A2672" s="3">
        <v>3010799999</v>
      </c>
      <c r="B2672" s="3">
        <v>3010799999</v>
      </c>
      <c r="C2672" s="1">
        <v>538</v>
      </c>
      <c r="D2672" s="1">
        <v>568</v>
      </c>
      <c r="E2672" s="1">
        <v>737</v>
      </c>
      <c r="F2672" s="1">
        <v>1035</v>
      </c>
      <c r="G2672" s="1">
        <v>1168</v>
      </c>
      <c r="H2672" s="1">
        <v>107</v>
      </c>
      <c r="I2672" s="1">
        <v>30</v>
      </c>
      <c r="J2672" s="1" t="s">
        <v>19</v>
      </c>
      <c r="K2672" s="1" t="s">
        <v>5877</v>
      </c>
      <c r="L2672" s="1" t="s">
        <v>5875</v>
      </c>
      <c r="M2672" s="1" t="s">
        <v>5876</v>
      </c>
      <c r="N2672" s="1" t="s">
        <v>5877</v>
      </c>
      <c r="O2672" s="1">
        <v>2168</v>
      </c>
      <c r="P2672" s="1" t="s">
        <v>5738</v>
      </c>
      <c r="Q2672" s="1">
        <v>40</v>
      </c>
      <c r="R2672" s="1">
        <v>0</v>
      </c>
    </row>
    <row r="2673" spans="1:18" x14ac:dyDescent="0.3">
      <c r="A2673" s="3">
        <v>3010999999</v>
      </c>
      <c r="B2673" s="3">
        <v>3010999999</v>
      </c>
      <c r="C2673" s="1">
        <v>469</v>
      </c>
      <c r="D2673" s="1">
        <v>496</v>
      </c>
      <c r="E2673" s="1">
        <v>643</v>
      </c>
      <c r="F2673" s="1">
        <v>903</v>
      </c>
      <c r="G2673" s="1">
        <v>1019</v>
      </c>
      <c r="H2673" s="1">
        <v>109</v>
      </c>
      <c r="I2673" s="1">
        <v>30</v>
      </c>
      <c r="J2673" s="1" t="s">
        <v>19</v>
      </c>
      <c r="K2673" s="1" t="s">
        <v>5880</v>
      </c>
      <c r="L2673" s="1" t="s">
        <v>5878</v>
      </c>
      <c r="M2673" s="1" t="s">
        <v>5879</v>
      </c>
      <c r="N2673" s="1" t="s">
        <v>5880</v>
      </c>
      <c r="O2673" s="1">
        <v>1017</v>
      </c>
      <c r="P2673" s="1" t="s">
        <v>5738</v>
      </c>
      <c r="Q2673" s="1">
        <v>40</v>
      </c>
      <c r="R2673" s="1">
        <v>0</v>
      </c>
    </row>
    <row r="2674" spans="1:18" x14ac:dyDescent="0.3">
      <c r="A2674" s="3">
        <v>3011199999</v>
      </c>
      <c r="B2674" s="3">
        <v>3011199999</v>
      </c>
      <c r="C2674" s="1">
        <v>485</v>
      </c>
      <c r="D2674" s="1">
        <v>538</v>
      </c>
      <c r="E2674" s="1">
        <v>728</v>
      </c>
      <c r="F2674" s="1">
        <v>1007</v>
      </c>
      <c r="G2674" s="1">
        <v>1010</v>
      </c>
      <c r="H2674" s="1">
        <v>111</v>
      </c>
      <c r="I2674" s="1">
        <v>30</v>
      </c>
      <c r="J2674" s="1" t="s">
        <v>19</v>
      </c>
      <c r="K2674" s="1" t="s">
        <v>5881</v>
      </c>
      <c r="L2674" s="1" t="s">
        <v>5747</v>
      </c>
      <c r="M2674" s="1" t="s">
        <v>10186</v>
      </c>
      <c r="N2674" s="1" t="s">
        <v>5881</v>
      </c>
      <c r="O2674" s="1">
        <v>147972</v>
      </c>
      <c r="P2674" s="1" t="s">
        <v>5738</v>
      </c>
      <c r="Q2674" s="1">
        <v>40</v>
      </c>
      <c r="R2674" s="1">
        <v>1</v>
      </c>
    </row>
    <row r="2675" spans="1:18" x14ac:dyDescent="0.3">
      <c r="A2675" s="3">
        <v>3100199999</v>
      </c>
      <c r="B2675" s="3">
        <v>3100199999</v>
      </c>
      <c r="C2675" s="1">
        <v>447</v>
      </c>
      <c r="D2675" s="1">
        <v>450</v>
      </c>
      <c r="E2675" s="1">
        <v>609</v>
      </c>
      <c r="F2675" s="1">
        <v>758</v>
      </c>
      <c r="G2675" s="1">
        <v>814</v>
      </c>
      <c r="H2675" s="1">
        <v>1</v>
      </c>
      <c r="I2675" s="1">
        <v>31</v>
      </c>
      <c r="J2675" s="1" t="s">
        <v>19</v>
      </c>
      <c r="K2675" s="1" t="s">
        <v>679</v>
      </c>
      <c r="L2675" s="1" t="s">
        <v>5882</v>
      </c>
      <c r="M2675" s="1" t="s">
        <v>5883</v>
      </c>
      <c r="N2675" s="1" t="s">
        <v>679</v>
      </c>
      <c r="O2675" s="1">
        <v>31364</v>
      </c>
      <c r="P2675" s="1" t="s">
        <v>5884</v>
      </c>
      <c r="Q2675" s="1">
        <v>40</v>
      </c>
      <c r="R2675" s="1">
        <v>0</v>
      </c>
    </row>
    <row r="2676" spans="1:18" x14ac:dyDescent="0.3">
      <c r="A2676" s="3">
        <v>3100399999</v>
      </c>
      <c r="B2676" s="3">
        <v>3100399999</v>
      </c>
      <c r="C2676" s="1">
        <v>409</v>
      </c>
      <c r="D2676" s="1">
        <v>512</v>
      </c>
      <c r="E2676" s="1">
        <v>607</v>
      </c>
      <c r="F2676" s="1">
        <v>788</v>
      </c>
      <c r="G2676" s="1">
        <v>811</v>
      </c>
      <c r="H2676" s="1">
        <v>3</v>
      </c>
      <c r="I2676" s="1">
        <v>31</v>
      </c>
      <c r="J2676" s="1" t="s">
        <v>19</v>
      </c>
      <c r="K2676" s="1" t="s">
        <v>5887</v>
      </c>
      <c r="L2676" s="1" t="s">
        <v>5885</v>
      </c>
      <c r="M2676" s="1" t="s">
        <v>5886</v>
      </c>
      <c r="N2676" s="1" t="s">
        <v>5887</v>
      </c>
      <c r="O2676" s="1">
        <v>6685</v>
      </c>
      <c r="P2676" s="1" t="s">
        <v>5884</v>
      </c>
      <c r="Q2676" s="1">
        <v>40</v>
      </c>
      <c r="R2676" s="1">
        <v>0</v>
      </c>
    </row>
    <row r="2677" spans="1:18" x14ac:dyDescent="0.3">
      <c r="A2677" s="3">
        <v>3100599999</v>
      </c>
      <c r="B2677" s="3">
        <v>3100599999</v>
      </c>
      <c r="C2677" s="1">
        <v>409</v>
      </c>
      <c r="D2677" s="1">
        <v>455</v>
      </c>
      <c r="E2677" s="1">
        <v>607</v>
      </c>
      <c r="F2677" s="1">
        <v>894</v>
      </c>
      <c r="G2677" s="1">
        <v>897</v>
      </c>
      <c r="H2677" s="1">
        <v>5</v>
      </c>
      <c r="I2677" s="1">
        <v>31</v>
      </c>
      <c r="J2677" s="1" t="s">
        <v>19</v>
      </c>
      <c r="K2677" s="1" t="s">
        <v>5890</v>
      </c>
      <c r="L2677" s="1" t="s">
        <v>5888</v>
      </c>
      <c r="M2677" s="1" t="s">
        <v>5889</v>
      </c>
      <c r="N2677" s="1" t="s">
        <v>5890</v>
      </c>
      <c r="O2677" s="1">
        <v>460</v>
      </c>
      <c r="P2677" s="1" t="s">
        <v>5884</v>
      </c>
      <c r="Q2677" s="1">
        <v>40</v>
      </c>
      <c r="R2677" s="1">
        <v>0</v>
      </c>
    </row>
    <row r="2678" spans="1:18" x14ac:dyDescent="0.3">
      <c r="A2678" s="3">
        <v>3100799999</v>
      </c>
      <c r="B2678" s="3">
        <v>3100799999</v>
      </c>
      <c r="C2678" s="1">
        <v>409</v>
      </c>
      <c r="D2678" s="1">
        <v>455</v>
      </c>
      <c r="E2678" s="1">
        <v>607</v>
      </c>
      <c r="F2678" s="1">
        <v>765</v>
      </c>
      <c r="G2678" s="1">
        <v>830</v>
      </c>
      <c r="H2678" s="1">
        <v>7</v>
      </c>
      <c r="I2678" s="1">
        <v>31</v>
      </c>
      <c r="J2678" s="1" t="s">
        <v>19</v>
      </c>
      <c r="K2678" s="1" t="s">
        <v>5893</v>
      </c>
      <c r="L2678" s="1" t="s">
        <v>5891</v>
      </c>
      <c r="M2678" s="1" t="s">
        <v>5892</v>
      </c>
      <c r="N2678" s="1" t="s">
        <v>5893</v>
      </c>
      <c r="O2678" s="1">
        <v>690</v>
      </c>
      <c r="P2678" s="1" t="s">
        <v>5884</v>
      </c>
      <c r="Q2678" s="1">
        <v>40</v>
      </c>
      <c r="R2678" s="1">
        <v>0</v>
      </c>
    </row>
    <row r="2679" spans="1:18" x14ac:dyDescent="0.3">
      <c r="A2679" s="3">
        <v>3100999999</v>
      </c>
      <c r="B2679" s="3">
        <v>3100999999</v>
      </c>
      <c r="C2679" s="1">
        <v>424</v>
      </c>
      <c r="D2679" s="1">
        <v>471</v>
      </c>
      <c r="E2679" s="1">
        <v>629</v>
      </c>
      <c r="F2679" s="1">
        <v>783</v>
      </c>
      <c r="G2679" s="1">
        <v>860</v>
      </c>
      <c r="H2679" s="1">
        <v>9</v>
      </c>
      <c r="I2679" s="1">
        <v>31</v>
      </c>
      <c r="J2679" s="1" t="s">
        <v>19</v>
      </c>
      <c r="K2679" s="1" t="s">
        <v>1747</v>
      </c>
      <c r="L2679" s="1" t="s">
        <v>5894</v>
      </c>
      <c r="M2679" s="1" t="s">
        <v>5895</v>
      </c>
      <c r="N2679" s="1" t="s">
        <v>1747</v>
      </c>
      <c r="O2679" s="1">
        <v>478</v>
      </c>
      <c r="P2679" s="1" t="s">
        <v>5884</v>
      </c>
      <c r="Q2679" s="1">
        <v>40</v>
      </c>
      <c r="R2679" s="1">
        <v>0</v>
      </c>
    </row>
    <row r="2680" spans="1:18" x14ac:dyDescent="0.3">
      <c r="A2680" s="3">
        <v>3101199999</v>
      </c>
      <c r="B2680" s="3">
        <v>3101199999</v>
      </c>
      <c r="C2680" s="1">
        <v>409</v>
      </c>
      <c r="D2680" s="1">
        <v>512</v>
      </c>
      <c r="E2680" s="1">
        <v>607</v>
      </c>
      <c r="F2680" s="1">
        <v>756</v>
      </c>
      <c r="G2680" s="1">
        <v>811</v>
      </c>
      <c r="H2680" s="1">
        <v>11</v>
      </c>
      <c r="I2680" s="1">
        <v>31</v>
      </c>
      <c r="J2680" s="1" t="s">
        <v>19</v>
      </c>
      <c r="K2680" s="1" t="s">
        <v>343</v>
      </c>
      <c r="L2680" s="1" t="s">
        <v>5896</v>
      </c>
      <c r="M2680" s="1" t="s">
        <v>5897</v>
      </c>
      <c r="N2680" s="1" t="s">
        <v>343</v>
      </c>
      <c r="O2680" s="1">
        <v>5505</v>
      </c>
      <c r="P2680" s="1" t="s">
        <v>5884</v>
      </c>
      <c r="Q2680" s="1">
        <v>40</v>
      </c>
      <c r="R2680" s="1">
        <v>0</v>
      </c>
    </row>
    <row r="2681" spans="1:18" x14ac:dyDescent="0.3">
      <c r="A2681" s="3">
        <v>3101399999</v>
      </c>
      <c r="B2681" s="3">
        <v>3101399999</v>
      </c>
      <c r="C2681" s="1">
        <v>409</v>
      </c>
      <c r="D2681" s="1">
        <v>466</v>
      </c>
      <c r="E2681" s="1">
        <v>607</v>
      </c>
      <c r="F2681" s="1">
        <v>796</v>
      </c>
      <c r="G2681" s="1">
        <v>844</v>
      </c>
      <c r="H2681" s="1">
        <v>13</v>
      </c>
      <c r="I2681" s="1">
        <v>31</v>
      </c>
      <c r="J2681" s="1" t="s">
        <v>19</v>
      </c>
      <c r="K2681" s="1" t="s">
        <v>5900</v>
      </c>
      <c r="L2681" s="1" t="s">
        <v>5898</v>
      </c>
      <c r="M2681" s="1" t="s">
        <v>5899</v>
      </c>
      <c r="N2681" s="1" t="s">
        <v>5900</v>
      </c>
      <c r="O2681" s="1">
        <v>11308</v>
      </c>
      <c r="P2681" s="1" t="s">
        <v>5884</v>
      </c>
      <c r="Q2681" s="1">
        <v>40</v>
      </c>
      <c r="R2681" s="1">
        <v>0</v>
      </c>
    </row>
    <row r="2682" spans="1:18" x14ac:dyDescent="0.3">
      <c r="A2682" s="3">
        <v>3101599999</v>
      </c>
      <c r="B2682" s="3">
        <v>3101599999</v>
      </c>
      <c r="C2682" s="1">
        <v>409</v>
      </c>
      <c r="D2682" s="1">
        <v>512</v>
      </c>
      <c r="E2682" s="1">
        <v>607</v>
      </c>
      <c r="F2682" s="1">
        <v>894</v>
      </c>
      <c r="G2682" s="1">
        <v>897</v>
      </c>
      <c r="H2682" s="1">
        <v>15</v>
      </c>
      <c r="I2682" s="1">
        <v>31</v>
      </c>
      <c r="J2682" s="1" t="s">
        <v>19</v>
      </c>
      <c r="K2682" s="1" t="s">
        <v>2753</v>
      </c>
      <c r="L2682" s="1" t="s">
        <v>5901</v>
      </c>
      <c r="M2682" s="1" t="s">
        <v>5902</v>
      </c>
      <c r="N2682" s="1" t="s">
        <v>2753</v>
      </c>
      <c r="O2682" s="1">
        <v>2099</v>
      </c>
      <c r="P2682" s="1" t="s">
        <v>5884</v>
      </c>
      <c r="Q2682" s="1">
        <v>40</v>
      </c>
      <c r="R2682" s="1">
        <v>0</v>
      </c>
    </row>
    <row r="2683" spans="1:18" x14ac:dyDescent="0.3">
      <c r="A2683" s="3">
        <v>3101799999</v>
      </c>
      <c r="B2683" s="3">
        <v>3101799999</v>
      </c>
      <c r="C2683" s="1">
        <v>409</v>
      </c>
      <c r="D2683" s="1">
        <v>449</v>
      </c>
      <c r="E2683" s="1">
        <v>607</v>
      </c>
      <c r="F2683" s="1">
        <v>756</v>
      </c>
      <c r="G2683" s="1">
        <v>895</v>
      </c>
      <c r="H2683" s="1">
        <v>17</v>
      </c>
      <c r="I2683" s="1">
        <v>31</v>
      </c>
      <c r="J2683" s="1" t="s">
        <v>19</v>
      </c>
      <c r="K2683" s="1" t="s">
        <v>1854</v>
      </c>
      <c r="L2683" s="1" t="s">
        <v>5903</v>
      </c>
      <c r="M2683" s="1" t="s">
        <v>5904</v>
      </c>
      <c r="N2683" s="1" t="s">
        <v>1854</v>
      </c>
      <c r="O2683" s="1">
        <v>3145</v>
      </c>
      <c r="P2683" s="1" t="s">
        <v>5884</v>
      </c>
      <c r="Q2683" s="1">
        <v>40</v>
      </c>
      <c r="R2683" s="1">
        <v>0</v>
      </c>
    </row>
    <row r="2684" spans="1:18" x14ac:dyDescent="0.3">
      <c r="A2684" s="3">
        <v>3101999999</v>
      </c>
      <c r="B2684" s="3">
        <v>3101999999</v>
      </c>
      <c r="C2684" s="1">
        <v>413</v>
      </c>
      <c r="D2684" s="1">
        <v>493</v>
      </c>
      <c r="E2684" s="1">
        <v>667</v>
      </c>
      <c r="F2684" s="1">
        <v>900</v>
      </c>
      <c r="G2684" s="1">
        <v>1150</v>
      </c>
      <c r="H2684" s="1">
        <v>19</v>
      </c>
      <c r="I2684" s="1">
        <v>31</v>
      </c>
      <c r="J2684" s="1" t="s">
        <v>19</v>
      </c>
      <c r="K2684" s="1" t="s">
        <v>5907</v>
      </c>
      <c r="L2684" s="1" t="s">
        <v>5905</v>
      </c>
      <c r="M2684" s="1" t="s">
        <v>5906</v>
      </c>
      <c r="N2684" s="1" t="s">
        <v>5907</v>
      </c>
      <c r="O2684" s="1">
        <v>46102</v>
      </c>
      <c r="P2684" s="1" t="s">
        <v>5884</v>
      </c>
      <c r="Q2684" s="1">
        <v>40</v>
      </c>
      <c r="R2684" s="1">
        <v>0</v>
      </c>
    </row>
    <row r="2685" spans="1:18" x14ac:dyDescent="0.3">
      <c r="A2685" s="3">
        <v>3102199999</v>
      </c>
      <c r="B2685" s="3">
        <v>3102199999</v>
      </c>
      <c r="C2685" s="1">
        <v>409</v>
      </c>
      <c r="D2685" s="1">
        <v>449</v>
      </c>
      <c r="E2685" s="1">
        <v>607</v>
      </c>
      <c r="F2685" s="1">
        <v>834</v>
      </c>
      <c r="G2685" s="1">
        <v>837</v>
      </c>
      <c r="H2685" s="1">
        <v>21</v>
      </c>
      <c r="I2685" s="1">
        <v>31</v>
      </c>
      <c r="J2685" s="1" t="s">
        <v>19</v>
      </c>
      <c r="K2685" s="1" t="s">
        <v>5910</v>
      </c>
      <c r="L2685" s="1" t="s">
        <v>5908</v>
      </c>
      <c r="M2685" s="1" t="s">
        <v>5909</v>
      </c>
      <c r="N2685" s="1" t="s">
        <v>5910</v>
      </c>
      <c r="O2685" s="1">
        <v>6858</v>
      </c>
      <c r="P2685" s="1" t="s">
        <v>5884</v>
      </c>
      <c r="Q2685" s="1">
        <v>40</v>
      </c>
      <c r="R2685" s="1">
        <v>0</v>
      </c>
    </row>
    <row r="2686" spans="1:18" x14ac:dyDescent="0.3">
      <c r="A2686" s="3">
        <v>3102399999</v>
      </c>
      <c r="B2686" s="3">
        <v>3102399999</v>
      </c>
      <c r="C2686" s="1">
        <v>409</v>
      </c>
      <c r="D2686" s="1">
        <v>449</v>
      </c>
      <c r="E2686" s="1">
        <v>607</v>
      </c>
      <c r="F2686" s="1">
        <v>801</v>
      </c>
      <c r="G2686" s="1">
        <v>1001</v>
      </c>
      <c r="H2686" s="1">
        <v>23</v>
      </c>
      <c r="I2686" s="1">
        <v>31</v>
      </c>
      <c r="J2686" s="1" t="s">
        <v>19</v>
      </c>
      <c r="K2686" s="1" t="s">
        <v>37</v>
      </c>
      <c r="L2686" s="1" t="s">
        <v>5911</v>
      </c>
      <c r="M2686" s="1" t="s">
        <v>5912</v>
      </c>
      <c r="N2686" s="1" t="s">
        <v>37</v>
      </c>
      <c r="O2686" s="1">
        <v>8395</v>
      </c>
      <c r="P2686" s="1" t="s">
        <v>5884</v>
      </c>
      <c r="Q2686" s="1">
        <v>40</v>
      </c>
      <c r="R2686" s="1">
        <v>0</v>
      </c>
    </row>
    <row r="2687" spans="1:18" x14ac:dyDescent="0.3">
      <c r="A2687" s="3">
        <v>3102599999</v>
      </c>
      <c r="B2687" s="3">
        <v>3102599999</v>
      </c>
      <c r="C2687" s="1">
        <v>480</v>
      </c>
      <c r="D2687" s="1">
        <v>642</v>
      </c>
      <c r="E2687" s="1">
        <v>807</v>
      </c>
      <c r="F2687" s="1">
        <v>1082</v>
      </c>
      <c r="G2687" s="1">
        <v>1202</v>
      </c>
      <c r="H2687" s="1">
        <v>25</v>
      </c>
      <c r="I2687" s="1">
        <v>31</v>
      </c>
      <c r="J2687" s="1" t="s">
        <v>19</v>
      </c>
      <c r="K2687" s="1" t="s">
        <v>1864</v>
      </c>
      <c r="L2687" s="1" t="s">
        <v>2344</v>
      </c>
      <c r="M2687" s="1" t="s">
        <v>2345</v>
      </c>
      <c r="N2687" s="1" t="s">
        <v>1864</v>
      </c>
      <c r="O2687" s="1">
        <v>25241</v>
      </c>
      <c r="P2687" s="1" t="s">
        <v>5884</v>
      </c>
      <c r="Q2687" s="1">
        <v>40</v>
      </c>
      <c r="R2687" s="1">
        <v>1</v>
      </c>
    </row>
    <row r="2688" spans="1:18" x14ac:dyDescent="0.3">
      <c r="A2688" s="3">
        <v>3102799999</v>
      </c>
      <c r="B2688" s="3">
        <v>3102799999</v>
      </c>
      <c r="C2688" s="1">
        <v>409</v>
      </c>
      <c r="D2688" s="1">
        <v>449</v>
      </c>
      <c r="E2688" s="1">
        <v>607</v>
      </c>
      <c r="F2688" s="1">
        <v>756</v>
      </c>
      <c r="G2688" s="1">
        <v>1075</v>
      </c>
      <c r="H2688" s="1">
        <v>27</v>
      </c>
      <c r="I2688" s="1">
        <v>31</v>
      </c>
      <c r="J2688" s="1" t="s">
        <v>19</v>
      </c>
      <c r="K2688" s="1" t="s">
        <v>2287</v>
      </c>
      <c r="L2688" s="1" t="s">
        <v>5913</v>
      </c>
      <c r="M2688" s="1" t="s">
        <v>5914</v>
      </c>
      <c r="N2688" s="1" t="s">
        <v>2287</v>
      </c>
      <c r="O2688" s="1">
        <v>8852</v>
      </c>
      <c r="P2688" s="1" t="s">
        <v>5884</v>
      </c>
      <c r="Q2688" s="1">
        <v>40</v>
      </c>
      <c r="R2688" s="1">
        <v>0</v>
      </c>
    </row>
    <row r="2689" spans="1:18" x14ac:dyDescent="0.3">
      <c r="A2689" s="3">
        <v>3102999999</v>
      </c>
      <c r="B2689" s="3">
        <v>3102999999</v>
      </c>
      <c r="C2689" s="1">
        <v>409</v>
      </c>
      <c r="D2689" s="1">
        <v>449</v>
      </c>
      <c r="E2689" s="1">
        <v>607</v>
      </c>
      <c r="F2689" s="1">
        <v>756</v>
      </c>
      <c r="G2689" s="1">
        <v>858</v>
      </c>
      <c r="H2689" s="1">
        <v>29</v>
      </c>
      <c r="I2689" s="1">
        <v>31</v>
      </c>
      <c r="J2689" s="1" t="s">
        <v>19</v>
      </c>
      <c r="K2689" s="1" t="s">
        <v>2498</v>
      </c>
      <c r="L2689" s="1" t="s">
        <v>5915</v>
      </c>
      <c r="M2689" s="1" t="s">
        <v>5916</v>
      </c>
      <c r="N2689" s="1" t="s">
        <v>2498</v>
      </c>
      <c r="O2689" s="1">
        <v>3966</v>
      </c>
      <c r="P2689" s="1" t="s">
        <v>5884</v>
      </c>
      <c r="Q2689" s="1">
        <v>40</v>
      </c>
      <c r="R2689" s="1">
        <v>0</v>
      </c>
    </row>
    <row r="2690" spans="1:18" x14ac:dyDescent="0.3">
      <c r="A2690" s="3">
        <v>3103199999</v>
      </c>
      <c r="B2690" s="3">
        <v>3103199999</v>
      </c>
      <c r="C2690" s="1">
        <v>409</v>
      </c>
      <c r="D2690" s="1">
        <v>449</v>
      </c>
      <c r="E2690" s="1">
        <v>607</v>
      </c>
      <c r="F2690" s="1">
        <v>756</v>
      </c>
      <c r="G2690" s="1">
        <v>830</v>
      </c>
      <c r="H2690" s="1">
        <v>31</v>
      </c>
      <c r="I2690" s="1">
        <v>31</v>
      </c>
      <c r="J2690" s="1" t="s">
        <v>19</v>
      </c>
      <c r="K2690" s="1" t="s">
        <v>5919</v>
      </c>
      <c r="L2690" s="1" t="s">
        <v>5917</v>
      </c>
      <c r="M2690" s="1" t="s">
        <v>5918</v>
      </c>
      <c r="N2690" s="1" t="s">
        <v>5919</v>
      </c>
      <c r="O2690" s="1">
        <v>5713</v>
      </c>
      <c r="P2690" s="1" t="s">
        <v>5884</v>
      </c>
      <c r="Q2690" s="1">
        <v>40</v>
      </c>
      <c r="R2690" s="1">
        <v>0</v>
      </c>
    </row>
    <row r="2691" spans="1:18" x14ac:dyDescent="0.3">
      <c r="A2691" s="3">
        <v>3103399999</v>
      </c>
      <c r="B2691" s="3">
        <v>3103399999</v>
      </c>
      <c r="C2691" s="1">
        <v>409</v>
      </c>
      <c r="D2691" s="1">
        <v>474</v>
      </c>
      <c r="E2691" s="1">
        <v>607</v>
      </c>
      <c r="F2691" s="1">
        <v>879</v>
      </c>
      <c r="G2691" s="1">
        <v>882</v>
      </c>
      <c r="H2691" s="1">
        <v>33</v>
      </c>
      <c r="I2691" s="1">
        <v>31</v>
      </c>
      <c r="J2691" s="1" t="s">
        <v>19</v>
      </c>
      <c r="K2691" s="1" t="s">
        <v>703</v>
      </c>
      <c r="L2691" s="1" t="s">
        <v>5920</v>
      </c>
      <c r="M2691" s="1" t="s">
        <v>5921</v>
      </c>
      <c r="N2691" s="1" t="s">
        <v>703</v>
      </c>
      <c r="O2691" s="1">
        <v>9998</v>
      </c>
      <c r="P2691" s="1" t="s">
        <v>5884</v>
      </c>
      <c r="Q2691" s="1">
        <v>40</v>
      </c>
      <c r="R2691" s="1">
        <v>0</v>
      </c>
    </row>
    <row r="2692" spans="1:18" x14ac:dyDescent="0.3">
      <c r="A2692" s="3">
        <v>3103599999</v>
      </c>
      <c r="B2692" s="3">
        <v>3103599999</v>
      </c>
      <c r="C2692" s="1">
        <v>409</v>
      </c>
      <c r="D2692" s="1">
        <v>512</v>
      </c>
      <c r="E2692" s="1">
        <v>607</v>
      </c>
      <c r="F2692" s="1">
        <v>756</v>
      </c>
      <c r="G2692" s="1">
        <v>811</v>
      </c>
      <c r="H2692" s="1">
        <v>35</v>
      </c>
      <c r="I2692" s="1">
        <v>31</v>
      </c>
      <c r="J2692" s="1" t="s">
        <v>19</v>
      </c>
      <c r="K2692" s="1" t="s">
        <v>58</v>
      </c>
      <c r="L2692" s="1" t="s">
        <v>5922</v>
      </c>
      <c r="M2692" s="1" t="s">
        <v>5923</v>
      </c>
      <c r="N2692" s="1" t="s">
        <v>58</v>
      </c>
      <c r="O2692" s="1">
        <v>6542</v>
      </c>
      <c r="P2692" s="1" t="s">
        <v>5884</v>
      </c>
      <c r="Q2692" s="1">
        <v>40</v>
      </c>
      <c r="R2692" s="1">
        <v>0</v>
      </c>
    </row>
    <row r="2693" spans="1:18" x14ac:dyDescent="0.3">
      <c r="A2693" s="3">
        <v>3103799999</v>
      </c>
      <c r="B2693" s="3">
        <v>3103799999</v>
      </c>
      <c r="C2693" s="1">
        <v>417</v>
      </c>
      <c r="D2693" s="1">
        <v>522</v>
      </c>
      <c r="E2693" s="1">
        <v>619</v>
      </c>
      <c r="F2693" s="1">
        <v>771</v>
      </c>
      <c r="G2693" s="1">
        <v>860</v>
      </c>
      <c r="H2693" s="1">
        <v>37</v>
      </c>
      <c r="I2693" s="1">
        <v>31</v>
      </c>
      <c r="J2693" s="1" t="s">
        <v>19</v>
      </c>
      <c r="K2693" s="1" t="s">
        <v>5926</v>
      </c>
      <c r="L2693" s="1" t="s">
        <v>5924</v>
      </c>
      <c r="M2693" s="1" t="s">
        <v>5925</v>
      </c>
      <c r="N2693" s="1" t="s">
        <v>5926</v>
      </c>
      <c r="O2693" s="1">
        <v>10515</v>
      </c>
      <c r="P2693" s="1" t="s">
        <v>5884</v>
      </c>
      <c r="Q2693" s="1">
        <v>40</v>
      </c>
      <c r="R2693" s="1">
        <v>0</v>
      </c>
    </row>
    <row r="2694" spans="1:18" x14ac:dyDescent="0.3">
      <c r="A2694" s="3">
        <v>3103999999</v>
      </c>
      <c r="B2694" s="3">
        <v>3103999999</v>
      </c>
      <c r="C2694" s="1">
        <v>409</v>
      </c>
      <c r="D2694" s="1">
        <v>449</v>
      </c>
      <c r="E2694" s="1">
        <v>607</v>
      </c>
      <c r="F2694" s="1">
        <v>756</v>
      </c>
      <c r="G2694" s="1">
        <v>823</v>
      </c>
      <c r="H2694" s="1">
        <v>39</v>
      </c>
      <c r="I2694" s="1">
        <v>31</v>
      </c>
      <c r="J2694" s="1" t="s">
        <v>19</v>
      </c>
      <c r="K2694" s="1" t="s">
        <v>5929</v>
      </c>
      <c r="L2694" s="1" t="s">
        <v>5927</v>
      </c>
      <c r="M2694" s="1" t="s">
        <v>5928</v>
      </c>
      <c r="N2694" s="1" t="s">
        <v>5929</v>
      </c>
      <c r="O2694" s="1">
        <v>9139</v>
      </c>
      <c r="P2694" s="1" t="s">
        <v>5884</v>
      </c>
      <c r="Q2694" s="1">
        <v>40</v>
      </c>
      <c r="R2694" s="1">
        <v>0</v>
      </c>
    </row>
    <row r="2695" spans="1:18" x14ac:dyDescent="0.3">
      <c r="A2695" s="3">
        <v>3104199999</v>
      </c>
      <c r="B2695" s="3">
        <v>3104199999</v>
      </c>
      <c r="C2695" s="1">
        <v>409</v>
      </c>
      <c r="D2695" s="1">
        <v>512</v>
      </c>
      <c r="E2695" s="1">
        <v>607</v>
      </c>
      <c r="F2695" s="1">
        <v>894</v>
      </c>
      <c r="G2695" s="1">
        <v>1075</v>
      </c>
      <c r="H2695" s="1">
        <v>41</v>
      </c>
      <c r="I2695" s="1">
        <v>31</v>
      </c>
      <c r="J2695" s="1" t="s">
        <v>19</v>
      </c>
      <c r="K2695" s="1" t="s">
        <v>716</v>
      </c>
      <c r="L2695" s="1" t="s">
        <v>5930</v>
      </c>
      <c r="M2695" s="1" t="s">
        <v>5931</v>
      </c>
      <c r="N2695" s="1" t="s">
        <v>716</v>
      </c>
      <c r="O2695" s="1">
        <v>10939</v>
      </c>
      <c r="P2695" s="1" t="s">
        <v>5884</v>
      </c>
      <c r="Q2695" s="1">
        <v>40</v>
      </c>
      <c r="R2695" s="1">
        <v>0</v>
      </c>
    </row>
    <row r="2696" spans="1:18" x14ac:dyDescent="0.3">
      <c r="A2696" s="3">
        <v>3104399999</v>
      </c>
      <c r="B2696" s="3">
        <v>3104399999</v>
      </c>
      <c r="C2696" s="1">
        <v>421</v>
      </c>
      <c r="D2696" s="1">
        <v>550</v>
      </c>
      <c r="E2696" s="1">
        <v>708</v>
      </c>
      <c r="F2696" s="1">
        <v>929</v>
      </c>
      <c r="G2696" s="1">
        <v>1045</v>
      </c>
      <c r="H2696" s="1">
        <v>43</v>
      </c>
      <c r="I2696" s="1">
        <v>31</v>
      </c>
      <c r="J2696" s="1" t="s">
        <v>19</v>
      </c>
      <c r="K2696" s="1" t="s">
        <v>5158</v>
      </c>
      <c r="L2696" s="1" t="s">
        <v>2466</v>
      </c>
      <c r="M2696" s="1" t="s">
        <v>10112</v>
      </c>
      <c r="N2696" s="1" t="s">
        <v>5158</v>
      </c>
      <c r="O2696" s="1">
        <v>21006</v>
      </c>
      <c r="P2696" s="1" t="s">
        <v>5884</v>
      </c>
      <c r="Q2696" s="1">
        <v>40</v>
      </c>
      <c r="R2696" s="1">
        <v>1</v>
      </c>
    </row>
    <row r="2697" spans="1:18" x14ac:dyDescent="0.3">
      <c r="A2697" s="3">
        <v>3104599999</v>
      </c>
      <c r="B2697" s="3">
        <v>3104599999</v>
      </c>
      <c r="C2697" s="1">
        <v>432</v>
      </c>
      <c r="D2697" s="1">
        <v>449</v>
      </c>
      <c r="E2697" s="1">
        <v>607</v>
      </c>
      <c r="F2697" s="1">
        <v>894</v>
      </c>
      <c r="G2697" s="1">
        <v>897</v>
      </c>
      <c r="H2697" s="1">
        <v>45</v>
      </c>
      <c r="I2697" s="1">
        <v>31</v>
      </c>
      <c r="J2697" s="1" t="s">
        <v>19</v>
      </c>
      <c r="K2697" s="1" t="s">
        <v>5934</v>
      </c>
      <c r="L2697" s="1" t="s">
        <v>5932</v>
      </c>
      <c r="M2697" s="1" t="s">
        <v>5933</v>
      </c>
      <c r="N2697" s="1" t="s">
        <v>5934</v>
      </c>
      <c r="O2697" s="1">
        <v>9182</v>
      </c>
      <c r="P2697" s="1" t="s">
        <v>5884</v>
      </c>
      <c r="Q2697" s="1">
        <v>40</v>
      </c>
      <c r="R2697" s="1">
        <v>0</v>
      </c>
    </row>
    <row r="2698" spans="1:18" x14ac:dyDescent="0.3">
      <c r="A2698" s="3">
        <v>3104799999</v>
      </c>
      <c r="B2698" s="3">
        <v>3104799999</v>
      </c>
      <c r="C2698" s="1">
        <v>409</v>
      </c>
      <c r="D2698" s="1">
        <v>449</v>
      </c>
      <c r="E2698" s="1">
        <v>607</v>
      </c>
      <c r="F2698" s="1">
        <v>756</v>
      </c>
      <c r="G2698" s="1">
        <v>811</v>
      </c>
      <c r="H2698" s="1">
        <v>47</v>
      </c>
      <c r="I2698" s="1">
        <v>31</v>
      </c>
      <c r="J2698" s="1" t="s">
        <v>19</v>
      </c>
      <c r="K2698" s="1" t="s">
        <v>1473</v>
      </c>
      <c r="L2698" s="1" t="s">
        <v>5935</v>
      </c>
      <c r="M2698" s="1" t="s">
        <v>5936</v>
      </c>
      <c r="N2698" s="1" t="s">
        <v>1473</v>
      </c>
      <c r="O2698" s="1">
        <v>24326</v>
      </c>
      <c r="P2698" s="1" t="s">
        <v>5884</v>
      </c>
      <c r="Q2698" s="1">
        <v>40</v>
      </c>
      <c r="R2698" s="1">
        <v>0</v>
      </c>
    </row>
    <row r="2699" spans="1:18" x14ac:dyDescent="0.3">
      <c r="A2699" s="3">
        <v>3104999999</v>
      </c>
      <c r="B2699" s="3">
        <v>3104999999</v>
      </c>
      <c r="C2699" s="1">
        <v>409</v>
      </c>
      <c r="D2699" s="1">
        <v>449</v>
      </c>
      <c r="E2699" s="1">
        <v>607</v>
      </c>
      <c r="F2699" s="1">
        <v>756</v>
      </c>
      <c r="G2699" s="1">
        <v>830</v>
      </c>
      <c r="H2699" s="1">
        <v>49</v>
      </c>
      <c r="I2699" s="1">
        <v>31</v>
      </c>
      <c r="J2699" s="1" t="s">
        <v>19</v>
      </c>
      <c r="K2699" s="1" t="s">
        <v>5939</v>
      </c>
      <c r="L2699" s="1" t="s">
        <v>5937</v>
      </c>
      <c r="M2699" s="1" t="s">
        <v>5938</v>
      </c>
      <c r="N2699" s="1" t="s">
        <v>5939</v>
      </c>
      <c r="O2699" s="1">
        <v>1941</v>
      </c>
      <c r="P2699" s="1" t="s">
        <v>5884</v>
      </c>
      <c r="Q2699" s="1">
        <v>40</v>
      </c>
      <c r="R2699" s="1">
        <v>0</v>
      </c>
    </row>
    <row r="2700" spans="1:18" x14ac:dyDescent="0.3">
      <c r="A2700" s="3">
        <v>3105199999</v>
      </c>
      <c r="B2700" s="3">
        <v>3105199999</v>
      </c>
      <c r="C2700" s="1">
        <v>421</v>
      </c>
      <c r="D2700" s="1">
        <v>550</v>
      </c>
      <c r="E2700" s="1">
        <v>708</v>
      </c>
      <c r="F2700" s="1">
        <v>929</v>
      </c>
      <c r="G2700" s="1">
        <v>1045</v>
      </c>
      <c r="H2700" s="1">
        <v>51</v>
      </c>
      <c r="I2700" s="1">
        <v>31</v>
      </c>
      <c r="J2700" s="1" t="s">
        <v>19</v>
      </c>
      <c r="K2700" s="1" t="s">
        <v>5940</v>
      </c>
      <c r="L2700" s="1" t="s">
        <v>2466</v>
      </c>
      <c r="M2700" s="1" t="s">
        <v>10112</v>
      </c>
      <c r="N2700" s="1" t="s">
        <v>5940</v>
      </c>
      <c r="O2700" s="1">
        <v>6000</v>
      </c>
      <c r="P2700" s="1" t="s">
        <v>5884</v>
      </c>
      <c r="Q2700" s="1">
        <v>40</v>
      </c>
      <c r="R2700" s="1">
        <v>1</v>
      </c>
    </row>
    <row r="2701" spans="1:18" x14ac:dyDescent="0.3">
      <c r="A2701" s="3">
        <v>3105399999</v>
      </c>
      <c r="B2701" s="3">
        <v>3105399999</v>
      </c>
      <c r="C2701" s="1">
        <v>394</v>
      </c>
      <c r="D2701" s="1">
        <v>502</v>
      </c>
      <c r="E2701" s="1">
        <v>662</v>
      </c>
      <c r="F2701" s="1">
        <v>870</v>
      </c>
      <c r="G2701" s="1">
        <v>885</v>
      </c>
      <c r="H2701" s="1">
        <v>53</v>
      </c>
      <c r="I2701" s="1">
        <v>31</v>
      </c>
      <c r="J2701" s="1" t="s">
        <v>19</v>
      </c>
      <c r="K2701" s="1" t="s">
        <v>1479</v>
      </c>
      <c r="L2701" s="1" t="s">
        <v>5941</v>
      </c>
      <c r="M2701" s="1" t="s">
        <v>5942</v>
      </c>
      <c r="N2701" s="1" t="s">
        <v>1479</v>
      </c>
      <c r="O2701" s="1">
        <v>36691</v>
      </c>
      <c r="P2701" s="1" t="s">
        <v>5884</v>
      </c>
      <c r="Q2701" s="1">
        <v>40</v>
      </c>
      <c r="R2701" s="1">
        <v>0</v>
      </c>
    </row>
    <row r="2702" spans="1:18" x14ac:dyDescent="0.3">
      <c r="A2702" s="3">
        <v>3105599999</v>
      </c>
      <c r="B2702" s="3">
        <v>3105599999</v>
      </c>
      <c r="C2702" s="1">
        <v>480</v>
      </c>
      <c r="D2702" s="1">
        <v>642</v>
      </c>
      <c r="E2702" s="1">
        <v>807</v>
      </c>
      <c r="F2702" s="1">
        <v>1082</v>
      </c>
      <c r="G2702" s="1">
        <v>1202</v>
      </c>
      <c r="H2702" s="1">
        <v>55</v>
      </c>
      <c r="I2702" s="1">
        <v>31</v>
      </c>
      <c r="J2702" s="1" t="s">
        <v>19</v>
      </c>
      <c r="K2702" s="1" t="s">
        <v>724</v>
      </c>
      <c r="L2702" s="1" t="s">
        <v>2344</v>
      </c>
      <c r="M2702" s="1" t="s">
        <v>2345</v>
      </c>
      <c r="N2702" s="1" t="s">
        <v>724</v>
      </c>
      <c r="O2702" s="1">
        <v>517110</v>
      </c>
      <c r="P2702" s="1" t="s">
        <v>5884</v>
      </c>
      <c r="Q2702" s="1">
        <v>40</v>
      </c>
      <c r="R2702" s="1">
        <v>1</v>
      </c>
    </row>
    <row r="2703" spans="1:18" x14ac:dyDescent="0.3">
      <c r="A2703" s="3">
        <v>3105799999</v>
      </c>
      <c r="B2703" s="3">
        <v>3105799999</v>
      </c>
      <c r="C2703" s="1">
        <v>409</v>
      </c>
      <c r="D2703" s="1">
        <v>449</v>
      </c>
      <c r="E2703" s="1">
        <v>607</v>
      </c>
      <c r="F2703" s="1">
        <v>756</v>
      </c>
      <c r="G2703" s="1">
        <v>830</v>
      </c>
      <c r="H2703" s="1">
        <v>57</v>
      </c>
      <c r="I2703" s="1">
        <v>31</v>
      </c>
      <c r="J2703" s="1" t="s">
        <v>19</v>
      </c>
      <c r="K2703" s="1" t="s">
        <v>5945</v>
      </c>
      <c r="L2703" s="1" t="s">
        <v>5943</v>
      </c>
      <c r="M2703" s="1" t="s">
        <v>5944</v>
      </c>
      <c r="N2703" s="1" t="s">
        <v>5945</v>
      </c>
      <c r="O2703" s="1">
        <v>2008</v>
      </c>
      <c r="P2703" s="1" t="s">
        <v>5884</v>
      </c>
      <c r="Q2703" s="1">
        <v>40</v>
      </c>
      <c r="R2703" s="1">
        <v>0</v>
      </c>
    </row>
    <row r="2704" spans="1:18" x14ac:dyDescent="0.3">
      <c r="A2704" s="3">
        <v>3105999999</v>
      </c>
      <c r="B2704" s="3">
        <v>3105999999</v>
      </c>
      <c r="C2704" s="1">
        <v>409</v>
      </c>
      <c r="D2704" s="1">
        <v>449</v>
      </c>
      <c r="E2704" s="1">
        <v>607</v>
      </c>
      <c r="F2704" s="1">
        <v>785</v>
      </c>
      <c r="G2704" s="1">
        <v>818</v>
      </c>
      <c r="H2704" s="1">
        <v>59</v>
      </c>
      <c r="I2704" s="1">
        <v>31</v>
      </c>
      <c r="J2704" s="1" t="s">
        <v>19</v>
      </c>
      <c r="K2704" s="1" t="s">
        <v>5168</v>
      </c>
      <c r="L2704" s="1" t="s">
        <v>5946</v>
      </c>
      <c r="M2704" s="1" t="s">
        <v>5947</v>
      </c>
      <c r="N2704" s="1" t="s">
        <v>5168</v>
      </c>
      <c r="O2704" s="1">
        <v>5890</v>
      </c>
      <c r="P2704" s="1" t="s">
        <v>5884</v>
      </c>
      <c r="Q2704" s="1">
        <v>40</v>
      </c>
      <c r="R2704" s="1">
        <v>0</v>
      </c>
    </row>
    <row r="2705" spans="1:18" x14ac:dyDescent="0.3">
      <c r="A2705" s="3">
        <v>3106199999</v>
      </c>
      <c r="B2705" s="3">
        <v>3106199999</v>
      </c>
      <c r="C2705" s="1">
        <v>409</v>
      </c>
      <c r="D2705" s="1">
        <v>455</v>
      </c>
      <c r="E2705" s="1">
        <v>607</v>
      </c>
      <c r="F2705" s="1">
        <v>892</v>
      </c>
      <c r="G2705" s="1">
        <v>1075</v>
      </c>
      <c r="H2705" s="1">
        <v>61</v>
      </c>
      <c r="I2705" s="1">
        <v>31</v>
      </c>
      <c r="J2705" s="1" t="s">
        <v>19</v>
      </c>
      <c r="K2705" s="1" t="s">
        <v>104</v>
      </c>
      <c r="L2705" s="1" t="s">
        <v>5948</v>
      </c>
      <c r="M2705" s="1" t="s">
        <v>5949</v>
      </c>
      <c r="N2705" s="1" t="s">
        <v>104</v>
      </c>
      <c r="O2705" s="1">
        <v>3225</v>
      </c>
      <c r="P2705" s="1" t="s">
        <v>5884</v>
      </c>
      <c r="Q2705" s="1">
        <v>40</v>
      </c>
      <c r="R2705" s="1">
        <v>0</v>
      </c>
    </row>
    <row r="2706" spans="1:18" x14ac:dyDescent="0.3">
      <c r="A2706" s="3">
        <v>3106399999</v>
      </c>
      <c r="B2706" s="3">
        <v>3106399999</v>
      </c>
      <c r="C2706" s="1">
        <v>409</v>
      </c>
      <c r="D2706" s="1">
        <v>449</v>
      </c>
      <c r="E2706" s="1">
        <v>607</v>
      </c>
      <c r="F2706" s="1">
        <v>756</v>
      </c>
      <c r="G2706" s="1">
        <v>811</v>
      </c>
      <c r="H2706" s="1">
        <v>63</v>
      </c>
      <c r="I2706" s="1">
        <v>31</v>
      </c>
      <c r="J2706" s="1" t="s">
        <v>19</v>
      </c>
      <c r="K2706" s="1" t="s">
        <v>5952</v>
      </c>
      <c r="L2706" s="1" t="s">
        <v>5950</v>
      </c>
      <c r="M2706" s="1" t="s">
        <v>5951</v>
      </c>
      <c r="N2706" s="1" t="s">
        <v>5952</v>
      </c>
      <c r="O2706" s="1">
        <v>2756</v>
      </c>
      <c r="P2706" s="1" t="s">
        <v>5884</v>
      </c>
      <c r="Q2706" s="1">
        <v>40</v>
      </c>
      <c r="R2706" s="1">
        <v>0</v>
      </c>
    </row>
    <row r="2707" spans="1:18" x14ac:dyDescent="0.3">
      <c r="A2707" s="3">
        <v>3106599999</v>
      </c>
      <c r="B2707" s="3">
        <v>3106599999</v>
      </c>
      <c r="C2707" s="1">
        <v>409</v>
      </c>
      <c r="D2707" s="1">
        <v>449</v>
      </c>
      <c r="E2707" s="1">
        <v>607</v>
      </c>
      <c r="F2707" s="1">
        <v>756</v>
      </c>
      <c r="G2707" s="1">
        <v>830</v>
      </c>
      <c r="H2707" s="1">
        <v>65</v>
      </c>
      <c r="I2707" s="1">
        <v>31</v>
      </c>
      <c r="J2707" s="1" t="s">
        <v>19</v>
      </c>
      <c r="K2707" s="1" t="s">
        <v>5955</v>
      </c>
      <c r="L2707" s="1" t="s">
        <v>5953</v>
      </c>
      <c r="M2707" s="1" t="s">
        <v>5954</v>
      </c>
      <c r="N2707" s="1" t="s">
        <v>5955</v>
      </c>
      <c r="O2707" s="1">
        <v>4959</v>
      </c>
      <c r="P2707" s="1" t="s">
        <v>5884</v>
      </c>
      <c r="Q2707" s="1">
        <v>40</v>
      </c>
      <c r="R2707" s="1">
        <v>0</v>
      </c>
    </row>
    <row r="2708" spans="1:18" x14ac:dyDescent="0.3">
      <c r="A2708" s="3">
        <v>3106799999</v>
      </c>
      <c r="B2708" s="3">
        <v>3106799999</v>
      </c>
      <c r="C2708" s="1">
        <v>399</v>
      </c>
      <c r="D2708" s="1">
        <v>459</v>
      </c>
      <c r="E2708" s="1">
        <v>613</v>
      </c>
      <c r="F2708" s="1">
        <v>799</v>
      </c>
      <c r="G2708" s="1">
        <v>833</v>
      </c>
      <c r="H2708" s="1">
        <v>67</v>
      </c>
      <c r="I2708" s="1">
        <v>31</v>
      </c>
      <c r="J2708" s="1" t="s">
        <v>19</v>
      </c>
      <c r="K2708" s="1" t="s">
        <v>5958</v>
      </c>
      <c r="L2708" s="1" t="s">
        <v>5956</v>
      </c>
      <c r="M2708" s="1" t="s">
        <v>5957</v>
      </c>
      <c r="N2708" s="1" t="s">
        <v>5958</v>
      </c>
      <c r="O2708" s="1">
        <v>22311</v>
      </c>
      <c r="P2708" s="1" t="s">
        <v>5884</v>
      </c>
      <c r="Q2708" s="1">
        <v>40</v>
      </c>
      <c r="R2708" s="1">
        <v>0</v>
      </c>
    </row>
    <row r="2709" spans="1:18" x14ac:dyDescent="0.3">
      <c r="A2709" s="3">
        <v>3106999999</v>
      </c>
      <c r="B2709" s="3">
        <v>3106999999</v>
      </c>
      <c r="C2709" s="1">
        <v>409</v>
      </c>
      <c r="D2709" s="1">
        <v>455</v>
      </c>
      <c r="E2709" s="1">
        <v>607</v>
      </c>
      <c r="F2709" s="1">
        <v>756</v>
      </c>
      <c r="G2709" s="1">
        <v>1005</v>
      </c>
      <c r="H2709" s="1">
        <v>69</v>
      </c>
      <c r="I2709" s="1">
        <v>31</v>
      </c>
      <c r="J2709" s="1" t="s">
        <v>19</v>
      </c>
      <c r="K2709" s="1" t="s">
        <v>5961</v>
      </c>
      <c r="L2709" s="1" t="s">
        <v>5959</v>
      </c>
      <c r="M2709" s="1" t="s">
        <v>5960</v>
      </c>
      <c r="N2709" s="1" t="s">
        <v>5961</v>
      </c>
      <c r="O2709" s="1">
        <v>2057</v>
      </c>
      <c r="P2709" s="1" t="s">
        <v>5884</v>
      </c>
      <c r="Q2709" s="1">
        <v>40</v>
      </c>
      <c r="R2709" s="1">
        <v>0</v>
      </c>
    </row>
    <row r="2710" spans="1:18" x14ac:dyDescent="0.3">
      <c r="A2710" s="3">
        <v>3107199999</v>
      </c>
      <c r="B2710" s="3">
        <v>3107199999</v>
      </c>
      <c r="C2710" s="1">
        <v>433</v>
      </c>
      <c r="D2710" s="1">
        <v>481</v>
      </c>
      <c r="E2710" s="1">
        <v>642</v>
      </c>
      <c r="F2710" s="1">
        <v>800</v>
      </c>
      <c r="G2710" s="1">
        <v>858</v>
      </c>
      <c r="H2710" s="1">
        <v>71</v>
      </c>
      <c r="I2710" s="1">
        <v>31</v>
      </c>
      <c r="J2710" s="1" t="s">
        <v>19</v>
      </c>
      <c r="K2710" s="1" t="s">
        <v>737</v>
      </c>
      <c r="L2710" s="1" t="s">
        <v>5962</v>
      </c>
      <c r="M2710" s="1" t="s">
        <v>5963</v>
      </c>
      <c r="N2710" s="1" t="s">
        <v>737</v>
      </c>
      <c r="O2710" s="1">
        <v>2049</v>
      </c>
      <c r="P2710" s="1" t="s">
        <v>5884</v>
      </c>
      <c r="Q2710" s="1">
        <v>40</v>
      </c>
      <c r="R2710" s="1">
        <v>0</v>
      </c>
    </row>
    <row r="2711" spans="1:18" x14ac:dyDescent="0.3">
      <c r="A2711" s="3">
        <v>3107399999</v>
      </c>
      <c r="B2711" s="3">
        <v>3107399999</v>
      </c>
      <c r="C2711" s="1">
        <v>414</v>
      </c>
      <c r="D2711" s="1">
        <v>454</v>
      </c>
      <c r="E2711" s="1">
        <v>614</v>
      </c>
      <c r="F2711" s="1">
        <v>765</v>
      </c>
      <c r="G2711" s="1">
        <v>839</v>
      </c>
      <c r="H2711" s="1">
        <v>73</v>
      </c>
      <c r="I2711" s="1">
        <v>31</v>
      </c>
      <c r="J2711" s="1" t="s">
        <v>19</v>
      </c>
      <c r="K2711" s="1" t="s">
        <v>5966</v>
      </c>
      <c r="L2711" s="1" t="s">
        <v>5964</v>
      </c>
      <c r="M2711" s="1" t="s">
        <v>5965</v>
      </c>
      <c r="N2711" s="1" t="s">
        <v>5966</v>
      </c>
      <c r="O2711" s="1">
        <v>2044</v>
      </c>
      <c r="P2711" s="1" t="s">
        <v>5884</v>
      </c>
      <c r="Q2711" s="1">
        <v>40</v>
      </c>
      <c r="R2711" s="1">
        <v>0</v>
      </c>
    </row>
    <row r="2712" spans="1:18" x14ac:dyDescent="0.3">
      <c r="A2712" s="3">
        <v>3107599999</v>
      </c>
      <c r="B2712" s="3">
        <v>3107599999</v>
      </c>
      <c r="C2712" s="1">
        <v>409</v>
      </c>
      <c r="D2712" s="1">
        <v>455</v>
      </c>
      <c r="E2712" s="1">
        <v>607</v>
      </c>
      <c r="F2712" s="1">
        <v>756</v>
      </c>
      <c r="G2712" s="1">
        <v>830</v>
      </c>
      <c r="H2712" s="1">
        <v>75</v>
      </c>
      <c r="I2712" s="1">
        <v>31</v>
      </c>
      <c r="J2712" s="1" t="s">
        <v>19</v>
      </c>
      <c r="K2712" s="1" t="s">
        <v>404</v>
      </c>
      <c r="L2712" s="1" t="s">
        <v>5967</v>
      </c>
      <c r="M2712" s="1" t="s">
        <v>5968</v>
      </c>
      <c r="N2712" s="1" t="s">
        <v>404</v>
      </c>
      <c r="O2712" s="1">
        <v>614</v>
      </c>
      <c r="P2712" s="1" t="s">
        <v>5884</v>
      </c>
      <c r="Q2712" s="1">
        <v>40</v>
      </c>
      <c r="R2712" s="1">
        <v>0</v>
      </c>
    </row>
    <row r="2713" spans="1:18" x14ac:dyDescent="0.3">
      <c r="A2713" s="3">
        <v>3107799999</v>
      </c>
      <c r="B2713" s="3">
        <v>3107799999</v>
      </c>
      <c r="C2713" s="1">
        <v>409</v>
      </c>
      <c r="D2713" s="1">
        <v>455</v>
      </c>
      <c r="E2713" s="1">
        <v>607</v>
      </c>
      <c r="F2713" s="1">
        <v>894</v>
      </c>
      <c r="G2713" s="1">
        <v>947</v>
      </c>
      <c r="H2713" s="1">
        <v>77</v>
      </c>
      <c r="I2713" s="1">
        <v>31</v>
      </c>
      <c r="J2713" s="1" t="s">
        <v>19</v>
      </c>
      <c r="K2713" s="1" t="s">
        <v>2566</v>
      </c>
      <c r="L2713" s="1" t="s">
        <v>5969</v>
      </c>
      <c r="M2713" s="1" t="s">
        <v>5970</v>
      </c>
      <c r="N2713" s="1" t="s">
        <v>2566</v>
      </c>
      <c r="O2713" s="1">
        <v>2538</v>
      </c>
      <c r="P2713" s="1" t="s">
        <v>5884</v>
      </c>
      <c r="Q2713" s="1">
        <v>40</v>
      </c>
      <c r="R2713" s="1">
        <v>0</v>
      </c>
    </row>
    <row r="2714" spans="1:18" x14ac:dyDescent="0.3">
      <c r="A2714" s="3">
        <v>3107999999</v>
      </c>
      <c r="B2714" s="3">
        <v>3107999999</v>
      </c>
      <c r="C2714" s="1">
        <v>408</v>
      </c>
      <c r="D2714" s="1">
        <v>512</v>
      </c>
      <c r="E2714" s="1">
        <v>662</v>
      </c>
      <c r="F2714" s="1">
        <v>827</v>
      </c>
      <c r="G2714" s="1">
        <v>885</v>
      </c>
      <c r="H2714" s="1">
        <v>79</v>
      </c>
      <c r="I2714" s="1">
        <v>31</v>
      </c>
      <c r="J2714" s="1" t="s">
        <v>19</v>
      </c>
      <c r="K2714" s="1" t="s">
        <v>1527</v>
      </c>
      <c r="L2714" s="1" t="s">
        <v>10189</v>
      </c>
      <c r="M2714" s="1" t="s">
        <v>10190</v>
      </c>
      <c r="N2714" s="1" t="s">
        <v>1527</v>
      </c>
      <c r="O2714" s="1">
        <v>58607</v>
      </c>
      <c r="P2714" s="1" t="s">
        <v>5884</v>
      </c>
      <c r="Q2714" s="1">
        <v>40</v>
      </c>
      <c r="R2714" s="1">
        <v>0</v>
      </c>
    </row>
    <row r="2715" spans="1:18" x14ac:dyDescent="0.3">
      <c r="A2715" s="3">
        <v>3108199999</v>
      </c>
      <c r="B2715" s="3">
        <v>3108199999</v>
      </c>
      <c r="C2715" s="1">
        <v>409</v>
      </c>
      <c r="D2715" s="1">
        <v>449</v>
      </c>
      <c r="E2715" s="1">
        <v>607</v>
      </c>
      <c r="F2715" s="1">
        <v>772</v>
      </c>
      <c r="G2715" s="1">
        <v>921</v>
      </c>
      <c r="H2715" s="1">
        <v>81</v>
      </c>
      <c r="I2715" s="1">
        <v>31</v>
      </c>
      <c r="J2715" s="1" t="s">
        <v>19</v>
      </c>
      <c r="K2715" s="1" t="s">
        <v>1288</v>
      </c>
      <c r="L2715" s="1" t="s">
        <v>10191</v>
      </c>
      <c r="M2715" s="1" t="s">
        <v>10192</v>
      </c>
      <c r="N2715" s="1" t="s">
        <v>1288</v>
      </c>
      <c r="O2715" s="1">
        <v>9124</v>
      </c>
      <c r="P2715" s="1" t="s">
        <v>5884</v>
      </c>
      <c r="Q2715" s="1">
        <v>40</v>
      </c>
      <c r="R2715" s="1">
        <v>0</v>
      </c>
    </row>
    <row r="2716" spans="1:18" x14ac:dyDescent="0.3">
      <c r="A2716" s="3">
        <v>3108399999</v>
      </c>
      <c r="B2716" s="3">
        <v>3108399999</v>
      </c>
      <c r="C2716" s="1">
        <v>409</v>
      </c>
      <c r="D2716" s="1">
        <v>449</v>
      </c>
      <c r="E2716" s="1">
        <v>607</v>
      </c>
      <c r="F2716" s="1">
        <v>756</v>
      </c>
      <c r="G2716" s="1">
        <v>811</v>
      </c>
      <c r="H2716" s="1">
        <v>83</v>
      </c>
      <c r="I2716" s="1">
        <v>31</v>
      </c>
      <c r="J2716" s="1" t="s">
        <v>19</v>
      </c>
      <c r="K2716" s="1" t="s">
        <v>2834</v>
      </c>
      <c r="L2716" s="1" t="s">
        <v>5975</v>
      </c>
      <c r="M2716" s="1" t="s">
        <v>5976</v>
      </c>
      <c r="N2716" s="1" t="s">
        <v>2834</v>
      </c>
      <c r="O2716" s="1">
        <v>3423</v>
      </c>
      <c r="P2716" s="1" t="s">
        <v>5884</v>
      </c>
      <c r="Q2716" s="1">
        <v>40</v>
      </c>
      <c r="R2716" s="1">
        <v>0</v>
      </c>
    </row>
    <row r="2717" spans="1:18" x14ac:dyDescent="0.3">
      <c r="A2717" s="3">
        <v>3108599999</v>
      </c>
      <c r="B2717" s="3">
        <v>3108599999</v>
      </c>
      <c r="C2717" s="1">
        <v>434</v>
      </c>
      <c r="D2717" s="1">
        <v>482</v>
      </c>
      <c r="E2717" s="1">
        <v>644</v>
      </c>
      <c r="F2717" s="1">
        <v>802</v>
      </c>
      <c r="G2717" s="1">
        <v>861</v>
      </c>
      <c r="H2717" s="1">
        <v>85</v>
      </c>
      <c r="I2717" s="1">
        <v>31</v>
      </c>
      <c r="J2717" s="1" t="s">
        <v>19</v>
      </c>
      <c r="K2717" s="1" t="s">
        <v>5979</v>
      </c>
      <c r="L2717" s="1" t="s">
        <v>5977</v>
      </c>
      <c r="M2717" s="1" t="s">
        <v>5978</v>
      </c>
      <c r="N2717" s="1" t="s">
        <v>5979</v>
      </c>
      <c r="O2717" s="1">
        <v>967</v>
      </c>
      <c r="P2717" s="1" t="s">
        <v>5884</v>
      </c>
      <c r="Q2717" s="1">
        <v>40</v>
      </c>
      <c r="R2717" s="1">
        <v>0</v>
      </c>
    </row>
    <row r="2718" spans="1:18" x14ac:dyDescent="0.3">
      <c r="A2718" s="3">
        <v>3108799999</v>
      </c>
      <c r="B2718" s="3">
        <v>3108799999</v>
      </c>
      <c r="C2718" s="1">
        <v>409</v>
      </c>
      <c r="D2718" s="1">
        <v>455</v>
      </c>
      <c r="E2718" s="1">
        <v>607</v>
      </c>
      <c r="F2718" s="1">
        <v>756</v>
      </c>
      <c r="G2718" s="1">
        <v>854</v>
      </c>
      <c r="H2718" s="1">
        <v>87</v>
      </c>
      <c r="I2718" s="1">
        <v>31</v>
      </c>
      <c r="J2718" s="1" t="s">
        <v>19</v>
      </c>
      <c r="K2718" s="1" t="s">
        <v>5982</v>
      </c>
      <c r="L2718" s="1" t="s">
        <v>5980</v>
      </c>
      <c r="M2718" s="1" t="s">
        <v>5981</v>
      </c>
      <c r="N2718" s="1" t="s">
        <v>5982</v>
      </c>
      <c r="O2718" s="1">
        <v>2908</v>
      </c>
      <c r="P2718" s="1" t="s">
        <v>5884</v>
      </c>
      <c r="Q2718" s="1">
        <v>40</v>
      </c>
      <c r="R2718" s="1">
        <v>0</v>
      </c>
    </row>
    <row r="2719" spans="1:18" x14ac:dyDescent="0.3">
      <c r="A2719" s="3">
        <v>3108999999</v>
      </c>
      <c r="B2719" s="3">
        <v>3108999999</v>
      </c>
      <c r="C2719" s="1">
        <v>409</v>
      </c>
      <c r="D2719" s="1">
        <v>512</v>
      </c>
      <c r="E2719" s="1">
        <v>607</v>
      </c>
      <c r="F2719" s="1">
        <v>756</v>
      </c>
      <c r="G2719" s="1">
        <v>841</v>
      </c>
      <c r="H2719" s="1">
        <v>89</v>
      </c>
      <c r="I2719" s="1">
        <v>31</v>
      </c>
      <c r="J2719" s="1" t="s">
        <v>19</v>
      </c>
      <c r="K2719" s="1" t="s">
        <v>5592</v>
      </c>
      <c r="L2719" s="1" t="s">
        <v>5983</v>
      </c>
      <c r="M2719" s="1" t="s">
        <v>5984</v>
      </c>
      <c r="N2719" s="1" t="s">
        <v>5592</v>
      </c>
      <c r="O2719" s="1">
        <v>10435</v>
      </c>
      <c r="P2719" s="1" t="s">
        <v>5884</v>
      </c>
      <c r="Q2719" s="1">
        <v>40</v>
      </c>
      <c r="R2719" s="1">
        <v>0</v>
      </c>
    </row>
    <row r="2720" spans="1:18" x14ac:dyDescent="0.3">
      <c r="A2720" s="3">
        <v>3109199999</v>
      </c>
      <c r="B2720" s="3">
        <v>3109199999</v>
      </c>
      <c r="C2720" s="1">
        <v>409</v>
      </c>
      <c r="D2720" s="1">
        <v>455</v>
      </c>
      <c r="E2720" s="1">
        <v>607</v>
      </c>
      <c r="F2720" s="1">
        <v>778</v>
      </c>
      <c r="G2720" s="1">
        <v>830</v>
      </c>
      <c r="H2720" s="1">
        <v>91</v>
      </c>
      <c r="I2720" s="1">
        <v>31</v>
      </c>
      <c r="J2720" s="1" t="s">
        <v>19</v>
      </c>
      <c r="K2720" s="1" t="s">
        <v>5987</v>
      </c>
      <c r="L2720" s="1" t="s">
        <v>5985</v>
      </c>
      <c r="M2720" s="1" t="s">
        <v>5986</v>
      </c>
      <c r="N2720" s="1" t="s">
        <v>5987</v>
      </c>
      <c r="O2720" s="1">
        <v>736</v>
      </c>
      <c r="P2720" s="1" t="s">
        <v>5884</v>
      </c>
      <c r="Q2720" s="1">
        <v>40</v>
      </c>
      <c r="R2720" s="1">
        <v>0</v>
      </c>
    </row>
    <row r="2721" spans="1:18" x14ac:dyDescent="0.3">
      <c r="A2721" s="3">
        <v>3109399999</v>
      </c>
      <c r="B2721" s="3">
        <v>3109399999</v>
      </c>
      <c r="C2721" s="1">
        <v>409</v>
      </c>
      <c r="D2721" s="1">
        <v>449</v>
      </c>
      <c r="E2721" s="1">
        <v>607</v>
      </c>
      <c r="F2721" s="1">
        <v>769</v>
      </c>
      <c r="G2721" s="1">
        <v>811</v>
      </c>
      <c r="H2721" s="1">
        <v>93</v>
      </c>
      <c r="I2721" s="1">
        <v>31</v>
      </c>
      <c r="J2721" s="1" t="s">
        <v>19</v>
      </c>
      <c r="K2721" s="1" t="s">
        <v>415</v>
      </c>
      <c r="L2721" s="1" t="s">
        <v>10193</v>
      </c>
      <c r="M2721" s="1" t="s">
        <v>10194</v>
      </c>
      <c r="N2721" s="1" t="s">
        <v>415</v>
      </c>
      <c r="O2721" s="1">
        <v>6274</v>
      </c>
      <c r="P2721" s="1" t="s">
        <v>5884</v>
      </c>
      <c r="Q2721" s="1">
        <v>40</v>
      </c>
      <c r="R2721" s="1">
        <v>0</v>
      </c>
    </row>
    <row r="2722" spans="1:18" x14ac:dyDescent="0.3">
      <c r="A2722" s="3">
        <v>3109599999</v>
      </c>
      <c r="B2722" s="3">
        <v>3109599999</v>
      </c>
      <c r="C2722" s="1">
        <v>409</v>
      </c>
      <c r="D2722" s="1">
        <v>460</v>
      </c>
      <c r="E2722" s="1">
        <v>607</v>
      </c>
      <c r="F2722" s="1">
        <v>756</v>
      </c>
      <c r="G2722" s="1">
        <v>991</v>
      </c>
      <c r="H2722" s="1">
        <v>95</v>
      </c>
      <c r="I2722" s="1">
        <v>31</v>
      </c>
      <c r="J2722" s="1" t="s">
        <v>19</v>
      </c>
      <c r="K2722" s="1" t="s">
        <v>121</v>
      </c>
      <c r="L2722" s="1" t="s">
        <v>5990</v>
      </c>
      <c r="M2722" s="1" t="s">
        <v>5991</v>
      </c>
      <c r="N2722" s="1" t="s">
        <v>121</v>
      </c>
      <c r="O2722" s="1">
        <v>7547</v>
      </c>
      <c r="P2722" s="1" t="s">
        <v>5884</v>
      </c>
      <c r="Q2722" s="1">
        <v>40</v>
      </c>
      <c r="R2722" s="1">
        <v>0</v>
      </c>
    </row>
    <row r="2723" spans="1:18" x14ac:dyDescent="0.3">
      <c r="A2723" s="3">
        <v>3109799999</v>
      </c>
      <c r="B2723" s="3">
        <v>3109799999</v>
      </c>
      <c r="C2723" s="1">
        <v>430</v>
      </c>
      <c r="D2723" s="1">
        <v>472</v>
      </c>
      <c r="E2723" s="1">
        <v>638</v>
      </c>
      <c r="F2723" s="1">
        <v>795</v>
      </c>
      <c r="G2723" s="1">
        <v>853</v>
      </c>
      <c r="H2723" s="1">
        <v>97</v>
      </c>
      <c r="I2723" s="1">
        <v>31</v>
      </c>
      <c r="J2723" s="1" t="s">
        <v>19</v>
      </c>
      <c r="K2723" s="1" t="s">
        <v>426</v>
      </c>
      <c r="L2723" s="1" t="s">
        <v>5992</v>
      </c>
      <c r="M2723" s="1" t="s">
        <v>5993</v>
      </c>
      <c r="N2723" s="1" t="s">
        <v>426</v>
      </c>
      <c r="O2723" s="1">
        <v>5217</v>
      </c>
      <c r="P2723" s="1" t="s">
        <v>5884</v>
      </c>
      <c r="Q2723" s="1">
        <v>40</v>
      </c>
      <c r="R2723" s="1">
        <v>0</v>
      </c>
    </row>
    <row r="2724" spans="1:18" x14ac:dyDescent="0.3">
      <c r="A2724" s="3">
        <v>3109999999</v>
      </c>
      <c r="B2724" s="3">
        <v>3109999999</v>
      </c>
      <c r="C2724" s="1">
        <v>420</v>
      </c>
      <c r="D2724" s="1">
        <v>525</v>
      </c>
      <c r="E2724" s="1">
        <v>623</v>
      </c>
      <c r="F2724" s="1">
        <v>844</v>
      </c>
      <c r="G2724" s="1">
        <v>847</v>
      </c>
      <c r="H2724" s="1">
        <v>99</v>
      </c>
      <c r="I2724" s="1">
        <v>31</v>
      </c>
      <c r="J2724" s="1" t="s">
        <v>19</v>
      </c>
      <c r="K2724" s="1" t="s">
        <v>5996</v>
      </c>
      <c r="L2724" s="1" t="s">
        <v>5994</v>
      </c>
      <c r="M2724" s="1" t="s">
        <v>5995</v>
      </c>
      <c r="N2724" s="1" t="s">
        <v>5996</v>
      </c>
      <c r="O2724" s="1">
        <v>6489</v>
      </c>
      <c r="P2724" s="1" t="s">
        <v>5884</v>
      </c>
      <c r="Q2724" s="1">
        <v>40</v>
      </c>
      <c r="R2724" s="1">
        <v>0</v>
      </c>
    </row>
    <row r="2725" spans="1:18" x14ac:dyDescent="0.3">
      <c r="A2725" s="3">
        <v>3110199999</v>
      </c>
      <c r="B2725" s="3">
        <v>3110199999</v>
      </c>
      <c r="C2725" s="1">
        <v>409</v>
      </c>
      <c r="D2725" s="1">
        <v>512</v>
      </c>
      <c r="E2725" s="1">
        <v>607</v>
      </c>
      <c r="F2725" s="1">
        <v>823</v>
      </c>
      <c r="G2725" s="1">
        <v>1005</v>
      </c>
      <c r="H2725" s="1">
        <v>101</v>
      </c>
      <c r="I2725" s="1">
        <v>31</v>
      </c>
      <c r="J2725" s="1" t="s">
        <v>19</v>
      </c>
      <c r="K2725" s="1" t="s">
        <v>5999</v>
      </c>
      <c r="L2725" s="1" t="s">
        <v>5997</v>
      </c>
      <c r="M2725" s="1" t="s">
        <v>5998</v>
      </c>
      <c r="N2725" s="1" t="s">
        <v>5999</v>
      </c>
      <c r="O2725" s="1">
        <v>8368</v>
      </c>
      <c r="P2725" s="1" t="s">
        <v>5884</v>
      </c>
      <c r="Q2725" s="1">
        <v>40</v>
      </c>
      <c r="R2725" s="1">
        <v>0</v>
      </c>
    </row>
    <row r="2726" spans="1:18" x14ac:dyDescent="0.3">
      <c r="A2726" s="3">
        <v>3110399999</v>
      </c>
      <c r="B2726" s="3">
        <v>3110399999</v>
      </c>
      <c r="C2726" s="1">
        <v>409</v>
      </c>
      <c r="D2726" s="1">
        <v>455</v>
      </c>
      <c r="E2726" s="1">
        <v>607</v>
      </c>
      <c r="F2726" s="1">
        <v>756</v>
      </c>
      <c r="G2726" s="1">
        <v>830</v>
      </c>
      <c r="H2726" s="1">
        <v>103</v>
      </c>
      <c r="I2726" s="1">
        <v>31</v>
      </c>
      <c r="J2726" s="1" t="s">
        <v>19</v>
      </c>
      <c r="K2726" s="1" t="s">
        <v>6002</v>
      </c>
      <c r="L2726" s="1" t="s">
        <v>6000</v>
      </c>
      <c r="M2726" s="1" t="s">
        <v>6001</v>
      </c>
      <c r="N2726" s="1" t="s">
        <v>6002</v>
      </c>
      <c r="O2726" s="1">
        <v>824</v>
      </c>
      <c r="P2726" s="1" t="s">
        <v>5884</v>
      </c>
      <c r="Q2726" s="1">
        <v>40</v>
      </c>
      <c r="R2726" s="1">
        <v>0</v>
      </c>
    </row>
    <row r="2727" spans="1:18" x14ac:dyDescent="0.3">
      <c r="A2727" s="3">
        <v>3110599999</v>
      </c>
      <c r="B2727" s="3">
        <v>3110599999</v>
      </c>
      <c r="C2727" s="1">
        <v>435</v>
      </c>
      <c r="D2727" s="1">
        <v>477</v>
      </c>
      <c r="E2727" s="1">
        <v>646</v>
      </c>
      <c r="F2727" s="1">
        <v>805</v>
      </c>
      <c r="G2727" s="1">
        <v>863</v>
      </c>
      <c r="H2727" s="1">
        <v>105</v>
      </c>
      <c r="I2727" s="1">
        <v>31</v>
      </c>
      <c r="J2727" s="1" t="s">
        <v>19</v>
      </c>
      <c r="K2727" s="1" t="s">
        <v>6005</v>
      </c>
      <c r="L2727" s="1" t="s">
        <v>6003</v>
      </c>
      <c r="M2727" s="1" t="s">
        <v>6004</v>
      </c>
      <c r="N2727" s="1" t="s">
        <v>6005</v>
      </c>
      <c r="O2727" s="1">
        <v>3821</v>
      </c>
      <c r="P2727" s="1" t="s">
        <v>5884</v>
      </c>
      <c r="Q2727" s="1">
        <v>40</v>
      </c>
      <c r="R2727" s="1">
        <v>0</v>
      </c>
    </row>
    <row r="2728" spans="1:18" x14ac:dyDescent="0.3">
      <c r="A2728" s="3">
        <v>3110799999</v>
      </c>
      <c r="B2728" s="3">
        <v>3110799999</v>
      </c>
      <c r="C2728" s="1">
        <v>409</v>
      </c>
      <c r="D2728" s="1">
        <v>512</v>
      </c>
      <c r="E2728" s="1">
        <v>607</v>
      </c>
      <c r="F2728" s="1">
        <v>894</v>
      </c>
      <c r="G2728" s="1">
        <v>1075</v>
      </c>
      <c r="H2728" s="1">
        <v>107</v>
      </c>
      <c r="I2728" s="1">
        <v>31</v>
      </c>
      <c r="J2728" s="1" t="s">
        <v>19</v>
      </c>
      <c r="K2728" s="1" t="s">
        <v>1953</v>
      </c>
      <c r="L2728" s="1" t="s">
        <v>6006</v>
      </c>
      <c r="M2728" s="1" t="s">
        <v>6007</v>
      </c>
      <c r="N2728" s="1" t="s">
        <v>1953</v>
      </c>
      <c r="O2728" s="1">
        <v>8701</v>
      </c>
      <c r="P2728" s="1" t="s">
        <v>5884</v>
      </c>
      <c r="Q2728" s="1">
        <v>40</v>
      </c>
      <c r="R2728" s="1">
        <v>0</v>
      </c>
    </row>
    <row r="2729" spans="1:18" x14ac:dyDescent="0.3">
      <c r="A2729" s="3">
        <v>3110999999</v>
      </c>
      <c r="B2729" s="3">
        <v>3110999999</v>
      </c>
      <c r="C2729" s="1">
        <v>416</v>
      </c>
      <c r="D2729" s="1">
        <v>530</v>
      </c>
      <c r="E2729" s="1">
        <v>700</v>
      </c>
      <c r="F2729" s="1">
        <v>973</v>
      </c>
      <c r="G2729" s="1">
        <v>1215</v>
      </c>
      <c r="H2729" s="1">
        <v>109</v>
      </c>
      <c r="I2729" s="1">
        <v>31</v>
      </c>
      <c r="J2729" s="1" t="s">
        <v>19</v>
      </c>
      <c r="K2729" s="1" t="s">
        <v>6010</v>
      </c>
      <c r="L2729" s="1" t="s">
        <v>6008</v>
      </c>
      <c r="M2729" s="1" t="s">
        <v>6009</v>
      </c>
      <c r="N2729" s="1" t="s">
        <v>6010</v>
      </c>
      <c r="O2729" s="1">
        <v>285407</v>
      </c>
      <c r="P2729" s="1" t="s">
        <v>5884</v>
      </c>
      <c r="Q2729" s="1">
        <v>40</v>
      </c>
      <c r="R2729" s="1">
        <v>1</v>
      </c>
    </row>
    <row r="2730" spans="1:18" x14ac:dyDescent="0.3">
      <c r="A2730" s="3">
        <v>3111199999</v>
      </c>
      <c r="B2730" s="3">
        <v>3111199999</v>
      </c>
      <c r="C2730" s="1">
        <v>388</v>
      </c>
      <c r="D2730" s="1">
        <v>483</v>
      </c>
      <c r="E2730" s="1">
        <v>653</v>
      </c>
      <c r="F2730" s="1">
        <v>813</v>
      </c>
      <c r="G2730" s="1">
        <v>931</v>
      </c>
      <c r="H2730" s="1">
        <v>111</v>
      </c>
      <c r="I2730" s="1">
        <v>31</v>
      </c>
      <c r="J2730" s="1" t="s">
        <v>19</v>
      </c>
      <c r="K2730" s="1" t="s">
        <v>434</v>
      </c>
      <c r="L2730" s="1" t="s">
        <v>6011</v>
      </c>
      <c r="M2730" s="1" t="s">
        <v>6012</v>
      </c>
      <c r="N2730" s="1" t="s">
        <v>434</v>
      </c>
      <c r="O2730" s="1">
        <v>36288</v>
      </c>
      <c r="P2730" s="1" t="s">
        <v>5884</v>
      </c>
      <c r="Q2730" s="1">
        <v>40</v>
      </c>
      <c r="R2730" s="1">
        <v>0</v>
      </c>
    </row>
    <row r="2731" spans="1:18" x14ac:dyDescent="0.3">
      <c r="A2731" s="3">
        <v>3111399999</v>
      </c>
      <c r="B2731" s="3">
        <v>3111399999</v>
      </c>
      <c r="C2731" s="1">
        <v>409</v>
      </c>
      <c r="D2731" s="1">
        <v>455</v>
      </c>
      <c r="E2731" s="1">
        <v>607</v>
      </c>
      <c r="F2731" s="1">
        <v>756</v>
      </c>
      <c r="G2731" s="1">
        <v>830</v>
      </c>
      <c r="H2731" s="1">
        <v>113</v>
      </c>
      <c r="I2731" s="1">
        <v>31</v>
      </c>
      <c r="J2731" s="1" t="s">
        <v>19</v>
      </c>
      <c r="K2731" s="1" t="s">
        <v>440</v>
      </c>
      <c r="L2731" s="1" t="s">
        <v>6013</v>
      </c>
      <c r="M2731" s="1" t="s">
        <v>6014</v>
      </c>
      <c r="N2731" s="1" t="s">
        <v>440</v>
      </c>
      <c r="O2731" s="1">
        <v>763</v>
      </c>
      <c r="P2731" s="1" t="s">
        <v>5884</v>
      </c>
      <c r="Q2731" s="1">
        <v>40</v>
      </c>
      <c r="R2731" s="1">
        <v>0</v>
      </c>
    </row>
    <row r="2732" spans="1:18" x14ac:dyDescent="0.3">
      <c r="A2732" s="3">
        <v>3111599999</v>
      </c>
      <c r="B2732" s="3">
        <v>3111599999</v>
      </c>
      <c r="C2732" s="1">
        <v>409</v>
      </c>
      <c r="D2732" s="1">
        <v>455</v>
      </c>
      <c r="E2732" s="1">
        <v>607</v>
      </c>
      <c r="F2732" s="1">
        <v>756</v>
      </c>
      <c r="G2732" s="1">
        <v>830</v>
      </c>
      <c r="H2732" s="1">
        <v>115</v>
      </c>
      <c r="I2732" s="1">
        <v>31</v>
      </c>
      <c r="J2732" s="1" t="s">
        <v>19</v>
      </c>
      <c r="K2732" s="1" t="s">
        <v>6017</v>
      </c>
      <c r="L2732" s="1" t="s">
        <v>6015</v>
      </c>
      <c r="M2732" s="1" t="s">
        <v>6016</v>
      </c>
      <c r="N2732" s="1" t="s">
        <v>6017</v>
      </c>
      <c r="O2732" s="1">
        <v>632</v>
      </c>
      <c r="P2732" s="1" t="s">
        <v>5884</v>
      </c>
      <c r="Q2732" s="1">
        <v>40</v>
      </c>
      <c r="R2732" s="1">
        <v>0</v>
      </c>
    </row>
    <row r="2733" spans="1:18" x14ac:dyDescent="0.3">
      <c r="A2733" s="3">
        <v>3111799999</v>
      </c>
      <c r="B2733" s="3">
        <v>3111799999</v>
      </c>
      <c r="C2733" s="1">
        <v>409</v>
      </c>
      <c r="D2733" s="1">
        <v>455</v>
      </c>
      <c r="E2733" s="1">
        <v>607</v>
      </c>
      <c r="F2733" s="1">
        <v>756</v>
      </c>
      <c r="G2733" s="1">
        <v>830</v>
      </c>
      <c r="H2733" s="1">
        <v>117</v>
      </c>
      <c r="I2733" s="1">
        <v>31</v>
      </c>
      <c r="J2733" s="1" t="s">
        <v>19</v>
      </c>
      <c r="K2733" s="1" t="s">
        <v>2612</v>
      </c>
      <c r="L2733" s="1" t="s">
        <v>6018</v>
      </c>
      <c r="M2733" s="1" t="s">
        <v>6019</v>
      </c>
      <c r="N2733" s="1" t="s">
        <v>2612</v>
      </c>
      <c r="O2733" s="1">
        <v>539</v>
      </c>
      <c r="P2733" s="1" t="s">
        <v>5884</v>
      </c>
      <c r="Q2733" s="1">
        <v>40</v>
      </c>
      <c r="R2733" s="1">
        <v>0</v>
      </c>
    </row>
    <row r="2734" spans="1:18" x14ac:dyDescent="0.3">
      <c r="A2734" s="3">
        <v>3111999999</v>
      </c>
      <c r="B2734" s="3">
        <v>3111999999</v>
      </c>
      <c r="C2734" s="1">
        <v>429</v>
      </c>
      <c r="D2734" s="1">
        <v>477</v>
      </c>
      <c r="E2734" s="1">
        <v>637</v>
      </c>
      <c r="F2734" s="1">
        <v>822</v>
      </c>
      <c r="G2734" s="1">
        <v>1021</v>
      </c>
      <c r="H2734" s="1">
        <v>119</v>
      </c>
      <c r="I2734" s="1">
        <v>31</v>
      </c>
      <c r="J2734" s="1" t="s">
        <v>19</v>
      </c>
      <c r="K2734" s="1" t="s">
        <v>139</v>
      </c>
      <c r="L2734" s="1" t="s">
        <v>6020</v>
      </c>
      <c r="M2734" s="1" t="s">
        <v>6021</v>
      </c>
      <c r="N2734" s="1" t="s">
        <v>139</v>
      </c>
      <c r="O2734" s="1">
        <v>34876</v>
      </c>
      <c r="P2734" s="1" t="s">
        <v>5884</v>
      </c>
      <c r="Q2734" s="1">
        <v>40</v>
      </c>
      <c r="R2734" s="1">
        <v>0</v>
      </c>
    </row>
    <row r="2735" spans="1:18" x14ac:dyDescent="0.3">
      <c r="A2735" s="3">
        <v>3112199999</v>
      </c>
      <c r="B2735" s="3">
        <v>3112199999</v>
      </c>
      <c r="C2735" s="1">
        <v>409</v>
      </c>
      <c r="D2735" s="1">
        <v>449</v>
      </c>
      <c r="E2735" s="1">
        <v>607</v>
      </c>
      <c r="F2735" s="1">
        <v>894</v>
      </c>
      <c r="G2735" s="1">
        <v>897</v>
      </c>
      <c r="H2735" s="1">
        <v>121</v>
      </c>
      <c r="I2735" s="1">
        <v>31</v>
      </c>
      <c r="J2735" s="1" t="s">
        <v>19</v>
      </c>
      <c r="K2735" s="1" t="s">
        <v>6024</v>
      </c>
      <c r="L2735" s="1" t="s">
        <v>10195</v>
      </c>
      <c r="M2735" s="1" t="s">
        <v>10196</v>
      </c>
      <c r="N2735" s="1" t="s">
        <v>6024</v>
      </c>
      <c r="O2735" s="1">
        <v>7845</v>
      </c>
      <c r="P2735" s="1" t="s">
        <v>5884</v>
      </c>
      <c r="Q2735" s="1">
        <v>40</v>
      </c>
      <c r="R2735" s="1">
        <v>0</v>
      </c>
    </row>
    <row r="2736" spans="1:18" x14ac:dyDescent="0.3">
      <c r="A2736" s="3">
        <v>3112399999</v>
      </c>
      <c r="B2736" s="3">
        <v>3112399999</v>
      </c>
      <c r="C2736" s="1">
        <v>409</v>
      </c>
      <c r="D2736" s="1">
        <v>449</v>
      </c>
      <c r="E2736" s="1">
        <v>607</v>
      </c>
      <c r="F2736" s="1">
        <v>769</v>
      </c>
      <c r="G2736" s="1">
        <v>893</v>
      </c>
      <c r="H2736" s="1">
        <v>123</v>
      </c>
      <c r="I2736" s="1">
        <v>31</v>
      </c>
      <c r="J2736" s="1" t="s">
        <v>19</v>
      </c>
      <c r="K2736" s="1" t="s">
        <v>6027</v>
      </c>
      <c r="L2736" s="1" t="s">
        <v>6025</v>
      </c>
      <c r="M2736" s="1" t="s">
        <v>6026</v>
      </c>
      <c r="N2736" s="1" t="s">
        <v>6027</v>
      </c>
      <c r="O2736" s="1">
        <v>5042</v>
      </c>
      <c r="P2736" s="1" t="s">
        <v>5884</v>
      </c>
      <c r="Q2736" s="1">
        <v>40</v>
      </c>
      <c r="R2736" s="1">
        <v>0</v>
      </c>
    </row>
    <row r="2737" spans="1:18" x14ac:dyDescent="0.3">
      <c r="A2737" s="3">
        <v>3112599999</v>
      </c>
      <c r="B2737" s="3">
        <v>3112599999</v>
      </c>
      <c r="C2737" s="1">
        <v>409</v>
      </c>
      <c r="D2737" s="1">
        <v>512</v>
      </c>
      <c r="E2737" s="1">
        <v>607</v>
      </c>
      <c r="F2737" s="1">
        <v>756</v>
      </c>
      <c r="G2737" s="1">
        <v>822</v>
      </c>
      <c r="H2737" s="1">
        <v>125</v>
      </c>
      <c r="I2737" s="1">
        <v>31</v>
      </c>
      <c r="J2737" s="1" t="s">
        <v>19</v>
      </c>
      <c r="K2737" s="1" t="s">
        <v>6030</v>
      </c>
      <c r="L2737" s="1" t="s">
        <v>6028</v>
      </c>
      <c r="M2737" s="1" t="s">
        <v>6029</v>
      </c>
      <c r="N2737" s="1" t="s">
        <v>6030</v>
      </c>
      <c r="O2737" s="1">
        <v>3735</v>
      </c>
      <c r="P2737" s="1" t="s">
        <v>5884</v>
      </c>
      <c r="Q2737" s="1">
        <v>40</v>
      </c>
      <c r="R2737" s="1">
        <v>0</v>
      </c>
    </row>
    <row r="2738" spans="1:18" x14ac:dyDescent="0.3">
      <c r="A2738" s="3">
        <v>3112799999</v>
      </c>
      <c r="B2738" s="3">
        <v>3112799999</v>
      </c>
      <c r="C2738" s="1">
        <v>409</v>
      </c>
      <c r="D2738" s="1">
        <v>481</v>
      </c>
      <c r="E2738" s="1">
        <v>607</v>
      </c>
      <c r="F2738" s="1">
        <v>756</v>
      </c>
      <c r="G2738" s="1">
        <v>1075</v>
      </c>
      <c r="H2738" s="1">
        <v>127</v>
      </c>
      <c r="I2738" s="1">
        <v>31</v>
      </c>
      <c r="J2738" s="1" t="s">
        <v>19</v>
      </c>
      <c r="K2738" s="1" t="s">
        <v>2632</v>
      </c>
      <c r="L2738" s="1" t="s">
        <v>6031</v>
      </c>
      <c r="M2738" s="1" t="s">
        <v>6032</v>
      </c>
      <c r="N2738" s="1" t="s">
        <v>2632</v>
      </c>
      <c r="O2738" s="1">
        <v>7248</v>
      </c>
      <c r="P2738" s="1" t="s">
        <v>5884</v>
      </c>
      <c r="Q2738" s="1">
        <v>40</v>
      </c>
      <c r="R2738" s="1">
        <v>0</v>
      </c>
    </row>
    <row r="2739" spans="1:18" x14ac:dyDescent="0.3">
      <c r="A2739" s="3">
        <v>3112999999</v>
      </c>
      <c r="B2739" s="3">
        <v>3112999999</v>
      </c>
      <c r="C2739" s="1">
        <v>409</v>
      </c>
      <c r="D2739" s="1">
        <v>512</v>
      </c>
      <c r="E2739" s="1">
        <v>607</v>
      </c>
      <c r="F2739" s="1">
        <v>894</v>
      </c>
      <c r="G2739" s="1">
        <v>897</v>
      </c>
      <c r="H2739" s="1">
        <v>129</v>
      </c>
      <c r="I2739" s="1">
        <v>31</v>
      </c>
      <c r="J2739" s="1" t="s">
        <v>19</v>
      </c>
      <c r="K2739" s="1" t="s">
        <v>6035</v>
      </c>
      <c r="L2739" s="1" t="s">
        <v>6033</v>
      </c>
      <c r="M2739" s="1" t="s">
        <v>6034</v>
      </c>
      <c r="N2739" s="1" t="s">
        <v>6035</v>
      </c>
      <c r="O2739" s="1">
        <v>4500</v>
      </c>
      <c r="P2739" s="1" t="s">
        <v>5884</v>
      </c>
      <c r="Q2739" s="1">
        <v>40</v>
      </c>
      <c r="R2739" s="1">
        <v>0</v>
      </c>
    </row>
    <row r="2740" spans="1:18" x14ac:dyDescent="0.3">
      <c r="A2740" s="3">
        <v>3113199999</v>
      </c>
      <c r="B2740" s="3">
        <v>3113199999</v>
      </c>
      <c r="C2740" s="1">
        <v>409</v>
      </c>
      <c r="D2740" s="1">
        <v>463</v>
      </c>
      <c r="E2740" s="1">
        <v>607</v>
      </c>
      <c r="F2740" s="1">
        <v>894</v>
      </c>
      <c r="G2740" s="1">
        <v>1075</v>
      </c>
      <c r="H2740" s="1">
        <v>131</v>
      </c>
      <c r="I2740" s="1">
        <v>31</v>
      </c>
      <c r="J2740" s="1" t="s">
        <v>19</v>
      </c>
      <c r="K2740" s="1" t="s">
        <v>6038</v>
      </c>
      <c r="L2740" s="1" t="s">
        <v>6036</v>
      </c>
      <c r="M2740" s="1" t="s">
        <v>6037</v>
      </c>
      <c r="N2740" s="1" t="s">
        <v>6038</v>
      </c>
      <c r="O2740" s="1">
        <v>15740</v>
      </c>
      <c r="P2740" s="1" t="s">
        <v>5884</v>
      </c>
      <c r="Q2740" s="1">
        <v>40</v>
      </c>
      <c r="R2740" s="1">
        <v>0</v>
      </c>
    </row>
    <row r="2741" spans="1:18" x14ac:dyDescent="0.3">
      <c r="A2741" s="3">
        <v>3113399999</v>
      </c>
      <c r="B2741" s="3">
        <v>3113399999</v>
      </c>
      <c r="C2741" s="1">
        <v>409</v>
      </c>
      <c r="D2741" s="1">
        <v>449</v>
      </c>
      <c r="E2741" s="1">
        <v>607</v>
      </c>
      <c r="F2741" s="1">
        <v>756</v>
      </c>
      <c r="G2741" s="1">
        <v>811</v>
      </c>
      <c r="H2741" s="1">
        <v>133</v>
      </c>
      <c r="I2741" s="1">
        <v>31</v>
      </c>
      <c r="J2741" s="1" t="s">
        <v>19</v>
      </c>
      <c r="K2741" s="1" t="s">
        <v>2651</v>
      </c>
      <c r="L2741" s="1" t="s">
        <v>6039</v>
      </c>
      <c r="M2741" s="1" t="s">
        <v>6040</v>
      </c>
      <c r="N2741" s="1" t="s">
        <v>2651</v>
      </c>
      <c r="O2741" s="1">
        <v>2773</v>
      </c>
      <c r="P2741" s="1" t="s">
        <v>5884</v>
      </c>
      <c r="Q2741" s="1">
        <v>40</v>
      </c>
      <c r="R2741" s="1">
        <v>0</v>
      </c>
    </row>
    <row r="2742" spans="1:18" x14ac:dyDescent="0.3">
      <c r="A2742" s="3">
        <v>3113599999</v>
      </c>
      <c r="B2742" s="3">
        <v>3113599999</v>
      </c>
      <c r="C2742" s="1">
        <v>409</v>
      </c>
      <c r="D2742" s="1">
        <v>455</v>
      </c>
      <c r="E2742" s="1">
        <v>607</v>
      </c>
      <c r="F2742" s="1">
        <v>756</v>
      </c>
      <c r="G2742" s="1">
        <v>952</v>
      </c>
      <c r="H2742" s="1">
        <v>135</v>
      </c>
      <c r="I2742" s="1">
        <v>31</v>
      </c>
      <c r="J2742" s="1" t="s">
        <v>19</v>
      </c>
      <c r="K2742" s="1" t="s">
        <v>6043</v>
      </c>
      <c r="L2742" s="1" t="s">
        <v>6041</v>
      </c>
      <c r="M2742" s="1" t="s">
        <v>6042</v>
      </c>
      <c r="N2742" s="1" t="s">
        <v>6043</v>
      </c>
      <c r="O2742" s="1">
        <v>2970</v>
      </c>
      <c r="P2742" s="1" t="s">
        <v>5884</v>
      </c>
      <c r="Q2742" s="1">
        <v>40</v>
      </c>
      <c r="R2742" s="1">
        <v>0</v>
      </c>
    </row>
    <row r="2743" spans="1:18" x14ac:dyDescent="0.3">
      <c r="A2743" s="3">
        <v>3113799999</v>
      </c>
      <c r="B2743" s="3">
        <v>3113799999</v>
      </c>
      <c r="C2743" s="1">
        <v>409</v>
      </c>
      <c r="D2743" s="1">
        <v>512</v>
      </c>
      <c r="E2743" s="1">
        <v>607</v>
      </c>
      <c r="F2743" s="1">
        <v>756</v>
      </c>
      <c r="G2743" s="1">
        <v>1075</v>
      </c>
      <c r="H2743" s="1">
        <v>137</v>
      </c>
      <c r="I2743" s="1">
        <v>31</v>
      </c>
      <c r="J2743" s="1" t="s">
        <v>19</v>
      </c>
      <c r="K2743" s="1" t="s">
        <v>5666</v>
      </c>
      <c r="L2743" s="1" t="s">
        <v>6044</v>
      </c>
      <c r="M2743" s="1" t="s">
        <v>6045</v>
      </c>
      <c r="N2743" s="1" t="s">
        <v>5666</v>
      </c>
      <c r="O2743" s="1">
        <v>9188</v>
      </c>
      <c r="P2743" s="1" t="s">
        <v>5884</v>
      </c>
      <c r="Q2743" s="1">
        <v>40</v>
      </c>
      <c r="R2743" s="1">
        <v>0</v>
      </c>
    </row>
    <row r="2744" spans="1:18" x14ac:dyDescent="0.3">
      <c r="A2744" s="3">
        <v>3113999999</v>
      </c>
      <c r="B2744" s="3">
        <v>3113999999</v>
      </c>
      <c r="C2744" s="1">
        <v>409</v>
      </c>
      <c r="D2744" s="1">
        <v>512</v>
      </c>
      <c r="E2744" s="1">
        <v>607</v>
      </c>
      <c r="F2744" s="1">
        <v>756</v>
      </c>
      <c r="G2744" s="1">
        <v>1071</v>
      </c>
      <c r="H2744" s="1">
        <v>139</v>
      </c>
      <c r="I2744" s="1">
        <v>31</v>
      </c>
      <c r="J2744" s="1" t="s">
        <v>19</v>
      </c>
      <c r="K2744" s="1" t="s">
        <v>1604</v>
      </c>
      <c r="L2744" s="1" t="s">
        <v>6046</v>
      </c>
      <c r="M2744" s="1" t="s">
        <v>6047</v>
      </c>
      <c r="N2744" s="1" t="s">
        <v>1604</v>
      </c>
      <c r="O2744" s="1">
        <v>7266</v>
      </c>
      <c r="P2744" s="1" t="s">
        <v>5884</v>
      </c>
      <c r="Q2744" s="1">
        <v>40</v>
      </c>
      <c r="R2744" s="1">
        <v>0</v>
      </c>
    </row>
    <row r="2745" spans="1:18" x14ac:dyDescent="0.3">
      <c r="A2745" s="3">
        <v>3114199999</v>
      </c>
      <c r="B2745" s="3">
        <v>3114199999</v>
      </c>
      <c r="C2745" s="1">
        <v>490</v>
      </c>
      <c r="D2745" s="1">
        <v>512</v>
      </c>
      <c r="E2745" s="1">
        <v>607</v>
      </c>
      <c r="F2745" s="1">
        <v>756</v>
      </c>
      <c r="G2745" s="1">
        <v>926</v>
      </c>
      <c r="H2745" s="1">
        <v>141</v>
      </c>
      <c r="I2745" s="1">
        <v>31</v>
      </c>
      <c r="J2745" s="1" t="s">
        <v>19</v>
      </c>
      <c r="K2745" s="1" t="s">
        <v>5669</v>
      </c>
      <c r="L2745" s="1" t="s">
        <v>6048</v>
      </c>
      <c r="M2745" s="1" t="s">
        <v>6049</v>
      </c>
      <c r="N2745" s="1" t="s">
        <v>5669</v>
      </c>
      <c r="O2745" s="1">
        <v>32237</v>
      </c>
      <c r="P2745" s="1" t="s">
        <v>5884</v>
      </c>
      <c r="Q2745" s="1">
        <v>40</v>
      </c>
      <c r="R2745" s="1">
        <v>0</v>
      </c>
    </row>
    <row r="2746" spans="1:18" x14ac:dyDescent="0.3">
      <c r="A2746" s="3">
        <v>3114399999</v>
      </c>
      <c r="B2746" s="3">
        <v>3114399999</v>
      </c>
      <c r="C2746" s="1">
        <v>409</v>
      </c>
      <c r="D2746" s="1">
        <v>449</v>
      </c>
      <c r="E2746" s="1">
        <v>607</v>
      </c>
      <c r="F2746" s="1">
        <v>756</v>
      </c>
      <c r="G2746" s="1">
        <v>811</v>
      </c>
      <c r="H2746" s="1">
        <v>143</v>
      </c>
      <c r="I2746" s="1">
        <v>31</v>
      </c>
      <c r="J2746" s="1" t="s">
        <v>19</v>
      </c>
      <c r="K2746" s="1" t="s">
        <v>473</v>
      </c>
      <c r="L2746" s="1" t="s">
        <v>6050</v>
      </c>
      <c r="M2746" s="1" t="s">
        <v>6051</v>
      </c>
      <c r="N2746" s="1" t="s">
        <v>473</v>
      </c>
      <c r="O2746" s="1">
        <v>5406</v>
      </c>
      <c r="P2746" s="1" t="s">
        <v>5884</v>
      </c>
      <c r="Q2746" s="1">
        <v>40</v>
      </c>
      <c r="R2746" s="1">
        <v>0</v>
      </c>
    </row>
    <row r="2747" spans="1:18" x14ac:dyDescent="0.3">
      <c r="A2747" s="3">
        <v>3114599999</v>
      </c>
      <c r="B2747" s="3">
        <v>3114599999</v>
      </c>
      <c r="C2747" s="1">
        <v>409</v>
      </c>
      <c r="D2747" s="1">
        <v>479</v>
      </c>
      <c r="E2747" s="1">
        <v>607</v>
      </c>
      <c r="F2747" s="1">
        <v>756</v>
      </c>
      <c r="G2747" s="1">
        <v>957</v>
      </c>
      <c r="H2747" s="1">
        <v>145</v>
      </c>
      <c r="I2747" s="1">
        <v>31</v>
      </c>
      <c r="J2747" s="1" t="s">
        <v>19</v>
      </c>
      <c r="K2747" s="1" t="s">
        <v>6054</v>
      </c>
      <c r="L2747" s="1" t="s">
        <v>6052</v>
      </c>
      <c r="M2747" s="1" t="s">
        <v>6053</v>
      </c>
      <c r="N2747" s="1" t="s">
        <v>6054</v>
      </c>
      <c r="O2747" s="1">
        <v>11055</v>
      </c>
      <c r="P2747" s="1" t="s">
        <v>5884</v>
      </c>
      <c r="Q2747" s="1">
        <v>40</v>
      </c>
      <c r="R2747" s="1">
        <v>0</v>
      </c>
    </row>
    <row r="2748" spans="1:18" x14ac:dyDescent="0.3">
      <c r="A2748" s="3">
        <v>3114799999</v>
      </c>
      <c r="B2748" s="3">
        <v>3114799999</v>
      </c>
      <c r="C2748" s="1">
        <v>409</v>
      </c>
      <c r="D2748" s="1">
        <v>503</v>
      </c>
      <c r="E2748" s="1">
        <v>607</v>
      </c>
      <c r="F2748" s="1">
        <v>756</v>
      </c>
      <c r="G2748" s="1">
        <v>811</v>
      </c>
      <c r="H2748" s="1">
        <v>147</v>
      </c>
      <c r="I2748" s="1">
        <v>31</v>
      </c>
      <c r="J2748" s="1" t="s">
        <v>19</v>
      </c>
      <c r="K2748" s="1" t="s">
        <v>6057</v>
      </c>
      <c r="L2748" s="1" t="s">
        <v>6055</v>
      </c>
      <c r="M2748" s="1" t="s">
        <v>6056</v>
      </c>
      <c r="N2748" s="1" t="s">
        <v>6057</v>
      </c>
      <c r="O2748" s="1">
        <v>8363</v>
      </c>
      <c r="P2748" s="1" t="s">
        <v>5884</v>
      </c>
      <c r="Q2748" s="1">
        <v>40</v>
      </c>
      <c r="R2748" s="1">
        <v>0</v>
      </c>
    </row>
    <row r="2749" spans="1:18" x14ac:dyDescent="0.3">
      <c r="A2749" s="3">
        <v>3114999999</v>
      </c>
      <c r="B2749" s="3">
        <v>3114999999</v>
      </c>
      <c r="C2749" s="1">
        <v>409</v>
      </c>
      <c r="D2749" s="1">
        <v>455</v>
      </c>
      <c r="E2749" s="1">
        <v>607</v>
      </c>
      <c r="F2749" s="1">
        <v>772</v>
      </c>
      <c r="G2749" s="1">
        <v>830</v>
      </c>
      <c r="H2749" s="1">
        <v>149</v>
      </c>
      <c r="I2749" s="1">
        <v>31</v>
      </c>
      <c r="J2749" s="1" t="s">
        <v>19</v>
      </c>
      <c r="K2749" s="1" t="s">
        <v>5278</v>
      </c>
      <c r="L2749" s="1" t="s">
        <v>6058</v>
      </c>
      <c r="M2749" s="1" t="s">
        <v>6059</v>
      </c>
      <c r="N2749" s="1" t="s">
        <v>5278</v>
      </c>
      <c r="O2749" s="1">
        <v>1526</v>
      </c>
      <c r="P2749" s="1" t="s">
        <v>5884</v>
      </c>
      <c r="Q2749" s="1">
        <v>40</v>
      </c>
      <c r="R2749" s="1">
        <v>0</v>
      </c>
    </row>
    <row r="2750" spans="1:18" x14ac:dyDescent="0.3">
      <c r="A2750" s="3">
        <v>3115199999</v>
      </c>
      <c r="B2750" s="3">
        <v>3115199999</v>
      </c>
      <c r="C2750" s="1">
        <v>457</v>
      </c>
      <c r="D2750" s="1">
        <v>501</v>
      </c>
      <c r="E2750" s="1">
        <v>678</v>
      </c>
      <c r="F2750" s="1">
        <v>844</v>
      </c>
      <c r="G2750" s="1">
        <v>906</v>
      </c>
      <c r="H2750" s="1">
        <v>151</v>
      </c>
      <c r="I2750" s="1">
        <v>31</v>
      </c>
      <c r="J2750" s="1" t="s">
        <v>19</v>
      </c>
      <c r="K2750" s="1" t="s">
        <v>486</v>
      </c>
      <c r="L2750" s="1" t="s">
        <v>6060</v>
      </c>
      <c r="M2750" s="1" t="s">
        <v>6061</v>
      </c>
      <c r="N2750" s="1" t="s">
        <v>486</v>
      </c>
      <c r="O2750" s="1">
        <v>14200</v>
      </c>
      <c r="P2750" s="1" t="s">
        <v>5884</v>
      </c>
      <c r="Q2750" s="1">
        <v>40</v>
      </c>
      <c r="R2750" s="1">
        <v>0</v>
      </c>
    </row>
    <row r="2751" spans="1:18" x14ac:dyDescent="0.3">
      <c r="A2751" s="3">
        <v>3115399999</v>
      </c>
      <c r="B2751" s="3">
        <v>3115399999</v>
      </c>
      <c r="C2751" s="1">
        <v>480</v>
      </c>
      <c r="D2751" s="1">
        <v>642</v>
      </c>
      <c r="E2751" s="1">
        <v>807</v>
      </c>
      <c r="F2751" s="1">
        <v>1082</v>
      </c>
      <c r="G2751" s="1">
        <v>1202</v>
      </c>
      <c r="H2751" s="1">
        <v>153</v>
      </c>
      <c r="I2751" s="1">
        <v>31</v>
      </c>
      <c r="J2751" s="1" t="s">
        <v>19</v>
      </c>
      <c r="K2751" s="1" t="s">
        <v>6062</v>
      </c>
      <c r="L2751" s="1" t="s">
        <v>2344</v>
      </c>
      <c r="M2751" s="1" t="s">
        <v>2345</v>
      </c>
      <c r="N2751" s="1" t="s">
        <v>6062</v>
      </c>
      <c r="O2751" s="1">
        <v>158840</v>
      </c>
      <c r="P2751" s="1" t="s">
        <v>5884</v>
      </c>
      <c r="Q2751" s="1">
        <v>40</v>
      </c>
      <c r="R2751" s="1">
        <v>1</v>
      </c>
    </row>
    <row r="2752" spans="1:18" x14ac:dyDescent="0.3">
      <c r="A2752" s="3">
        <v>3115599999</v>
      </c>
      <c r="B2752" s="3">
        <v>3115599999</v>
      </c>
      <c r="C2752" s="1">
        <v>429</v>
      </c>
      <c r="D2752" s="1">
        <v>533</v>
      </c>
      <c r="E2752" s="1">
        <v>721</v>
      </c>
      <c r="F2752" s="1">
        <v>898</v>
      </c>
      <c r="G2752" s="1">
        <v>964</v>
      </c>
      <c r="H2752" s="1">
        <v>155</v>
      </c>
      <c r="I2752" s="1">
        <v>31</v>
      </c>
      <c r="J2752" s="1" t="s">
        <v>19</v>
      </c>
      <c r="K2752" s="1" t="s">
        <v>6065</v>
      </c>
      <c r="L2752" s="1" t="s">
        <v>6063</v>
      </c>
      <c r="M2752" s="1" t="s">
        <v>6064</v>
      </c>
      <c r="N2752" s="1" t="s">
        <v>6065</v>
      </c>
      <c r="O2752" s="1">
        <v>20780</v>
      </c>
      <c r="P2752" s="1" t="s">
        <v>5884</v>
      </c>
      <c r="Q2752" s="1">
        <v>40</v>
      </c>
      <c r="R2752" s="1">
        <v>1</v>
      </c>
    </row>
    <row r="2753" spans="1:18" x14ac:dyDescent="0.3">
      <c r="A2753" s="3">
        <v>3115799999</v>
      </c>
      <c r="B2753" s="3">
        <v>3115799999</v>
      </c>
      <c r="C2753" s="1">
        <v>459</v>
      </c>
      <c r="D2753" s="1">
        <v>488</v>
      </c>
      <c r="E2753" s="1">
        <v>650</v>
      </c>
      <c r="F2753" s="1">
        <v>810</v>
      </c>
      <c r="G2753" s="1">
        <v>953</v>
      </c>
      <c r="H2753" s="1">
        <v>157</v>
      </c>
      <c r="I2753" s="1">
        <v>31</v>
      </c>
      <c r="J2753" s="1" t="s">
        <v>19</v>
      </c>
      <c r="K2753" s="1" t="s">
        <v>6068</v>
      </c>
      <c r="L2753" s="1" t="s">
        <v>6066</v>
      </c>
      <c r="M2753" s="1" t="s">
        <v>6067</v>
      </c>
      <c r="N2753" s="1" t="s">
        <v>6068</v>
      </c>
      <c r="O2753" s="1">
        <v>36970</v>
      </c>
      <c r="P2753" s="1" t="s">
        <v>5884</v>
      </c>
      <c r="Q2753" s="1">
        <v>40</v>
      </c>
      <c r="R2753" s="1">
        <v>0</v>
      </c>
    </row>
    <row r="2754" spans="1:18" x14ac:dyDescent="0.3">
      <c r="A2754" s="3">
        <v>3115999999</v>
      </c>
      <c r="B2754" s="3">
        <v>3115999999</v>
      </c>
      <c r="C2754" s="1">
        <v>361</v>
      </c>
      <c r="D2754" s="1">
        <v>473</v>
      </c>
      <c r="E2754" s="1">
        <v>607</v>
      </c>
      <c r="F2754" s="1">
        <v>841</v>
      </c>
      <c r="G2754" s="1">
        <v>1075</v>
      </c>
      <c r="H2754" s="1">
        <v>159</v>
      </c>
      <c r="I2754" s="1">
        <v>31</v>
      </c>
      <c r="J2754" s="1" t="s">
        <v>19</v>
      </c>
      <c r="K2754" s="1" t="s">
        <v>2686</v>
      </c>
      <c r="L2754" s="1" t="s">
        <v>6069</v>
      </c>
      <c r="M2754" s="1" t="s">
        <v>6070</v>
      </c>
      <c r="N2754" s="1" t="s">
        <v>2686</v>
      </c>
      <c r="O2754" s="1">
        <v>16750</v>
      </c>
      <c r="P2754" s="1" t="s">
        <v>5884</v>
      </c>
      <c r="Q2754" s="1">
        <v>40</v>
      </c>
      <c r="R2754" s="1">
        <v>1</v>
      </c>
    </row>
    <row r="2755" spans="1:18" x14ac:dyDescent="0.3">
      <c r="A2755" s="3">
        <v>3116199999</v>
      </c>
      <c r="B2755" s="3">
        <v>3116199999</v>
      </c>
      <c r="C2755" s="1">
        <v>409</v>
      </c>
      <c r="D2755" s="1">
        <v>512</v>
      </c>
      <c r="E2755" s="1">
        <v>607</v>
      </c>
      <c r="F2755" s="1">
        <v>820</v>
      </c>
      <c r="G2755" s="1">
        <v>823</v>
      </c>
      <c r="H2755" s="1">
        <v>161</v>
      </c>
      <c r="I2755" s="1">
        <v>31</v>
      </c>
      <c r="J2755" s="1" t="s">
        <v>19</v>
      </c>
      <c r="K2755" s="1" t="s">
        <v>2690</v>
      </c>
      <c r="L2755" s="1" t="s">
        <v>6071</v>
      </c>
      <c r="M2755" s="1" t="s">
        <v>6072</v>
      </c>
      <c r="N2755" s="1" t="s">
        <v>2690</v>
      </c>
      <c r="O2755" s="1">
        <v>5469</v>
      </c>
      <c r="P2755" s="1" t="s">
        <v>5884</v>
      </c>
      <c r="Q2755" s="1">
        <v>40</v>
      </c>
      <c r="R2755" s="1">
        <v>0</v>
      </c>
    </row>
    <row r="2756" spans="1:18" x14ac:dyDescent="0.3">
      <c r="A2756" s="3">
        <v>3116399999</v>
      </c>
      <c r="B2756" s="3">
        <v>3116399999</v>
      </c>
      <c r="C2756" s="1">
        <v>409</v>
      </c>
      <c r="D2756" s="1">
        <v>449</v>
      </c>
      <c r="E2756" s="1">
        <v>607</v>
      </c>
      <c r="F2756" s="1">
        <v>756</v>
      </c>
      <c r="G2756" s="1">
        <v>960</v>
      </c>
      <c r="H2756" s="1">
        <v>163</v>
      </c>
      <c r="I2756" s="1">
        <v>31</v>
      </c>
      <c r="J2756" s="1" t="s">
        <v>19</v>
      </c>
      <c r="K2756" s="1" t="s">
        <v>2693</v>
      </c>
      <c r="L2756" s="1" t="s">
        <v>6073</v>
      </c>
      <c r="M2756" s="1" t="s">
        <v>6074</v>
      </c>
      <c r="N2756" s="1" t="s">
        <v>2693</v>
      </c>
      <c r="O2756" s="1">
        <v>3152</v>
      </c>
      <c r="P2756" s="1" t="s">
        <v>5884</v>
      </c>
      <c r="Q2756" s="1">
        <v>40</v>
      </c>
      <c r="R2756" s="1">
        <v>0</v>
      </c>
    </row>
    <row r="2757" spans="1:18" x14ac:dyDescent="0.3">
      <c r="A2757" s="3">
        <v>3116599999</v>
      </c>
      <c r="B2757" s="3">
        <v>3116599999</v>
      </c>
      <c r="C2757" s="1">
        <v>409</v>
      </c>
      <c r="D2757" s="1">
        <v>512</v>
      </c>
      <c r="E2757" s="1">
        <v>607</v>
      </c>
      <c r="F2757" s="1">
        <v>817</v>
      </c>
      <c r="G2757" s="1">
        <v>830</v>
      </c>
      <c r="H2757" s="1">
        <v>165</v>
      </c>
      <c r="I2757" s="1">
        <v>31</v>
      </c>
      <c r="J2757" s="1" t="s">
        <v>19</v>
      </c>
      <c r="K2757" s="1" t="s">
        <v>2439</v>
      </c>
      <c r="L2757" s="1" t="s">
        <v>6075</v>
      </c>
      <c r="M2757" s="1" t="s">
        <v>6076</v>
      </c>
      <c r="N2757" s="1" t="s">
        <v>2439</v>
      </c>
      <c r="O2757" s="1">
        <v>1311</v>
      </c>
      <c r="P2757" s="1" t="s">
        <v>5884</v>
      </c>
      <c r="Q2757" s="1">
        <v>40</v>
      </c>
      <c r="R2757" s="1">
        <v>0</v>
      </c>
    </row>
    <row r="2758" spans="1:18" x14ac:dyDescent="0.3">
      <c r="A2758" s="3">
        <v>3116799999</v>
      </c>
      <c r="B2758" s="3">
        <v>3116799999</v>
      </c>
      <c r="C2758" s="1">
        <v>409</v>
      </c>
      <c r="D2758" s="1">
        <v>449</v>
      </c>
      <c r="E2758" s="1">
        <v>607</v>
      </c>
      <c r="F2758" s="1">
        <v>894</v>
      </c>
      <c r="G2758" s="1">
        <v>978</v>
      </c>
      <c r="H2758" s="1">
        <v>167</v>
      </c>
      <c r="I2758" s="1">
        <v>31</v>
      </c>
      <c r="J2758" s="1" t="s">
        <v>19</v>
      </c>
      <c r="K2758" s="1" t="s">
        <v>2702</v>
      </c>
      <c r="L2758" s="1" t="s">
        <v>6077</v>
      </c>
      <c r="M2758" s="1" t="s">
        <v>6078</v>
      </c>
      <c r="N2758" s="1" t="s">
        <v>2702</v>
      </c>
      <c r="O2758" s="1">
        <v>6129</v>
      </c>
      <c r="P2758" s="1" t="s">
        <v>5884</v>
      </c>
      <c r="Q2758" s="1">
        <v>40</v>
      </c>
      <c r="R2758" s="1">
        <v>0</v>
      </c>
    </row>
    <row r="2759" spans="1:18" x14ac:dyDescent="0.3">
      <c r="A2759" s="3">
        <v>3116999999</v>
      </c>
      <c r="B2759" s="3">
        <v>3116999999</v>
      </c>
      <c r="C2759" s="1">
        <v>409</v>
      </c>
      <c r="D2759" s="1">
        <v>449</v>
      </c>
      <c r="E2759" s="1">
        <v>607</v>
      </c>
      <c r="F2759" s="1">
        <v>756</v>
      </c>
      <c r="G2759" s="1">
        <v>811</v>
      </c>
      <c r="H2759" s="1">
        <v>169</v>
      </c>
      <c r="I2759" s="1">
        <v>31</v>
      </c>
      <c r="J2759" s="1" t="s">
        <v>19</v>
      </c>
      <c r="K2759" s="1" t="s">
        <v>6081</v>
      </c>
      <c r="L2759" s="1" t="s">
        <v>6079</v>
      </c>
      <c r="M2759" s="1" t="s">
        <v>6080</v>
      </c>
      <c r="N2759" s="1" t="s">
        <v>6081</v>
      </c>
      <c r="O2759" s="1">
        <v>5228</v>
      </c>
      <c r="P2759" s="1" t="s">
        <v>5884</v>
      </c>
      <c r="Q2759" s="1">
        <v>40</v>
      </c>
      <c r="R2759" s="1">
        <v>0</v>
      </c>
    </row>
    <row r="2760" spans="1:18" x14ac:dyDescent="0.3">
      <c r="A2760" s="3">
        <v>3117199999</v>
      </c>
      <c r="B2760" s="3">
        <v>3117199999</v>
      </c>
      <c r="C2760" s="1">
        <v>409</v>
      </c>
      <c r="D2760" s="1">
        <v>455</v>
      </c>
      <c r="E2760" s="1">
        <v>607</v>
      </c>
      <c r="F2760" s="1">
        <v>756</v>
      </c>
      <c r="G2760" s="1">
        <v>830</v>
      </c>
      <c r="H2760" s="1">
        <v>171</v>
      </c>
      <c r="I2760" s="1">
        <v>31</v>
      </c>
      <c r="J2760" s="1" t="s">
        <v>19</v>
      </c>
      <c r="K2760" s="1" t="s">
        <v>1655</v>
      </c>
      <c r="L2760" s="1" t="s">
        <v>6082</v>
      </c>
      <c r="M2760" s="1" t="s">
        <v>6083</v>
      </c>
      <c r="N2760" s="1" t="s">
        <v>1655</v>
      </c>
      <c r="O2760" s="1">
        <v>647</v>
      </c>
      <c r="P2760" s="1" t="s">
        <v>5884</v>
      </c>
      <c r="Q2760" s="1">
        <v>40</v>
      </c>
      <c r="R2760" s="1">
        <v>0</v>
      </c>
    </row>
    <row r="2761" spans="1:18" x14ac:dyDescent="0.3">
      <c r="A2761" s="3">
        <v>3117399999</v>
      </c>
      <c r="B2761" s="3">
        <v>3117399999</v>
      </c>
      <c r="C2761" s="1">
        <v>409</v>
      </c>
      <c r="D2761" s="1">
        <v>449</v>
      </c>
      <c r="E2761" s="1">
        <v>607</v>
      </c>
      <c r="F2761" s="1">
        <v>756</v>
      </c>
      <c r="G2761" s="1">
        <v>811</v>
      </c>
      <c r="H2761" s="1">
        <v>173</v>
      </c>
      <c r="I2761" s="1">
        <v>31</v>
      </c>
      <c r="J2761" s="1" t="s">
        <v>19</v>
      </c>
      <c r="K2761" s="1" t="s">
        <v>6086</v>
      </c>
      <c r="L2761" s="1" t="s">
        <v>6084</v>
      </c>
      <c r="M2761" s="1" t="s">
        <v>6085</v>
      </c>
      <c r="N2761" s="1" t="s">
        <v>6086</v>
      </c>
      <c r="O2761" s="1">
        <v>6940</v>
      </c>
      <c r="P2761" s="1" t="s">
        <v>5884</v>
      </c>
      <c r="Q2761" s="1">
        <v>40</v>
      </c>
      <c r="R2761" s="1">
        <v>0</v>
      </c>
    </row>
    <row r="2762" spans="1:18" x14ac:dyDescent="0.3">
      <c r="A2762" s="3">
        <v>3117599999</v>
      </c>
      <c r="B2762" s="3">
        <v>3117599999</v>
      </c>
      <c r="C2762" s="1">
        <v>409</v>
      </c>
      <c r="D2762" s="1">
        <v>449</v>
      </c>
      <c r="E2762" s="1">
        <v>607</v>
      </c>
      <c r="F2762" s="1">
        <v>756</v>
      </c>
      <c r="G2762" s="1">
        <v>830</v>
      </c>
      <c r="H2762" s="1">
        <v>175</v>
      </c>
      <c r="I2762" s="1">
        <v>31</v>
      </c>
      <c r="J2762" s="1" t="s">
        <v>19</v>
      </c>
      <c r="K2762" s="1" t="s">
        <v>1838</v>
      </c>
      <c r="L2762" s="1" t="s">
        <v>6087</v>
      </c>
      <c r="M2762" s="1" t="s">
        <v>6088</v>
      </c>
      <c r="N2762" s="1" t="s">
        <v>1838</v>
      </c>
      <c r="O2762" s="1">
        <v>4260</v>
      </c>
      <c r="P2762" s="1" t="s">
        <v>5884</v>
      </c>
      <c r="Q2762" s="1">
        <v>40</v>
      </c>
      <c r="R2762" s="1">
        <v>0</v>
      </c>
    </row>
    <row r="2763" spans="1:18" x14ac:dyDescent="0.3">
      <c r="A2763" s="3">
        <v>3117799999</v>
      </c>
      <c r="B2763" s="3">
        <v>3117799999</v>
      </c>
      <c r="C2763" s="1">
        <v>480</v>
      </c>
      <c r="D2763" s="1">
        <v>642</v>
      </c>
      <c r="E2763" s="1">
        <v>807</v>
      </c>
      <c r="F2763" s="1">
        <v>1082</v>
      </c>
      <c r="G2763" s="1">
        <v>1202</v>
      </c>
      <c r="H2763" s="1">
        <v>177</v>
      </c>
      <c r="I2763" s="1">
        <v>31</v>
      </c>
      <c r="J2763" s="1" t="s">
        <v>19</v>
      </c>
      <c r="K2763" s="1" t="s">
        <v>189</v>
      </c>
      <c r="L2763" s="1" t="s">
        <v>2344</v>
      </c>
      <c r="M2763" s="1" t="s">
        <v>2345</v>
      </c>
      <c r="N2763" s="1" t="s">
        <v>189</v>
      </c>
      <c r="O2763" s="1">
        <v>20234</v>
      </c>
      <c r="P2763" s="1" t="s">
        <v>5884</v>
      </c>
      <c r="Q2763" s="1">
        <v>40</v>
      </c>
      <c r="R2763" s="1">
        <v>1</v>
      </c>
    </row>
    <row r="2764" spans="1:18" x14ac:dyDescent="0.3">
      <c r="A2764" s="3">
        <v>3117999999</v>
      </c>
      <c r="B2764" s="3">
        <v>3117999999</v>
      </c>
      <c r="C2764" s="1">
        <v>409</v>
      </c>
      <c r="D2764" s="1">
        <v>449</v>
      </c>
      <c r="E2764" s="1">
        <v>607</v>
      </c>
      <c r="F2764" s="1">
        <v>844</v>
      </c>
      <c r="G2764" s="1">
        <v>847</v>
      </c>
      <c r="H2764" s="1">
        <v>179</v>
      </c>
      <c r="I2764" s="1">
        <v>31</v>
      </c>
      <c r="J2764" s="1" t="s">
        <v>19</v>
      </c>
      <c r="K2764" s="1" t="s">
        <v>1690</v>
      </c>
      <c r="L2764" s="1" t="s">
        <v>6089</v>
      </c>
      <c r="M2764" s="1" t="s">
        <v>6090</v>
      </c>
      <c r="N2764" s="1" t="s">
        <v>1690</v>
      </c>
      <c r="O2764" s="1">
        <v>9595</v>
      </c>
      <c r="P2764" s="1" t="s">
        <v>5884</v>
      </c>
      <c r="Q2764" s="1">
        <v>40</v>
      </c>
      <c r="R2764" s="1">
        <v>0</v>
      </c>
    </row>
    <row r="2765" spans="1:18" x14ac:dyDescent="0.3">
      <c r="A2765" s="3">
        <v>3118199999</v>
      </c>
      <c r="B2765" s="3">
        <v>3118199999</v>
      </c>
      <c r="C2765" s="1">
        <v>409</v>
      </c>
      <c r="D2765" s="1">
        <v>512</v>
      </c>
      <c r="E2765" s="1">
        <v>607</v>
      </c>
      <c r="F2765" s="1">
        <v>894</v>
      </c>
      <c r="G2765" s="1">
        <v>1075</v>
      </c>
      <c r="H2765" s="1">
        <v>181</v>
      </c>
      <c r="I2765" s="1">
        <v>31</v>
      </c>
      <c r="J2765" s="1" t="s">
        <v>19</v>
      </c>
      <c r="K2765" s="1" t="s">
        <v>1693</v>
      </c>
      <c r="L2765" s="1" t="s">
        <v>6091</v>
      </c>
      <c r="M2765" s="1" t="s">
        <v>6092</v>
      </c>
      <c r="N2765" s="1" t="s">
        <v>1693</v>
      </c>
      <c r="O2765" s="1">
        <v>3812</v>
      </c>
      <c r="P2765" s="1" t="s">
        <v>5884</v>
      </c>
      <c r="Q2765" s="1">
        <v>40</v>
      </c>
      <c r="R2765" s="1">
        <v>0</v>
      </c>
    </row>
    <row r="2766" spans="1:18" x14ac:dyDescent="0.3">
      <c r="A2766" s="3">
        <v>3118399999</v>
      </c>
      <c r="B2766" s="3">
        <v>3118399999</v>
      </c>
      <c r="C2766" s="1">
        <v>409</v>
      </c>
      <c r="D2766" s="1">
        <v>455</v>
      </c>
      <c r="E2766" s="1">
        <v>607</v>
      </c>
      <c r="F2766" s="1">
        <v>894</v>
      </c>
      <c r="G2766" s="1">
        <v>897</v>
      </c>
      <c r="H2766" s="1">
        <v>183</v>
      </c>
      <c r="I2766" s="1">
        <v>31</v>
      </c>
      <c r="J2766" s="1" t="s">
        <v>19</v>
      </c>
      <c r="K2766" s="1" t="s">
        <v>1696</v>
      </c>
      <c r="L2766" s="1" t="s">
        <v>6093</v>
      </c>
      <c r="M2766" s="1" t="s">
        <v>6094</v>
      </c>
      <c r="N2766" s="1" t="s">
        <v>1696</v>
      </c>
      <c r="O2766" s="1">
        <v>818</v>
      </c>
      <c r="P2766" s="1" t="s">
        <v>5884</v>
      </c>
      <c r="Q2766" s="1">
        <v>40</v>
      </c>
      <c r="R2766" s="1">
        <v>0</v>
      </c>
    </row>
    <row r="2767" spans="1:18" x14ac:dyDescent="0.3">
      <c r="A2767" s="3">
        <v>3118599999</v>
      </c>
      <c r="B2767" s="3">
        <v>3118599999</v>
      </c>
      <c r="C2767" s="1">
        <v>409</v>
      </c>
      <c r="D2767" s="1">
        <v>458</v>
      </c>
      <c r="E2767" s="1">
        <v>607</v>
      </c>
      <c r="F2767" s="1">
        <v>756</v>
      </c>
      <c r="G2767" s="1">
        <v>811</v>
      </c>
      <c r="H2767" s="1">
        <v>185</v>
      </c>
      <c r="I2767" s="1">
        <v>31</v>
      </c>
      <c r="J2767" s="1" t="s">
        <v>19</v>
      </c>
      <c r="K2767" s="1" t="s">
        <v>4140</v>
      </c>
      <c r="L2767" s="1" t="s">
        <v>6095</v>
      </c>
      <c r="M2767" s="1" t="s">
        <v>6096</v>
      </c>
      <c r="N2767" s="1" t="s">
        <v>4140</v>
      </c>
      <c r="O2767" s="1">
        <v>13665</v>
      </c>
      <c r="P2767" s="1" t="s">
        <v>5884</v>
      </c>
      <c r="Q2767" s="1">
        <v>40</v>
      </c>
      <c r="R2767" s="1">
        <v>0</v>
      </c>
    </row>
    <row r="2768" spans="1:18" x14ac:dyDescent="0.3">
      <c r="A2768" s="3">
        <v>3200199999</v>
      </c>
      <c r="B2768" s="3">
        <v>3200199999</v>
      </c>
      <c r="C2768" s="1">
        <v>504</v>
      </c>
      <c r="D2768" s="1">
        <v>656</v>
      </c>
      <c r="E2768" s="1">
        <v>846</v>
      </c>
      <c r="F2768" s="1">
        <v>1054</v>
      </c>
      <c r="G2768" s="1">
        <v>1498</v>
      </c>
      <c r="H2768" s="1">
        <v>1</v>
      </c>
      <c r="I2768" s="1">
        <v>32</v>
      </c>
      <c r="J2768" s="1" t="s">
        <v>19</v>
      </c>
      <c r="K2768" s="1" t="s">
        <v>6099</v>
      </c>
      <c r="L2768" s="1" t="s">
        <v>6097</v>
      </c>
      <c r="M2768" s="1" t="s">
        <v>6098</v>
      </c>
      <c r="N2768" s="1" t="s">
        <v>6099</v>
      </c>
      <c r="O2768" s="1">
        <v>24877</v>
      </c>
      <c r="P2768" s="1" t="s">
        <v>6100</v>
      </c>
      <c r="Q2768" s="1">
        <v>40</v>
      </c>
      <c r="R2768" s="1">
        <v>0</v>
      </c>
    </row>
    <row r="2769" spans="1:18" x14ac:dyDescent="0.3">
      <c r="A2769" s="3">
        <v>3200399999</v>
      </c>
      <c r="B2769" s="3">
        <v>3200399999</v>
      </c>
      <c r="C2769" s="1">
        <v>630</v>
      </c>
      <c r="D2769" s="1">
        <v>787</v>
      </c>
      <c r="E2769" s="1">
        <v>969</v>
      </c>
      <c r="F2769" s="1">
        <v>1428</v>
      </c>
      <c r="G2769" s="1">
        <v>1695</v>
      </c>
      <c r="H2769" s="1">
        <v>3</v>
      </c>
      <c r="I2769" s="1">
        <v>32</v>
      </c>
      <c r="J2769" s="1" t="s">
        <v>19</v>
      </c>
      <c r="K2769" s="1" t="s">
        <v>357</v>
      </c>
      <c r="L2769" s="1" t="s">
        <v>6101</v>
      </c>
      <c r="M2769" s="1" t="s">
        <v>10197</v>
      </c>
      <c r="N2769" s="1" t="s">
        <v>357</v>
      </c>
      <c r="O2769" s="1">
        <v>1951269</v>
      </c>
      <c r="P2769" s="1" t="s">
        <v>6100</v>
      </c>
      <c r="Q2769" s="1">
        <v>40</v>
      </c>
      <c r="R2769" s="1">
        <v>1</v>
      </c>
    </row>
    <row r="2770" spans="1:18" x14ac:dyDescent="0.3">
      <c r="A2770" s="3">
        <v>3200599999</v>
      </c>
      <c r="B2770" s="3">
        <v>3200599999</v>
      </c>
      <c r="C2770" s="1">
        <v>566</v>
      </c>
      <c r="D2770" s="1">
        <v>762</v>
      </c>
      <c r="E2770" s="1">
        <v>942</v>
      </c>
      <c r="F2770" s="1">
        <v>1388</v>
      </c>
      <c r="G2770" s="1">
        <v>1668</v>
      </c>
      <c r="H2770" s="1">
        <v>5</v>
      </c>
      <c r="I2770" s="1">
        <v>32</v>
      </c>
      <c r="J2770" s="1" t="s">
        <v>19</v>
      </c>
      <c r="K2770" s="1" t="s">
        <v>724</v>
      </c>
      <c r="L2770" s="1" t="s">
        <v>6103</v>
      </c>
      <c r="M2770" s="1" t="s">
        <v>6104</v>
      </c>
      <c r="N2770" s="1" t="s">
        <v>724</v>
      </c>
      <c r="O2770" s="1">
        <v>46997</v>
      </c>
      <c r="P2770" s="1" t="s">
        <v>6100</v>
      </c>
      <c r="Q2770" s="1">
        <v>40</v>
      </c>
      <c r="R2770" s="1">
        <v>0</v>
      </c>
    </row>
    <row r="2771" spans="1:18" x14ac:dyDescent="0.3">
      <c r="A2771" s="3">
        <v>3200799999</v>
      </c>
      <c r="B2771" s="3">
        <v>3200799999</v>
      </c>
      <c r="C2771" s="1">
        <v>505</v>
      </c>
      <c r="D2771" s="1">
        <v>628</v>
      </c>
      <c r="E2771" s="1">
        <v>849</v>
      </c>
      <c r="F2771" s="1">
        <v>1085</v>
      </c>
      <c r="G2771" s="1">
        <v>1382</v>
      </c>
      <c r="H2771" s="1">
        <v>7</v>
      </c>
      <c r="I2771" s="1">
        <v>32</v>
      </c>
      <c r="J2771" s="1" t="s">
        <v>19</v>
      </c>
      <c r="K2771" s="1" t="s">
        <v>6107</v>
      </c>
      <c r="L2771" s="1" t="s">
        <v>6105</v>
      </c>
      <c r="M2771" s="1" t="s">
        <v>6106</v>
      </c>
      <c r="N2771" s="1" t="s">
        <v>6107</v>
      </c>
      <c r="O2771" s="1">
        <v>48818</v>
      </c>
      <c r="P2771" s="1" t="s">
        <v>6100</v>
      </c>
      <c r="Q2771" s="1">
        <v>40</v>
      </c>
      <c r="R2771" s="1">
        <v>0</v>
      </c>
    </row>
    <row r="2772" spans="1:18" x14ac:dyDescent="0.3">
      <c r="A2772" s="3">
        <v>3200999999</v>
      </c>
      <c r="B2772" s="3">
        <v>3200999999</v>
      </c>
      <c r="C2772" s="1">
        <v>383</v>
      </c>
      <c r="D2772" s="1">
        <v>475</v>
      </c>
      <c r="E2772" s="1">
        <v>643</v>
      </c>
      <c r="F2772" s="1">
        <v>903</v>
      </c>
      <c r="G2772" s="1">
        <v>1032</v>
      </c>
      <c r="H2772" s="1">
        <v>9</v>
      </c>
      <c r="I2772" s="1">
        <v>32</v>
      </c>
      <c r="J2772" s="1" t="s">
        <v>19</v>
      </c>
      <c r="K2772" s="1" t="s">
        <v>6110</v>
      </c>
      <c r="L2772" s="1" t="s">
        <v>6108</v>
      </c>
      <c r="M2772" s="1" t="s">
        <v>6109</v>
      </c>
      <c r="N2772" s="1" t="s">
        <v>6110</v>
      </c>
      <c r="O2772" s="1">
        <v>783</v>
      </c>
      <c r="P2772" s="1" t="s">
        <v>6100</v>
      </c>
      <c r="Q2772" s="1">
        <v>40</v>
      </c>
      <c r="R2772" s="1">
        <v>0</v>
      </c>
    </row>
    <row r="2773" spans="1:18" x14ac:dyDescent="0.3">
      <c r="A2773" s="3">
        <v>3201199999</v>
      </c>
      <c r="B2773" s="3">
        <v>3201199999</v>
      </c>
      <c r="C2773" s="1">
        <v>484</v>
      </c>
      <c r="D2773" s="1">
        <v>600</v>
      </c>
      <c r="E2773" s="1">
        <v>812</v>
      </c>
      <c r="F2773" s="1">
        <v>1011</v>
      </c>
      <c r="G2773" s="1">
        <v>1303</v>
      </c>
      <c r="H2773" s="1">
        <v>11</v>
      </c>
      <c r="I2773" s="1">
        <v>32</v>
      </c>
      <c r="J2773" s="1" t="s">
        <v>19</v>
      </c>
      <c r="K2773" s="1" t="s">
        <v>6113</v>
      </c>
      <c r="L2773" s="1" t="s">
        <v>6111</v>
      </c>
      <c r="M2773" s="1" t="s">
        <v>6112</v>
      </c>
      <c r="N2773" s="1" t="s">
        <v>6113</v>
      </c>
      <c r="O2773" s="1">
        <v>1987</v>
      </c>
      <c r="P2773" s="1" t="s">
        <v>6100</v>
      </c>
      <c r="Q2773" s="1">
        <v>40</v>
      </c>
      <c r="R2773" s="1">
        <v>0</v>
      </c>
    </row>
    <row r="2774" spans="1:18" x14ac:dyDescent="0.3">
      <c r="A2774" s="3">
        <v>3201399999</v>
      </c>
      <c r="B2774" s="3">
        <v>3201399999</v>
      </c>
      <c r="C2774" s="1">
        <v>439</v>
      </c>
      <c r="D2774" s="1">
        <v>544</v>
      </c>
      <c r="E2774" s="1">
        <v>736</v>
      </c>
      <c r="F2774" s="1">
        <v>1052</v>
      </c>
      <c r="G2774" s="1">
        <v>1181</v>
      </c>
      <c r="H2774" s="1">
        <v>13</v>
      </c>
      <c r="I2774" s="1">
        <v>32</v>
      </c>
      <c r="J2774" s="1" t="s">
        <v>19</v>
      </c>
      <c r="K2774" s="1" t="s">
        <v>552</v>
      </c>
      <c r="L2774" s="1" t="s">
        <v>6114</v>
      </c>
      <c r="M2774" s="1" t="s">
        <v>6115</v>
      </c>
      <c r="N2774" s="1" t="s">
        <v>552</v>
      </c>
      <c r="O2774" s="1">
        <v>16528</v>
      </c>
      <c r="P2774" s="1" t="s">
        <v>6100</v>
      </c>
      <c r="Q2774" s="1">
        <v>40</v>
      </c>
      <c r="R2774" s="1">
        <v>0</v>
      </c>
    </row>
    <row r="2775" spans="1:18" x14ac:dyDescent="0.3">
      <c r="A2775" s="3">
        <v>3201599999</v>
      </c>
      <c r="B2775" s="3">
        <v>3201599999</v>
      </c>
      <c r="C2775" s="1">
        <v>420</v>
      </c>
      <c r="D2775" s="1">
        <v>594</v>
      </c>
      <c r="E2775" s="1">
        <v>704</v>
      </c>
      <c r="F2775" s="1">
        <v>918</v>
      </c>
      <c r="G2775" s="1">
        <v>1130</v>
      </c>
      <c r="H2775" s="1">
        <v>15</v>
      </c>
      <c r="I2775" s="1">
        <v>32</v>
      </c>
      <c r="J2775" s="1" t="s">
        <v>19</v>
      </c>
      <c r="K2775" s="1" t="s">
        <v>6118</v>
      </c>
      <c r="L2775" s="1" t="s">
        <v>6116</v>
      </c>
      <c r="M2775" s="1" t="s">
        <v>6117</v>
      </c>
      <c r="N2775" s="1" t="s">
        <v>6118</v>
      </c>
      <c r="O2775" s="1">
        <v>5775</v>
      </c>
      <c r="P2775" s="1" t="s">
        <v>6100</v>
      </c>
      <c r="Q2775" s="1">
        <v>40</v>
      </c>
      <c r="R2775" s="1">
        <v>0</v>
      </c>
    </row>
    <row r="2776" spans="1:18" x14ac:dyDescent="0.3">
      <c r="A2776" s="3">
        <v>3201799999</v>
      </c>
      <c r="B2776" s="3">
        <v>3201799999</v>
      </c>
      <c r="C2776" s="1">
        <v>383</v>
      </c>
      <c r="D2776" s="1">
        <v>475</v>
      </c>
      <c r="E2776" s="1">
        <v>643</v>
      </c>
      <c r="F2776" s="1">
        <v>836</v>
      </c>
      <c r="G2776" s="1">
        <v>875</v>
      </c>
      <c r="H2776" s="1">
        <v>17</v>
      </c>
      <c r="I2776" s="1">
        <v>32</v>
      </c>
      <c r="J2776" s="1" t="s">
        <v>19</v>
      </c>
      <c r="K2776" s="1" t="s">
        <v>434</v>
      </c>
      <c r="L2776" s="1" t="s">
        <v>6119</v>
      </c>
      <c r="M2776" s="1" t="s">
        <v>6120</v>
      </c>
      <c r="N2776" s="1" t="s">
        <v>434</v>
      </c>
      <c r="O2776" s="1">
        <v>5345</v>
      </c>
      <c r="P2776" s="1" t="s">
        <v>6100</v>
      </c>
      <c r="Q2776" s="1">
        <v>40</v>
      </c>
      <c r="R2776" s="1">
        <v>0</v>
      </c>
    </row>
    <row r="2777" spans="1:18" x14ac:dyDescent="0.3">
      <c r="A2777" s="3">
        <v>3201999999</v>
      </c>
      <c r="B2777" s="3">
        <v>3201999999</v>
      </c>
      <c r="C2777" s="1">
        <v>473</v>
      </c>
      <c r="D2777" s="1">
        <v>663</v>
      </c>
      <c r="E2777" s="1">
        <v>786</v>
      </c>
      <c r="F2777" s="1">
        <v>1158</v>
      </c>
      <c r="G2777" s="1">
        <v>1392</v>
      </c>
      <c r="H2777" s="1">
        <v>19</v>
      </c>
      <c r="I2777" s="1">
        <v>32</v>
      </c>
      <c r="J2777" s="1" t="s">
        <v>19</v>
      </c>
      <c r="K2777" s="1" t="s">
        <v>2387</v>
      </c>
      <c r="L2777" s="1" t="s">
        <v>6121</v>
      </c>
      <c r="M2777" s="1" t="s">
        <v>6122</v>
      </c>
      <c r="N2777" s="1" t="s">
        <v>2387</v>
      </c>
      <c r="O2777" s="1">
        <v>51980</v>
      </c>
      <c r="P2777" s="1" t="s">
        <v>6100</v>
      </c>
      <c r="Q2777" s="1">
        <v>40</v>
      </c>
      <c r="R2777" s="1">
        <v>0</v>
      </c>
    </row>
    <row r="2778" spans="1:18" x14ac:dyDescent="0.3">
      <c r="A2778" s="3">
        <v>3202199999</v>
      </c>
      <c r="B2778" s="3">
        <v>3202199999</v>
      </c>
      <c r="C2778" s="1">
        <v>383</v>
      </c>
      <c r="D2778" s="1">
        <v>542</v>
      </c>
      <c r="E2778" s="1">
        <v>643</v>
      </c>
      <c r="F2778" s="1">
        <v>801</v>
      </c>
      <c r="G2778" s="1">
        <v>1032</v>
      </c>
      <c r="H2778" s="1">
        <v>21</v>
      </c>
      <c r="I2778" s="1">
        <v>32</v>
      </c>
      <c r="J2778" s="1" t="s">
        <v>19</v>
      </c>
      <c r="K2778" s="1" t="s">
        <v>779</v>
      </c>
      <c r="L2778" s="1" t="s">
        <v>6123</v>
      </c>
      <c r="M2778" s="1" t="s">
        <v>6124</v>
      </c>
      <c r="N2778" s="1" t="s">
        <v>779</v>
      </c>
      <c r="O2778" s="1">
        <v>4772</v>
      </c>
      <c r="P2778" s="1" t="s">
        <v>6100</v>
      </c>
      <c r="Q2778" s="1">
        <v>40</v>
      </c>
      <c r="R2778" s="1">
        <v>0</v>
      </c>
    </row>
    <row r="2779" spans="1:18" x14ac:dyDescent="0.3">
      <c r="A2779" s="3">
        <v>3202399999</v>
      </c>
      <c r="B2779" s="3">
        <v>3202399999</v>
      </c>
      <c r="C2779" s="1">
        <v>458</v>
      </c>
      <c r="D2779" s="1">
        <v>568</v>
      </c>
      <c r="E2779" s="1">
        <v>769</v>
      </c>
      <c r="F2779" s="1">
        <v>1032</v>
      </c>
      <c r="G2779" s="1">
        <v>1043</v>
      </c>
      <c r="H2779" s="1">
        <v>23</v>
      </c>
      <c r="I2779" s="1">
        <v>32</v>
      </c>
      <c r="J2779" s="1" t="s">
        <v>19</v>
      </c>
      <c r="K2779" s="1" t="s">
        <v>6127</v>
      </c>
      <c r="L2779" s="1" t="s">
        <v>6125</v>
      </c>
      <c r="M2779" s="1" t="s">
        <v>6126</v>
      </c>
      <c r="N2779" s="1" t="s">
        <v>6127</v>
      </c>
      <c r="O2779" s="1">
        <v>43946</v>
      </c>
      <c r="P2779" s="1" t="s">
        <v>6100</v>
      </c>
      <c r="Q2779" s="1">
        <v>40</v>
      </c>
      <c r="R2779" s="1">
        <v>0</v>
      </c>
    </row>
    <row r="2780" spans="1:18" x14ac:dyDescent="0.3">
      <c r="A2780" s="3">
        <v>3202799999</v>
      </c>
      <c r="B2780" s="3">
        <v>3202799999</v>
      </c>
      <c r="C2780" s="1">
        <v>383</v>
      </c>
      <c r="D2780" s="1">
        <v>542</v>
      </c>
      <c r="E2780" s="1">
        <v>643</v>
      </c>
      <c r="F2780" s="1">
        <v>948</v>
      </c>
      <c r="G2780" s="1">
        <v>1032</v>
      </c>
      <c r="H2780" s="1">
        <v>27</v>
      </c>
      <c r="I2780" s="1">
        <v>32</v>
      </c>
      <c r="J2780" s="1" t="s">
        <v>19</v>
      </c>
      <c r="K2780" s="1" t="s">
        <v>6130</v>
      </c>
      <c r="L2780" s="1" t="s">
        <v>6128</v>
      </c>
      <c r="M2780" s="1" t="s">
        <v>6129</v>
      </c>
      <c r="N2780" s="1" t="s">
        <v>6130</v>
      </c>
      <c r="O2780" s="1">
        <v>6753</v>
      </c>
      <c r="P2780" s="1" t="s">
        <v>6100</v>
      </c>
      <c r="Q2780" s="1">
        <v>40</v>
      </c>
      <c r="R2780" s="1">
        <v>0</v>
      </c>
    </row>
    <row r="2781" spans="1:18" x14ac:dyDescent="0.3">
      <c r="A2781" s="3">
        <v>3202999999</v>
      </c>
      <c r="B2781" s="3">
        <v>3202999999</v>
      </c>
      <c r="C2781" s="1">
        <v>551</v>
      </c>
      <c r="D2781" s="1">
        <v>699</v>
      </c>
      <c r="E2781" s="1">
        <v>924</v>
      </c>
      <c r="F2781" s="1">
        <v>1362</v>
      </c>
      <c r="G2781" s="1">
        <v>1637</v>
      </c>
      <c r="H2781" s="1">
        <v>29</v>
      </c>
      <c r="I2781" s="1">
        <v>32</v>
      </c>
      <c r="J2781" s="1" t="s">
        <v>19</v>
      </c>
      <c r="K2781" s="1" t="s">
        <v>6133</v>
      </c>
      <c r="L2781" s="1" t="s">
        <v>6131</v>
      </c>
      <c r="M2781" s="1" t="s">
        <v>10198</v>
      </c>
      <c r="N2781" s="1" t="s">
        <v>6133</v>
      </c>
      <c r="O2781" s="1">
        <v>4010</v>
      </c>
      <c r="P2781" s="1" t="s">
        <v>6100</v>
      </c>
      <c r="Q2781" s="1">
        <v>40</v>
      </c>
      <c r="R2781" s="1">
        <v>1</v>
      </c>
    </row>
    <row r="2782" spans="1:18" x14ac:dyDescent="0.3">
      <c r="A2782" s="3">
        <v>3203199999</v>
      </c>
      <c r="B2782" s="3">
        <v>3203199999</v>
      </c>
      <c r="C2782" s="1">
        <v>551</v>
      </c>
      <c r="D2782" s="1">
        <v>699</v>
      </c>
      <c r="E2782" s="1">
        <v>924</v>
      </c>
      <c r="F2782" s="1">
        <v>1362</v>
      </c>
      <c r="G2782" s="1">
        <v>1637</v>
      </c>
      <c r="H2782" s="1">
        <v>31</v>
      </c>
      <c r="I2782" s="1">
        <v>32</v>
      </c>
      <c r="J2782" s="1" t="s">
        <v>19</v>
      </c>
      <c r="K2782" s="1" t="s">
        <v>6134</v>
      </c>
      <c r="L2782" s="1" t="s">
        <v>6131</v>
      </c>
      <c r="M2782" s="1" t="s">
        <v>10198</v>
      </c>
      <c r="N2782" s="1" t="s">
        <v>6134</v>
      </c>
      <c r="O2782" s="1">
        <v>421407</v>
      </c>
      <c r="P2782" s="1" t="s">
        <v>6100</v>
      </c>
      <c r="Q2782" s="1">
        <v>40</v>
      </c>
      <c r="R2782" s="1">
        <v>1</v>
      </c>
    </row>
    <row r="2783" spans="1:18" x14ac:dyDescent="0.3">
      <c r="A2783" s="3">
        <v>3203399999</v>
      </c>
      <c r="B2783" s="3">
        <v>3203399999</v>
      </c>
      <c r="C2783" s="1">
        <v>452</v>
      </c>
      <c r="D2783" s="1">
        <v>639</v>
      </c>
      <c r="E2783" s="1">
        <v>758</v>
      </c>
      <c r="F2783" s="1">
        <v>1095</v>
      </c>
      <c r="G2783" s="1">
        <v>1099</v>
      </c>
      <c r="H2783" s="1">
        <v>33</v>
      </c>
      <c r="I2783" s="1">
        <v>32</v>
      </c>
      <c r="J2783" s="1" t="s">
        <v>19</v>
      </c>
      <c r="K2783" s="1" t="s">
        <v>6137</v>
      </c>
      <c r="L2783" s="1" t="s">
        <v>6135</v>
      </c>
      <c r="M2783" s="1" t="s">
        <v>6136</v>
      </c>
      <c r="N2783" s="1" t="s">
        <v>6137</v>
      </c>
      <c r="O2783" s="1">
        <v>10030</v>
      </c>
      <c r="P2783" s="1" t="s">
        <v>6100</v>
      </c>
      <c r="Q2783" s="1">
        <v>40</v>
      </c>
      <c r="R2783" s="1">
        <v>0</v>
      </c>
    </row>
    <row r="2784" spans="1:18" x14ac:dyDescent="0.3">
      <c r="A2784" s="3">
        <v>3251099999</v>
      </c>
      <c r="B2784" s="3">
        <v>3251099999</v>
      </c>
      <c r="C2784" s="1">
        <v>545</v>
      </c>
      <c r="D2784" s="1">
        <v>684</v>
      </c>
      <c r="E2784" s="1">
        <v>870</v>
      </c>
      <c r="F2784" s="1">
        <v>1240</v>
      </c>
      <c r="G2784" s="1">
        <v>1510</v>
      </c>
      <c r="H2784" s="1">
        <v>510</v>
      </c>
      <c r="I2784" s="1">
        <v>32</v>
      </c>
      <c r="J2784" s="1" t="s">
        <v>19</v>
      </c>
      <c r="K2784" s="1" t="s">
        <v>6140</v>
      </c>
      <c r="L2784" s="1" t="s">
        <v>6138</v>
      </c>
      <c r="M2784" s="1" t="s">
        <v>6139</v>
      </c>
      <c r="N2784" s="1" t="s">
        <v>6140</v>
      </c>
      <c r="O2784" s="1">
        <v>55274</v>
      </c>
      <c r="P2784" s="1" t="s">
        <v>6100</v>
      </c>
      <c r="Q2784" s="1">
        <v>40</v>
      </c>
      <c r="R2784" s="1">
        <v>1</v>
      </c>
    </row>
    <row r="2785" spans="1:18" x14ac:dyDescent="0.3">
      <c r="A2785" s="3">
        <v>3300101060</v>
      </c>
      <c r="B2785" s="3">
        <v>3300101060</v>
      </c>
      <c r="C2785" s="1">
        <v>729</v>
      </c>
      <c r="D2785" s="1">
        <v>734</v>
      </c>
      <c r="E2785" s="1">
        <v>993</v>
      </c>
      <c r="F2785" s="1">
        <v>1413</v>
      </c>
      <c r="G2785" s="1">
        <v>1418</v>
      </c>
      <c r="H2785" s="1">
        <v>1</v>
      </c>
      <c r="I2785" s="1">
        <v>33</v>
      </c>
      <c r="J2785" s="1" t="s">
        <v>6143</v>
      </c>
      <c r="K2785" s="1" t="s">
        <v>6144</v>
      </c>
      <c r="L2785" s="1" t="s">
        <v>6141</v>
      </c>
      <c r="M2785" s="1" t="s">
        <v>6142</v>
      </c>
      <c r="N2785" s="1" t="s">
        <v>3712</v>
      </c>
      <c r="O2785" s="1">
        <v>5250</v>
      </c>
      <c r="P2785" s="1" t="s">
        <v>6145</v>
      </c>
      <c r="Q2785" s="1">
        <v>40</v>
      </c>
      <c r="R2785" s="1">
        <v>0</v>
      </c>
    </row>
    <row r="2786" spans="1:18" x14ac:dyDescent="0.3">
      <c r="A2786" s="3">
        <v>3300103220</v>
      </c>
      <c r="B2786" s="3">
        <v>3300103220</v>
      </c>
      <c r="C2786" s="1">
        <v>729</v>
      </c>
      <c r="D2786" s="1">
        <v>734</v>
      </c>
      <c r="E2786" s="1">
        <v>993</v>
      </c>
      <c r="F2786" s="1">
        <v>1413</v>
      </c>
      <c r="G2786" s="1">
        <v>1418</v>
      </c>
      <c r="H2786" s="1">
        <v>1</v>
      </c>
      <c r="I2786" s="1">
        <v>33</v>
      </c>
      <c r="J2786" s="1" t="s">
        <v>6146</v>
      </c>
      <c r="K2786" s="1" t="s">
        <v>6144</v>
      </c>
      <c r="L2786" s="1" t="s">
        <v>6141</v>
      </c>
      <c r="M2786" s="1" t="s">
        <v>6142</v>
      </c>
      <c r="N2786" s="1" t="s">
        <v>6147</v>
      </c>
      <c r="O2786" s="1">
        <v>4593</v>
      </c>
      <c r="P2786" s="1" t="s">
        <v>6145</v>
      </c>
      <c r="Q2786" s="1">
        <v>40</v>
      </c>
      <c r="R2786" s="1">
        <v>0</v>
      </c>
    </row>
    <row r="2787" spans="1:18" x14ac:dyDescent="0.3">
      <c r="A2787" s="3">
        <v>3300104740</v>
      </c>
      <c r="B2787" s="3">
        <v>3300104740</v>
      </c>
      <c r="C2787" s="1">
        <v>729</v>
      </c>
      <c r="D2787" s="1">
        <v>734</v>
      </c>
      <c r="E2787" s="1">
        <v>993</v>
      </c>
      <c r="F2787" s="1">
        <v>1413</v>
      </c>
      <c r="G2787" s="1">
        <v>1418</v>
      </c>
      <c r="H2787" s="1">
        <v>1</v>
      </c>
      <c r="I2787" s="1">
        <v>33</v>
      </c>
      <c r="J2787" s="1" t="s">
        <v>6148</v>
      </c>
      <c r="K2787" s="1" t="s">
        <v>6144</v>
      </c>
      <c r="L2787" s="1" t="s">
        <v>6141</v>
      </c>
      <c r="M2787" s="1" t="s">
        <v>6142</v>
      </c>
      <c r="N2787" s="1" t="s">
        <v>3992</v>
      </c>
      <c r="O2787" s="1">
        <v>7356</v>
      </c>
      <c r="P2787" s="1" t="s">
        <v>6145</v>
      </c>
      <c r="Q2787" s="1">
        <v>40</v>
      </c>
      <c r="R2787" s="1">
        <v>0</v>
      </c>
    </row>
    <row r="2788" spans="1:18" x14ac:dyDescent="0.3">
      <c r="A2788" s="3">
        <v>3300110660</v>
      </c>
      <c r="B2788" s="3">
        <v>3300110660</v>
      </c>
      <c r="C2788" s="1">
        <v>729</v>
      </c>
      <c r="D2788" s="1">
        <v>734</v>
      </c>
      <c r="E2788" s="1">
        <v>993</v>
      </c>
      <c r="F2788" s="1">
        <v>1413</v>
      </c>
      <c r="G2788" s="1">
        <v>1418</v>
      </c>
      <c r="H2788" s="1">
        <v>1</v>
      </c>
      <c r="I2788" s="1">
        <v>33</v>
      </c>
      <c r="J2788" s="1" t="s">
        <v>6149</v>
      </c>
      <c r="K2788" s="1" t="s">
        <v>6144</v>
      </c>
      <c r="L2788" s="1" t="s">
        <v>6141</v>
      </c>
      <c r="M2788" s="1" t="s">
        <v>6142</v>
      </c>
      <c r="N2788" s="1" t="s">
        <v>6150</v>
      </c>
      <c r="O2788" s="1">
        <v>1096</v>
      </c>
      <c r="P2788" s="1" t="s">
        <v>6145</v>
      </c>
      <c r="Q2788" s="1">
        <v>40</v>
      </c>
      <c r="R2788" s="1">
        <v>0</v>
      </c>
    </row>
    <row r="2789" spans="1:18" x14ac:dyDescent="0.3">
      <c r="A2789" s="3">
        <v>3300128740</v>
      </c>
      <c r="B2789" s="3">
        <v>3300128740</v>
      </c>
      <c r="C2789" s="1">
        <v>729</v>
      </c>
      <c r="D2789" s="1">
        <v>734</v>
      </c>
      <c r="E2789" s="1">
        <v>993</v>
      </c>
      <c r="F2789" s="1">
        <v>1413</v>
      </c>
      <c r="G2789" s="1">
        <v>1418</v>
      </c>
      <c r="H2789" s="1">
        <v>1</v>
      </c>
      <c r="I2789" s="1">
        <v>33</v>
      </c>
      <c r="J2789" s="1" t="s">
        <v>4821</v>
      </c>
      <c r="K2789" s="1" t="s">
        <v>6144</v>
      </c>
      <c r="L2789" s="1" t="s">
        <v>6141</v>
      </c>
      <c r="M2789" s="1" t="s">
        <v>6142</v>
      </c>
      <c r="N2789" s="1" t="s">
        <v>6151</v>
      </c>
      <c r="O2789" s="1">
        <v>7126</v>
      </c>
      <c r="P2789" s="1" t="s">
        <v>6145</v>
      </c>
      <c r="Q2789" s="1">
        <v>40</v>
      </c>
      <c r="R2789" s="1">
        <v>0</v>
      </c>
    </row>
    <row r="2790" spans="1:18" x14ac:dyDescent="0.3">
      <c r="A2790" s="3">
        <v>3300128980</v>
      </c>
      <c r="B2790" s="3">
        <v>3300128980</v>
      </c>
      <c r="C2790" s="1">
        <v>729</v>
      </c>
      <c r="D2790" s="1">
        <v>734</v>
      </c>
      <c r="E2790" s="1">
        <v>993</v>
      </c>
      <c r="F2790" s="1">
        <v>1413</v>
      </c>
      <c r="G2790" s="1">
        <v>1418</v>
      </c>
      <c r="H2790" s="1">
        <v>1</v>
      </c>
      <c r="I2790" s="1">
        <v>33</v>
      </c>
      <c r="J2790" s="1" t="s">
        <v>6152</v>
      </c>
      <c r="K2790" s="1" t="s">
        <v>6144</v>
      </c>
      <c r="L2790" s="1" t="s">
        <v>6141</v>
      </c>
      <c r="M2790" s="1" t="s">
        <v>6142</v>
      </c>
      <c r="N2790" s="1" t="s">
        <v>6153</v>
      </c>
      <c r="O2790" s="1">
        <v>3777</v>
      </c>
      <c r="P2790" s="1" t="s">
        <v>6145</v>
      </c>
      <c r="Q2790" s="1">
        <v>40</v>
      </c>
      <c r="R2790" s="1">
        <v>0</v>
      </c>
    </row>
    <row r="2791" spans="1:18" x14ac:dyDescent="0.3">
      <c r="A2791" s="3">
        <v>3300140180</v>
      </c>
      <c r="B2791" s="3">
        <v>3300140180</v>
      </c>
      <c r="C2791" s="1">
        <v>729</v>
      </c>
      <c r="D2791" s="1">
        <v>734</v>
      </c>
      <c r="E2791" s="1">
        <v>993</v>
      </c>
      <c r="F2791" s="1">
        <v>1413</v>
      </c>
      <c r="G2791" s="1">
        <v>1418</v>
      </c>
      <c r="H2791" s="1">
        <v>1</v>
      </c>
      <c r="I2791" s="1">
        <v>33</v>
      </c>
      <c r="J2791" s="1" t="s">
        <v>6154</v>
      </c>
      <c r="K2791" s="1" t="s">
        <v>6144</v>
      </c>
      <c r="L2791" s="1" t="s">
        <v>6141</v>
      </c>
      <c r="M2791" s="1" t="s">
        <v>6142</v>
      </c>
      <c r="N2791" s="1" t="s">
        <v>6155</v>
      </c>
      <c r="O2791" s="1">
        <v>15951</v>
      </c>
      <c r="P2791" s="1" t="s">
        <v>6145</v>
      </c>
      <c r="Q2791" s="1">
        <v>40</v>
      </c>
      <c r="R2791" s="1">
        <v>0</v>
      </c>
    </row>
    <row r="2792" spans="1:18" x14ac:dyDescent="0.3">
      <c r="A2792" s="3">
        <v>3300147140</v>
      </c>
      <c r="B2792" s="3">
        <v>3300147140</v>
      </c>
      <c r="C2792" s="1">
        <v>729</v>
      </c>
      <c r="D2792" s="1">
        <v>734</v>
      </c>
      <c r="E2792" s="1">
        <v>993</v>
      </c>
      <c r="F2792" s="1">
        <v>1413</v>
      </c>
      <c r="G2792" s="1">
        <v>1418</v>
      </c>
      <c r="H2792" s="1">
        <v>1</v>
      </c>
      <c r="I2792" s="1">
        <v>33</v>
      </c>
      <c r="J2792" s="1" t="s">
        <v>3950</v>
      </c>
      <c r="K2792" s="1" t="s">
        <v>6144</v>
      </c>
      <c r="L2792" s="1" t="s">
        <v>6141</v>
      </c>
      <c r="M2792" s="1" t="s">
        <v>6142</v>
      </c>
      <c r="N2792" s="1" t="s">
        <v>6156</v>
      </c>
      <c r="O2792" s="1">
        <v>6241</v>
      </c>
      <c r="P2792" s="1" t="s">
        <v>6145</v>
      </c>
      <c r="Q2792" s="1">
        <v>40</v>
      </c>
      <c r="R2792" s="1">
        <v>0</v>
      </c>
    </row>
    <row r="2793" spans="1:18" x14ac:dyDescent="0.3">
      <c r="A2793" s="3">
        <v>3300151540</v>
      </c>
      <c r="B2793" s="3">
        <v>3300151540</v>
      </c>
      <c r="C2793" s="1">
        <v>729</v>
      </c>
      <c r="D2793" s="1">
        <v>734</v>
      </c>
      <c r="E2793" s="1">
        <v>993</v>
      </c>
      <c r="F2793" s="1">
        <v>1413</v>
      </c>
      <c r="G2793" s="1">
        <v>1418</v>
      </c>
      <c r="H2793" s="1">
        <v>1</v>
      </c>
      <c r="I2793" s="1">
        <v>33</v>
      </c>
      <c r="J2793" s="1" t="s">
        <v>6157</v>
      </c>
      <c r="K2793" s="1" t="s">
        <v>6144</v>
      </c>
      <c r="L2793" s="1" t="s">
        <v>6141</v>
      </c>
      <c r="M2793" s="1" t="s">
        <v>6142</v>
      </c>
      <c r="N2793" s="1" t="s">
        <v>6158</v>
      </c>
      <c r="O2793" s="1">
        <v>2165</v>
      </c>
      <c r="P2793" s="1" t="s">
        <v>6145</v>
      </c>
      <c r="Q2793" s="1">
        <v>40</v>
      </c>
      <c r="R2793" s="1">
        <v>0</v>
      </c>
    </row>
    <row r="2794" spans="1:18" x14ac:dyDescent="0.3">
      <c r="A2794" s="3">
        <v>3300167300</v>
      </c>
      <c r="B2794" s="3">
        <v>3300167300</v>
      </c>
      <c r="C2794" s="1">
        <v>729</v>
      </c>
      <c r="D2794" s="1">
        <v>734</v>
      </c>
      <c r="E2794" s="1">
        <v>993</v>
      </c>
      <c r="F2794" s="1">
        <v>1413</v>
      </c>
      <c r="G2794" s="1">
        <v>1418</v>
      </c>
      <c r="H2794" s="1">
        <v>1</v>
      </c>
      <c r="I2794" s="1">
        <v>33</v>
      </c>
      <c r="J2794" s="1" t="s">
        <v>3474</v>
      </c>
      <c r="K2794" s="1" t="s">
        <v>6144</v>
      </c>
      <c r="L2794" s="1" t="s">
        <v>6141</v>
      </c>
      <c r="M2794" s="1" t="s">
        <v>6142</v>
      </c>
      <c r="N2794" s="1" t="s">
        <v>6159</v>
      </c>
      <c r="O2794" s="1">
        <v>2966</v>
      </c>
      <c r="P2794" s="1" t="s">
        <v>6145</v>
      </c>
      <c r="Q2794" s="1">
        <v>40</v>
      </c>
      <c r="R2794" s="1">
        <v>0</v>
      </c>
    </row>
    <row r="2795" spans="1:18" x14ac:dyDescent="0.3">
      <c r="A2795" s="3">
        <v>3300177060</v>
      </c>
      <c r="B2795" s="3">
        <v>3300177060</v>
      </c>
      <c r="C2795" s="1">
        <v>729</v>
      </c>
      <c r="D2795" s="1">
        <v>734</v>
      </c>
      <c r="E2795" s="1">
        <v>993</v>
      </c>
      <c r="F2795" s="1">
        <v>1413</v>
      </c>
      <c r="G2795" s="1">
        <v>1418</v>
      </c>
      <c r="H2795" s="1">
        <v>1</v>
      </c>
      <c r="I2795" s="1">
        <v>33</v>
      </c>
      <c r="J2795" s="1" t="s">
        <v>6160</v>
      </c>
      <c r="K2795" s="1" t="s">
        <v>6144</v>
      </c>
      <c r="L2795" s="1" t="s">
        <v>6141</v>
      </c>
      <c r="M2795" s="1" t="s">
        <v>6142</v>
      </c>
      <c r="N2795" s="1" t="s">
        <v>6161</v>
      </c>
      <c r="O2795" s="1">
        <v>3567</v>
      </c>
      <c r="P2795" s="1" t="s">
        <v>6145</v>
      </c>
      <c r="Q2795" s="1">
        <v>40</v>
      </c>
      <c r="R2795" s="1">
        <v>0</v>
      </c>
    </row>
    <row r="2796" spans="1:18" x14ac:dyDescent="0.3">
      <c r="A2796" s="3">
        <v>3300300420</v>
      </c>
      <c r="B2796" s="3">
        <v>3300300420</v>
      </c>
      <c r="C2796" s="1">
        <v>707</v>
      </c>
      <c r="D2796" s="1">
        <v>786</v>
      </c>
      <c r="E2796" s="1">
        <v>1019</v>
      </c>
      <c r="F2796" s="1">
        <v>1418</v>
      </c>
      <c r="G2796" s="1">
        <v>1424</v>
      </c>
      <c r="H2796" s="1">
        <v>3</v>
      </c>
      <c r="I2796" s="1">
        <v>33</v>
      </c>
      <c r="J2796" s="1" t="s">
        <v>6164</v>
      </c>
      <c r="K2796" s="1" t="s">
        <v>351</v>
      </c>
      <c r="L2796" s="1" t="s">
        <v>6162</v>
      </c>
      <c r="M2796" s="1" t="s">
        <v>6163</v>
      </c>
      <c r="N2796" s="1" t="s">
        <v>6165</v>
      </c>
      <c r="O2796" s="1">
        <v>735</v>
      </c>
      <c r="P2796" s="1" t="s">
        <v>6145</v>
      </c>
      <c r="Q2796" s="1">
        <v>40</v>
      </c>
      <c r="R2796" s="1">
        <v>0</v>
      </c>
    </row>
    <row r="2797" spans="1:18" x14ac:dyDescent="0.3">
      <c r="A2797" s="3">
        <v>3300303700</v>
      </c>
      <c r="B2797" s="3">
        <v>3300303700</v>
      </c>
      <c r="C2797" s="1">
        <v>707</v>
      </c>
      <c r="D2797" s="1">
        <v>786</v>
      </c>
      <c r="E2797" s="1">
        <v>1019</v>
      </c>
      <c r="F2797" s="1">
        <v>1418</v>
      </c>
      <c r="G2797" s="1">
        <v>1424</v>
      </c>
      <c r="H2797" s="1">
        <v>3</v>
      </c>
      <c r="I2797" s="1">
        <v>33</v>
      </c>
      <c r="J2797" s="1" t="s">
        <v>6166</v>
      </c>
      <c r="K2797" s="1" t="s">
        <v>351</v>
      </c>
      <c r="L2797" s="1" t="s">
        <v>6162</v>
      </c>
      <c r="M2797" s="1" t="s">
        <v>6163</v>
      </c>
      <c r="N2797" s="1" t="s">
        <v>6167</v>
      </c>
      <c r="O2797" s="1">
        <v>2788</v>
      </c>
      <c r="P2797" s="1" t="s">
        <v>6145</v>
      </c>
      <c r="Q2797" s="1">
        <v>40</v>
      </c>
      <c r="R2797" s="1">
        <v>0</v>
      </c>
    </row>
    <row r="2798" spans="1:18" x14ac:dyDescent="0.3">
      <c r="A2798" s="3">
        <v>3300307940</v>
      </c>
      <c r="B2798" s="3">
        <v>3300307940</v>
      </c>
      <c r="C2798" s="1">
        <v>707</v>
      </c>
      <c r="D2798" s="1">
        <v>786</v>
      </c>
      <c r="E2798" s="1">
        <v>1019</v>
      </c>
      <c r="F2798" s="1">
        <v>1418</v>
      </c>
      <c r="G2798" s="1">
        <v>1424</v>
      </c>
      <c r="H2798" s="1">
        <v>3</v>
      </c>
      <c r="I2798" s="1">
        <v>33</v>
      </c>
      <c r="J2798" s="1" t="s">
        <v>6168</v>
      </c>
      <c r="K2798" s="1" t="s">
        <v>351</v>
      </c>
      <c r="L2798" s="1" t="s">
        <v>6162</v>
      </c>
      <c r="M2798" s="1" t="s">
        <v>6163</v>
      </c>
      <c r="N2798" s="1" t="s">
        <v>854</v>
      </c>
      <c r="O2798" s="1">
        <v>712</v>
      </c>
      <c r="P2798" s="1" t="s">
        <v>6145</v>
      </c>
      <c r="Q2798" s="1">
        <v>40</v>
      </c>
      <c r="R2798" s="1">
        <v>0</v>
      </c>
    </row>
    <row r="2799" spans="1:18" x14ac:dyDescent="0.3">
      <c r="A2799" s="3">
        <v>3300311780</v>
      </c>
      <c r="B2799" s="3">
        <v>3300311780</v>
      </c>
      <c r="C2799" s="1">
        <v>707</v>
      </c>
      <c r="D2799" s="1">
        <v>786</v>
      </c>
      <c r="E2799" s="1">
        <v>1019</v>
      </c>
      <c r="F2799" s="1">
        <v>1418</v>
      </c>
      <c r="G2799" s="1">
        <v>1424</v>
      </c>
      <c r="H2799" s="1">
        <v>3</v>
      </c>
      <c r="I2799" s="1">
        <v>33</v>
      </c>
      <c r="J2799" s="1" t="s">
        <v>6169</v>
      </c>
      <c r="K2799" s="1" t="s">
        <v>351</v>
      </c>
      <c r="L2799" s="1" t="s">
        <v>6162</v>
      </c>
      <c r="M2799" s="1" t="s">
        <v>6163</v>
      </c>
      <c r="N2799" s="1" t="s">
        <v>4251</v>
      </c>
      <c r="O2799" s="1">
        <v>337</v>
      </c>
      <c r="P2799" s="1" t="s">
        <v>6145</v>
      </c>
      <c r="Q2799" s="1">
        <v>40</v>
      </c>
      <c r="R2799" s="1">
        <v>0</v>
      </c>
    </row>
    <row r="2800" spans="1:18" x14ac:dyDescent="0.3">
      <c r="A2800" s="3">
        <v>3300314660</v>
      </c>
      <c r="B2800" s="3">
        <v>3300314660</v>
      </c>
      <c r="C2800" s="1">
        <v>707</v>
      </c>
      <c r="D2800" s="1">
        <v>786</v>
      </c>
      <c r="E2800" s="1">
        <v>1019</v>
      </c>
      <c r="F2800" s="1">
        <v>1418</v>
      </c>
      <c r="G2800" s="1">
        <v>1424</v>
      </c>
      <c r="H2800" s="1">
        <v>3</v>
      </c>
      <c r="I2800" s="1">
        <v>33</v>
      </c>
      <c r="J2800" s="1" t="s">
        <v>6170</v>
      </c>
      <c r="K2800" s="1" t="s">
        <v>351</v>
      </c>
      <c r="L2800" s="1" t="s">
        <v>6162</v>
      </c>
      <c r="M2800" s="1" t="s">
        <v>6163</v>
      </c>
      <c r="N2800" s="1" t="s">
        <v>4470</v>
      </c>
      <c r="O2800" s="1">
        <v>10115</v>
      </c>
      <c r="P2800" s="1" t="s">
        <v>6145</v>
      </c>
      <c r="Q2800" s="1">
        <v>40</v>
      </c>
      <c r="R2800" s="1">
        <v>0</v>
      </c>
    </row>
    <row r="2801" spans="1:18" x14ac:dyDescent="0.3">
      <c r="A2801" s="3">
        <v>3300323380</v>
      </c>
      <c r="B2801" s="3">
        <v>3300323380</v>
      </c>
      <c r="C2801" s="1">
        <v>707</v>
      </c>
      <c r="D2801" s="1">
        <v>786</v>
      </c>
      <c r="E2801" s="1">
        <v>1019</v>
      </c>
      <c r="F2801" s="1">
        <v>1418</v>
      </c>
      <c r="G2801" s="1">
        <v>1424</v>
      </c>
      <c r="H2801" s="1">
        <v>3</v>
      </c>
      <c r="I2801" s="1">
        <v>33</v>
      </c>
      <c r="J2801" s="1" t="s">
        <v>6171</v>
      </c>
      <c r="K2801" s="1" t="s">
        <v>351</v>
      </c>
      <c r="L2801" s="1" t="s">
        <v>6162</v>
      </c>
      <c r="M2801" s="1" t="s">
        <v>6163</v>
      </c>
      <c r="N2801" s="1" t="s">
        <v>6172</v>
      </c>
      <c r="O2801" s="1">
        <v>393</v>
      </c>
      <c r="P2801" s="1" t="s">
        <v>6145</v>
      </c>
      <c r="Q2801" s="1">
        <v>40</v>
      </c>
      <c r="R2801" s="1">
        <v>0</v>
      </c>
    </row>
    <row r="2802" spans="1:18" x14ac:dyDescent="0.3">
      <c r="A2802" s="3">
        <v>3300323620</v>
      </c>
      <c r="B2802" s="3">
        <v>3300323620</v>
      </c>
      <c r="C2802" s="1">
        <v>707</v>
      </c>
      <c r="D2802" s="1">
        <v>786</v>
      </c>
      <c r="E2802" s="1">
        <v>1019</v>
      </c>
      <c r="F2802" s="1">
        <v>1418</v>
      </c>
      <c r="G2802" s="1">
        <v>1424</v>
      </c>
      <c r="H2802" s="1">
        <v>3</v>
      </c>
      <c r="I2802" s="1">
        <v>33</v>
      </c>
      <c r="J2802" s="1" t="s">
        <v>3753</v>
      </c>
      <c r="K2802" s="1" t="s">
        <v>351</v>
      </c>
      <c r="L2802" s="1" t="s">
        <v>6162</v>
      </c>
      <c r="M2802" s="1" t="s">
        <v>6163</v>
      </c>
      <c r="N2802" s="1" t="s">
        <v>6173</v>
      </c>
      <c r="O2802" s="1">
        <v>1465</v>
      </c>
      <c r="P2802" s="1" t="s">
        <v>6145</v>
      </c>
      <c r="Q2802" s="1">
        <v>40</v>
      </c>
      <c r="R2802" s="1">
        <v>0</v>
      </c>
    </row>
    <row r="2803" spans="1:18" x14ac:dyDescent="0.3">
      <c r="A2803" s="3">
        <v>3300327700</v>
      </c>
      <c r="B2803" s="3">
        <v>3300327700</v>
      </c>
      <c r="C2803" s="1">
        <v>707</v>
      </c>
      <c r="D2803" s="1">
        <v>786</v>
      </c>
      <c r="E2803" s="1">
        <v>1019</v>
      </c>
      <c r="F2803" s="1">
        <v>1418</v>
      </c>
      <c r="G2803" s="1">
        <v>1424</v>
      </c>
      <c r="H2803" s="1">
        <v>3</v>
      </c>
      <c r="I2803" s="1">
        <v>33</v>
      </c>
      <c r="J2803" s="1" t="s">
        <v>6174</v>
      </c>
      <c r="K2803" s="1" t="s">
        <v>351</v>
      </c>
      <c r="L2803" s="1" t="s">
        <v>6162</v>
      </c>
      <c r="M2803" s="1" t="s">
        <v>6163</v>
      </c>
      <c r="N2803" s="1" t="s">
        <v>4000</v>
      </c>
      <c r="O2803" s="1">
        <v>1489</v>
      </c>
      <c r="P2803" s="1" t="s">
        <v>6145</v>
      </c>
      <c r="Q2803" s="1">
        <v>40</v>
      </c>
      <c r="R2803" s="1">
        <v>0</v>
      </c>
    </row>
    <row r="2804" spans="1:18" x14ac:dyDescent="0.3">
      <c r="A2804" s="3">
        <v>3300332500</v>
      </c>
      <c r="B2804" s="3">
        <v>3300332500</v>
      </c>
      <c r="C2804" s="1">
        <v>707</v>
      </c>
      <c r="D2804" s="1">
        <v>786</v>
      </c>
      <c r="E2804" s="1">
        <v>1019</v>
      </c>
      <c r="F2804" s="1">
        <v>1418</v>
      </c>
      <c r="G2804" s="1">
        <v>1424</v>
      </c>
      <c r="H2804" s="1">
        <v>3</v>
      </c>
      <c r="I2804" s="1">
        <v>33</v>
      </c>
      <c r="J2804" s="1" t="s">
        <v>6175</v>
      </c>
      <c r="K2804" s="1" t="s">
        <v>351</v>
      </c>
      <c r="L2804" s="1" t="s">
        <v>6162</v>
      </c>
      <c r="M2804" s="1" t="s">
        <v>6163</v>
      </c>
      <c r="N2804" s="1" t="s">
        <v>6176</v>
      </c>
      <c r="O2804" s="1">
        <v>120</v>
      </c>
      <c r="P2804" s="1" t="s">
        <v>6145</v>
      </c>
      <c r="Q2804" s="1">
        <v>40</v>
      </c>
      <c r="R2804" s="1">
        <v>0</v>
      </c>
    </row>
    <row r="2805" spans="1:18" x14ac:dyDescent="0.3">
      <c r="A2805" s="3">
        <v>3300334500</v>
      </c>
      <c r="B2805" s="3">
        <v>3300334500</v>
      </c>
      <c r="C2805" s="1">
        <v>707</v>
      </c>
      <c r="D2805" s="1">
        <v>786</v>
      </c>
      <c r="E2805" s="1">
        <v>1019</v>
      </c>
      <c r="F2805" s="1">
        <v>1418</v>
      </c>
      <c r="G2805" s="1">
        <v>1424</v>
      </c>
      <c r="H2805" s="1">
        <v>3</v>
      </c>
      <c r="I2805" s="1">
        <v>33</v>
      </c>
      <c r="J2805" s="1" t="s">
        <v>6177</v>
      </c>
      <c r="K2805" s="1" t="s">
        <v>351</v>
      </c>
      <c r="L2805" s="1" t="s">
        <v>6162</v>
      </c>
      <c r="M2805" s="1" t="s">
        <v>6163</v>
      </c>
      <c r="N2805" s="1" t="s">
        <v>6178</v>
      </c>
      <c r="O2805" s="1">
        <v>41</v>
      </c>
      <c r="P2805" s="1" t="s">
        <v>6145</v>
      </c>
      <c r="Q2805" s="1">
        <v>40</v>
      </c>
      <c r="R2805" s="1">
        <v>0</v>
      </c>
    </row>
    <row r="2806" spans="1:18" x14ac:dyDescent="0.3">
      <c r="A2806" s="3">
        <v>3300338260</v>
      </c>
      <c r="B2806" s="3">
        <v>3300338260</v>
      </c>
      <c r="C2806" s="1">
        <v>707</v>
      </c>
      <c r="D2806" s="1">
        <v>786</v>
      </c>
      <c r="E2806" s="1">
        <v>1019</v>
      </c>
      <c r="F2806" s="1">
        <v>1418</v>
      </c>
      <c r="G2806" s="1">
        <v>1424</v>
      </c>
      <c r="H2806" s="1">
        <v>3</v>
      </c>
      <c r="I2806" s="1">
        <v>33</v>
      </c>
      <c r="J2806" s="1" t="s">
        <v>6179</v>
      </c>
      <c r="K2806" s="1" t="s">
        <v>351</v>
      </c>
      <c r="L2806" s="1" t="s">
        <v>6162</v>
      </c>
      <c r="M2806" s="1" t="s">
        <v>6163</v>
      </c>
      <c r="N2806" s="1" t="s">
        <v>4004</v>
      </c>
      <c r="O2806" s="1">
        <v>816</v>
      </c>
      <c r="P2806" s="1" t="s">
        <v>6145</v>
      </c>
      <c r="Q2806" s="1">
        <v>40</v>
      </c>
      <c r="R2806" s="1">
        <v>0</v>
      </c>
    </row>
    <row r="2807" spans="1:18" x14ac:dyDescent="0.3">
      <c r="A2807" s="3">
        <v>3300345060</v>
      </c>
      <c r="B2807" s="3">
        <v>3300345060</v>
      </c>
      <c r="C2807" s="1">
        <v>707</v>
      </c>
      <c r="D2807" s="1">
        <v>786</v>
      </c>
      <c r="E2807" s="1">
        <v>1019</v>
      </c>
      <c r="F2807" s="1">
        <v>1418</v>
      </c>
      <c r="G2807" s="1">
        <v>1424</v>
      </c>
      <c r="H2807" s="1">
        <v>3</v>
      </c>
      <c r="I2807" s="1">
        <v>33</v>
      </c>
      <c r="J2807" s="1" t="s">
        <v>6180</v>
      </c>
      <c r="K2807" s="1" t="s">
        <v>351</v>
      </c>
      <c r="L2807" s="1" t="s">
        <v>6162</v>
      </c>
      <c r="M2807" s="1" t="s">
        <v>6163</v>
      </c>
      <c r="N2807" s="1" t="s">
        <v>1070</v>
      </c>
      <c r="O2807" s="1">
        <v>2502</v>
      </c>
      <c r="P2807" s="1" t="s">
        <v>6145</v>
      </c>
      <c r="Q2807" s="1">
        <v>40</v>
      </c>
      <c r="R2807" s="1">
        <v>0</v>
      </c>
    </row>
    <row r="2808" spans="1:18" x14ac:dyDescent="0.3">
      <c r="A2808" s="3">
        <v>3300349380</v>
      </c>
      <c r="B2808" s="3">
        <v>3300349380</v>
      </c>
      <c r="C2808" s="1">
        <v>707</v>
      </c>
      <c r="D2808" s="1">
        <v>786</v>
      </c>
      <c r="E2808" s="1">
        <v>1019</v>
      </c>
      <c r="F2808" s="1">
        <v>1418</v>
      </c>
      <c r="G2808" s="1">
        <v>1424</v>
      </c>
      <c r="H2808" s="1">
        <v>3</v>
      </c>
      <c r="I2808" s="1">
        <v>33</v>
      </c>
      <c r="J2808" s="1" t="s">
        <v>6181</v>
      </c>
      <c r="K2808" s="1" t="s">
        <v>351</v>
      </c>
      <c r="L2808" s="1" t="s">
        <v>6162</v>
      </c>
      <c r="M2808" s="1" t="s">
        <v>6163</v>
      </c>
      <c r="N2808" s="1" t="s">
        <v>6182</v>
      </c>
      <c r="O2808" s="1">
        <v>4044</v>
      </c>
      <c r="P2808" s="1" t="s">
        <v>6145</v>
      </c>
      <c r="Q2808" s="1">
        <v>40</v>
      </c>
      <c r="R2808" s="1">
        <v>0</v>
      </c>
    </row>
    <row r="2809" spans="1:18" x14ac:dyDescent="0.3">
      <c r="A2809" s="3">
        <v>3300358740</v>
      </c>
      <c r="B2809" s="3">
        <v>3300358740</v>
      </c>
      <c r="C2809" s="1">
        <v>707</v>
      </c>
      <c r="D2809" s="1">
        <v>786</v>
      </c>
      <c r="E2809" s="1">
        <v>1019</v>
      </c>
      <c r="F2809" s="1">
        <v>1418</v>
      </c>
      <c r="G2809" s="1">
        <v>1424</v>
      </c>
      <c r="H2809" s="1">
        <v>3</v>
      </c>
      <c r="I2809" s="1">
        <v>33</v>
      </c>
      <c r="J2809" s="1" t="s">
        <v>6183</v>
      </c>
      <c r="K2809" s="1" t="s">
        <v>351</v>
      </c>
      <c r="L2809" s="1" t="s">
        <v>6162</v>
      </c>
      <c r="M2809" s="1" t="s">
        <v>6163</v>
      </c>
      <c r="N2809" s="1" t="s">
        <v>6184</v>
      </c>
      <c r="O2809" s="1">
        <v>4345</v>
      </c>
      <c r="P2809" s="1" t="s">
        <v>6145</v>
      </c>
      <c r="Q2809" s="1">
        <v>40</v>
      </c>
      <c r="R2809" s="1">
        <v>0</v>
      </c>
    </row>
    <row r="2810" spans="1:18" x14ac:dyDescent="0.3">
      <c r="A2810" s="3">
        <v>3300367780</v>
      </c>
      <c r="B2810" s="3">
        <v>3300367780</v>
      </c>
      <c r="C2810" s="1">
        <v>707</v>
      </c>
      <c r="D2810" s="1">
        <v>786</v>
      </c>
      <c r="E2810" s="1">
        <v>1019</v>
      </c>
      <c r="F2810" s="1">
        <v>1418</v>
      </c>
      <c r="G2810" s="1">
        <v>1424</v>
      </c>
      <c r="H2810" s="1">
        <v>3</v>
      </c>
      <c r="I2810" s="1">
        <v>33</v>
      </c>
      <c r="J2810" s="1" t="s">
        <v>6185</v>
      </c>
      <c r="K2810" s="1" t="s">
        <v>351</v>
      </c>
      <c r="L2810" s="1" t="s">
        <v>6162</v>
      </c>
      <c r="M2810" s="1" t="s">
        <v>6163</v>
      </c>
      <c r="N2810" s="1" t="s">
        <v>4265</v>
      </c>
      <c r="O2810" s="1">
        <v>1326</v>
      </c>
      <c r="P2810" s="1" t="s">
        <v>6145</v>
      </c>
      <c r="Q2810" s="1">
        <v>40</v>
      </c>
      <c r="R2810" s="1">
        <v>0</v>
      </c>
    </row>
    <row r="2811" spans="1:18" x14ac:dyDescent="0.3">
      <c r="A2811" s="3">
        <v>3300376100</v>
      </c>
      <c r="B2811" s="3">
        <v>3300376100</v>
      </c>
      <c r="C2811" s="1">
        <v>707</v>
      </c>
      <c r="D2811" s="1">
        <v>786</v>
      </c>
      <c r="E2811" s="1">
        <v>1019</v>
      </c>
      <c r="F2811" s="1">
        <v>1418</v>
      </c>
      <c r="G2811" s="1">
        <v>1424</v>
      </c>
      <c r="H2811" s="1">
        <v>3</v>
      </c>
      <c r="I2811" s="1">
        <v>33</v>
      </c>
      <c r="J2811" s="1" t="s">
        <v>6186</v>
      </c>
      <c r="K2811" s="1" t="s">
        <v>351</v>
      </c>
      <c r="L2811" s="1" t="s">
        <v>6162</v>
      </c>
      <c r="M2811" s="1" t="s">
        <v>6163</v>
      </c>
      <c r="N2811" s="1" t="s">
        <v>6187</v>
      </c>
      <c r="O2811" s="1">
        <v>2856</v>
      </c>
      <c r="P2811" s="1" t="s">
        <v>6145</v>
      </c>
      <c r="Q2811" s="1">
        <v>40</v>
      </c>
      <c r="R2811" s="1">
        <v>0</v>
      </c>
    </row>
    <row r="2812" spans="1:18" x14ac:dyDescent="0.3">
      <c r="A2812" s="3">
        <v>3300377620</v>
      </c>
      <c r="B2812" s="3">
        <v>3300377620</v>
      </c>
      <c r="C2812" s="1">
        <v>707</v>
      </c>
      <c r="D2812" s="1">
        <v>786</v>
      </c>
      <c r="E2812" s="1">
        <v>1019</v>
      </c>
      <c r="F2812" s="1">
        <v>1418</v>
      </c>
      <c r="G2812" s="1">
        <v>1424</v>
      </c>
      <c r="H2812" s="1">
        <v>3</v>
      </c>
      <c r="I2812" s="1">
        <v>33</v>
      </c>
      <c r="J2812" s="1" t="s">
        <v>6188</v>
      </c>
      <c r="K2812" s="1" t="s">
        <v>351</v>
      </c>
      <c r="L2812" s="1" t="s">
        <v>6162</v>
      </c>
      <c r="M2812" s="1" t="s">
        <v>6163</v>
      </c>
      <c r="N2812" s="1" t="s">
        <v>6189</v>
      </c>
      <c r="O2812" s="1">
        <v>2387</v>
      </c>
      <c r="P2812" s="1" t="s">
        <v>6145</v>
      </c>
      <c r="Q2812" s="1">
        <v>40</v>
      </c>
      <c r="R2812" s="1">
        <v>0</v>
      </c>
    </row>
    <row r="2813" spans="1:18" x14ac:dyDescent="0.3">
      <c r="A2813" s="3">
        <v>3300378180</v>
      </c>
      <c r="B2813" s="3">
        <v>3300378180</v>
      </c>
      <c r="C2813" s="1">
        <v>707</v>
      </c>
      <c r="D2813" s="1">
        <v>786</v>
      </c>
      <c r="E2813" s="1">
        <v>1019</v>
      </c>
      <c r="F2813" s="1">
        <v>1418</v>
      </c>
      <c r="G2813" s="1">
        <v>1424</v>
      </c>
      <c r="H2813" s="1">
        <v>3</v>
      </c>
      <c r="I2813" s="1">
        <v>33</v>
      </c>
      <c r="J2813" s="1" t="s">
        <v>6190</v>
      </c>
      <c r="K2813" s="1" t="s">
        <v>351</v>
      </c>
      <c r="L2813" s="1" t="s">
        <v>6162</v>
      </c>
      <c r="M2813" s="1" t="s">
        <v>6163</v>
      </c>
      <c r="N2813" s="1" t="s">
        <v>4663</v>
      </c>
      <c r="O2813" s="1">
        <v>5078</v>
      </c>
      <c r="P2813" s="1" t="s">
        <v>6145</v>
      </c>
      <c r="Q2813" s="1">
        <v>40</v>
      </c>
      <c r="R2813" s="1">
        <v>0</v>
      </c>
    </row>
    <row r="2814" spans="1:18" x14ac:dyDescent="0.3">
      <c r="A2814" s="3">
        <v>3300386420</v>
      </c>
      <c r="B2814" s="3">
        <v>3300386420</v>
      </c>
      <c r="C2814" s="1">
        <v>707</v>
      </c>
      <c r="D2814" s="1">
        <v>786</v>
      </c>
      <c r="E2814" s="1">
        <v>1019</v>
      </c>
      <c r="F2814" s="1">
        <v>1418</v>
      </c>
      <c r="G2814" s="1">
        <v>1424</v>
      </c>
      <c r="H2814" s="1">
        <v>3</v>
      </c>
      <c r="I2814" s="1">
        <v>33</v>
      </c>
      <c r="J2814" s="1" t="s">
        <v>6191</v>
      </c>
      <c r="K2814" s="1" t="s">
        <v>351</v>
      </c>
      <c r="L2814" s="1" t="s">
        <v>6162</v>
      </c>
      <c r="M2814" s="1" t="s">
        <v>6163</v>
      </c>
      <c r="N2814" s="1" t="s">
        <v>6192</v>
      </c>
      <c r="O2814" s="1">
        <v>6269</v>
      </c>
      <c r="P2814" s="1" t="s">
        <v>6145</v>
      </c>
      <c r="Q2814" s="1">
        <v>40</v>
      </c>
      <c r="R2814" s="1">
        <v>0</v>
      </c>
    </row>
    <row r="2815" spans="1:18" x14ac:dyDescent="0.3">
      <c r="A2815" s="3">
        <v>3300500820</v>
      </c>
      <c r="B2815" s="3">
        <v>3300500820</v>
      </c>
      <c r="C2815" s="1">
        <v>662</v>
      </c>
      <c r="D2815" s="1">
        <v>794</v>
      </c>
      <c r="E2815" s="1">
        <v>1048</v>
      </c>
      <c r="F2815" s="1">
        <v>1305</v>
      </c>
      <c r="G2815" s="1">
        <v>1707</v>
      </c>
      <c r="H2815" s="1">
        <v>5</v>
      </c>
      <c r="I2815" s="1">
        <v>33</v>
      </c>
      <c r="J2815" s="1" t="s">
        <v>6195</v>
      </c>
      <c r="K2815" s="1" t="s">
        <v>6196</v>
      </c>
      <c r="L2815" s="1" t="s">
        <v>6193</v>
      </c>
      <c r="M2815" s="1" t="s">
        <v>6194</v>
      </c>
      <c r="N2815" s="1" t="s">
        <v>6197</v>
      </c>
      <c r="O2815" s="1">
        <v>1937</v>
      </c>
      <c r="P2815" s="1" t="s">
        <v>6145</v>
      </c>
      <c r="Q2815" s="1">
        <v>40</v>
      </c>
      <c r="R2815" s="1">
        <v>0</v>
      </c>
    </row>
    <row r="2816" spans="1:18" x14ac:dyDescent="0.3">
      <c r="A2816" s="3">
        <v>3300512260</v>
      </c>
      <c r="B2816" s="3">
        <v>3300512260</v>
      </c>
      <c r="C2816" s="1">
        <v>662</v>
      </c>
      <c r="D2816" s="1">
        <v>794</v>
      </c>
      <c r="E2816" s="1">
        <v>1048</v>
      </c>
      <c r="F2816" s="1">
        <v>1305</v>
      </c>
      <c r="G2816" s="1">
        <v>1707</v>
      </c>
      <c r="H2816" s="1">
        <v>5</v>
      </c>
      <c r="I2816" s="1">
        <v>33</v>
      </c>
      <c r="J2816" s="1" t="s">
        <v>6198</v>
      </c>
      <c r="K2816" s="1" t="s">
        <v>6196</v>
      </c>
      <c r="L2816" s="1" t="s">
        <v>6193</v>
      </c>
      <c r="M2816" s="1" t="s">
        <v>6194</v>
      </c>
      <c r="N2816" s="1" t="s">
        <v>4553</v>
      </c>
      <c r="O2816" s="1">
        <v>3604</v>
      </c>
      <c r="P2816" s="1" t="s">
        <v>6145</v>
      </c>
      <c r="Q2816" s="1">
        <v>40</v>
      </c>
      <c r="R2816" s="1">
        <v>0</v>
      </c>
    </row>
    <row r="2817" spans="1:18" x14ac:dyDescent="0.3">
      <c r="A2817" s="3">
        <v>3300519140</v>
      </c>
      <c r="B2817" s="3">
        <v>3300519140</v>
      </c>
      <c r="C2817" s="1">
        <v>662</v>
      </c>
      <c r="D2817" s="1">
        <v>794</v>
      </c>
      <c r="E2817" s="1">
        <v>1048</v>
      </c>
      <c r="F2817" s="1">
        <v>1305</v>
      </c>
      <c r="G2817" s="1">
        <v>1707</v>
      </c>
      <c r="H2817" s="1">
        <v>5</v>
      </c>
      <c r="I2817" s="1">
        <v>33</v>
      </c>
      <c r="J2817" s="1" t="s">
        <v>6199</v>
      </c>
      <c r="K2817" s="1" t="s">
        <v>6196</v>
      </c>
      <c r="L2817" s="1" t="s">
        <v>6193</v>
      </c>
      <c r="M2817" s="1" t="s">
        <v>6194</v>
      </c>
      <c r="N2817" s="1" t="s">
        <v>6200</v>
      </c>
      <c r="O2817" s="1">
        <v>1597</v>
      </c>
      <c r="P2817" s="1" t="s">
        <v>6145</v>
      </c>
      <c r="Q2817" s="1">
        <v>40</v>
      </c>
      <c r="R2817" s="1">
        <v>0</v>
      </c>
    </row>
    <row r="2818" spans="1:18" x14ac:dyDescent="0.3">
      <c r="A2818" s="3">
        <v>3300526500</v>
      </c>
      <c r="B2818" s="3">
        <v>3300526500</v>
      </c>
      <c r="C2818" s="1">
        <v>662</v>
      </c>
      <c r="D2818" s="1">
        <v>794</v>
      </c>
      <c r="E2818" s="1">
        <v>1048</v>
      </c>
      <c r="F2818" s="1">
        <v>1305</v>
      </c>
      <c r="G2818" s="1">
        <v>1707</v>
      </c>
      <c r="H2818" s="1">
        <v>5</v>
      </c>
      <c r="I2818" s="1">
        <v>33</v>
      </c>
      <c r="J2818" s="1" t="s">
        <v>6201</v>
      </c>
      <c r="K2818" s="1" t="s">
        <v>6196</v>
      </c>
      <c r="L2818" s="1" t="s">
        <v>6193</v>
      </c>
      <c r="M2818" s="1" t="s">
        <v>6194</v>
      </c>
      <c r="N2818" s="1" t="s">
        <v>6202</v>
      </c>
      <c r="O2818" s="1">
        <v>2396</v>
      </c>
      <c r="P2818" s="1" t="s">
        <v>6145</v>
      </c>
      <c r="Q2818" s="1">
        <v>40</v>
      </c>
      <c r="R2818" s="1">
        <v>0</v>
      </c>
    </row>
    <row r="2819" spans="1:18" x14ac:dyDescent="0.3">
      <c r="A2819" s="3">
        <v>3300529220</v>
      </c>
      <c r="B2819" s="3">
        <v>3300529220</v>
      </c>
      <c r="C2819" s="1">
        <v>662</v>
      </c>
      <c r="D2819" s="1">
        <v>794</v>
      </c>
      <c r="E2819" s="1">
        <v>1048</v>
      </c>
      <c r="F2819" s="1">
        <v>1305</v>
      </c>
      <c r="G2819" s="1">
        <v>1707</v>
      </c>
      <c r="H2819" s="1">
        <v>5</v>
      </c>
      <c r="I2819" s="1">
        <v>33</v>
      </c>
      <c r="J2819" s="1" t="s">
        <v>6203</v>
      </c>
      <c r="K2819" s="1" t="s">
        <v>6196</v>
      </c>
      <c r="L2819" s="1" t="s">
        <v>6193</v>
      </c>
      <c r="M2819" s="1" t="s">
        <v>6194</v>
      </c>
      <c r="N2819" s="1" t="s">
        <v>6204</v>
      </c>
      <c r="O2819" s="1">
        <v>813</v>
      </c>
      <c r="P2819" s="1" t="s">
        <v>6145</v>
      </c>
      <c r="Q2819" s="1">
        <v>40</v>
      </c>
      <c r="R2819" s="1">
        <v>0</v>
      </c>
    </row>
    <row r="2820" spans="1:18" x14ac:dyDescent="0.3">
      <c r="A2820" s="3">
        <v>3300534420</v>
      </c>
      <c r="B2820" s="3">
        <v>3300534420</v>
      </c>
      <c r="C2820" s="1">
        <v>662</v>
      </c>
      <c r="D2820" s="1">
        <v>794</v>
      </c>
      <c r="E2820" s="1">
        <v>1048</v>
      </c>
      <c r="F2820" s="1">
        <v>1305</v>
      </c>
      <c r="G2820" s="1">
        <v>1707</v>
      </c>
      <c r="H2820" s="1">
        <v>5</v>
      </c>
      <c r="I2820" s="1">
        <v>33</v>
      </c>
      <c r="J2820" s="1" t="s">
        <v>6205</v>
      </c>
      <c r="K2820" s="1" t="s">
        <v>6196</v>
      </c>
      <c r="L2820" s="1" t="s">
        <v>6193</v>
      </c>
      <c r="M2820" s="1" t="s">
        <v>6194</v>
      </c>
      <c r="N2820" s="1" t="s">
        <v>6206</v>
      </c>
      <c r="O2820" s="1">
        <v>961</v>
      </c>
      <c r="P2820" s="1" t="s">
        <v>6145</v>
      </c>
      <c r="Q2820" s="1">
        <v>40</v>
      </c>
      <c r="R2820" s="1">
        <v>0</v>
      </c>
    </row>
    <row r="2821" spans="1:18" x14ac:dyDescent="0.3">
      <c r="A2821" s="3">
        <v>3300536660</v>
      </c>
      <c r="B2821" s="3">
        <v>3300536660</v>
      </c>
      <c r="C2821" s="1">
        <v>662</v>
      </c>
      <c r="D2821" s="1">
        <v>794</v>
      </c>
      <c r="E2821" s="1">
        <v>1048</v>
      </c>
      <c r="F2821" s="1">
        <v>1305</v>
      </c>
      <c r="G2821" s="1">
        <v>1707</v>
      </c>
      <c r="H2821" s="1">
        <v>5</v>
      </c>
      <c r="I2821" s="1">
        <v>33</v>
      </c>
      <c r="J2821" s="1" t="s">
        <v>6207</v>
      </c>
      <c r="K2821" s="1" t="s">
        <v>6196</v>
      </c>
      <c r="L2821" s="1" t="s">
        <v>6193</v>
      </c>
      <c r="M2821" s="1" t="s">
        <v>6194</v>
      </c>
      <c r="N2821" s="1" t="s">
        <v>4295</v>
      </c>
      <c r="O2821" s="1">
        <v>4046</v>
      </c>
      <c r="P2821" s="1" t="s">
        <v>6145</v>
      </c>
      <c r="Q2821" s="1">
        <v>40</v>
      </c>
      <c r="R2821" s="1">
        <v>0</v>
      </c>
    </row>
    <row r="2822" spans="1:18" x14ac:dyDescent="0.3">
      <c r="A2822" s="3">
        <v>3300538500</v>
      </c>
      <c r="B2822" s="3">
        <v>3300538500</v>
      </c>
      <c r="C2822" s="1">
        <v>662</v>
      </c>
      <c r="D2822" s="1">
        <v>794</v>
      </c>
      <c r="E2822" s="1">
        <v>1048</v>
      </c>
      <c r="F2822" s="1">
        <v>1305</v>
      </c>
      <c r="G2822" s="1">
        <v>1707</v>
      </c>
      <c r="H2822" s="1">
        <v>5</v>
      </c>
      <c r="I2822" s="1">
        <v>33</v>
      </c>
      <c r="J2822" s="1" t="s">
        <v>6208</v>
      </c>
      <c r="K2822" s="1" t="s">
        <v>6196</v>
      </c>
      <c r="L2822" s="1" t="s">
        <v>6193</v>
      </c>
      <c r="M2822" s="1" t="s">
        <v>6194</v>
      </c>
      <c r="N2822" s="1" t="s">
        <v>6209</v>
      </c>
      <c r="O2822" s="1">
        <v>5457</v>
      </c>
      <c r="P2822" s="1" t="s">
        <v>6145</v>
      </c>
      <c r="Q2822" s="1">
        <v>40</v>
      </c>
      <c r="R2822" s="1">
        <v>0</v>
      </c>
    </row>
    <row r="2823" spans="1:18" x14ac:dyDescent="0.3">
      <c r="A2823" s="3">
        <v>3300539300</v>
      </c>
      <c r="B2823" s="3">
        <v>3300539300</v>
      </c>
      <c r="C2823" s="1">
        <v>662</v>
      </c>
      <c r="D2823" s="1">
        <v>794</v>
      </c>
      <c r="E2823" s="1">
        <v>1048</v>
      </c>
      <c r="F2823" s="1">
        <v>1305</v>
      </c>
      <c r="G2823" s="1">
        <v>1707</v>
      </c>
      <c r="H2823" s="1">
        <v>5</v>
      </c>
      <c r="I2823" s="1">
        <v>33</v>
      </c>
      <c r="J2823" s="1" t="s">
        <v>3221</v>
      </c>
      <c r="K2823" s="1" t="s">
        <v>6196</v>
      </c>
      <c r="L2823" s="1" t="s">
        <v>6193</v>
      </c>
      <c r="M2823" s="1" t="s">
        <v>6194</v>
      </c>
      <c r="N2823" s="1" t="s">
        <v>6210</v>
      </c>
      <c r="O2823" s="1">
        <v>23409</v>
      </c>
      <c r="P2823" s="1" t="s">
        <v>6145</v>
      </c>
      <c r="Q2823" s="1">
        <v>40</v>
      </c>
      <c r="R2823" s="1">
        <v>0</v>
      </c>
    </row>
    <row r="2824" spans="1:18" x14ac:dyDescent="0.3">
      <c r="A2824" s="3">
        <v>3300545460</v>
      </c>
      <c r="B2824" s="3">
        <v>3300545460</v>
      </c>
      <c r="C2824" s="1">
        <v>662</v>
      </c>
      <c r="D2824" s="1">
        <v>794</v>
      </c>
      <c r="E2824" s="1">
        <v>1048</v>
      </c>
      <c r="F2824" s="1">
        <v>1305</v>
      </c>
      <c r="G2824" s="1">
        <v>1707</v>
      </c>
      <c r="H2824" s="1">
        <v>5</v>
      </c>
      <c r="I2824" s="1">
        <v>33</v>
      </c>
      <c r="J2824" s="1" t="s">
        <v>6211</v>
      </c>
      <c r="K2824" s="1" t="s">
        <v>6196</v>
      </c>
      <c r="L2824" s="1" t="s">
        <v>6193</v>
      </c>
      <c r="M2824" s="1" t="s">
        <v>6194</v>
      </c>
      <c r="N2824" s="1" t="s">
        <v>933</v>
      </c>
      <c r="O2824" s="1">
        <v>2063</v>
      </c>
      <c r="P2824" s="1" t="s">
        <v>6145</v>
      </c>
      <c r="Q2824" s="1">
        <v>40</v>
      </c>
      <c r="R2824" s="1">
        <v>0</v>
      </c>
    </row>
    <row r="2825" spans="1:18" x14ac:dyDescent="0.3">
      <c r="A2825" s="3">
        <v>3300545700</v>
      </c>
      <c r="B2825" s="3">
        <v>3300545700</v>
      </c>
      <c r="C2825" s="1">
        <v>662</v>
      </c>
      <c r="D2825" s="1">
        <v>794</v>
      </c>
      <c r="E2825" s="1">
        <v>1048</v>
      </c>
      <c r="F2825" s="1">
        <v>1305</v>
      </c>
      <c r="G2825" s="1">
        <v>1707</v>
      </c>
      <c r="H2825" s="1">
        <v>5</v>
      </c>
      <c r="I2825" s="1">
        <v>33</v>
      </c>
      <c r="J2825" s="1" t="s">
        <v>6212</v>
      </c>
      <c r="K2825" s="1" t="s">
        <v>6196</v>
      </c>
      <c r="L2825" s="1" t="s">
        <v>6193</v>
      </c>
      <c r="M2825" s="1" t="s">
        <v>6194</v>
      </c>
      <c r="N2825" s="1" t="s">
        <v>6213</v>
      </c>
      <c r="O2825" s="1">
        <v>742</v>
      </c>
      <c r="P2825" s="1" t="s">
        <v>6145</v>
      </c>
      <c r="Q2825" s="1">
        <v>40</v>
      </c>
      <c r="R2825" s="1">
        <v>0</v>
      </c>
    </row>
    <row r="2826" spans="1:18" x14ac:dyDescent="0.3">
      <c r="A2826" s="3">
        <v>3300550580</v>
      </c>
      <c r="B2826" s="3">
        <v>3300550580</v>
      </c>
      <c r="C2826" s="1">
        <v>662</v>
      </c>
      <c r="D2826" s="1">
        <v>794</v>
      </c>
      <c r="E2826" s="1">
        <v>1048</v>
      </c>
      <c r="F2826" s="1">
        <v>1305</v>
      </c>
      <c r="G2826" s="1">
        <v>1707</v>
      </c>
      <c r="H2826" s="1">
        <v>5</v>
      </c>
      <c r="I2826" s="1">
        <v>33</v>
      </c>
      <c r="J2826" s="1" t="s">
        <v>869</v>
      </c>
      <c r="K2826" s="1" t="s">
        <v>6196</v>
      </c>
      <c r="L2826" s="1" t="s">
        <v>6193</v>
      </c>
      <c r="M2826" s="1" t="s">
        <v>6194</v>
      </c>
      <c r="N2826" s="1" t="s">
        <v>6214</v>
      </c>
      <c r="O2826" s="1">
        <v>729</v>
      </c>
      <c r="P2826" s="1" t="s">
        <v>6145</v>
      </c>
      <c r="Q2826" s="1">
        <v>40</v>
      </c>
      <c r="R2826" s="1">
        <v>0</v>
      </c>
    </row>
    <row r="2827" spans="1:18" x14ac:dyDescent="0.3">
      <c r="A2827" s="3">
        <v>3300564420</v>
      </c>
      <c r="B2827" s="3">
        <v>3300564420</v>
      </c>
      <c r="C2827" s="1">
        <v>662</v>
      </c>
      <c r="D2827" s="1">
        <v>794</v>
      </c>
      <c r="E2827" s="1">
        <v>1048</v>
      </c>
      <c r="F2827" s="1">
        <v>1305</v>
      </c>
      <c r="G2827" s="1">
        <v>1707</v>
      </c>
      <c r="H2827" s="1">
        <v>5</v>
      </c>
      <c r="I2827" s="1">
        <v>33</v>
      </c>
      <c r="J2827" s="1" t="s">
        <v>6215</v>
      </c>
      <c r="K2827" s="1" t="s">
        <v>6196</v>
      </c>
      <c r="L2827" s="1" t="s">
        <v>6193</v>
      </c>
      <c r="M2827" s="1" t="s">
        <v>6194</v>
      </c>
      <c r="N2827" s="1" t="s">
        <v>3906</v>
      </c>
      <c r="O2827" s="1">
        <v>1155</v>
      </c>
      <c r="P2827" s="1" t="s">
        <v>6145</v>
      </c>
      <c r="Q2827" s="1">
        <v>40</v>
      </c>
      <c r="R2827" s="1">
        <v>0</v>
      </c>
    </row>
    <row r="2828" spans="1:18" x14ac:dyDescent="0.3">
      <c r="A2828" s="3">
        <v>3300564580</v>
      </c>
      <c r="B2828" s="3">
        <v>3300564580</v>
      </c>
      <c r="C2828" s="1">
        <v>662</v>
      </c>
      <c r="D2828" s="1">
        <v>794</v>
      </c>
      <c r="E2828" s="1">
        <v>1048</v>
      </c>
      <c r="F2828" s="1">
        <v>1305</v>
      </c>
      <c r="G2828" s="1">
        <v>1707</v>
      </c>
      <c r="H2828" s="1">
        <v>5</v>
      </c>
      <c r="I2828" s="1">
        <v>33</v>
      </c>
      <c r="J2828" s="1" t="s">
        <v>6216</v>
      </c>
      <c r="K2828" s="1" t="s">
        <v>6196</v>
      </c>
      <c r="L2828" s="1" t="s">
        <v>6193</v>
      </c>
      <c r="M2828" s="1" t="s">
        <v>6194</v>
      </c>
      <c r="N2828" s="1" t="s">
        <v>6217</v>
      </c>
      <c r="O2828" s="1">
        <v>6014</v>
      </c>
      <c r="P2828" s="1" t="s">
        <v>6145</v>
      </c>
      <c r="Q2828" s="1">
        <v>40</v>
      </c>
      <c r="R2828" s="1">
        <v>0</v>
      </c>
    </row>
    <row r="2829" spans="1:18" x14ac:dyDescent="0.3">
      <c r="A2829" s="3">
        <v>3300565700</v>
      </c>
      <c r="B2829" s="3">
        <v>3300565700</v>
      </c>
      <c r="C2829" s="1">
        <v>662</v>
      </c>
      <c r="D2829" s="1">
        <v>794</v>
      </c>
      <c r="E2829" s="1">
        <v>1048</v>
      </c>
      <c r="F2829" s="1">
        <v>1305</v>
      </c>
      <c r="G2829" s="1">
        <v>1707</v>
      </c>
      <c r="H2829" s="1">
        <v>5</v>
      </c>
      <c r="I2829" s="1">
        <v>33</v>
      </c>
      <c r="J2829" s="1" t="s">
        <v>6218</v>
      </c>
      <c r="K2829" s="1" t="s">
        <v>6196</v>
      </c>
      <c r="L2829" s="1" t="s">
        <v>6193</v>
      </c>
      <c r="M2829" s="1" t="s">
        <v>6194</v>
      </c>
      <c r="N2829" s="1" t="s">
        <v>994</v>
      </c>
      <c r="O2829" s="1">
        <v>229</v>
      </c>
      <c r="P2829" s="1" t="s">
        <v>6145</v>
      </c>
      <c r="Q2829" s="1">
        <v>40</v>
      </c>
      <c r="R2829" s="1">
        <v>0</v>
      </c>
    </row>
    <row r="2830" spans="1:18" x14ac:dyDescent="0.3">
      <c r="A2830" s="3">
        <v>3300573700</v>
      </c>
      <c r="B2830" s="3">
        <v>3300573700</v>
      </c>
      <c r="C2830" s="1">
        <v>662</v>
      </c>
      <c r="D2830" s="1">
        <v>794</v>
      </c>
      <c r="E2830" s="1">
        <v>1048</v>
      </c>
      <c r="F2830" s="1">
        <v>1305</v>
      </c>
      <c r="G2830" s="1">
        <v>1707</v>
      </c>
      <c r="H2830" s="1">
        <v>5</v>
      </c>
      <c r="I2830" s="1">
        <v>33</v>
      </c>
      <c r="J2830" s="1" t="s">
        <v>6219</v>
      </c>
      <c r="K2830" s="1" t="s">
        <v>6196</v>
      </c>
      <c r="L2830" s="1" t="s">
        <v>6193</v>
      </c>
      <c r="M2830" s="1" t="s">
        <v>6194</v>
      </c>
      <c r="N2830" s="1" t="s">
        <v>6220</v>
      </c>
      <c r="O2830" s="1">
        <v>1232</v>
      </c>
      <c r="P2830" s="1" t="s">
        <v>6145</v>
      </c>
      <c r="Q2830" s="1">
        <v>40</v>
      </c>
      <c r="R2830" s="1">
        <v>0</v>
      </c>
    </row>
    <row r="2831" spans="1:18" x14ac:dyDescent="0.3">
      <c r="A2831" s="3">
        <v>3300574900</v>
      </c>
      <c r="B2831" s="3">
        <v>3300574900</v>
      </c>
      <c r="C2831" s="1">
        <v>662</v>
      </c>
      <c r="D2831" s="1">
        <v>794</v>
      </c>
      <c r="E2831" s="1">
        <v>1048</v>
      </c>
      <c r="F2831" s="1">
        <v>1305</v>
      </c>
      <c r="G2831" s="1">
        <v>1707</v>
      </c>
      <c r="H2831" s="1">
        <v>5</v>
      </c>
      <c r="I2831" s="1">
        <v>33</v>
      </c>
      <c r="J2831" s="1" t="s">
        <v>6221</v>
      </c>
      <c r="K2831" s="1" t="s">
        <v>6196</v>
      </c>
      <c r="L2831" s="1" t="s">
        <v>6193</v>
      </c>
      <c r="M2831" s="1" t="s">
        <v>6194</v>
      </c>
      <c r="N2831" s="1" t="s">
        <v>3482</v>
      </c>
      <c r="O2831" s="1">
        <v>677</v>
      </c>
      <c r="P2831" s="1" t="s">
        <v>6145</v>
      </c>
      <c r="Q2831" s="1">
        <v>40</v>
      </c>
      <c r="R2831" s="1">
        <v>0</v>
      </c>
    </row>
    <row r="2832" spans="1:18" x14ac:dyDescent="0.3">
      <c r="A2832" s="3">
        <v>3300575300</v>
      </c>
      <c r="B2832" s="3">
        <v>3300575300</v>
      </c>
      <c r="C2832" s="1">
        <v>662</v>
      </c>
      <c r="D2832" s="1">
        <v>794</v>
      </c>
      <c r="E2832" s="1">
        <v>1048</v>
      </c>
      <c r="F2832" s="1">
        <v>1305</v>
      </c>
      <c r="G2832" s="1">
        <v>1707</v>
      </c>
      <c r="H2832" s="1">
        <v>5</v>
      </c>
      <c r="I2832" s="1">
        <v>33</v>
      </c>
      <c r="J2832" s="1" t="s">
        <v>6222</v>
      </c>
      <c r="K2832" s="1" t="s">
        <v>6196</v>
      </c>
      <c r="L2832" s="1" t="s">
        <v>6193</v>
      </c>
      <c r="M2832" s="1" t="s">
        <v>6194</v>
      </c>
      <c r="N2832" s="1" t="s">
        <v>3484</v>
      </c>
      <c r="O2832" s="1">
        <v>732</v>
      </c>
      <c r="P2832" s="1" t="s">
        <v>6145</v>
      </c>
      <c r="Q2832" s="1">
        <v>40</v>
      </c>
      <c r="R2832" s="1">
        <v>0</v>
      </c>
    </row>
    <row r="2833" spans="1:18" x14ac:dyDescent="0.3">
      <c r="A2833" s="3">
        <v>3300575700</v>
      </c>
      <c r="B2833" s="3">
        <v>3300575700</v>
      </c>
      <c r="C2833" s="1">
        <v>662</v>
      </c>
      <c r="D2833" s="1">
        <v>794</v>
      </c>
      <c r="E2833" s="1">
        <v>1048</v>
      </c>
      <c r="F2833" s="1">
        <v>1305</v>
      </c>
      <c r="G2833" s="1">
        <v>1707</v>
      </c>
      <c r="H2833" s="1">
        <v>5</v>
      </c>
      <c r="I2833" s="1">
        <v>33</v>
      </c>
      <c r="J2833" s="1" t="s">
        <v>6223</v>
      </c>
      <c r="K2833" s="1" t="s">
        <v>6196</v>
      </c>
      <c r="L2833" s="1" t="s">
        <v>6193</v>
      </c>
      <c r="M2833" s="1" t="s">
        <v>6194</v>
      </c>
      <c r="N2833" s="1" t="s">
        <v>6224</v>
      </c>
      <c r="O2833" s="1">
        <v>7230</v>
      </c>
      <c r="P2833" s="1" t="s">
        <v>6145</v>
      </c>
      <c r="Q2833" s="1">
        <v>40</v>
      </c>
      <c r="R2833" s="1">
        <v>0</v>
      </c>
    </row>
    <row r="2834" spans="1:18" x14ac:dyDescent="0.3">
      <c r="A2834" s="3">
        <v>3300577380</v>
      </c>
      <c r="B2834" s="3">
        <v>3300577380</v>
      </c>
      <c r="C2834" s="1">
        <v>662</v>
      </c>
      <c r="D2834" s="1">
        <v>794</v>
      </c>
      <c r="E2834" s="1">
        <v>1048</v>
      </c>
      <c r="F2834" s="1">
        <v>1305</v>
      </c>
      <c r="G2834" s="1">
        <v>1707</v>
      </c>
      <c r="H2834" s="1">
        <v>5</v>
      </c>
      <c r="I2834" s="1">
        <v>33</v>
      </c>
      <c r="J2834" s="1" t="s">
        <v>6225</v>
      </c>
      <c r="K2834" s="1" t="s">
        <v>6196</v>
      </c>
      <c r="L2834" s="1" t="s">
        <v>6193</v>
      </c>
      <c r="M2834" s="1" t="s">
        <v>6194</v>
      </c>
      <c r="N2834" s="1" t="s">
        <v>4031</v>
      </c>
      <c r="O2834" s="1">
        <v>2145</v>
      </c>
      <c r="P2834" s="1" t="s">
        <v>6145</v>
      </c>
      <c r="Q2834" s="1">
        <v>40</v>
      </c>
      <c r="R2834" s="1">
        <v>0</v>
      </c>
    </row>
    <row r="2835" spans="1:18" x14ac:dyDescent="0.3">
      <c r="A2835" s="3">
        <v>3300578420</v>
      </c>
      <c r="B2835" s="3">
        <v>3300578420</v>
      </c>
      <c r="C2835" s="1">
        <v>662</v>
      </c>
      <c r="D2835" s="1">
        <v>794</v>
      </c>
      <c r="E2835" s="1">
        <v>1048</v>
      </c>
      <c r="F2835" s="1">
        <v>1305</v>
      </c>
      <c r="G2835" s="1">
        <v>1707</v>
      </c>
      <c r="H2835" s="1">
        <v>5</v>
      </c>
      <c r="I2835" s="1">
        <v>33</v>
      </c>
      <c r="J2835" s="1" t="s">
        <v>6226</v>
      </c>
      <c r="K2835" s="1" t="s">
        <v>6196</v>
      </c>
      <c r="L2835" s="1" t="s">
        <v>6193</v>
      </c>
      <c r="M2835" s="1" t="s">
        <v>6194</v>
      </c>
      <c r="N2835" s="1" t="s">
        <v>4724</v>
      </c>
      <c r="O2835" s="1">
        <v>3734</v>
      </c>
      <c r="P2835" s="1" t="s">
        <v>6145</v>
      </c>
      <c r="Q2835" s="1">
        <v>40</v>
      </c>
      <c r="R2835" s="1">
        <v>0</v>
      </c>
    </row>
    <row r="2836" spans="1:18" x14ac:dyDescent="0.3">
      <c r="A2836" s="3">
        <v>3300582660</v>
      </c>
      <c r="B2836" s="3">
        <v>3300582660</v>
      </c>
      <c r="C2836" s="1">
        <v>662</v>
      </c>
      <c r="D2836" s="1">
        <v>794</v>
      </c>
      <c r="E2836" s="1">
        <v>1048</v>
      </c>
      <c r="F2836" s="1">
        <v>1305</v>
      </c>
      <c r="G2836" s="1">
        <v>1707</v>
      </c>
      <c r="H2836" s="1">
        <v>5</v>
      </c>
      <c r="I2836" s="1">
        <v>33</v>
      </c>
      <c r="J2836" s="1" t="s">
        <v>6227</v>
      </c>
      <c r="K2836" s="1" t="s">
        <v>6196</v>
      </c>
      <c r="L2836" s="1" t="s">
        <v>6193</v>
      </c>
      <c r="M2836" s="1" t="s">
        <v>6194</v>
      </c>
      <c r="N2836" s="1" t="s">
        <v>6228</v>
      </c>
      <c r="O2836" s="1">
        <v>1874</v>
      </c>
      <c r="P2836" s="1" t="s">
        <v>6145</v>
      </c>
      <c r="Q2836" s="1">
        <v>40</v>
      </c>
      <c r="R2836" s="1">
        <v>0</v>
      </c>
    </row>
    <row r="2837" spans="1:18" x14ac:dyDescent="0.3">
      <c r="A2837" s="3">
        <v>3300585540</v>
      </c>
      <c r="B2837" s="3">
        <v>3300585540</v>
      </c>
      <c r="C2837" s="1">
        <v>662</v>
      </c>
      <c r="D2837" s="1">
        <v>794</v>
      </c>
      <c r="E2837" s="1">
        <v>1048</v>
      </c>
      <c r="F2837" s="1">
        <v>1305</v>
      </c>
      <c r="G2837" s="1">
        <v>1707</v>
      </c>
      <c r="H2837" s="1">
        <v>5</v>
      </c>
      <c r="I2837" s="1">
        <v>33</v>
      </c>
      <c r="J2837" s="1" t="s">
        <v>6229</v>
      </c>
      <c r="K2837" s="1" t="s">
        <v>6196</v>
      </c>
      <c r="L2837" s="1" t="s">
        <v>6193</v>
      </c>
      <c r="M2837" s="1" t="s">
        <v>6194</v>
      </c>
      <c r="N2837" s="1" t="s">
        <v>1010</v>
      </c>
      <c r="O2837" s="1">
        <v>4341</v>
      </c>
      <c r="P2837" s="1" t="s">
        <v>6145</v>
      </c>
      <c r="Q2837" s="1">
        <v>40</v>
      </c>
      <c r="R2837" s="1">
        <v>0</v>
      </c>
    </row>
    <row r="2838" spans="1:18" x14ac:dyDescent="0.3">
      <c r="A2838" s="3">
        <v>3300702420</v>
      </c>
      <c r="B2838" s="3">
        <v>3300702420</v>
      </c>
      <c r="C2838" s="1">
        <v>573</v>
      </c>
      <c r="D2838" s="1">
        <v>598</v>
      </c>
      <c r="E2838" s="1">
        <v>709</v>
      </c>
      <c r="F2838" s="1">
        <v>946</v>
      </c>
      <c r="G2838" s="1">
        <v>1134</v>
      </c>
      <c r="H2838" s="1">
        <v>7</v>
      </c>
      <c r="I2838" s="1">
        <v>33</v>
      </c>
      <c r="J2838" s="1" t="s">
        <v>6232</v>
      </c>
      <c r="K2838" s="1" t="s">
        <v>6233</v>
      </c>
      <c r="L2838" s="1" t="s">
        <v>6230</v>
      </c>
      <c r="M2838" s="1" t="s">
        <v>6231</v>
      </c>
      <c r="N2838" s="1" t="s">
        <v>6234</v>
      </c>
      <c r="O2838" s="1">
        <v>0</v>
      </c>
      <c r="P2838" s="1" t="s">
        <v>6145</v>
      </c>
      <c r="Q2838" s="1">
        <v>40</v>
      </c>
      <c r="R2838" s="1">
        <v>0</v>
      </c>
    </row>
    <row r="2839" spans="1:18" x14ac:dyDescent="0.3">
      <c r="A2839" s="3">
        <v>3300704100</v>
      </c>
      <c r="B2839" s="3">
        <v>3300704100</v>
      </c>
      <c r="C2839" s="1">
        <v>573</v>
      </c>
      <c r="D2839" s="1">
        <v>598</v>
      </c>
      <c r="E2839" s="1">
        <v>709</v>
      </c>
      <c r="F2839" s="1">
        <v>946</v>
      </c>
      <c r="G2839" s="1">
        <v>1134</v>
      </c>
      <c r="H2839" s="1">
        <v>7</v>
      </c>
      <c r="I2839" s="1">
        <v>33</v>
      </c>
      <c r="J2839" s="1" t="s">
        <v>6235</v>
      </c>
      <c r="K2839" s="1" t="s">
        <v>6233</v>
      </c>
      <c r="L2839" s="1" t="s">
        <v>6230</v>
      </c>
      <c r="M2839" s="1" t="s">
        <v>6231</v>
      </c>
      <c r="N2839" s="1" t="s">
        <v>6236</v>
      </c>
      <c r="O2839" s="1">
        <v>0</v>
      </c>
      <c r="P2839" s="1" t="s">
        <v>6145</v>
      </c>
      <c r="Q2839" s="1">
        <v>40</v>
      </c>
      <c r="R2839" s="1">
        <v>0</v>
      </c>
    </row>
    <row r="2840" spans="1:18" x14ac:dyDescent="0.3">
      <c r="A2840" s="3">
        <v>3300704260</v>
      </c>
      <c r="B2840" s="3">
        <v>3300704260</v>
      </c>
      <c r="C2840" s="1">
        <v>573</v>
      </c>
      <c r="D2840" s="1">
        <v>598</v>
      </c>
      <c r="E2840" s="1">
        <v>709</v>
      </c>
      <c r="F2840" s="1">
        <v>946</v>
      </c>
      <c r="G2840" s="1">
        <v>1134</v>
      </c>
      <c r="H2840" s="1">
        <v>7</v>
      </c>
      <c r="I2840" s="1">
        <v>33</v>
      </c>
      <c r="J2840" s="1" t="s">
        <v>6237</v>
      </c>
      <c r="K2840" s="1" t="s">
        <v>6233</v>
      </c>
      <c r="L2840" s="1" t="s">
        <v>6230</v>
      </c>
      <c r="M2840" s="1" t="s">
        <v>6231</v>
      </c>
      <c r="N2840" s="1" t="s">
        <v>6238</v>
      </c>
      <c r="O2840" s="1">
        <v>0</v>
      </c>
      <c r="P2840" s="1" t="s">
        <v>6145</v>
      </c>
      <c r="Q2840" s="1">
        <v>40</v>
      </c>
      <c r="R2840" s="1">
        <v>0</v>
      </c>
    </row>
    <row r="2841" spans="1:18" x14ac:dyDescent="0.3">
      <c r="A2841" s="3">
        <v>3300705140</v>
      </c>
      <c r="B2841" s="3">
        <v>3300705140</v>
      </c>
      <c r="C2841" s="1">
        <v>573</v>
      </c>
      <c r="D2841" s="1">
        <v>598</v>
      </c>
      <c r="E2841" s="1">
        <v>709</v>
      </c>
      <c r="F2841" s="1">
        <v>946</v>
      </c>
      <c r="G2841" s="1">
        <v>1134</v>
      </c>
      <c r="H2841" s="1">
        <v>7</v>
      </c>
      <c r="I2841" s="1">
        <v>33</v>
      </c>
      <c r="J2841" s="1" t="s">
        <v>6239</v>
      </c>
      <c r="K2841" s="1" t="s">
        <v>6233</v>
      </c>
      <c r="L2841" s="1" t="s">
        <v>6230</v>
      </c>
      <c r="M2841" s="1" t="s">
        <v>6231</v>
      </c>
      <c r="N2841" s="1" t="s">
        <v>6240</v>
      </c>
      <c r="O2841" s="1">
        <v>10051</v>
      </c>
      <c r="P2841" s="1" t="s">
        <v>6145</v>
      </c>
      <c r="Q2841" s="1">
        <v>40</v>
      </c>
      <c r="R2841" s="1">
        <v>0</v>
      </c>
    </row>
    <row r="2842" spans="1:18" x14ac:dyDescent="0.3">
      <c r="A2842" s="3">
        <v>3300708420</v>
      </c>
      <c r="B2842" s="3">
        <v>3300708420</v>
      </c>
      <c r="C2842" s="1">
        <v>573</v>
      </c>
      <c r="D2842" s="1">
        <v>598</v>
      </c>
      <c r="E2842" s="1">
        <v>709</v>
      </c>
      <c r="F2842" s="1">
        <v>946</v>
      </c>
      <c r="G2842" s="1">
        <v>1134</v>
      </c>
      <c r="H2842" s="1">
        <v>7</v>
      </c>
      <c r="I2842" s="1">
        <v>33</v>
      </c>
      <c r="J2842" s="1" t="s">
        <v>6241</v>
      </c>
      <c r="K2842" s="1" t="s">
        <v>6233</v>
      </c>
      <c r="L2842" s="1" t="s">
        <v>6230</v>
      </c>
      <c r="M2842" s="1" t="s">
        <v>6231</v>
      </c>
      <c r="N2842" s="1" t="s">
        <v>6242</v>
      </c>
      <c r="O2842" s="1">
        <v>8</v>
      </c>
      <c r="P2842" s="1" t="s">
        <v>6145</v>
      </c>
      <c r="Q2842" s="1">
        <v>40</v>
      </c>
      <c r="R2842" s="1">
        <v>0</v>
      </c>
    </row>
    <row r="2843" spans="1:18" x14ac:dyDescent="0.3">
      <c r="A2843" s="3">
        <v>3300710100</v>
      </c>
      <c r="B2843" s="3">
        <v>3300710100</v>
      </c>
      <c r="C2843" s="1">
        <v>573</v>
      </c>
      <c r="D2843" s="1">
        <v>598</v>
      </c>
      <c r="E2843" s="1">
        <v>709</v>
      </c>
      <c r="F2843" s="1">
        <v>946</v>
      </c>
      <c r="G2843" s="1">
        <v>1134</v>
      </c>
      <c r="H2843" s="1">
        <v>7</v>
      </c>
      <c r="I2843" s="1">
        <v>33</v>
      </c>
      <c r="J2843" s="1" t="s">
        <v>908</v>
      </c>
      <c r="K2843" s="1" t="s">
        <v>6233</v>
      </c>
      <c r="L2843" s="1" t="s">
        <v>6230</v>
      </c>
      <c r="M2843" s="1" t="s">
        <v>6231</v>
      </c>
      <c r="N2843" s="1" t="s">
        <v>6243</v>
      </c>
      <c r="O2843" s="1">
        <v>763</v>
      </c>
      <c r="P2843" s="1" t="s">
        <v>6145</v>
      </c>
      <c r="Q2843" s="1">
        <v>40</v>
      </c>
      <c r="R2843" s="1">
        <v>0</v>
      </c>
    </row>
    <row r="2844" spans="1:18" x14ac:dyDescent="0.3">
      <c r="A2844" s="3">
        <v>3300711220</v>
      </c>
      <c r="B2844" s="3">
        <v>3300711220</v>
      </c>
      <c r="C2844" s="1">
        <v>573</v>
      </c>
      <c r="D2844" s="1">
        <v>598</v>
      </c>
      <c r="E2844" s="1">
        <v>709</v>
      </c>
      <c r="F2844" s="1">
        <v>946</v>
      </c>
      <c r="G2844" s="1">
        <v>1134</v>
      </c>
      <c r="H2844" s="1">
        <v>7</v>
      </c>
      <c r="I2844" s="1">
        <v>33</v>
      </c>
      <c r="J2844" s="1" t="s">
        <v>6244</v>
      </c>
      <c r="K2844" s="1" t="s">
        <v>6233</v>
      </c>
      <c r="L2844" s="1" t="s">
        <v>6230</v>
      </c>
      <c r="M2844" s="1" t="s">
        <v>6231</v>
      </c>
      <c r="N2844" s="1" t="s">
        <v>6245</v>
      </c>
      <c r="O2844" s="1">
        <v>0</v>
      </c>
      <c r="P2844" s="1" t="s">
        <v>6145</v>
      </c>
      <c r="Q2844" s="1">
        <v>40</v>
      </c>
      <c r="R2844" s="1">
        <v>0</v>
      </c>
    </row>
    <row r="2845" spans="1:18" x14ac:dyDescent="0.3">
      <c r="A2845" s="3">
        <v>3300713220</v>
      </c>
      <c r="B2845" s="3">
        <v>3300713220</v>
      </c>
      <c r="C2845" s="1">
        <v>573</v>
      </c>
      <c r="D2845" s="1">
        <v>598</v>
      </c>
      <c r="E2845" s="1">
        <v>709</v>
      </c>
      <c r="F2845" s="1">
        <v>946</v>
      </c>
      <c r="G2845" s="1">
        <v>1134</v>
      </c>
      <c r="H2845" s="1">
        <v>7</v>
      </c>
      <c r="I2845" s="1">
        <v>33</v>
      </c>
      <c r="J2845" s="1" t="s">
        <v>6246</v>
      </c>
      <c r="K2845" s="1" t="s">
        <v>6233</v>
      </c>
      <c r="L2845" s="1" t="s">
        <v>6230</v>
      </c>
      <c r="M2845" s="1" t="s">
        <v>6231</v>
      </c>
      <c r="N2845" s="1" t="s">
        <v>6247</v>
      </c>
      <c r="O2845" s="1">
        <v>265</v>
      </c>
      <c r="P2845" s="1" t="s">
        <v>6145</v>
      </c>
      <c r="Q2845" s="1">
        <v>40</v>
      </c>
      <c r="R2845" s="1">
        <v>0</v>
      </c>
    </row>
    <row r="2846" spans="1:18" x14ac:dyDescent="0.3">
      <c r="A2846" s="3">
        <v>3300713780</v>
      </c>
      <c r="B2846" s="3">
        <v>3300713780</v>
      </c>
      <c r="C2846" s="1">
        <v>573</v>
      </c>
      <c r="D2846" s="1">
        <v>598</v>
      </c>
      <c r="E2846" s="1">
        <v>709</v>
      </c>
      <c r="F2846" s="1">
        <v>946</v>
      </c>
      <c r="G2846" s="1">
        <v>1134</v>
      </c>
      <c r="H2846" s="1">
        <v>7</v>
      </c>
      <c r="I2846" s="1">
        <v>33</v>
      </c>
      <c r="J2846" s="1" t="s">
        <v>6248</v>
      </c>
      <c r="K2846" s="1" t="s">
        <v>6233</v>
      </c>
      <c r="L2846" s="1" t="s">
        <v>6230</v>
      </c>
      <c r="M2846" s="1" t="s">
        <v>6231</v>
      </c>
      <c r="N2846" s="1" t="s">
        <v>970</v>
      </c>
      <c r="O2846" s="1">
        <v>2301</v>
      </c>
      <c r="P2846" s="1" t="s">
        <v>6145</v>
      </c>
      <c r="Q2846" s="1">
        <v>40</v>
      </c>
      <c r="R2846" s="1">
        <v>0</v>
      </c>
    </row>
    <row r="2847" spans="1:18" x14ac:dyDescent="0.3">
      <c r="A2847" s="3">
        <v>3300713940</v>
      </c>
      <c r="B2847" s="3">
        <v>3300713940</v>
      </c>
      <c r="C2847" s="1">
        <v>573</v>
      </c>
      <c r="D2847" s="1">
        <v>598</v>
      </c>
      <c r="E2847" s="1">
        <v>709</v>
      </c>
      <c r="F2847" s="1">
        <v>946</v>
      </c>
      <c r="G2847" s="1">
        <v>1134</v>
      </c>
      <c r="H2847" s="1">
        <v>7</v>
      </c>
      <c r="I2847" s="1">
        <v>33</v>
      </c>
      <c r="J2847" s="1" t="s">
        <v>6249</v>
      </c>
      <c r="K2847" s="1" t="s">
        <v>6233</v>
      </c>
      <c r="L2847" s="1" t="s">
        <v>6230</v>
      </c>
      <c r="M2847" s="1" t="s">
        <v>6231</v>
      </c>
      <c r="N2847" s="1" t="s">
        <v>1160</v>
      </c>
      <c r="O2847" s="1">
        <v>757</v>
      </c>
      <c r="P2847" s="1" t="s">
        <v>6145</v>
      </c>
      <c r="Q2847" s="1">
        <v>40</v>
      </c>
      <c r="R2847" s="1">
        <v>0</v>
      </c>
    </row>
    <row r="2848" spans="1:18" x14ac:dyDescent="0.3">
      <c r="A2848" s="3">
        <v>3300716100</v>
      </c>
      <c r="B2848" s="3">
        <v>3300716100</v>
      </c>
      <c r="C2848" s="1">
        <v>573</v>
      </c>
      <c r="D2848" s="1">
        <v>598</v>
      </c>
      <c r="E2848" s="1">
        <v>709</v>
      </c>
      <c r="F2848" s="1">
        <v>946</v>
      </c>
      <c r="G2848" s="1">
        <v>1134</v>
      </c>
      <c r="H2848" s="1">
        <v>7</v>
      </c>
      <c r="I2848" s="1">
        <v>33</v>
      </c>
      <c r="J2848" s="1" t="s">
        <v>6250</v>
      </c>
      <c r="K2848" s="1" t="s">
        <v>6233</v>
      </c>
      <c r="L2848" s="1" t="s">
        <v>6230</v>
      </c>
      <c r="M2848" s="1" t="s">
        <v>6231</v>
      </c>
      <c r="N2848" s="1" t="s">
        <v>6251</v>
      </c>
      <c r="O2848" s="1">
        <v>0</v>
      </c>
      <c r="P2848" s="1" t="s">
        <v>6145</v>
      </c>
      <c r="Q2848" s="1">
        <v>40</v>
      </c>
      <c r="R2848" s="1">
        <v>0</v>
      </c>
    </row>
    <row r="2849" spans="1:18" x14ac:dyDescent="0.3">
      <c r="A2849" s="3">
        <v>3300716660</v>
      </c>
      <c r="B2849" s="3">
        <v>3300716660</v>
      </c>
      <c r="C2849" s="1">
        <v>573</v>
      </c>
      <c r="D2849" s="1">
        <v>598</v>
      </c>
      <c r="E2849" s="1">
        <v>709</v>
      </c>
      <c r="F2849" s="1">
        <v>946</v>
      </c>
      <c r="G2849" s="1">
        <v>1134</v>
      </c>
      <c r="H2849" s="1">
        <v>7</v>
      </c>
      <c r="I2849" s="1">
        <v>33</v>
      </c>
      <c r="J2849" s="1" t="s">
        <v>6252</v>
      </c>
      <c r="K2849" s="1" t="s">
        <v>6233</v>
      </c>
      <c r="L2849" s="1" t="s">
        <v>6230</v>
      </c>
      <c r="M2849" s="1" t="s">
        <v>6231</v>
      </c>
      <c r="N2849" s="1" t="s">
        <v>6253</v>
      </c>
      <c r="O2849" s="1">
        <v>0</v>
      </c>
      <c r="P2849" s="1" t="s">
        <v>6145</v>
      </c>
      <c r="Q2849" s="1">
        <v>40</v>
      </c>
      <c r="R2849" s="1">
        <v>0</v>
      </c>
    </row>
    <row r="2850" spans="1:18" x14ac:dyDescent="0.3">
      <c r="A2850" s="3">
        <v>3300716820</v>
      </c>
      <c r="B2850" s="3">
        <v>3300716820</v>
      </c>
      <c r="C2850" s="1">
        <v>573</v>
      </c>
      <c r="D2850" s="1">
        <v>598</v>
      </c>
      <c r="E2850" s="1">
        <v>709</v>
      </c>
      <c r="F2850" s="1">
        <v>946</v>
      </c>
      <c r="G2850" s="1">
        <v>1134</v>
      </c>
      <c r="H2850" s="1">
        <v>7</v>
      </c>
      <c r="I2850" s="1">
        <v>33</v>
      </c>
      <c r="J2850" s="1" t="s">
        <v>6254</v>
      </c>
      <c r="K2850" s="1" t="s">
        <v>6233</v>
      </c>
      <c r="L2850" s="1" t="s">
        <v>6230</v>
      </c>
      <c r="M2850" s="1" t="s">
        <v>6231</v>
      </c>
      <c r="N2850" s="1" t="s">
        <v>4286</v>
      </c>
      <c r="O2850" s="1">
        <v>979</v>
      </c>
      <c r="P2850" s="1" t="s">
        <v>6145</v>
      </c>
      <c r="Q2850" s="1">
        <v>40</v>
      </c>
      <c r="R2850" s="1">
        <v>0</v>
      </c>
    </row>
    <row r="2851" spans="1:18" x14ac:dyDescent="0.3">
      <c r="A2851" s="3">
        <v>3300718340</v>
      </c>
      <c r="B2851" s="3">
        <v>3300718340</v>
      </c>
      <c r="C2851" s="1">
        <v>573</v>
      </c>
      <c r="D2851" s="1">
        <v>598</v>
      </c>
      <c r="E2851" s="1">
        <v>709</v>
      </c>
      <c r="F2851" s="1">
        <v>946</v>
      </c>
      <c r="G2851" s="1">
        <v>1134</v>
      </c>
      <c r="H2851" s="1">
        <v>7</v>
      </c>
      <c r="I2851" s="1">
        <v>33</v>
      </c>
      <c r="J2851" s="1" t="s">
        <v>6255</v>
      </c>
      <c r="K2851" s="1" t="s">
        <v>6233</v>
      </c>
      <c r="L2851" s="1" t="s">
        <v>6230</v>
      </c>
      <c r="M2851" s="1" t="s">
        <v>6231</v>
      </c>
      <c r="N2851" s="1" t="s">
        <v>6256</v>
      </c>
      <c r="O2851" s="1">
        <v>1</v>
      </c>
      <c r="P2851" s="1" t="s">
        <v>6145</v>
      </c>
      <c r="Q2851" s="1">
        <v>40</v>
      </c>
      <c r="R2851" s="1">
        <v>0</v>
      </c>
    </row>
    <row r="2852" spans="1:18" x14ac:dyDescent="0.3">
      <c r="A2852" s="3">
        <v>3300718420</v>
      </c>
      <c r="B2852" s="3">
        <v>3300718420</v>
      </c>
      <c r="C2852" s="1">
        <v>573</v>
      </c>
      <c r="D2852" s="1">
        <v>598</v>
      </c>
      <c r="E2852" s="1">
        <v>709</v>
      </c>
      <c r="F2852" s="1">
        <v>946</v>
      </c>
      <c r="G2852" s="1">
        <v>1134</v>
      </c>
      <c r="H2852" s="1">
        <v>7</v>
      </c>
      <c r="I2852" s="1">
        <v>33</v>
      </c>
      <c r="J2852" s="1" t="s">
        <v>6257</v>
      </c>
      <c r="K2852" s="1" t="s">
        <v>6233</v>
      </c>
      <c r="L2852" s="1" t="s">
        <v>6230</v>
      </c>
      <c r="M2852" s="1" t="s">
        <v>6231</v>
      </c>
      <c r="N2852" s="1" t="s">
        <v>6258</v>
      </c>
      <c r="O2852" s="1">
        <v>12</v>
      </c>
      <c r="P2852" s="1" t="s">
        <v>6145</v>
      </c>
      <c r="Q2852" s="1">
        <v>40</v>
      </c>
      <c r="R2852" s="1">
        <v>0</v>
      </c>
    </row>
    <row r="2853" spans="1:18" x14ac:dyDescent="0.3">
      <c r="A2853" s="3">
        <v>3300719300</v>
      </c>
      <c r="B2853" s="3">
        <v>3300719300</v>
      </c>
      <c r="C2853" s="1">
        <v>573</v>
      </c>
      <c r="D2853" s="1">
        <v>598</v>
      </c>
      <c r="E2853" s="1">
        <v>709</v>
      </c>
      <c r="F2853" s="1">
        <v>946</v>
      </c>
      <c r="G2853" s="1">
        <v>1134</v>
      </c>
      <c r="H2853" s="1">
        <v>7</v>
      </c>
      <c r="I2853" s="1">
        <v>33</v>
      </c>
      <c r="J2853" s="1" t="s">
        <v>6259</v>
      </c>
      <c r="K2853" s="1" t="s">
        <v>6233</v>
      </c>
      <c r="L2853" s="1" t="s">
        <v>6230</v>
      </c>
      <c r="M2853" s="1" t="s">
        <v>6231</v>
      </c>
      <c r="N2853" s="1" t="s">
        <v>6260</v>
      </c>
      <c r="O2853" s="1">
        <v>304</v>
      </c>
      <c r="P2853" s="1" t="s">
        <v>6145</v>
      </c>
      <c r="Q2853" s="1">
        <v>40</v>
      </c>
      <c r="R2853" s="1">
        <v>0</v>
      </c>
    </row>
    <row r="2854" spans="1:18" x14ac:dyDescent="0.3">
      <c r="A2854" s="3">
        <v>3300725140</v>
      </c>
      <c r="B2854" s="3">
        <v>3300725140</v>
      </c>
      <c r="C2854" s="1">
        <v>573</v>
      </c>
      <c r="D2854" s="1">
        <v>598</v>
      </c>
      <c r="E2854" s="1">
        <v>709</v>
      </c>
      <c r="F2854" s="1">
        <v>946</v>
      </c>
      <c r="G2854" s="1">
        <v>1134</v>
      </c>
      <c r="H2854" s="1">
        <v>7</v>
      </c>
      <c r="I2854" s="1">
        <v>33</v>
      </c>
      <c r="J2854" s="1" t="s">
        <v>6261</v>
      </c>
      <c r="K2854" s="1" t="s">
        <v>6233</v>
      </c>
      <c r="L2854" s="1" t="s">
        <v>6230</v>
      </c>
      <c r="M2854" s="1" t="s">
        <v>6231</v>
      </c>
      <c r="N2854" s="1" t="s">
        <v>6262</v>
      </c>
      <c r="O2854" s="1">
        <v>291</v>
      </c>
      <c r="P2854" s="1" t="s">
        <v>6145</v>
      </c>
      <c r="Q2854" s="1">
        <v>40</v>
      </c>
      <c r="R2854" s="1">
        <v>0</v>
      </c>
    </row>
    <row r="2855" spans="1:18" x14ac:dyDescent="0.3">
      <c r="A2855" s="3">
        <v>3300725180</v>
      </c>
      <c r="B2855" s="3">
        <v>3300725180</v>
      </c>
      <c r="C2855" s="1">
        <v>573</v>
      </c>
      <c r="D2855" s="1">
        <v>598</v>
      </c>
      <c r="E2855" s="1">
        <v>709</v>
      </c>
      <c r="F2855" s="1">
        <v>946</v>
      </c>
      <c r="G2855" s="1">
        <v>1134</v>
      </c>
      <c r="H2855" s="1">
        <v>7</v>
      </c>
      <c r="I2855" s="1">
        <v>33</v>
      </c>
      <c r="J2855" s="1" t="s">
        <v>6263</v>
      </c>
      <c r="K2855" s="1" t="s">
        <v>6233</v>
      </c>
      <c r="L2855" s="1" t="s">
        <v>6230</v>
      </c>
      <c r="M2855" s="1" t="s">
        <v>6231</v>
      </c>
      <c r="N2855" s="1" t="s">
        <v>6264</v>
      </c>
      <c r="O2855" s="1">
        <v>0</v>
      </c>
      <c r="P2855" s="1" t="s">
        <v>6145</v>
      </c>
      <c r="Q2855" s="1">
        <v>40</v>
      </c>
      <c r="R2855" s="1">
        <v>0</v>
      </c>
    </row>
    <row r="2856" spans="1:18" x14ac:dyDescent="0.3">
      <c r="A2856" s="3">
        <v>3300730260</v>
      </c>
      <c r="B2856" s="3">
        <v>3300730260</v>
      </c>
      <c r="C2856" s="1">
        <v>573</v>
      </c>
      <c r="D2856" s="1">
        <v>598</v>
      </c>
      <c r="E2856" s="1">
        <v>709</v>
      </c>
      <c r="F2856" s="1">
        <v>946</v>
      </c>
      <c r="G2856" s="1">
        <v>1134</v>
      </c>
      <c r="H2856" s="1">
        <v>7</v>
      </c>
      <c r="I2856" s="1">
        <v>33</v>
      </c>
      <c r="J2856" s="1" t="s">
        <v>6265</v>
      </c>
      <c r="K2856" s="1" t="s">
        <v>6233</v>
      </c>
      <c r="L2856" s="1" t="s">
        <v>6230</v>
      </c>
      <c r="M2856" s="1" t="s">
        <v>6231</v>
      </c>
      <c r="N2856" s="1" t="s">
        <v>3328</v>
      </c>
      <c r="O2856" s="1">
        <v>2848</v>
      </c>
      <c r="P2856" s="1" t="s">
        <v>6145</v>
      </c>
      <c r="Q2856" s="1">
        <v>40</v>
      </c>
      <c r="R2856" s="1">
        <v>0</v>
      </c>
    </row>
    <row r="2857" spans="1:18" x14ac:dyDescent="0.3">
      <c r="A2857" s="3">
        <v>3300731780</v>
      </c>
      <c r="B2857" s="3">
        <v>3300731780</v>
      </c>
      <c r="C2857" s="1">
        <v>573</v>
      </c>
      <c r="D2857" s="1">
        <v>598</v>
      </c>
      <c r="E2857" s="1">
        <v>709</v>
      </c>
      <c r="F2857" s="1">
        <v>946</v>
      </c>
      <c r="G2857" s="1">
        <v>1134</v>
      </c>
      <c r="H2857" s="1">
        <v>7</v>
      </c>
      <c r="I2857" s="1">
        <v>33</v>
      </c>
      <c r="J2857" s="1" t="s">
        <v>6266</v>
      </c>
      <c r="K2857" s="1" t="s">
        <v>6233</v>
      </c>
      <c r="L2857" s="1" t="s">
        <v>6230</v>
      </c>
      <c r="M2857" s="1" t="s">
        <v>6231</v>
      </c>
      <c r="N2857" s="1" t="s">
        <v>6267</v>
      </c>
      <c r="O2857" s="1">
        <v>1</v>
      </c>
      <c r="P2857" s="1" t="s">
        <v>6145</v>
      </c>
      <c r="Q2857" s="1">
        <v>40</v>
      </c>
      <c r="R2857" s="1">
        <v>0</v>
      </c>
    </row>
    <row r="2858" spans="1:18" x14ac:dyDescent="0.3">
      <c r="A2858" s="3">
        <v>3300732420</v>
      </c>
      <c r="B2858" s="3">
        <v>3300732420</v>
      </c>
      <c r="C2858" s="1">
        <v>573</v>
      </c>
      <c r="D2858" s="1">
        <v>598</v>
      </c>
      <c r="E2858" s="1">
        <v>709</v>
      </c>
      <c r="F2858" s="1">
        <v>946</v>
      </c>
      <c r="G2858" s="1">
        <v>1134</v>
      </c>
      <c r="H2858" s="1">
        <v>7</v>
      </c>
      <c r="I2858" s="1">
        <v>33</v>
      </c>
      <c r="J2858" s="1" t="s">
        <v>6268</v>
      </c>
      <c r="K2858" s="1" t="s">
        <v>6233</v>
      </c>
      <c r="L2858" s="1" t="s">
        <v>6230</v>
      </c>
      <c r="M2858" s="1" t="s">
        <v>6231</v>
      </c>
      <c r="N2858" s="1" t="s">
        <v>6269</v>
      </c>
      <c r="O2858" s="1">
        <v>0</v>
      </c>
      <c r="P2858" s="1" t="s">
        <v>6145</v>
      </c>
      <c r="Q2858" s="1">
        <v>40</v>
      </c>
      <c r="R2858" s="1">
        <v>0</v>
      </c>
    </row>
    <row r="2859" spans="1:18" x14ac:dyDescent="0.3">
      <c r="A2859" s="3">
        <v>3300738820</v>
      </c>
      <c r="B2859" s="3">
        <v>3300738820</v>
      </c>
      <c r="C2859" s="1">
        <v>573</v>
      </c>
      <c r="D2859" s="1">
        <v>598</v>
      </c>
      <c r="E2859" s="1">
        <v>709</v>
      </c>
      <c r="F2859" s="1">
        <v>946</v>
      </c>
      <c r="G2859" s="1">
        <v>1134</v>
      </c>
      <c r="H2859" s="1">
        <v>7</v>
      </c>
      <c r="I2859" s="1">
        <v>33</v>
      </c>
      <c r="J2859" s="1" t="s">
        <v>6270</v>
      </c>
      <c r="K2859" s="1" t="s">
        <v>6233</v>
      </c>
      <c r="L2859" s="1" t="s">
        <v>6230</v>
      </c>
      <c r="M2859" s="1" t="s">
        <v>6231</v>
      </c>
      <c r="N2859" s="1" t="s">
        <v>3613</v>
      </c>
      <c r="O2859" s="1">
        <v>1107</v>
      </c>
      <c r="P2859" s="1" t="s">
        <v>6145</v>
      </c>
      <c r="Q2859" s="1">
        <v>40</v>
      </c>
      <c r="R2859" s="1">
        <v>0</v>
      </c>
    </row>
    <row r="2860" spans="1:18" x14ac:dyDescent="0.3">
      <c r="A2860" s="3">
        <v>3300739940</v>
      </c>
      <c r="B2860" s="3">
        <v>3300739940</v>
      </c>
      <c r="C2860" s="1">
        <v>573</v>
      </c>
      <c r="D2860" s="1">
        <v>598</v>
      </c>
      <c r="E2860" s="1">
        <v>709</v>
      </c>
      <c r="F2860" s="1">
        <v>946</v>
      </c>
      <c r="G2860" s="1">
        <v>1134</v>
      </c>
      <c r="H2860" s="1">
        <v>7</v>
      </c>
      <c r="I2860" s="1">
        <v>33</v>
      </c>
      <c r="J2860" s="1" t="s">
        <v>6271</v>
      </c>
      <c r="K2860" s="1" t="s">
        <v>6233</v>
      </c>
      <c r="L2860" s="1" t="s">
        <v>6230</v>
      </c>
      <c r="M2860" s="1" t="s">
        <v>6231</v>
      </c>
      <c r="N2860" s="1" t="s">
        <v>6272</v>
      </c>
      <c r="O2860" s="1">
        <v>0</v>
      </c>
      <c r="P2860" s="1" t="s">
        <v>6145</v>
      </c>
      <c r="Q2860" s="1">
        <v>40</v>
      </c>
      <c r="R2860" s="1">
        <v>0</v>
      </c>
    </row>
    <row r="2861" spans="1:18" x14ac:dyDescent="0.3">
      <c r="A2861" s="3">
        <v>3300740420</v>
      </c>
      <c r="B2861" s="3">
        <v>3300740420</v>
      </c>
      <c r="C2861" s="1">
        <v>573</v>
      </c>
      <c r="D2861" s="1">
        <v>598</v>
      </c>
      <c r="E2861" s="1">
        <v>709</v>
      </c>
      <c r="F2861" s="1">
        <v>946</v>
      </c>
      <c r="G2861" s="1">
        <v>1134</v>
      </c>
      <c r="H2861" s="1">
        <v>7</v>
      </c>
      <c r="I2861" s="1">
        <v>33</v>
      </c>
      <c r="J2861" s="1" t="s">
        <v>6273</v>
      </c>
      <c r="K2861" s="1" t="s">
        <v>6233</v>
      </c>
      <c r="L2861" s="1" t="s">
        <v>6230</v>
      </c>
      <c r="M2861" s="1" t="s">
        <v>6231</v>
      </c>
      <c r="N2861" s="1" t="s">
        <v>4831</v>
      </c>
      <c r="O2861" s="1">
        <v>3507</v>
      </c>
      <c r="P2861" s="1" t="s">
        <v>6145</v>
      </c>
      <c r="Q2861" s="1">
        <v>40</v>
      </c>
      <c r="R2861" s="1">
        <v>0</v>
      </c>
    </row>
    <row r="2862" spans="1:18" x14ac:dyDescent="0.3">
      <c r="A2862" s="3">
        <v>3300743620</v>
      </c>
      <c r="B2862" s="3">
        <v>3300743620</v>
      </c>
      <c r="C2862" s="1">
        <v>573</v>
      </c>
      <c r="D2862" s="1">
        <v>598</v>
      </c>
      <c r="E2862" s="1">
        <v>709</v>
      </c>
      <c r="F2862" s="1">
        <v>946</v>
      </c>
      <c r="G2862" s="1">
        <v>1134</v>
      </c>
      <c r="H2862" s="1">
        <v>7</v>
      </c>
      <c r="I2862" s="1">
        <v>33</v>
      </c>
      <c r="J2862" s="1" t="s">
        <v>6274</v>
      </c>
      <c r="K2862" s="1" t="s">
        <v>6233</v>
      </c>
      <c r="L2862" s="1" t="s">
        <v>6230</v>
      </c>
      <c r="M2862" s="1" t="s">
        <v>6231</v>
      </c>
      <c r="N2862" s="1" t="s">
        <v>6275</v>
      </c>
      <c r="O2862" s="1">
        <v>0</v>
      </c>
      <c r="P2862" s="1" t="s">
        <v>6145</v>
      </c>
      <c r="Q2862" s="1">
        <v>40</v>
      </c>
      <c r="R2862" s="1">
        <v>0</v>
      </c>
    </row>
    <row r="2863" spans="1:18" x14ac:dyDescent="0.3">
      <c r="A2863" s="3">
        <v>3300746020</v>
      </c>
      <c r="B2863" s="3">
        <v>3300746020</v>
      </c>
      <c r="C2863" s="1">
        <v>573</v>
      </c>
      <c r="D2863" s="1">
        <v>598</v>
      </c>
      <c r="E2863" s="1">
        <v>709</v>
      </c>
      <c r="F2863" s="1">
        <v>946</v>
      </c>
      <c r="G2863" s="1">
        <v>1134</v>
      </c>
      <c r="H2863" s="1">
        <v>7</v>
      </c>
      <c r="I2863" s="1">
        <v>33</v>
      </c>
      <c r="J2863" s="1" t="s">
        <v>3867</v>
      </c>
      <c r="K2863" s="1" t="s">
        <v>6233</v>
      </c>
      <c r="L2863" s="1" t="s">
        <v>6230</v>
      </c>
      <c r="M2863" s="1" t="s">
        <v>6231</v>
      </c>
      <c r="N2863" s="1" t="s">
        <v>6276</v>
      </c>
      <c r="O2863" s="1">
        <v>0</v>
      </c>
      <c r="P2863" s="1" t="s">
        <v>6145</v>
      </c>
      <c r="Q2863" s="1">
        <v>40</v>
      </c>
      <c r="R2863" s="1">
        <v>0</v>
      </c>
    </row>
    <row r="2864" spans="1:18" x14ac:dyDescent="0.3">
      <c r="A2864" s="3">
        <v>3300747860</v>
      </c>
      <c r="B2864" s="3">
        <v>3300747860</v>
      </c>
      <c r="C2864" s="1">
        <v>573</v>
      </c>
      <c r="D2864" s="1">
        <v>598</v>
      </c>
      <c r="E2864" s="1">
        <v>709</v>
      </c>
      <c r="F2864" s="1">
        <v>946</v>
      </c>
      <c r="G2864" s="1">
        <v>1134</v>
      </c>
      <c r="H2864" s="1">
        <v>7</v>
      </c>
      <c r="I2864" s="1">
        <v>33</v>
      </c>
      <c r="J2864" s="1" t="s">
        <v>6277</v>
      </c>
      <c r="K2864" s="1" t="s">
        <v>6233</v>
      </c>
      <c r="L2864" s="1" t="s">
        <v>6230</v>
      </c>
      <c r="M2864" s="1" t="s">
        <v>6231</v>
      </c>
      <c r="N2864" s="1" t="s">
        <v>6278</v>
      </c>
      <c r="O2864" s="1">
        <v>1337</v>
      </c>
      <c r="P2864" s="1" t="s">
        <v>6145</v>
      </c>
      <c r="Q2864" s="1">
        <v>40</v>
      </c>
      <c r="R2864" s="1">
        <v>0</v>
      </c>
    </row>
    <row r="2865" spans="1:18" x14ac:dyDescent="0.3">
      <c r="A2865" s="3">
        <v>3300748260</v>
      </c>
      <c r="B2865" s="3">
        <v>3300748260</v>
      </c>
      <c r="C2865" s="1">
        <v>573</v>
      </c>
      <c r="D2865" s="1">
        <v>598</v>
      </c>
      <c r="E2865" s="1">
        <v>709</v>
      </c>
      <c r="F2865" s="1">
        <v>946</v>
      </c>
      <c r="G2865" s="1">
        <v>1134</v>
      </c>
      <c r="H2865" s="1">
        <v>7</v>
      </c>
      <c r="I2865" s="1">
        <v>33</v>
      </c>
      <c r="J2865" s="1" t="s">
        <v>6279</v>
      </c>
      <c r="K2865" s="1" t="s">
        <v>6233</v>
      </c>
      <c r="L2865" s="1" t="s">
        <v>6230</v>
      </c>
      <c r="M2865" s="1" t="s">
        <v>6231</v>
      </c>
      <c r="N2865" s="1" t="s">
        <v>6280</v>
      </c>
      <c r="O2865" s="1">
        <v>23</v>
      </c>
      <c r="P2865" s="1" t="s">
        <v>6145</v>
      </c>
      <c r="Q2865" s="1">
        <v>40</v>
      </c>
      <c r="R2865" s="1">
        <v>0</v>
      </c>
    </row>
    <row r="2866" spans="1:18" x14ac:dyDescent="0.3">
      <c r="A2866" s="3">
        <v>3300756100</v>
      </c>
      <c r="B2866" s="3">
        <v>3300756100</v>
      </c>
      <c r="C2866" s="1">
        <v>573</v>
      </c>
      <c r="D2866" s="1">
        <v>598</v>
      </c>
      <c r="E2866" s="1">
        <v>709</v>
      </c>
      <c r="F2866" s="1">
        <v>946</v>
      </c>
      <c r="G2866" s="1">
        <v>1134</v>
      </c>
      <c r="H2866" s="1">
        <v>7</v>
      </c>
      <c r="I2866" s="1">
        <v>33</v>
      </c>
      <c r="J2866" s="1" t="s">
        <v>6281</v>
      </c>
      <c r="K2866" s="1" t="s">
        <v>6233</v>
      </c>
      <c r="L2866" s="1" t="s">
        <v>6230</v>
      </c>
      <c r="M2866" s="1" t="s">
        <v>6231</v>
      </c>
      <c r="N2866" s="1" t="s">
        <v>6282</v>
      </c>
      <c r="O2866" s="1">
        <v>2288</v>
      </c>
      <c r="P2866" s="1" t="s">
        <v>6145</v>
      </c>
      <c r="Q2866" s="1">
        <v>40</v>
      </c>
      <c r="R2866" s="1">
        <v>0</v>
      </c>
    </row>
    <row r="2867" spans="1:18" x14ac:dyDescent="0.3">
      <c r="A2867" s="3">
        <v>3300757860</v>
      </c>
      <c r="B2867" s="3">
        <v>3300757860</v>
      </c>
      <c r="C2867" s="1">
        <v>573</v>
      </c>
      <c r="D2867" s="1">
        <v>598</v>
      </c>
      <c r="E2867" s="1">
        <v>709</v>
      </c>
      <c r="F2867" s="1">
        <v>946</v>
      </c>
      <c r="G2867" s="1">
        <v>1134</v>
      </c>
      <c r="H2867" s="1">
        <v>7</v>
      </c>
      <c r="I2867" s="1">
        <v>33</v>
      </c>
      <c r="J2867" s="1" t="s">
        <v>6283</v>
      </c>
      <c r="K2867" s="1" t="s">
        <v>6233</v>
      </c>
      <c r="L2867" s="1" t="s">
        <v>6230</v>
      </c>
      <c r="M2867" s="1" t="s">
        <v>6231</v>
      </c>
      <c r="N2867" s="1" t="s">
        <v>6284</v>
      </c>
      <c r="O2867" s="1">
        <v>4</v>
      </c>
      <c r="P2867" s="1" t="s">
        <v>6145</v>
      </c>
      <c r="Q2867" s="1">
        <v>40</v>
      </c>
      <c r="R2867" s="1">
        <v>0</v>
      </c>
    </row>
    <row r="2868" spans="1:18" x14ac:dyDescent="0.3">
      <c r="A2868" s="3">
        <v>3300761620</v>
      </c>
      <c r="B2868" s="3">
        <v>3300761620</v>
      </c>
      <c r="C2868" s="1">
        <v>573</v>
      </c>
      <c r="D2868" s="1">
        <v>598</v>
      </c>
      <c r="E2868" s="1">
        <v>709</v>
      </c>
      <c r="F2868" s="1">
        <v>946</v>
      </c>
      <c r="G2868" s="1">
        <v>1134</v>
      </c>
      <c r="H2868" s="1">
        <v>7</v>
      </c>
      <c r="I2868" s="1">
        <v>33</v>
      </c>
      <c r="J2868" s="1" t="s">
        <v>6285</v>
      </c>
      <c r="K2868" s="1" t="s">
        <v>6233</v>
      </c>
      <c r="L2868" s="1" t="s">
        <v>6230</v>
      </c>
      <c r="M2868" s="1" t="s">
        <v>6231</v>
      </c>
      <c r="N2868" s="1" t="s">
        <v>6286</v>
      </c>
      <c r="O2868" s="1">
        <v>9</v>
      </c>
      <c r="P2868" s="1" t="s">
        <v>6145</v>
      </c>
      <c r="Q2868" s="1">
        <v>40</v>
      </c>
      <c r="R2868" s="1">
        <v>0</v>
      </c>
    </row>
    <row r="2869" spans="1:18" x14ac:dyDescent="0.3">
      <c r="A2869" s="3">
        <v>3300761780</v>
      </c>
      <c r="B2869" s="3">
        <v>3300761780</v>
      </c>
      <c r="C2869" s="1">
        <v>573</v>
      </c>
      <c r="D2869" s="1">
        <v>598</v>
      </c>
      <c r="E2869" s="1">
        <v>709</v>
      </c>
      <c r="F2869" s="1">
        <v>946</v>
      </c>
      <c r="G2869" s="1">
        <v>1134</v>
      </c>
      <c r="H2869" s="1">
        <v>7</v>
      </c>
      <c r="I2869" s="1">
        <v>33</v>
      </c>
      <c r="J2869" s="1" t="s">
        <v>6287</v>
      </c>
      <c r="K2869" s="1" t="s">
        <v>6233</v>
      </c>
      <c r="L2869" s="1" t="s">
        <v>6230</v>
      </c>
      <c r="M2869" s="1" t="s">
        <v>6231</v>
      </c>
      <c r="N2869" s="1" t="s">
        <v>6288</v>
      </c>
      <c r="O2869" s="1">
        <v>869</v>
      </c>
      <c r="P2869" s="1" t="s">
        <v>6145</v>
      </c>
      <c r="Q2869" s="1">
        <v>40</v>
      </c>
      <c r="R2869" s="1">
        <v>0</v>
      </c>
    </row>
    <row r="2870" spans="1:18" x14ac:dyDescent="0.3">
      <c r="A2870" s="3">
        <v>3300763860</v>
      </c>
      <c r="B2870" s="3">
        <v>3300763860</v>
      </c>
      <c r="C2870" s="1">
        <v>573</v>
      </c>
      <c r="D2870" s="1">
        <v>598</v>
      </c>
      <c r="E2870" s="1">
        <v>709</v>
      </c>
      <c r="F2870" s="1">
        <v>946</v>
      </c>
      <c r="G2870" s="1">
        <v>1134</v>
      </c>
      <c r="H2870" s="1">
        <v>7</v>
      </c>
      <c r="I2870" s="1">
        <v>33</v>
      </c>
      <c r="J2870" s="1" t="s">
        <v>6289</v>
      </c>
      <c r="K2870" s="1" t="s">
        <v>6233</v>
      </c>
      <c r="L2870" s="1" t="s">
        <v>6230</v>
      </c>
      <c r="M2870" s="1" t="s">
        <v>6231</v>
      </c>
      <c r="N2870" s="1" t="s">
        <v>3532</v>
      </c>
      <c r="O2870" s="1">
        <v>310</v>
      </c>
      <c r="P2870" s="1" t="s">
        <v>6145</v>
      </c>
      <c r="Q2870" s="1">
        <v>40</v>
      </c>
      <c r="R2870" s="1">
        <v>0</v>
      </c>
    </row>
    <row r="2871" spans="1:18" x14ac:dyDescent="0.3">
      <c r="A2871" s="3">
        <v>3300767860</v>
      </c>
      <c r="B2871" s="3">
        <v>3300767860</v>
      </c>
      <c r="C2871" s="1">
        <v>573</v>
      </c>
      <c r="D2871" s="1">
        <v>598</v>
      </c>
      <c r="E2871" s="1">
        <v>709</v>
      </c>
      <c r="F2871" s="1">
        <v>946</v>
      </c>
      <c r="G2871" s="1">
        <v>1134</v>
      </c>
      <c r="H2871" s="1">
        <v>7</v>
      </c>
      <c r="I2871" s="1">
        <v>33</v>
      </c>
      <c r="J2871" s="1" t="s">
        <v>6290</v>
      </c>
      <c r="K2871" s="1" t="s">
        <v>6233</v>
      </c>
      <c r="L2871" s="1" t="s">
        <v>6230</v>
      </c>
      <c r="M2871" s="1" t="s">
        <v>6231</v>
      </c>
      <c r="N2871" s="1" t="s">
        <v>6291</v>
      </c>
      <c r="O2871" s="1">
        <v>3</v>
      </c>
      <c r="P2871" s="1" t="s">
        <v>6145</v>
      </c>
      <c r="Q2871" s="1">
        <v>40</v>
      </c>
      <c r="R2871" s="1">
        <v>0</v>
      </c>
    </row>
    <row r="2872" spans="1:18" x14ac:dyDescent="0.3">
      <c r="A2872" s="3">
        <v>3300768500</v>
      </c>
      <c r="B2872" s="3">
        <v>3300768500</v>
      </c>
      <c r="C2872" s="1">
        <v>573</v>
      </c>
      <c r="D2872" s="1">
        <v>598</v>
      </c>
      <c r="E2872" s="1">
        <v>709</v>
      </c>
      <c r="F2872" s="1">
        <v>946</v>
      </c>
      <c r="G2872" s="1">
        <v>1134</v>
      </c>
      <c r="H2872" s="1">
        <v>7</v>
      </c>
      <c r="I2872" s="1">
        <v>33</v>
      </c>
      <c r="J2872" s="1" t="s">
        <v>6292</v>
      </c>
      <c r="K2872" s="1" t="s">
        <v>6233</v>
      </c>
      <c r="L2872" s="1" t="s">
        <v>6230</v>
      </c>
      <c r="M2872" s="1" t="s">
        <v>6231</v>
      </c>
      <c r="N2872" s="1" t="s">
        <v>6293</v>
      </c>
      <c r="O2872" s="1">
        <v>0</v>
      </c>
      <c r="P2872" s="1" t="s">
        <v>6145</v>
      </c>
      <c r="Q2872" s="1">
        <v>40</v>
      </c>
      <c r="R2872" s="1">
        <v>0</v>
      </c>
    </row>
    <row r="2873" spans="1:18" x14ac:dyDescent="0.3">
      <c r="A2873" s="3">
        <v>3300768980</v>
      </c>
      <c r="B2873" s="3">
        <v>3300768980</v>
      </c>
      <c r="C2873" s="1">
        <v>573</v>
      </c>
      <c r="D2873" s="1">
        <v>598</v>
      </c>
      <c r="E2873" s="1">
        <v>709</v>
      </c>
      <c r="F2873" s="1">
        <v>946</v>
      </c>
      <c r="G2873" s="1">
        <v>1134</v>
      </c>
      <c r="H2873" s="1">
        <v>7</v>
      </c>
      <c r="I2873" s="1">
        <v>33</v>
      </c>
      <c r="J2873" s="1" t="s">
        <v>6294</v>
      </c>
      <c r="K2873" s="1" t="s">
        <v>6233</v>
      </c>
      <c r="L2873" s="1" t="s">
        <v>6230</v>
      </c>
      <c r="M2873" s="1" t="s">
        <v>6231</v>
      </c>
      <c r="N2873" s="1" t="s">
        <v>4496</v>
      </c>
      <c r="O2873" s="1">
        <v>372</v>
      </c>
      <c r="P2873" s="1" t="s">
        <v>6145</v>
      </c>
      <c r="Q2873" s="1">
        <v>40</v>
      </c>
      <c r="R2873" s="1">
        <v>0</v>
      </c>
    </row>
    <row r="2874" spans="1:18" x14ac:dyDescent="0.3">
      <c r="A2874" s="3">
        <v>3300773060</v>
      </c>
      <c r="B2874" s="3">
        <v>3300773060</v>
      </c>
      <c r="C2874" s="1">
        <v>573</v>
      </c>
      <c r="D2874" s="1">
        <v>598</v>
      </c>
      <c r="E2874" s="1">
        <v>709</v>
      </c>
      <c r="F2874" s="1">
        <v>946</v>
      </c>
      <c r="G2874" s="1">
        <v>1134</v>
      </c>
      <c r="H2874" s="1">
        <v>7</v>
      </c>
      <c r="I2874" s="1">
        <v>33</v>
      </c>
      <c r="J2874" s="1" t="s">
        <v>6295</v>
      </c>
      <c r="K2874" s="1" t="s">
        <v>6233</v>
      </c>
      <c r="L2874" s="1" t="s">
        <v>6230</v>
      </c>
      <c r="M2874" s="1" t="s">
        <v>6231</v>
      </c>
      <c r="N2874" s="1" t="s">
        <v>6296</v>
      </c>
      <c r="O2874" s="1">
        <v>556</v>
      </c>
      <c r="P2874" s="1" t="s">
        <v>6145</v>
      </c>
      <c r="Q2874" s="1">
        <v>40</v>
      </c>
      <c r="R2874" s="1">
        <v>0</v>
      </c>
    </row>
    <row r="2875" spans="1:18" x14ac:dyDescent="0.3">
      <c r="A2875" s="3">
        <v>3300773380</v>
      </c>
      <c r="B2875" s="3">
        <v>3300773380</v>
      </c>
      <c r="C2875" s="1">
        <v>573</v>
      </c>
      <c r="D2875" s="1">
        <v>598</v>
      </c>
      <c r="E2875" s="1">
        <v>709</v>
      </c>
      <c r="F2875" s="1">
        <v>946</v>
      </c>
      <c r="G2875" s="1">
        <v>1134</v>
      </c>
      <c r="H2875" s="1">
        <v>7</v>
      </c>
      <c r="I2875" s="1">
        <v>33</v>
      </c>
      <c r="J2875" s="1" t="s">
        <v>6297</v>
      </c>
      <c r="K2875" s="1" t="s">
        <v>6233</v>
      </c>
      <c r="L2875" s="1" t="s">
        <v>6230</v>
      </c>
      <c r="M2875" s="1" t="s">
        <v>6231</v>
      </c>
      <c r="N2875" s="1" t="s">
        <v>6298</v>
      </c>
      <c r="O2875" s="1">
        <v>1004</v>
      </c>
      <c r="P2875" s="1" t="s">
        <v>6145</v>
      </c>
      <c r="Q2875" s="1">
        <v>40</v>
      </c>
      <c r="R2875" s="1">
        <v>0</v>
      </c>
    </row>
    <row r="2876" spans="1:18" x14ac:dyDescent="0.3">
      <c r="A2876" s="3">
        <v>3300774180</v>
      </c>
      <c r="B2876" s="3">
        <v>3300774180</v>
      </c>
      <c r="C2876" s="1">
        <v>573</v>
      </c>
      <c r="D2876" s="1">
        <v>598</v>
      </c>
      <c r="E2876" s="1">
        <v>709</v>
      </c>
      <c r="F2876" s="1">
        <v>946</v>
      </c>
      <c r="G2876" s="1">
        <v>1134</v>
      </c>
      <c r="H2876" s="1">
        <v>7</v>
      </c>
      <c r="I2876" s="1">
        <v>33</v>
      </c>
      <c r="J2876" s="1" t="s">
        <v>6299</v>
      </c>
      <c r="K2876" s="1" t="s">
        <v>6233</v>
      </c>
      <c r="L2876" s="1" t="s">
        <v>6230</v>
      </c>
      <c r="M2876" s="1" t="s">
        <v>6231</v>
      </c>
      <c r="N2876" s="1" t="s">
        <v>888</v>
      </c>
      <c r="O2876" s="1">
        <v>746</v>
      </c>
      <c r="P2876" s="1" t="s">
        <v>6145</v>
      </c>
      <c r="Q2876" s="1">
        <v>40</v>
      </c>
      <c r="R2876" s="1">
        <v>0</v>
      </c>
    </row>
    <row r="2877" spans="1:18" x14ac:dyDescent="0.3">
      <c r="A2877" s="3">
        <v>3300774500</v>
      </c>
      <c r="B2877" s="3">
        <v>3300774500</v>
      </c>
      <c r="C2877" s="1">
        <v>573</v>
      </c>
      <c r="D2877" s="1">
        <v>598</v>
      </c>
      <c r="E2877" s="1">
        <v>709</v>
      </c>
      <c r="F2877" s="1">
        <v>946</v>
      </c>
      <c r="G2877" s="1">
        <v>1134</v>
      </c>
      <c r="H2877" s="1">
        <v>7</v>
      </c>
      <c r="I2877" s="1">
        <v>33</v>
      </c>
      <c r="J2877" s="1" t="s">
        <v>6300</v>
      </c>
      <c r="K2877" s="1" t="s">
        <v>6233</v>
      </c>
      <c r="L2877" s="1" t="s">
        <v>6230</v>
      </c>
      <c r="M2877" s="1" t="s">
        <v>6231</v>
      </c>
      <c r="N2877" s="1" t="s">
        <v>6301</v>
      </c>
      <c r="O2877" s="1">
        <v>0</v>
      </c>
      <c r="P2877" s="1" t="s">
        <v>6145</v>
      </c>
      <c r="Q2877" s="1">
        <v>40</v>
      </c>
      <c r="R2877" s="1">
        <v>0</v>
      </c>
    </row>
    <row r="2878" spans="1:18" x14ac:dyDescent="0.3">
      <c r="A2878" s="3">
        <v>3300776580</v>
      </c>
      <c r="B2878" s="3">
        <v>3300776580</v>
      </c>
      <c r="C2878" s="1">
        <v>573</v>
      </c>
      <c r="D2878" s="1">
        <v>598</v>
      </c>
      <c r="E2878" s="1">
        <v>709</v>
      </c>
      <c r="F2878" s="1">
        <v>946</v>
      </c>
      <c r="G2878" s="1">
        <v>1134</v>
      </c>
      <c r="H2878" s="1">
        <v>7</v>
      </c>
      <c r="I2878" s="1">
        <v>33</v>
      </c>
      <c r="J2878" s="1" t="s">
        <v>6302</v>
      </c>
      <c r="K2878" s="1" t="s">
        <v>6233</v>
      </c>
      <c r="L2878" s="1" t="s">
        <v>6230</v>
      </c>
      <c r="M2878" s="1" t="s">
        <v>6231</v>
      </c>
      <c r="N2878" s="1" t="s">
        <v>6303</v>
      </c>
      <c r="O2878" s="1">
        <v>0</v>
      </c>
      <c r="P2878" s="1" t="s">
        <v>6145</v>
      </c>
      <c r="Q2878" s="1">
        <v>40</v>
      </c>
      <c r="R2878" s="1">
        <v>0</v>
      </c>
    </row>
    <row r="2879" spans="1:18" x14ac:dyDescent="0.3">
      <c r="A2879" s="3">
        <v>3300780740</v>
      </c>
      <c r="B2879" s="3">
        <v>3300780740</v>
      </c>
      <c r="C2879" s="1">
        <v>573</v>
      </c>
      <c r="D2879" s="1">
        <v>598</v>
      </c>
      <c r="E2879" s="1">
        <v>709</v>
      </c>
      <c r="F2879" s="1">
        <v>946</v>
      </c>
      <c r="G2879" s="1">
        <v>1134</v>
      </c>
      <c r="H2879" s="1">
        <v>7</v>
      </c>
      <c r="I2879" s="1">
        <v>33</v>
      </c>
      <c r="J2879" s="1" t="s">
        <v>3545</v>
      </c>
      <c r="K2879" s="1" t="s">
        <v>6233</v>
      </c>
      <c r="L2879" s="1" t="s">
        <v>6230</v>
      </c>
      <c r="M2879" s="1" t="s">
        <v>6231</v>
      </c>
      <c r="N2879" s="1" t="s">
        <v>6304</v>
      </c>
      <c r="O2879" s="1">
        <v>33</v>
      </c>
      <c r="P2879" s="1" t="s">
        <v>6145</v>
      </c>
      <c r="Q2879" s="1">
        <v>40</v>
      </c>
      <c r="R2879" s="1">
        <v>0</v>
      </c>
    </row>
    <row r="2880" spans="1:18" x14ac:dyDescent="0.3">
      <c r="A2880" s="3">
        <v>3300784420</v>
      </c>
      <c r="B2880" s="3">
        <v>3300784420</v>
      </c>
      <c r="C2880" s="1">
        <v>573</v>
      </c>
      <c r="D2880" s="1">
        <v>598</v>
      </c>
      <c r="E2880" s="1">
        <v>709</v>
      </c>
      <c r="F2880" s="1">
        <v>946</v>
      </c>
      <c r="G2880" s="1">
        <v>1134</v>
      </c>
      <c r="H2880" s="1">
        <v>7</v>
      </c>
      <c r="I2880" s="1">
        <v>33</v>
      </c>
      <c r="J2880" s="1" t="s">
        <v>6305</v>
      </c>
      <c r="K2880" s="1" t="s">
        <v>6233</v>
      </c>
      <c r="L2880" s="1" t="s">
        <v>6230</v>
      </c>
      <c r="M2880" s="1" t="s">
        <v>6231</v>
      </c>
      <c r="N2880" s="1" t="s">
        <v>3633</v>
      </c>
      <c r="O2880" s="1">
        <v>2306</v>
      </c>
      <c r="P2880" s="1" t="s">
        <v>6145</v>
      </c>
      <c r="Q2880" s="1">
        <v>40</v>
      </c>
      <c r="R2880" s="1">
        <v>0</v>
      </c>
    </row>
    <row r="2881" spans="1:18" x14ac:dyDescent="0.3">
      <c r="A2881" s="3">
        <v>3300900580</v>
      </c>
      <c r="B2881" s="3">
        <v>3300900580</v>
      </c>
      <c r="C2881" s="1">
        <v>943</v>
      </c>
      <c r="D2881" s="1">
        <v>965</v>
      </c>
      <c r="E2881" s="1">
        <v>1213</v>
      </c>
      <c r="F2881" s="1">
        <v>1523</v>
      </c>
      <c r="G2881" s="1">
        <v>1693</v>
      </c>
      <c r="H2881" s="1">
        <v>9</v>
      </c>
      <c r="I2881" s="1">
        <v>33</v>
      </c>
      <c r="J2881" s="1" t="s">
        <v>6308</v>
      </c>
      <c r="K2881" s="1" t="s">
        <v>6309</v>
      </c>
      <c r="L2881" s="1" t="s">
        <v>6306</v>
      </c>
      <c r="M2881" s="1" t="s">
        <v>6307</v>
      </c>
      <c r="N2881" s="1" t="s">
        <v>6310</v>
      </c>
      <c r="O2881" s="1">
        <v>1613</v>
      </c>
      <c r="P2881" s="1" t="s">
        <v>6145</v>
      </c>
      <c r="Q2881" s="1">
        <v>40</v>
      </c>
      <c r="R2881" s="1">
        <v>0</v>
      </c>
    </row>
    <row r="2882" spans="1:18" x14ac:dyDescent="0.3">
      <c r="A2882" s="3">
        <v>3300902020</v>
      </c>
      <c r="B2882" s="3">
        <v>3300902020</v>
      </c>
      <c r="C2882" s="1">
        <v>943</v>
      </c>
      <c r="D2882" s="1">
        <v>965</v>
      </c>
      <c r="E2882" s="1">
        <v>1213</v>
      </c>
      <c r="F2882" s="1">
        <v>1523</v>
      </c>
      <c r="G2882" s="1">
        <v>1693</v>
      </c>
      <c r="H2882" s="1">
        <v>9</v>
      </c>
      <c r="I2882" s="1">
        <v>33</v>
      </c>
      <c r="J2882" s="1" t="s">
        <v>6311</v>
      </c>
      <c r="K2882" s="1" t="s">
        <v>6309</v>
      </c>
      <c r="L2882" s="1" t="s">
        <v>6306</v>
      </c>
      <c r="M2882" s="1" t="s">
        <v>6307</v>
      </c>
      <c r="N2882" s="1" t="s">
        <v>3167</v>
      </c>
      <c r="O2882" s="1">
        <v>2076</v>
      </c>
      <c r="P2882" s="1" t="s">
        <v>6145</v>
      </c>
      <c r="Q2882" s="1">
        <v>40</v>
      </c>
      <c r="R2882" s="1">
        <v>0</v>
      </c>
    </row>
    <row r="2883" spans="1:18" x14ac:dyDescent="0.3">
      <c r="A2883" s="3">
        <v>3300903940</v>
      </c>
      <c r="B2883" s="3">
        <v>3300903940</v>
      </c>
      <c r="C2883" s="1">
        <v>943</v>
      </c>
      <c r="D2883" s="1">
        <v>965</v>
      </c>
      <c r="E2883" s="1">
        <v>1213</v>
      </c>
      <c r="F2883" s="1">
        <v>1523</v>
      </c>
      <c r="G2883" s="1">
        <v>1693</v>
      </c>
      <c r="H2883" s="1">
        <v>9</v>
      </c>
      <c r="I2883" s="1">
        <v>33</v>
      </c>
      <c r="J2883" s="1" t="s">
        <v>6312</v>
      </c>
      <c r="K2883" s="1" t="s">
        <v>6309</v>
      </c>
      <c r="L2883" s="1" t="s">
        <v>6306</v>
      </c>
      <c r="M2883" s="1" t="s">
        <v>6307</v>
      </c>
      <c r="N2883" s="1" t="s">
        <v>6313</v>
      </c>
      <c r="O2883" s="1">
        <v>1077</v>
      </c>
      <c r="P2883" s="1" t="s">
        <v>6145</v>
      </c>
      <c r="Q2883" s="1">
        <v>40</v>
      </c>
      <c r="R2883" s="1">
        <v>0</v>
      </c>
    </row>
    <row r="2884" spans="1:18" x14ac:dyDescent="0.3">
      <c r="A2884" s="3">
        <v>3300905060</v>
      </c>
      <c r="B2884" s="3">
        <v>3300905060</v>
      </c>
      <c r="C2884" s="1">
        <v>943</v>
      </c>
      <c r="D2884" s="1">
        <v>965</v>
      </c>
      <c r="E2884" s="1">
        <v>1213</v>
      </c>
      <c r="F2884" s="1">
        <v>1523</v>
      </c>
      <c r="G2884" s="1">
        <v>1693</v>
      </c>
      <c r="H2884" s="1">
        <v>9</v>
      </c>
      <c r="I2884" s="1">
        <v>33</v>
      </c>
      <c r="J2884" s="1" t="s">
        <v>6314</v>
      </c>
      <c r="K2884" s="1" t="s">
        <v>6309</v>
      </c>
      <c r="L2884" s="1" t="s">
        <v>6306</v>
      </c>
      <c r="M2884" s="1" t="s">
        <v>6307</v>
      </c>
      <c r="N2884" s="1" t="s">
        <v>3507</v>
      </c>
      <c r="O2884" s="1">
        <v>364</v>
      </c>
      <c r="P2884" s="1" t="s">
        <v>6145</v>
      </c>
      <c r="Q2884" s="1">
        <v>40</v>
      </c>
      <c r="R2884" s="1">
        <v>0</v>
      </c>
    </row>
    <row r="2885" spans="1:18" x14ac:dyDescent="0.3">
      <c r="A2885" s="3">
        <v>3300905460</v>
      </c>
      <c r="B2885" s="3">
        <v>3300905460</v>
      </c>
      <c r="C2885" s="1">
        <v>943</v>
      </c>
      <c r="D2885" s="1">
        <v>965</v>
      </c>
      <c r="E2885" s="1">
        <v>1213</v>
      </c>
      <c r="F2885" s="1">
        <v>1523</v>
      </c>
      <c r="G2885" s="1">
        <v>1693</v>
      </c>
      <c r="H2885" s="1">
        <v>9</v>
      </c>
      <c r="I2885" s="1">
        <v>33</v>
      </c>
      <c r="J2885" s="1" t="s">
        <v>6315</v>
      </c>
      <c r="K2885" s="1" t="s">
        <v>6309</v>
      </c>
      <c r="L2885" s="1" t="s">
        <v>6306</v>
      </c>
      <c r="M2885" s="1" t="s">
        <v>6307</v>
      </c>
      <c r="N2885" s="1" t="s">
        <v>964</v>
      </c>
      <c r="O2885" s="1">
        <v>2526</v>
      </c>
      <c r="P2885" s="1" t="s">
        <v>6145</v>
      </c>
      <c r="Q2885" s="1">
        <v>40</v>
      </c>
      <c r="R2885" s="1">
        <v>0</v>
      </c>
    </row>
    <row r="2886" spans="1:18" x14ac:dyDescent="0.3">
      <c r="A2886" s="3">
        <v>3300907540</v>
      </c>
      <c r="B2886" s="3">
        <v>3300907540</v>
      </c>
      <c r="C2886" s="1">
        <v>943</v>
      </c>
      <c r="D2886" s="1">
        <v>965</v>
      </c>
      <c r="E2886" s="1">
        <v>1213</v>
      </c>
      <c r="F2886" s="1">
        <v>1523</v>
      </c>
      <c r="G2886" s="1">
        <v>1693</v>
      </c>
      <c r="H2886" s="1">
        <v>9</v>
      </c>
      <c r="I2886" s="1">
        <v>33</v>
      </c>
      <c r="J2886" s="1" t="s">
        <v>6316</v>
      </c>
      <c r="K2886" s="1" t="s">
        <v>6309</v>
      </c>
      <c r="L2886" s="1" t="s">
        <v>6306</v>
      </c>
      <c r="M2886" s="1" t="s">
        <v>6307</v>
      </c>
      <c r="N2886" s="1" t="s">
        <v>966</v>
      </c>
      <c r="O2886" s="1">
        <v>1083</v>
      </c>
      <c r="P2886" s="1" t="s">
        <v>6145</v>
      </c>
      <c r="Q2886" s="1">
        <v>40</v>
      </c>
      <c r="R2886" s="1">
        <v>0</v>
      </c>
    </row>
    <row r="2887" spans="1:18" x14ac:dyDescent="0.3">
      <c r="A2887" s="3">
        <v>3300907700</v>
      </c>
      <c r="B2887" s="3">
        <v>3300907700</v>
      </c>
      <c r="C2887" s="1">
        <v>943</v>
      </c>
      <c r="D2887" s="1">
        <v>965</v>
      </c>
      <c r="E2887" s="1">
        <v>1213</v>
      </c>
      <c r="F2887" s="1">
        <v>1523</v>
      </c>
      <c r="G2887" s="1">
        <v>1693</v>
      </c>
      <c r="H2887" s="1">
        <v>9</v>
      </c>
      <c r="I2887" s="1">
        <v>33</v>
      </c>
      <c r="J2887" s="1" t="s">
        <v>6317</v>
      </c>
      <c r="K2887" s="1" t="s">
        <v>6309</v>
      </c>
      <c r="L2887" s="1" t="s">
        <v>6306</v>
      </c>
      <c r="M2887" s="1" t="s">
        <v>6307</v>
      </c>
      <c r="N2887" s="1" t="s">
        <v>907</v>
      </c>
      <c r="O2887" s="1">
        <v>3054</v>
      </c>
      <c r="P2887" s="1" t="s">
        <v>6145</v>
      </c>
      <c r="Q2887" s="1">
        <v>40</v>
      </c>
      <c r="R2887" s="1">
        <v>0</v>
      </c>
    </row>
    <row r="2888" spans="1:18" x14ac:dyDescent="0.3">
      <c r="A2888" s="3">
        <v>3300908660</v>
      </c>
      <c r="B2888" s="3">
        <v>3300908660</v>
      </c>
      <c r="C2888" s="1">
        <v>943</v>
      </c>
      <c r="D2888" s="1">
        <v>965</v>
      </c>
      <c r="E2888" s="1">
        <v>1213</v>
      </c>
      <c r="F2888" s="1">
        <v>1523</v>
      </c>
      <c r="G2888" s="1">
        <v>1693</v>
      </c>
      <c r="H2888" s="1">
        <v>9</v>
      </c>
      <c r="I2888" s="1">
        <v>33</v>
      </c>
      <c r="J2888" s="1" t="s">
        <v>6318</v>
      </c>
      <c r="K2888" s="1" t="s">
        <v>6309</v>
      </c>
      <c r="L2888" s="1" t="s">
        <v>6306</v>
      </c>
      <c r="M2888" s="1" t="s">
        <v>6307</v>
      </c>
      <c r="N2888" s="1" t="s">
        <v>6319</v>
      </c>
      <c r="O2888" s="1">
        <v>3333</v>
      </c>
      <c r="P2888" s="1" t="s">
        <v>6145</v>
      </c>
      <c r="Q2888" s="1">
        <v>40</v>
      </c>
      <c r="R2888" s="1">
        <v>0</v>
      </c>
    </row>
    <row r="2889" spans="1:18" x14ac:dyDescent="0.3">
      <c r="A2889" s="3">
        <v>3300908980</v>
      </c>
      <c r="B2889" s="3">
        <v>3300908980</v>
      </c>
      <c r="C2889" s="1">
        <v>943</v>
      </c>
      <c r="D2889" s="1">
        <v>965</v>
      </c>
      <c r="E2889" s="1">
        <v>1213</v>
      </c>
      <c r="F2889" s="1">
        <v>1523</v>
      </c>
      <c r="G2889" s="1">
        <v>1693</v>
      </c>
      <c r="H2889" s="1">
        <v>9</v>
      </c>
      <c r="I2889" s="1">
        <v>33</v>
      </c>
      <c r="J2889" s="1" t="s">
        <v>853</v>
      </c>
      <c r="K2889" s="1" t="s">
        <v>6309</v>
      </c>
      <c r="L2889" s="1" t="s">
        <v>6306</v>
      </c>
      <c r="M2889" s="1" t="s">
        <v>6307</v>
      </c>
      <c r="N2889" s="1" t="s">
        <v>968</v>
      </c>
      <c r="O2889" s="1">
        <v>3909</v>
      </c>
      <c r="P2889" s="1" t="s">
        <v>6145</v>
      </c>
      <c r="Q2889" s="1">
        <v>40</v>
      </c>
      <c r="R2889" s="1">
        <v>0</v>
      </c>
    </row>
    <row r="2890" spans="1:18" x14ac:dyDescent="0.3">
      <c r="A2890" s="3">
        <v>3300918740</v>
      </c>
      <c r="B2890" s="3">
        <v>3300918740</v>
      </c>
      <c r="C2890" s="1">
        <v>943</v>
      </c>
      <c r="D2890" s="1">
        <v>965</v>
      </c>
      <c r="E2890" s="1">
        <v>1213</v>
      </c>
      <c r="F2890" s="1">
        <v>1523</v>
      </c>
      <c r="G2890" s="1">
        <v>1693</v>
      </c>
      <c r="H2890" s="1">
        <v>9</v>
      </c>
      <c r="I2890" s="1">
        <v>33</v>
      </c>
      <c r="J2890" s="1" t="s">
        <v>6320</v>
      </c>
      <c r="K2890" s="1" t="s">
        <v>6309</v>
      </c>
      <c r="L2890" s="1" t="s">
        <v>6306</v>
      </c>
      <c r="M2890" s="1" t="s">
        <v>6307</v>
      </c>
      <c r="N2890" s="1" t="s">
        <v>6321</v>
      </c>
      <c r="O2890" s="1">
        <v>355</v>
      </c>
      <c r="P2890" s="1" t="s">
        <v>6145</v>
      </c>
      <c r="Q2890" s="1">
        <v>40</v>
      </c>
      <c r="R2890" s="1">
        <v>0</v>
      </c>
    </row>
    <row r="2891" spans="1:18" x14ac:dyDescent="0.3">
      <c r="A2891" s="3">
        <v>3300922020</v>
      </c>
      <c r="B2891" s="3">
        <v>3300922020</v>
      </c>
      <c r="C2891" s="1">
        <v>943</v>
      </c>
      <c r="D2891" s="1">
        <v>965</v>
      </c>
      <c r="E2891" s="1">
        <v>1213</v>
      </c>
      <c r="F2891" s="1">
        <v>1523</v>
      </c>
      <c r="G2891" s="1">
        <v>1693</v>
      </c>
      <c r="H2891" s="1">
        <v>9</v>
      </c>
      <c r="I2891" s="1">
        <v>33</v>
      </c>
      <c r="J2891" s="1" t="s">
        <v>6322</v>
      </c>
      <c r="K2891" s="1" t="s">
        <v>6309</v>
      </c>
      <c r="L2891" s="1" t="s">
        <v>6306</v>
      </c>
      <c r="M2891" s="1" t="s">
        <v>6307</v>
      </c>
      <c r="N2891" s="1" t="s">
        <v>862</v>
      </c>
      <c r="O2891" s="1">
        <v>254</v>
      </c>
      <c r="P2891" s="1" t="s">
        <v>6145</v>
      </c>
      <c r="Q2891" s="1">
        <v>40</v>
      </c>
      <c r="R2891" s="1">
        <v>0</v>
      </c>
    </row>
    <row r="2892" spans="1:18" x14ac:dyDescent="0.3">
      <c r="A2892" s="3">
        <v>3300923860</v>
      </c>
      <c r="B2892" s="3">
        <v>3300923860</v>
      </c>
      <c r="C2892" s="1">
        <v>943</v>
      </c>
      <c r="D2892" s="1">
        <v>965</v>
      </c>
      <c r="E2892" s="1">
        <v>1213</v>
      </c>
      <c r="F2892" s="1">
        <v>1523</v>
      </c>
      <c r="G2892" s="1">
        <v>1693</v>
      </c>
      <c r="H2892" s="1">
        <v>9</v>
      </c>
      <c r="I2892" s="1">
        <v>33</v>
      </c>
      <c r="J2892" s="1" t="s">
        <v>6323</v>
      </c>
      <c r="K2892" s="1" t="s">
        <v>6309</v>
      </c>
      <c r="L2892" s="1" t="s">
        <v>6306</v>
      </c>
      <c r="M2892" s="1" t="s">
        <v>6307</v>
      </c>
      <c r="N2892" s="1" t="s">
        <v>6324</v>
      </c>
      <c r="O2892" s="1">
        <v>83</v>
      </c>
      <c r="P2892" s="1" t="s">
        <v>6145</v>
      </c>
      <c r="Q2892" s="1">
        <v>40</v>
      </c>
      <c r="R2892" s="1">
        <v>0</v>
      </c>
    </row>
    <row r="2893" spans="1:18" x14ac:dyDescent="0.3">
      <c r="A2893" s="3">
        <v>3300924340</v>
      </c>
      <c r="B2893" s="3">
        <v>3300924340</v>
      </c>
      <c r="C2893" s="1">
        <v>943</v>
      </c>
      <c r="D2893" s="1">
        <v>965</v>
      </c>
      <c r="E2893" s="1">
        <v>1213</v>
      </c>
      <c r="F2893" s="1">
        <v>1523</v>
      </c>
      <c r="G2893" s="1">
        <v>1693</v>
      </c>
      <c r="H2893" s="1">
        <v>9</v>
      </c>
      <c r="I2893" s="1">
        <v>33</v>
      </c>
      <c r="J2893" s="1" t="s">
        <v>6325</v>
      </c>
      <c r="K2893" s="1" t="s">
        <v>6309</v>
      </c>
      <c r="L2893" s="1" t="s">
        <v>6306</v>
      </c>
      <c r="M2893" s="1" t="s">
        <v>6307</v>
      </c>
      <c r="N2893" s="1" t="s">
        <v>919</v>
      </c>
      <c r="O2893" s="1">
        <v>4582</v>
      </c>
      <c r="P2893" s="1" t="s">
        <v>6145</v>
      </c>
      <c r="Q2893" s="1">
        <v>40</v>
      </c>
      <c r="R2893" s="1">
        <v>0</v>
      </c>
    </row>
    <row r="2894" spans="1:18" x14ac:dyDescent="0.3">
      <c r="A2894" s="3">
        <v>3300927300</v>
      </c>
      <c r="B2894" s="3">
        <v>3300927300</v>
      </c>
      <c r="C2894" s="1">
        <v>943</v>
      </c>
      <c r="D2894" s="1">
        <v>965</v>
      </c>
      <c r="E2894" s="1">
        <v>1213</v>
      </c>
      <c r="F2894" s="1">
        <v>1523</v>
      </c>
      <c r="G2894" s="1">
        <v>1693</v>
      </c>
      <c r="H2894" s="1">
        <v>9</v>
      </c>
      <c r="I2894" s="1">
        <v>33</v>
      </c>
      <c r="J2894" s="1" t="s">
        <v>6326</v>
      </c>
      <c r="K2894" s="1" t="s">
        <v>6309</v>
      </c>
      <c r="L2894" s="1" t="s">
        <v>6306</v>
      </c>
      <c r="M2894" s="1" t="s">
        <v>6307</v>
      </c>
      <c r="N2894" s="1" t="s">
        <v>6327</v>
      </c>
      <c r="O2894" s="1">
        <v>1104</v>
      </c>
      <c r="P2894" s="1" t="s">
        <v>6145</v>
      </c>
      <c r="Q2894" s="1">
        <v>40</v>
      </c>
      <c r="R2894" s="1">
        <v>0</v>
      </c>
    </row>
    <row r="2895" spans="1:18" x14ac:dyDescent="0.3">
      <c r="A2895" s="3">
        <v>3300930820</v>
      </c>
      <c r="B2895" s="3">
        <v>3300930820</v>
      </c>
      <c r="C2895" s="1">
        <v>943</v>
      </c>
      <c r="D2895" s="1">
        <v>965</v>
      </c>
      <c r="E2895" s="1">
        <v>1213</v>
      </c>
      <c r="F2895" s="1">
        <v>1523</v>
      </c>
      <c r="G2895" s="1">
        <v>1693</v>
      </c>
      <c r="H2895" s="1">
        <v>9</v>
      </c>
      <c r="I2895" s="1">
        <v>33</v>
      </c>
      <c r="J2895" s="1" t="s">
        <v>6328</v>
      </c>
      <c r="K2895" s="1" t="s">
        <v>6309</v>
      </c>
      <c r="L2895" s="1" t="s">
        <v>6306</v>
      </c>
      <c r="M2895" s="1" t="s">
        <v>6307</v>
      </c>
      <c r="N2895" s="1" t="s">
        <v>4820</v>
      </c>
      <c r="O2895" s="1">
        <v>1340</v>
      </c>
      <c r="P2895" s="1" t="s">
        <v>6145</v>
      </c>
      <c r="Q2895" s="1">
        <v>40</v>
      </c>
      <c r="R2895" s="1">
        <v>0</v>
      </c>
    </row>
    <row r="2896" spans="1:18" x14ac:dyDescent="0.3">
      <c r="A2896" s="3">
        <v>3300932180</v>
      </c>
      <c r="B2896" s="3">
        <v>3300932180</v>
      </c>
      <c r="C2896" s="1">
        <v>943</v>
      </c>
      <c r="D2896" s="1">
        <v>965</v>
      </c>
      <c r="E2896" s="1">
        <v>1213</v>
      </c>
      <c r="F2896" s="1">
        <v>1523</v>
      </c>
      <c r="G2896" s="1">
        <v>1693</v>
      </c>
      <c r="H2896" s="1">
        <v>9</v>
      </c>
      <c r="I2896" s="1">
        <v>33</v>
      </c>
      <c r="J2896" s="1" t="s">
        <v>6329</v>
      </c>
      <c r="K2896" s="1" t="s">
        <v>6309</v>
      </c>
      <c r="L2896" s="1" t="s">
        <v>6306</v>
      </c>
      <c r="M2896" s="1" t="s">
        <v>6307</v>
      </c>
      <c r="N2896" s="1" t="s">
        <v>1123</v>
      </c>
      <c r="O2896" s="1">
        <v>593</v>
      </c>
      <c r="P2896" s="1" t="s">
        <v>6145</v>
      </c>
      <c r="Q2896" s="1">
        <v>40</v>
      </c>
      <c r="R2896" s="1">
        <v>0</v>
      </c>
    </row>
    <row r="2897" spans="1:18" x14ac:dyDescent="0.3">
      <c r="A2897" s="3">
        <v>3300933860</v>
      </c>
      <c r="B2897" s="3">
        <v>3300933860</v>
      </c>
      <c r="C2897" s="1">
        <v>943</v>
      </c>
      <c r="D2897" s="1">
        <v>965</v>
      </c>
      <c r="E2897" s="1">
        <v>1213</v>
      </c>
      <c r="F2897" s="1">
        <v>1523</v>
      </c>
      <c r="G2897" s="1">
        <v>1693</v>
      </c>
      <c r="H2897" s="1">
        <v>9</v>
      </c>
      <c r="I2897" s="1">
        <v>33</v>
      </c>
      <c r="J2897" s="1" t="s">
        <v>6330</v>
      </c>
      <c r="K2897" s="1" t="s">
        <v>6309</v>
      </c>
      <c r="L2897" s="1" t="s">
        <v>6306</v>
      </c>
      <c r="M2897" s="1" t="s">
        <v>6307</v>
      </c>
      <c r="N2897" s="1" t="s">
        <v>3659</v>
      </c>
      <c r="O2897" s="1">
        <v>11260</v>
      </c>
      <c r="P2897" s="1" t="s">
        <v>6145</v>
      </c>
      <c r="Q2897" s="1">
        <v>40</v>
      </c>
      <c r="R2897" s="1">
        <v>0</v>
      </c>
    </row>
    <row r="2898" spans="1:18" x14ac:dyDescent="0.3">
      <c r="A2898" s="3">
        <v>3300934820</v>
      </c>
      <c r="B2898" s="3">
        <v>3300934820</v>
      </c>
      <c r="C2898" s="1">
        <v>943</v>
      </c>
      <c r="D2898" s="1">
        <v>965</v>
      </c>
      <c r="E2898" s="1">
        <v>1213</v>
      </c>
      <c r="F2898" s="1">
        <v>1523</v>
      </c>
      <c r="G2898" s="1">
        <v>1693</v>
      </c>
      <c r="H2898" s="1">
        <v>9</v>
      </c>
      <c r="I2898" s="1">
        <v>33</v>
      </c>
      <c r="J2898" s="1" t="s">
        <v>3380</v>
      </c>
      <c r="K2898" s="1" t="s">
        <v>6309</v>
      </c>
      <c r="L2898" s="1" t="s">
        <v>6306</v>
      </c>
      <c r="M2898" s="1" t="s">
        <v>6307</v>
      </c>
      <c r="N2898" s="1" t="s">
        <v>6331</v>
      </c>
      <c r="O2898" s="1">
        <v>4697</v>
      </c>
      <c r="P2898" s="1" t="s">
        <v>6145</v>
      </c>
      <c r="Q2898" s="1">
        <v>40</v>
      </c>
      <c r="R2898" s="1">
        <v>0</v>
      </c>
    </row>
    <row r="2899" spans="1:18" x14ac:dyDescent="0.3">
      <c r="A2899" s="3">
        <v>3300935220</v>
      </c>
      <c r="B2899" s="3">
        <v>3300935220</v>
      </c>
      <c r="C2899" s="1">
        <v>943</v>
      </c>
      <c r="D2899" s="1">
        <v>965</v>
      </c>
      <c r="E2899" s="1">
        <v>1213</v>
      </c>
      <c r="F2899" s="1">
        <v>1523</v>
      </c>
      <c r="G2899" s="1">
        <v>1693</v>
      </c>
      <c r="H2899" s="1">
        <v>9</v>
      </c>
      <c r="I2899" s="1">
        <v>33</v>
      </c>
      <c r="J2899" s="1" t="s">
        <v>6332</v>
      </c>
      <c r="K2899" s="1" t="s">
        <v>6309</v>
      </c>
      <c r="L2899" s="1" t="s">
        <v>6306</v>
      </c>
      <c r="M2899" s="1" t="s">
        <v>6307</v>
      </c>
      <c r="N2899" s="1" t="s">
        <v>1166</v>
      </c>
      <c r="O2899" s="1">
        <v>602</v>
      </c>
      <c r="P2899" s="1" t="s">
        <v>6145</v>
      </c>
      <c r="Q2899" s="1">
        <v>40</v>
      </c>
      <c r="R2899" s="1">
        <v>0</v>
      </c>
    </row>
    <row r="2900" spans="1:18" x14ac:dyDescent="0.3">
      <c r="A2900" s="3">
        <v>3300936900</v>
      </c>
      <c r="B2900" s="3">
        <v>3300936900</v>
      </c>
      <c r="C2900" s="1">
        <v>943</v>
      </c>
      <c r="D2900" s="1">
        <v>965</v>
      </c>
      <c r="E2900" s="1">
        <v>1213</v>
      </c>
      <c r="F2900" s="1">
        <v>1523</v>
      </c>
      <c r="G2900" s="1">
        <v>1693</v>
      </c>
      <c r="H2900" s="1">
        <v>9</v>
      </c>
      <c r="I2900" s="1">
        <v>33</v>
      </c>
      <c r="J2900" s="1" t="s">
        <v>6333</v>
      </c>
      <c r="K2900" s="1" t="s">
        <v>6309</v>
      </c>
      <c r="L2900" s="1" t="s">
        <v>6306</v>
      </c>
      <c r="M2900" s="1" t="s">
        <v>6307</v>
      </c>
      <c r="N2900" s="1" t="s">
        <v>6334</v>
      </c>
      <c r="O2900" s="1">
        <v>2108</v>
      </c>
      <c r="P2900" s="1" t="s">
        <v>6145</v>
      </c>
      <c r="Q2900" s="1">
        <v>40</v>
      </c>
      <c r="R2900" s="1">
        <v>0</v>
      </c>
    </row>
    <row r="2901" spans="1:18" x14ac:dyDescent="0.3">
      <c r="A2901" s="3">
        <v>3300940660</v>
      </c>
      <c r="B2901" s="3">
        <v>3300940660</v>
      </c>
      <c r="C2901" s="1">
        <v>943</v>
      </c>
      <c r="D2901" s="1">
        <v>965</v>
      </c>
      <c r="E2901" s="1">
        <v>1213</v>
      </c>
      <c r="F2901" s="1">
        <v>1523</v>
      </c>
      <c r="G2901" s="1">
        <v>1693</v>
      </c>
      <c r="H2901" s="1">
        <v>9</v>
      </c>
      <c r="I2901" s="1">
        <v>33</v>
      </c>
      <c r="J2901" s="1" t="s">
        <v>6335</v>
      </c>
      <c r="K2901" s="1" t="s">
        <v>6309</v>
      </c>
      <c r="L2901" s="1" t="s">
        <v>6306</v>
      </c>
      <c r="M2901" s="1" t="s">
        <v>6307</v>
      </c>
      <c r="N2901" s="1" t="s">
        <v>6336</v>
      </c>
      <c r="O2901" s="1">
        <v>415</v>
      </c>
      <c r="P2901" s="1" t="s">
        <v>6145</v>
      </c>
      <c r="Q2901" s="1">
        <v>40</v>
      </c>
      <c r="R2901" s="1">
        <v>0</v>
      </c>
    </row>
    <row r="2902" spans="1:18" x14ac:dyDescent="0.3">
      <c r="A2902" s="3">
        <v>3300941300</v>
      </c>
      <c r="B2902" s="3">
        <v>3300941300</v>
      </c>
      <c r="C2902" s="1">
        <v>943</v>
      </c>
      <c r="D2902" s="1">
        <v>965</v>
      </c>
      <c r="E2902" s="1">
        <v>1213</v>
      </c>
      <c r="F2902" s="1">
        <v>1523</v>
      </c>
      <c r="G2902" s="1">
        <v>1693</v>
      </c>
      <c r="H2902" s="1">
        <v>9</v>
      </c>
      <c r="I2902" s="1">
        <v>33</v>
      </c>
      <c r="J2902" s="1" t="s">
        <v>6337</v>
      </c>
      <c r="K2902" s="1" t="s">
        <v>6309</v>
      </c>
      <c r="L2902" s="1" t="s">
        <v>6306</v>
      </c>
      <c r="M2902" s="1" t="s">
        <v>6307</v>
      </c>
      <c r="N2902" s="1" t="s">
        <v>6338</v>
      </c>
      <c r="O2902" s="1">
        <v>13151</v>
      </c>
      <c r="P2902" s="1" t="s">
        <v>6145</v>
      </c>
      <c r="Q2902" s="1">
        <v>40</v>
      </c>
      <c r="R2902" s="1">
        <v>0</v>
      </c>
    </row>
    <row r="2903" spans="1:18" x14ac:dyDescent="0.3">
      <c r="A2903" s="3">
        <v>3300941860</v>
      </c>
      <c r="B2903" s="3">
        <v>3300941860</v>
      </c>
      <c r="C2903" s="1">
        <v>943</v>
      </c>
      <c r="D2903" s="1">
        <v>965</v>
      </c>
      <c r="E2903" s="1">
        <v>1213</v>
      </c>
      <c r="F2903" s="1">
        <v>1523</v>
      </c>
      <c r="G2903" s="1">
        <v>1693</v>
      </c>
      <c r="H2903" s="1">
        <v>9</v>
      </c>
      <c r="I2903" s="1">
        <v>33</v>
      </c>
      <c r="J2903" s="1" t="s">
        <v>6339</v>
      </c>
      <c r="K2903" s="1" t="s">
        <v>6309</v>
      </c>
      <c r="L2903" s="1" t="s">
        <v>6306</v>
      </c>
      <c r="M2903" s="1" t="s">
        <v>6307</v>
      </c>
      <c r="N2903" s="1" t="s">
        <v>3787</v>
      </c>
      <c r="O2903" s="1">
        <v>1662</v>
      </c>
      <c r="P2903" s="1" t="s">
        <v>6145</v>
      </c>
      <c r="Q2903" s="1">
        <v>40</v>
      </c>
      <c r="R2903" s="1">
        <v>0</v>
      </c>
    </row>
    <row r="2904" spans="1:18" x14ac:dyDescent="0.3">
      <c r="A2904" s="3">
        <v>3300942020</v>
      </c>
      <c r="B2904" s="3">
        <v>3300942020</v>
      </c>
      <c r="C2904" s="1">
        <v>943</v>
      </c>
      <c r="D2904" s="1">
        <v>965</v>
      </c>
      <c r="E2904" s="1">
        <v>1213</v>
      </c>
      <c r="F2904" s="1">
        <v>1523</v>
      </c>
      <c r="G2904" s="1">
        <v>1693</v>
      </c>
      <c r="H2904" s="1">
        <v>9</v>
      </c>
      <c r="I2904" s="1">
        <v>33</v>
      </c>
      <c r="J2904" s="1" t="s">
        <v>6340</v>
      </c>
      <c r="K2904" s="1" t="s">
        <v>6309</v>
      </c>
      <c r="L2904" s="1" t="s">
        <v>6306</v>
      </c>
      <c r="M2904" s="1" t="s">
        <v>6307</v>
      </c>
      <c r="N2904" s="1" t="s">
        <v>1129</v>
      </c>
      <c r="O2904" s="1">
        <v>1595</v>
      </c>
      <c r="P2904" s="1" t="s">
        <v>6145</v>
      </c>
      <c r="Q2904" s="1">
        <v>40</v>
      </c>
      <c r="R2904" s="1">
        <v>0</v>
      </c>
    </row>
    <row r="2905" spans="1:18" x14ac:dyDescent="0.3">
      <c r="A2905" s="3">
        <v>3300942580</v>
      </c>
      <c r="B2905" s="3">
        <v>3300942580</v>
      </c>
      <c r="C2905" s="1">
        <v>943</v>
      </c>
      <c r="D2905" s="1">
        <v>965</v>
      </c>
      <c r="E2905" s="1">
        <v>1213</v>
      </c>
      <c r="F2905" s="1">
        <v>1523</v>
      </c>
      <c r="G2905" s="1">
        <v>1693</v>
      </c>
      <c r="H2905" s="1">
        <v>9</v>
      </c>
      <c r="I2905" s="1">
        <v>33</v>
      </c>
      <c r="J2905" s="1" t="s">
        <v>6341</v>
      </c>
      <c r="K2905" s="1" t="s">
        <v>6309</v>
      </c>
      <c r="L2905" s="1" t="s">
        <v>6306</v>
      </c>
      <c r="M2905" s="1" t="s">
        <v>6307</v>
      </c>
      <c r="N2905" s="1" t="s">
        <v>3226</v>
      </c>
      <c r="O2905" s="1">
        <v>5928</v>
      </c>
      <c r="P2905" s="1" t="s">
        <v>6145</v>
      </c>
      <c r="Q2905" s="1">
        <v>40</v>
      </c>
      <c r="R2905" s="1">
        <v>0</v>
      </c>
    </row>
    <row r="2906" spans="1:18" x14ac:dyDescent="0.3">
      <c r="A2906" s="3">
        <v>3300942820</v>
      </c>
      <c r="B2906" s="3">
        <v>3300942820</v>
      </c>
      <c r="C2906" s="1">
        <v>943</v>
      </c>
      <c r="D2906" s="1">
        <v>965</v>
      </c>
      <c r="E2906" s="1">
        <v>1213</v>
      </c>
      <c r="F2906" s="1">
        <v>1523</v>
      </c>
      <c r="G2906" s="1">
        <v>1693</v>
      </c>
      <c r="H2906" s="1">
        <v>9</v>
      </c>
      <c r="I2906" s="1">
        <v>33</v>
      </c>
      <c r="J2906" s="1" t="s">
        <v>6342</v>
      </c>
      <c r="K2906" s="1" t="s">
        <v>6309</v>
      </c>
      <c r="L2906" s="1" t="s">
        <v>6306</v>
      </c>
      <c r="M2906" s="1" t="s">
        <v>6307</v>
      </c>
      <c r="N2906" s="1" t="s">
        <v>3145</v>
      </c>
      <c r="O2906" s="1">
        <v>0</v>
      </c>
      <c r="P2906" s="1" t="s">
        <v>6145</v>
      </c>
      <c r="Q2906" s="1">
        <v>40</v>
      </c>
      <c r="R2906" s="1">
        <v>0</v>
      </c>
    </row>
    <row r="2907" spans="1:18" x14ac:dyDescent="0.3">
      <c r="A2907" s="3">
        <v>3300944100</v>
      </c>
      <c r="B2907" s="3">
        <v>3300944100</v>
      </c>
      <c r="C2907" s="1">
        <v>943</v>
      </c>
      <c r="D2907" s="1">
        <v>965</v>
      </c>
      <c r="E2907" s="1">
        <v>1213</v>
      </c>
      <c r="F2907" s="1">
        <v>1523</v>
      </c>
      <c r="G2907" s="1">
        <v>1693</v>
      </c>
      <c r="H2907" s="1">
        <v>9</v>
      </c>
      <c r="I2907" s="1">
        <v>33</v>
      </c>
      <c r="J2907" s="1" t="s">
        <v>6343</v>
      </c>
      <c r="K2907" s="1" t="s">
        <v>6309</v>
      </c>
      <c r="L2907" s="1" t="s">
        <v>6306</v>
      </c>
      <c r="M2907" s="1" t="s">
        <v>6307</v>
      </c>
      <c r="N2907" s="1" t="s">
        <v>4173</v>
      </c>
      <c r="O2907" s="1">
        <v>533</v>
      </c>
      <c r="P2907" s="1" t="s">
        <v>6145</v>
      </c>
      <c r="Q2907" s="1">
        <v>40</v>
      </c>
      <c r="R2907" s="1">
        <v>0</v>
      </c>
    </row>
    <row r="2908" spans="1:18" x14ac:dyDescent="0.3">
      <c r="A2908" s="3">
        <v>3300944260</v>
      </c>
      <c r="B2908" s="3">
        <v>3300944260</v>
      </c>
      <c r="C2908" s="1">
        <v>943</v>
      </c>
      <c r="D2908" s="1">
        <v>965</v>
      </c>
      <c r="E2908" s="1">
        <v>1213</v>
      </c>
      <c r="F2908" s="1">
        <v>1523</v>
      </c>
      <c r="G2908" s="1">
        <v>1693</v>
      </c>
      <c r="H2908" s="1">
        <v>9</v>
      </c>
      <c r="I2908" s="1">
        <v>33</v>
      </c>
      <c r="J2908" s="1" t="s">
        <v>6344</v>
      </c>
      <c r="K2908" s="1" t="s">
        <v>6309</v>
      </c>
      <c r="L2908" s="1" t="s">
        <v>6306</v>
      </c>
      <c r="M2908" s="1" t="s">
        <v>6307</v>
      </c>
      <c r="N2908" s="1" t="s">
        <v>1131</v>
      </c>
      <c r="O2908" s="1">
        <v>1716</v>
      </c>
      <c r="P2908" s="1" t="s">
        <v>6145</v>
      </c>
      <c r="Q2908" s="1">
        <v>40</v>
      </c>
      <c r="R2908" s="1">
        <v>0</v>
      </c>
    </row>
    <row r="2909" spans="1:18" x14ac:dyDescent="0.3">
      <c r="A2909" s="3">
        <v>3300948980</v>
      </c>
      <c r="B2909" s="3">
        <v>3300948980</v>
      </c>
      <c r="C2909" s="1">
        <v>943</v>
      </c>
      <c r="D2909" s="1">
        <v>965</v>
      </c>
      <c r="E2909" s="1">
        <v>1213</v>
      </c>
      <c r="F2909" s="1">
        <v>1523</v>
      </c>
      <c r="G2909" s="1">
        <v>1693</v>
      </c>
      <c r="H2909" s="1">
        <v>9</v>
      </c>
      <c r="I2909" s="1">
        <v>33</v>
      </c>
      <c r="J2909" s="1" t="s">
        <v>6345</v>
      </c>
      <c r="K2909" s="1" t="s">
        <v>6309</v>
      </c>
      <c r="L2909" s="1" t="s">
        <v>6306</v>
      </c>
      <c r="M2909" s="1" t="s">
        <v>6307</v>
      </c>
      <c r="N2909" s="1" t="s">
        <v>868</v>
      </c>
      <c r="O2909" s="1">
        <v>788</v>
      </c>
      <c r="P2909" s="1" t="s">
        <v>6145</v>
      </c>
      <c r="Q2909" s="1">
        <v>40</v>
      </c>
      <c r="R2909" s="1">
        <v>0</v>
      </c>
    </row>
    <row r="2910" spans="1:18" x14ac:dyDescent="0.3">
      <c r="A2910" s="3">
        <v>3300958340</v>
      </c>
      <c r="B2910" s="3">
        <v>3300958340</v>
      </c>
      <c r="C2910" s="1">
        <v>943</v>
      </c>
      <c r="D2910" s="1">
        <v>965</v>
      </c>
      <c r="E2910" s="1">
        <v>1213</v>
      </c>
      <c r="F2910" s="1">
        <v>1523</v>
      </c>
      <c r="G2910" s="1">
        <v>1693</v>
      </c>
      <c r="H2910" s="1">
        <v>9</v>
      </c>
      <c r="I2910" s="1">
        <v>33</v>
      </c>
      <c r="J2910" s="1" t="s">
        <v>6346</v>
      </c>
      <c r="K2910" s="1" t="s">
        <v>6309</v>
      </c>
      <c r="L2910" s="1" t="s">
        <v>6306</v>
      </c>
      <c r="M2910" s="1" t="s">
        <v>6307</v>
      </c>
      <c r="N2910" s="1" t="s">
        <v>1088</v>
      </c>
      <c r="O2910" s="1">
        <v>331</v>
      </c>
      <c r="P2910" s="1" t="s">
        <v>6145</v>
      </c>
      <c r="Q2910" s="1">
        <v>40</v>
      </c>
      <c r="R2910" s="1">
        <v>0</v>
      </c>
    </row>
    <row r="2911" spans="1:18" x14ac:dyDescent="0.3">
      <c r="A2911" s="3">
        <v>3300958500</v>
      </c>
      <c r="B2911" s="3">
        <v>3300958500</v>
      </c>
      <c r="C2911" s="1">
        <v>943</v>
      </c>
      <c r="D2911" s="1">
        <v>965</v>
      </c>
      <c r="E2911" s="1">
        <v>1213</v>
      </c>
      <c r="F2911" s="1">
        <v>1523</v>
      </c>
      <c r="G2911" s="1">
        <v>1693</v>
      </c>
      <c r="H2911" s="1">
        <v>9</v>
      </c>
      <c r="I2911" s="1">
        <v>33</v>
      </c>
      <c r="J2911" s="1" t="s">
        <v>6347</v>
      </c>
      <c r="K2911" s="1" t="s">
        <v>6309</v>
      </c>
      <c r="L2911" s="1" t="s">
        <v>6306</v>
      </c>
      <c r="M2911" s="1" t="s">
        <v>6307</v>
      </c>
      <c r="N2911" s="1" t="s">
        <v>6348</v>
      </c>
      <c r="O2911" s="1">
        <v>1237</v>
      </c>
      <c r="P2911" s="1" t="s">
        <v>6145</v>
      </c>
      <c r="Q2911" s="1">
        <v>40</v>
      </c>
      <c r="R2911" s="1">
        <v>0</v>
      </c>
    </row>
    <row r="2912" spans="1:18" x14ac:dyDescent="0.3">
      <c r="A2912" s="3">
        <v>3300961060</v>
      </c>
      <c r="B2912" s="3">
        <v>3300961060</v>
      </c>
      <c r="C2912" s="1">
        <v>943</v>
      </c>
      <c r="D2912" s="1">
        <v>965</v>
      </c>
      <c r="E2912" s="1">
        <v>1213</v>
      </c>
      <c r="F2912" s="1">
        <v>1523</v>
      </c>
      <c r="G2912" s="1">
        <v>1693</v>
      </c>
      <c r="H2912" s="1">
        <v>9</v>
      </c>
      <c r="I2912" s="1">
        <v>33</v>
      </c>
      <c r="J2912" s="1" t="s">
        <v>6349</v>
      </c>
      <c r="K2912" s="1" t="s">
        <v>6309</v>
      </c>
      <c r="L2912" s="1" t="s">
        <v>6306</v>
      </c>
      <c r="M2912" s="1" t="s">
        <v>6307</v>
      </c>
      <c r="N2912" s="1" t="s">
        <v>6350</v>
      </c>
      <c r="O2912" s="1">
        <v>790</v>
      </c>
      <c r="P2912" s="1" t="s">
        <v>6145</v>
      </c>
      <c r="Q2912" s="1">
        <v>40</v>
      </c>
      <c r="R2912" s="1">
        <v>0</v>
      </c>
    </row>
    <row r="2913" spans="1:18" x14ac:dyDescent="0.3">
      <c r="A2913" s="3">
        <v>3300962660</v>
      </c>
      <c r="B2913" s="3">
        <v>3300962660</v>
      </c>
      <c r="C2913" s="1">
        <v>943</v>
      </c>
      <c r="D2913" s="1">
        <v>965</v>
      </c>
      <c r="E2913" s="1">
        <v>1213</v>
      </c>
      <c r="F2913" s="1">
        <v>1523</v>
      </c>
      <c r="G2913" s="1">
        <v>1693</v>
      </c>
      <c r="H2913" s="1">
        <v>9</v>
      </c>
      <c r="I2913" s="1">
        <v>33</v>
      </c>
      <c r="J2913" s="1" t="s">
        <v>6351</v>
      </c>
      <c r="K2913" s="1" t="s">
        <v>6309</v>
      </c>
      <c r="L2913" s="1" t="s">
        <v>6306</v>
      </c>
      <c r="M2913" s="1" t="s">
        <v>6307</v>
      </c>
      <c r="N2913" s="1" t="s">
        <v>992</v>
      </c>
      <c r="O2913" s="1">
        <v>6990</v>
      </c>
      <c r="P2913" s="1" t="s">
        <v>6145</v>
      </c>
      <c r="Q2913" s="1">
        <v>40</v>
      </c>
      <c r="R2913" s="1">
        <v>0</v>
      </c>
    </row>
    <row r="2914" spans="1:18" x14ac:dyDescent="0.3">
      <c r="A2914" s="3">
        <v>3300965940</v>
      </c>
      <c r="B2914" s="3">
        <v>3300965940</v>
      </c>
      <c r="C2914" s="1">
        <v>943</v>
      </c>
      <c r="D2914" s="1">
        <v>965</v>
      </c>
      <c r="E2914" s="1">
        <v>1213</v>
      </c>
      <c r="F2914" s="1">
        <v>1523</v>
      </c>
      <c r="G2914" s="1">
        <v>1693</v>
      </c>
      <c r="H2914" s="1">
        <v>9</v>
      </c>
      <c r="I2914" s="1">
        <v>33</v>
      </c>
      <c r="J2914" s="1" t="s">
        <v>6352</v>
      </c>
      <c r="K2914" s="1" t="s">
        <v>6309</v>
      </c>
      <c r="L2914" s="1" t="s">
        <v>6306</v>
      </c>
      <c r="M2914" s="1" t="s">
        <v>6307</v>
      </c>
      <c r="N2914" s="1" t="s">
        <v>6353</v>
      </c>
      <c r="O2914" s="1">
        <v>1480</v>
      </c>
      <c r="P2914" s="1" t="s">
        <v>6145</v>
      </c>
      <c r="Q2914" s="1">
        <v>40</v>
      </c>
      <c r="R2914" s="1">
        <v>0</v>
      </c>
    </row>
    <row r="2915" spans="1:18" x14ac:dyDescent="0.3">
      <c r="A2915" s="3">
        <v>3300974740</v>
      </c>
      <c r="B2915" s="3">
        <v>3300974740</v>
      </c>
      <c r="C2915" s="1">
        <v>943</v>
      </c>
      <c r="D2915" s="1">
        <v>965</v>
      </c>
      <c r="E2915" s="1">
        <v>1213</v>
      </c>
      <c r="F2915" s="1">
        <v>1523</v>
      </c>
      <c r="G2915" s="1">
        <v>1693</v>
      </c>
      <c r="H2915" s="1">
        <v>9</v>
      </c>
      <c r="I2915" s="1">
        <v>33</v>
      </c>
      <c r="J2915" s="1" t="s">
        <v>6354</v>
      </c>
      <c r="K2915" s="1" t="s">
        <v>6309</v>
      </c>
      <c r="L2915" s="1" t="s">
        <v>6306</v>
      </c>
      <c r="M2915" s="1" t="s">
        <v>6307</v>
      </c>
      <c r="N2915" s="1" t="s">
        <v>6355</v>
      </c>
      <c r="O2915" s="1">
        <v>563</v>
      </c>
      <c r="P2915" s="1" t="s">
        <v>6145</v>
      </c>
      <c r="Q2915" s="1">
        <v>40</v>
      </c>
      <c r="R2915" s="1">
        <v>0</v>
      </c>
    </row>
    <row r="2916" spans="1:18" x14ac:dyDescent="0.3">
      <c r="A2916" s="3">
        <v>3300976740</v>
      </c>
      <c r="B2916" s="3">
        <v>3300976740</v>
      </c>
      <c r="C2916" s="1">
        <v>943</v>
      </c>
      <c r="D2916" s="1">
        <v>965</v>
      </c>
      <c r="E2916" s="1">
        <v>1213</v>
      </c>
      <c r="F2916" s="1">
        <v>1523</v>
      </c>
      <c r="G2916" s="1">
        <v>1693</v>
      </c>
      <c r="H2916" s="1">
        <v>9</v>
      </c>
      <c r="I2916" s="1">
        <v>33</v>
      </c>
      <c r="J2916" s="1" t="s">
        <v>6356</v>
      </c>
      <c r="K2916" s="1" t="s">
        <v>6309</v>
      </c>
      <c r="L2916" s="1" t="s">
        <v>6306</v>
      </c>
      <c r="M2916" s="1" t="s">
        <v>6307</v>
      </c>
      <c r="N2916" s="1" t="s">
        <v>6357</v>
      </c>
      <c r="O2916" s="1">
        <v>2490</v>
      </c>
      <c r="P2916" s="1" t="s">
        <v>6145</v>
      </c>
      <c r="Q2916" s="1">
        <v>40</v>
      </c>
      <c r="R2916" s="1">
        <v>0</v>
      </c>
    </row>
    <row r="2917" spans="1:18" x14ac:dyDescent="0.3">
      <c r="A2917" s="3">
        <v>3300978740</v>
      </c>
      <c r="B2917" s="3">
        <v>3300978740</v>
      </c>
      <c r="C2917" s="1">
        <v>943</v>
      </c>
      <c r="D2917" s="1">
        <v>965</v>
      </c>
      <c r="E2917" s="1">
        <v>1213</v>
      </c>
      <c r="F2917" s="1">
        <v>1523</v>
      </c>
      <c r="G2917" s="1">
        <v>1693</v>
      </c>
      <c r="H2917" s="1">
        <v>9</v>
      </c>
      <c r="I2917" s="1">
        <v>33</v>
      </c>
      <c r="J2917" s="1" t="s">
        <v>1097</v>
      </c>
      <c r="K2917" s="1" t="s">
        <v>6309</v>
      </c>
      <c r="L2917" s="1" t="s">
        <v>6306</v>
      </c>
      <c r="M2917" s="1" t="s">
        <v>6307</v>
      </c>
      <c r="N2917" s="1" t="s">
        <v>1004</v>
      </c>
      <c r="O2917" s="1">
        <v>904</v>
      </c>
      <c r="P2917" s="1" t="s">
        <v>6145</v>
      </c>
      <c r="Q2917" s="1">
        <v>40</v>
      </c>
      <c r="R2917" s="1">
        <v>0</v>
      </c>
    </row>
    <row r="2918" spans="1:18" x14ac:dyDescent="0.3">
      <c r="A2918" s="3">
        <v>3300979380</v>
      </c>
      <c r="B2918" s="3">
        <v>3300979380</v>
      </c>
      <c r="C2918" s="1">
        <v>943</v>
      </c>
      <c r="D2918" s="1">
        <v>965</v>
      </c>
      <c r="E2918" s="1">
        <v>1213</v>
      </c>
      <c r="F2918" s="1">
        <v>1523</v>
      </c>
      <c r="G2918" s="1">
        <v>1693</v>
      </c>
      <c r="H2918" s="1">
        <v>9</v>
      </c>
      <c r="I2918" s="1">
        <v>33</v>
      </c>
      <c r="J2918" s="1" t="s">
        <v>6358</v>
      </c>
      <c r="K2918" s="1" t="s">
        <v>6309</v>
      </c>
      <c r="L2918" s="1" t="s">
        <v>6306</v>
      </c>
      <c r="M2918" s="1" t="s">
        <v>6307</v>
      </c>
      <c r="N2918" s="1" t="s">
        <v>6359</v>
      </c>
      <c r="O2918" s="1">
        <v>247</v>
      </c>
      <c r="P2918" s="1" t="s">
        <v>6145</v>
      </c>
      <c r="Q2918" s="1">
        <v>40</v>
      </c>
      <c r="R2918" s="1">
        <v>0</v>
      </c>
    </row>
    <row r="2919" spans="1:18" x14ac:dyDescent="0.3">
      <c r="A2919" s="3">
        <v>3300980500</v>
      </c>
      <c r="B2919" s="3">
        <v>3300980500</v>
      </c>
      <c r="C2919" s="1">
        <v>943</v>
      </c>
      <c r="D2919" s="1">
        <v>965</v>
      </c>
      <c r="E2919" s="1">
        <v>1213</v>
      </c>
      <c r="F2919" s="1">
        <v>1523</v>
      </c>
      <c r="G2919" s="1">
        <v>1693</v>
      </c>
      <c r="H2919" s="1">
        <v>9</v>
      </c>
      <c r="I2919" s="1">
        <v>33</v>
      </c>
      <c r="J2919" s="1" t="s">
        <v>6360</v>
      </c>
      <c r="K2919" s="1" t="s">
        <v>6309</v>
      </c>
      <c r="L2919" s="1" t="s">
        <v>6306</v>
      </c>
      <c r="M2919" s="1" t="s">
        <v>6307</v>
      </c>
      <c r="N2919" s="1" t="s">
        <v>6361</v>
      </c>
      <c r="O2919" s="1">
        <v>911</v>
      </c>
      <c r="P2919" s="1" t="s">
        <v>6145</v>
      </c>
      <c r="Q2919" s="1">
        <v>40</v>
      </c>
      <c r="R2919" s="1">
        <v>0</v>
      </c>
    </row>
    <row r="2920" spans="1:18" x14ac:dyDescent="0.3">
      <c r="A2920" s="3">
        <v>3300987060</v>
      </c>
      <c r="B2920" s="3">
        <v>3300987060</v>
      </c>
      <c r="C2920" s="1">
        <v>943</v>
      </c>
      <c r="D2920" s="1">
        <v>965</v>
      </c>
      <c r="E2920" s="1">
        <v>1213</v>
      </c>
      <c r="F2920" s="1">
        <v>1523</v>
      </c>
      <c r="G2920" s="1">
        <v>1693</v>
      </c>
      <c r="H2920" s="1">
        <v>9</v>
      </c>
      <c r="I2920" s="1">
        <v>33</v>
      </c>
      <c r="J2920" s="1" t="s">
        <v>6362</v>
      </c>
      <c r="K2920" s="1" t="s">
        <v>6309</v>
      </c>
      <c r="L2920" s="1" t="s">
        <v>6306</v>
      </c>
      <c r="M2920" s="1" t="s">
        <v>6307</v>
      </c>
      <c r="N2920" s="1" t="s">
        <v>1213</v>
      </c>
      <c r="O2920" s="1">
        <v>1374</v>
      </c>
      <c r="P2920" s="1" t="s">
        <v>6145</v>
      </c>
      <c r="Q2920" s="1">
        <v>40</v>
      </c>
      <c r="R2920" s="1">
        <v>0</v>
      </c>
    </row>
    <row r="2921" spans="1:18" x14ac:dyDescent="0.3">
      <c r="A2921" s="3">
        <v>3301101300</v>
      </c>
      <c r="B2921" s="3">
        <v>3301101300</v>
      </c>
      <c r="C2921" s="1">
        <v>782</v>
      </c>
      <c r="D2921" s="1">
        <v>888</v>
      </c>
      <c r="E2921" s="1">
        <v>1159</v>
      </c>
      <c r="F2921" s="1">
        <v>1558</v>
      </c>
      <c r="G2921" s="1">
        <v>1809</v>
      </c>
      <c r="H2921" s="1">
        <v>11</v>
      </c>
      <c r="I2921" s="1">
        <v>33</v>
      </c>
      <c r="J2921" s="1" t="s">
        <v>6365</v>
      </c>
      <c r="K2921" s="1" t="s">
        <v>1301</v>
      </c>
      <c r="L2921" s="1" t="s">
        <v>6363</v>
      </c>
      <c r="M2921" s="1" t="s">
        <v>6364</v>
      </c>
      <c r="N2921" s="1" t="s">
        <v>3418</v>
      </c>
      <c r="O2921" s="1">
        <v>11201</v>
      </c>
      <c r="P2921" s="1" t="s">
        <v>6145</v>
      </c>
      <c r="Q2921" s="1">
        <v>40</v>
      </c>
      <c r="R2921" s="1">
        <v>1</v>
      </c>
    </row>
    <row r="2922" spans="1:18" x14ac:dyDescent="0.3">
      <c r="A2922" s="3">
        <v>3301101700</v>
      </c>
      <c r="B2922" s="3">
        <v>3301101700</v>
      </c>
      <c r="C2922" s="1">
        <v>724</v>
      </c>
      <c r="D2922" s="1">
        <v>767</v>
      </c>
      <c r="E2922" s="1">
        <v>924</v>
      </c>
      <c r="F2922" s="1">
        <v>1154</v>
      </c>
      <c r="G2922" s="1">
        <v>1322</v>
      </c>
      <c r="H2922" s="1">
        <v>11</v>
      </c>
      <c r="I2922" s="1">
        <v>33</v>
      </c>
      <c r="J2922" s="1" t="s">
        <v>6368</v>
      </c>
      <c r="K2922" s="1" t="s">
        <v>1301</v>
      </c>
      <c r="L2922" s="1" t="s">
        <v>6366</v>
      </c>
      <c r="M2922" s="1" t="s">
        <v>6367</v>
      </c>
      <c r="N2922" s="1" t="s">
        <v>6369</v>
      </c>
      <c r="O2922" s="1">
        <v>2637</v>
      </c>
      <c r="P2922" s="1" t="s">
        <v>6145</v>
      </c>
      <c r="Q2922" s="1">
        <v>40</v>
      </c>
      <c r="R2922" s="1">
        <v>1</v>
      </c>
    </row>
    <row r="2923" spans="1:18" x14ac:dyDescent="0.3">
      <c r="A2923" s="3">
        <v>3301104500</v>
      </c>
      <c r="B2923" s="3">
        <v>3301104500</v>
      </c>
      <c r="C2923" s="1">
        <v>639</v>
      </c>
      <c r="D2923" s="1">
        <v>846</v>
      </c>
      <c r="E2923" s="1">
        <v>1074</v>
      </c>
      <c r="F2923" s="1">
        <v>1338</v>
      </c>
      <c r="G2923" s="1">
        <v>1515</v>
      </c>
      <c r="H2923" s="1">
        <v>11</v>
      </c>
      <c r="I2923" s="1">
        <v>33</v>
      </c>
      <c r="J2923" s="1" t="s">
        <v>6372</v>
      </c>
      <c r="K2923" s="1" t="s">
        <v>1301</v>
      </c>
      <c r="L2923" s="1" t="s">
        <v>6370</v>
      </c>
      <c r="M2923" s="1" t="s">
        <v>6371</v>
      </c>
      <c r="N2923" s="1" t="s">
        <v>4590</v>
      </c>
      <c r="O2923" s="1">
        <v>21203</v>
      </c>
      <c r="P2923" s="1" t="s">
        <v>6145</v>
      </c>
      <c r="Q2923" s="1">
        <v>40</v>
      </c>
      <c r="R2923" s="1">
        <v>1</v>
      </c>
    </row>
    <row r="2924" spans="1:18" x14ac:dyDescent="0.3">
      <c r="A2924" s="3">
        <v>3301104900</v>
      </c>
      <c r="B2924" s="3">
        <v>3301104900</v>
      </c>
      <c r="C2924" s="1">
        <v>724</v>
      </c>
      <c r="D2924" s="1">
        <v>767</v>
      </c>
      <c r="E2924" s="1">
        <v>924</v>
      </c>
      <c r="F2924" s="1">
        <v>1154</v>
      </c>
      <c r="G2924" s="1">
        <v>1322</v>
      </c>
      <c r="H2924" s="1">
        <v>11</v>
      </c>
      <c r="I2924" s="1">
        <v>33</v>
      </c>
      <c r="J2924" s="1" t="s">
        <v>6373</v>
      </c>
      <c r="K2924" s="1" t="s">
        <v>1301</v>
      </c>
      <c r="L2924" s="1" t="s">
        <v>6366</v>
      </c>
      <c r="M2924" s="1" t="s">
        <v>6367</v>
      </c>
      <c r="N2924" s="1" t="s">
        <v>6374</v>
      </c>
      <c r="O2924" s="1">
        <v>1476</v>
      </c>
      <c r="P2924" s="1" t="s">
        <v>6145</v>
      </c>
      <c r="Q2924" s="1">
        <v>40</v>
      </c>
      <c r="R2924" s="1">
        <v>1</v>
      </c>
    </row>
    <row r="2925" spans="1:18" x14ac:dyDescent="0.3">
      <c r="A2925" s="3">
        <v>3301108100</v>
      </c>
      <c r="B2925" s="3">
        <v>3301108100</v>
      </c>
      <c r="C2925" s="1">
        <v>782</v>
      </c>
      <c r="D2925" s="1">
        <v>888</v>
      </c>
      <c r="E2925" s="1">
        <v>1159</v>
      </c>
      <c r="F2925" s="1">
        <v>1558</v>
      </c>
      <c r="G2925" s="1">
        <v>1809</v>
      </c>
      <c r="H2925" s="1">
        <v>11</v>
      </c>
      <c r="I2925" s="1">
        <v>33</v>
      </c>
      <c r="J2925" s="1" t="s">
        <v>6375</v>
      </c>
      <c r="K2925" s="1" t="s">
        <v>1301</v>
      </c>
      <c r="L2925" s="1" t="s">
        <v>6363</v>
      </c>
      <c r="M2925" s="1" t="s">
        <v>6364</v>
      </c>
      <c r="N2925" s="1" t="s">
        <v>4691</v>
      </c>
      <c r="O2925" s="1">
        <v>4991</v>
      </c>
      <c r="P2925" s="1" t="s">
        <v>6145</v>
      </c>
      <c r="Q2925" s="1">
        <v>40</v>
      </c>
      <c r="R2925" s="1">
        <v>1</v>
      </c>
    </row>
    <row r="2926" spans="1:18" x14ac:dyDescent="0.3">
      <c r="A2926" s="3">
        <v>3301117780</v>
      </c>
      <c r="B2926" s="3">
        <v>3301117780</v>
      </c>
      <c r="C2926" s="1">
        <v>724</v>
      </c>
      <c r="D2926" s="1">
        <v>767</v>
      </c>
      <c r="E2926" s="1">
        <v>924</v>
      </c>
      <c r="F2926" s="1">
        <v>1154</v>
      </c>
      <c r="G2926" s="1">
        <v>1322</v>
      </c>
      <c r="H2926" s="1">
        <v>11</v>
      </c>
      <c r="I2926" s="1">
        <v>33</v>
      </c>
      <c r="J2926" s="1" t="s">
        <v>6376</v>
      </c>
      <c r="K2926" s="1" t="s">
        <v>1301</v>
      </c>
      <c r="L2926" s="1" t="s">
        <v>6366</v>
      </c>
      <c r="M2926" s="1" t="s">
        <v>6367</v>
      </c>
      <c r="N2926" s="1" t="s">
        <v>6377</v>
      </c>
      <c r="O2926" s="1">
        <v>1912</v>
      </c>
      <c r="P2926" s="1" t="s">
        <v>6145</v>
      </c>
      <c r="Q2926" s="1">
        <v>40</v>
      </c>
      <c r="R2926" s="1">
        <v>1</v>
      </c>
    </row>
    <row r="2927" spans="1:18" x14ac:dyDescent="0.3">
      <c r="A2927" s="3">
        <v>3301127140</v>
      </c>
      <c r="B2927" s="3">
        <v>3301127140</v>
      </c>
      <c r="C2927" s="1">
        <v>724</v>
      </c>
      <c r="D2927" s="1">
        <v>767</v>
      </c>
      <c r="E2927" s="1">
        <v>924</v>
      </c>
      <c r="F2927" s="1">
        <v>1154</v>
      </c>
      <c r="G2927" s="1">
        <v>1322</v>
      </c>
      <c r="H2927" s="1">
        <v>11</v>
      </c>
      <c r="I2927" s="1">
        <v>33</v>
      </c>
      <c r="J2927" s="1" t="s">
        <v>6378</v>
      </c>
      <c r="K2927" s="1" t="s">
        <v>1301</v>
      </c>
      <c r="L2927" s="1" t="s">
        <v>6366</v>
      </c>
      <c r="M2927" s="1" t="s">
        <v>6367</v>
      </c>
      <c r="N2927" s="1" t="s">
        <v>6379</v>
      </c>
      <c r="O2927" s="1">
        <v>1562</v>
      </c>
      <c r="P2927" s="1" t="s">
        <v>6145</v>
      </c>
      <c r="Q2927" s="1">
        <v>40</v>
      </c>
      <c r="R2927" s="1">
        <v>1</v>
      </c>
    </row>
    <row r="2928" spans="1:18" x14ac:dyDescent="0.3">
      <c r="A2928" s="3">
        <v>3301129860</v>
      </c>
      <c r="B2928" s="3">
        <v>3301129860</v>
      </c>
      <c r="C2928" s="1">
        <v>639</v>
      </c>
      <c r="D2928" s="1">
        <v>846</v>
      </c>
      <c r="E2928" s="1">
        <v>1074</v>
      </c>
      <c r="F2928" s="1">
        <v>1338</v>
      </c>
      <c r="G2928" s="1">
        <v>1515</v>
      </c>
      <c r="H2928" s="1">
        <v>11</v>
      </c>
      <c r="I2928" s="1">
        <v>33</v>
      </c>
      <c r="J2928" s="1" t="s">
        <v>6380</v>
      </c>
      <c r="K2928" s="1" t="s">
        <v>1301</v>
      </c>
      <c r="L2928" s="1" t="s">
        <v>6370</v>
      </c>
      <c r="M2928" s="1" t="s">
        <v>6371</v>
      </c>
      <c r="N2928" s="1" t="s">
        <v>6381</v>
      </c>
      <c r="O2928" s="1">
        <v>17651</v>
      </c>
      <c r="P2928" s="1" t="s">
        <v>6145</v>
      </c>
      <c r="Q2928" s="1">
        <v>40</v>
      </c>
      <c r="R2928" s="1">
        <v>1</v>
      </c>
    </row>
    <row r="2929" spans="1:18" x14ac:dyDescent="0.3">
      <c r="A2929" s="3">
        <v>3301131540</v>
      </c>
      <c r="B2929" s="3">
        <v>3301131540</v>
      </c>
      <c r="C2929" s="1">
        <v>724</v>
      </c>
      <c r="D2929" s="1">
        <v>767</v>
      </c>
      <c r="E2929" s="1">
        <v>924</v>
      </c>
      <c r="F2929" s="1">
        <v>1154</v>
      </c>
      <c r="G2929" s="1">
        <v>1322</v>
      </c>
      <c r="H2929" s="1">
        <v>11</v>
      </c>
      <c r="I2929" s="1">
        <v>33</v>
      </c>
      <c r="J2929" s="1" t="s">
        <v>4620</v>
      </c>
      <c r="K2929" s="1" t="s">
        <v>1301</v>
      </c>
      <c r="L2929" s="1" t="s">
        <v>6366</v>
      </c>
      <c r="M2929" s="1" t="s">
        <v>6367</v>
      </c>
      <c r="N2929" s="1" t="s">
        <v>6382</v>
      </c>
      <c r="O2929" s="1">
        <v>1749</v>
      </c>
      <c r="P2929" s="1" t="s">
        <v>6145</v>
      </c>
      <c r="Q2929" s="1">
        <v>40</v>
      </c>
      <c r="R2929" s="1">
        <v>1</v>
      </c>
    </row>
    <row r="2930" spans="1:18" x14ac:dyDescent="0.3">
      <c r="A2930" s="3">
        <v>3301131940</v>
      </c>
      <c r="B2930" s="3">
        <v>3301131940</v>
      </c>
      <c r="C2930" s="1">
        <v>782</v>
      </c>
      <c r="D2930" s="1">
        <v>888</v>
      </c>
      <c r="E2930" s="1">
        <v>1159</v>
      </c>
      <c r="F2930" s="1">
        <v>1558</v>
      </c>
      <c r="G2930" s="1">
        <v>1809</v>
      </c>
      <c r="H2930" s="1">
        <v>11</v>
      </c>
      <c r="I2930" s="1">
        <v>33</v>
      </c>
      <c r="J2930" s="1" t="s">
        <v>6383</v>
      </c>
      <c r="K2930" s="1" t="s">
        <v>1301</v>
      </c>
      <c r="L2930" s="1" t="s">
        <v>6363</v>
      </c>
      <c r="M2930" s="1" t="s">
        <v>6364</v>
      </c>
      <c r="N2930" s="1" t="s">
        <v>3859</v>
      </c>
      <c r="O2930" s="1">
        <v>2105</v>
      </c>
      <c r="P2930" s="1" t="s">
        <v>6145</v>
      </c>
      <c r="Q2930" s="1">
        <v>40</v>
      </c>
      <c r="R2930" s="1">
        <v>1</v>
      </c>
    </row>
    <row r="2931" spans="1:18" x14ac:dyDescent="0.3">
      <c r="A2931" s="3">
        <v>3301133700</v>
      </c>
      <c r="B2931" s="3">
        <v>3301133700</v>
      </c>
      <c r="C2931" s="1">
        <v>724</v>
      </c>
      <c r="D2931" s="1">
        <v>767</v>
      </c>
      <c r="E2931" s="1">
        <v>924</v>
      </c>
      <c r="F2931" s="1">
        <v>1154</v>
      </c>
      <c r="G2931" s="1">
        <v>1322</v>
      </c>
      <c r="H2931" s="1">
        <v>11</v>
      </c>
      <c r="I2931" s="1">
        <v>33</v>
      </c>
      <c r="J2931" s="1" t="s">
        <v>6384</v>
      </c>
      <c r="K2931" s="1" t="s">
        <v>1301</v>
      </c>
      <c r="L2931" s="1" t="s">
        <v>6366</v>
      </c>
      <c r="M2931" s="1" t="s">
        <v>6367</v>
      </c>
      <c r="N2931" s="1" t="s">
        <v>3455</v>
      </c>
      <c r="O2931" s="1">
        <v>1654</v>
      </c>
      <c r="P2931" s="1" t="s">
        <v>6145</v>
      </c>
      <c r="Q2931" s="1">
        <v>40</v>
      </c>
      <c r="R2931" s="1">
        <v>1</v>
      </c>
    </row>
    <row r="2932" spans="1:18" x14ac:dyDescent="0.3">
      <c r="A2932" s="3">
        <v>3301136180</v>
      </c>
      <c r="B2932" s="3">
        <v>3301136180</v>
      </c>
      <c r="C2932" s="1">
        <v>724</v>
      </c>
      <c r="D2932" s="1">
        <v>767</v>
      </c>
      <c r="E2932" s="1">
        <v>924</v>
      </c>
      <c r="F2932" s="1">
        <v>1154</v>
      </c>
      <c r="G2932" s="1">
        <v>1322</v>
      </c>
      <c r="H2932" s="1">
        <v>11</v>
      </c>
      <c r="I2932" s="1">
        <v>33</v>
      </c>
      <c r="J2932" s="1" t="s">
        <v>6385</v>
      </c>
      <c r="K2932" s="1" t="s">
        <v>1301</v>
      </c>
      <c r="L2932" s="1" t="s">
        <v>6366</v>
      </c>
      <c r="M2932" s="1" t="s">
        <v>6367</v>
      </c>
      <c r="N2932" s="1" t="s">
        <v>6386</v>
      </c>
      <c r="O2932" s="1">
        <v>6011</v>
      </c>
      <c r="P2932" s="1" t="s">
        <v>6145</v>
      </c>
      <c r="Q2932" s="1">
        <v>40</v>
      </c>
      <c r="R2932" s="1">
        <v>1</v>
      </c>
    </row>
    <row r="2933" spans="1:18" x14ac:dyDescent="0.3">
      <c r="A2933" s="3">
        <v>3301137140</v>
      </c>
      <c r="B2933" s="3">
        <v>3301137140</v>
      </c>
      <c r="C2933" s="1">
        <v>782</v>
      </c>
      <c r="D2933" s="1">
        <v>888</v>
      </c>
      <c r="E2933" s="1">
        <v>1159</v>
      </c>
      <c r="F2933" s="1">
        <v>1558</v>
      </c>
      <c r="G2933" s="1">
        <v>1809</v>
      </c>
      <c r="H2933" s="1">
        <v>11</v>
      </c>
      <c r="I2933" s="1">
        <v>33</v>
      </c>
      <c r="J2933" s="1" t="s">
        <v>928</v>
      </c>
      <c r="K2933" s="1" t="s">
        <v>1301</v>
      </c>
      <c r="L2933" s="1" t="s">
        <v>6363</v>
      </c>
      <c r="M2933" s="1" t="s">
        <v>6364</v>
      </c>
      <c r="N2933" s="1" t="s">
        <v>4160</v>
      </c>
      <c r="O2933" s="1">
        <v>7684</v>
      </c>
      <c r="P2933" s="1" t="s">
        <v>6145</v>
      </c>
      <c r="Q2933" s="1">
        <v>40</v>
      </c>
      <c r="R2933" s="1">
        <v>1</v>
      </c>
    </row>
    <row r="2934" spans="1:18" x14ac:dyDescent="0.3">
      <c r="A2934" s="3">
        <v>3301137940</v>
      </c>
      <c r="B2934" s="3">
        <v>3301137940</v>
      </c>
      <c r="C2934" s="1">
        <v>782</v>
      </c>
      <c r="D2934" s="1">
        <v>888</v>
      </c>
      <c r="E2934" s="1">
        <v>1159</v>
      </c>
      <c r="F2934" s="1">
        <v>1558</v>
      </c>
      <c r="G2934" s="1">
        <v>1809</v>
      </c>
      <c r="H2934" s="1">
        <v>11</v>
      </c>
      <c r="I2934" s="1">
        <v>33</v>
      </c>
      <c r="J2934" s="1" t="s">
        <v>6387</v>
      </c>
      <c r="K2934" s="1" t="s">
        <v>1301</v>
      </c>
      <c r="L2934" s="1" t="s">
        <v>6363</v>
      </c>
      <c r="M2934" s="1" t="s">
        <v>6364</v>
      </c>
      <c r="N2934" s="1" t="s">
        <v>3773</v>
      </c>
      <c r="O2934" s="1">
        <v>24467</v>
      </c>
      <c r="P2934" s="1" t="s">
        <v>6145</v>
      </c>
      <c r="Q2934" s="1">
        <v>40</v>
      </c>
      <c r="R2934" s="1">
        <v>1</v>
      </c>
    </row>
    <row r="2935" spans="1:18" x14ac:dyDescent="0.3">
      <c r="A2935" s="3">
        <v>3301142260</v>
      </c>
      <c r="B2935" s="3">
        <v>3301142260</v>
      </c>
      <c r="C2935" s="1">
        <v>782</v>
      </c>
      <c r="D2935" s="1">
        <v>888</v>
      </c>
      <c r="E2935" s="1">
        <v>1159</v>
      </c>
      <c r="F2935" s="1">
        <v>1558</v>
      </c>
      <c r="G2935" s="1">
        <v>1809</v>
      </c>
      <c r="H2935" s="1">
        <v>11</v>
      </c>
      <c r="I2935" s="1">
        <v>33</v>
      </c>
      <c r="J2935" s="1" t="s">
        <v>6388</v>
      </c>
      <c r="K2935" s="1" t="s">
        <v>1301</v>
      </c>
      <c r="L2935" s="1" t="s">
        <v>6363</v>
      </c>
      <c r="M2935" s="1" t="s">
        <v>6364</v>
      </c>
      <c r="N2935" s="1" t="s">
        <v>980</v>
      </c>
      <c r="O2935" s="1">
        <v>8271</v>
      </c>
      <c r="P2935" s="1" t="s">
        <v>6145</v>
      </c>
      <c r="Q2935" s="1">
        <v>40</v>
      </c>
      <c r="R2935" s="1">
        <v>1</v>
      </c>
    </row>
    <row r="2936" spans="1:18" x14ac:dyDescent="0.3">
      <c r="A2936" s="3">
        <v>3301144580</v>
      </c>
      <c r="B2936" s="3">
        <v>3301144580</v>
      </c>
      <c r="C2936" s="1">
        <v>724</v>
      </c>
      <c r="D2936" s="1">
        <v>767</v>
      </c>
      <c r="E2936" s="1">
        <v>924</v>
      </c>
      <c r="F2936" s="1">
        <v>1154</v>
      </c>
      <c r="G2936" s="1">
        <v>1322</v>
      </c>
      <c r="H2936" s="1">
        <v>11</v>
      </c>
      <c r="I2936" s="1">
        <v>33</v>
      </c>
      <c r="J2936" s="1" t="s">
        <v>6389</v>
      </c>
      <c r="K2936" s="1" t="s">
        <v>1301</v>
      </c>
      <c r="L2936" s="1" t="s">
        <v>6366</v>
      </c>
      <c r="M2936" s="1" t="s">
        <v>6367</v>
      </c>
      <c r="N2936" s="1" t="s">
        <v>6390</v>
      </c>
      <c r="O2936" s="1">
        <v>1683</v>
      </c>
      <c r="P2936" s="1" t="s">
        <v>6145</v>
      </c>
      <c r="Q2936" s="1">
        <v>40</v>
      </c>
      <c r="R2936" s="1">
        <v>1</v>
      </c>
    </row>
    <row r="2937" spans="1:18" x14ac:dyDescent="0.3">
      <c r="A2937" s="3">
        <v>3301145140</v>
      </c>
      <c r="B2937" s="3">
        <v>3301145140</v>
      </c>
      <c r="C2937" s="1">
        <v>639</v>
      </c>
      <c r="D2937" s="1">
        <v>846</v>
      </c>
      <c r="E2937" s="1">
        <v>1074</v>
      </c>
      <c r="F2937" s="1">
        <v>1338</v>
      </c>
      <c r="G2937" s="1">
        <v>1515</v>
      </c>
      <c r="H2937" s="1">
        <v>11</v>
      </c>
      <c r="I2937" s="1">
        <v>33</v>
      </c>
      <c r="J2937" s="1" t="s">
        <v>6391</v>
      </c>
      <c r="K2937" s="1" t="s">
        <v>1301</v>
      </c>
      <c r="L2937" s="1" t="s">
        <v>6370</v>
      </c>
      <c r="M2937" s="1" t="s">
        <v>6371</v>
      </c>
      <c r="N2937" s="1" t="s">
        <v>6392</v>
      </c>
      <c r="O2937" s="1">
        <v>109565</v>
      </c>
      <c r="P2937" s="1" t="s">
        <v>6145</v>
      </c>
      <c r="Q2937" s="1">
        <v>40</v>
      </c>
      <c r="R2937" s="1">
        <v>1</v>
      </c>
    </row>
    <row r="2938" spans="1:18" x14ac:dyDescent="0.3">
      <c r="A2938" s="3">
        <v>3301146260</v>
      </c>
      <c r="B2938" s="3">
        <v>3301146260</v>
      </c>
      <c r="C2938" s="1">
        <v>782</v>
      </c>
      <c r="D2938" s="1">
        <v>888</v>
      </c>
      <c r="E2938" s="1">
        <v>1159</v>
      </c>
      <c r="F2938" s="1">
        <v>1558</v>
      </c>
      <c r="G2938" s="1">
        <v>1809</v>
      </c>
      <c r="H2938" s="1">
        <v>11</v>
      </c>
      <c r="I2938" s="1">
        <v>33</v>
      </c>
      <c r="J2938" s="1" t="s">
        <v>6393</v>
      </c>
      <c r="K2938" s="1" t="s">
        <v>1301</v>
      </c>
      <c r="L2938" s="1" t="s">
        <v>6363</v>
      </c>
      <c r="M2938" s="1" t="s">
        <v>6364</v>
      </c>
      <c r="N2938" s="1" t="s">
        <v>6394</v>
      </c>
      <c r="O2938" s="1">
        <v>1382</v>
      </c>
      <c r="P2938" s="1" t="s">
        <v>6145</v>
      </c>
      <c r="Q2938" s="1">
        <v>40</v>
      </c>
      <c r="R2938" s="1">
        <v>1</v>
      </c>
    </row>
    <row r="2939" spans="1:18" x14ac:dyDescent="0.3">
      <c r="A2939" s="3">
        <v>3301147540</v>
      </c>
      <c r="B2939" s="3">
        <v>3301147540</v>
      </c>
      <c r="C2939" s="1">
        <v>782</v>
      </c>
      <c r="D2939" s="1">
        <v>888</v>
      </c>
      <c r="E2939" s="1">
        <v>1159</v>
      </c>
      <c r="F2939" s="1">
        <v>1558</v>
      </c>
      <c r="G2939" s="1">
        <v>1809</v>
      </c>
      <c r="H2939" s="1">
        <v>11</v>
      </c>
      <c r="I2939" s="1">
        <v>33</v>
      </c>
      <c r="J2939" s="1" t="s">
        <v>6395</v>
      </c>
      <c r="K2939" s="1" t="s">
        <v>1301</v>
      </c>
      <c r="L2939" s="1" t="s">
        <v>6363</v>
      </c>
      <c r="M2939" s="1" t="s">
        <v>6364</v>
      </c>
      <c r="N2939" s="1" t="s">
        <v>6396</v>
      </c>
      <c r="O2939" s="1">
        <v>25494</v>
      </c>
      <c r="P2939" s="1" t="s">
        <v>6145</v>
      </c>
      <c r="Q2939" s="1">
        <v>40</v>
      </c>
      <c r="R2939" s="1">
        <v>1</v>
      </c>
    </row>
    <row r="2940" spans="1:18" x14ac:dyDescent="0.3">
      <c r="A2940" s="3">
        <v>3301148020</v>
      </c>
      <c r="B2940" s="3">
        <v>3301148020</v>
      </c>
      <c r="C2940" s="1">
        <v>782</v>
      </c>
      <c r="D2940" s="1">
        <v>888</v>
      </c>
      <c r="E2940" s="1">
        <v>1159</v>
      </c>
      <c r="F2940" s="1">
        <v>1558</v>
      </c>
      <c r="G2940" s="1">
        <v>1809</v>
      </c>
      <c r="H2940" s="1">
        <v>11</v>
      </c>
      <c r="I2940" s="1">
        <v>33</v>
      </c>
      <c r="J2940" s="1" t="s">
        <v>6397</v>
      </c>
      <c r="K2940" s="1" t="s">
        <v>1301</v>
      </c>
      <c r="L2940" s="1" t="s">
        <v>6363</v>
      </c>
      <c r="M2940" s="1" t="s">
        <v>6364</v>
      </c>
      <c r="N2940" s="1" t="s">
        <v>1078</v>
      </c>
      <c r="O2940" s="1">
        <v>15115</v>
      </c>
      <c r="P2940" s="1" t="s">
        <v>6145</v>
      </c>
      <c r="Q2940" s="1">
        <v>40</v>
      </c>
      <c r="R2940" s="1">
        <v>1</v>
      </c>
    </row>
    <row r="2941" spans="1:18" x14ac:dyDescent="0.3">
      <c r="A2941" s="3">
        <v>3301149140</v>
      </c>
      <c r="B2941" s="3">
        <v>3301149140</v>
      </c>
      <c r="C2941" s="1">
        <v>782</v>
      </c>
      <c r="D2941" s="1">
        <v>888</v>
      </c>
      <c r="E2941" s="1">
        <v>1159</v>
      </c>
      <c r="F2941" s="1">
        <v>1558</v>
      </c>
      <c r="G2941" s="1">
        <v>1809</v>
      </c>
      <c r="H2941" s="1">
        <v>11</v>
      </c>
      <c r="I2941" s="1">
        <v>33</v>
      </c>
      <c r="J2941" s="1" t="s">
        <v>6398</v>
      </c>
      <c r="K2941" s="1" t="s">
        <v>1301</v>
      </c>
      <c r="L2941" s="1" t="s">
        <v>6363</v>
      </c>
      <c r="M2941" s="1" t="s">
        <v>6364</v>
      </c>
      <c r="N2941" s="1" t="s">
        <v>6399</v>
      </c>
      <c r="O2941" s="1">
        <v>2409</v>
      </c>
      <c r="P2941" s="1" t="s">
        <v>6145</v>
      </c>
      <c r="Q2941" s="1">
        <v>40</v>
      </c>
      <c r="R2941" s="1">
        <v>1</v>
      </c>
    </row>
    <row r="2942" spans="1:18" x14ac:dyDescent="0.3">
      <c r="A2942" s="3">
        <v>3301150260</v>
      </c>
      <c r="B2942" s="3">
        <v>3301150260</v>
      </c>
      <c r="C2942" s="1">
        <v>782</v>
      </c>
      <c r="D2942" s="1">
        <v>888</v>
      </c>
      <c r="E2942" s="1">
        <v>1159</v>
      </c>
      <c r="F2942" s="1">
        <v>1558</v>
      </c>
      <c r="G2942" s="1">
        <v>1809</v>
      </c>
      <c r="H2942" s="1">
        <v>11</v>
      </c>
      <c r="I2942" s="1">
        <v>33</v>
      </c>
      <c r="J2942" s="1" t="s">
        <v>6400</v>
      </c>
      <c r="K2942" s="1" t="s">
        <v>1301</v>
      </c>
      <c r="L2942" s="1" t="s">
        <v>6363</v>
      </c>
      <c r="M2942" s="1" t="s">
        <v>6364</v>
      </c>
      <c r="N2942" s="1" t="s">
        <v>6401</v>
      </c>
      <c r="O2942" s="1">
        <v>86494</v>
      </c>
      <c r="P2942" s="1" t="s">
        <v>6145</v>
      </c>
      <c r="Q2942" s="1">
        <v>40</v>
      </c>
      <c r="R2942" s="1">
        <v>1</v>
      </c>
    </row>
    <row r="2943" spans="1:18" x14ac:dyDescent="0.3">
      <c r="A2943" s="3">
        <v>3301150740</v>
      </c>
      <c r="B2943" s="3">
        <v>3301150740</v>
      </c>
      <c r="C2943" s="1">
        <v>724</v>
      </c>
      <c r="D2943" s="1">
        <v>767</v>
      </c>
      <c r="E2943" s="1">
        <v>924</v>
      </c>
      <c r="F2943" s="1">
        <v>1154</v>
      </c>
      <c r="G2943" s="1">
        <v>1322</v>
      </c>
      <c r="H2943" s="1">
        <v>11</v>
      </c>
      <c r="I2943" s="1">
        <v>33</v>
      </c>
      <c r="J2943" s="1" t="s">
        <v>6402</v>
      </c>
      <c r="K2943" s="1" t="s">
        <v>1301</v>
      </c>
      <c r="L2943" s="1" t="s">
        <v>6366</v>
      </c>
      <c r="M2943" s="1" t="s">
        <v>6367</v>
      </c>
      <c r="N2943" s="1" t="s">
        <v>6403</v>
      </c>
      <c r="O2943" s="1">
        <v>5321</v>
      </c>
      <c r="P2943" s="1" t="s">
        <v>6145</v>
      </c>
      <c r="Q2943" s="1">
        <v>40</v>
      </c>
      <c r="R2943" s="1">
        <v>1</v>
      </c>
    </row>
    <row r="2944" spans="1:18" x14ac:dyDescent="0.3">
      <c r="A2944" s="3">
        <v>3301151940</v>
      </c>
      <c r="B2944" s="3">
        <v>3301151940</v>
      </c>
      <c r="C2944" s="1">
        <v>782</v>
      </c>
      <c r="D2944" s="1">
        <v>888</v>
      </c>
      <c r="E2944" s="1">
        <v>1159</v>
      </c>
      <c r="F2944" s="1">
        <v>1558</v>
      </c>
      <c r="G2944" s="1">
        <v>1809</v>
      </c>
      <c r="H2944" s="1">
        <v>11</v>
      </c>
      <c r="I2944" s="1">
        <v>33</v>
      </c>
      <c r="J2944" s="1" t="s">
        <v>6404</v>
      </c>
      <c r="K2944" s="1" t="s">
        <v>1301</v>
      </c>
      <c r="L2944" s="1" t="s">
        <v>6363</v>
      </c>
      <c r="M2944" s="1" t="s">
        <v>6364</v>
      </c>
      <c r="N2944" s="1" t="s">
        <v>6405</v>
      </c>
      <c r="O2944" s="1">
        <v>5099</v>
      </c>
      <c r="P2944" s="1" t="s">
        <v>6145</v>
      </c>
      <c r="Q2944" s="1">
        <v>40</v>
      </c>
      <c r="R2944" s="1">
        <v>1</v>
      </c>
    </row>
    <row r="2945" spans="1:18" x14ac:dyDescent="0.3">
      <c r="A2945" s="3">
        <v>3301159940</v>
      </c>
      <c r="B2945" s="3">
        <v>3301159940</v>
      </c>
      <c r="C2945" s="1">
        <v>782</v>
      </c>
      <c r="D2945" s="1">
        <v>888</v>
      </c>
      <c r="E2945" s="1">
        <v>1159</v>
      </c>
      <c r="F2945" s="1">
        <v>1558</v>
      </c>
      <c r="G2945" s="1">
        <v>1809</v>
      </c>
      <c r="H2945" s="1">
        <v>11</v>
      </c>
      <c r="I2945" s="1">
        <v>33</v>
      </c>
      <c r="J2945" s="1" t="s">
        <v>6406</v>
      </c>
      <c r="K2945" s="1" t="s">
        <v>1301</v>
      </c>
      <c r="L2945" s="1" t="s">
        <v>6363</v>
      </c>
      <c r="M2945" s="1" t="s">
        <v>6364</v>
      </c>
      <c r="N2945" s="1" t="s">
        <v>4570</v>
      </c>
      <c r="O2945" s="1">
        <v>12897</v>
      </c>
      <c r="P2945" s="1" t="s">
        <v>6145</v>
      </c>
      <c r="Q2945" s="1">
        <v>40</v>
      </c>
      <c r="R2945" s="1">
        <v>1</v>
      </c>
    </row>
    <row r="2946" spans="1:18" x14ac:dyDescent="0.3">
      <c r="A2946" s="3">
        <v>3301160580</v>
      </c>
      <c r="B2946" s="3">
        <v>3301160580</v>
      </c>
      <c r="C2946" s="1">
        <v>724</v>
      </c>
      <c r="D2946" s="1">
        <v>767</v>
      </c>
      <c r="E2946" s="1">
        <v>924</v>
      </c>
      <c r="F2946" s="1">
        <v>1154</v>
      </c>
      <c r="G2946" s="1">
        <v>1322</v>
      </c>
      <c r="H2946" s="1">
        <v>11</v>
      </c>
      <c r="I2946" s="1">
        <v>33</v>
      </c>
      <c r="J2946" s="1" t="s">
        <v>6407</v>
      </c>
      <c r="K2946" s="1" t="s">
        <v>1301</v>
      </c>
      <c r="L2946" s="1" t="s">
        <v>6366</v>
      </c>
      <c r="M2946" s="1" t="s">
        <v>6367</v>
      </c>
      <c r="N2946" s="1" t="s">
        <v>6408</v>
      </c>
      <c r="O2946" s="1">
        <v>6284</v>
      </c>
      <c r="P2946" s="1" t="s">
        <v>6145</v>
      </c>
      <c r="Q2946" s="1">
        <v>40</v>
      </c>
      <c r="R2946" s="1">
        <v>1</v>
      </c>
    </row>
    <row r="2947" spans="1:18" x14ac:dyDescent="0.3">
      <c r="A2947" s="3">
        <v>3301168820</v>
      </c>
      <c r="B2947" s="3">
        <v>3301168820</v>
      </c>
      <c r="C2947" s="1">
        <v>724</v>
      </c>
      <c r="D2947" s="1">
        <v>767</v>
      </c>
      <c r="E2947" s="1">
        <v>924</v>
      </c>
      <c r="F2947" s="1">
        <v>1154</v>
      </c>
      <c r="G2947" s="1">
        <v>1322</v>
      </c>
      <c r="H2947" s="1">
        <v>11</v>
      </c>
      <c r="I2947" s="1">
        <v>33</v>
      </c>
      <c r="J2947" s="1" t="s">
        <v>6409</v>
      </c>
      <c r="K2947" s="1" t="s">
        <v>1301</v>
      </c>
      <c r="L2947" s="1" t="s">
        <v>6366</v>
      </c>
      <c r="M2947" s="1" t="s">
        <v>6367</v>
      </c>
      <c r="N2947" s="1" t="s">
        <v>998</v>
      </c>
      <c r="O2947" s="1">
        <v>352</v>
      </c>
      <c r="P2947" s="1" t="s">
        <v>6145</v>
      </c>
      <c r="Q2947" s="1">
        <v>40</v>
      </c>
      <c r="R2947" s="1">
        <v>1</v>
      </c>
    </row>
    <row r="2948" spans="1:18" x14ac:dyDescent="0.3">
      <c r="A2948" s="3">
        <v>3301176260</v>
      </c>
      <c r="B2948" s="3">
        <v>3301176260</v>
      </c>
      <c r="C2948" s="1">
        <v>724</v>
      </c>
      <c r="D2948" s="1">
        <v>767</v>
      </c>
      <c r="E2948" s="1">
        <v>924</v>
      </c>
      <c r="F2948" s="1">
        <v>1154</v>
      </c>
      <c r="G2948" s="1">
        <v>1322</v>
      </c>
      <c r="H2948" s="1">
        <v>11</v>
      </c>
      <c r="I2948" s="1">
        <v>33</v>
      </c>
      <c r="J2948" s="1" t="s">
        <v>6410</v>
      </c>
      <c r="K2948" s="1" t="s">
        <v>1301</v>
      </c>
      <c r="L2948" s="1" t="s">
        <v>6366</v>
      </c>
      <c r="M2948" s="1" t="s">
        <v>6367</v>
      </c>
      <c r="N2948" s="1" t="s">
        <v>3407</v>
      </c>
      <c r="O2948" s="1">
        <v>1366</v>
      </c>
      <c r="P2948" s="1" t="s">
        <v>6145</v>
      </c>
      <c r="Q2948" s="1">
        <v>40</v>
      </c>
      <c r="R2948" s="1">
        <v>1</v>
      </c>
    </row>
    <row r="2949" spans="1:18" x14ac:dyDescent="0.3">
      <c r="A2949" s="3">
        <v>3301179780</v>
      </c>
      <c r="B2949" s="3">
        <v>3301179780</v>
      </c>
      <c r="C2949" s="1">
        <v>639</v>
      </c>
      <c r="D2949" s="1">
        <v>846</v>
      </c>
      <c r="E2949" s="1">
        <v>1074</v>
      </c>
      <c r="F2949" s="1">
        <v>1338</v>
      </c>
      <c r="G2949" s="1">
        <v>1515</v>
      </c>
      <c r="H2949" s="1">
        <v>11</v>
      </c>
      <c r="I2949" s="1">
        <v>33</v>
      </c>
      <c r="J2949" s="1" t="s">
        <v>6411</v>
      </c>
      <c r="K2949" s="1" t="s">
        <v>1301</v>
      </c>
      <c r="L2949" s="1" t="s">
        <v>6370</v>
      </c>
      <c r="M2949" s="1" t="s">
        <v>6371</v>
      </c>
      <c r="N2949" s="1" t="s">
        <v>6412</v>
      </c>
      <c r="O2949" s="1">
        <v>8785</v>
      </c>
      <c r="P2949" s="1" t="s">
        <v>6145</v>
      </c>
      <c r="Q2949" s="1">
        <v>40</v>
      </c>
      <c r="R2949" s="1">
        <v>1</v>
      </c>
    </row>
    <row r="2950" spans="1:18" x14ac:dyDescent="0.3">
      <c r="A2950" s="3">
        <v>3301185220</v>
      </c>
      <c r="B2950" s="3">
        <v>3301185220</v>
      </c>
      <c r="C2950" s="1">
        <v>782</v>
      </c>
      <c r="D2950" s="1">
        <v>888</v>
      </c>
      <c r="E2950" s="1">
        <v>1159</v>
      </c>
      <c r="F2950" s="1">
        <v>1558</v>
      </c>
      <c r="G2950" s="1">
        <v>1809</v>
      </c>
      <c r="H2950" s="1">
        <v>11</v>
      </c>
      <c r="I2950" s="1">
        <v>33</v>
      </c>
      <c r="J2950" s="1" t="s">
        <v>6413</v>
      </c>
      <c r="K2950" s="1" t="s">
        <v>1301</v>
      </c>
      <c r="L2950" s="1" t="s">
        <v>6363</v>
      </c>
      <c r="M2950" s="1" t="s">
        <v>6364</v>
      </c>
      <c r="N2950" s="1" t="s">
        <v>896</v>
      </c>
      <c r="O2950" s="1">
        <v>3677</v>
      </c>
      <c r="P2950" s="1" t="s">
        <v>6145</v>
      </c>
      <c r="Q2950" s="1">
        <v>40</v>
      </c>
      <c r="R2950" s="1">
        <v>1</v>
      </c>
    </row>
    <row r="2951" spans="1:18" x14ac:dyDescent="0.3">
      <c r="A2951" s="3">
        <v>3301185940</v>
      </c>
      <c r="B2951" s="3">
        <v>3301185940</v>
      </c>
      <c r="C2951" s="1">
        <v>724</v>
      </c>
      <c r="D2951" s="1">
        <v>767</v>
      </c>
      <c r="E2951" s="1">
        <v>924</v>
      </c>
      <c r="F2951" s="1">
        <v>1154</v>
      </c>
      <c r="G2951" s="1">
        <v>1322</v>
      </c>
      <c r="H2951" s="1">
        <v>11</v>
      </c>
      <c r="I2951" s="1">
        <v>33</v>
      </c>
      <c r="J2951" s="1" t="s">
        <v>6414</v>
      </c>
      <c r="K2951" s="1" t="s">
        <v>1301</v>
      </c>
      <c r="L2951" s="1" t="s">
        <v>6366</v>
      </c>
      <c r="M2951" s="1" t="s">
        <v>6367</v>
      </c>
      <c r="N2951" s="1" t="s">
        <v>955</v>
      </c>
      <c r="O2951" s="1">
        <v>224</v>
      </c>
      <c r="P2951" s="1" t="s">
        <v>6145</v>
      </c>
      <c r="Q2951" s="1">
        <v>40</v>
      </c>
      <c r="R2951" s="1">
        <v>1</v>
      </c>
    </row>
    <row r="2952" spans="1:18" x14ac:dyDescent="0.3">
      <c r="A2952" s="3">
        <v>3301300660</v>
      </c>
      <c r="B2952" s="3">
        <v>3301300660</v>
      </c>
      <c r="C2952" s="1">
        <v>639</v>
      </c>
      <c r="D2952" s="1">
        <v>801</v>
      </c>
      <c r="E2952" s="1">
        <v>1001</v>
      </c>
      <c r="F2952" s="1">
        <v>1320</v>
      </c>
      <c r="G2952" s="1">
        <v>1575</v>
      </c>
      <c r="H2952" s="1">
        <v>13</v>
      </c>
      <c r="I2952" s="1">
        <v>33</v>
      </c>
      <c r="J2952" s="1" t="s">
        <v>4042</v>
      </c>
      <c r="K2952" s="1" t="s">
        <v>6417</v>
      </c>
      <c r="L2952" s="1" t="s">
        <v>6415</v>
      </c>
      <c r="M2952" s="1" t="s">
        <v>6416</v>
      </c>
      <c r="N2952" s="1" t="s">
        <v>6418</v>
      </c>
      <c r="O2952" s="1">
        <v>4322</v>
      </c>
      <c r="P2952" s="1" t="s">
        <v>6145</v>
      </c>
      <c r="Q2952" s="1">
        <v>40</v>
      </c>
      <c r="R2952" s="1">
        <v>0</v>
      </c>
    </row>
    <row r="2953" spans="1:18" x14ac:dyDescent="0.3">
      <c r="A2953" s="3">
        <v>3301301460</v>
      </c>
      <c r="B2953" s="3">
        <v>3301301460</v>
      </c>
      <c r="C2953" s="1">
        <v>639</v>
      </c>
      <c r="D2953" s="1">
        <v>801</v>
      </c>
      <c r="E2953" s="1">
        <v>1001</v>
      </c>
      <c r="F2953" s="1">
        <v>1320</v>
      </c>
      <c r="G2953" s="1">
        <v>1575</v>
      </c>
      <c r="H2953" s="1">
        <v>13</v>
      </c>
      <c r="I2953" s="1">
        <v>33</v>
      </c>
      <c r="J2953" s="1" t="s">
        <v>6419</v>
      </c>
      <c r="K2953" s="1" t="s">
        <v>6417</v>
      </c>
      <c r="L2953" s="1" t="s">
        <v>6415</v>
      </c>
      <c r="M2953" s="1" t="s">
        <v>6416</v>
      </c>
      <c r="N2953" s="1" t="s">
        <v>1156</v>
      </c>
      <c r="O2953" s="1">
        <v>2371</v>
      </c>
      <c r="P2953" s="1" t="s">
        <v>6145</v>
      </c>
      <c r="Q2953" s="1">
        <v>40</v>
      </c>
      <c r="R2953" s="1">
        <v>0</v>
      </c>
    </row>
    <row r="2954" spans="1:18" x14ac:dyDescent="0.3">
      <c r="A2954" s="3">
        <v>3301306260</v>
      </c>
      <c r="B2954" s="3">
        <v>3301306260</v>
      </c>
      <c r="C2954" s="1">
        <v>639</v>
      </c>
      <c r="D2954" s="1">
        <v>801</v>
      </c>
      <c r="E2954" s="1">
        <v>1001</v>
      </c>
      <c r="F2954" s="1">
        <v>1320</v>
      </c>
      <c r="G2954" s="1">
        <v>1575</v>
      </c>
      <c r="H2954" s="1">
        <v>13</v>
      </c>
      <c r="I2954" s="1">
        <v>33</v>
      </c>
      <c r="J2954" s="1" t="s">
        <v>1157</v>
      </c>
      <c r="K2954" s="1" t="s">
        <v>6417</v>
      </c>
      <c r="L2954" s="1" t="s">
        <v>6415</v>
      </c>
      <c r="M2954" s="1" t="s">
        <v>6416</v>
      </c>
      <c r="N2954" s="1" t="s">
        <v>6420</v>
      </c>
      <c r="O2954" s="1">
        <v>3965</v>
      </c>
      <c r="P2954" s="1" t="s">
        <v>6145</v>
      </c>
      <c r="Q2954" s="1">
        <v>40</v>
      </c>
      <c r="R2954" s="1">
        <v>0</v>
      </c>
    </row>
    <row r="2955" spans="1:18" x14ac:dyDescent="0.3">
      <c r="A2955" s="3">
        <v>3301306500</v>
      </c>
      <c r="B2955" s="3">
        <v>3301306500</v>
      </c>
      <c r="C2955" s="1">
        <v>639</v>
      </c>
      <c r="D2955" s="1">
        <v>801</v>
      </c>
      <c r="E2955" s="1">
        <v>1001</v>
      </c>
      <c r="F2955" s="1">
        <v>1320</v>
      </c>
      <c r="G2955" s="1">
        <v>1575</v>
      </c>
      <c r="H2955" s="1">
        <v>13</v>
      </c>
      <c r="I2955" s="1">
        <v>33</v>
      </c>
      <c r="J2955" s="1" t="s">
        <v>6421</v>
      </c>
      <c r="K2955" s="1" t="s">
        <v>6417</v>
      </c>
      <c r="L2955" s="1" t="s">
        <v>6415</v>
      </c>
      <c r="M2955" s="1" t="s">
        <v>6416</v>
      </c>
      <c r="N2955" s="1" t="s">
        <v>6422</v>
      </c>
      <c r="O2955" s="1">
        <v>7519</v>
      </c>
      <c r="P2955" s="1" t="s">
        <v>6145</v>
      </c>
      <c r="Q2955" s="1">
        <v>40</v>
      </c>
      <c r="R2955" s="1">
        <v>0</v>
      </c>
    </row>
    <row r="2956" spans="1:18" x14ac:dyDescent="0.3">
      <c r="A2956" s="3">
        <v>3301306980</v>
      </c>
      <c r="B2956" s="3">
        <v>3301306980</v>
      </c>
      <c r="C2956" s="1">
        <v>639</v>
      </c>
      <c r="D2956" s="1">
        <v>801</v>
      </c>
      <c r="E2956" s="1">
        <v>1001</v>
      </c>
      <c r="F2956" s="1">
        <v>1320</v>
      </c>
      <c r="G2956" s="1">
        <v>1575</v>
      </c>
      <c r="H2956" s="1">
        <v>13</v>
      </c>
      <c r="I2956" s="1">
        <v>33</v>
      </c>
      <c r="J2956" s="1" t="s">
        <v>6423</v>
      </c>
      <c r="K2956" s="1" t="s">
        <v>6417</v>
      </c>
      <c r="L2956" s="1" t="s">
        <v>6415</v>
      </c>
      <c r="M2956" s="1" t="s">
        <v>6416</v>
      </c>
      <c r="N2956" s="1" t="s">
        <v>3720</v>
      </c>
      <c r="O2956" s="1">
        <v>1650</v>
      </c>
      <c r="P2956" s="1" t="s">
        <v>6145</v>
      </c>
      <c r="Q2956" s="1">
        <v>40</v>
      </c>
      <c r="R2956" s="1">
        <v>0</v>
      </c>
    </row>
    <row r="2957" spans="1:18" x14ac:dyDescent="0.3">
      <c r="A2957" s="3">
        <v>3301309860</v>
      </c>
      <c r="B2957" s="3">
        <v>3301309860</v>
      </c>
      <c r="C2957" s="1">
        <v>639</v>
      </c>
      <c r="D2957" s="1">
        <v>801</v>
      </c>
      <c r="E2957" s="1">
        <v>1001</v>
      </c>
      <c r="F2957" s="1">
        <v>1320</v>
      </c>
      <c r="G2957" s="1">
        <v>1575</v>
      </c>
      <c r="H2957" s="1">
        <v>13</v>
      </c>
      <c r="I2957" s="1">
        <v>33</v>
      </c>
      <c r="J2957" s="1" t="s">
        <v>6424</v>
      </c>
      <c r="K2957" s="1" t="s">
        <v>6417</v>
      </c>
      <c r="L2957" s="1" t="s">
        <v>6415</v>
      </c>
      <c r="M2957" s="1" t="s">
        <v>6416</v>
      </c>
      <c r="N2957" s="1" t="s">
        <v>1189</v>
      </c>
      <c r="O2957" s="1">
        <v>2352</v>
      </c>
      <c r="P2957" s="1" t="s">
        <v>6145</v>
      </c>
      <c r="Q2957" s="1">
        <v>40</v>
      </c>
      <c r="R2957" s="1">
        <v>0</v>
      </c>
    </row>
    <row r="2958" spans="1:18" x14ac:dyDescent="0.3">
      <c r="A2958" s="3">
        <v>3301312420</v>
      </c>
      <c r="B2958" s="3">
        <v>3301312420</v>
      </c>
      <c r="C2958" s="1">
        <v>639</v>
      </c>
      <c r="D2958" s="1">
        <v>801</v>
      </c>
      <c r="E2958" s="1">
        <v>1001</v>
      </c>
      <c r="F2958" s="1">
        <v>1320</v>
      </c>
      <c r="G2958" s="1">
        <v>1575</v>
      </c>
      <c r="H2958" s="1">
        <v>13</v>
      </c>
      <c r="I2958" s="1">
        <v>33</v>
      </c>
      <c r="J2958" s="1" t="s">
        <v>6425</v>
      </c>
      <c r="K2958" s="1" t="s">
        <v>6417</v>
      </c>
      <c r="L2958" s="1" t="s">
        <v>6415</v>
      </c>
      <c r="M2958" s="1" t="s">
        <v>6416</v>
      </c>
      <c r="N2958" s="1" t="s">
        <v>6426</v>
      </c>
      <c r="O2958" s="1">
        <v>2523</v>
      </c>
      <c r="P2958" s="1" t="s">
        <v>6145</v>
      </c>
      <c r="Q2958" s="1">
        <v>40</v>
      </c>
      <c r="R2958" s="1">
        <v>0</v>
      </c>
    </row>
    <row r="2959" spans="1:18" x14ac:dyDescent="0.3">
      <c r="A2959" s="3">
        <v>3301314200</v>
      </c>
      <c r="B2959" s="3">
        <v>3301314200</v>
      </c>
      <c r="C2959" s="1">
        <v>639</v>
      </c>
      <c r="D2959" s="1">
        <v>801</v>
      </c>
      <c r="E2959" s="1">
        <v>1001</v>
      </c>
      <c r="F2959" s="1">
        <v>1320</v>
      </c>
      <c r="G2959" s="1">
        <v>1575</v>
      </c>
      <c r="H2959" s="1">
        <v>13</v>
      </c>
      <c r="I2959" s="1">
        <v>33</v>
      </c>
      <c r="J2959" s="1" t="s">
        <v>6427</v>
      </c>
      <c r="K2959" s="1" t="s">
        <v>6417</v>
      </c>
      <c r="L2959" s="1" t="s">
        <v>6415</v>
      </c>
      <c r="M2959" s="1" t="s">
        <v>6416</v>
      </c>
      <c r="N2959" s="1" t="s">
        <v>6428</v>
      </c>
      <c r="O2959" s="1">
        <v>42695</v>
      </c>
      <c r="P2959" s="1" t="s">
        <v>6145</v>
      </c>
      <c r="Q2959" s="1">
        <v>40</v>
      </c>
      <c r="R2959" s="1">
        <v>0</v>
      </c>
    </row>
    <row r="2960" spans="1:18" x14ac:dyDescent="0.3">
      <c r="A2960" s="3">
        <v>3301316980</v>
      </c>
      <c r="B2960" s="3">
        <v>3301316980</v>
      </c>
      <c r="C2960" s="1">
        <v>639</v>
      </c>
      <c r="D2960" s="1">
        <v>801</v>
      </c>
      <c r="E2960" s="1">
        <v>1001</v>
      </c>
      <c r="F2960" s="1">
        <v>1320</v>
      </c>
      <c r="G2960" s="1">
        <v>1575</v>
      </c>
      <c r="H2960" s="1">
        <v>13</v>
      </c>
      <c r="I2960" s="1">
        <v>33</v>
      </c>
      <c r="J2960" s="1" t="s">
        <v>6429</v>
      </c>
      <c r="K2960" s="1" t="s">
        <v>6417</v>
      </c>
      <c r="L2960" s="1" t="s">
        <v>6415</v>
      </c>
      <c r="M2960" s="1" t="s">
        <v>6416</v>
      </c>
      <c r="N2960" s="1" t="s">
        <v>856</v>
      </c>
      <c r="O2960" s="1">
        <v>1164</v>
      </c>
      <c r="P2960" s="1" t="s">
        <v>6145</v>
      </c>
      <c r="Q2960" s="1">
        <v>40</v>
      </c>
      <c r="R2960" s="1">
        <v>0</v>
      </c>
    </row>
    <row r="2961" spans="1:18" x14ac:dyDescent="0.3">
      <c r="A2961" s="3">
        <v>3301319460</v>
      </c>
      <c r="B2961" s="3">
        <v>3301319460</v>
      </c>
      <c r="C2961" s="1">
        <v>639</v>
      </c>
      <c r="D2961" s="1">
        <v>801</v>
      </c>
      <c r="E2961" s="1">
        <v>1001</v>
      </c>
      <c r="F2961" s="1">
        <v>1320</v>
      </c>
      <c r="G2961" s="1">
        <v>1575</v>
      </c>
      <c r="H2961" s="1">
        <v>13</v>
      </c>
      <c r="I2961" s="1">
        <v>33</v>
      </c>
      <c r="J2961" s="1" t="s">
        <v>6430</v>
      </c>
      <c r="K2961" s="1" t="s">
        <v>6417</v>
      </c>
      <c r="L2961" s="1" t="s">
        <v>6415</v>
      </c>
      <c r="M2961" s="1" t="s">
        <v>6416</v>
      </c>
      <c r="N2961" s="1" t="s">
        <v>6431</v>
      </c>
      <c r="O2961" s="1">
        <v>2758</v>
      </c>
      <c r="P2961" s="1" t="s">
        <v>6145</v>
      </c>
      <c r="Q2961" s="1">
        <v>40</v>
      </c>
      <c r="R2961" s="1">
        <v>0</v>
      </c>
    </row>
    <row r="2962" spans="1:18" x14ac:dyDescent="0.3">
      <c r="A2962" s="3">
        <v>3301324900</v>
      </c>
      <c r="B2962" s="3">
        <v>3301324900</v>
      </c>
      <c r="C2962" s="1">
        <v>639</v>
      </c>
      <c r="D2962" s="1">
        <v>801</v>
      </c>
      <c r="E2962" s="1">
        <v>1001</v>
      </c>
      <c r="F2962" s="1">
        <v>1320</v>
      </c>
      <c r="G2962" s="1">
        <v>1575</v>
      </c>
      <c r="H2962" s="1">
        <v>13</v>
      </c>
      <c r="I2962" s="1">
        <v>33</v>
      </c>
      <c r="J2962" s="1" t="s">
        <v>6432</v>
      </c>
      <c r="K2962" s="1" t="s">
        <v>6417</v>
      </c>
      <c r="L2962" s="1" t="s">
        <v>6415</v>
      </c>
      <c r="M2962" s="1" t="s">
        <v>6416</v>
      </c>
      <c r="N2962" s="1" t="s">
        <v>6433</v>
      </c>
      <c r="O2962" s="1">
        <v>4566</v>
      </c>
      <c r="P2962" s="1" t="s">
        <v>6145</v>
      </c>
      <c r="Q2962" s="1">
        <v>40</v>
      </c>
      <c r="R2962" s="1">
        <v>0</v>
      </c>
    </row>
    <row r="2963" spans="1:18" x14ac:dyDescent="0.3">
      <c r="A2963" s="3">
        <v>3301327380</v>
      </c>
      <c r="B2963" s="3">
        <v>3301327380</v>
      </c>
      <c r="C2963" s="1">
        <v>639</v>
      </c>
      <c r="D2963" s="1">
        <v>801</v>
      </c>
      <c r="E2963" s="1">
        <v>1001</v>
      </c>
      <c r="F2963" s="1">
        <v>1320</v>
      </c>
      <c r="G2963" s="1">
        <v>1575</v>
      </c>
      <c r="H2963" s="1">
        <v>13</v>
      </c>
      <c r="I2963" s="1">
        <v>33</v>
      </c>
      <c r="J2963" s="1" t="s">
        <v>6434</v>
      </c>
      <c r="K2963" s="1" t="s">
        <v>6417</v>
      </c>
      <c r="L2963" s="1" t="s">
        <v>6415</v>
      </c>
      <c r="M2963" s="1" t="s">
        <v>6416</v>
      </c>
      <c r="N2963" s="1" t="s">
        <v>6435</v>
      </c>
      <c r="O2963" s="1">
        <v>8477</v>
      </c>
      <c r="P2963" s="1" t="s">
        <v>6145</v>
      </c>
      <c r="Q2963" s="1">
        <v>40</v>
      </c>
      <c r="R2963" s="1">
        <v>0</v>
      </c>
    </row>
    <row r="2964" spans="1:18" x14ac:dyDescent="0.3">
      <c r="A2964" s="3">
        <v>3301335540</v>
      </c>
      <c r="B2964" s="3">
        <v>3301335540</v>
      </c>
      <c r="C2964" s="1">
        <v>639</v>
      </c>
      <c r="D2964" s="1">
        <v>801</v>
      </c>
      <c r="E2964" s="1">
        <v>1001</v>
      </c>
      <c r="F2964" s="1">
        <v>1320</v>
      </c>
      <c r="G2964" s="1">
        <v>1575</v>
      </c>
      <c r="H2964" s="1">
        <v>13</v>
      </c>
      <c r="I2964" s="1">
        <v>33</v>
      </c>
      <c r="J2964" s="1" t="s">
        <v>6436</v>
      </c>
      <c r="K2964" s="1" t="s">
        <v>6417</v>
      </c>
      <c r="L2964" s="1" t="s">
        <v>6415</v>
      </c>
      <c r="M2964" s="1" t="s">
        <v>6416</v>
      </c>
      <c r="N2964" s="1" t="s">
        <v>6437</v>
      </c>
      <c r="O2964" s="1">
        <v>4836</v>
      </c>
      <c r="P2964" s="1" t="s">
        <v>6145</v>
      </c>
      <c r="Q2964" s="1">
        <v>40</v>
      </c>
      <c r="R2964" s="1">
        <v>0</v>
      </c>
    </row>
    <row r="2965" spans="1:18" x14ac:dyDescent="0.3">
      <c r="A2965" s="3">
        <v>3301335860</v>
      </c>
      <c r="B2965" s="3">
        <v>3301335860</v>
      </c>
      <c r="C2965" s="1">
        <v>639</v>
      </c>
      <c r="D2965" s="1">
        <v>801</v>
      </c>
      <c r="E2965" s="1">
        <v>1001</v>
      </c>
      <c r="F2965" s="1">
        <v>1320</v>
      </c>
      <c r="G2965" s="1">
        <v>1575</v>
      </c>
      <c r="H2965" s="1">
        <v>13</v>
      </c>
      <c r="I2965" s="1">
        <v>33</v>
      </c>
      <c r="J2965" s="1" t="s">
        <v>6438</v>
      </c>
      <c r="K2965" s="1" t="s">
        <v>6417</v>
      </c>
      <c r="L2965" s="1" t="s">
        <v>6415</v>
      </c>
      <c r="M2965" s="1" t="s">
        <v>6416</v>
      </c>
      <c r="N2965" s="1" t="s">
        <v>6439</v>
      </c>
      <c r="O2965" s="1">
        <v>1089</v>
      </c>
      <c r="P2965" s="1" t="s">
        <v>6145</v>
      </c>
      <c r="Q2965" s="1">
        <v>40</v>
      </c>
      <c r="R2965" s="1">
        <v>0</v>
      </c>
    </row>
    <row r="2966" spans="1:18" x14ac:dyDescent="0.3">
      <c r="A2966" s="3">
        <v>3301337300</v>
      </c>
      <c r="B2966" s="3">
        <v>3301337300</v>
      </c>
      <c r="C2966" s="1">
        <v>639</v>
      </c>
      <c r="D2966" s="1">
        <v>801</v>
      </c>
      <c r="E2966" s="1">
        <v>1001</v>
      </c>
      <c r="F2966" s="1">
        <v>1320</v>
      </c>
      <c r="G2966" s="1">
        <v>1575</v>
      </c>
      <c r="H2966" s="1">
        <v>13</v>
      </c>
      <c r="I2966" s="1">
        <v>33</v>
      </c>
      <c r="J2966" s="1" t="s">
        <v>6440</v>
      </c>
      <c r="K2966" s="1" t="s">
        <v>6417</v>
      </c>
      <c r="L2966" s="1" t="s">
        <v>6415</v>
      </c>
      <c r="M2966" s="1" t="s">
        <v>6416</v>
      </c>
      <c r="N2966" s="1" t="s">
        <v>6441</v>
      </c>
      <c r="O2966" s="1">
        <v>13451</v>
      </c>
      <c r="P2966" s="1" t="s">
        <v>6145</v>
      </c>
      <c r="Q2966" s="1">
        <v>40</v>
      </c>
      <c r="R2966" s="1">
        <v>0</v>
      </c>
    </row>
    <row r="2967" spans="1:18" x14ac:dyDescent="0.3">
      <c r="A2967" s="3">
        <v>3301337540</v>
      </c>
      <c r="B2967" s="3">
        <v>3301337540</v>
      </c>
      <c r="C2967" s="1">
        <v>639</v>
      </c>
      <c r="D2967" s="1">
        <v>801</v>
      </c>
      <c r="E2967" s="1">
        <v>1001</v>
      </c>
      <c r="F2967" s="1">
        <v>1320</v>
      </c>
      <c r="G2967" s="1">
        <v>1575</v>
      </c>
      <c r="H2967" s="1">
        <v>13</v>
      </c>
      <c r="I2967" s="1">
        <v>33</v>
      </c>
      <c r="J2967" s="1" t="s">
        <v>6442</v>
      </c>
      <c r="K2967" s="1" t="s">
        <v>6417</v>
      </c>
      <c r="L2967" s="1" t="s">
        <v>6415</v>
      </c>
      <c r="M2967" s="1" t="s">
        <v>6416</v>
      </c>
      <c r="N2967" s="1" t="s">
        <v>4619</v>
      </c>
      <c r="O2967" s="1">
        <v>5589</v>
      </c>
      <c r="P2967" s="1" t="s">
        <v>6145</v>
      </c>
      <c r="Q2967" s="1">
        <v>40</v>
      </c>
      <c r="R2967" s="1">
        <v>0</v>
      </c>
    </row>
    <row r="2968" spans="1:18" x14ac:dyDescent="0.3">
      <c r="A2968" s="3">
        <v>3301343380</v>
      </c>
      <c r="B2968" s="3">
        <v>3301343380</v>
      </c>
      <c r="C2968" s="1">
        <v>639</v>
      </c>
      <c r="D2968" s="1">
        <v>801</v>
      </c>
      <c r="E2968" s="1">
        <v>1001</v>
      </c>
      <c r="F2968" s="1">
        <v>1320</v>
      </c>
      <c r="G2968" s="1">
        <v>1575</v>
      </c>
      <c r="H2968" s="1">
        <v>13</v>
      </c>
      <c r="I2968" s="1">
        <v>33</v>
      </c>
      <c r="J2968" s="1" t="s">
        <v>6443</v>
      </c>
      <c r="K2968" s="1" t="s">
        <v>6417</v>
      </c>
      <c r="L2968" s="1" t="s">
        <v>6415</v>
      </c>
      <c r="M2968" s="1" t="s">
        <v>6416</v>
      </c>
      <c r="N2968" s="1" t="s">
        <v>6444</v>
      </c>
      <c r="O2968" s="1">
        <v>5317</v>
      </c>
      <c r="P2968" s="1" t="s">
        <v>6145</v>
      </c>
      <c r="Q2968" s="1">
        <v>40</v>
      </c>
      <c r="R2968" s="1">
        <v>0</v>
      </c>
    </row>
    <row r="2969" spans="1:18" x14ac:dyDescent="0.3">
      <c r="A2969" s="3">
        <v>3301350900</v>
      </c>
      <c r="B2969" s="3">
        <v>3301350900</v>
      </c>
      <c r="C2969" s="1">
        <v>639</v>
      </c>
      <c r="D2969" s="1">
        <v>801</v>
      </c>
      <c r="E2969" s="1">
        <v>1001</v>
      </c>
      <c r="F2969" s="1">
        <v>1320</v>
      </c>
      <c r="G2969" s="1">
        <v>1575</v>
      </c>
      <c r="H2969" s="1">
        <v>13</v>
      </c>
      <c r="I2969" s="1">
        <v>33</v>
      </c>
      <c r="J2969" s="1" t="s">
        <v>6445</v>
      </c>
      <c r="K2969" s="1" t="s">
        <v>6417</v>
      </c>
      <c r="L2969" s="1" t="s">
        <v>6415</v>
      </c>
      <c r="M2969" s="1" t="s">
        <v>6416</v>
      </c>
      <c r="N2969" s="1" t="s">
        <v>4436</v>
      </c>
      <c r="O2969" s="1">
        <v>2072</v>
      </c>
      <c r="P2969" s="1" t="s">
        <v>6145</v>
      </c>
      <c r="Q2969" s="1">
        <v>40</v>
      </c>
      <c r="R2969" s="1">
        <v>0</v>
      </c>
    </row>
    <row r="2970" spans="1:18" x14ac:dyDescent="0.3">
      <c r="A2970" s="3">
        <v>3301352100</v>
      </c>
      <c r="B2970" s="3">
        <v>3301352100</v>
      </c>
      <c r="C2970" s="1">
        <v>639</v>
      </c>
      <c r="D2970" s="1">
        <v>801</v>
      </c>
      <c r="E2970" s="1">
        <v>1001</v>
      </c>
      <c r="F2970" s="1">
        <v>1320</v>
      </c>
      <c r="G2970" s="1">
        <v>1575</v>
      </c>
      <c r="H2970" s="1">
        <v>13</v>
      </c>
      <c r="I2970" s="1">
        <v>33</v>
      </c>
      <c r="J2970" s="1" t="s">
        <v>6446</v>
      </c>
      <c r="K2970" s="1" t="s">
        <v>6417</v>
      </c>
      <c r="L2970" s="1" t="s">
        <v>6415</v>
      </c>
      <c r="M2970" s="1" t="s">
        <v>6416</v>
      </c>
      <c r="N2970" s="1" t="s">
        <v>1135</v>
      </c>
      <c r="O2970" s="1">
        <v>4397</v>
      </c>
      <c r="P2970" s="1" t="s">
        <v>6145</v>
      </c>
      <c r="Q2970" s="1">
        <v>40</v>
      </c>
      <c r="R2970" s="1">
        <v>0</v>
      </c>
    </row>
    <row r="2971" spans="1:18" x14ac:dyDescent="0.3">
      <c r="A2971" s="3">
        <v>3301354260</v>
      </c>
      <c r="B2971" s="3">
        <v>3301354260</v>
      </c>
      <c r="C2971" s="1">
        <v>639</v>
      </c>
      <c r="D2971" s="1">
        <v>801</v>
      </c>
      <c r="E2971" s="1">
        <v>1001</v>
      </c>
      <c r="F2971" s="1">
        <v>1320</v>
      </c>
      <c r="G2971" s="1">
        <v>1575</v>
      </c>
      <c r="H2971" s="1">
        <v>13</v>
      </c>
      <c r="I2971" s="1">
        <v>33</v>
      </c>
      <c r="J2971" s="1" t="s">
        <v>6447</v>
      </c>
      <c r="K2971" s="1" t="s">
        <v>6417</v>
      </c>
      <c r="L2971" s="1" t="s">
        <v>6415</v>
      </c>
      <c r="M2971" s="1" t="s">
        <v>6416</v>
      </c>
      <c r="N2971" s="1" t="s">
        <v>4104</v>
      </c>
      <c r="O2971" s="1">
        <v>4829</v>
      </c>
      <c r="P2971" s="1" t="s">
        <v>6145</v>
      </c>
      <c r="Q2971" s="1">
        <v>40</v>
      </c>
      <c r="R2971" s="1">
        <v>0</v>
      </c>
    </row>
    <row r="2972" spans="1:18" x14ac:dyDescent="0.3">
      <c r="A2972" s="3">
        <v>3301360020</v>
      </c>
      <c r="B2972" s="3">
        <v>3301360020</v>
      </c>
      <c r="C2972" s="1">
        <v>639</v>
      </c>
      <c r="D2972" s="1">
        <v>801</v>
      </c>
      <c r="E2972" s="1">
        <v>1001</v>
      </c>
      <c r="F2972" s="1">
        <v>1320</v>
      </c>
      <c r="G2972" s="1">
        <v>1575</v>
      </c>
      <c r="H2972" s="1">
        <v>13</v>
      </c>
      <c r="I2972" s="1">
        <v>33</v>
      </c>
      <c r="J2972" s="1" t="s">
        <v>3152</v>
      </c>
      <c r="K2972" s="1" t="s">
        <v>6417</v>
      </c>
      <c r="L2972" s="1" t="s">
        <v>6415</v>
      </c>
      <c r="M2972" s="1" t="s">
        <v>6416</v>
      </c>
      <c r="N2972" s="1" t="s">
        <v>4112</v>
      </c>
      <c r="O2972" s="1">
        <v>7115</v>
      </c>
      <c r="P2972" s="1" t="s">
        <v>6145</v>
      </c>
      <c r="Q2972" s="1">
        <v>40</v>
      </c>
      <c r="R2972" s="1">
        <v>0</v>
      </c>
    </row>
    <row r="2973" spans="1:18" x14ac:dyDescent="0.3">
      <c r="A2973" s="3">
        <v>3301361940</v>
      </c>
      <c r="B2973" s="3">
        <v>3301361940</v>
      </c>
      <c r="C2973" s="1">
        <v>639</v>
      </c>
      <c r="D2973" s="1">
        <v>801</v>
      </c>
      <c r="E2973" s="1">
        <v>1001</v>
      </c>
      <c r="F2973" s="1">
        <v>1320</v>
      </c>
      <c r="G2973" s="1">
        <v>1575</v>
      </c>
      <c r="H2973" s="1">
        <v>13</v>
      </c>
      <c r="I2973" s="1">
        <v>33</v>
      </c>
      <c r="J2973" s="1" t="s">
        <v>6448</v>
      </c>
      <c r="K2973" s="1" t="s">
        <v>6417</v>
      </c>
      <c r="L2973" s="1" t="s">
        <v>6415</v>
      </c>
      <c r="M2973" s="1" t="s">
        <v>6416</v>
      </c>
      <c r="N2973" s="1" t="s">
        <v>3965</v>
      </c>
      <c r="O2973" s="1">
        <v>4106</v>
      </c>
      <c r="P2973" s="1" t="s">
        <v>6145</v>
      </c>
      <c r="Q2973" s="1">
        <v>40</v>
      </c>
      <c r="R2973" s="1">
        <v>0</v>
      </c>
    </row>
    <row r="2974" spans="1:18" x14ac:dyDescent="0.3">
      <c r="A2974" s="3">
        <v>3301366980</v>
      </c>
      <c r="B2974" s="3">
        <v>3301366980</v>
      </c>
      <c r="C2974" s="1">
        <v>639</v>
      </c>
      <c r="D2974" s="1">
        <v>801</v>
      </c>
      <c r="E2974" s="1">
        <v>1001</v>
      </c>
      <c r="F2974" s="1">
        <v>1320</v>
      </c>
      <c r="G2974" s="1">
        <v>1575</v>
      </c>
      <c r="H2974" s="1">
        <v>13</v>
      </c>
      <c r="I2974" s="1">
        <v>33</v>
      </c>
      <c r="J2974" s="1" t="s">
        <v>6449</v>
      </c>
      <c r="K2974" s="1" t="s">
        <v>6417</v>
      </c>
      <c r="L2974" s="1" t="s">
        <v>6415</v>
      </c>
      <c r="M2974" s="1" t="s">
        <v>6416</v>
      </c>
      <c r="N2974" s="1" t="s">
        <v>996</v>
      </c>
      <c r="O2974" s="1">
        <v>1382</v>
      </c>
      <c r="P2974" s="1" t="s">
        <v>6145</v>
      </c>
      <c r="Q2974" s="1">
        <v>40</v>
      </c>
      <c r="R2974" s="1">
        <v>0</v>
      </c>
    </row>
    <row r="2975" spans="1:18" x14ac:dyDescent="0.3">
      <c r="A2975" s="3">
        <v>3301375460</v>
      </c>
      <c r="B2975" s="3">
        <v>3301375460</v>
      </c>
      <c r="C2975" s="1">
        <v>639</v>
      </c>
      <c r="D2975" s="1">
        <v>801</v>
      </c>
      <c r="E2975" s="1">
        <v>1001</v>
      </c>
      <c r="F2975" s="1">
        <v>1320</v>
      </c>
      <c r="G2975" s="1">
        <v>1575</v>
      </c>
      <c r="H2975" s="1">
        <v>13</v>
      </c>
      <c r="I2975" s="1">
        <v>33</v>
      </c>
      <c r="J2975" s="1" t="s">
        <v>6450</v>
      </c>
      <c r="K2975" s="1" t="s">
        <v>6417</v>
      </c>
      <c r="L2975" s="1" t="s">
        <v>6415</v>
      </c>
      <c r="M2975" s="1" t="s">
        <v>6416</v>
      </c>
      <c r="N2975" s="1" t="s">
        <v>4878</v>
      </c>
      <c r="O2975" s="1">
        <v>1837</v>
      </c>
      <c r="P2975" s="1" t="s">
        <v>6145</v>
      </c>
      <c r="Q2975" s="1">
        <v>40</v>
      </c>
      <c r="R2975" s="1">
        <v>0</v>
      </c>
    </row>
    <row r="2976" spans="1:18" x14ac:dyDescent="0.3">
      <c r="A2976" s="3">
        <v>3301378580</v>
      </c>
      <c r="B2976" s="3">
        <v>3301378580</v>
      </c>
      <c r="C2976" s="1">
        <v>639</v>
      </c>
      <c r="D2976" s="1">
        <v>801</v>
      </c>
      <c r="E2976" s="1">
        <v>1001</v>
      </c>
      <c r="F2976" s="1">
        <v>1320</v>
      </c>
      <c r="G2976" s="1">
        <v>1575</v>
      </c>
      <c r="H2976" s="1">
        <v>13</v>
      </c>
      <c r="I2976" s="1">
        <v>33</v>
      </c>
      <c r="J2976" s="1" t="s">
        <v>6451</v>
      </c>
      <c r="K2976" s="1" t="s">
        <v>6417</v>
      </c>
      <c r="L2976" s="1" t="s">
        <v>6415</v>
      </c>
      <c r="M2976" s="1" t="s">
        <v>6416</v>
      </c>
      <c r="N2976" s="1" t="s">
        <v>6452</v>
      </c>
      <c r="O2976" s="1">
        <v>2833</v>
      </c>
      <c r="P2976" s="1" t="s">
        <v>6145</v>
      </c>
      <c r="Q2976" s="1">
        <v>40</v>
      </c>
      <c r="R2976" s="1">
        <v>0</v>
      </c>
    </row>
    <row r="2977" spans="1:18" x14ac:dyDescent="0.3">
      <c r="A2977" s="3">
        <v>3301380020</v>
      </c>
      <c r="B2977" s="3">
        <v>3301380020</v>
      </c>
      <c r="C2977" s="1">
        <v>639</v>
      </c>
      <c r="D2977" s="1">
        <v>801</v>
      </c>
      <c r="E2977" s="1">
        <v>1001</v>
      </c>
      <c r="F2977" s="1">
        <v>1320</v>
      </c>
      <c r="G2977" s="1">
        <v>1575</v>
      </c>
      <c r="H2977" s="1">
        <v>13</v>
      </c>
      <c r="I2977" s="1">
        <v>33</v>
      </c>
      <c r="J2977" s="1" t="s">
        <v>6453</v>
      </c>
      <c r="K2977" s="1" t="s">
        <v>6417</v>
      </c>
      <c r="L2977" s="1" t="s">
        <v>6415</v>
      </c>
      <c r="M2977" s="1" t="s">
        <v>6416</v>
      </c>
      <c r="N2977" s="1" t="s">
        <v>4886</v>
      </c>
      <c r="O2977" s="1">
        <v>1872</v>
      </c>
      <c r="P2977" s="1" t="s">
        <v>6145</v>
      </c>
      <c r="Q2977" s="1">
        <v>40</v>
      </c>
      <c r="R2977" s="1">
        <v>0</v>
      </c>
    </row>
    <row r="2978" spans="1:18" x14ac:dyDescent="0.3">
      <c r="A2978" s="3">
        <v>3301384900</v>
      </c>
      <c r="B2978" s="3">
        <v>3301384900</v>
      </c>
      <c r="C2978" s="1">
        <v>639</v>
      </c>
      <c r="D2978" s="1">
        <v>801</v>
      </c>
      <c r="E2978" s="1">
        <v>1001</v>
      </c>
      <c r="F2978" s="1">
        <v>1320</v>
      </c>
      <c r="G2978" s="1">
        <v>1575</v>
      </c>
      <c r="H2978" s="1">
        <v>13</v>
      </c>
      <c r="I2978" s="1">
        <v>33</v>
      </c>
      <c r="J2978" s="1" t="s">
        <v>952</v>
      </c>
      <c r="K2978" s="1" t="s">
        <v>6417</v>
      </c>
      <c r="L2978" s="1" t="s">
        <v>6415</v>
      </c>
      <c r="M2978" s="1" t="s">
        <v>6416</v>
      </c>
      <c r="N2978" s="1" t="s">
        <v>6454</v>
      </c>
      <c r="O2978" s="1">
        <v>1358</v>
      </c>
      <c r="P2978" s="1" t="s">
        <v>6145</v>
      </c>
      <c r="Q2978" s="1">
        <v>40</v>
      </c>
      <c r="R2978" s="1">
        <v>0</v>
      </c>
    </row>
    <row r="2979" spans="1:18" x14ac:dyDescent="0.3">
      <c r="A2979" s="3">
        <v>3301502340</v>
      </c>
      <c r="B2979" s="3">
        <v>3301502340</v>
      </c>
      <c r="C2979" s="1">
        <v>798</v>
      </c>
      <c r="D2979" s="1">
        <v>910</v>
      </c>
      <c r="E2979" s="1">
        <v>1168</v>
      </c>
      <c r="F2979" s="1">
        <v>1455</v>
      </c>
      <c r="G2979" s="1">
        <v>1561</v>
      </c>
      <c r="H2979" s="1">
        <v>15</v>
      </c>
      <c r="I2979" s="1">
        <v>33</v>
      </c>
      <c r="J2979" s="1" t="s">
        <v>6455</v>
      </c>
      <c r="K2979" s="1" t="s">
        <v>6456</v>
      </c>
      <c r="L2979" s="1" t="s">
        <v>4398</v>
      </c>
      <c r="M2979" s="1" t="s">
        <v>4399</v>
      </c>
      <c r="N2979" s="1" t="s">
        <v>3847</v>
      </c>
      <c r="O2979" s="1">
        <v>6751</v>
      </c>
      <c r="P2979" s="1" t="s">
        <v>6145</v>
      </c>
      <c r="Q2979" s="1">
        <v>40</v>
      </c>
      <c r="R2979" s="1">
        <v>1</v>
      </c>
    </row>
    <row r="2980" spans="1:18" x14ac:dyDescent="0.3">
      <c r="A2980" s="3">
        <v>3301502820</v>
      </c>
      <c r="B2980" s="3">
        <v>3301502820</v>
      </c>
      <c r="C2980" s="1">
        <v>937</v>
      </c>
      <c r="D2980" s="1">
        <v>950</v>
      </c>
      <c r="E2980" s="1">
        <v>1285</v>
      </c>
      <c r="F2980" s="1">
        <v>1764</v>
      </c>
      <c r="G2980" s="1">
        <v>1770</v>
      </c>
      <c r="H2980" s="1">
        <v>15</v>
      </c>
      <c r="I2980" s="1">
        <v>33</v>
      </c>
      <c r="J2980" s="1" t="s">
        <v>6459</v>
      </c>
      <c r="K2980" s="1" t="s">
        <v>6456</v>
      </c>
      <c r="L2980" s="1" t="s">
        <v>6457</v>
      </c>
      <c r="M2980" s="1" t="s">
        <v>6458</v>
      </c>
      <c r="N2980" s="1" t="s">
        <v>4796</v>
      </c>
      <c r="O2980" s="1">
        <v>4953</v>
      </c>
      <c r="P2980" s="1" t="s">
        <v>6145</v>
      </c>
      <c r="Q2980" s="1">
        <v>40</v>
      </c>
      <c r="R2980" s="1">
        <v>1</v>
      </c>
    </row>
    <row r="2981" spans="1:18" x14ac:dyDescent="0.3">
      <c r="A2981" s="3">
        <v>3301507220</v>
      </c>
      <c r="B2981" s="3">
        <v>3301507220</v>
      </c>
      <c r="C2981" s="1">
        <v>718</v>
      </c>
      <c r="D2981" s="1">
        <v>837</v>
      </c>
      <c r="E2981" s="1">
        <v>1064</v>
      </c>
      <c r="F2981" s="1">
        <v>1458</v>
      </c>
      <c r="G2981" s="1">
        <v>1521</v>
      </c>
      <c r="H2981" s="1">
        <v>15</v>
      </c>
      <c r="I2981" s="1">
        <v>33</v>
      </c>
      <c r="J2981" s="1" t="s">
        <v>6462</v>
      </c>
      <c r="K2981" s="1" t="s">
        <v>6456</v>
      </c>
      <c r="L2981" s="1" t="s">
        <v>6460</v>
      </c>
      <c r="M2981" s="1" t="s">
        <v>6461</v>
      </c>
      <c r="N2981" s="1" t="s">
        <v>6463</v>
      </c>
      <c r="O2981" s="1">
        <v>4486</v>
      </c>
      <c r="P2981" s="1" t="s">
        <v>6145</v>
      </c>
      <c r="Q2981" s="1">
        <v>40</v>
      </c>
      <c r="R2981" s="1">
        <v>1</v>
      </c>
    </row>
    <row r="2982" spans="1:18" x14ac:dyDescent="0.3">
      <c r="A2982" s="3">
        <v>3301509300</v>
      </c>
      <c r="B2982" s="3">
        <v>3301509300</v>
      </c>
      <c r="C2982" s="1">
        <v>937</v>
      </c>
      <c r="D2982" s="1">
        <v>950</v>
      </c>
      <c r="E2982" s="1">
        <v>1285</v>
      </c>
      <c r="F2982" s="1">
        <v>1764</v>
      </c>
      <c r="G2982" s="1">
        <v>1770</v>
      </c>
      <c r="H2982" s="1">
        <v>15</v>
      </c>
      <c r="I2982" s="1">
        <v>33</v>
      </c>
      <c r="J2982" s="1" t="s">
        <v>6464</v>
      </c>
      <c r="K2982" s="1" t="s">
        <v>6456</v>
      </c>
      <c r="L2982" s="1" t="s">
        <v>6457</v>
      </c>
      <c r="M2982" s="1" t="s">
        <v>6458</v>
      </c>
      <c r="N2982" s="1" t="s">
        <v>6465</v>
      </c>
      <c r="O2982" s="1">
        <v>3909</v>
      </c>
      <c r="P2982" s="1" t="s">
        <v>6145</v>
      </c>
      <c r="Q2982" s="1">
        <v>40</v>
      </c>
      <c r="R2982" s="1">
        <v>1</v>
      </c>
    </row>
    <row r="2983" spans="1:18" x14ac:dyDescent="0.3">
      <c r="A2983" s="3">
        <v>3301512100</v>
      </c>
      <c r="B2983" s="3">
        <v>3301512100</v>
      </c>
      <c r="C2983" s="1">
        <v>798</v>
      </c>
      <c r="D2983" s="1">
        <v>910</v>
      </c>
      <c r="E2983" s="1">
        <v>1168</v>
      </c>
      <c r="F2983" s="1">
        <v>1455</v>
      </c>
      <c r="G2983" s="1">
        <v>1561</v>
      </c>
      <c r="H2983" s="1">
        <v>15</v>
      </c>
      <c r="I2983" s="1">
        <v>33</v>
      </c>
      <c r="J2983" s="1" t="s">
        <v>6466</v>
      </c>
      <c r="K2983" s="1" t="s">
        <v>6456</v>
      </c>
      <c r="L2983" s="1" t="s">
        <v>4398</v>
      </c>
      <c r="M2983" s="1" t="s">
        <v>4399</v>
      </c>
      <c r="N2983" s="1" t="s">
        <v>1015</v>
      </c>
      <c r="O2983" s="1">
        <v>4768</v>
      </c>
      <c r="P2983" s="1" t="s">
        <v>6145</v>
      </c>
      <c r="Q2983" s="1">
        <v>40</v>
      </c>
      <c r="R2983" s="1">
        <v>1</v>
      </c>
    </row>
    <row r="2984" spans="1:18" x14ac:dyDescent="0.3">
      <c r="A2984" s="3">
        <v>3301517140</v>
      </c>
      <c r="B2984" s="3">
        <v>3301517140</v>
      </c>
      <c r="C2984" s="1">
        <v>798</v>
      </c>
      <c r="D2984" s="1">
        <v>910</v>
      </c>
      <c r="E2984" s="1">
        <v>1168</v>
      </c>
      <c r="F2984" s="1">
        <v>1455</v>
      </c>
      <c r="G2984" s="1">
        <v>1561</v>
      </c>
      <c r="H2984" s="1">
        <v>15</v>
      </c>
      <c r="I2984" s="1">
        <v>33</v>
      </c>
      <c r="J2984" s="1" t="s">
        <v>6467</v>
      </c>
      <c r="K2984" s="1" t="s">
        <v>6456</v>
      </c>
      <c r="L2984" s="1" t="s">
        <v>4398</v>
      </c>
      <c r="M2984" s="1" t="s">
        <v>4399</v>
      </c>
      <c r="N2984" s="1" t="s">
        <v>6468</v>
      </c>
      <c r="O2984" s="1">
        <v>4387</v>
      </c>
      <c r="P2984" s="1" t="s">
        <v>6145</v>
      </c>
      <c r="Q2984" s="1">
        <v>40</v>
      </c>
      <c r="R2984" s="1">
        <v>1</v>
      </c>
    </row>
    <row r="2985" spans="1:18" x14ac:dyDescent="0.3">
      <c r="A2985" s="3">
        <v>3301517460</v>
      </c>
      <c r="B2985" s="3">
        <v>3301517460</v>
      </c>
      <c r="C2985" s="1">
        <v>937</v>
      </c>
      <c r="D2985" s="1">
        <v>950</v>
      </c>
      <c r="E2985" s="1">
        <v>1285</v>
      </c>
      <c r="F2985" s="1">
        <v>1764</v>
      </c>
      <c r="G2985" s="1">
        <v>1770</v>
      </c>
      <c r="H2985" s="1">
        <v>15</v>
      </c>
      <c r="I2985" s="1">
        <v>33</v>
      </c>
      <c r="J2985" s="1" t="s">
        <v>3935</v>
      </c>
      <c r="K2985" s="1" t="s">
        <v>6456</v>
      </c>
      <c r="L2985" s="1" t="s">
        <v>6457</v>
      </c>
      <c r="M2985" s="1" t="s">
        <v>6458</v>
      </c>
      <c r="N2985" s="1" t="s">
        <v>4472</v>
      </c>
      <c r="O2985" s="1">
        <v>4280</v>
      </c>
      <c r="P2985" s="1" t="s">
        <v>6145</v>
      </c>
      <c r="Q2985" s="1">
        <v>40</v>
      </c>
      <c r="R2985" s="1">
        <v>1</v>
      </c>
    </row>
    <row r="2986" spans="1:18" x14ac:dyDescent="0.3">
      <c r="A2986" s="3">
        <v>3301517940</v>
      </c>
      <c r="B2986" s="3">
        <v>3301517940</v>
      </c>
      <c r="C2986" s="1">
        <v>798</v>
      </c>
      <c r="D2986" s="1">
        <v>910</v>
      </c>
      <c r="E2986" s="1">
        <v>1168</v>
      </c>
      <c r="F2986" s="1">
        <v>1455</v>
      </c>
      <c r="G2986" s="1">
        <v>1561</v>
      </c>
      <c r="H2986" s="1">
        <v>15</v>
      </c>
      <c r="I2986" s="1">
        <v>33</v>
      </c>
      <c r="J2986" s="1" t="s">
        <v>6469</v>
      </c>
      <c r="K2986" s="1" t="s">
        <v>6456</v>
      </c>
      <c r="L2986" s="1" t="s">
        <v>4398</v>
      </c>
      <c r="M2986" s="1" t="s">
        <v>4399</v>
      </c>
      <c r="N2986" s="1" t="s">
        <v>6470</v>
      </c>
      <c r="O2986" s="1">
        <v>33109</v>
      </c>
      <c r="P2986" s="1" t="s">
        <v>6145</v>
      </c>
      <c r="Q2986" s="1">
        <v>40</v>
      </c>
      <c r="R2986" s="1">
        <v>1</v>
      </c>
    </row>
    <row r="2987" spans="1:18" x14ac:dyDescent="0.3">
      <c r="A2987" s="3">
        <v>3301521380</v>
      </c>
      <c r="B2987" s="3">
        <v>3301521380</v>
      </c>
      <c r="C2987" s="1">
        <v>718</v>
      </c>
      <c r="D2987" s="1">
        <v>837</v>
      </c>
      <c r="E2987" s="1">
        <v>1064</v>
      </c>
      <c r="F2987" s="1">
        <v>1458</v>
      </c>
      <c r="G2987" s="1">
        <v>1521</v>
      </c>
      <c r="H2987" s="1">
        <v>15</v>
      </c>
      <c r="I2987" s="1">
        <v>33</v>
      </c>
      <c r="J2987" s="1" t="s">
        <v>3194</v>
      </c>
      <c r="K2987" s="1" t="s">
        <v>6456</v>
      </c>
      <c r="L2987" s="1" t="s">
        <v>6460</v>
      </c>
      <c r="M2987" s="1" t="s">
        <v>6461</v>
      </c>
      <c r="N2987" s="1" t="s">
        <v>6471</v>
      </c>
      <c r="O2987" s="1">
        <v>2357</v>
      </c>
      <c r="P2987" s="1" t="s">
        <v>6145</v>
      </c>
      <c r="Q2987" s="1">
        <v>40</v>
      </c>
      <c r="R2987" s="1">
        <v>1</v>
      </c>
    </row>
    <row r="2988" spans="1:18" x14ac:dyDescent="0.3">
      <c r="A2988" s="3">
        <v>3301524660</v>
      </c>
      <c r="B2988" s="3">
        <v>3301524660</v>
      </c>
      <c r="C2988" s="1">
        <v>718</v>
      </c>
      <c r="D2988" s="1">
        <v>837</v>
      </c>
      <c r="E2988" s="1">
        <v>1064</v>
      </c>
      <c r="F2988" s="1">
        <v>1458</v>
      </c>
      <c r="G2988" s="1">
        <v>1521</v>
      </c>
      <c r="H2988" s="1">
        <v>15</v>
      </c>
      <c r="I2988" s="1">
        <v>33</v>
      </c>
      <c r="J2988" s="1" t="s">
        <v>6472</v>
      </c>
      <c r="K2988" s="1" t="s">
        <v>6456</v>
      </c>
      <c r="L2988" s="1" t="s">
        <v>6460</v>
      </c>
      <c r="M2988" s="1" t="s">
        <v>6461</v>
      </c>
      <c r="N2988" s="1" t="s">
        <v>6473</v>
      </c>
      <c r="O2988" s="1">
        <v>6411</v>
      </c>
      <c r="P2988" s="1" t="s">
        <v>6145</v>
      </c>
      <c r="Q2988" s="1">
        <v>40</v>
      </c>
      <c r="R2988" s="1">
        <v>1</v>
      </c>
    </row>
    <row r="2989" spans="1:18" x14ac:dyDescent="0.3">
      <c r="A2989" s="3">
        <v>3301525380</v>
      </c>
      <c r="B2989" s="3">
        <v>3301525380</v>
      </c>
      <c r="C2989" s="1">
        <v>718</v>
      </c>
      <c r="D2989" s="1">
        <v>837</v>
      </c>
      <c r="E2989" s="1">
        <v>1064</v>
      </c>
      <c r="F2989" s="1">
        <v>1458</v>
      </c>
      <c r="G2989" s="1">
        <v>1521</v>
      </c>
      <c r="H2989" s="1">
        <v>15</v>
      </c>
      <c r="I2989" s="1">
        <v>33</v>
      </c>
      <c r="J2989" s="1" t="s">
        <v>6474</v>
      </c>
      <c r="K2989" s="1" t="s">
        <v>6456</v>
      </c>
      <c r="L2989" s="1" t="s">
        <v>6460</v>
      </c>
      <c r="M2989" s="1" t="s">
        <v>6461</v>
      </c>
      <c r="N2989" s="1" t="s">
        <v>3757</v>
      </c>
      <c r="O2989" s="1">
        <v>14306</v>
      </c>
      <c r="P2989" s="1" t="s">
        <v>6145</v>
      </c>
      <c r="Q2989" s="1">
        <v>40</v>
      </c>
      <c r="R2989" s="1">
        <v>1</v>
      </c>
    </row>
    <row r="2990" spans="1:18" x14ac:dyDescent="0.3">
      <c r="A2990" s="3">
        <v>3301527940</v>
      </c>
      <c r="B2990" s="3">
        <v>3301527940</v>
      </c>
      <c r="C2990" s="1">
        <v>798</v>
      </c>
      <c r="D2990" s="1">
        <v>910</v>
      </c>
      <c r="E2990" s="1">
        <v>1168</v>
      </c>
      <c r="F2990" s="1">
        <v>1455</v>
      </c>
      <c r="G2990" s="1">
        <v>1561</v>
      </c>
      <c r="H2990" s="1">
        <v>15</v>
      </c>
      <c r="I2990" s="1">
        <v>33</v>
      </c>
      <c r="J2990" s="1" t="s">
        <v>6475</v>
      </c>
      <c r="K2990" s="1" t="s">
        <v>6456</v>
      </c>
      <c r="L2990" s="1" t="s">
        <v>4398</v>
      </c>
      <c r="M2990" s="1" t="s">
        <v>4399</v>
      </c>
      <c r="N2990" s="1" t="s">
        <v>6476</v>
      </c>
      <c r="O2990" s="1">
        <v>4283</v>
      </c>
      <c r="P2990" s="1" t="s">
        <v>6145</v>
      </c>
      <c r="Q2990" s="1">
        <v>40</v>
      </c>
      <c r="R2990" s="1">
        <v>1</v>
      </c>
    </row>
    <row r="2991" spans="1:18" x14ac:dyDescent="0.3">
      <c r="A2991" s="3">
        <v>3301531700</v>
      </c>
      <c r="B2991" s="3">
        <v>3301531700</v>
      </c>
      <c r="C2991" s="1">
        <v>718</v>
      </c>
      <c r="D2991" s="1">
        <v>837</v>
      </c>
      <c r="E2991" s="1">
        <v>1064</v>
      </c>
      <c r="F2991" s="1">
        <v>1458</v>
      </c>
      <c r="G2991" s="1">
        <v>1521</v>
      </c>
      <c r="H2991" s="1">
        <v>15</v>
      </c>
      <c r="I2991" s="1">
        <v>33</v>
      </c>
      <c r="J2991" s="1" t="s">
        <v>6477</v>
      </c>
      <c r="K2991" s="1" t="s">
        <v>6456</v>
      </c>
      <c r="L2991" s="1" t="s">
        <v>6460</v>
      </c>
      <c r="M2991" s="1" t="s">
        <v>6461</v>
      </c>
      <c r="N2991" s="1" t="s">
        <v>6478</v>
      </c>
      <c r="O2991" s="1">
        <v>3549</v>
      </c>
      <c r="P2991" s="1" t="s">
        <v>6145</v>
      </c>
      <c r="Q2991" s="1">
        <v>40</v>
      </c>
      <c r="R2991" s="1">
        <v>1</v>
      </c>
    </row>
    <row r="2992" spans="1:18" x14ac:dyDescent="0.3">
      <c r="A2992" s="3">
        <v>3301532900</v>
      </c>
      <c r="B2992" s="3">
        <v>3301532900</v>
      </c>
      <c r="C2992" s="1">
        <v>798</v>
      </c>
      <c r="D2992" s="1">
        <v>910</v>
      </c>
      <c r="E2992" s="1">
        <v>1168</v>
      </c>
      <c r="F2992" s="1">
        <v>1455</v>
      </c>
      <c r="G2992" s="1">
        <v>1561</v>
      </c>
      <c r="H2992" s="1">
        <v>15</v>
      </c>
      <c r="I2992" s="1">
        <v>33</v>
      </c>
      <c r="J2992" s="1" t="s">
        <v>6479</v>
      </c>
      <c r="K2992" s="1" t="s">
        <v>6456</v>
      </c>
      <c r="L2992" s="1" t="s">
        <v>4398</v>
      </c>
      <c r="M2992" s="1" t="s">
        <v>4399</v>
      </c>
      <c r="N2992" s="1" t="s">
        <v>6480</v>
      </c>
      <c r="O2992" s="1">
        <v>8523</v>
      </c>
      <c r="P2992" s="1" t="s">
        <v>6145</v>
      </c>
      <c r="Q2992" s="1">
        <v>40</v>
      </c>
      <c r="R2992" s="1">
        <v>1</v>
      </c>
    </row>
    <row r="2993" spans="1:18" x14ac:dyDescent="0.3">
      <c r="A2993" s="3">
        <v>3301533060</v>
      </c>
      <c r="B2993" s="3">
        <v>3301533060</v>
      </c>
      <c r="C2993" s="1">
        <v>718</v>
      </c>
      <c r="D2993" s="1">
        <v>837</v>
      </c>
      <c r="E2993" s="1">
        <v>1064</v>
      </c>
      <c r="F2993" s="1">
        <v>1458</v>
      </c>
      <c r="G2993" s="1">
        <v>1521</v>
      </c>
      <c r="H2993" s="1">
        <v>15</v>
      </c>
      <c r="I2993" s="1">
        <v>33</v>
      </c>
      <c r="J2993" s="1" t="s">
        <v>6481</v>
      </c>
      <c r="K2993" s="1" t="s">
        <v>6456</v>
      </c>
      <c r="L2993" s="1" t="s">
        <v>6460</v>
      </c>
      <c r="M2993" s="1" t="s">
        <v>6461</v>
      </c>
      <c r="N2993" s="1" t="s">
        <v>1195</v>
      </c>
      <c r="O2993" s="1">
        <v>15430</v>
      </c>
      <c r="P2993" s="1" t="s">
        <v>6145</v>
      </c>
      <c r="Q2993" s="1">
        <v>40</v>
      </c>
      <c r="R2993" s="1">
        <v>1</v>
      </c>
    </row>
    <row r="2994" spans="1:18" x14ac:dyDescent="0.3">
      <c r="A2994" s="3">
        <v>3301533460</v>
      </c>
      <c r="B2994" s="3">
        <v>3301533460</v>
      </c>
      <c r="C2994" s="1">
        <v>718</v>
      </c>
      <c r="D2994" s="1">
        <v>837</v>
      </c>
      <c r="E2994" s="1">
        <v>1064</v>
      </c>
      <c r="F2994" s="1">
        <v>1458</v>
      </c>
      <c r="G2994" s="1">
        <v>1521</v>
      </c>
      <c r="H2994" s="1">
        <v>15</v>
      </c>
      <c r="I2994" s="1">
        <v>33</v>
      </c>
      <c r="J2994" s="1" t="s">
        <v>6482</v>
      </c>
      <c r="K2994" s="1" t="s">
        <v>6456</v>
      </c>
      <c r="L2994" s="1" t="s">
        <v>6460</v>
      </c>
      <c r="M2994" s="1" t="s">
        <v>6461</v>
      </c>
      <c r="N2994" s="1" t="s">
        <v>6483</v>
      </c>
      <c r="O2994" s="1">
        <v>2236</v>
      </c>
      <c r="P2994" s="1" t="s">
        <v>6145</v>
      </c>
      <c r="Q2994" s="1">
        <v>40</v>
      </c>
      <c r="R2994" s="1">
        <v>1</v>
      </c>
    </row>
    <row r="2995" spans="1:18" x14ac:dyDescent="0.3">
      <c r="A2995" s="3">
        <v>3301539780</v>
      </c>
      <c r="B2995" s="3">
        <v>3301539780</v>
      </c>
      <c r="C2995" s="1">
        <v>718</v>
      </c>
      <c r="D2995" s="1">
        <v>837</v>
      </c>
      <c r="E2995" s="1">
        <v>1064</v>
      </c>
      <c r="F2995" s="1">
        <v>1458</v>
      </c>
      <c r="G2995" s="1">
        <v>1521</v>
      </c>
      <c r="H2995" s="1">
        <v>15</v>
      </c>
      <c r="I2995" s="1">
        <v>33</v>
      </c>
      <c r="J2995" s="1" t="s">
        <v>6484</v>
      </c>
      <c r="K2995" s="1" t="s">
        <v>6456</v>
      </c>
      <c r="L2995" s="1" t="s">
        <v>6460</v>
      </c>
      <c r="M2995" s="1" t="s">
        <v>6461</v>
      </c>
      <c r="N2995" s="1" t="s">
        <v>6485</v>
      </c>
      <c r="O2995" s="1">
        <v>2124</v>
      </c>
      <c r="P2995" s="1" t="s">
        <v>6145</v>
      </c>
      <c r="Q2995" s="1">
        <v>40</v>
      </c>
      <c r="R2995" s="1">
        <v>1</v>
      </c>
    </row>
    <row r="2996" spans="1:18" x14ac:dyDescent="0.3">
      <c r="A2996" s="3">
        <v>3301540100</v>
      </c>
      <c r="B2996" s="3">
        <v>3301540100</v>
      </c>
      <c r="C2996" s="1">
        <v>798</v>
      </c>
      <c r="D2996" s="1">
        <v>910</v>
      </c>
      <c r="E2996" s="1">
        <v>1168</v>
      </c>
      <c r="F2996" s="1">
        <v>1455</v>
      </c>
      <c r="G2996" s="1">
        <v>1561</v>
      </c>
      <c r="H2996" s="1">
        <v>15</v>
      </c>
      <c r="I2996" s="1">
        <v>33</v>
      </c>
      <c r="J2996" s="1" t="s">
        <v>6486</v>
      </c>
      <c r="K2996" s="1" t="s">
        <v>6456</v>
      </c>
      <c r="L2996" s="1" t="s">
        <v>4398</v>
      </c>
      <c r="M2996" s="1" t="s">
        <v>4399</v>
      </c>
      <c r="N2996" s="1" t="s">
        <v>4754</v>
      </c>
      <c r="O2996" s="1">
        <v>6025</v>
      </c>
      <c r="P2996" s="1" t="s">
        <v>6145</v>
      </c>
      <c r="Q2996" s="1">
        <v>40</v>
      </c>
      <c r="R2996" s="1">
        <v>1</v>
      </c>
    </row>
    <row r="2997" spans="1:18" x14ac:dyDescent="0.3">
      <c r="A2997" s="3">
        <v>3301543220</v>
      </c>
      <c r="B2997" s="3">
        <v>3301543220</v>
      </c>
      <c r="C2997" s="1">
        <v>937</v>
      </c>
      <c r="D2997" s="1">
        <v>950</v>
      </c>
      <c r="E2997" s="1">
        <v>1285</v>
      </c>
      <c r="F2997" s="1">
        <v>1764</v>
      </c>
      <c r="G2997" s="1">
        <v>1770</v>
      </c>
      <c r="H2997" s="1">
        <v>15</v>
      </c>
      <c r="I2997" s="1">
        <v>33</v>
      </c>
      <c r="J2997" s="1" t="s">
        <v>6487</v>
      </c>
      <c r="K2997" s="1" t="s">
        <v>6456</v>
      </c>
      <c r="L2997" s="1" t="s">
        <v>6457</v>
      </c>
      <c r="M2997" s="1" t="s">
        <v>6458</v>
      </c>
      <c r="N2997" s="1" t="s">
        <v>6488</v>
      </c>
      <c r="O2997" s="1">
        <v>24129</v>
      </c>
      <c r="P2997" s="1" t="s">
        <v>6145</v>
      </c>
      <c r="Q2997" s="1">
        <v>40</v>
      </c>
      <c r="R2997" s="1">
        <v>1</v>
      </c>
    </row>
    <row r="2998" spans="1:18" x14ac:dyDescent="0.3">
      <c r="A2998" s="3">
        <v>3301550980</v>
      </c>
      <c r="B2998" s="3">
        <v>3301550980</v>
      </c>
      <c r="C2998" s="1">
        <v>718</v>
      </c>
      <c r="D2998" s="1">
        <v>837</v>
      </c>
      <c r="E2998" s="1">
        <v>1064</v>
      </c>
      <c r="F2998" s="1">
        <v>1458</v>
      </c>
      <c r="G2998" s="1">
        <v>1521</v>
      </c>
      <c r="H2998" s="1">
        <v>15</v>
      </c>
      <c r="I2998" s="1">
        <v>33</v>
      </c>
      <c r="J2998" s="1" t="s">
        <v>6489</v>
      </c>
      <c r="K2998" s="1" t="s">
        <v>6456</v>
      </c>
      <c r="L2998" s="1" t="s">
        <v>6460</v>
      </c>
      <c r="M2998" s="1" t="s">
        <v>6461</v>
      </c>
      <c r="N2998" s="1" t="s">
        <v>6490</v>
      </c>
      <c r="O2998" s="1">
        <v>968</v>
      </c>
      <c r="P2998" s="1" t="s">
        <v>6145</v>
      </c>
      <c r="Q2998" s="1">
        <v>40</v>
      </c>
      <c r="R2998" s="1">
        <v>1</v>
      </c>
    </row>
    <row r="2999" spans="1:18" x14ac:dyDescent="0.3">
      <c r="A2999" s="3">
        <v>3301551380</v>
      </c>
      <c r="B2999" s="3">
        <v>3301551380</v>
      </c>
      <c r="C2999" s="1">
        <v>718</v>
      </c>
      <c r="D2999" s="1">
        <v>837</v>
      </c>
      <c r="E2999" s="1">
        <v>1064</v>
      </c>
      <c r="F2999" s="1">
        <v>1458</v>
      </c>
      <c r="G2999" s="1">
        <v>1521</v>
      </c>
      <c r="H2999" s="1">
        <v>15</v>
      </c>
      <c r="I2999" s="1">
        <v>33</v>
      </c>
      <c r="J2999" s="1" t="s">
        <v>6491</v>
      </c>
      <c r="K2999" s="1" t="s">
        <v>6456</v>
      </c>
      <c r="L2999" s="1" t="s">
        <v>6460</v>
      </c>
      <c r="M2999" s="1" t="s">
        <v>6461</v>
      </c>
      <c r="N2999" s="1" t="s">
        <v>6492</v>
      </c>
      <c r="O2999" s="1">
        <v>1680</v>
      </c>
      <c r="P2999" s="1" t="s">
        <v>6145</v>
      </c>
      <c r="Q2999" s="1">
        <v>40</v>
      </c>
      <c r="R2999" s="1">
        <v>1</v>
      </c>
    </row>
    <row r="3000" spans="1:18" x14ac:dyDescent="0.3">
      <c r="A3000" s="3">
        <v>3301551620</v>
      </c>
      <c r="B3000" s="3">
        <v>3301551620</v>
      </c>
      <c r="C3000" s="1">
        <v>718</v>
      </c>
      <c r="D3000" s="1">
        <v>837</v>
      </c>
      <c r="E3000" s="1">
        <v>1064</v>
      </c>
      <c r="F3000" s="1">
        <v>1458</v>
      </c>
      <c r="G3000" s="1">
        <v>1521</v>
      </c>
      <c r="H3000" s="1">
        <v>15</v>
      </c>
      <c r="I3000" s="1">
        <v>33</v>
      </c>
      <c r="J3000" s="1" t="s">
        <v>3576</v>
      </c>
      <c r="K3000" s="1" t="s">
        <v>6456</v>
      </c>
      <c r="L3000" s="1" t="s">
        <v>6460</v>
      </c>
      <c r="M3000" s="1" t="s">
        <v>6461</v>
      </c>
      <c r="N3000" s="1" t="s">
        <v>937</v>
      </c>
      <c r="O3000" s="1">
        <v>753</v>
      </c>
      <c r="P3000" s="1" t="s">
        <v>6145</v>
      </c>
      <c r="Q3000" s="1">
        <v>40</v>
      </c>
      <c r="R3000" s="1">
        <v>1</v>
      </c>
    </row>
    <row r="3001" spans="1:18" x14ac:dyDescent="0.3">
      <c r="A3001" s="3">
        <v>3301552340</v>
      </c>
      <c r="B3001" s="3">
        <v>3301552340</v>
      </c>
      <c r="C3001" s="1">
        <v>718</v>
      </c>
      <c r="D3001" s="1">
        <v>837</v>
      </c>
      <c r="E3001" s="1">
        <v>1064</v>
      </c>
      <c r="F3001" s="1">
        <v>1458</v>
      </c>
      <c r="G3001" s="1">
        <v>1521</v>
      </c>
      <c r="H3001" s="1">
        <v>15</v>
      </c>
      <c r="I3001" s="1">
        <v>33</v>
      </c>
      <c r="J3001" s="1" t="s">
        <v>6493</v>
      </c>
      <c r="K3001" s="1" t="s">
        <v>6456</v>
      </c>
      <c r="L3001" s="1" t="s">
        <v>6460</v>
      </c>
      <c r="M3001" s="1" t="s">
        <v>6461</v>
      </c>
      <c r="N3001" s="1" t="s">
        <v>6494</v>
      </c>
      <c r="O3001" s="1">
        <v>8936</v>
      </c>
      <c r="P3001" s="1" t="s">
        <v>6145</v>
      </c>
      <c r="Q3001" s="1">
        <v>40</v>
      </c>
      <c r="R3001" s="1">
        <v>1</v>
      </c>
    </row>
    <row r="3002" spans="1:18" x14ac:dyDescent="0.3">
      <c r="A3002" s="3">
        <v>3301552900</v>
      </c>
      <c r="B3002" s="3">
        <v>3301552900</v>
      </c>
      <c r="C3002" s="1">
        <v>798</v>
      </c>
      <c r="D3002" s="1">
        <v>910</v>
      </c>
      <c r="E3002" s="1">
        <v>1168</v>
      </c>
      <c r="F3002" s="1">
        <v>1455</v>
      </c>
      <c r="G3002" s="1">
        <v>1561</v>
      </c>
      <c r="H3002" s="1">
        <v>15</v>
      </c>
      <c r="I3002" s="1">
        <v>33</v>
      </c>
      <c r="J3002" s="1" t="s">
        <v>6495</v>
      </c>
      <c r="K3002" s="1" t="s">
        <v>6456</v>
      </c>
      <c r="L3002" s="1" t="s">
        <v>4398</v>
      </c>
      <c r="M3002" s="1" t="s">
        <v>4399</v>
      </c>
      <c r="N3002" s="1" t="s">
        <v>6496</v>
      </c>
      <c r="O3002" s="1">
        <v>4603</v>
      </c>
      <c r="P3002" s="1" t="s">
        <v>6145</v>
      </c>
      <c r="Q3002" s="1">
        <v>40</v>
      </c>
      <c r="R3002" s="1">
        <v>1</v>
      </c>
    </row>
    <row r="3003" spans="1:18" x14ac:dyDescent="0.3">
      <c r="A3003" s="3">
        <v>3301554580</v>
      </c>
      <c r="B3003" s="3">
        <v>3301554580</v>
      </c>
      <c r="C3003" s="1">
        <v>718</v>
      </c>
      <c r="D3003" s="1">
        <v>837</v>
      </c>
      <c r="E3003" s="1">
        <v>1064</v>
      </c>
      <c r="F3003" s="1">
        <v>1458</v>
      </c>
      <c r="G3003" s="1">
        <v>1521</v>
      </c>
      <c r="H3003" s="1">
        <v>15</v>
      </c>
      <c r="I3003" s="1">
        <v>33</v>
      </c>
      <c r="J3003" s="1" t="s">
        <v>6497</v>
      </c>
      <c r="K3003" s="1" t="s">
        <v>6456</v>
      </c>
      <c r="L3003" s="1" t="s">
        <v>6460</v>
      </c>
      <c r="M3003" s="1" t="s">
        <v>6461</v>
      </c>
      <c r="N3003" s="1" t="s">
        <v>6498</v>
      </c>
      <c r="O3003" s="1">
        <v>4301</v>
      </c>
      <c r="P3003" s="1" t="s">
        <v>6145</v>
      </c>
      <c r="Q3003" s="1">
        <v>40</v>
      </c>
      <c r="R3003" s="1">
        <v>1</v>
      </c>
    </row>
    <row r="3004" spans="1:18" x14ac:dyDescent="0.3">
      <c r="A3004" s="3">
        <v>3301556820</v>
      </c>
      <c r="B3004" s="3">
        <v>3301556820</v>
      </c>
      <c r="C3004" s="1">
        <v>937</v>
      </c>
      <c r="D3004" s="1">
        <v>950</v>
      </c>
      <c r="E3004" s="1">
        <v>1285</v>
      </c>
      <c r="F3004" s="1">
        <v>1764</v>
      </c>
      <c r="G3004" s="1">
        <v>1770</v>
      </c>
      <c r="H3004" s="1">
        <v>15</v>
      </c>
      <c r="I3004" s="1">
        <v>33</v>
      </c>
      <c r="J3004" s="1" t="s">
        <v>6499</v>
      </c>
      <c r="K3004" s="1" t="s">
        <v>6456</v>
      </c>
      <c r="L3004" s="1" t="s">
        <v>6457</v>
      </c>
      <c r="M3004" s="1" t="s">
        <v>6458</v>
      </c>
      <c r="N3004" s="1" t="s">
        <v>6500</v>
      </c>
      <c r="O3004" s="1">
        <v>4241</v>
      </c>
      <c r="P3004" s="1" t="s">
        <v>6145</v>
      </c>
      <c r="Q3004" s="1">
        <v>40</v>
      </c>
      <c r="R3004" s="1">
        <v>1</v>
      </c>
    </row>
    <row r="3005" spans="1:18" x14ac:dyDescent="0.3">
      <c r="A3005" s="3">
        <v>3301557460</v>
      </c>
      <c r="B3005" s="3">
        <v>3301557460</v>
      </c>
      <c r="C3005" s="1">
        <v>937</v>
      </c>
      <c r="D3005" s="1">
        <v>950</v>
      </c>
      <c r="E3005" s="1">
        <v>1285</v>
      </c>
      <c r="F3005" s="1">
        <v>1764</v>
      </c>
      <c r="G3005" s="1">
        <v>1770</v>
      </c>
      <c r="H3005" s="1">
        <v>15</v>
      </c>
      <c r="I3005" s="1">
        <v>33</v>
      </c>
      <c r="J3005" s="1" t="s">
        <v>6501</v>
      </c>
      <c r="K3005" s="1" t="s">
        <v>6456</v>
      </c>
      <c r="L3005" s="1" t="s">
        <v>6457</v>
      </c>
      <c r="M3005" s="1" t="s">
        <v>6458</v>
      </c>
      <c r="N3005" s="1" t="s">
        <v>6502</v>
      </c>
      <c r="O3005" s="1">
        <v>4785</v>
      </c>
      <c r="P3005" s="1" t="s">
        <v>6145</v>
      </c>
      <c r="Q3005" s="1">
        <v>40</v>
      </c>
      <c r="R3005" s="1">
        <v>1</v>
      </c>
    </row>
    <row r="3006" spans="1:18" x14ac:dyDescent="0.3">
      <c r="A3006" s="3">
        <v>3301562500</v>
      </c>
      <c r="B3006" s="3">
        <v>3301562500</v>
      </c>
      <c r="C3006" s="1">
        <v>798</v>
      </c>
      <c r="D3006" s="1">
        <v>910</v>
      </c>
      <c r="E3006" s="1">
        <v>1168</v>
      </c>
      <c r="F3006" s="1">
        <v>1455</v>
      </c>
      <c r="G3006" s="1">
        <v>1561</v>
      </c>
      <c r="H3006" s="1">
        <v>15</v>
      </c>
      <c r="I3006" s="1">
        <v>33</v>
      </c>
      <c r="J3006" s="1" t="s">
        <v>6503</v>
      </c>
      <c r="K3006" s="1" t="s">
        <v>6456</v>
      </c>
      <c r="L3006" s="1" t="s">
        <v>4398</v>
      </c>
      <c r="M3006" s="1" t="s">
        <v>4399</v>
      </c>
      <c r="N3006" s="1" t="s">
        <v>6504</v>
      </c>
      <c r="O3006" s="1">
        <v>7609</v>
      </c>
      <c r="P3006" s="1" t="s">
        <v>6145</v>
      </c>
      <c r="Q3006" s="1">
        <v>40</v>
      </c>
      <c r="R3006" s="1">
        <v>1</v>
      </c>
    </row>
    <row r="3007" spans="1:18" x14ac:dyDescent="0.3">
      <c r="A3007" s="3">
        <v>3301562900</v>
      </c>
      <c r="B3007" s="3">
        <v>3301562900</v>
      </c>
      <c r="C3007" s="1">
        <v>718</v>
      </c>
      <c r="D3007" s="1">
        <v>837</v>
      </c>
      <c r="E3007" s="1">
        <v>1064</v>
      </c>
      <c r="F3007" s="1">
        <v>1458</v>
      </c>
      <c r="G3007" s="1">
        <v>1521</v>
      </c>
      <c r="H3007" s="1">
        <v>15</v>
      </c>
      <c r="I3007" s="1">
        <v>33</v>
      </c>
      <c r="J3007" s="1" t="s">
        <v>6505</v>
      </c>
      <c r="K3007" s="1" t="s">
        <v>6456</v>
      </c>
      <c r="L3007" s="1" t="s">
        <v>6460</v>
      </c>
      <c r="M3007" s="1" t="s">
        <v>6461</v>
      </c>
      <c r="N3007" s="1" t="s">
        <v>6506</v>
      </c>
      <c r="O3007" s="1">
        <v>20779</v>
      </c>
      <c r="P3007" s="1" t="s">
        <v>6145</v>
      </c>
      <c r="Q3007" s="1">
        <v>40</v>
      </c>
      <c r="R3007" s="1">
        <v>1</v>
      </c>
    </row>
    <row r="3008" spans="1:18" x14ac:dyDescent="0.3">
      <c r="A3008" s="3">
        <v>3301564020</v>
      </c>
      <c r="B3008" s="3">
        <v>3301564020</v>
      </c>
      <c r="C3008" s="1">
        <v>798</v>
      </c>
      <c r="D3008" s="1">
        <v>910</v>
      </c>
      <c r="E3008" s="1">
        <v>1168</v>
      </c>
      <c r="F3008" s="1">
        <v>1455</v>
      </c>
      <c r="G3008" s="1">
        <v>1561</v>
      </c>
      <c r="H3008" s="1">
        <v>15</v>
      </c>
      <c r="I3008" s="1">
        <v>33</v>
      </c>
      <c r="J3008" s="1" t="s">
        <v>6507</v>
      </c>
      <c r="K3008" s="1" t="s">
        <v>6456</v>
      </c>
      <c r="L3008" s="1" t="s">
        <v>4398</v>
      </c>
      <c r="M3008" s="1" t="s">
        <v>4399</v>
      </c>
      <c r="N3008" s="1" t="s">
        <v>3348</v>
      </c>
      <c r="O3008" s="1">
        <v>10138</v>
      </c>
      <c r="P3008" s="1" t="s">
        <v>6145</v>
      </c>
      <c r="Q3008" s="1">
        <v>40</v>
      </c>
      <c r="R3008" s="1">
        <v>1</v>
      </c>
    </row>
    <row r="3009" spans="1:18" x14ac:dyDescent="0.3">
      <c r="A3009" s="3">
        <v>3301566180</v>
      </c>
      <c r="B3009" s="3">
        <v>3301566180</v>
      </c>
      <c r="C3009" s="1">
        <v>718</v>
      </c>
      <c r="D3009" s="1">
        <v>837</v>
      </c>
      <c r="E3009" s="1">
        <v>1064</v>
      </c>
      <c r="F3009" s="1">
        <v>1458</v>
      </c>
      <c r="G3009" s="1">
        <v>1521</v>
      </c>
      <c r="H3009" s="1">
        <v>15</v>
      </c>
      <c r="I3009" s="1">
        <v>33</v>
      </c>
      <c r="J3009" s="1" t="s">
        <v>6508</v>
      </c>
      <c r="K3009" s="1" t="s">
        <v>6456</v>
      </c>
      <c r="L3009" s="1" t="s">
        <v>6460</v>
      </c>
      <c r="M3009" s="1" t="s">
        <v>6461</v>
      </c>
      <c r="N3009" s="1" t="s">
        <v>6509</v>
      </c>
      <c r="O3009" s="1">
        <v>5298</v>
      </c>
      <c r="P3009" s="1" t="s">
        <v>6145</v>
      </c>
      <c r="Q3009" s="1">
        <v>40</v>
      </c>
      <c r="R3009" s="1">
        <v>1</v>
      </c>
    </row>
    <row r="3010" spans="1:18" x14ac:dyDescent="0.3">
      <c r="A3010" s="3">
        <v>3301566660</v>
      </c>
      <c r="B3010" s="3">
        <v>3301566660</v>
      </c>
      <c r="C3010" s="1">
        <v>798</v>
      </c>
      <c r="D3010" s="1">
        <v>910</v>
      </c>
      <c r="E3010" s="1">
        <v>1168</v>
      </c>
      <c r="F3010" s="1">
        <v>1455</v>
      </c>
      <c r="G3010" s="1">
        <v>1561</v>
      </c>
      <c r="H3010" s="1">
        <v>15</v>
      </c>
      <c r="I3010" s="1">
        <v>33</v>
      </c>
      <c r="J3010" s="1" t="s">
        <v>6510</v>
      </c>
      <c r="K3010" s="1" t="s">
        <v>6456</v>
      </c>
      <c r="L3010" s="1" t="s">
        <v>4398</v>
      </c>
      <c r="M3010" s="1" t="s">
        <v>4399</v>
      </c>
      <c r="N3010" s="1" t="s">
        <v>1145</v>
      </c>
      <c r="O3010" s="1">
        <v>28776</v>
      </c>
      <c r="P3010" s="1" t="s">
        <v>6145</v>
      </c>
      <c r="Q3010" s="1">
        <v>40</v>
      </c>
      <c r="R3010" s="1">
        <v>1</v>
      </c>
    </row>
    <row r="3011" spans="1:18" x14ac:dyDescent="0.3">
      <c r="A3011" s="3">
        <v>3301567620</v>
      </c>
      <c r="B3011" s="3">
        <v>3301567620</v>
      </c>
      <c r="C3011" s="1">
        <v>798</v>
      </c>
      <c r="D3011" s="1">
        <v>910</v>
      </c>
      <c r="E3011" s="1">
        <v>1168</v>
      </c>
      <c r="F3011" s="1">
        <v>1455</v>
      </c>
      <c r="G3011" s="1">
        <v>1561</v>
      </c>
      <c r="H3011" s="1">
        <v>15</v>
      </c>
      <c r="I3011" s="1">
        <v>33</v>
      </c>
      <c r="J3011" s="1" t="s">
        <v>6511</v>
      </c>
      <c r="K3011" s="1" t="s">
        <v>6456</v>
      </c>
      <c r="L3011" s="1" t="s">
        <v>4398</v>
      </c>
      <c r="M3011" s="1" t="s">
        <v>4399</v>
      </c>
      <c r="N3011" s="1" t="s">
        <v>6512</v>
      </c>
      <c r="O3011" s="1">
        <v>5986</v>
      </c>
      <c r="P3011" s="1" t="s">
        <v>6145</v>
      </c>
      <c r="Q3011" s="1">
        <v>40</v>
      </c>
      <c r="R3011" s="1">
        <v>1</v>
      </c>
    </row>
    <row r="3012" spans="1:18" x14ac:dyDescent="0.3">
      <c r="A3012" s="3">
        <v>3301568260</v>
      </c>
      <c r="B3012" s="3">
        <v>3301568260</v>
      </c>
      <c r="C3012" s="1">
        <v>1071</v>
      </c>
      <c r="D3012" s="1">
        <v>1196</v>
      </c>
      <c r="E3012" s="1">
        <v>1494</v>
      </c>
      <c r="F3012" s="1">
        <v>1861</v>
      </c>
      <c r="G3012" s="1">
        <v>2023</v>
      </c>
      <c r="H3012" s="1">
        <v>15</v>
      </c>
      <c r="I3012" s="1">
        <v>33</v>
      </c>
      <c r="J3012" s="1" t="s">
        <v>4654</v>
      </c>
      <c r="K3012" s="1" t="s">
        <v>6456</v>
      </c>
      <c r="L3012" s="1" t="s">
        <v>4394</v>
      </c>
      <c r="M3012" s="1" t="s">
        <v>4395</v>
      </c>
      <c r="N3012" s="1" t="s">
        <v>6513</v>
      </c>
      <c r="O3012" s="1">
        <v>8693</v>
      </c>
      <c r="P3012" s="1" t="s">
        <v>6145</v>
      </c>
      <c r="Q3012" s="1">
        <v>40</v>
      </c>
      <c r="R3012" s="1">
        <v>1</v>
      </c>
    </row>
    <row r="3013" spans="1:18" x14ac:dyDescent="0.3">
      <c r="A3013" s="3">
        <v>3301571140</v>
      </c>
      <c r="B3013" s="3">
        <v>3301571140</v>
      </c>
      <c r="C3013" s="1">
        <v>1071</v>
      </c>
      <c r="D3013" s="1">
        <v>1196</v>
      </c>
      <c r="E3013" s="1">
        <v>1494</v>
      </c>
      <c r="F3013" s="1">
        <v>1861</v>
      </c>
      <c r="G3013" s="1">
        <v>2023</v>
      </c>
      <c r="H3013" s="1">
        <v>15</v>
      </c>
      <c r="I3013" s="1">
        <v>33</v>
      </c>
      <c r="J3013" s="1" t="s">
        <v>6514</v>
      </c>
      <c r="K3013" s="1" t="s">
        <v>6456</v>
      </c>
      <c r="L3013" s="1" t="s">
        <v>4394</v>
      </c>
      <c r="M3013" s="1" t="s">
        <v>4395</v>
      </c>
      <c r="N3013" s="1" t="s">
        <v>6515</v>
      </c>
      <c r="O3013" s="1">
        <v>814</v>
      </c>
      <c r="P3013" s="1" t="s">
        <v>6145</v>
      </c>
      <c r="Q3013" s="1">
        <v>40</v>
      </c>
      <c r="R3013" s="1">
        <v>1</v>
      </c>
    </row>
    <row r="3014" spans="1:18" x14ac:dyDescent="0.3">
      <c r="A3014" s="3">
        <v>3301574340</v>
      </c>
      <c r="B3014" s="3">
        <v>3301574340</v>
      </c>
      <c r="C3014" s="1">
        <v>718</v>
      </c>
      <c r="D3014" s="1">
        <v>837</v>
      </c>
      <c r="E3014" s="1">
        <v>1064</v>
      </c>
      <c r="F3014" s="1">
        <v>1458</v>
      </c>
      <c r="G3014" s="1">
        <v>1521</v>
      </c>
      <c r="H3014" s="1">
        <v>15</v>
      </c>
      <c r="I3014" s="1">
        <v>33</v>
      </c>
      <c r="J3014" s="1" t="s">
        <v>6516</v>
      </c>
      <c r="K3014" s="1" t="s">
        <v>6456</v>
      </c>
      <c r="L3014" s="1" t="s">
        <v>6460</v>
      </c>
      <c r="M3014" s="1" t="s">
        <v>6461</v>
      </c>
      <c r="N3014" s="1" t="s">
        <v>6517</v>
      </c>
      <c r="O3014" s="1">
        <v>7255</v>
      </c>
      <c r="P3014" s="1" t="s">
        <v>6145</v>
      </c>
      <c r="Q3014" s="1">
        <v>40</v>
      </c>
      <c r="R3014" s="1">
        <v>1</v>
      </c>
    </row>
    <row r="3015" spans="1:18" x14ac:dyDescent="0.3">
      <c r="A3015" s="3">
        <v>3301585780</v>
      </c>
      <c r="B3015" s="3">
        <v>3301585780</v>
      </c>
      <c r="C3015" s="1">
        <v>798</v>
      </c>
      <c r="D3015" s="1">
        <v>910</v>
      </c>
      <c r="E3015" s="1">
        <v>1168</v>
      </c>
      <c r="F3015" s="1">
        <v>1455</v>
      </c>
      <c r="G3015" s="1">
        <v>1561</v>
      </c>
      <c r="H3015" s="1">
        <v>15</v>
      </c>
      <c r="I3015" s="1">
        <v>33</v>
      </c>
      <c r="J3015" s="1" t="s">
        <v>6518</v>
      </c>
      <c r="K3015" s="1" t="s">
        <v>6456</v>
      </c>
      <c r="L3015" s="1" t="s">
        <v>4398</v>
      </c>
      <c r="M3015" s="1" t="s">
        <v>4399</v>
      </c>
      <c r="N3015" s="1" t="s">
        <v>1211</v>
      </c>
      <c r="O3015" s="1">
        <v>13592</v>
      </c>
      <c r="P3015" s="1" t="s">
        <v>6145</v>
      </c>
      <c r="Q3015" s="1">
        <v>40</v>
      </c>
      <c r="R3015" s="1">
        <v>1</v>
      </c>
    </row>
    <row r="3016" spans="1:18" x14ac:dyDescent="0.3">
      <c r="A3016" s="3">
        <v>3301703460</v>
      </c>
      <c r="B3016" s="3">
        <v>3301703460</v>
      </c>
      <c r="C3016" s="1">
        <v>718</v>
      </c>
      <c r="D3016" s="1">
        <v>837</v>
      </c>
      <c r="E3016" s="1">
        <v>1064</v>
      </c>
      <c r="F3016" s="1">
        <v>1458</v>
      </c>
      <c r="G3016" s="1">
        <v>1521</v>
      </c>
      <c r="H3016" s="1">
        <v>17</v>
      </c>
      <c r="I3016" s="1">
        <v>33</v>
      </c>
      <c r="J3016" s="1" t="s">
        <v>6519</v>
      </c>
      <c r="K3016" s="1" t="s">
        <v>6520</v>
      </c>
      <c r="L3016" s="1" t="s">
        <v>6460</v>
      </c>
      <c r="M3016" s="1" t="s">
        <v>6461</v>
      </c>
      <c r="N3016" s="1" t="s">
        <v>6521</v>
      </c>
      <c r="O3016" s="1">
        <v>8576</v>
      </c>
      <c r="P3016" s="1" t="s">
        <v>6145</v>
      </c>
      <c r="Q3016" s="1">
        <v>40</v>
      </c>
      <c r="R3016" s="1">
        <v>1</v>
      </c>
    </row>
    <row r="3017" spans="1:18" x14ac:dyDescent="0.3">
      <c r="A3017" s="3">
        <v>3301718820</v>
      </c>
      <c r="B3017" s="3">
        <v>3301718820</v>
      </c>
      <c r="C3017" s="1">
        <v>718</v>
      </c>
      <c r="D3017" s="1">
        <v>837</v>
      </c>
      <c r="E3017" s="1">
        <v>1064</v>
      </c>
      <c r="F3017" s="1">
        <v>1458</v>
      </c>
      <c r="G3017" s="1">
        <v>1521</v>
      </c>
      <c r="H3017" s="1">
        <v>17</v>
      </c>
      <c r="I3017" s="1">
        <v>33</v>
      </c>
      <c r="J3017" s="1" t="s">
        <v>6522</v>
      </c>
      <c r="K3017" s="1" t="s">
        <v>6520</v>
      </c>
      <c r="L3017" s="1" t="s">
        <v>6460</v>
      </c>
      <c r="M3017" s="1" t="s">
        <v>6461</v>
      </c>
      <c r="N3017" s="1" t="s">
        <v>6523</v>
      </c>
      <c r="O3017" s="1">
        <v>29987</v>
      </c>
      <c r="P3017" s="1" t="s">
        <v>6145</v>
      </c>
      <c r="Q3017" s="1">
        <v>40</v>
      </c>
      <c r="R3017" s="1">
        <v>1</v>
      </c>
    </row>
    <row r="3018" spans="1:18" x14ac:dyDescent="0.3">
      <c r="A3018" s="3">
        <v>3301719700</v>
      </c>
      <c r="B3018" s="3">
        <v>3301719700</v>
      </c>
      <c r="C3018" s="1">
        <v>718</v>
      </c>
      <c r="D3018" s="1">
        <v>837</v>
      </c>
      <c r="E3018" s="1">
        <v>1064</v>
      </c>
      <c r="F3018" s="1">
        <v>1458</v>
      </c>
      <c r="G3018" s="1">
        <v>1521</v>
      </c>
      <c r="H3018" s="1">
        <v>17</v>
      </c>
      <c r="I3018" s="1">
        <v>33</v>
      </c>
      <c r="J3018" s="1" t="s">
        <v>6524</v>
      </c>
      <c r="K3018" s="1" t="s">
        <v>6520</v>
      </c>
      <c r="L3018" s="1" t="s">
        <v>6460</v>
      </c>
      <c r="M3018" s="1" t="s">
        <v>6461</v>
      </c>
      <c r="N3018" s="1" t="s">
        <v>1025</v>
      </c>
      <c r="O3018" s="1">
        <v>14638</v>
      </c>
      <c r="P3018" s="1" t="s">
        <v>6145</v>
      </c>
      <c r="Q3018" s="1">
        <v>40</v>
      </c>
      <c r="R3018" s="1">
        <v>1</v>
      </c>
    </row>
    <row r="3019" spans="1:18" x14ac:dyDescent="0.3">
      <c r="A3019" s="3">
        <v>3301726020</v>
      </c>
      <c r="B3019" s="3">
        <v>3301726020</v>
      </c>
      <c r="C3019" s="1">
        <v>718</v>
      </c>
      <c r="D3019" s="1">
        <v>837</v>
      </c>
      <c r="E3019" s="1">
        <v>1064</v>
      </c>
      <c r="F3019" s="1">
        <v>1458</v>
      </c>
      <c r="G3019" s="1">
        <v>1521</v>
      </c>
      <c r="H3019" s="1">
        <v>17</v>
      </c>
      <c r="I3019" s="1">
        <v>33</v>
      </c>
      <c r="J3019" s="1" t="s">
        <v>6525</v>
      </c>
      <c r="K3019" s="1" t="s">
        <v>6520</v>
      </c>
      <c r="L3019" s="1" t="s">
        <v>6460</v>
      </c>
      <c r="M3019" s="1" t="s">
        <v>6461</v>
      </c>
      <c r="N3019" s="1" t="s">
        <v>921</v>
      </c>
      <c r="O3019" s="1">
        <v>6786</v>
      </c>
      <c r="P3019" s="1" t="s">
        <v>6145</v>
      </c>
      <c r="Q3019" s="1">
        <v>40</v>
      </c>
      <c r="R3019" s="1">
        <v>1</v>
      </c>
    </row>
    <row r="3020" spans="1:18" x14ac:dyDescent="0.3">
      <c r="A3020" s="3">
        <v>3301741460</v>
      </c>
      <c r="B3020" s="3">
        <v>3301741460</v>
      </c>
      <c r="C3020" s="1">
        <v>718</v>
      </c>
      <c r="D3020" s="1">
        <v>837</v>
      </c>
      <c r="E3020" s="1">
        <v>1064</v>
      </c>
      <c r="F3020" s="1">
        <v>1458</v>
      </c>
      <c r="G3020" s="1">
        <v>1521</v>
      </c>
      <c r="H3020" s="1">
        <v>17</v>
      </c>
      <c r="I3020" s="1">
        <v>33</v>
      </c>
      <c r="J3020" s="1" t="s">
        <v>6526</v>
      </c>
      <c r="K3020" s="1" t="s">
        <v>6520</v>
      </c>
      <c r="L3020" s="1" t="s">
        <v>6460</v>
      </c>
      <c r="M3020" s="1" t="s">
        <v>6461</v>
      </c>
      <c r="N3020" s="1" t="s">
        <v>3783</v>
      </c>
      <c r="O3020" s="1">
        <v>4330</v>
      </c>
      <c r="P3020" s="1" t="s">
        <v>6145</v>
      </c>
      <c r="Q3020" s="1">
        <v>40</v>
      </c>
      <c r="R3020" s="1">
        <v>1</v>
      </c>
    </row>
    <row r="3021" spans="1:18" x14ac:dyDescent="0.3">
      <c r="A3021" s="3">
        <v>3301744820</v>
      </c>
      <c r="B3021" s="3">
        <v>3301744820</v>
      </c>
      <c r="C3021" s="1">
        <v>718</v>
      </c>
      <c r="D3021" s="1">
        <v>837</v>
      </c>
      <c r="E3021" s="1">
        <v>1064</v>
      </c>
      <c r="F3021" s="1">
        <v>1458</v>
      </c>
      <c r="G3021" s="1">
        <v>1521</v>
      </c>
      <c r="H3021" s="1">
        <v>17</v>
      </c>
      <c r="I3021" s="1">
        <v>33</v>
      </c>
      <c r="J3021" s="1" t="s">
        <v>6527</v>
      </c>
      <c r="K3021" s="1" t="s">
        <v>6520</v>
      </c>
      <c r="L3021" s="1" t="s">
        <v>6460</v>
      </c>
      <c r="M3021" s="1" t="s">
        <v>6461</v>
      </c>
      <c r="N3021" s="1" t="s">
        <v>6528</v>
      </c>
      <c r="O3021" s="1">
        <v>1771</v>
      </c>
      <c r="P3021" s="1" t="s">
        <v>6145</v>
      </c>
      <c r="Q3021" s="1">
        <v>40</v>
      </c>
      <c r="R3021" s="1">
        <v>1</v>
      </c>
    </row>
    <row r="3022" spans="1:18" x14ac:dyDescent="0.3">
      <c r="A3022" s="3">
        <v>3301747700</v>
      </c>
      <c r="B3022" s="3">
        <v>3301747700</v>
      </c>
      <c r="C3022" s="1">
        <v>718</v>
      </c>
      <c r="D3022" s="1">
        <v>837</v>
      </c>
      <c r="E3022" s="1">
        <v>1064</v>
      </c>
      <c r="F3022" s="1">
        <v>1458</v>
      </c>
      <c r="G3022" s="1">
        <v>1521</v>
      </c>
      <c r="H3022" s="1">
        <v>17</v>
      </c>
      <c r="I3022" s="1">
        <v>33</v>
      </c>
      <c r="J3022" s="1" t="s">
        <v>6529</v>
      </c>
      <c r="K3022" s="1" t="s">
        <v>6520</v>
      </c>
      <c r="L3022" s="1" t="s">
        <v>6460</v>
      </c>
      <c r="M3022" s="1" t="s">
        <v>6461</v>
      </c>
      <c r="N3022" s="1" t="s">
        <v>4432</v>
      </c>
      <c r="O3022" s="1">
        <v>1783</v>
      </c>
      <c r="P3022" s="1" t="s">
        <v>6145</v>
      </c>
      <c r="Q3022" s="1">
        <v>40</v>
      </c>
      <c r="R3022" s="1">
        <v>1</v>
      </c>
    </row>
    <row r="3023" spans="1:18" x14ac:dyDescent="0.3">
      <c r="A3023" s="3">
        <v>3301748660</v>
      </c>
      <c r="B3023" s="3">
        <v>3301748660</v>
      </c>
      <c r="C3023" s="1">
        <v>718</v>
      </c>
      <c r="D3023" s="1">
        <v>837</v>
      </c>
      <c r="E3023" s="1">
        <v>1064</v>
      </c>
      <c r="F3023" s="1">
        <v>1458</v>
      </c>
      <c r="G3023" s="1">
        <v>1521</v>
      </c>
      <c r="H3023" s="1">
        <v>17</v>
      </c>
      <c r="I3023" s="1">
        <v>33</v>
      </c>
      <c r="J3023" s="1" t="s">
        <v>6530</v>
      </c>
      <c r="K3023" s="1" t="s">
        <v>6520</v>
      </c>
      <c r="L3023" s="1" t="s">
        <v>6460</v>
      </c>
      <c r="M3023" s="1" t="s">
        <v>6461</v>
      </c>
      <c r="N3023" s="1" t="s">
        <v>4710</v>
      </c>
      <c r="O3023" s="1">
        <v>4598</v>
      </c>
      <c r="P3023" s="1" t="s">
        <v>6145</v>
      </c>
      <c r="Q3023" s="1">
        <v>40</v>
      </c>
      <c r="R3023" s="1">
        <v>1</v>
      </c>
    </row>
    <row r="3024" spans="1:18" x14ac:dyDescent="0.3">
      <c r="A3024" s="3">
        <v>3301751220</v>
      </c>
      <c r="B3024" s="3">
        <v>3301751220</v>
      </c>
      <c r="C3024" s="1">
        <v>718</v>
      </c>
      <c r="D3024" s="1">
        <v>837</v>
      </c>
      <c r="E3024" s="1">
        <v>1064</v>
      </c>
      <c r="F3024" s="1">
        <v>1458</v>
      </c>
      <c r="G3024" s="1">
        <v>1521</v>
      </c>
      <c r="H3024" s="1">
        <v>17</v>
      </c>
      <c r="I3024" s="1">
        <v>33</v>
      </c>
      <c r="J3024" s="1" t="s">
        <v>6531</v>
      </c>
      <c r="K3024" s="1" t="s">
        <v>6520</v>
      </c>
      <c r="L3024" s="1" t="s">
        <v>6460</v>
      </c>
      <c r="M3024" s="1" t="s">
        <v>6461</v>
      </c>
      <c r="N3024" s="1" t="s">
        <v>6532</v>
      </c>
      <c r="O3024" s="1">
        <v>2638</v>
      </c>
      <c r="P3024" s="1" t="s">
        <v>6145</v>
      </c>
      <c r="Q3024" s="1">
        <v>40</v>
      </c>
      <c r="R3024" s="1">
        <v>1</v>
      </c>
    </row>
    <row r="3025" spans="1:18" x14ac:dyDescent="0.3">
      <c r="A3025" s="3">
        <v>3301765140</v>
      </c>
      <c r="B3025" s="3">
        <v>3301765140</v>
      </c>
      <c r="C3025" s="1">
        <v>718</v>
      </c>
      <c r="D3025" s="1">
        <v>837</v>
      </c>
      <c r="E3025" s="1">
        <v>1064</v>
      </c>
      <c r="F3025" s="1">
        <v>1458</v>
      </c>
      <c r="G3025" s="1">
        <v>1521</v>
      </c>
      <c r="H3025" s="1">
        <v>17</v>
      </c>
      <c r="I3025" s="1">
        <v>33</v>
      </c>
      <c r="J3025" s="1" t="s">
        <v>6533</v>
      </c>
      <c r="K3025" s="1" t="s">
        <v>6520</v>
      </c>
      <c r="L3025" s="1" t="s">
        <v>6460</v>
      </c>
      <c r="M3025" s="1" t="s">
        <v>6461</v>
      </c>
      <c r="N3025" s="1" t="s">
        <v>6534</v>
      </c>
      <c r="O3025" s="1">
        <v>29752</v>
      </c>
      <c r="P3025" s="1" t="s">
        <v>6145</v>
      </c>
      <c r="Q3025" s="1">
        <v>40</v>
      </c>
      <c r="R3025" s="1">
        <v>1</v>
      </c>
    </row>
    <row r="3026" spans="1:18" x14ac:dyDescent="0.3">
      <c r="A3026" s="3">
        <v>3301765540</v>
      </c>
      <c r="B3026" s="3">
        <v>3301765540</v>
      </c>
      <c r="C3026" s="1">
        <v>718</v>
      </c>
      <c r="D3026" s="1">
        <v>837</v>
      </c>
      <c r="E3026" s="1">
        <v>1064</v>
      </c>
      <c r="F3026" s="1">
        <v>1458</v>
      </c>
      <c r="G3026" s="1">
        <v>1521</v>
      </c>
      <c r="H3026" s="1">
        <v>17</v>
      </c>
      <c r="I3026" s="1">
        <v>33</v>
      </c>
      <c r="J3026" s="1" t="s">
        <v>6535</v>
      </c>
      <c r="K3026" s="1" t="s">
        <v>6520</v>
      </c>
      <c r="L3026" s="1" t="s">
        <v>6460</v>
      </c>
      <c r="M3026" s="1" t="s">
        <v>6461</v>
      </c>
      <c r="N3026" s="1" t="s">
        <v>6536</v>
      </c>
      <c r="O3026" s="1">
        <v>2527</v>
      </c>
      <c r="P3026" s="1" t="s">
        <v>6145</v>
      </c>
      <c r="Q3026" s="1">
        <v>40</v>
      </c>
      <c r="R3026" s="1">
        <v>1</v>
      </c>
    </row>
    <row r="3027" spans="1:18" x14ac:dyDescent="0.3">
      <c r="A3027" s="3">
        <v>3301769940</v>
      </c>
      <c r="B3027" s="3">
        <v>3301769940</v>
      </c>
      <c r="C3027" s="1">
        <v>718</v>
      </c>
      <c r="D3027" s="1">
        <v>837</v>
      </c>
      <c r="E3027" s="1">
        <v>1064</v>
      </c>
      <c r="F3027" s="1">
        <v>1458</v>
      </c>
      <c r="G3027" s="1">
        <v>1521</v>
      </c>
      <c r="H3027" s="1">
        <v>17</v>
      </c>
      <c r="I3027" s="1">
        <v>33</v>
      </c>
      <c r="J3027" s="1" t="s">
        <v>4390</v>
      </c>
      <c r="K3027" s="1" t="s">
        <v>6520</v>
      </c>
      <c r="L3027" s="1" t="s">
        <v>6460</v>
      </c>
      <c r="M3027" s="1" t="s">
        <v>6461</v>
      </c>
      <c r="N3027" s="1" t="s">
        <v>6537</v>
      </c>
      <c r="O3027" s="1">
        <v>11766</v>
      </c>
      <c r="P3027" s="1" t="s">
        <v>6145</v>
      </c>
      <c r="Q3027" s="1">
        <v>40</v>
      </c>
      <c r="R3027" s="1">
        <v>1</v>
      </c>
    </row>
    <row r="3028" spans="1:18" x14ac:dyDescent="0.3">
      <c r="A3028" s="3">
        <v>3301773860</v>
      </c>
      <c r="B3028" s="3">
        <v>3301773860</v>
      </c>
      <c r="C3028" s="1">
        <v>718</v>
      </c>
      <c r="D3028" s="1">
        <v>837</v>
      </c>
      <c r="E3028" s="1">
        <v>1064</v>
      </c>
      <c r="F3028" s="1">
        <v>1458</v>
      </c>
      <c r="G3028" s="1">
        <v>1521</v>
      </c>
      <c r="H3028" s="1">
        <v>17</v>
      </c>
      <c r="I3028" s="1">
        <v>33</v>
      </c>
      <c r="J3028" s="1" t="s">
        <v>6538</v>
      </c>
      <c r="K3028" s="1" t="s">
        <v>6520</v>
      </c>
      <c r="L3028" s="1" t="s">
        <v>6460</v>
      </c>
      <c r="M3028" s="1" t="s">
        <v>6461</v>
      </c>
      <c r="N3028" s="1" t="s">
        <v>6539</v>
      </c>
      <c r="O3028" s="1">
        <v>3991</v>
      </c>
      <c r="P3028" s="1" t="s">
        <v>6145</v>
      </c>
      <c r="Q3028" s="1">
        <v>40</v>
      </c>
      <c r="R3028" s="1">
        <v>1</v>
      </c>
    </row>
    <row r="3029" spans="1:18" x14ac:dyDescent="0.3">
      <c r="A3029" s="3">
        <v>3301900260</v>
      </c>
      <c r="B3029" s="3">
        <v>3301900260</v>
      </c>
      <c r="C3029" s="1">
        <v>718</v>
      </c>
      <c r="D3029" s="1">
        <v>819</v>
      </c>
      <c r="E3029" s="1">
        <v>998</v>
      </c>
      <c r="F3029" s="1">
        <v>1352</v>
      </c>
      <c r="G3029" s="1">
        <v>1375</v>
      </c>
      <c r="H3029" s="1">
        <v>19</v>
      </c>
      <c r="I3029" s="1">
        <v>33</v>
      </c>
      <c r="J3029" s="1" t="s">
        <v>6542</v>
      </c>
      <c r="K3029" s="1" t="s">
        <v>2220</v>
      </c>
      <c r="L3029" s="1" t="s">
        <v>6540</v>
      </c>
      <c r="M3029" s="1" t="s">
        <v>6541</v>
      </c>
      <c r="N3029" s="1" t="s">
        <v>6543</v>
      </c>
      <c r="O3029" s="1">
        <v>891</v>
      </c>
      <c r="P3029" s="1" t="s">
        <v>6145</v>
      </c>
      <c r="Q3029" s="1">
        <v>40</v>
      </c>
      <c r="R3029" s="1">
        <v>0</v>
      </c>
    </row>
    <row r="3030" spans="1:18" x14ac:dyDescent="0.3">
      <c r="A3030" s="3">
        <v>3301911380</v>
      </c>
      <c r="B3030" s="3">
        <v>3301911380</v>
      </c>
      <c r="C3030" s="1">
        <v>718</v>
      </c>
      <c r="D3030" s="1">
        <v>819</v>
      </c>
      <c r="E3030" s="1">
        <v>998</v>
      </c>
      <c r="F3030" s="1">
        <v>1352</v>
      </c>
      <c r="G3030" s="1">
        <v>1375</v>
      </c>
      <c r="H3030" s="1">
        <v>19</v>
      </c>
      <c r="I3030" s="1">
        <v>33</v>
      </c>
      <c r="J3030" s="1" t="s">
        <v>6544</v>
      </c>
      <c r="K3030" s="1" t="s">
        <v>2220</v>
      </c>
      <c r="L3030" s="1" t="s">
        <v>6540</v>
      </c>
      <c r="M3030" s="1" t="s">
        <v>6541</v>
      </c>
      <c r="N3030" s="1" t="s">
        <v>6545</v>
      </c>
      <c r="O3030" s="1">
        <v>5114</v>
      </c>
      <c r="P3030" s="1" t="s">
        <v>6145</v>
      </c>
      <c r="Q3030" s="1">
        <v>40</v>
      </c>
      <c r="R3030" s="1">
        <v>0</v>
      </c>
    </row>
    <row r="3031" spans="1:18" x14ac:dyDescent="0.3">
      <c r="A3031" s="3">
        <v>3301912900</v>
      </c>
      <c r="B3031" s="3">
        <v>3301912900</v>
      </c>
      <c r="C3031" s="1">
        <v>718</v>
      </c>
      <c r="D3031" s="1">
        <v>819</v>
      </c>
      <c r="E3031" s="1">
        <v>998</v>
      </c>
      <c r="F3031" s="1">
        <v>1352</v>
      </c>
      <c r="G3031" s="1">
        <v>1375</v>
      </c>
      <c r="H3031" s="1">
        <v>19</v>
      </c>
      <c r="I3031" s="1">
        <v>33</v>
      </c>
      <c r="J3031" s="1" t="s">
        <v>6546</v>
      </c>
      <c r="K3031" s="1" t="s">
        <v>2220</v>
      </c>
      <c r="L3031" s="1" t="s">
        <v>6540</v>
      </c>
      <c r="M3031" s="1" t="s">
        <v>6541</v>
      </c>
      <c r="N3031" s="1" t="s">
        <v>6547</v>
      </c>
      <c r="O3031" s="1">
        <v>13355</v>
      </c>
      <c r="P3031" s="1" t="s">
        <v>6145</v>
      </c>
      <c r="Q3031" s="1">
        <v>40</v>
      </c>
      <c r="R3031" s="1">
        <v>0</v>
      </c>
    </row>
    <row r="3032" spans="1:18" x14ac:dyDescent="0.3">
      <c r="A3032" s="3">
        <v>3301915060</v>
      </c>
      <c r="B3032" s="3">
        <v>3301915060</v>
      </c>
      <c r="C3032" s="1">
        <v>718</v>
      </c>
      <c r="D3032" s="1">
        <v>819</v>
      </c>
      <c r="E3032" s="1">
        <v>998</v>
      </c>
      <c r="F3032" s="1">
        <v>1352</v>
      </c>
      <c r="G3032" s="1">
        <v>1375</v>
      </c>
      <c r="H3032" s="1">
        <v>19</v>
      </c>
      <c r="I3032" s="1">
        <v>33</v>
      </c>
      <c r="J3032" s="1" t="s">
        <v>4605</v>
      </c>
      <c r="K3032" s="1" t="s">
        <v>2220</v>
      </c>
      <c r="L3032" s="1" t="s">
        <v>6540</v>
      </c>
      <c r="M3032" s="1" t="s">
        <v>6541</v>
      </c>
      <c r="N3032" s="1" t="s">
        <v>4154</v>
      </c>
      <c r="O3032" s="1">
        <v>1640</v>
      </c>
      <c r="P3032" s="1" t="s">
        <v>6145</v>
      </c>
      <c r="Q3032" s="1">
        <v>40</v>
      </c>
      <c r="R3032" s="1">
        <v>0</v>
      </c>
    </row>
    <row r="3033" spans="1:18" x14ac:dyDescent="0.3">
      <c r="A3033" s="3">
        <v>3301916340</v>
      </c>
      <c r="B3033" s="3">
        <v>3301916340</v>
      </c>
      <c r="C3033" s="1">
        <v>718</v>
      </c>
      <c r="D3033" s="1">
        <v>819</v>
      </c>
      <c r="E3033" s="1">
        <v>998</v>
      </c>
      <c r="F3033" s="1">
        <v>1352</v>
      </c>
      <c r="G3033" s="1">
        <v>1375</v>
      </c>
      <c r="H3033" s="1">
        <v>19</v>
      </c>
      <c r="I3033" s="1">
        <v>33</v>
      </c>
      <c r="J3033" s="1" t="s">
        <v>6548</v>
      </c>
      <c r="K3033" s="1" t="s">
        <v>2220</v>
      </c>
      <c r="L3033" s="1" t="s">
        <v>6540</v>
      </c>
      <c r="M3033" s="1" t="s">
        <v>6541</v>
      </c>
      <c r="N3033" s="1" t="s">
        <v>6549</v>
      </c>
      <c r="O3033" s="1">
        <v>764</v>
      </c>
      <c r="P3033" s="1" t="s">
        <v>6145</v>
      </c>
      <c r="Q3033" s="1">
        <v>40</v>
      </c>
      <c r="R3033" s="1">
        <v>0</v>
      </c>
    </row>
    <row r="3034" spans="1:18" x14ac:dyDescent="0.3">
      <c r="A3034" s="3">
        <v>3301930500</v>
      </c>
      <c r="B3034" s="3">
        <v>3301930500</v>
      </c>
      <c r="C3034" s="1">
        <v>718</v>
      </c>
      <c r="D3034" s="1">
        <v>819</v>
      </c>
      <c r="E3034" s="1">
        <v>998</v>
      </c>
      <c r="F3034" s="1">
        <v>1352</v>
      </c>
      <c r="G3034" s="1">
        <v>1375</v>
      </c>
      <c r="H3034" s="1">
        <v>19</v>
      </c>
      <c r="I3034" s="1">
        <v>33</v>
      </c>
      <c r="J3034" s="1" t="s">
        <v>6550</v>
      </c>
      <c r="K3034" s="1" t="s">
        <v>2220</v>
      </c>
      <c r="L3034" s="1" t="s">
        <v>6540</v>
      </c>
      <c r="M3034" s="1" t="s">
        <v>6541</v>
      </c>
      <c r="N3034" s="1" t="s">
        <v>974</v>
      </c>
      <c r="O3034" s="1">
        <v>810</v>
      </c>
      <c r="P3034" s="1" t="s">
        <v>6145</v>
      </c>
      <c r="Q3034" s="1">
        <v>40</v>
      </c>
      <c r="R3034" s="1">
        <v>0</v>
      </c>
    </row>
    <row r="3035" spans="1:18" x14ac:dyDescent="0.3">
      <c r="A3035" s="3">
        <v>3301931220</v>
      </c>
      <c r="B3035" s="3">
        <v>3301931220</v>
      </c>
      <c r="C3035" s="1">
        <v>718</v>
      </c>
      <c r="D3035" s="1">
        <v>819</v>
      </c>
      <c r="E3035" s="1">
        <v>998</v>
      </c>
      <c r="F3035" s="1">
        <v>1352</v>
      </c>
      <c r="G3035" s="1">
        <v>1375</v>
      </c>
      <c r="H3035" s="1">
        <v>19</v>
      </c>
      <c r="I3035" s="1">
        <v>33</v>
      </c>
      <c r="J3035" s="1" t="s">
        <v>6551</v>
      </c>
      <c r="K3035" s="1" t="s">
        <v>2220</v>
      </c>
      <c r="L3035" s="1" t="s">
        <v>6540</v>
      </c>
      <c r="M3035" s="1" t="s">
        <v>6541</v>
      </c>
      <c r="N3035" s="1" t="s">
        <v>6552</v>
      </c>
      <c r="O3035" s="1">
        <v>2985</v>
      </c>
      <c r="P3035" s="1" t="s">
        <v>6145</v>
      </c>
      <c r="Q3035" s="1">
        <v>40</v>
      </c>
      <c r="R3035" s="1">
        <v>0</v>
      </c>
    </row>
    <row r="3036" spans="1:18" x14ac:dyDescent="0.3">
      <c r="A3036" s="3">
        <v>3301940900</v>
      </c>
      <c r="B3036" s="3">
        <v>3301940900</v>
      </c>
      <c r="C3036" s="1">
        <v>718</v>
      </c>
      <c r="D3036" s="1">
        <v>819</v>
      </c>
      <c r="E3036" s="1">
        <v>998</v>
      </c>
      <c r="F3036" s="1">
        <v>1352</v>
      </c>
      <c r="G3036" s="1">
        <v>1375</v>
      </c>
      <c r="H3036" s="1">
        <v>19</v>
      </c>
      <c r="I3036" s="1">
        <v>33</v>
      </c>
      <c r="J3036" s="1" t="s">
        <v>6553</v>
      </c>
      <c r="K3036" s="1" t="s">
        <v>2220</v>
      </c>
      <c r="L3036" s="1" t="s">
        <v>6540</v>
      </c>
      <c r="M3036" s="1" t="s">
        <v>6541</v>
      </c>
      <c r="N3036" s="1" t="s">
        <v>6554</v>
      </c>
      <c r="O3036" s="1">
        <v>688</v>
      </c>
      <c r="P3036" s="1" t="s">
        <v>6145</v>
      </c>
      <c r="Q3036" s="1">
        <v>40</v>
      </c>
      <c r="R3036" s="1">
        <v>0</v>
      </c>
    </row>
    <row r="3037" spans="1:18" x14ac:dyDescent="0.3">
      <c r="A3037" s="3">
        <v>3301941700</v>
      </c>
      <c r="B3037" s="3">
        <v>3301941700</v>
      </c>
      <c r="C3037" s="1">
        <v>718</v>
      </c>
      <c r="D3037" s="1">
        <v>819</v>
      </c>
      <c r="E3037" s="1">
        <v>998</v>
      </c>
      <c r="F3037" s="1">
        <v>1352</v>
      </c>
      <c r="G3037" s="1">
        <v>1375</v>
      </c>
      <c r="H3037" s="1">
        <v>19</v>
      </c>
      <c r="I3037" s="1">
        <v>33</v>
      </c>
      <c r="J3037" s="1" t="s">
        <v>6555</v>
      </c>
      <c r="K3037" s="1" t="s">
        <v>2220</v>
      </c>
      <c r="L3037" s="1" t="s">
        <v>6540</v>
      </c>
      <c r="M3037" s="1" t="s">
        <v>6541</v>
      </c>
      <c r="N3037" s="1" t="s">
        <v>6556</v>
      </c>
      <c r="O3037" s="1">
        <v>1154</v>
      </c>
      <c r="P3037" s="1" t="s">
        <v>6145</v>
      </c>
      <c r="Q3037" s="1">
        <v>40</v>
      </c>
      <c r="R3037" s="1">
        <v>0</v>
      </c>
    </row>
    <row r="3038" spans="1:18" x14ac:dyDescent="0.3">
      <c r="A3038" s="3">
        <v>3301952580</v>
      </c>
      <c r="B3038" s="3">
        <v>3301952580</v>
      </c>
      <c r="C3038" s="1">
        <v>718</v>
      </c>
      <c r="D3038" s="1">
        <v>819</v>
      </c>
      <c r="E3038" s="1">
        <v>998</v>
      </c>
      <c r="F3038" s="1">
        <v>1352</v>
      </c>
      <c r="G3038" s="1">
        <v>1375</v>
      </c>
      <c r="H3038" s="1">
        <v>19</v>
      </c>
      <c r="I3038" s="1">
        <v>33</v>
      </c>
      <c r="J3038" s="1" t="s">
        <v>6557</v>
      </c>
      <c r="K3038" s="1" t="s">
        <v>2220</v>
      </c>
      <c r="L3038" s="1" t="s">
        <v>6540</v>
      </c>
      <c r="M3038" s="1" t="s">
        <v>6541</v>
      </c>
      <c r="N3038" s="1" t="s">
        <v>3804</v>
      </c>
      <c r="O3038" s="1">
        <v>6507</v>
      </c>
      <c r="P3038" s="1" t="s">
        <v>6145</v>
      </c>
      <c r="Q3038" s="1">
        <v>40</v>
      </c>
      <c r="R3038" s="1">
        <v>0</v>
      </c>
    </row>
    <row r="3039" spans="1:18" x14ac:dyDescent="0.3">
      <c r="A3039" s="3">
        <v>3301962340</v>
      </c>
      <c r="B3039" s="3">
        <v>3301962340</v>
      </c>
      <c r="C3039" s="1">
        <v>718</v>
      </c>
      <c r="D3039" s="1">
        <v>819</v>
      </c>
      <c r="E3039" s="1">
        <v>998</v>
      </c>
      <c r="F3039" s="1">
        <v>1352</v>
      </c>
      <c r="G3039" s="1">
        <v>1375</v>
      </c>
      <c r="H3039" s="1">
        <v>19</v>
      </c>
      <c r="I3039" s="1">
        <v>33</v>
      </c>
      <c r="J3039" s="1" t="s">
        <v>6558</v>
      </c>
      <c r="K3039" s="1" t="s">
        <v>2220</v>
      </c>
      <c r="L3039" s="1" t="s">
        <v>6540</v>
      </c>
      <c r="M3039" s="1" t="s">
        <v>6541</v>
      </c>
      <c r="N3039" s="1" t="s">
        <v>1199</v>
      </c>
      <c r="O3039" s="1">
        <v>2364</v>
      </c>
      <c r="P3039" s="1" t="s">
        <v>6145</v>
      </c>
      <c r="Q3039" s="1">
        <v>40</v>
      </c>
      <c r="R3039" s="1">
        <v>0</v>
      </c>
    </row>
    <row r="3040" spans="1:18" x14ac:dyDescent="0.3">
      <c r="A3040" s="3">
        <v>3301972740</v>
      </c>
      <c r="B3040" s="3">
        <v>3301972740</v>
      </c>
      <c r="C3040" s="1">
        <v>718</v>
      </c>
      <c r="D3040" s="1">
        <v>819</v>
      </c>
      <c r="E3040" s="1">
        <v>998</v>
      </c>
      <c r="F3040" s="1">
        <v>1352</v>
      </c>
      <c r="G3040" s="1">
        <v>1375</v>
      </c>
      <c r="H3040" s="1">
        <v>19</v>
      </c>
      <c r="I3040" s="1">
        <v>33</v>
      </c>
      <c r="J3040" s="1" t="s">
        <v>6559</v>
      </c>
      <c r="K3040" s="1" t="s">
        <v>2220</v>
      </c>
      <c r="L3040" s="1" t="s">
        <v>6540</v>
      </c>
      <c r="M3040" s="1" t="s">
        <v>6541</v>
      </c>
      <c r="N3040" s="1" t="s">
        <v>3824</v>
      </c>
      <c r="O3040" s="1">
        <v>1311</v>
      </c>
      <c r="P3040" s="1" t="s">
        <v>6145</v>
      </c>
      <c r="Q3040" s="1">
        <v>40</v>
      </c>
      <c r="R3040" s="1">
        <v>0</v>
      </c>
    </row>
    <row r="3041" spans="1:18" x14ac:dyDescent="0.3">
      <c r="A3041" s="3">
        <v>3301975060</v>
      </c>
      <c r="B3041" s="3">
        <v>3301975060</v>
      </c>
      <c r="C3041" s="1">
        <v>718</v>
      </c>
      <c r="D3041" s="1">
        <v>819</v>
      </c>
      <c r="E3041" s="1">
        <v>998</v>
      </c>
      <c r="F3041" s="1">
        <v>1352</v>
      </c>
      <c r="G3041" s="1">
        <v>1375</v>
      </c>
      <c r="H3041" s="1">
        <v>19</v>
      </c>
      <c r="I3041" s="1">
        <v>33</v>
      </c>
      <c r="J3041" s="1" t="s">
        <v>6560</v>
      </c>
      <c r="K3041" s="1" t="s">
        <v>2220</v>
      </c>
      <c r="L3041" s="1" t="s">
        <v>6540</v>
      </c>
      <c r="M3041" s="1" t="s">
        <v>6541</v>
      </c>
      <c r="N3041" s="1" t="s">
        <v>6561</v>
      </c>
      <c r="O3041" s="1">
        <v>3365</v>
      </c>
      <c r="P3041" s="1" t="s">
        <v>6145</v>
      </c>
      <c r="Q3041" s="1">
        <v>40</v>
      </c>
      <c r="R3041" s="1">
        <v>0</v>
      </c>
    </row>
    <row r="3042" spans="1:18" x14ac:dyDescent="0.3">
      <c r="A3042" s="3">
        <v>3301977940</v>
      </c>
      <c r="B3042" s="3">
        <v>3301977940</v>
      </c>
      <c r="C3042" s="1">
        <v>718</v>
      </c>
      <c r="D3042" s="1">
        <v>819</v>
      </c>
      <c r="E3042" s="1">
        <v>998</v>
      </c>
      <c r="F3042" s="1">
        <v>1352</v>
      </c>
      <c r="G3042" s="1">
        <v>1375</v>
      </c>
      <c r="H3042" s="1">
        <v>19</v>
      </c>
      <c r="I3042" s="1">
        <v>33</v>
      </c>
      <c r="J3042" s="1" t="s">
        <v>6562</v>
      </c>
      <c r="K3042" s="1" t="s">
        <v>2220</v>
      </c>
      <c r="L3042" s="1" t="s">
        <v>6540</v>
      </c>
      <c r="M3042" s="1" t="s">
        <v>6541</v>
      </c>
      <c r="N3042" s="1" t="s">
        <v>4033</v>
      </c>
      <c r="O3042" s="1">
        <v>1671</v>
      </c>
      <c r="P3042" s="1" t="s">
        <v>6145</v>
      </c>
      <c r="Q3042" s="1">
        <v>40</v>
      </c>
      <c r="R3042" s="1">
        <v>0</v>
      </c>
    </row>
    <row r="3043" spans="1:18" x14ac:dyDescent="0.3">
      <c r="A3043" s="3">
        <v>3301978980</v>
      </c>
      <c r="B3043" s="3">
        <v>3301978980</v>
      </c>
      <c r="C3043" s="1">
        <v>718</v>
      </c>
      <c r="D3043" s="1">
        <v>819</v>
      </c>
      <c r="E3043" s="1">
        <v>998</v>
      </c>
      <c r="F3043" s="1">
        <v>1352</v>
      </c>
      <c r="G3043" s="1">
        <v>1375</v>
      </c>
      <c r="H3043" s="1">
        <v>19</v>
      </c>
      <c r="I3043" s="1">
        <v>33</v>
      </c>
      <c r="J3043" s="1" t="s">
        <v>6563</v>
      </c>
      <c r="K3043" s="1" t="s">
        <v>2220</v>
      </c>
      <c r="L3043" s="1" t="s">
        <v>6540</v>
      </c>
      <c r="M3043" s="1" t="s">
        <v>6541</v>
      </c>
      <c r="N3043" s="1" t="s">
        <v>1006</v>
      </c>
      <c r="O3043" s="1">
        <v>1123</v>
      </c>
      <c r="P3043" s="1" t="s">
        <v>6145</v>
      </c>
      <c r="Q3043" s="1">
        <v>40</v>
      </c>
      <c r="R3043" s="1">
        <v>0</v>
      </c>
    </row>
    <row r="3044" spans="1:18" x14ac:dyDescent="0.3">
      <c r="A3044" s="3">
        <v>3400199999</v>
      </c>
      <c r="B3044" s="3">
        <v>3400199999</v>
      </c>
      <c r="C3044" s="1">
        <v>817</v>
      </c>
      <c r="D3044" s="1">
        <v>947</v>
      </c>
      <c r="E3044" s="1">
        <v>1176</v>
      </c>
      <c r="F3044" s="1">
        <v>1626</v>
      </c>
      <c r="G3044" s="1">
        <v>1890</v>
      </c>
      <c r="H3044" s="1">
        <v>1</v>
      </c>
      <c r="I3044" s="1">
        <v>34</v>
      </c>
      <c r="J3044" s="1" t="s">
        <v>19</v>
      </c>
      <c r="K3044" s="1" t="s">
        <v>6566</v>
      </c>
      <c r="L3044" s="1" t="s">
        <v>6564</v>
      </c>
      <c r="M3044" s="1" t="s">
        <v>6565</v>
      </c>
      <c r="N3044" s="1" t="s">
        <v>6566</v>
      </c>
      <c r="O3044" s="1">
        <v>274549</v>
      </c>
      <c r="P3044" s="1" t="s">
        <v>6567</v>
      </c>
      <c r="Q3044" s="1">
        <v>40</v>
      </c>
      <c r="R3044" s="1">
        <v>1</v>
      </c>
    </row>
    <row r="3045" spans="1:18" x14ac:dyDescent="0.3">
      <c r="A3045" s="3">
        <v>3400399999</v>
      </c>
      <c r="B3045" s="3">
        <v>3400399999</v>
      </c>
      <c r="C3045" s="1">
        <v>1070</v>
      </c>
      <c r="D3045" s="1">
        <v>1156</v>
      </c>
      <c r="E3045" s="1">
        <v>1371</v>
      </c>
      <c r="F3045" s="1">
        <v>1776</v>
      </c>
      <c r="G3045" s="1">
        <v>2014</v>
      </c>
      <c r="H3045" s="1">
        <v>3</v>
      </c>
      <c r="I3045" s="1">
        <v>34</v>
      </c>
      <c r="J3045" s="1" t="s">
        <v>19</v>
      </c>
      <c r="K3045" s="1" t="s">
        <v>6570</v>
      </c>
      <c r="L3045" s="1" t="s">
        <v>6568</v>
      </c>
      <c r="M3045" s="1" t="s">
        <v>6569</v>
      </c>
      <c r="N3045" s="1" t="s">
        <v>6570</v>
      </c>
      <c r="O3045" s="1">
        <v>905116</v>
      </c>
      <c r="P3045" s="1" t="s">
        <v>6567</v>
      </c>
      <c r="Q3045" s="1">
        <v>40</v>
      </c>
      <c r="R3045" s="1">
        <v>1</v>
      </c>
    </row>
    <row r="3046" spans="1:18" x14ac:dyDescent="0.3">
      <c r="A3046" s="3">
        <v>3400599999</v>
      </c>
      <c r="B3046" s="3">
        <v>3400599999</v>
      </c>
      <c r="C3046" s="1">
        <v>814</v>
      </c>
      <c r="D3046" s="1">
        <v>959</v>
      </c>
      <c r="E3046" s="1">
        <v>1156</v>
      </c>
      <c r="F3046" s="1">
        <v>1440</v>
      </c>
      <c r="G3046" s="1">
        <v>1546</v>
      </c>
      <c r="H3046" s="1">
        <v>5</v>
      </c>
      <c r="I3046" s="1">
        <v>34</v>
      </c>
      <c r="J3046" s="1" t="s">
        <v>19</v>
      </c>
      <c r="K3046" s="1" t="s">
        <v>6571</v>
      </c>
      <c r="L3046" s="1" t="s">
        <v>1218</v>
      </c>
      <c r="M3046" s="1" t="s">
        <v>1219</v>
      </c>
      <c r="N3046" s="1" t="s">
        <v>6571</v>
      </c>
      <c r="O3046" s="1">
        <v>448734</v>
      </c>
      <c r="P3046" s="1" t="s">
        <v>6567</v>
      </c>
      <c r="Q3046" s="1">
        <v>50</v>
      </c>
      <c r="R3046" s="1">
        <v>1</v>
      </c>
    </row>
    <row r="3047" spans="1:18" x14ac:dyDescent="0.3">
      <c r="A3047" s="3">
        <v>3400799999</v>
      </c>
      <c r="B3047" s="3">
        <v>3400799999</v>
      </c>
      <c r="C3047" s="1">
        <v>814</v>
      </c>
      <c r="D3047" s="1">
        <v>959</v>
      </c>
      <c r="E3047" s="1">
        <v>1156</v>
      </c>
      <c r="F3047" s="1">
        <v>1440</v>
      </c>
      <c r="G3047" s="1">
        <v>1546</v>
      </c>
      <c r="H3047" s="1">
        <v>7</v>
      </c>
      <c r="I3047" s="1">
        <v>34</v>
      </c>
      <c r="J3047" s="1" t="s">
        <v>19</v>
      </c>
      <c r="K3047" s="1" t="s">
        <v>1436</v>
      </c>
      <c r="L3047" s="1" t="s">
        <v>1218</v>
      </c>
      <c r="M3047" s="1" t="s">
        <v>1219</v>
      </c>
      <c r="N3047" s="1" t="s">
        <v>1436</v>
      </c>
      <c r="O3047" s="1">
        <v>513657</v>
      </c>
      <c r="P3047" s="1" t="s">
        <v>6567</v>
      </c>
      <c r="Q3047" s="1">
        <v>50</v>
      </c>
      <c r="R3047" s="1">
        <v>1</v>
      </c>
    </row>
    <row r="3048" spans="1:18" x14ac:dyDescent="0.3">
      <c r="A3048" s="3">
        <v>3400999999</v>
      </c>
      <c r="B3048" s="3">
        <v>3400999999</v>
      </c>
      <c r="C3048" s="1">
        <v>668</v>
      </c>
      <c r="D3048" s="1">
        <v>833</v>
      </c>
      <c r="E3048" s="1">
        <v>1122</v>
      </c>
      <c r="F3048" s="1">
        <v>1588</v>
      </c>
      <c r="G3048" s="1">
        <v>1671</v>
      </c>
      <c r="H3048" s="1">
        <v>9</v>
      </c>
      <c r="I3048" s="1">
        <v>34</v>
      </c>
      <c r="J3048" s="1" t="s">
        <v>19</v>
      </c>
      <c r="K3048" s="1" t="s">
        <v>6574</v>
      </c>
      <c r="L3048" s="1" t="s">
        <v>6572</v>
      </c>
      <c r="M3048" s="1" t="s">
        <v>6573</v>
      </c>
      <c r="N3048" s="1" t="s">
        <v>6574</v>
      </c>
      <c r="O3048" s="1">
        <v>97265</v>
      </c>
      <c r="P3048" s="1" t="s">
        <v>6567</v>
      </c>
      <c r="Q3048" s="1">
        <v>40</v>
      </c>
      <c r="R3048" s="1">
        <v>1</v>
      </c>
    </row>
    <row r="3049" spans="1:18" x14ac:dyDescent="0.3">
      <c r="A3049" s="3">
        <v>3401199999</v>
      </c>
      <c r="B3049" s="3">
        <v>3401199999</v>
      </c>
      <c r="C3049" s="1">
        <v>784</v>
      </c>
      <c r="D3049" s="1">
        <v>905</v>
      </c>
      <c r="E3049" s="1">
        <v>1115</v>
      </c>
      <c r="F3049" s="1">
        <v>1432</v>
      </c>
      <c r="G3049" s="1">
        <v>1795</v>
      </c>
      <c r="H3049" s="1">
        <v>11</v>
      </c>
      <c r="I3049" s="1">
        <v>34</v>
      </c>
      <c r="J3049" s="1" t="s">
        <v>19</v>
      </c>
      <c r="K3049" s="1" t="s">
        <v>1885</v>
      </c>
      <c r="L3049" s="1" t="s">
        <v>6575</v>
      </c>
      <c r="M3049" s="1" t="s">
        <v>10199</v>
      </c>
      <c r="N3049" s="1" t="s">
        <v>1885</v>
      </c>
      <c r="O3049" s="1">
        <v>156898</v>
      </c>
      <c r="P3049" s="1" t="s">
        <v>6567</v>
      </c>
      <c r="Q3049" s="1">
        <v>40</v>
      </c>
      <c r="R3049" s="1">
        <v>1</v>
      </c>
    </row>
    <row r="3050" spans="1:18" x14ac:dyDescent="0.3">
      <c r="A3050" s="3">
        <v>3401399999</v>
      </c>
      <c r="B3050" s="3">
        <v>3401399999</v>
      </c>
      <c r="C3050" s="1">
        <v>1025</v>
      </c>
      <c r="D3050" s="1">
        <v>1063</v>
      </c>
      <c r="E3050" s="1">
        <v>1269</v>
      </c>
      <c r="F3050" s="1">
        <v>1637</v>
      </c>
      <c r="G3050" s="1">
        <v>1871</v>
      </c>
      <c r="H3050" s="1">
        <v>13</v>
      </c>
      <c r="I3050" s="1">
        <v>34</v>
      </c>
      <c r="J3050" s="1" t="s">
        <v>19</v>
      </c>
      <c r="K3050" s="1" t="s">
        <v>4396</v>
      </c>
      <c r="L3050" s="1" t="s">
        <v>6577</v>
      </c>
      <c r="M3050" s="1" t="s">
        <v>6578</v>
      </c>
      <c r="N3050" s="1" t="s">
        <v>4396</v>
      </c>
      <c r="O3050" s="1">
        <v>783969</v>
      </c>
      <c r="P3050" s="1" t="s">
        <v>6567</v>
      </c>
      <c r="Q3050" s="1">
        <v>40</v>
      </c>
      <c r="R3050" s="1">
        <v>1</v>
      </c>
    </row>
    <row r="3051" spans="1:18" x14ac:dyDescent="0.3">
      <c r="A3051" s="3">
        <v>3401599999</v>
      </c>
      <c r="B3051" s="3">
        <v>3401599999</v>
      </c>
      <c r="C3051" s="1">
        <v>814</v>
      </c>
      <c r="D3051" s="1">
        <v>959</v>
      </c>
      <c r="E3051" s="1">
        <v>1156</v>
      </c>
      <c r="F3051" s="1">
        <v>1440</v>
      </c>
      <c r="G3051" s="1">
        <v>1546</v>
      </c>
      <c r="H3051" s="1">
        <v>15</v>
      </c>
      <c r="I3051" s="1">
        <v>34</v>
      </c>
      <c r="J3051" s="1" t="s">
        <v>19</v>
      </c>
      <c r="K3051" s="1" t="s">
        <v>6579</v>
      </c>
      <c r="L3051" s="1" t="s">
        <v>1218</v>
      </c>
      <c r="M3051" s="1" t="s">
        <v>1219</v>
      </c>
      <c r="N3051" s="1" t="s">
        <v>6579</v>
      </c>
      <c r="O3051" s="1">
        <v>288288</v>
      </c>
      <c r="P3051" s="1" t="s">
        <v>6567</v>
      </c>
      <c r="Q3051" s="1">
        <v>50</v>
      </c>
      <c r="R3051" s="1">
        <v>1</v>
      </c>
    </row>
    <row r="3052" spans="1:18" x14ac:dyDescent="0.3">
      <c r="A3052" s="3">
        <v>3401799999</v>
      </c>
      <c r="B3052" s="3">
        <v>3401799999</v>
      </c>
      <c r="C3052" s="1">
        <v>1009</v>
      </c>
      <c r="D3052" s="1">
        <v>1109</v>
      </c>
      <c r="E3052" s="1">
        <v>1315</v>
      </c>
      <c r="F3052" s="1">
        <v>1673</v>
      </c>
      <c r="G3052" s="1">
        <v>1847</v>
      </c>
      <c r="H3052" s="1">
        <v>17</v>
      </c>
      <c r="I3052" s="1">
        <v>34</v>
      </c>
      <c r="J3052" s="1" t="s">
        <v>19</v>
      </c>
      <c r="K3052" s="1" t="s">
        <v>6582</v>
      </c>
      <c r="L3052" s="1" t="s">
        <v>6580</v>
      </c>
      <c r="M3052" s="1" t="s">
        <v>6581</v>
      </c>
      <c r="N3052" s="1" t="s">
        <v>6582</v>
      </c>
      <c r="O3052" s="1">
        <v>634266</v>
      </c>
      <c r="P3052" s="1" t="s">
        <v>6567</v>
      </c>
      <c r="Q3052" s="1">
        <v>40</v>
      </c>
      <c r="R3052" s="1">
        <v>1</v>
      </c>
    </row>
    <row r="3053" spans="1:18" x14ac:dyDescent="0.3">
      <c r="A3053" s="3">
        <v>3401999999</v>
      </c>
      <c r="B3053" s="3">
        <v>3401999999</v>
      </c>
      <c r="C3053" s="1">
        <v>952</v>
      </c>
      <c r="D3053" s="1">
        <v>1214</v>
      </c>
      <c r="E3053" s="1">
        <v>1495</v>
      </c>
      <c r="F3053" s="1">
        <v>1940</v>
      </c>
      <c r="G3053" s="1">
        <v>2545</v>
      </c>
      <c r="H3053" s="1">
        <v>19</v>
      </c>
      <c r="I3053" s="1">
        <v>34</v>
      </c>
      <c r="J3053" s="1" t="s">
        <v>19</v>
      </c>
      <c r="K3053" s="1" t="s">
        <v>6585</v>
      </c>
      <c r="L3053" s="1" t="s">
        <v>6583</v>
      </c>
      <c r="M3053" s="1" t="s">
        <v>6584</v>
      </c>
      <c r="N3053" s="1" t="s">
        <v>6585</v>
      </c>
      <c r="O3053" s="1">
        <v>128349</v>
      </c>
      <c r="P3053" s="1" t="s">
        <v>6567</v>
      </c>
      <c r="Q3053" s="1">
        <v>40</v>
      </c>
      <c r="R3053" s="1">
        <v>1</v>
      </c>
    </row>
    <row r="3054" spans="1:18" x14ac:dyDescent="0.3">
      <c r="A3054" s="3">
        <v>3402199999</v>
      </c>
      <c r="B3054" s="3">
        <v>3402199999</v>
      </c>
      <c r="C3054" s="1">
        <v>932</v>
      </c>
      <c r="D3054" s="1">
        <v>1053</v>
      </c>
      <c r="E3054" s="1">
        <v>1269</v>
      </c>
      <c r="F3054" s="1">
        <v>1659</v>
      </c>
      <c r="G3054" s="1">
        <v>1919</v>
      </c>
      <c r="H3054" s="1">
        <v>21</v>
      </c>
      <c r="I3054" s="1">
        <v>34</v>
      </c>
      <c r="J3054" s="1" t="s">
        <v>19</v>
      </c>
      <c r="K3054" s="1" t="s">
        <v>1991</v>
      </c>
      <c r="L3054" s="1" t="s">
        <v>6586</v>
      </c>
      <c r="M3054" s="1" t="s">
        <v>10200</v>
      </c>
      <c r="N3054" s="1" t="s">
        <v>1991</v>
      </c>
      <c r="O3054" s="1">
        <v>366513</v>
      </c>
      <c r="P3054" s="1" t="s">
        <v>6567</v>
      </c>
      <c r="Q3054" s="1">
        <v>40</v>
      </c>
      <c r="R3054" s="1">
        <v>1</v>
      </c>
    </row>
    <row r="3055" spans="1:18" x14ac:dyDescent="0.3">
      <c r="A3055" s="3">
        <v>3402399999</v>
      </c>
      <c r="B3055" s="3">
        <v>3402399999</v>
      </c>
      <c r="C3055" s="1">
        <v>952</v>
      </c>
      <c r="D3055" s="1">
        <v>1214</v>
      </c>
      <c r="E3055" s="1">
        <v>1495</v>
      </c>
      <c r="F3055" s="1">
        <v>1940</v>
      </c>
      <c r="G3055" s="1">
        <v>2545</v>
      </c>
      <c r="H3055" s="1">
        <v>23</v>
      </c>
      <c r="I3055" s="1">
        <v>34</v>
      </c>
      <c r="J3055" s="1" t="s">
        <v>19</v>
      </c>
      <c r="K3055" s="1" t="s">
        <v>1014</v>
      </c>
      <c r="L3055" s="1" t="s">
        <v>6583</v>
      </c>
      <c r="M3055" s="1" t="s">
        <v>6584</v>
      </c>
      <c r="N3055" s="1" t="s">
        <v>1014</v>
      </c>
      <c r="O3055" s="1">
        <v>809858</v>
      </c>
      <c r="P3055" s="1" t="s">
        <v>6567</v>
      </c>
      <c r="Q3055" s="1">
        <v>40</v>
      </c>
      <c r="R3055" s="1">
        <v>1</v>
      </c>
    </row>
    <row r="3056" spans="1:18" x14ac:dyDescent="0.3">
      <c r="A3056" s="3">
        <v>3402599999</v>
      </c>
      <c r="B3056" s="3">
        <v>3402599999</v>
      </c>
      <c r="C3056" s="1">
        <v>936</v>
      </c>
      <c r="D3056" s="1">
        <v>1106</v>
      </c>
      <c r="E3056" s="1">
        <v>1373</v>
      </c>
      <c r="F3056" s="1">
        <v>1903</v>
      </c>
      <c r="G3056" s="1">
        <v>2239</v>
      </c>
      <c r="H3056" s="1">
        <v>25</v>
      </c>
      <c r="I3056" s="1">
        <v>34</v>
      </c>
      <c r="J3056" s="1" t="s">
        <v>19</v>
      </c>
      <c r="K3056" s="1" t="s">
        <v>6590</v>
      </c>
      <c r="L3056" s="1" t="s">
        <v>6588</v>
      </c>
      <c r="M3056" s="1" t="s">
        <v>6589</v>
      </c>
      <c r="N3056" s="1" t="s">
        <v>6590</v>
      </c>
      <c r="O3056" s="1">
        <v>630380</v>
      </c>
      <c r="P3056" s="1" t="s">
        <v>6567</v>
      </c>
      <c r="Q3056" s="1">
        <v>40</v>
      </c>
      <c r="R3056" s="1">
        <v>1</v>
      </c>
    </row>
    <row r="3057" spans="1:18" x14ac:dyDescent="0.3">
      <c r="A3057" s="3">
        <v>3402799999</v>
      </c>
      <c r="B3057" s="3">
        <v>3402799999</v>
      </c>
      <c r="C3057" s="1">
        <v>1025</v>
      </c>
      <c r="D3057" s="1">
        <v>1063</v>
      </c>
      <c r="E3057" s="1">
        <v>1269</v>
      </c>
      <c r="F3057" s="1">
        <v>1637</v>
      </c>
      <c r="G3057" s="1">
        <v>1871</v>
      </c>
      <c r="H3057" s="1">
        <v>27</v>
      </c>
      <c r="I3057" s="1">
        <v>34</v>
      </c>
      <c r="J3057" s="1" t="s">
        <v>19</v>
      </c>
      <c r="K3057" s="1" t="s">
        <v>2626</v>
      </c>
      <c r="L3057" s="1" t="s">
        <v>6577</v>
      </c>
      <c r="M3057" s="1" t="s">
        <v>6578</v>
      </c>
      <c r="N3057" s="1" t="s">
        <v>2626</v>
      </c>
      <c r="O3057" s="1">
        <v>492276</v>
      </c>
      <c r="P3057" s="1" t="s">
        <v>6567</v>
      </c>
      <c r="Q3057" s="1">
        <v>40</v>
      </c>
      <c r="R3057" s="1">
        <v>1</v>
      </c>
    </row>
    <row r="3058" spans="1:18" x14ac:dyDescent="0.3">
      <c r="A3058" s="3">
        <v>3402999999</v>
      </c>
      <c r="B3058" s="3">
        <v>3402999999</v>
      </c>
      <c r="C3058" s="1">
        <v>936</v>
      </c>
      <c r="D3058" s="1">
        <v>1106</v>
      </c>
      <c r="E3058" s="1">
        <v>1373</v>
      </c>
      <c r="F3058" s="1">
        <v>1903</v>
      </c>
      <c r="G3058" s="1">
        <v>2239</v>
      </c>
      <c r="H3058" s="1">
        <v>29</v>
      </c>
      <c r="I3058" s="1">
        <v>34</v>
      </c>
      <c r="J3058" s="1" t="s">
        <v>19</v>
      </c>
      <c r="K3058" s="1" t="s">
        <v>6591</v>
      </c>
      <c r="L3058" s="1" t="s">
        <v>6588</v>
      </c>
      <c r="M3058" s="1" t="s">
        <v>6589</v>
      </c>
      <c r="N3058" s="1" t="s">
        <v>6591</v>
      </c>
      <c r="O3058" s="1">
        <v>576567</v>
      </c>
      <c r="P3058" s="1" t="s">
        <v>6567</v>
      </c>
      <c r="Q3058" s="1">
        <v>40</v>
      </c>
      <c r="R3058" s="1">
        <v>1</v>
      </c>
    </row>
    <row r="3059" spans="1:18" x14ac:dyDescent="0.3">
      <c r="A3059" s="3">
        <v>3403199999</v>
      </c>
      <c r="B3059" s="3">
        <v>3403199999</v>
      </c>
      <c r="C3059" s="1">
        <v>1070</v>
      </c>
      <c r="D3059" s="1">
        <v>1156</v>
      </c>
      <c r="E3059" s="1">
        <v>1371</v>
      </c>
      <c r="F3059" s="1">
        <v>1776</v>
      </c>
      <c r="G3059" s="1">
        <v>2014</v>
      </c>
      <c r="H3059" s="1">
        <v>31</v>
      </c>
      <c r="I3059" s="1">
        <v>34</v>
      </c>
      <c r="J3059" s="1" t="s">
        <v>19</v>
      </c>
      <c r="K3059" s="1" t="s">
        <v>6592</v>
      </c>
      <c r="L3059" s="1" t="s">
        <v>6568</v>
      </c>
      <c r="M3059" s="1" t="s">
        <v>6569</v>
      </c>
      <c r="N3059" s="1" t="s">
        <v>6592</v>
      </c>
      <c r="O3059" s="1">
        <v>501226</v>
      </c>
      <c r="P3059" s="1" t="s">
        <v>6567</v>
      </c>
      <c r="Q3059" s="1">
        <v>40</v>
      </c>
      <c r="R3059" s="1">
        <v>1</v>
      </c>
    </row>
    <row r="3060" spans="1:18" x14ac:dyDescent="0.3">
      <c r="A3060" s="3">
        <v>3403399999</v>
      </c>
      <c r="B3060" s="3">
        <v>3403399999</v>
      </c>
      <c r="C3060" s="1">
        <v>814</v>
      </c>
      <c r="D3060" s="1">
        <v>959</v>
      </c>
      <c r="E3060" s="1">
        <v>1156</v>
      </c>
      <c r="F3060" s="1">
        <v>1440</v>
      </c>
      <c r="G3060" s="1">
        <v>1546</v>
      </c>
      <c r="H3060" s="1">
        <v>33</v>
      </c>
      <c r="I3060" s="1">
        <v>34</v>
      </c>
      <c r="J3060" s="1" t="s">
        <v>19</v>
      </c>
      <c r="K3060" s="1" t="s">
        <v>6593</v>
      </c>
      <c r="L3060" s="1" t="s">
        <v>1218</v>
      </c>
      <c r="M3060" s="1" t="s">
        <v>1219</v>
      </c>
      <c r="N3060" s="1" t="s">
        <v>6593</v>
      </c>
      <c r="O3060" s="1">
        <v>66083</v>
      </c>
      <c r="P3060" s="1" t="s">
        <v>6567</v>
      </c>
      <c r="Q3060" s="1">
        <v>50</v>
      </c>
      <c r="R3060" s="1">
        <v>1</v>
      </c>
    </row>
    <row r="3061" spans="1:18" x14ac:dyDescent="0.3">
      <c r="A3061" s="3">
        <v>3403599999</v>
      </c>
      <c r="B3061" s="3">
        <v>3403599999</v>
      </c>
      <c r="C3061" s="1">
        <v>952</v>
      </c>
      <c r="D3061" s="1">
        <v>1214</v>
      </c>
      <c r="E3061" s="1">
        <v>1495</v>
      </c>
      <c r="F3061" s="1">
        <v>1940</v>
      </c>
      <c r="G3061" s="1">
        <v>2545</v>
      </c>
      <c r="H3061" s="1">
        <v>35</v>
      </c>
      <c r="I3061" s="1">
        <v>34</v>
      </c>
      <c r="J3061" s="1" t="s">
        <v>19</v>
      </c>
      <c r="K3061" s="1" t="s">
        <v>3916</v>
      </c>
      <c r="L3061" s="1" t="s">
        <v>6583</v>
      </c>
      <c r="M3061" s="1" t="s">
        <v>6584</v>
      </c>
      <c r="N3061" s="1" t="s">
        <v>3916</v>
      </c>
      <c r="O3061" s="1">
        <v>323444</v>
      </c>
      <c r="P3061" s="1" t="s">
        <v>6567</v>
      </c>
      <c r="Q3061" s="1">
        <v>40</v>
      </c>
      <c r="R3061" s="1">
        <v>1</v>
      </c>
    </row>
    <row r="3062" spans="1:18" x14ac:dyDescent="0.3">
      <c r="A3062" s="3">
        <v>3403799999</v>
      </c>
      <c r="B3062" s="3">
        <v>3403799999</v>
      </c>
      <c r="C3062" s="1">
        <v>1025</v>
      </c>
      <c r="D3062" s="1">
        <v>1063</v>
      </c>
      <c r="E3062" s="1">
        <v>1269</v>
      </c>
      <c r="F3062" s="1">
        <v>1637</v>
      </c>
      <c r="G3062" s="1">
        <v>1871</v>
      </c>
      <c r="H3062" s="1">
        <v>37</v>
      </c>
      <c r="I3062" s="1">
        <v>34</v>
      </c>
      <c r="J3062" s="1" t="s">
        <v>19</v>
      </c>
      <c r="K3062" s="1" t="s">
        <v>1223</v>
      </c>
      <c r="L3062" s="1" t="s">
        <v>6577</v>
      </c>
      <c r="M3062" s="1" t="s">
        <v>6578</v>
      </c>
      <c r="N3062" s="1" t="s">
        <v>1223</v>
      </c>
      <c r="O3062" s="1">
        <v>149265</v>
      </c>
      <c r="P3062" s="1" t="s">
        <v>6567</v>
      </c>
      <c r="Q3062" s="1">
        <v>40</v>
      </c>
      <c r="R3062" s="1">
        <v>1</v>
      </c>
    </row>
    <row r="3063" spans="1:18" x14ac:dyDescent="0.3">
      <c r="A3063" s="3">
        <v>3403999999</v>
      </c>
      <c r="B3063" s="3">
        <v>3403999999</v>
      </c>
      <c r="C3063" s="1">
        <v>1025</v>
      </c>
      <c r="D3063" s="1">
        <v>1063</v>
      </c>
      <c r="E3063" s="1">
        <v>1269</v>
      </c>
      <c r="F3063" s="1">
        <v>1637</v>
      </c>
      <c r="G3063" s="1">
        <v>1871</v>
      </c>
      <c r="H3063" s="1">
        <v>39</v>
      </c>
      <c r="I3063" s="1">
        <v>34</v>
      </c>
      <c r="J3063" s="1" t="s">
        <v>19</v>
      </c>
      <c r="K3063" s="1" t="s">
        <v>505</v>
      </c>
      <c r="L3063" s="1" t="s">
        <v>6577</v>
      </c>
      <c r="M3063" s="1" t="s">
        <v>6578</v>
      </c>
      <c r="N3063" s="1" t="s">
        <v>505</v>
      </c>
      <c r="O3063" s="1">
        <v>536499</v>
      </c>
      <c r="P3063" s="1" t="s">
        <v>6567</v>
      </c>
      <c r="Q3063" s="1">
        <v>40</v>
      </c>
      <c r="R3063" s="1">
        <v>1</v>
      </c>
    </row>
    <row r="3064" spans="1:18" x14ac:dyDescent="0.3">
      <c r="A3064" s="3">
        <v>3404199999</v>
      </c>
      <c r="B3064" s="3">
        <v>3404199999</v>
      </c>
      <c r="C3064" s="1">
        <v>687</v>
      </c>
      <c r="D3064" s="1">
        <v>921</v>
      </c>
      <c r="E3064" s="1">
        <v>1124</v>
      </c>
      <c r="F3064" s="1">
        <v>1469</v>
      </c>
      <c r="G3064" s="1">
        <v>1638</v>
      </c>
      <c r="H3064" s="1">
        <v>41</v>
      </c>
      <c r="I3064" s="1">
        <v>34</v>
      </c>
      <c r="J3064" s="1" t="s">
        <v>19</v>
      </c>
      <c r="K3064" s="1" t="s">
        <v>1685</v>
      </c>
      <c r="L3064" s="1" t="s">
        <v>6594</v>
      </c>
      <c r="M3064" s="1" t="s">
        <v>6595</v>
      </c>
      <c r="N3064" s="1" t="s">
        <v>1685</v>
      </c>
      <c r="O3064" s="1">
        <v>108692</v>
      </c>
      <c r="P3064" s="1" t="s">
        <v>6567</v>
      </c>
      <c r="Q3064" s="1">
        <v>40</v>
      </c>
      <c r="R3064" s="1">
        <v>1</v>
      </c>
    </row>
    <row r="3065" spans="1:18" x14ac:dyDescent="0.3">
      <c r="A3065" s="3">
        <v>3500199999</v>
      </c>
      <c r="B3065" s="3">
        <v>3500199999</v>
      </c>
      <c r="C3065" s="1">
        <v>543</v>
      </c>
      <c r="D3065" s="1">
        <v>682</v>
      </c>
      <c r="E3065" s="1">
        <v>836</v>
      </c>
      <c r="F3065" s="1">
        <v>1210</v>
      </c>
      <c r="G3065" s="1">
        <v>1481</v>
      </c>
      <c r="H3065" s="1">
        <v>1</v>
      </c>
      <c r="I3065" s="1">
        <v>35</v>
      </c>
      <c r="J3065" s="1" t="s">
        <v>19</v>
      </c>
      <c r="K3065" s="1" t="s">
        <v>6598</v>
      </c>
      <c r="L3065" s="1" t="s">
        <v>6596</v>
      </c>
      <c r="M3065" s="1" t="s">
        <v>6597</v>
      </c>
      <c r="N3065" s="1" t="s">
        <v>6598</v>
      </c>
      <c r="O3065" s="1">
        <v>662564</v>
      </c>
      <c r="P3065" s="1" t="s">
        <v>6599</v>
      </c>
      <c r="Q3065" s="1">
        <v>50</v>
      </c>
      <c r="R3065" s="1">
        <v>1</v>
      </c>
    </row>
    <row r="3066" spans="1:18" x14ac:dyDescent="0.3">
      <c r="A3066" s="3">
        <v>3500399999</v>
      </c>
      <c r="B3066" s="3">
        <v>3500399999</v>
      </c>
      <c r="C3066" s="1">
        <v>473</v>
      </c>
      <c r="D3066" s="1">
        <v>532</v>
      </c>
      <c r="E3066" s="1">
        <v>631</v>
      </c>
      <c r="F3066" s="1">
        <v>930</v>
      </c>
      <c r="G3066" s="1">
        <v>947</v>
      </c>
      <c r="H3066" s="1">
        <v>3</v>
      </c>
      <c r="I3066" s="1">
        <v>35</v>
      </c>
      <c r="J3066" s="1" t="s">
        <v>19</v>
      </c>
      <c r="K3066" s="1" t="s">
        <v>6602</v>
      </c>
      <c r="L3066" s="1" t="s">
        <v>6600</v>
      </c>
      <c r="M3066" s="1" t="s">
        <v>6601</v>
      </c>
      <c r="N3066" s="1" t="s">
        <v>6602</v>
      </c>
      <c r="O3066" s="1">
        <v>3725</v>
      </c>
      <c r="P3066" s="1" t="s">
        <v>6599</v>
      </c>
      <c r="Q3066" s="1">
        <v>40</v>
      </c>
      <c r="R3066" s="1">
        <v>0</v>
      </c>
    </row>
    <row r="3067" spans="1:18" x14ac:dyDescent="0.3">
      <c r="A3067" s="3">
        <v>3500599999</v>
      </c>
      <c r="B3067" s="3">
        <v>3500599999</v>
      </c>
      <c r="C3067" s="1">
        <v>425</v>
      </c>
      <c r="D3067" s="1">
        <v>466</v>
      </c>
      <c r="E3067" s="1">
        <v>631</v>
      </c>
      <c r="F3067" s="1">
        <v>891</v>
      </c>
      <c r="G3067" s="1">
        <v>1101</v>
      </c>
      <c r="H3067" s="1">
        <v>5</v>
      </c>
      <c r="I3067" s="1">
        <v>35</v>
      </c>
      <c r="J3067" s="1" t="s">
        <v>19</v>
      </c>
      <c r="K3067" s="1" t="s">
        <v>6605</v>
      </c>
      <c r="L3067" s="1" t="s">
        <v>6603</v>
      </c>
      <c r="M3067" s="1" t="s">
        <v>6604</v>
      </c>
      <c r="N3067" s="1" t="s">
        <v>6605</v>
      </c>
      <c r="O3067" s="1">
        <v>65645</v>
      </c>
      <c r="P3067" s="1" t="s">
        <v>6599</v>
      </c>
      <c r="Q3067" s="1">
        <v>40</v>
      </c>
      <c r="R3067" s="1">
        <v>0</v>
      </c>
    </row>
    <row r="3068" spans="1:18" x14ac:dyDescent="0.3">
      <c r="A3068" s="3">
        <v>3500699999</v>
      </c>
      <c r="B3068" s="3">
        <v>3500699999</v>
      </c>
      <c r="C3068" s="1">
        <v>479</v>
      </c>
      <c r="D3068" s="1">
        <v>482</v>
      </c>
      <c r="E3068" s="1">
        <v>631</v>
      </c>
      <c r="F3068" s="1">
        <v>871</v>
      </c>
      <c r="G3068" s="1">
        <v>1118</v>
      </c>
      <c r="H3068" s="1">
        <v>6</v>
      </c>
      <c r="I3068" s="1">
        <v>35</v>
      </c>
      <c r="J3068" s="1" t="s">
        <v>19</v>
      </c>
      <c r="K3068" s="1" t="s">
        <v>6608</v>
      </c>
      <c r="L3068" s="1" t="s">
        <v>6606</v>
      </c>
      <c r="M3068" s="1" t="s">
        <v>6607</v>
      </c>
      <c r="N3068" s="1" t="s">
        <v>6608</v>
      </c>
      <c r="O3068" s="1">
        <v>27213</v>
      </c>
      <c r="P3068" s="1" t="s">
        <v>6599</v>
      </c>
      <c r="Q3068" s="1">
        <v>40</v>
      </c>
      <c r="R3068" s="1">
        <v>0</v>
      </c>
    </row>
    <row r="3069" spans="1:18" x14ac:dyDescent="0.3">
      <c r="A3069" s="3">
        <v>3500799999</v>
      </c>
      <c r="B3069" s="3">
        <v>3500799999</v>
      </c>
      <c r="C3069" s="1">
        <v>474</v>
      </c>
      <c r="D3069" s="1">
        <v>477</v>
      </c>
      <c r="E3069" s="1">
        <v>645</v>
      </c>
      <c r="F3069" s="1">
        <v>803</v>
      </c>
      <c r="G3069" s="1">
        <v>862</v>
      </c>
      <c r="H3069" s="1">
        <v>7</v>
      </c>
      <c r="I3069" s="1">
        <v>35</v>
      </c>
      <c r="J3069" s="1" t="s">
        <v>19</v>
      </c>
      <c r="K3069" s="1" t="s">
        <v>5926</v>
      </c>
      <c r="L3069" s="1" t="s">
        <v>6609</v>
      </c>
      <c r="M3069" s="1" t="s">
        <v>6610</v>
      </c>
      <c r="N3069" s="1" t="s">
        <v>5926</v>
      </c>
      <c r="O3069" s="1">
        <v>13750</v>
      </c>
      <c r="P3069" s="1" t="s">
        <v>6599</v>
      </c>
      <c r="Q3069" s="1">
        <v>40</v>
      </c>
      <c r="R3069" s="1">
        <v>0</v>
      </c>
    </row>
    <row r="3070" spans="1:18" x14ac:dyDescent="0.3">
      <c r="A3070" s="3">
        <v>3500999999</v>
      </c>
      <c r="B3070" s="3">
        <v>3500999999</v>
      </c>
      <c r="C3070" s="1">
        <v>466</v>
      </c>
      <c r="D3070" s="1">
        <v>469</v>
      </c>
      <c r="E3070" s="1">
        <v>631</v>
      </c>
      <c r="F3070" s="1">
        <v>922</v>
      </c>
      <c r="G3070" s="1">
        <v>1118</v>
      </c>
      <c r="H3070" s="1">
        <v>9</v>
      </c>
      <c r="I3070" s="1">
        <v>35</v>
      </c>
      <c r="J3070" s="1" t="s">
        <v>19</v>
      </c>
      <c r="K3070" s="1" t="s">
        <v>6613</v>
      </c>
      <c r="L3070" s="1" t="s">
        <v>6611</v>
      </c>
      <c r="M3070" s="1" t="s">
        <v>6612</v>
      </c>
      <c r="N3070" s="1" t="s">
        <v>6613</v>
      </c>
      <c r="O3070" s="1">
        <v>48376</v>
      </c>
      <c r="P3070" s="1" t="s">
        <v>6599</v>
      </c>
      <c r="Q3070" s="1">
        <v>40</v>
      </c>
      <c r="R3070" s="1">
        <v>0</v>
      </c>
    </row>
    <row r="3071" spans="1:18" x14ac:dyDescent="0.3">
      <c r="A3071" s="3">
        <v>3501199999</v>
      </c>
      <c r="B3071" s="3">
        <v>3501199999</v>
      </c>
      <c r="C3071" s="1">
        <v>473</v>
      </c>
      <c r="D3071" s="1">
        <v>532</v>
      </c>
      <c r="E3071" s="1">
        <v>631</v>
      </c>
      <c r="F3071" s="1">
        <v>930</v>
      </c>
      <c r="G3071" s="1">
        <v>947</v>
      </c>
      <c r="H3071" s="1">
        <v>11</v>
      </c>
      <c r="I3071" s="1">
        <v>35</v>
      </c>
      <c r="J3071" s="1" t="s">
        <v>19</v>
      </c>
      <c r="K3071" s="1" t="s">
        <v>6616</v>
      </c>
      <c r="L3071" s="1" t="s">
        <v>6614</v>
      </c>
      <c r="M3071" s="1" t="s">
        <v>6615</v>
      </c>
      <c r="N3071" s="1" t="s">
        <v>6616</v>
      </c>
      <c r="O3071" s="1">
        <v>2022</v>
      </c>
      <c r="P3071" s="1" t="s">
        <v>6599</v>
      </c>
      <c r="Q3071" s="1">
        <v>40</v>
      </c>
      <c r="R3071" s="1">
        <v>0</v>
      </c>
    </row>
    <row r="3072" spans="1:18" x14ac:dyDescent="0.3">
      <c r="A3072" s="3">
        <v>3501399999</v>
      </c>
      <c r="B3072" s="3">
        <v>3501399999</v>
      </c>
      <c r="C3072" s="1">
        <v>445</v>
      </c>
      <c r="D3072" s="1">
        <v>534</v>
      </c>
      <c r="E3072" s="1">
        <v>634</v>
      </c>
      <c r="F3072" s="1">
        <v>907</v>
      </c>
      <c r="G3072" s="1">
        <v>1008</v>
      </c>
      <c r="H3072" s="1">
        <v>13</v>
      </c>
      <c r="I3072" s="1">
        <v>35</v>
      </c>
      <c r="J3072" s="1" t="s">
        <v>19</v>
      </c>
      <c r="K3072" s="1" t="s">
        <v>6619</v>
      </c>
      <c r="L3072" s="1" t="s">
        <v>6617</v>
      </c>
      <c r="M3072" s="1" t="s">
        <v>6618</v>
      </c>
      <c r="N3072" s="1" t="s">
        <v>6619</v>
      </c>
      <c r="O3072" s="1">
        <v>209233</v>
      </c>
      <c r="P3072" s="1" t="s">
        <v>6599</v>
      </c>
      <c r="Q3072" s="1">
        <v>40</v>
      </c>
      <c r="R3072" s="1">
        <v>1</v>
      </c>
    </row>
    <row r="3073" spans="1:18" x14ac:dyDescent="0.3">
      <c r="A3073" s="3">
        <v>3501599999</v>
      </c>
      <c r="B3073" s="3">
        <v>3501599999</v>
      </c>
      <c r="C3073" s="1">
        <v>534</v>
      </c>
      <c r="D3073" s="1">
        <v>548</v>
      </c>
      <c r="E3073" s="1">
        <v>728</v>
      </c>
      <c r="F3073" s="1">
        <v>935</v>
      </c>
      <c r="G3073" s="1">
        <v>973</v>
      </c>
      <c r="H3073" s="1">
        <v>15</v>
      </c>
      <c r="I3073" s="1">
        <v>35</v>
      </c>
      <c r="J3073" s="1" t="s">
        <v>19</v>
      </c>
      <c r="K3073" s="1" t="s">
        <v>6622</v>
      </c>
      <c r="L3073" s="1" t="s">
        <v>6620</v>
      </c>
      <c r="M3073" s="1" t="s">
        <v>6621</v>
      </c>
      <c r="N3073" s="1" t="s">
        <v>6622</v>
      </c>
      <c r="O3073" s="1">
        <v>53829</v>
      </c>
      <c r="P3073" s="1" t="s">
        <v>6599</v>
      </c>
      <c r="Q3073" s="1">
        <v>40</v>
      </c>
      <c r="R3073" s="1">
        <v>0</v>
      </c>
    </row>
    <row r="3074" spans="1:18" x14ac:dyDescent="0.3">
      <c r="A3074" s="3">
        <v>3501799999</v>
      </c>
      <c r="B3074" s="3">
        <v>3501799999</v>
      </c>
      <c r="C3074" s="1">
        <v>473</v>
      </c>
      <c r="D3074" s="1">
        <v>532</v>
      </c>
      <c r="E3074" s="1">
        <v>631</v>
      </c>
      <c r="F3074" s="1">
        <v>930</v>
      </c>
      <c r="G3074" s="1">
        <v>1015</v>
      </c>
      <c r="H3074" s="1">
        <v>17</v>
      </c>
      <c r="I3074" s="1">
        <v>35</v>
      </c>
      <c r="J3074" s="1" t="s">
        <v>19</v>
      </c>
      <c r="K3074" s="1" t="s">
        <v>404</v>
      </c>
      <c r="L3074" s="1" t="s">
        <v>6623</v>
      </c>
      <c r="M3074" s="1" t="s">
        <v>6624</v>
      </c>
      <c r="N3074" s="1" t="s">
        <v>404</v>
      </c>
      <c r="O3074" s="1">
        <v>29514</v>
      </c>
      <c r="P3074" s="1" t="s">
        <v>6599</v>
      </c>
      <c r="Q3074" s="1">
        <v>40</v>
      </c>
      <c r="R3074" s="1">
        <v>0</v>
      </c>
    </row>
    <row r="3075" spans="1:18" x14ac:dyDescent="0.3">
      <c r="A3075" s="3">
        <v>3501999999</v>
      </c>
      <c r="B3075" s="3">
        <v>3501999999</v>
      </c>
      <c r="C3075" s="1">
        <v>473</v>
      </c>
      <c r="D3075" s="1">
        <v>491</v>
      </c>
      <c r="E3075" s="1">
        <v>631</v>
      </c>
      <c r="F3075" s="1">
        <v>930</v>
      </c>
      <c r="G3075" s="1">
        <v>947</v>
      </c>
      <c r="H3075" s="1">
        <v>19</v>
      </c>
      <c r="I3075" s="1">
        <v>35</v>
      </c>
      <c r="J3075" s="1" t="s">
        <v>19</v>
      </c>
      <c r="K3075" s="1" t="s">
        <v>6627</v>
      </c>
      <c r="L3075" s="1" t="s">
        <v>6625</v>
      </c>
      <c r="M3075" s="1" t="s">
        <v>6626</v>
      </c>
      <c r="N3075" s="1" t="s">
        <v>6627</v>
      </c>
      <c r="O3075" s="1">
        <v>4687</v>
      </c>
      <c r="P3075" s="1" t="s">
        <v>6599</v>
      </c>
      <c r="Q3075" s="1">
        <v>40</v>
      </c>
      <c r="R3075" s="1">
        <v>0</v>
      </c>
    </row>
    <row r="3076" spans="1:18" x14ac:dyDescent="0.3">
      <c r="A3076" s="3">
        <v>3502199999</v>
      </c>
      <c r="B3076" s="3">
        <v>3502199999</v>
      </c>
      <c r="C3076" s="1">
        <v>473</v>
      </c>
      <c r="D3076" s="1">
        <v>491</v>
      </c>
      <c r="E3076" s="1">
        <v>631</v>
      </c>
      <c r="F3076" s="1">
        <v>836</v>
      </c>
      <c r="G3076" s="1">
        <v>947</v>
      </c>
      <c r="H3076" s="1">
        <v>21</v>
      </c>
      <c r="I3076" s="1">
        <v>35</v>
      </c>
      <c r="J3076" s="1" t="s">
        <v>19</v>
      </c>
      <c r="K3076" s="1" t="s">
        <v>6630</v>
      </c>
      <c r="L3076" s="1" t="s">
        <v>6628</v>
      </c>
      <c r="M3076" s="1" t="s">
        <v>6629</v>
      </c>
      <c r="N3076" s="1" t="s">
        <v>6630</v>
      </c>
      <c r="O3076" s="1">
        <v>695</v>
      </c>
      <c r="P3076" s="1" t="s">
        <v>6599</v>
      </c>
      <c r="Q3076" s="1">
        <v>40</v>
      </c>
      <c r="R3076" s="1">
        <v>0</v>
      </c>
    </row>
    <row r="3077" spans="1:18" x14ac:dyDescent="0.3">
      <c r="A3077" s="3">
        <v>3502399999</v>
      </c>
      <c r="B3077" s="3">
        <v>3502399999</v>
      </c>
      <c r="C3077" s="1">
        <v>473</v>
      </c>
      <c r="D3077" s="1">
        <v>491</v>
      </c>
      <c r="E3077" s="1">
        <v>631</v>
      </c>
      <c r="F3077" s="1">
        <v>930</v>
      </c>
      <c r="G3077" s="1">
        <v>947</v>
      </c>
      <c r="H3077" s="1">
        <v>23</v>
      </c>
      <c r="I3077" s="1">
        <v>35</v>
      </c>
      <c r="J3077" s="1" t="s">
        <v>19</v>
      </c>
      <c r="K3077" s="1" t="s">
        <v>6633</v>
      </c>
      <c r="L3077" s="1" t="s">
        <v>6631</v>
      </c>
      <c r="M3077" s="1" t="s">
        <v>6632</v>
      </c>
      <c r="N3077" s="1" t="s">
        <v>6633</v>
      </c>
      <c r="O3077" s="1">
        <v>4894</v>
      </c>
      <c r="P3077" s="1" t="s">
        <v>6599</v>
      </c>
      <c r="Q3077" s="1">
        <v>40</v>
      </c>
      <c r="R3077" s="1">
        <v>0</v>
      </c>
    </row>
    <row r="3078" spans="1:18" x14ac:dyDescent="0.3">
      <c r="A3078" s="3">
        <v>3502599999</v>
      </c>
      <c r="B3078" s="3">
        <v>3502599999</v>
      </c>
      <c r="C3078" s="1">
        <v>525</v>
      </c>
      <c r="D3078" s="1">
        <v>528</v>
      </c>
      <c r="E3078" s="1">
        <v>715</v>
      </c>
      <c r="F3078" s="1">
        <v>909</v>
      </c>
      <c r="G3078" s="1">
        <v>962</v>
      </c>
      <c r="H3078" s="1">
        <v>25</v>
      </c>
      <c r="I3078" s="1">
        <v>35</v>
      </c>
      <c r="J3078" s="1" t="s">
        <v>19</v>
      </c>
      <c r="K3078" s="1" t="s">
        <v>6636</v>
      </c>
      <c r="L3078" s="1" t="s">
        <v>6634</v>
      </c>
      <c r="M3078" s="1" t="s">
        <v>6635</v>
      </c>
      <c r="N3078" s="1" t="s">
        <v>6636</v>
      </c>
      <c r="O3078" s="1">
        <v>64727</v>
      </c>
      <c r="P3078" s="1" t="s">
        <v>6599</v>
      </c>
      <c r="Q3078" s="1">
        <v>40</v>
      </c>
      <c r="R3078" s="1">
        <v>0</v>
      </c>
    </row>
    <row r="3079" spans="1:18" x14ac:dyDescent="0.3">
      <c r="A3079" s="3">
        <v>3502799999</v>
      </c>
      <c r="B3079" s="3">
        <v>3502799999</v>
      </c>
      <c r="C3079" s="1">
        <v>488</v>
      </c>
      <c r="D3079" s="1">
        <v>606</v>
      </c>
      <c r="E3079" s="1">
        <v>820</v>
      </c>
      <c r="F3079" s="1">
        <v>1021</v>
      </c>
      <c r="G3079" s="1">
        <v>1096</v>
      </c>
      <c r="H3079" s="1">
        <v>27</v>
      </c>
      <c r="I3079" s="1">
        <v>35</v>
      </c>
      <c r="J3079" s="1" t="s">
        <v>19</v>
      </c>
      <c r="K3079" s="1" t="s">
        <v>434</v>
      </c>
      <c r="L3079" s="1" t="s">
        <v>6637</v>
      </c>
      <c r="M3079" s="1" t="s">
        <v>6638</v>
      </c>
      <c r="N3079" s="1" t="s">
        <v>434</v>
      </c>
      <c r="O3079" s="1">
        <v>20497</v>
      </c>
      <c r="P3079" s="1" t="s">
        <v>6599</v>
      </c>
      <c r="Q3079" s="1">
        <v>40</v>
      </c>
      <c r="R3079" s="1">
        <v>0</v>
      </c>
    </row>
    <row r="3080" spans="1:18" x14ac:dyDescent="0.3">
      <c r="A3080" s="3">
        <v>3502899999</v>
      </c>
      <c r="B3080" s="3">
        <v>3502899999</v>
      </c>
      <c r="C3080" s="1">
        <v>603</v>
      </c>
      <c r="D3080" s="1">
        <v>776</v>
      </c>
      <c r="E3080" s="1">
        <v>1006</v>
      </c>
      <c r="F3080" s="1">
        <v>1315</v>
      </c>
      <c r="G3080" s="1">
        <v>1704</v>
      </c>
      <c r="H3080" s="1">
        <v>28</v>
      </c>
      <c r="I3080" s="1">
        <v>35</v>
      </c>
      <c r="J3080" s="1" t="s">
        <v>19</v>
      </c>
      <c r="K3080" s="1" t="s">
        <v>6641</v>
      </c>
      <c r="L3080" s="1" t="s">
        <v>6639</v>
      </c>
      <c r="M3080" s="1" t="s">
        <v>6640</v>
      </c>
      <c r="N3080" s="1" t="s">
        <v>6641</v>
      </c>
      <c r="O3080" s="1">
        <v>17950</v>
      </c>
      <c r="P3080" s="1" t="s">
        <v>6599</v>
      </c>
      <c r="Q3080" s="1">
        <v>40</v>
      </c>
      <c r="R3080" s="1">
        <v>0</v>
      </c>
    </row>
    <row r="3081" spans="1:18" x14ac:dyDescent="0.3">
      <c r="A3081" s="3">
        <v>3502999999</v>
      </c>
      <c r="B3081" s="3">
        <v>3502999999</v>
      </c>
      <c r="C3081" s="1">
        <v>473</v>
      </c>
      <c r="D3081" s="1">
        <v>531</v>
      </c>
      <c r="E3081" s="1">
        <v>631</v>
      </c>
      <c r="F3081" s="1">
        <v>910</v>
      </c>
      <c r="G3081" s="1">
        <v>913</v>
      </c>
      <c r="H3081" s="1">
        <v>29</v>
      </c>
      <c r="I3081" s="1">
        <v>35</v>
      </c>
      <c r="J3081" s="1" t="s">
        <v>19</v>
      </c>
      <c r="K3081" s="1" t="s">
        <v>6644</v>
      </c>
      <c r="L3081" s="1" t="s">
        <v>6642</v>
      </c>
      <c r="M3081" s="1" t="s">
        <v>6643</v>
      </c>
      <c r="N3081" s="1" t="s">
        <v>6644</v>
      </c>
      <c r="O3081" s="1">
        <v>25095</v>
      </c>
      <c r="P3081" s="1" t="s">
        <v>6599</v>
      </c>
      <c r="Q3081" s="1">
        <v>40</v>
      </c>
      <c r="R3081" s="1">
        <v>0</v>
      </c>
    </row>
    <row r="3082" spans="1:18" x14ac:dyDescent="0.3">
      <c r="A3082" s="3">
        <v>3503199999</v>
      </c>
      <c r="B3082" s="3">
        <v>3503199999</v>
      </c>
      <c r="C3082" s="1">
        <v>577</v>
      </c>
      <c r="D3082" s="1">
        <v>632</v>
      </c>
      <c r="E3082" s="1">
        <v>749</v>
      </c>
      <c r="F3082" s="1">
        <v>933</v>
      </c>
      <c r="G3082" s="1">
        <v>1001</v>
      </c>
      <c r="H3082" s="1">
        <v>31</v>
      </c>
      <c r="I3082" s="1">
        <v>35</v>
      </c>
      <c r="J3082" s="1" t="s">
        <v>19</v>
      </c>
      <c r="K3082" s="1" t="s">
        <v>6647</v>
      </c>
      <c r="L3082" s="1" t="s">
        <v>6645</v>
      </c>
      <c r="M3082" s="1" t="s">
        <v>6646</v>
      </c>
      <c r="N3082" s="1" t="s">
        <v>6647</v>
      </c>
      <c r="O3082" s="1">
        <v>71492</v>
      </c>
      <c r="P3082" s="1" t="s">
        <v>6599</v>
      </c>
      <c r="Q3082" s="1">
        <v>40</v>
      </c>
      <c r="R3082" s="1">
        <v>0</v>
      </c>
    </row>
    <row r="3083" spans="1:18" x14ac:dyDescent="0.3">
      <c r="A3083" s="3">
        <v>3503399999</v>
      </c>
      <c r="B3083" s="3">
        <v>3503399999</v>
      </c>
      <c r="C3083" s="1">
        <v>473</v>
      </c>
      <c r="D3083" s="1">
        <v>532</v>
      </c>
      <c r="E3083" s="1">
        <v>631</v>
      </c>
      <c r="F3083" s="1">
        <v>831</v>
      </c>
      <c r="G3083" s="1">
        <v>947</v>
      </c>
      <c r="H3083" s="1">
        <v>33</v>
      </c>
      <c r="I3083" s="1">
        <v>35</v>
      </c>
      <c r="J3083" s="1" t="s">
        <v>19</v>
      </c>
      <c r="K3083" s="1" t="s">
        <v>6650</v>
      </c>
      <c r="L3083" s="1" t="s">
        <v>6648</v>
      </c>
      <c r="M3083" s="1" t="s">
        <v>6649</v>
      </c>
      <c r="N3083" s="1" t="s">
        <v>6650</v>
      </c>
      <c r="O3083" s="1">
        <v>4881</v>
      </c>
      <c r="P3083" s="1" t="s">
        <v>6599</v>
      </c>
      <c r="Q3083" s="1">
        <v>40</v>
      </c>
      <c r="R3083" s="1">
        <v>0</v>
      </c>
    </row>
    <row r="3084" spans="1:18" x14ac:dyDescent="0.3">
      <c r="A3084" s="3">
        <v>3503599999</v>
      </c>
      <c r="B3084" s="3">
        <v>3503599999</v>
      </c>
      <c r="C3084" s="1">
        <v>389</v>
      </c>
      <c r="D3084" s="1">
        <v>532</v>
      </c>
      <c r="E3084" s="1">
        <v>631</v>
      </c>
      <c r="F3084" s="1">
        <v>921</v>
      </c>
      <c r="G3084" s="1">
        <v>1118</v>
      </c>
      <c r="H3084" s="1">
        <v>35</v>
      </c>
      <c r="I3084" s="1">
        <v>35</v>
      </c>
      <c r="J3084" s="1" t="s">
        <v>19</v>
      </c>
      <c r="K3084" s="1" t="s">
        <v>793</v>
      </c>
      <c r="L3084" s="1" t="s">
        <v>6651</v>
      </c>
      <c r="M3084" s="1" t="s">
        <v>6652</v>
      </c>
      <c r="N3084" s="1" t="s">
        <v>793</v>
      </c>
      <c r="O3084" s="1">
        <v>63797</v>
      </c>
      <c r="P3084" s="1" t="s">
        <v>6599</v>
      </c>
      <c r="Q3084" s="1">
        <v>40</v>
      </c>
      <c r="R3084" s="1">
        <v>0</v>
      </c>
    </row>
    <row r="3085" spans="1:18" x14ac:dyDescent="0.3">
      <c r="A3085" s="3">
        <v>3503799999</v>
      </c>
      <c r="B3085" s="3">
        <v>3503799999</v>
      </c>
      <c r="C3085" s="1">
        <v>463</v>
      </c>
      <c r="D3085" s="1">
        <v>466</v>
      </c>
      <c r="E3085" s="1">
        <v>631</v>
      </c>
      <c r="F3085" s="1">
        <v>811</v>
      </c>
      <c r="G3085" s="1">
        <v>843</v>
      </c>
      <c r="H3085" s="1">
        <v>37</v>
      </c>
      <c r="I3085" s="1">
        <v>35</v>
      </c>
      <c r="J3085" s="1" t="s">
        <v>19</v>
      </c>
      <c r="K3085" s="1" t="s">
        <v>6655</v>
      </c>
      <c r="L3085" s="1" t="s">
        <v>6653</v>
      </c>
      <c r="M3085" s="1" t="s">
        <v>6654</v>
      </c>
      <c r="N3085" s="1" t="s">
        <v>6655</v>
      </c>
      <c r="O3085" s="1">
        <v>9041</v>
      </c>
      <c r="P3085" s="1" t="s">
        <v>6599</v>
      </c>
      <c r="Q3085" s="1">
        <v>40</v>
      </c>
      <c r="R3085" s="1">
        <v>0</v>
      </c>
    </row>
    <row r="3086" spans="1:18" x14ac:dyDescent="0.3">
      <c r="A3086" s="3">
        <v>3503999999</v>
      </c>
      <c r="B3086" s="3">
        <v>3503999999</v>
      </c>
      <c r="C3086" s="1">
        <v>375</v>
      </c>
      <c r="D3086" s="1">
        <v>466</v>
      </c>
      <c r="E3086" s="1">
        <v>631</v>
      </c>
      <c r="F3086" s="1">
        <v>786</v>
      </c>
      <c r="G3086" s="1">
        <v>843</v>
      </c>
      <c r="H3086" s="1">
        <v>39</v>
      </c>
      <c r="I3086" s="1">
        <v>35</v>
      </c>
      <c r="J3086" s="1" t="s">
        <v>19</v>
      </c>
      <c r="K3086" s="1" t="s">
        <v>6658</v>
      </c>
      <c r="L3086" s="1" t="s">
        <v>6656</v>
      </c>
      <c r="M3086" s="1" t="s">
        <v>6657</v>
      </c>
      <c r="N3086" s="1" t="s">
        <v>6658</v>
      </c>
      <c r="O3086" s="1">
        <v>40246</v>
      </c>
      <c r="P3086" s="1" t="s">
        <v>6599</v>
      </c>
      <c r="Q3086" s="1">
        <v>40</v>
      </c>
      <c r="R3086" s="1">
        <v>0</v>
      </c>
    </row>
    <row r="3087" spans="1:18" x14ac:dyDescent="0.3">
      <c r="A3087" s="3">
        <v>3504199999</v>
      </c>
      <c r="B3087" s="3">
        <v>3504199999</v>
      </c>
      <c r="C3087" s="1">
        <v>400</v>
      </c>
      <c r="D3087" s="1">
        <v>521</v>
      </c>
      <c r="E3087" s="1">
        <v>672</v>
      </c>
      <c r="F3087" s="1">
        <v>837</v>
      </c>
      <c r="G3087" s="1">
        <v>1190</v>
      </c>
      <c r="H3087" s="1">
        <v>41</v>
      </c>
      <c r="I3087" s="1">
        <v>35</v>
      </c>
      <c r="J3087" s="1" t="s">
        <v>19</v>
      </c>
      <c r="K3087" s="1" t="s">
        <v>5847</v>
      </c>
      <c r="L3087" s="1" t="s">
        <v>6659</v>
      </c>
      <c r="M3087" s="1" t="s">
        <v>6660</v>
      </c>
      <c r="N3087" s="1" t="s">
        <v>5847</v>
      </c>
      <c r="O3087" s="1">
        <v>19846</v>
      </c>
      <c r="P3087" s="1" t="s">
        <v>6599</v>
      </c>
      <c r="Q3087" s="1">
        <v>40</v>
      </c>
      <c r="R3087" s="1">
        <v>0</v>
      </c>
    </row>
    <row r="3088" spans="1:18" x14ac:dyDescent="0.3">
      <c r="A3088" s="3">
        <v>3504399999</v>
      </c>
      <c r="B3088" s="3">
        <v>3504399999</v>
      </c>
      <c r="C3088" s="1">
        <v>543</v>
      </c>
      <c r="D3088" s="1">
        <v>682</v>
      </c>
      <c r="E3088" s="1">
        <v>836</v>
      </c>
      <c r="F3088" s="1">
        <v>1210</v>
      </c>
      <c r="G3088" s="1">
        <v>1481</v>
      </c>
      <c r="H3088" s="1">
        <v>43</v>
      </c>
      <c r="I3088" s="1">
        <v>35</v>
      </c>
      <c r="J3088" s="1" t="s">
        <v>19</v>
      </c>
      <c r="K3088" s="1" t="s">
        <v>6661</v>
      </c>
      <c r="L3088" s="1" t="s">
        <v>6596</v>
      </c>
      <c r="M3088" s="1" t="s">
        <v>6597</v>
      </c>
      <c r="N3088" s="1" t="s">
        <v>6661</v>
      </c>
      <c r="O3088" s="1">
        <v>131561</v>
      </c>
      <c r="P3088" s="1" t="s">
        <v>6599</v>
      </c>
      <c r="Q3088" s="1">
        <v>50</v>
      </c>
      <c r="R3088" s="1">
        <v>1</v>
      </c>
    </row>
    <row r="3089" spans="1:18" x14ac:dyDescent="0.3">
      <c r="A3089" s="3">
        <v>3504599999</v>
      </c>
      <c r="B3089" s="3">
        <v>3504599999</v>
      </c>
      <c r="C3089" s="1">
        <v>499</v>
      </c>
      <c r="D3089" s="1">
        <v>536</v>
      </c>
      <c r="E3089" s="1">
        <v>725</v>
      </c>
      <c r="F3089" s="1">
        <v>903</v>
      </c>
      <c r="G3089" s="1">
        <v>969</v>
      </c>
      <c r="H3089" s="1">
        <v>45</v>
      </c>
      <c r="I3089" s="1">
        <v>35</v>
      </c>
      <c r="J3089" s="1" t="s">
        <v>19</v>
      </c>
      <c r="K3089" s="1" t="s">
        <v>823</v>
      </c>
      <c r="L3089" s="1" t="s">
        <v>6662</v>
      </c>
      <c r="M3089" s="1" t="s">
        <v>6663</v>
      </c>
      <c r="N3089" s="1" t="s">
        <v>823</v>
      </c>
      <c r="O3089" s="1">
        <v>130044</v>
      </c>
      <c r="P3089" s="1" t="s">
        <v>6599</v>
      </c>
      <c r="Q3089" s="1">
        <v>40</v>
      </c>
      <c r="R3089" s="1">
        <v>1</v>
      </c>
    </row>
    <row r="3090" spans="1:18" x14ac:dyDescent="0.3">
      <c r="A3090" s="3">
        <v>3504799999</v>
      </c>
      <c r="B3090" s="3">
        <v>3504799999</v>
      </c>
      <c r="C3090" s="1">
        <v>380</v>
      </c>
      <c r="D3090" s="1">
        <v>524</v>
      </c>
      <c r="E3090" s="1">
        <v>638</v>
      </c>
      <c r="F3090" s="1">
        <v>843</v>
      </c>
      <c r="G3090" s="1">
        <v>873</v>
      </c>
      <c r="H3090" s="1">
        <v>47</v>
      </c>
      <c r="I3090" s="1">
        <v>35</v>
      </c>
      <c r="J3090" s="1" t="s">
        <v>19</v>
      </c>
      <c r="K3090" s="1" t="s">
        <v>826</v>
      </c>
      <c r="L3090" s="1" t="s">
        <v>6664</v>
      </c>
      <c r="M3090" s="1" t="s">
        <v>6665</v>
      </c>
      <c r="N3090" s="1" t="s">
        <v>826</v>
      </c>
      <c r="O3090" s="1">
        <v>29393</v>
      </c>
      <c r="P3090" s="1" t="s">
        <v>6599</v>
      </c>
      <c r="Q3090" s="1">
        <v>40</v>
      </c>
      <c r="R3090" s="1">
        <v>0</v>
      </c>
    </row>
    <row r="3091" spans="1:18" x14ac:dyDescent="0.3">
      <c r="A3091" s="3">
        <v>3504999999</v>
      </c>
      <c r="B3091" s="3">
        <v>3504999999</v>
      </c>
      <c r="C3091" s="1">
        <v>739</v>
      </c>
      <c r="D3091" s="1">
        <v>804</v>
      </c>
      <c r="E3091" s="1">
        <v>953</v>
      </c>
      <c r="F3091" s="1">
        <v>1278</v>
      </c>
      <c r="G3091" s="1">
        <v>1366</v>
      </c>
      <c r="H3091" s="1">
        <v>49</v>
      </c>
      <c r="I3091" s="1">
        <v>35</v>
      </c>
      <c r="J3091" s="1" t="s">
        <v>19</v>
      </c>
      <c r="K3091" s="1" t="s">
        <v>6668</v>
      </c>
      <c r="L3091" s="1" t="s">
        <v>6666</v>
      </c>
      <c r="M3091" s="1" t="s">
        <v>6667</v>
      </c>
      <c r="N3091" s="1" t="s">
        <v>6668</v>
      </c>
      <c r="O3091" s="1">
        <v>144170</v>
      </c>
      <c r="P3091" s="1" t="s">
        <v>6599</v>
      </c>
      <c r="Q3091" s="1">
        <v>40</v>
      </c>
      <c r="R3091" s="1">
        <v>1</v>
      </c>
    </row>
    <row r="3092" spans="1:18" x14ac:dyDescent="0.3">
      <c r="A3092" s="3">
        <v>3505199999</v>
      </c>
      <c r="B3092" s="3">
        <v>3505199999</v>
      </c>
      <c r="C3092" s="1">
        <v>429</v>
      </c>
      <c r="D3092" s="1">
        <v>466</v>
      </c>
      <c r="E3092" s="1">
        <v>631</v>
      </c>
      <c r="F3092" s="1">
        <v>786</v>
      </c>
      <c r="G3092" s="1">
        <v>947</v>
      </c>
      <c r="H3092" s="1">
        <v>51</v>
      </c>
      <c r="I3092" s="1">
        <v>35</v>
      </c>
      <c r="J3092" s="1" t="s">
        <v>19</v>
      </c>
      <c r="K3092" s="1" t="s">
        <v>642</v>
      </c>
      <c r="L3092" s="1" t="s">
        <v>6669</v>
      </c>
      <c r="M3092" s="1" t="s">
        <v>6670</v>
      </c>
      <c r="N3092" s="1" t="s">
        <v>642</v>
      </c>
      <c r="O3092" s="1">
        <v>11988</v>
      </c>
      <c r="P3092" s="1" t="s">
        <v>6599</v>
      </c>
      <c r="Q3092" s="1">
        <v>40</v>
      </c>
      <c r="R3092" s="1">
        <v>0</v>
      </c>
    </row>
    <row r="3093" spans="1:18" x14ac:dyDescent="0.3">
      <c r="A3093" s="3">
        <v>3505399999</v>
      </c>
      <c r="B3093" s="3">
        <v>3505399999</v>
      </c>
      <c r="C3093" s="1">
        <v>444</v>
      </c>
      <c r="D3093" s="1">
        <v>466</v>
      </c>
      <c r="E3093" s="1">
        <v>631</v>
      </c>
      <c r="F3093" s="1">
        <v>786</v>
      </c>
      <c r="G3093" s="1">
        <v>1118</v>
      </c>
      <c r="H3093" s="1">
        <v>53</v>
      </c>
      <c r="I3093" s="1">
        <v>35</v>
      </c>
      <c r="J3093" s="1" t="s">
        <v>19</v>
      </c>
      <c r="K3093" s="1" t="s">
        <v>6673</v>
      </c>
      <c r="L3093" s="1" t="s">
        <v>6671</v>
      </c>
      <c r="M3093" s="1" t="s">
        <v>6672</v>
      </c>
      <c r="N3093" s="1" t="s">
        <v>6673</v>
      </c>
      <c r="O3093" s="1">
        <v>17866</v>
      </c>
      <c r="P3093" s="1" t="s">
        <v>6599</v>
      </c>
      <c r="Q3093" s="1">
        <v>40</v>
      </c>
      <c r="R3093" s="1">
        <v>0</v>
      </c>
    </row>
    <row r="3094" spans="1:18" x14ac:dyDescent="0.3">
      <c r="A3094" s="3">
        <v>3505599999</v>
      </c>
      <c r="B3094" s="3">
        <v>3505599999</v>
      </c>
      <c r="C3094" s="1">
        <v>563</v>
      </c>
      <c r="D3094" s="1">
        <v>677</v>
      </c>
      <c r="E3094" s="1">
        <v>810</v>
      </c>
      <c r="F3094" s="1">
        <v>1009</v>
      </c>
      <c r="G3094" s="1">
        <v>1082</v>
      </c>
      <c r="H3094" s="1">
        <v>55</v>
      </c>
      <c r="I3094" s="1">
        <v>35</v>
      </c>
      <c r="J3094" s="1" t="s">
        <v>19</v>
      </c>
      <c r="K3094" s="1" t="s">
        <v>6676</v>
      </c>
      <c r="L3094" s="1" t="s">
        <v>6674</v>
      </c>
      <c r="M3094" s="1" t="s">
        <v>6675</v>
      </c>
      <c r="N3094" s="1" t="s">
        <v>6676</v>
      </c>
      <c r="O3094" s="1">
        <v>32937</v>
      </c>
      <c r="P3094" s="1" t="s">
        <v>6599</v>
      </c>
      <c r="Q3094" s="1">
        <v>40</v>
      </c>
      <c r="R3094" s="1">
        <v>0</v>
      </c>
    </row>
    <row r="3095" spans="1:18" x14ac:dyDescent="0.3">
      <c r="A3095" s="3">
        <v>3505799999</v>
      </c>
      <c r="B3095" s="3">
        <v>3505799999</v>
      </c>
      <c r="C3095" s="1">
        <v>543</v>
      </c>
      <c r="D3095" s="1">
        <v>682</v>
      </c>
      <c r="E3095" s="1">
        <v>836</v>
      </c>
      <c r="F3095" s="1">
        <v>1210</v>
      </c>
      <c r="G3095" s="1">
        <v>1481</v>
      </c>
      <c r="H3095" s="1">
        <v>57</v>
      </c>
      <c r="I3095" s="1">
        <v>35</v>
      </c>
      <c r="J3095" s="1" t="s">
        <v>19</v>
      </c>
      <c r="K3095" s="1" t="s">
        <v>6677</v>
      </c>
      <c r="L3095" s="1" t="s">
        <v>6596</v>
      </c>
      <c r="M3095" s="1" t="s">
        <v>6597</v>
      </c>
      <c r="N3095" s="1" t="s">
        <v>6677</v>
      </c>
      <c r="O3095" s="1">
        <v>16383</v>
      </c>
      <c r="P3095" s="1" t="s">
        <v>6599</v>
      </c>
      <c r="Q3095" s="1">
        <v>50</v>
      </c>
      <c r="R3095" s="1">
        <v>1</v>
      </c>
    </row>
    <row r="3096" spans="1:18" x14ac:dyDescent="0.3">
      <c r="A3096" s="3">
        <v>3505999999</v>
      </c>
      <c r="B3096" s="3">
        <v>3505999999</v>
      </c>
      <c r="C3096" s="1">
        <v>463</v>
      </c>
      <c r="D3096" s="1">
        <v>466</v>
      </c>
      <c r="E3096" s="1">
        <v>631</v>
      </c>
      <c r="F3096" s="1">
        <v>914</v>
      </c>
      <c r="G3096" s="1">
        <v>947</v>
      </c>
      <c r="H3096" s="1">
        <v>59</v>
      </c>
      <c r="I3096" s="1">
        <v>35</v>
      </c>
      <c r="J3096" s="1" t="s">
        <v>19</v>
      </c>
      <c r="K3096" s="1" t="s">
        <v>505</v>
      </c>
      <c r="L3096" s="1" t="s">
        <v>6678</v>
      </c>
      <c r="M3096" s="1" t="s">
        <v>6679</v>
      </c>
      <c r="N3096" s="1" t="s">
        <v>505</v>
      </c>
      <c r="O3096" s="1">
        <v>4549</v>
      </c>
      <c r="P3096" s="1" t="s">
        <v>6599</v>
      </c>
      <c r="Q3096" s="1">
        <v>40</v>
      </c>
      <c r="R3096" s="1">
        <v>0</v>
      </c>
    </row>
    <row r="3097" spans="1:18" x14ac:dyDescent="0.3">
      <c r="A3097" s="3">
        <v>3506199999</v>
      </c>
      <c r="B3097" s="3">
        <v>3506199999</v>
      </c>
      <c r="C3097" s="1">
        <v>543</v>
      </c>
      <c r="D3097" s="1">
        <v>682</v>
      </c>
      <c r="E3097" s="1">
        <v>836</v>
      </c>
      <c r="F3097" s="1">
        <v>1210</v>
      </c>
      <c r="G3097" s="1">
        <v>1481</v>
      </c>
      <c r="H3097" s="1">
        <v>61</v>
      </c>
      <c r="I3097" s="1">
        <v>35</v>
      </c>
      <c r="J3097" s="1" t="s">
        <v>19</v>
      </c>
      <c r="K3097" s="1" t="s">
        <v>6680</v>
      </c>
      <c r="L3097" s="1" t="s">
        <v>6596</v>
      </c>
      <c r="M3097" s="1" t="s">
        <v>6597</v>
      </c>
      <c r="N3097" s="1" t="s">
        <v>6680</v>
      </c>
      <c r="O3097" s="1">
        <v>76569</v>
      </c>
      <c r="P3097" s="1" t="s">
        <v>6599</v>
      </c>
      <c r="Q3097" s="1">
        <v>50</v>
      </c>
      <c r="R3097" s="1">
        <v>1</v>
      </c>
    </row>
    <row r="3098" spans="1:18" x14ac:dyDescent="0.3">
      <c r="A3098" s="3">
        <v>3600199999</v>
      </c>
      <c r="B3098" s="3">
        <v>3600199999</v>
      </c>
      <c r="C3098" s="1">
        <v>690</v>
      </c>
      <c r="D3098" s="1">
        <v>782</v>
      </c>
      <c r="E3098" s="1">
        <v>968</v>
      </c>
      <c r="F3098" s="1">
        <v>1206</v>
      </c>
      <c r="G3098" s="1">
        <v>1294</v>
      </c>
      <c r="H3098" s="1">
        <v>1</v>
      </c>
      <c r="I3098" s="1">
        <v>36</v>
      </c>
      <c r="J3098" s="1" t="s">
        <v>19</v>
      </c>
      <c r="K3098" s="1" t="s">
        <v>6683</v>
      </c>
      <c r="L3098" s="1" t="s">
        <v>6681</v>
      </c>
      <c r="M3098" s="1" t="s">
        <v>6682</v>
      </c>
      <c r="N3098" s="1" t="s">
        <v>6683</v>
      </c>
      <c r="O3098" s="1">
        <v>304204</v>
      </c>
      <c r="P3098" s="1" t="s">
        <v>6684</v>
      </c>
      <c r="Q3098" s="1">
        <v>40</v>
      </c>
      <c r="R3098" s="1">
        <v>1</v>
      </c>
    </row>
    <row r="3099" spans="1:18" x14ac:dyDescent="0.3">
      <c r="A3099" s="3">
        <v>3600399999</v>
      </c>
      <c r="B3099" s="3">
        <v>3600399999</v>
      </c>
      <c r="C3099" s="1">
        <v>528</v>
      </c>
      <c r="D3099" s="1">
        <v>531</v>
      </c>
      <c r="E3099" s="1">
        <v>663</v>
      </c>
      <c r="F3099" s="1">
        <v>867</v>
      </c>
      <c r="G3099" s="1">
        <v>975</v>
      </c>
      <c r="H3099" s="1">
        <v>3</v>
      </c>
      <c r="I3099" s="1">
        <v>36</v>
      </c>
      <c r="J3099" s="1" t="s">
        <v>19</v>
      </c>
      <c r="K3099" s="1" t="s">
        <v>4200</v>
      </c>
      <c r="L3099" s="1" t="s">
        <v>6685</v>
      </c>
      <c r="M3099" s="1" t="s">
        <v>6686</v>
      </c>
      <c r="N3099" s="1" t="s">
        <v>4200</v>
      </c>
      <c r="O3099" s="1">
        <v>48946</v>
      </c>
      <c r="P3099" s="1" t="s">
        <v>6684</v>
      </c>
      <c r="Q3099" s="1">
        <v>40</v>
      </c>
      <c r="R3099" s="1">
        <v>0</v>
      </c>
    </row>
    <row r="3100" spans="1:18" x14ac:dyDescent="0.3">
      <c r="A3100" s="3">
        <v>3600599999</v>
      </c>
      <c r="B3100" s="3">
        <v>3600599999</v>
      </c>
      <c r="C3100" s="1">
        <v>1196</v>
      </c>
      <c r="D3100" s="1">
        <v>1249</v>
      </c>
      <c r="E3100" s="1">
        <v>1481</v>
      </c>
      <c r="F3100" s="1">
        <v>1904</v>
      </c>
      <c r="G3100" s="1">
        <v>2134</v>
      </c>
      <c r="H3100" s="1">
        <v>5</v>
      </c>
      <c r="I3100" s="1">
        <v>36</v>
      </c>
      <c r="J3100" s="1" t="s">
        <v>19</v>
      </c>
      <c r="K3100" s="1" t="s">
        <v>6689</v>
      </c>
      <c r="L3100" s="1" t="s">
        <v>6687</v>
      </c>
      <c r="M3100" s="1" t="s">
        <v>6688</v>
      </c>
      <c r="N3100" s="1" t="s">
        <v>6689</v>
      </c>
      <c r="O3100" s="1">
        <v>1385108</v>
      </c>
      <c r="P3100" s="1" t="s">
        <v>6684</v>
      </c>
      <c r="Q3100" s="1">
        <v>40</v>
      </c>
      <c r="R3100" s="1">
        <v>1</v>
      </c>
    </row>
    <row r="3101" spans="1:18" x14ac:dyDescent="0.3">
      <c r="A3101" s="3">
        <v>3600799999</v>
      </c>
      <c r="B3101" s="3">
        <v>3600799999</v>
      </c>
      <c r="C3101" s="1">
        <v>549</v>
      </c>
      <c r="D3101" s="1">
        <v>581</v>
      </c>
      <c r="E3101" s="1">
        <v>742</v>
      </c>
      <c r="F3101" s="1">
        <v>1058</v>
      </c>
      <c r="G3101" s="1">
        <v>1199</v>
      </c>
      <c r="H3101" s="1">
        <v>7</v>
      </c>
      <c r="I3101" s="1">
        <v>36</v>
      </c>
      <c r="J3101" s="1" t="s">
        <v>19</v>
      </c>
      <c r="K3101" s="1" t="s">
        <v>6692</v>
      </c>
      <c r="L3101" s="1" t="s">
        <v>6690</v>
      </c>
      <c r="M3101" s="1" t="s">
        <v>6691</v>
      </c>
      <c r="N3101" s="1" t="s">
        <v>6692</v>
      </c>
      <c r="O3101" s="1">
        <v>200600</v>
      </c>
      <c r="P3101" s="1" t="s">
        <v>6684</v>
      </c>
      <c r="Q3101" s="1">
        <v>40</v>
      </c>
      <c r="R3101" s="1">
        <v>1</v>
      </c>
    </row>
    <row r="3102" spans="1:18" x14ac:dyDescent="0.3">
      <c r="A3102" s="3">
        <v>3600999999</v>
      </c>
      <c r="B3102" s="3">
        <v>3600999999</v>
      </c>
      <c r="C3102" s="1">
        <v>517</v>
      </c>
      <c r="D3102" s="1">
        <v>567</v>
      </c>
      <c r="E3102" s="1">
        <v>715</v>
      </c>
      <c r="F3102" s="1">
        <v>949</v>
      </c>
      <c r="G3102" s="1">
        <v>1016</v>
      </c>
      <c r="H3102" s="1">
        <v>9</v>
      </c>
      <c r="I3102" s="1">
        <v>36</v>
      </c>
      <c r="J3102" s="1" t="s">
        <v>19</v>
      </c>
      <c r="K3102" s="1" t="s">
        <v>6695</v>
      </c>
      <c r="L3102" s="1" t="s">
        <v>6693</v>
      </c>
      <c r="M3102" s="1" t="s">
        <v>6694</v>
      </c>
      <c r="N3102" s="1" t="s">
        <v>6695</v>
      </c>
      <c r="O3102" s="1">
        <v>80317</v>
      </c>
      <c r="P3102" s="1" t="s">
        <v>6684</v>
      </c>
      <c r="Q3102" s="1">
        <v>40</v>
      </c>
      <c r="R3102" s="1">
        <v>0</v>
      </c>
    </row>
    <row r="3103" spans="1:18" x14ac:dyDescent="0.3">
      <c r="A3103" s="3">
        <v>3601199999</v>
      </c>
      <c r="B3103" s="3">
        <v>3601199999</v>
      </c>
      <c r="C3103" s="1">
        <v>554</v>
      </c>
      <c r="D3103" s="1">
        <v>589</v>
      </c>
      <c r="E3103" s="1">
        <v>749</v>
      </c>
      <c r="F3103" s="1">
        <v>982</v>
      </c>
      <c r="G3103" s="1">
        <v>1172</v>
      </c>
      <c r="H3103" s="1">
        <v>11</v>
      </c>
      <c r="I3103" s="1">
        <v>36</v>
      </c>
      <c r="J3103" s="1" t="s">
        <v>19</v>
      </c>
      <c r="K3103" s="1" t="s">
        <v>6698</v>
      </c>
      <c r="L3103" s="1" t="s">
        <v>6696</v>
      </c>
      <c r="M3103" s="1" t="s">
        <v>6697</v>
      </c>
      <c r="N3103" s="1" t="s">
        <v>6698</v>
      </c>
      <c r="O3103" s="1">
        <v>80026</v>
      </c>
      <c r="P3103" s="1" t="s">
        <v>6684</v>
      </c>
      <c r="Q3103" s="1">
        <v>40</v>
      </c>
      <c r="R3103" s="1">
        <v>0</v>
      </c>
    </row>
    <row r="3104" spans="1:18" x14ac:dyDescent="0.3">
      <c r="A3104" s="3">
        <v>3601399999</v>
      </c>
      <c r="B3104" s="3">
        <v>3601399999</v>
      </c>
      <c r="C3104" s="1">
        <v>516</v>
      </c>
      <c r="D3104" s="1">
        <v>519</v>
      </c>
      <c r="E3104" s="1">
        <v>677</v>
      </c>
      <c r="F3104" s="1">
        <v>961</v>
      </c>
      <c r="G3104" s="1">
        <v>986</v>
      </c>
      <c r="H3104" s="1">
        <v>13</v>
      </c>
      <c r="I3104" s="1">
        <v>36</v>
      </c>
      <c r="J3104" s="1" t="s">
        <v>19</v>
      </c>
      <c r="K3104" s="1" t="s">
        <v>2501</v>
      </c>
      <c r="L3104" s="1" t="s">
        <v>6699</v>
      </c>
      <c r="M3104" s="1" t="s">
        <v>6700</v>
      </c>
      <c r="N3104" s="1" t="s">
        <v>2501</v>
      </c>
      <c r="O3104" s="1">
        <v>134905</v>
      </c>
      <c r="P3104" s="1" t="s">
        <v>6684</v>
      </c>
      <c r="Q3104" s="1">
        <v>40</v>
      </c>
      <c r="R3104" s="1">
        <v>0</v>
      </c>
    </row>
    <row r="3105" spans="1:18" x14ac:dyDescent="0.3">
      <c r="A3105" s="3">
        <v>3601599999</v>
      </c>
      <c r="B3105" s="3">
        <v>3601599999</v>
      </c>
      <c r="C3105" s="1">
        <v>481</v>
      </c>
      <c r="D3105" s="1">
        <v>578</v>
      </c>
      <c r="E3105" s="1">
        <v>758</v>
      </c>
      <c r="F3105" s="1">
        <v>971</v>
      </c>
      <c r="G3105" s="1">
        <v>1088</v>
      </c>
      <c r="H3105" s="1">
        <v>15</v>
      </c>
      <c r="I3105" s="1">
        <v>36</v>
      </c>
      <c r="J3105" s="1" t="s">
        <v>19</v>
      </c>
      <c r="K3105" s="1" t="s">
        <v>6703</v>
      </c>
      <c r="L3105" s="1" t="s">
        <v>6701</v>
      </c>
      <c r="M3105" s="1" t="s">
        <v>6702</v>
      </c>
      <c r="N3105" s="1" t="s">
        <v>6703</v>
      </c>
      <c r="O3105" s="1">
        <v>88830</v>
      </c>
      <c r="P3105" s="1" t="s">
        <v>6684</v>
      </c>
      <c r="Q3105" s="1">
        <v>40</v>
      </c>
      <c r="R3105" s="1">
        <v>1</v>
      </c>
    </row>
    <row r="3106" spans="1:18" x14ac:dyDescent="0.3">
      <c r="A3106" s="3">
        <v>3601799999</v>
      </c>
      <c r="B3106" s="3">
        <v>3601799999</v>
      </c>
      <c r="C3106" s="1">
        <v>520</v>
      </c>
      <c r="D3106" s="1">
        <v>523</v>
      </c>
      <c r="E3106" s="1">
        <v>656</v>
      </c>
      <c r="F3106" s="1">
        <v>930</v>
      </c>
      <c r="G3106" s="1">
        <v>960</v>
      </c>
      <c r="H3106" s="1">
        <v>17</v>
      </c>
      <c r="I3106" s="1">
        <v>36</v>
      </c>
      <c r="J3106" s="1" t="s">
        <v>19</v>
      </c>
      <c r="K3106" s="1" t="s">
        <v>6706</v>
      </c>
      <c r="L3106" s="1" t="s">
        <v>6704</v>
      </c>
      <c r="M3106" s="1" t="s">
        <v>6705</v>
      </c>
      <c r="N3106" s="1" t="s">
        <v>6706</v>
      </c>
      <c r="O3106" s="1">
        <v>50477</v>
      </c>
      <c r="P3106" s="1" t="s">
        <v>6684</v>
      </c>
      <c r="Q3106" s="1">
        <v>40</v>
      </c>
      <c r="R3106" s="1">
        <v>0</v>
      </c>
    </row>
    <row r="3107" spans="1:18" x14ac:dyDescent="0.3">
      <c r="A3107" s="3">
        <v>3601999999</v>
      </c>
      <c r="B3107" s="3">
        <v>3601999999</v>
      </c>
      <c r="C3107" s="1">
        <v>589</v>
      </c>
      <c r="D3107" s="1">
        <v>662</v>
      </c>
      <c r="E3107" s="1">
        <v>845</v>
      </c>
      <c r="F3107" s="1">
        <v>1134</v>
      </c>
      <c r="G3107" s="1">
        <v>1223</v>
      </c>
      <c r="H3107" s="1">
        <v>19</v>
      </c>
      <c r="I3107" s="1">
        <v>36</v>
      </c>
      <c r="J3107" s="1" t="s">
        <v>19</v>
      </c>
      <c r="K3107" s="1" t="s">
        <v>1875</v>
      </c>
      <c r="L3107" s="1" t="s">
        <v>6707</v>
      </c>
      <c r="M3107" s="1" t="s">
        <v>6708</v>
      </c>
      <c r="N3107" s="1" t="s">
        <v>1875</v>
      </c>
      <c r="O3107" s="1">
        <v>82128</v>
      </c>
      <c r="P3107" s="1" t="s">
        <v>6684</v>
      </c>
      <c r="Q3107" s="1">
        <v>40</v>
      </c>
      <c r="R3107" s="1">
        <v>0</v>
      </c>
    </row>
    <row r="3108" spans="1:18" x14ac:dyDescent="0.3">
      <c r="A3108" s="3">
        <v>3602199999</v>
      </c>
      <c r="B3108" s="3">
        <v>3602199999</v>
      </c>
      <c r="C3108" s="1">
        <v>738</v>
      </c>
      <c r="D3108" s="1">
        <v>743</v>
      </c>
      <c r="E3108" s="1">
        <v>923</v>
      </c>
      <c r="F3108" s="1">
        <v>1196</v>
      </c>
      <c r="G3108" s="1">
        <v>1535</v>
      </c>
      <c r="H3108" s="1">
        <v>21</v>
      </c>
      <c r="I3108" s="1">
        <v>36</v>
      </c>
      <c r="J3108" s="1" t="s">
        <v>19</v>
      </c>
      <c r="K3108" s="1" t="s">
        <v>367</v>
      </c>
      <c r="L3108" s="1" t="s">
        <v>6709</v>
      </c>
      <c r="M3108" s="1" t="s">
        <v>6710</v>
      </c>
      <c r="N3108" s="1" t="s">
        <v>367</v>
      </c>
      <c r="O3108" s="1">
        <v>63096</v>
      </c>
      <c r="P3108" s="1" t="s">
        <v>6684</v>
      </c>
      <c r="Q3108" s="1">
        <v>40</v>
      </c>
      <c r="R3108" s="1">
        <v>0</v>
      </c>
    </row>
    <row r="3109" spans="1:18" x14ac:dyDescent="0.3">
      <c r="A3109" s="3">
        <v>3602399999</v>
      </c>
      <c r="B3109" s="3">
        <v>3602399999</v>
      </c>
      <c r="C3109" s="1">
        <v>594</v>
      </c>
      <c r="D3109" s="1">
        <v>603</v>
      </c>
      <c r="E3109" s="1">
        <v>751</v>
      </c>
      <c r="F3109" s="1">
        <v>970</v>
      </c>
      <c r="G3109" s="1">
        <v>1004</v>
      </c>
      <c r="H3109" s="1">
        <v>23</v>
      </c>
      <c r="I3109" s="1">
        <v>36</v>
      </c>
      <c r="J3109" s="1" t="s">
        <v>19</v>
      </c>
      <c r="K3109" s="1" t="s">
        <v>6713</v>
      </c>
      <c r="L3109" s="1" t="s">
        <v>6711</v>
      </c>
      <c r="M3109" s="1" t="s">
        <v>6712</v>
      </c>
      <c r="N3109" s="1" t="s">
        <v>6713</v>
      </c>
      <c r="O3109" s="1">
        <v>49336</v>
      </c>
      <c r="P3109" s="1" t="s">
        <v>6684</v>
      </c>
      <c r="Q3109" s="1">
        <v>40</v>
      </c>
      <c r="R3109" s="1">
        <v>0</v>
      </c>
    </row>
    <row r="3110" spans="1:18" x14ac:dyDescent="0.3">
      <c r="A3110" s="3">
        <v>3602599999</v>
      </c>
      <c r="B3110" s="3">
        <v>3602599999</v>
      </c>
      <c r="C3110" s="1">
        <v>566</v>
      </c>
      <c r="D3110" s="1">
        <v>569</v>
      </c>
      <c r="E3110" s="1">
        <v>718</v>
      </c>
      <c r="F3110" s="1">
        <v>900</v>
      </c>
      <c r="G3110" s="1">
        <v>1032</v>
      </c>
      <c r="H3110" s="1">
        <v>25</v>
      </c>
      <c r="I3110" s="1">
        <v>36</v>
      </c>
      <c r="J3110" s="1" t="s">
        <v>19</v>
      </c>
      <c r="K3110" s="1" t="s">
        <v>2100</v>
      </c>
      <c r="L3110" s="1" t="s">
        <v>6714</v>
      </c>
      <c r="M3110" s="1" t="s">
        <v>6715</v>
      </c>
      <c r="N3110" s="1" t="s">
        <v>2100</v>
      </c>
      <c r="O3110" s="1">
        <v>47980</v>
      </c>
      <c r="P3110" s="1" t="s">
        <v>6684</v>
      </c>
      <c r="Q3110" s="1">
        <v>40</v>
      </c>
      <c r="R3110" s="1">
        <v>0</v>
      </c>
    </row>
    <row r="3111" spans="1:18" x14ac:dyDescent="0.3">
      <c r="A3111" s="3">
        <v>3602799999</v>
      </c>
      <c r="B3111" s="3">
        <v>3602799999</v>
      </c>
      <c r="C3111" s="1">
        <v>837</v>
      </c>
      <c r="D3111" s="1">
        <v>966</v>
      </c>
      <c r="E3111" s="1">
        <v>1188</v>
      </c>
      <c r="F3111" s="1">
        <v>1488</v>
      </c>
      <c r="G3111" s="1">
        <v>1588</v>
      </c>
      <c r="H3111" s="1">
        <v>27</v>
      </c>
      <c r="I3111" s="1">
        <v>36</v>
      </c>
      <c r="J3111" s="1" t="s">
        <v>19</v>
      </c>
      <c r="K3111" s="1" t="s">
        <v>6718</v>
      </c>
      <c r="L3111" s="1" t="s">
        <v>10201</v>
      </c>
      <c r="M3111" s="1" t="s">
        <v>10202</v>
      </c>
      <c r="N3111" s="1" t="s">
        <v>6718</v>
      </c>
      <c r="O3111" s="1">
        <v>297488</v>
      </c>
      <c r="P3111" s="1" t="s">
        <v>6684</v>
      </c>
      <c r="Q3111" s="1">
        <v>40</v>
      </c>
      <c r="R3111" s="1">
        <v>1</v>
      </c>
    </row>
    <row r="3112" spans="1:18" x14ac:dyDescent="0.3">
      <c r="A3112" s="3">
        <v>3602999999</v>
      </c>
      <c r="B3112" s="3">
        <v>3602999999</v>
      </c>
      <c r="C3112" s="1">
        <v>581</v>
      </c>
      <c r="D3112" s="1">
        <v>617</v>
      </c>
      <c r="E3112" s="1">
        <v>768</v>
      </c>
      <c r="F3112" s="1">
        <v>982</v>
      </c>
      <c r="G3112" s="1">
        <v>1111</v>
      </c>
      <c r="H3112" s="1">
        <v>29</v>
      </c>
      <c r="I3112" s="1">
        <v>36</v>
      </c>
      <c r="J3112" s="1" t="s">
        <v>19</v>
      </c>
      <c r="K3112" s="1" t="s">
        <v>6721</v>
      </c>
      <c r="L3112" s="1" t="s">
        <v>6719</v>
      </c>
      <c r="M3112" s="1" t="s">
        <v>10203</v>
      </c>
      <c r="N3112" s="1" t="s">
        <v>6721</v>
      </c>
      <c r="O3112" s="1">
        <v>919040</v>
      </c>
      <c r="P3112" s="1" t="s">
        <v>6684</v>
      </c>
      <c r="Q3112" s="1">
        <v>40</v>
      </c>
      <c r="R3112" s="1">
        <v>1</v>
      </c>
    </row>
    <row r="3113" spans="1:18" x14ac:dyDescent="0.3">
      <c r="A3113" s="3">
        <v>3603199999</v>
      </c>
      <c r="B3113" s="3">
        <v>3603199999</v>
      </c>
      <c r="C3113" s="1">
        <v>553</v>
      </c>
      <c r="D3113" s="1">
        <v>650</v>
      </c>
      <c r="E3113" s="1">
        <v>834</v>
      </c>
      <c r="F3113" s="1">
        <v>1039</v>
      </c>
      <c r="G3113" s="1">
        <v>1287</v>
      </c>
      <c r="H3113" s="1">
        <v>31</v>
      </c>
      <c r="I3113" s="1">
        <v>36</v>
      </c>
      <c r="J3113" s="1" t="s">
        <v>19</v>
      </c>
      <c r="K3113" s="1" t="s">
        <v>4396</v>
      </c>
      <c r="L3113" s="1" t="s">
        <v>6722</v>
      </c>
      <c r="M3113" s="1" t="s">
        <v>6723</v>
      </c>
      <c r="N3113" s="1" t="s">
        <v>4396</v>
      </c>
      <c r="O3113" s="1">
        <v>39370</v>
      </c>
      <c r="P3113" s="1" t="s">
        <v>6684</v>
      </c>
      <c r="Q3113" s="1">
        <v>40</v>
      </c>
      <c r="R3113" s="1">
        <v>0</v>
      </c>
    </row>
    <row r="3114" spans="1:18" x14ac:dyDescent="0.3">
      <c r="A3114" s="3">
        <v>3603399999</v>
      </c>
      <c r="B3114" s="3">
        <v>3603399999</v>
      </c>
      <c r="C3114" s="1">
        <v>561</v>
      </c>
      <c r="D3114" s="1">
        <v>565</v>
      </c>
      <c r="E3114" s="1">
        <v>727</v>
      </c>
      <c r="F3114" s="1">
        <v>1045</v>
      </c>
      <c r="G3114" s="1">
        <v>1156</v>
      </c>
      <c r="H3114" s="1">
        <v>33</v>
      </c>
      <c r="I3114" s="1">
        <v>36</v>
      </c>
      <c r="J3114" s="1" t="s">
        <v>19</v>
      </c>
      <c r="K3114" s="1" t="s">
        <v>104</v>
      </c>
      <c r="L3114" s="1" t="s">
        <v>6724</v>
      </c>
      <c r="M3114" s="1" t="s">
        <v>6725</v>
      </c>
      <c r="N3114" s="1" t="s">
        <v>104</v>
      </c>
      <c r="O3114" s="1">
        <v>51599</v>
      </c>
      <c r="P3114" s="1" t="s">
        <v>6684</v>
      </c>
      <c r="Q3114" s="1">
        <v>40</v>
      </c>
      <c r="R3114" s="1">
        <v>0</v>
      </c>
    </row>
    <row r="3115" spans="1:18" x14ac:dyDescent="0.3">
      <c r="A3115" s="3">
        <v>3603599999</v>
      </c>
      <c r="B3115" s="3">
        <v>3603599999</v>
      </c>
      <c r="C3115" s="1">
        <v>558</v>
      </c>
      <c r="D3115" s="1">
        <v>562</v>
      </c>
      <c r="E3115" s="1">
        <v>722</v>
      </c>
      <c r="F3115" s="1">
        <v>954</v>
      </c>
      <c r="G3115" s="1">
        <v>1093</v>
      </c>
      <c r="H3115" s="1">
        <v>35</v>
      </c>
      <c r="I3115" s="1">
        <v>36</v>
      </c>
      <c r="J3115" s="1" t="s">
        <v>19</v>
      </c>
      <c r="K3115" s="1" t="s">
        <v>398</v>
      </c>
      <c r="L3115" s="1" t="s">
        <v>6726</v>
      </c>
      <c r="M3115" s="1" t="s">
        <v>6727</v>
      </c>
      <c r="N3115" s="1" t="s">
        <v>398</v>
      </c>
      <c r="O3115" s="1">
        <v>55531</v>
      </c>
      <c r="P3115" s="1" t="s">
        <v>6684</v>
      </c>
      <c r="Q3115" s="1">
        <v>40</v>
      </c>
      <c r="R3115" s="1">
        <v>0</v>
      </c>
    </row>
    <row r="3116" spans="1:18" x14ac:dyDescent="0.3">
      <c r="A3116" s="3">
        <v>3603799999</v>
      </c>
      <c r="B3116" s="3">
        <v>3603799999</v>
      </c>
      <c r="C3116" s="1">
        <v>458</v>
      </c>
      <c r="D3116" s="1">
        <v>593</v>
      </c>
      <c r="E3116" s="1">
        <v>744</v>
      </c>
      <c r="F3116" s="1">
        <v>954</v>
      </c>
      <c r="G3116" s="1">
        <v>1053</v>
      </c>
      <c r="H3116" s="1">
        <v>37</v>
      </c>
      <c r="I3116" s="1">
        <v>36</v>
      </c>
      <c r="J3116" s="1" t="s">
        <v>19</v>
      </c>
      <c r="K3116" s="1" t="s">
        <v>4963</v>
      </c>
      <c r="L3116" s="1" t="s">
        <v>6728</v>
      </c>
      <c r="M3116" s="1" t="s">
        <v>6729</v>
      </c>
      <c r="N3116" s="1" t="s">
        <v>4963</v>
      </c>
      <c r="O3116" s="1">
        <v>60079</v>
      </c>
      <c r="P3116" s="1" t="s">
        <v>6684</v>
      </c>
      <c r="Q3116" s="1">
        <v>40</v>
      </c>
      <c r="R3116" s="1">
        <v>0</v>
      </c>
    </row>
    <row r="3117" spans="1:18" x14ac:dyDescent="0.3">
      <c r="A3117" s="3">
        <v>3603999999</v>
      </c>
      <c r="B3117" s="3">
        <v>3603999999</v>
      </c>
      <c r="C3117" s="1">
        <v>669</v>
      </c>
      <c r="D3117" s="1">
        <v>757</v>
      </c>
      <c r="E3117" s="1">
        <v>897</v>
      </c>
      <c r="F3117" s="1">
        <v>1200</v>
      </c>
      <c r="G3117" s="1">
        <v>1326</v>
      </c>
      <c r="H3117" s="1">
        <v>39</v>
      </c>
      <c r="I3117" s="1">
        <v>36</v>
      </c>
      <c r="J3117" s="1" t="s">
        <v>19</v>
      </c>
      <c r="K3117" s="1" t="s">
        <v>110</v>
      </c>
      <c r="L3117" s="1" t="s">
        <v>6730</v>
      </c>
      <c r="M3117" s="1" t="s">
        <v>6731</v>
      </c>
      <c r="N3117" s="1" t="s">
        <v>110</v>
      </c>
      <c r="O3117" s="1">
        <v>49221</v>
      </c>
      <c r="P3117" s="1" t="s">
        <v>6684</v>
      </c>
      <c r="Q3117" s="1">
        <v>40</v>
      </c>
      <c r="R3117" s="1">
        <v>0</v>
      </c>
    </row>
    <row r="3118" spans="1:18" x14ac:dyDescent="0.3">
      <c r="A3118" s="3">
        <v>3604199999</v>
      </c>
      <c r="B3118" s="3">
        <v>3604199999</v>
      </c>
      <c r="C3118" s="1">
        <v>514</v>
      </c>
      <c r="D3118" s="1">
        <v>569</v>
      </c>
      <c r="E3118" s="1">
        <v>675</v>
      </c>
      <c r="F3118" s="1">
        <v>841</v>
      </c>
      <c r="G3118" s="1">
        <v>971</v>
      </c>
      <c r="H3118" s="1">
        <v>41</v>
      </c>
      <c r="I3118" s="1">
        <v>36</v>
      </c>
      <c r="J3118" s="1" t="s">
        <v>19</v>
      </c>
      <c r="K3118" s="1" t="s">
        <v>1288</v>
      </c>
      <c r="L3118" s="1" t="s">
        <v>6732</v>
      </c>
      <c r="M3118" s="1" t="s">
        <v>6733</v>
      </c>
      <c r="N3118" s="1" t="s">
        <v>1288</v>
      </c>
      <c r="O3118" s="1">
        <v>4836</v>
      </c>
      <c r="P3118" s="1" t="s">
        <v>6684</v>
      </c>
      <c r="Q3118" s="1">
        <v>40</v>
      </c>
      <c r="R3118" s="1">
        <v>0</v>
      </c>
    </row>
    <row r="3119" spans="1:18" x14ac:dyDescent="0.3">
      <c r="A3119" s="3">
        <v>3604399999</v>
      </c>
      <c r="B3119" s="3">
        <v>3604399999</v>
      </c>
      <c r="C3119" s="1">
        <v>551</v>
      </c>
      <c r="D3119" s="1">
        <v>561</v>
      </c>
      <c r="E3119" s="1">
        <v>714</v>
      </c>
      <c r="F3119" s="1">
        <v>946</v>
      </c>
      <c r="G3119" s="1">
        <v>1062</v>
      </c>
      <c r="H3119" s="1">
        <v>43</v>
      </c>
      <c r="I3119" s="1">
        <v>36</v>
      </c>
      <c r="J3119" s="1" t="s">
        <v>19</v>
      </c>
      <c r="K3119" s="1" t="s">
        <v>6736</v>
      </c>
      <c r="L3119" s="1" t="s">
        <v>6734</v>
      </c>
      <c r="M3119" s="1" t="s">
        <v>6735</v>
      </c>
      <c r="N3119" s="1" t="s">
        <v>6736</v>
      </c>
      <c r="O3119" s="1">
        <v>64519</v>
      </c>
      <c r="P3119" s="1" t="s">
        <v>6684</v>
      </c>
      <c r="Q3119" s="1">
        <v>40</v>
      </c>
      <c r="R3119" s="1">
        <v>1</v>
      </c>
    </row>
    <row r="3120" spans="1:18" x14ac:dyDescent="0.3">
      <c r="A3120" s="3">
        <v>3604599999</v>
      </c>
      <c r="B3120" s="3">
        <v>3604599999</v>
      </c>
      <c r="C3120" s="1">
        <v>702</v>
      </c>
      <c r="D3120" s="1">
        <v>808</v>
      </c>
      <c r="E3120" s="1">
        <v>1050</v>
      </c>
      <c r="F3120" s="1">
        <v>1335</v>
      </c>
      <c r="G3120" s="1">
        <v>1507</v>
      </c>
      <c r="H3120" s="1">
        <v>45</v>
      </c>
      <c r="I3120" s="1">
        <v>36</v>
      </c>
      <c r="J3120" s="1" t="s">
        <v>19</v>
      </c>
      <c r="K3120" s="1" t="s">
        <v>121</v>
      </c>
      <c r="L3120" s="1" t="s">
        <v>10204</v>
      </c>
      <c r="M3120" s="1" t="s">
        <v>10205</v>
      </c>
      <c r="N3120" s="1" t="s">
        <v>121</v>
      </c>
      <c r="O3120" s="1">
        <v>116229</v>
      </c>
      <c r="P3120" s="1" t="s">
        <v>6684</v>
      </c>
      <c r="Q3120" s="1">
        <v>40</v>
      </c>
      <c r="R3120" s="1">
        <v>0</v>
      </c>
    </row>
    <row r="3121" spans="1:18" x14ac:dyDescent="0.3">
      <c r="A3121" s="3">
        <v>3604799999</v>
      </c>
      <c r="B3121" s="3">
        <v>3604799999</v>
      </c>
      <c r="C3121" s="1">
        <v>1196</v>
      </c>
      <c r="D3121" s="1">
        <v>1249</v>
      </c>
      <c r="E3121" s="1">
        <v>1481</v>
      </c>
      <c r="F3121" s="1">
        <v>1904</v>
      </c>
      <c r="G3121" s="1">
        <v>2134</v>
      </c>
      <c r="H3121" s="1">
        <v>47</v>
      </c>
      <c r="I3121" s="1">
        <v>36</v>
      </c>
      <c r="J3121" s="1" t="s">
        <v>19</v>
      </c>
      <c r="K3121" s="1" t="s">
        <v>564</v>
      </c>
      <c r="L3121" s="1" t="s">
        <v>6687</v>
      </c>
      <c r="M3121" s="1" t="s">
        <v>6688</v>
      </c>
      <c r="N3121" s="1" t="s">
        <v>564</v>
      </c>
      <c r="O3121" s="1">
        <v>2504700</v>
      </c>
      <c r="P3121" s="1" t="s">
        <v>6684</v>
      </c>
      <c r="Q3121" s="1">
        <v>40</v>
      </c>
      <c r="R3121" s="1">
        <v>1</v>
      </c>
    </row>
    <row r="3122" spans="1:18" x14ac:dyDescent="0.3">
      <c r="A3122" s="3">
        <v>3604999999</v>
      </c>
      <c r="B3122" s="3">
        <v>3604999999</v>
      </c>
      <c r="C3122" s="1">
        <v>539</v>
      </c>
      <c r="D3122" s="1">
        <v>583</v>
      </c>
      <c r="E3122" s="1">
        <v>708</v>
      </c>
      <c r="F3122" s="1">
        <v>1043</v>
      </c>
      <c r="G3122" s="1">
        <v>1094</v>
      </c>
      <c r="H3122" s="1">
        <v>49</v>
      </c>
      <c r="I3122" s="1">
        <v>36</v>
      </c>
      <c r="J3122" s="1" t="s">
        <v>19</v>
      </c>
      <c r="K3122" s="1" t="s">
        <v>1806</v>
      </c>
      <c r="L3122" s="1" t="s">
        <v>6739</v>
      </c>
      <c r="M3122" s="1" t="s">
        <v>6740</v>
      </c>
      <c r="N3122" s="1" t="s">
        <v>1806</v>
      </c>
      <c r="O3122" s="1">
        <v>27087</v>
      </c>
      <c r="P3122" s="1" t="s">
        <v>6684</v>
      </c>
      <c r="Q3122" s="1">
        <v>40</v>
      </c>
      <c r="R3122" s="1">
        <v>0</v>
      </c>
    </row>
    <row r="3123" spans="1:18" x14ac:dyDescent="0.3">
      <c r="A3123" s="3">
        <v>3605199999</v>
      </c>
      <c r="B3123" s="3">
        <v>3605199999</v>
      </c>
      <c r="C3123" s="1">
        <v>585</v>
      </c>
      <c r="D3123" s="1">
        <v>712</v>
      </c>
      <c r="E3123" s="1">
        <v>867</v>
      </c>
      <c r="F3123" s="1">
        <v>1093</v>
      </c>
      <c r="G3123" s="1">
        <v>1168</v>
      </c>
      <c r="H3123" s="1">
        <v>51</v>
      </c>
      <c r="I3123" s="1">
        <v>36</v>
      </c>
      <c r="J3123" s="1" t="s">
        <v>19</v>
      </c>
      <c r="K3123" s="1" t="s">
        <v>1963</v>
      </c>
      <c r="L3123" s="1" t="s">
        <v>6741</v>
      </c>
      <c r="M3123" s="1" t="s">
        <v>10206</v>
      </c>
      <c r="N3123" s="1" t="s">
        <v>1963</v>
      </c>
      <c r="O3123" s="1">
        <v>65393</v>
      </c>
      <c r="P3123" s="1" t="s">
        <v>6684</v>
      </c>
      <c r="Q3123" s="1">
        <v>40</v>
      </c>
      <c r="R3123" s="1">
        <v>1</v>
      </c>
    </row>
    <row r="3124" spans="1:18" x14ac:dyDescent="0.3">
      <c r="A3124" s="3">
        <v>3605399999</v>
      </c>
      <c r="B3124" s="3">
        <v>3605399999</v>
      </c>
      <c r="C3124" s="1">
        <v>555</v>
      </c>
      <c r="D3124" s="1">
        <v>619</v>
      </c>
      <c r="E3124" s="1">
        <v>792</v>
      </c>
      <c r="F3124" s="1">
        <v>1039</v>
      </c>
      <c r="G3124" s="1">
        <v>1140</v>
      </c>
      <c r="H3124" s="1">
        <v>53</v>
      </c>
      <c r="I3124" s="1">
        <v>36</v>
      </c>
      <c r="J3124" s="1" t="s">
        <v>19</v>
      </c>
      <c r="K3124" s="1" t="s">
        <v>139</v>
      </c>
      <c r="L3124" s="1" t="s">
        <v>6743</v>
      </c>
      <c r="M3124" s="1" t="s">
        <v>6744</v>
      </c>
      <c r="N3124" s="1" t="s">
        <v>139</v>
      </c>
      <c r="O3124" s="1">
        <v>73442</v>
      </c>
      <c r="P3124" s="1" t="s">
        <v>6684</v>
      </c>
      <c r="Q3124" s="1">
        <v>40</v>
      </c>
      <c r="R3124" s="1">
        <v>1</v>
      </c>
    </row>
    <row r="3125" spans="1:18" x14ac:dyDescent="0.3">
      <c r="A3125" s="3">
        <v>3605599999</v>
      </c>
      <c r="B3125" s="3">
        <v>3605599999</v>
      </c>
      <c r="C3125" s="1">
        <v>585</v>
      </c>
      <c r="D3125" s="1">
        <v>712</v>
      </c>
      <c r="E3125" s="1">
        <v>867</v>
      </c>
      <c r="F3125" s="1">
        <v>1093</v>
      </c>
      <c r="G3125" s="1">
        <v>1168</v>
      </c>
      <c r="H3125" s="1">
        <v>55</v>
      </c>
      <c r="I3125" s="1">
        <v>36</v>
      </c>
      <c r="J3125" s="1" t="s">
        <v>19</v>
      </c>
      <c r="K3125" s="1" t="s">
        <v>154</v>
      </c>
      <c r="L3125" s="1" t="s">
        <v>6741</v>
      </c>
      <c r="M3125" s="1" t="s">
        <v>10206</v>
      </c>
      <c r="N3125" s="1" t="s">
        <v>154</v>
      </c>
      <c r="O3125" s="1">
        <v>744344</v>
      </c>
      <c r="P3125" s="1" t="s">
        <v>6684</v>
      </c>
      <c r="Q3125" s="1">
        <v>40</v>
      </c>
      <c r="R3125" s="1">
        <v>1</v>
      </c>
    </row>
    <row r="3126" spans="1:18" x14ac:dyDescent="0.3">
      <c r="A3126" s="3">
        <v>3605799999</v>
      </c>
      <c r="B3126" s="3">
        <v>3605799999</v>
      </c>
      <c r="C3126" s="1">
        <v>601</v>
      </c>
      <c r="D3126" s="1">
        <v>605</v>
      </c>
      <c r="E3126" s="1">
        <v>763</v>
      </c>
      <c r="F3126" s="1">
        <v>950</v>
      </c>
      <c r="G3126" s="1">
        <v>1077</v>
      </c>
      <c r="H3126" s="1">
        <v>57</v>
      </c>
      <c r="I3126" s="1">
        <v>36</v>
      </c>
      <c r="J3126" s="1" t="s">
        <v>19</v>
      </c>
      <c r="K3126" s="1" t="s">
        <v>155</v>
      </c>
      <c r="L3126" s="1" t="s">
        <v>6745</v>
      </c>
      <c r="M3126" s="1" t="s">
        <v>6746</v>
      </c>
      <c r="N3126" s="1" t="s">
        <v>155</v>
      </c>
      <c r="O3126" s="1">
        <v>50219</v>
      </c>
      <c r="P3126" s="1" t="s">
        <v>6684</v>
      </c>
      <c r="Q3126" s="1">
        <v>40</v>
      </c>
      <c r="R3126" s="1">
        <v>0</v>
      </c>
    </row>
    <row r="3127" spans="1:18" x14ac:dyDescent="0.3">
      <c r="A3127" s="3">
        <v>3605999999</v>
      </c>
      <c r="B3127" s="3">
        <v>3605999999</v>
      </c>
      <c r="C3127" s="1">
        <v>1100</v>
      </c>
      <c r="D3127" s="1">
        <v>1395</v>
      </c>
      <c r="E3127" s="1">
        <v>1718</v>
      </c>
      <c r="F3127" s="1">
        <v>2234</v>
      </c>
      <c r="G3127" s="1">
        <v>2572</v>
      </c>
      <c r="H3127" s="1">
        <v>59</v>
      </c>
      <c r="I3127" s="1">
        <v>36</v>
      </c>
      <c r="J3127" s="1" t="s">
        <v>19</v>
      </c>
      <c r="K3127" s="1" t="s">
        <v>1338</v>
      </c>
      <c r="L3127" s="1" t="s">
        <v>6747</v>
      </c>
      <c r="M3127" s="1" t="s">
        <v>6748</v>
      </c>
      <c r="N3127" s="1" t="s">
        <v>1338</v>
      </c>
      <c r="O3127" s="1">
        <v>1339532</v>
      </c>
      <c r="P3127" s="1" t="s">
        <v>6684</v>
      </c>
      <c r="Q3127" s="1">
        <v>40</v>
      </c>
      <c r="R3127" s="1">
        <v>1</v>
      </c>
    </row>
    <row r="3128" spans="1:18" x14ac:dyDescent="0.3">
      <c r="A3128" s="3">
        <v>3606199999</v>
      </c>
      <c r="B3128" s="3">
        <v>3606199999</v>
      </c>
      <c r="C3128" s="1">
        <v>1196</v>
      </c>
      <c r="D3128" s="1">
        <v>1249</v>
      </c>
      <c r="E3128" s="1">
        <v>1481</v>
      </c>
      <c r="F3128" s="1">
        <v>1904</v>
      </c>
      <c r="G3128" s="1">
        <v>2134</v>
      </c>
      <c r="H3128" s="1">
        <v>61</v>
      </c>
      <c r="I3128" s="1">
        <v>36</v>
      </c>
      <c r="J3128" s="1" t="s">
        <v>19</v>
      </c>
      <c r="K3128" s="1" t="s">
        <v>6749</v>
      </c>
      <c r="L3128" s="1" t="s">
        <v>6687</v>
      </c>
      <c r="M3128" s="1" t="s">
        <v>6688</v>
      </c>
      <c r="N3128" s="1" t="s">
        <v>6749</v>
      </c>
      <c r="O3128" s="1">
        <v>1585873</v>
      </c>
      <c r="P3128" s="1" t="s">
        <v>6684</v>
      </c>
      <c r="Q3128" s="1">
        <v>40</v>
      </c>
      <c r="R3128" s="1">
        <v>1</v>
      </c>
    </row>
    <row r="3129" spans="1:18" x14ac:dyDescent="0.3">
      <c r="A3129" s="3">
        <v>3606399999</v>
      </c>
      <c r="B3129" s="3">
        <v>3606399999</v>
      </c>
      <c r="C3129" s="1">
        <v>581</v>
      </c>
      <c r="D3129" s="1">
        <v>617</v>
      </c>
      <c r="E3129" s="1">
        <v>768</v>
      </c>
      <c r="F3129" s="1">
        <v>982</v>
      </c>
      <c r="G3129" s="1">
        <v>1111</v>
      </c>
      <c r="H3129" s="1">
        <v>63</v>
      </c>
      <c r="I3129" s="1">
        <v>36</v>
      </c>
      <c r="J3129" s="1" t="s">
        <v>19</v>
      </c>
      <c r="K3129" s="1" t="s">
        <v>6750</v>
      </c>
      <c r="L3129" s="1" t="s">
        <v>6719</v>
      </c>
      <c r="M3129" s="1" t="s">
        <v>10203</v>
      </c>
      <c r="N3129" s="1" t="s">
        <v>6750</v>
      </c>
      <c r="O3129" s="1">
        <v>216469</v>
      </c>
      <c r="P3129" s="1" t="s">
        <v>6684</v>
      </c>
      <c r="Q3129" s="1">
        <v>40</v>
      </c>
      <c r="R3129" s="1">
        <v>1</v>
      </c>
    </row>
    <row r="3130" spans="1:18" x14ac:dyDescent="0.3">
      <c r="A3130" s="3">
        <v>3606599999</v>
      </c>
      <c r="B3130" s="3">
        <v>3606599999</v>
      </c>
      <c r="C3130" s="1">
        <v>551</v>
      </c>
      <c r="D3130" s="1">
        <v>561</v>
      </c>
      <c r="E3130" s="1">
        <v>714</v>
      </c>
      <c r="F3130" s="1">
        <v>946</v>
      </c>
      <c r="G3130" s="1">
        <v>1062</v>
      </c>
      <c r="H3130" s="1">
        <v>65</v>
      </c>
      <c r="I3130" s="1">
        <v>36</v>
      </c>
      <c r="J3130" s="1" t="s">
        <v>19</v>
      </c>
      <c r="K3130" s="1" t="s">
        <v>1819</v>
      </c>
      <c r="L3130" s="1" t="s">
        <v>6734</v>
      </c>
      <c r="M3130" s="1" t="s">
        <v>6735</v>
      </c>
      <c r="N3130" s="1" t="s">
        <v>1819</v>
      </c>
      <c r="O3130" s="1">
        <v>234878</v>
      </c>
      <c r="P3130" s="1" t="s">
        <v>6684</v>
      </c>
      <c r="Q3130" s="1">
        <v>40</v>
      </c>
      <c r="R3130" s="1">
        <v>1</v>
      </c>
    </row>
    <row r="3131" spans="1:18" x14ac:dyDescent="0.3">
      <c r="A3131" s="3">
        <v>3606799999</v>
      </c>
      <c r="B3131" s="3">
        <v>3606799999</v>
      </c>
      <c r="C3131" s="1">
        <v>555</v>
      </c>
      <c r="D3131" s="1">
        <v>619</v>
      </c>
      <c r="E3131" s="1">
        <v>792</v>
      </c>
      <c r="F3131" s="1">
        <v>1039</v>
      </c>
      <c r="G3131" s="1">
        <v>1140</v>
      </c>
      <c r="H3131" s="1">
        <v>67</v>
      </c>
      <c r="I3131" s="1">
        <v>36</v>
      </c>
      <c r="J3131" s="1" t="s">
        <v>19</v>
      </c>
      <c r="K3131" s="1" t="s">
        <v>6751</v>
      </c>
      <c r="L3131" s="1" t="s">
        <v>6743</v>
      </c>
      <c r="M3131" s="1" t="s">
        <v>6744</v>
      </c>
      <c r="N3131" s="1" t="s">
        <v>6751</v>
      </c>
      <c r="O3131" s="1">
        <v>467026</v>
      </c>
      <c r="P3131" s="1" t="s">
        <v>6684</v>
      </c>
      <c r="Q3131" s="1">
        <v>40</v>
      </c>
      <c r="R3131" s="1">
        <v>1</v>
      </c>
    </row>
    <row r="3132" spans="1:18" x14ac:dyDescent="0.3">
      <c r="A3132" s="3">
        <v>3606999999</v>
      </c>
      <c r="B3132" s="3">
        <v>3606999999</v>
      </c>
      <c r="C3132" s="1">
        <v>585</v>
      </c>
      <c r="D3132" s="1">
        <v>712</v>
      </c>
      <c r="E3132" s="1">
        <v>867</v>
      </c>
      <c r="F3132" s="1">
        <v>1093</v>
      </c>
      <c r="G3132" s="1">
        <v>1168</v>
      </c>
      <c r="H3132" s="1">
        <v>69</v>
      </c>
      <c r="I3132" s="1">
        <v>36</v>
      </c>
      <c r="J3132" s="1" t="s">
        <v>19</v>
      </c>
      <c r="K3132" s="1" t="s">
        <v>6752</v>
      </c>
      <c r="L3132" s="1" t="s">
        <v>6741</v>
      </c>
      <c r="M3132" s="1" t="s">
        <v>10206</v>
      </c>
      <c r="N3132" s="1" t="s">
        <v>6752</v>
      </c>
      <c r="O3132" s="1">
        <v>107931</v>
      </c>
      <c r="P3132" s="1" t="s">
        <v>6684</v>
      </c>
      <c r="Q3132" s="1">
        <v>40</v>
      </c>
      <c r="R3132" s="1">
        <v>1</v>
      </c>
    </row>
    <row r="3133" spans="1:18" x14ac:dyDescent="0.3">
      <c r="A3133" s="3">
        <v>3607199999</v>
      </c>
      <c r="B3133" s="3">
        <v>3607199999</v>
      </c>
      <c r="C3133" s="1">
        <v>837</v>
      </c>
      <c r="D3133" s="1">
        <v>966</v>
      </c>
      <c r="E3133" s="1">
        <v>1188</v>
      </c>
      <c r="F3133" s="1">
        <v>1488</v>
      </c>
      <c r="G3133" s="1">
        <v>1588</v>
      </c>
      <c r="H3133" s="1">
        <v>71</v>
      </c>
      <c r="I3133" s="1">
        <v>36</v>
      </c>
      <c r="J3133" s="1" t="s">
        <v>19</v>
      </c>
      <c r="K3133" s="1" t="s">
        <v>605</v>
      </c>
      <c r="L3133" s="1" t="s">
        <v>10201</v>
      </c>
      <c r="M3133" s="1" t="s">
        <v>10202</v>
      </c>
      <c r="N3133" s="1" t="s">
        <v>605</v>
      </c>
      <c r="O3133" s="1">
        <v>372813</v>
      </c>
      <c r="P3133" s="1" t="s">
        <v>6684</v>
      </c>
      <c r="Q3133" s="1">
        <v>40</v>
      </c>
      <c r="R3133" s="1">
        <v>1</v>
      </c>
    </row>
    <row r="3134" spans="1:18" x14ac:dyDescent="0.3">
      <c r="A3134" s="3">
        <v>3607399999</v>
      </c>
      <c r="B3134" s="3">
        <v>3607399999</v>
      </c>
      <c r="C3134" s="1">
        <v>585</v>
      </c>
      <c r="D3134" s="1">
        <v>712</v>
      </c>
      <c r="E3134" s="1">
        <v>867</v>
      </c>
      <c r="F3134" s="1">
        <v>1093</v>
      </c>
      <c r="G3134" s="1">
        <v>1168</v>
      </c>
      <c r="H3134" s="1">
        <v>73</v>
      </c>
      <c r="I3134" s="1">
        <v>36</v>
      </c>
      <c r="J3134" s="1" t="s">
        <v>19</v>
      </c>
      <c r="K3134" s="1" t="s">
        <v>6753</v>
      </c>
      <c r="L3134" s="1" t="s">
        <v>6741</v>
      </c>
      <c r="M3134" s="1" t="s">
        <v>10206</v>
      </c>
      <c r="N3134" s="1" t="s">
        <v>6753</v>
      </c>
      <c r="O3134" s="1">
        <v>42883</v>
      </c>
      <c r="P3134" s="1" t="s">
        <v>6684</v>
      </c>
      <c r="Q3134" s="1">
        <v>40</v>
      </c>
      <c r="R3134" s="1">
        <v>1</v>
      </c>
    </row>
    <row r="3135" spans="1:18" x14ac:dyDescent="0.3">
      <c r="A3135" s="3">
        <v>3607599999</v>
      </c>
      <c r="B3135" s="3">
        <v>3607599999</v>
      </c>
      <c r="C3135" s="1">
        <v>555</v>
      </c>
      <c r="D3135" s="1">
        <v>619</v>
      </c>
      <c r="E3135" s="1">
        <v>792</v>
      </c>
      <c r="F3135" s="1">
        <v>1039</v>
      </c>
      <c r="G3135" s="1">
        <v>1140</v>
      </c>
      <c r="H3135" s="1">
        <v>75</v>
      </c>
      <c r="I3135" s="1">
        <v>36</v>
      </c>
      <c r="J3135" s="1" t="s">
        <v>19</v>
      </c>
      <c r="K3135" s="1" t="s">
        <v>6754</v>
      </c>
      <c r="L3135" s="1" t="s">
        <v>6743</v>
      </c>
      <c r="M3135" s="1" t="s">
        <v>6744</v>
      </c>
      <c r="N3135" s="1" t="s">
        <v>6754</v>
      </c>
      <c r="O3135" s="1">
        <v>122109</v>
      </c>
      <c r="P3135" s="1" t="s">
        <v>6684</v>
      </c>
      <c r="Q3135" s="1">
        <v>40</v>
      </c>
      <c r="R3135" s="1">
        <v>1</v>
      </c>
    </row>
    <row r="3136" spans="1:18" x14ac:dyDescent="0.3">
      <c r="A3136" s="3">
        <v>3607799999</v>
      </c>
      <c r="B3136" s="3">
        <v>3607799999</v>
      </c>
      <c r="C3136" s="1">
        <v>624</v>
      </c>
      <c r="D3136" s="1">
        <v>676</v>
      </c>
      <c r="E3136" s="1">
        <v>839</v>
      </c>
      <c r="F3136" s="1">
        <v>1127</v>
      </c>
      <c r="G3136" s="1">
        <v>1198</v>
      </c>
      <c r="H3136" s="1">
        <v>77</v>
      </c>
      <c r="I3136" s="1">
        <v>36</v>
      </c>
      <c r="J3136" s="1" t="s">
        <v>19</v>
      </c>
      <c r="K3136" s="1" t="s">
        <v>5082</v>
      </c>
      <c r="L3136" s="1" t="s">
        <v>6755</v>
      </c>
      <c r="M3136" s="1" t="s">
        <v>6756</v>
      </c>
      <c r="N3136" s="1" t="s">
        <v>5082</v>
      </c>
      <c r="O3136" s="1">
        <v>62259</v>
      </c>
      <c r="P3136" s="1" t="s">
        <v>6684</v>
      </c>
      <c r="Q3136" s="1">
        <v>40</v>
      </c>
      <c r="R3136" s="1">
        <v>0</v>
      </c>
    </row>
    <row r="3137" spans="1:18" x14ac:dyDescent="0.3">
      <c r="A3137" s="3">
        <v>3607999999</v>
      </c>
      <c r="B3137" s="3">
        <v>3607999999</v>
      </c>
      <c r="C3137" s="1">
        <v>1196</v>
      </c>
      <c r="D3137" s="1">
        <v>1249</v>
      </c>
      <c r="E3137" s="1">
        <v>1481</v>
      </c>
      <c r="F3137" s="1">
        <v>1904</v>
      </c>
      <c r="G3137" s="1">
        <v>2134</v>
      </c>
      <c r="H3137" s="1">
        <v>79</v>
      </c>
      <c r="I3137" s="1">
        <v>36</v>
      </c>
      <c r="J3137" s="1" t="s">
        <v>19</v>
      </c>
      <c r="K3137" s="1" t="s">
        <v>1355</v>
      </c>
      <c r="L3137" s="1" t="s">
        <v>6687</v>
      </c>
      <c r="M3137" s="1" t="s">
        <v>6688</v>
      </c>
      <c r="N3137" s="1" t="s">
        <v>1355</v>
      </c>
      <c r="O3137" s="1">
        <v>99710</v>
      </c>
      <c r="P3137" s="1" t="s">
        <v>6684</v>
      </c>
      <c r="Q3137" s="1">
        <v>40</v>
      </c>
      <c r="R3137" s="1">
        <v>1</v>
      </c>
    </row>
    <row r="3138" spans="1:18" x14ac:dyDescent="0.3">
      <c r="A3138" s="3">
        <v>3608199999</v>
      </c>
      <c r="B3138" s="3">
        <v>3608199999</v>
      </c>
      <c r="C3138" s="1">
        <v>1196</v>
      </c>
      <c r="D3138" s="1">
        <v>1249</v>
      </c>
      <c r="E3138" s="1">
        <v>1481</v>
      </c>
      <c r="F3138" s="1">
        <v>1904</v>
      </c>
      <c r="G3138" s="1">
        <v>2134</v>
      </c>
      <c r="H3138" s="1">
        <v>81</v>
      </c>
      <c r="I3138" s="1">
        <v>36</v>
      </c>
      <c r="J3138" s="1" t="s">
        <v>19</v>
      </c>
      <c r="K3138" s="1" t="s">
        <v>6757</v>
      </c>
      <c r="L3138" s="1" t="s">
        <v>6687</v>
      </c>
      <c r="M3138" s="1" t="s">
        <v>6688</v>
      </c>
      <c r="N3138" s="1" t="s">
        <v>6757</v>
      </c>
      <c r="O3138" s="1">
        <v>2230722</v>
      </c>
      <c r="P3138" s="1" t="s">
        <v>6684</v>
      </c>
      <c r="Q3138" s="1">
        <v>40</v>
      </c>
      <c r="R3138" s="1">
        <v>1</v>
      </c>
    </row>
    <row r="3139" spans="1:18" x14ac:dyDescent="0.3">
      <c r="A3139" s="3">
        <v>3608399999</v>
      </c>
      <c r="B3139" s="3">
        <v>3608399999</v>
      </c>
      <c r="C3139" s="1">
        <v>690</v>
      </c>
      <c r="D3139" s="1">
        <v>782</v>
      </c>
      <c r="E3139" s="1">
        <v>968</v>
      </c>
      <c r="F3139" s="1">
        <v>1206</v>
      </c>
      <c r="G3139" s="1">
        <v>1294</v>
      </c>
      <c r="H3139" s="1">
        <v>83</v>
      </c>
      <c r="I3139" s="1">
        <v>36</v>
      </c>
      <c r="J3139" s="1" t="s">
        <v>19</v>
      </c>
      <c r="K3139" s="1" t="s">
        <v>6758</v>
      </c>
      <c r="L3139" s="1" t="s">
        <v>6681</v>
      </c>
      <c r="M3139" s="1" t="s">
        <v>6682</v>
      </c>
      <c r="N3139" s="1" t="s">
        <v>6758</v>
      </c>
      <c r="O3139" s="1">
        <v>159429</v>
      </c>
      <c r="P3139" s="1" t="s">
        <v>6684</v>
      </c>
      <c r="Q3139" s="1">
        <v>40</v>
      </c>
      <c r="R3139" s="1">
        <v>1</v>
      </c>
    </row>
    <row r="3140" spans="1:18" x14ac:dyDescent="0.3">
      <c r="A3140" s="3">
        <v>3608599999</v>
      </c>
      <c r="B3140" s="3">
        <v>3608599999</v>
      </c>
      <c r="C3140" s="1">
        <v>1196</v>
      </c>
      <c r="D3140" s="1">
        <v>1249</v>
      </c>
      <c r="E3140" s="1">
        <v>1481</v>
      </c>
      <c r="F3140" s="1">
        <v>1904</v>
      </c>
      <c r="G3140" s="1">
        <v>2134</v>
      </c>
      <c r="H3140" s="1">
        <v>85</v>
      </c>
      <c r="I3140" s="1">
        <v>36</v>
      </c>
      <c r="J3140" s="1" t="s">
        <v>19</v>
      </c>
      <c r="K3140" s="1" t="s">
        <v>1619</v>
      </c>
      <c r="L3140" s="1" t="s">
        <v>6687</v>
      </c>
      <c r="M3140" s="1" t="s">
        <v>6688</v>
      </c>
      <c r="N3140" s="1" t="s">
        <v>1619</v>
      </c>
      <c r="O3140" s="1">
        <v>468730</v>
      </c>
      <c r="P3140" s="1" t="s">
        <v>6684</v>
      </c>
      <c r="Q3140" s="1">
        <v>40</v>
      </c>
      <c r="R3140" s="1">
        <v>1</v>
      </c>
    </row>
    <row r="3141" spans="1:18" x14ac:dyDescent="0.3">
      <c r="A3141" s="3">
        <v>3608799999</v>
      </c>
      <c r="B3141" s="3">
        <v>3608799999</v>
      </c>
      <c r="C3141" s="1">
        <v>1196</v>
      </c>
      <c r="D3141" s="1">
        <v>1249</v>
      </c>
      <c r="E3141" s="1">
        <v>1481</v>
      </c>
      <c r="F3141" s="1">
        <v>1904</v>
      </c>
      <c r="G3141" s="1">
        <v>2134</v>
      </c>
      <c r="H3141" s="1">
        <v>87</v>
      </c>
      <c r="I3141" s="1">
        <v>36</v>
      </c>
      <c r="J3141" s="1" t="s">
        <v>19</v>
      </c>
      <c r="K3141" s="1" t="s">
        <v>6759</v>
      </c>
      <c r="L3141" s="1" t="s">
        <v>6687</v>
      </c>
      <c r="M3141" s="1" t="s">
        <v>6688</v>
      </c>
      <c r="N3141" s="1" t="s">
        <v>6759</v>
      </c>
      <c r="O3141" s="1">
        <v>311687</v>
      </c>
      <c r="P3141" s="1" t="s">
        <v>6684</v>
      </c>
      <c r="Q3141" s="1">
        <v>40</v>
      </c>
      <c r="R3141" s="1">
        <v>1</v>
      </c>
    </row>
    <row r="3142" spans="1:18" x14ac:dyDescent="0.3">
      <c r="A3142" s="3">
        <v>3608999999</v>
      </c>
      <c r="B3142" s="3">
        <v>3608999999</v>
      </c>
      <c r="C3142" s="1">
        <v>539</v>
      </c>
      <c r="D3142" s="1">
        <v>612</v>
      </c>
      <c r="E3142" s="1">
        <v>777</v>
      </c>
      <c r="F3142" s="1">
        <v>1043</v>
      </c>
      <c r="G3142" s="1">
        <v>1129</v>
      </c>
      <c r="H3142" s="1">
        <v>89</v>
      </c>
      <c r="I3142" s="1">
        <v>36</v>
      </c>
      <c r="J3142" s="1" t="s">
        <v>19</v>
      </c>
      <c r="K3142" s="1" t="s">
        <v>6762</v>
      </c>
      <c r="L3142" s="1" t="s">
        <v>6760</v>
      </c>
      <c r="M3142" s="1" t="s">
        <v>6761</v>
      </c>
      <c r="N3142" s="1" t="s">
        <v>6762</v>
      </c>
      <c r="O3142" s="1">
        <v>111944</v>
      </c>
      <c r="P3142" s="1" t="s">
        <v>6684</v>
      </c>
      <c r="Q3142" s="1">
        <v>40</v>
      </c>
      <c r="R3142" s="1">
        <v>0</v>
      </c>
    </row>
    <row r="3143" spans="1:18" x14ac:dyDescent="0.3">
      <c r="A3143" s="3">
        <v>3609199999</v>
      </c>
      <c r="B3143" s="3">
        <v>3609199999</v>
      </c>
      <c r="C3143" s="1">
        <v>690</v>
      </c>
      <c r="D3143" s="1">
        <v>782</v>
      </c>
      <c r="E3143" s="1">
        <v>968</v>
      </c>
      <c r="F3143" s="1">
        <v>1206</v>
      </c>
      <c r="G3143" s="1">
        <v>1294</v>
      </c>
      <c r="H3143" s="1">
        <v>91</v>
      </c>
      <c r="I3143" s="1">
        <v>36</v>
      </c>
      <c r="J3143" s="1" t="s">
        <v>19</v>
      </c>
      <c r="K3143" s="1" t="s">
        <v>6763</v>
      </c>
      <c r="L3143" s="1" t="s">
        <v>6681</v>
      </c>
      <c r="M3143" s="1" t="s">
        <v>6682</v>
      </c>
      <c r="N3143" s="1" t="s">
        <v>6763</v>
      </c>
      <c r="O3143" s="1">
        <v>219607</v>
      </c>
      <c r="P3143" s="1" t="s">
        <v>6684</v>
      </c>
      <c r="Q3143" s="1">
        <v>40</v>
      </c>
      <c r="R3143" s="1">
        <v>1</v>
      </c>
    </row>
    <row r="3144" spans="1:18" x14ac:dyDescent="0.3">
      <c r="A3144" s="3">
        <v>3609399999</v>
      </c>
      <c r="B3144" s="3">
        <v>3609399999</v>
      </c>
      <c r="C3144" s="1">
        <v>690</v>
      </c>
      <c r="D3144" s="1">
        <v>782</v>
      </c>
      <c r="E3144" s="1">
        <v>968</v>
      </c>
      <c r="F3144" s="1">
        <v>1206</v>
      </c>
      <c r="G3144" s="1">
        <v>1294</v>
      </c>
      <c r="H3144" s="1">
        <v>93</v>
      </c>
      <c r="I3144" s="1">
        <v>36</v>
      </c>
      <c r="J3144" s="1" t="s">
        <v>19</v>
      </c>
      <c r="K3144" s="1" t="s">
        <v>6764</v>
      </c>
      <c r="L3144" s="1" t="s">
        <v>6681</v>
      </c>
      <c r="M3144" s="1" t="s">
        <v>6682</v>
      </c>
      <c r="N3144" s="1" t="s">
        <v>6764</v>
      </c>
      <c r="O3144" s="1">
        <v>154727</v>
      </c>
      <c r="P3144" s="1" t="s">
        <v>6684</v>
      </c>
      <c r="Q3144" s="1">
        <v>40</v>
      </c>
      <c r="R3144" s="1">
        <v>1</v>
      </c>
    </row>
    <row r="3145" spans="1:18" x14ac:dyDescent="0.3">
      <c r="A3145" s="3">
        <v>3609599999</v>
      </c>
      <c r="B3145" s="3">
        <v>3609599999</v>
      </c>
      <c r="C3145" s="1">
        <v>690</v>
      </c>
      <c r="D3145" s="1">
        <v>782</v>
      </c>
      <c r="E3145" s="1">
        <v>968</v>
      </c>
      <c r="F3145" s="1">
        <v>1206</v>
      </c>
      <c r="G3145" s="1">
        <v>1294</v>
      </c>
      <c r="H3145" s="1">
        <v>95</v>
      </c>
      <c r="I3145" s="1">
        <v>36</v>
      </c>
      <c r="J3145" s="1" t="s">
        <v>19</v>
      </c>
      <c r="K3145" s="1" t="s">
        <v>6765</v>
      </c>
      <c r="L3145" s="1" t="s">
        <v>6681</v>
      </c>
      <c r="M3145" s="1" t="s">
        <v>6682</v>
      </c>
      <c r="N3145" s="1" t="s">
        <v>6765</v>
      </c>
      <c r="O3145" s="1">
        <v>32749</v>
      </c>
      <c r="P3145" s="1" t="s">
        <v>6684</v>
      </c>
      <c r="Q3145" s="1">
        <v>40</v>
      </c>
      <c r="R3145" s="1">
        <v>1</v>
      </c>
    </row>
    <row r="3146" spans="1:18" x14ac:dyDescent="0.3">
      <c r="A3146" s="3">
        <v>3609799999</v>
      </c>
      <c r="B3146" s="3">
        <v>3609799999</v>
      </c>
      <c r="C3146" s="1">
        <v>516</v>
      </c>
      <c r="D3146" s="1">
        <v>564</v>
      </c>
      <c r="E3146" s="1">
        <v>678</v>
      </c>
      <c r="F3146" s="1">
        <v>978</v>
      </c>
      <c r="G3146" s="1">
        <v>1158</v>
      </c>
      <c r="H3146" s="1">
        <v>97</v>
      </c>
      <c r="I3146" s="1">
        <v>36</v>
      </c>
      <c r="J3146" s="1" t="s">
        <v>19</v>
      </c>
      <c r="K3146" s="1" t="s">
        <v>2025</v>
      </c>
      <c r="L3146" s="1" t="s">
        <v>6766</v>
      </c>
      <c r="M3146" s="1" t="s">
        <v>6767</v>
      </c>
      <c r="N3146" s="1" t="s">
        <v>2025</v>
      </c>
      <c r="O3146" s="1">
        <v>18343</v>
      </c>
      <c r="P3146" s="1" t="s">
        <v>6684</v>
      </c>
      <c r="Q3146" s="1">
        <v>40</v>
      </c>
      <c r="R3146" s="1">
        <v>0</v>
      </c>
    </row>
    <row r="3147" spans="1:18" x14ac:dyDescent="0.3">
      <c r="A3147" s="3">
        <v>3609999999</v>
      </c>
      <c r="B3147" s="3">
        <v>3609999999</v>
      </c>
      <c r="C3147" s="1">
        <v>486</v>
      </c>
      <c r="D3147" s="1">
        <v>601</v>
      </c>
      <c r="E3147" s="1">
        <v>712</v>
      </c>
      <c r="F3147" s="1">
        <v>1016</v>
      </c>
      <c r="G3147" s="1">
        <v>1020</v>
      </c>
      <c r="H3147" s="1">
        <v>99</v>
      </c>
      <c r="I3147" s="1">
        <v>36</v>
      </c>
      <c r="J3147" s="1" t="s">
        <v>19</v>
      </c>
      <c r="K3147" s="1" t="s">
        <v>6770</v>
      </c>
      <c r="L3147" s="1" t="s">
        <v>6768</v>
      </c>
      <c r="M3147" s="1" t="s">
        <v>6769</v>
      </c>
      <c r="N3147" s="1" t="s">
        <v>6770</v>
      </c>
      <c r="O3147" s="1">
        <v>35251</v>
      </c>
      <c r="P3147" s="1" t="s">
        <v>6684</v>
      </c>
      <c r="Q3147" s="1">
        <v>40</v>
      </c>
      <c r="R3147" s="1">
        <v>0</v>
      </c>
    </row>
    <row r="3148" spans="1:18" x14ac:dyDescent="0.3">
      <c r="A3148" s="3">
        <v>3610199999</v>
      </c>
      <c r="B3148" s="3">
        <v>3610199999</v>
      </c>
      <c r="C3148" s="1">
        <v>481</v>
      </c>
      <c r="D3148" s="1">
        <v>568</v>
      </c>
      <c r="E3148" s="1">
        <v>696</v>
      </c>
      <c r="F3148" s="1">
        <v>900</v>
      </c>
      <c r="G3148" s="1">
        <v>1014</v>
      </c>
      <c r="H3148" s="1">
        <v>101</v>
      </c>
      <c r="I3148" s="1">
        <v>36</v>
      </c>
      <c r="J3148" s="1" t="s">
        <v>19</v>
      </c>
      <c r="K3148" s="1" t="s">
        <v>2217</v>
      </c>
      <c r="L3148" s="1" t="s">
        <v>6771</v>
      </c>
      <c r="M3148" s="1" t="s">
        <v>6772</v>
      </c>
      <c r="N3148" s="1" t="s">
        <v>2217</v>
      </c>
      <c r="O3148" s="1">
        <v>98990</v>
      </c>
      <c r="P3148" s="1" t="s">
        <v>6684</v>
      </c>
      <c r="Q3148" s="1">
        <v>40</v>
      </c>
      <c r="R3148" s="1">
        <v>0</v>
      </c>
    </row>
    <row r="3149" spans="1:18" x14ac:dyDescent="0.3">
      <c r="A3149" s="3">
        <v>3610399999</v>
      </c>
      <c r="B3149" s="3">
        <v>3610399999</v>
      </c>
      <c r="C3149" s="1">
        <v>1100</v>
      </c>
      <c r="D3149" s="1">
        <v>1395</v>
      </c>
      <c r="E3149" s="1">
        <v>1718</v>
      </c>
      <c r="F3149" s="1">
        <v>2234</v>
      </c>
      <c r="G3149" s="1">
        <v>2572</v>
      </c>
      <c r="H3149" s="1">
        <v>103</v>
      </c>
      <c r="I3149" s="1">
        <v>36</v>
      </c>
      <c r="J3149" s="1" t="s">
        <v>19</v>
      </c>
      <c r="K3149" s="1" t="s">
        <v>4780</v>
      </c>
      <c r="L3149" s="1" t="s">
        <v>6747</v>
      </c>
      <c r="M3149" s="1" t="s">
        <v>6748</v>
      </c>
      <c r="N3149" s="1" t="s">
        <v>4780</v>
      </c>
      <c r="O3149" s="1">
        <v>1493350</v>
      </c>
      <c r="P3149" s="1" t="s">
        <v>6684</v>
      </c>
      <c r="Q3149" s="1">
        <v>40</v>
      </c>
      <c r="R3149" s="1">
        <v>1</v>
      </c>
    </row>
    <row r="3150" spans="1:18" x14ac:dyDescent="0.3">
      <c r="A3150" s="3">
        <v>3610599999</v>
      </c>
      <c r="B3150" s="3">
        <v>3610599999</v>
      </c>
      <c r="C3150" s="1">
        <v>686</v>
      </c>
      <c r="D3150" s="1">
        <v>690</v>
      </c>
      <c r="E3150" s="1">
        <v>856</v>
      </c>
      <c r="F3150" s="1">
        <v>1113</v>
      </c>
      <c r="G3150" s="1">
        <v>1516</v>
      </c>
      <c r="H3150" s="1">
        <v>105</v>
      </c>
      <c r="I3150" s="1">
        <v>36</v>
      </c>
      <c r="J3150" s="1" t="s">
        <v>19</v>
      </c>
      <c r="K3150" s="1" t="s">
        <v>2220</v>
      </c>
      <c r="L3150" s="1" t="s">
        <v>6773</v>
      </c>
      <c r="M3150" s="1" t="s">
        <v>6774</v>
      </c>
      <c r="N3150" s="1" t="s">
        <v>2220</v>
      </c>
      <c r="O3150" s="1">
        <v>77547</v>
      </c>
      <c r="P3150" s="1" t="s">
        <v>6684</v>
      </c>
      <c r="Q3150" s="1">
        <v>40</v>
      </c>
      <c r="R3150" s="1">
        <v>0</v>
      </c>
    </row>
    <row r="3151" spans="1:18" x14ac:dyDescent="0.3">
      <c r="A3151" s="3">
        <v>3610799999</v>
      </c>
      <c r="B3151" s="3">
        <v>3610799999</v>
      </c>
      <c r="C3151" s="1">
        <v>549</v>
      </c>
      <c r="D3151" s="1">
        <v>581</v>
      </c>
      <c r="E3151" s="1">
        <v>742</v>
      </c>
      <c r="F3151" s="1">
        <v>1058</v>
      </c>
      <c r="G3151" s="1">
        <v>1199</v>
      </c>
      <c r="H3151" s="1">
        <v>107</v>
      </c>
      <c r="I3151" s="1">
        <v>36</v>
      </c>
      <c r="J3151" s="1" t="s">
        <v>19</v>
      </c>
      <c r="K3151" s="1" t="s">
        <v>6775</v>
      </c>
      <c r="L3151" s="1" t="s">
        <v>6690</v>
      </c>
      <c r="M3151" s="1" t="s">
        <v>6691</v>
      </c>
      <c r="N3151" s="1" t="s">
        <v>6775</v>
      </c>
      <c r="O3151" s="1">
        <v>51125</v>
      </c>
      <c r="P3151" s="1" t="s">
        <v>6684</v>
      </c>
      <c r="Q3151" s="1">
        <v>40</v>
      </c>
      <c r="R3151" s="1">
        <v>1</v>
      </c>
    </row>
    <row r="3152" spans="1:18" x14ac:dyDescent="0.3">
      <c r="A3152" s="3">
        <v>3610999999</v>
      </c>
      <c r="B3152" s="3">
        <v>3610999999</v>
      </c>
      <c r="C3152" s="1">
        <v>780</v>
      </c>
      <c r="D3152" s="1">
        <v>957</v>
      </c>
      <c r="E3152" s="1">
        <v>1146</v>
      </c>
      <c r="F3152" s="1">
        <v>1588</v>
      </c>
      <c r="G3152" s="1">
        <v>1593</v>
      </c>
      <c r="H3152" s="1">
        <v>109</v>
      </c>
      <c r="I3152" s="1">
        <v>36</v>
      </c>
      <c r="J3152" s="1" t="s">
        <v>19</v>
      </c>
      <c r="K3152" s="1" t="s">
        <v>6778</v>
      </c>
      <c r="L3152" s="1" t="s">
        <v>6776</v>
      </c>
      <c r="M3152" s="1" t="s">
        <v>6777</v>
      </c>
      <c r="N3152" s="1" t="s">
        <v>6778</v>
      </c>
      <c r="O3152" s="1">
        <v>101564</v>
      </c>
      <c r="P3152" s="1" t="s">
        <v>6684</v>
      </c>
      <c r="Q3152" s="1">
        <v>40</v>
      </c>
      <c r="R3152" s="1">
        <v>1</v>
      </c>
    </row>
    <row r="3153" spans="1:18" x14ac:dyDescent="0.3">
      <c r="A3153" s="3">
        <v>3611199999</v>
      </c>
      <c r="B3153" s="3">
        <v>3611199999</v>
      </c>
      <c r="C3153" s="1">
        <v>689</v>
      </c>
      <c r="D3153" s="1">
        <v>856</v>
      </c>
      <c r="E3153" s="1">
        <v>1110</v>
      </c>
      <c r="F3153" s="1">
        <v>1455</v>
      </c>
      <c r="G3153" s="1">
        <v>1686</v>
      </c>
      <c r="H3153" s="1">
        <v>111</v>
      </c>
      <c r="I3153" s="1">
        <v>36</v>
      </c>
      <c r="J3153" s="1" t="s">
        <v>19</v>
      </c>
      <c r="K3153" s="1" t="s">
        <v>6781</v>
      </c>
      <c r="L3153" s="1" t="s">
        <v>6779</v>
      </c>
      <c r="M3153" s="1" t="s">
        <v>6780</v>
      </c>
      <c r="N3153" s="1" t="s">
        <v>6781</v>
      </c>
      <c r="O3153" s="1">
        <v>182493</v>
      </c>
      <c r="P3153" s="1" t="s">
        <v>6684</v>
      </c>
      <c r="Q3153" s="1">
        <v>40</v>
      </c>
      <c r="R3153" s="1">
        <v>1</v>
      </c>
    </row>
    <row r="3154" spans="1:18" x14ac:dyDescent="0.3">
      <c r="A3154" s="3">
        <v>3611399999</v>
      </c>
      <c r="B3154" s="3">
        <v>3611399999</v>
      </c>
      <c r="C3154" s="1">
        <v>555</v>
      </c>
      <c r="D3154" s="1">
        <v>710</v>
      </c>
      <c r="E3154" s="1">
        <v>863</v>
      </c>
      <c r="F3154" s="1">
        <v>1159</v>
      </c>
      <c r="G3154" s="1">
        <v>1324</v>
      </c>
      <c r="H3154" s="1">
        <v>113</v>
      </c>
      <c r="I3154" s="1">
        <v>36</v>
      </c>
      <c r="J3154" s="1" t="s">
        <v>19</v>
      </c>
      <c r="K3154" s="1" t="s">
        <v>1685</v>
      </c>
      <c r="L3154" s="1" t="s">
        <v>6782</v>
      </c>
      <c r="M3154" s="1" t="s">
        <v>6783</v>
      </c>
      <c r="N3154" s="1" t="s">
        <v>1685</v>
      </c>
      <c r="O3154" s="1">
        <v>65707</v>
      </c>
      <c r="P3154" s="1" t="s">
        <v>6684</v>
      </c>
      <c r="Q3154" s="1">
        <v>40</v>
      </c>
      <c r="R3154" s="1">
        <v>1</v>
      </c>
    </row>
    <row r="3155" spans="1:18" x14ac:dyDescent="0.3">
      <c r="A3155" s="3">
        <v>3611599999</v>
      </c>
      <c r="B3155" s="3">
        <v>3611599999</v>
      </c>
      <c r="C3155" s="1">
        <v>555</v>
      </c>
      <c r="D3155" s="1">
        <v>710</v>
      </c>
      <c r="E3155" s="1">
        <v>863</v>
      </c>
      <c r="F3155" s="1">
        <v>1159</v>
      </c>
      <c r="G3155" s="1">
        <v>1324</v>
      </c>
      <c r="H3155" s="1">
        <v>115</v>
      </c>
      <c r="I3155" s="1">
        <v>36</v>
      </c>
      <c r="J3155" s="1" t="s">
        <v>19</v>
      </c>
      <c r="K3155" s="1" t="s">
        <v>189</v>
      </c>
      <c r="L3155" s="1" t="s">
        <v>6782</v>
      </c>
      <c r="M3155" s="1" t="s">
        <v>6783</v>
      </c>
      <c r="N3155" s="1" t="s">
        <v>189</v>
      </c>
      <c r="O3155" s="1">
        <v>63216</v>
      </c>
      <c r="P3155" s="1" t="s">
        <v>6684</v>
      </c>
      <c r="Q3155" s="1">
        <v>40</v>
      </c>
      <c r="R3155" s="1">
        <v>1</v>
      </c>
    </row>
    <row r="3156" spans="1:18" x14ac:dyDescent="0.3">
      <c r="A3156" s="3">
        <v>3611799999</v>
      </c>
      <c r="B3156" s="3">
        <v>3611799999</v>
      </c>
      <c r="C3156" s="1">
        <v>585</v>
      </c>
      <c r="D3156" s="1">
        <v>712</v>
      </c>
      <c r="E3156" s="1">
        <v>867</v>
      </c>
      <c r="F3156" s="1">
        <v>1093</v>
      </c>
      <c r="G3156" s="1">
        <v>1168</v>
      </c>
      <c r="H3156" s="1">
        <v>117</v>
      </c>
      <c r="I3156" s="1">
        <v>36</v>
      </c>
      <c r="J3156" s="1" t="s">
        <v>19</v>
      </c>
      <c r="K3156" s="1" t="s">
        <v>1690</v>
      </c>
      <c r="L3156" s="1" t="s">
        <v>6741</v>
      </c>
      <c r="M3156" s="1" t="s">
        <v>10206</v>
      </c>
      <c r="N3156" s="1" t="s">
        <v>1690</v>
      </c>
      <c r="O3156" s="1">
        <v>93772</v>
      </c>
      <c r="P3156" s="1" t="s">
        <v>6684</v>
      </c>
      <c r="Q3156" s="1">
        <v>40</v>
      </c>
      <c r="R3156" s="1">
        <v>1</v>
      </c>
    </row>
    <row r="3157" spans="1:18" x14ac:dyDescent="0.3">
      <c r="A3157" s="3">
        <v>3611999999</v>
      </c>
      <c r="B3157" s="3">
        <v>3611999999</v>
      </c>
      <c r="C3157" s="1">
        <v>1062</v>
      </c>
      <c r="D3157" s="1">
        <v>1292</v>
      </c>
      <c r="E3157" s="1">
        <v>1591</v>
      </c>
      <c r="F3157" s="1">
        <v>2035</v>
      </c>
      <c r="G3157" s="1">
        <v>2363</v>
      </c>
      <c r="H3157" s="1">
        <v>119</v>
      </c>
      <c r="I3157" s="1">
        <v>36</v>
      </c>
      <c r="J3157" s="1" t="s">
        <v>19</v>
      </c>
      <c r="K3157" s="1" t="s">
        <v>6786</v>
      </c>
      <c r="L3157" s="1" t="s">
        <v>6784</v>
      </c>
      <c r="M3157" s="1" t="s">
        <v>6785</v>
      </c>
      <c r="N3157" s="1" t="s">
        <v>6786</v>
      </c>
      <c r="O3157" s="1">
        <v>949113</v>
      </c>
      <c r="P3157" s="1" t="s">
        <v>6684</v>
      </c>
      <c r="Q3157" s="1">
        <v>40</v>
      </c>
      <c r="R3157" s="1">
        <v>1</v>
      </c>
    </row>
    <row r="3158" spans="1:18" x14ac:dyDescent="0.3">
      <c r="A3158" s="3">
        <v>3612199999</v>
      </c>
      <c r="B3158" s="3">
        <v>3612199999</v>
      </c>
      <c r="C3158" s="1">
        <v>456</v>
      </c>
      <c r="D3158" s="1">
        <v>513</v>
      </c>
      <c r="E3158" s="1">
        <v>694</v>
      </c>
      <c r="F3158" s="1">
        <v>905</v>
      </c>
      <c r="G3158" s="1">
        <v>927</v>
      </c>
      <c r="H3158" s="1">
        <v>121</v>
      </c>
      <c r="I3158" s="1">
        <v>36</v>
      </c>
      <c r="J3158" s="1" t="s">
        <v>19</v>
      </c>
      <c r="K3158" s="1" t="s">
        <v>6789</v>
      </c>
      <c r="L3158" s="1" t="s">
        <v>6787</v>
      </c>
      <c r="M3158" s="1" t="s">
        <v>6788</v>
      </c>
      <c r="N3158" s="1" t="s">
        <v>6789</v>
      </c>
      <c r="O3158" s="1">
        <v>42155</v>
      </c>
      <c r="P3158" s="1" t="s">
        <v>6684</v>
      </c>
      <c r="Q3158" s="1">
        <v>40</v>
      </c>
      <c r="R3158" s="1">
        <v>0</v>
      </c>
    </row>
    <row r="3159" spans="1:18" x14ac:dyDescent="0.3">
      <c r="A3159" s="3">
        <v>3612399999</v>
      </c>
      <c r="B3159" s="3">
        <v>3612399999</v>
      </c>
      <c r="C3159" s="1">
        <v>555</v>
      </c>
      <c r="D3159" s="1">
        <v>561</v>
      </c>
      <c r="E3159" s="1">
        <v>730</v>
      </c>
      <c r="F3159" s="1">
        <v>996</v>
      </c>
      <c r="G3159" s="1">
        <v>1293</v>
      </c>
      <c r="H3159" s="1">
        <v>123</v>
      </c>
      <c r="I3159" s="1">
        <v>36</v>
      </c>
      <c r="J3159" s="1" t="s">
        <v>19</v>
      </c>
      <c r="K3159" s="1" t="s">
        <v>6792</v>
      </c>
      <c r="L3159" s="1" t="s">
        <v>10207</v>
      </c>
      <c r="M3159" s="1" t="s">
        <v>10208</v>
      </c>
      <c r="N3159" s="1" t="s">
        <v>6792</v>
      </c>
      <c r="O3159" s="1">
        <v>25348</v>
      </c>
      <c r="P3159" s="1" t="s">
        <v>6684</v>
      </c>
      <c r="Q3159" s="1">
        <v>40</v>
      </c>
      <c r="R3159" s="1">
        <v>0</v>
      </c>
    </row>
    <row r="3160" spans="1:18" x14ac:dyDescent="0.3">
      <c r="A3160" s="3">
        <v>3700199999</v>
      </c>
      <c r="B3160" s="3">
        <v>3700199999</v>
      </c>
      <c r="C3160" s="1">
        <v>548</v>
      </c>
      <c r="D3160" s="1">
        <v>551</v>
      </c>
      <c r="E3160" s="1">
        <v>695</v>
      </c>
      <c r="F3160" s="1">
        <v>903</v>
      </c>
      <c r="G3160" s="1">
        <v>929</v>
      </c>
      <c r="H3160" s="1">
        <v>1</v>
      </c>
      <c r="I3160" s="1">
        <v>37</v>
      </c>
      <c r="J3160" s="1" t="s">
        <v>19</v>
      </c>
      <c r="K3160" s="1" t="s">
        <v>6795</v>
      </c>
      <c r="L3160" s="1" t="s">
        <v>6793</v>
      </c>
      <c r="M3160" s="1" t="s">
        <v>6794</v>
      </c>
      <c r="N3160" s="1" t="s">
        <v>6795</v>
      </c>
      <c r="O3160" s="1">
        <v>151131</v>
      </c>
      <c r="P3160" s="1" t="s">
        <v>6796</v>
      </c>
      <c r="Q3160" s="1">
        <v>40</v>
      </c>
      <c r="R3160" s="1">
        <v>1</v>
      </c>
    </row>
    <row r="3161" spans="1:18" x14ac:dyDescent="0.3">
      <c r="A3161" s="3">
        <v>3700399999</v>
      </c>
      <c r="B3161" s="3">
        <v>3700399999</v>
      </c>
      <c r="C3161" s="1">
        <v>511</v>
      </c>
      <c r="D3161" s="1">
        <v>533</v>
      </c>
      <c r="E3161" s="1">
        <v>632</v>
      </c>
      <c r="F3161" s="1">
        <v>827</v>
      </c>
      <c r="G3161" s="1">
        <v>1028</v>
      </c>
      <c r="H3161" s="1">
        <v>3</v>
      </c>
      <c r="I3161" s="1">
        <v>37</v>
      </c>
      <c r="J3161" s="1" t="s">
        <v>19</v>
      </c>
      <c r="K3161" s="1" t="s">
        <v>1846</v>
      </c>
      <c r="L3161" s="1" t="s">
        <v>6797</v>
      </c>
      <c r="M3161" s="1" t="s">
        <v>6798</v>
      </c>
      <c r="N3161" s="1" t="s">
        <v>1846</v>
      </c>
      <c r="O3161" s="1">
        <v>37198</v>
      </c>
      <c r="P3161" s="1" t="s">
        <v>6796</v>
      </c>
      <c r="Q3161" s="1">
        <v>40</v>
      </c>
      <c r="R3161" s="1">
        <v>1</v>
      </c>
    </row>
    <row r="3162" spans="1:18" x14ac:dyDescent="0.3">
      <c r="A3162" s="3">
        <v>3700599999</v>
      </c>
      <c r="B3162" s="3">
        <v>3700599999</v>
      </c>
      <c r="C3162" s="1">
        <v>511</v>
      </c>
      <c r="D3162" s="1">
        <v>533</v>
      </c>
      <c r="E3162" s="1">
        <v>632</v>
      </c>
      <c r="F3162" s="1">
        <v>905</v>
      </c>
      <c r="G3162" s="1">
        <v>908</v>
      </c>
      <c r="H3162" s="1">
        <v>5</v>
      </c>
      <c r="I3162" s="1">
        <v>37</v>
      </c>
      <c r="J3162" s="1" t="s">
        <v>19</v>
      </c>
      <c r="K3162" s="1" t="s">
        <v>6801</v>
      </c>
      <c r="L3162" s="1" t="s">
        <v>6799</v>
      </c>
      <c r="M3162" s="1" t="s">
        <v>6800</v>
      </c>
      <c r="N3162" s="1" t="s">
        <v>6801</v>
      </c>
      <c r="O3162" s="1">
        <v>11155</v>
      </c>
      <c r="P3162" s="1" t="s">
        <v>6796</v>
      </c>
      <c r="Q3162" s="1">
        <v>40</v>
      </c>
      <c r="R3162" s="1">
        <v>0</v>
      </c>
    </row>
    <row r="3163" spans="1:18" x14ac:dyDescent="0.3">
      <c r="A3163" s="3">
        <v>3700799999</v>
      </c>
      <c r="B3163" s="3">
        <v>3700799999</v>
      </c>
      <c r="C3163" s="1">
        <v>484</v>
      </c>
      <c r="D3163" s="1">
        <v>533</v>
      </c>
      <c r="E3163" s="1">
        <v>632</v>
      </c>
      <c r="F3163" s="1">
        <v>925</v>
      </c>
      <c r="G3163" s="1">
        <v>1119</v>
      </c>
      <c r="H3163" s="1">
        <v>7</v>
      </c>
      <c r="I3163" s="1">
        <v>37</v>
      </c>
      <c r="J3163" s="1" t="s">
        <v>19</v>
      </c>
      <c r="K3163" s="1" t="s">
        <v>6804</v>
      </c>
      <c r="L3163" s="1" t="s">
        <v>10209</v>
      </c>
      <c r="M3163" s="1" t="s">
        <v>10210</v>
      </c>
      <c r="N3163" s="1" t="s">
        <v>6804</v>
      </c>
      <c r="O3163" s="1">
        <v>26948</v>
      </c>
      <c r="P3163" s="1" t="s">
        <v>6796</v>
      </c>
      <c r="Q3163" s="1">
        <v>40</v>
      </c>
      <c r="R3163" s="1">
        <v>1</v>
      </c>
    </row>
    <row r="3164" spans="1:18" x14ac:dyDescent="0.3">
      <c r="A3164" s="3">
        <v>3700999999</v>
      </c>
      <c r="B3164" s="3">
        <v>3700999999</v>
      </c>
      <c r="C3164" s="1">
        <v>441</v>
      </c>
      <c r="D3164" s="1">
        <v>482</v>
      </c>
      <c r="E3164" s="1">
        <v>632</v>
      </c>
      <c r="F3164" s="1">
        <v>787</v>
      </c>
      <c r="G3164" s="1">
        <v>845</v>
      </c>
      <c r="H3164" s="1">
        <v>9</v>
      </c>
      <c r="I3164" s="1">
        <v>37</v>
      </c>
      <c r="J3164" s="1" t="s">
        <v>19</v>
      </c>
      <c r="K3164" s="1" t="s">
        <v>6807</v>
      </c>
      <c r="L3164" s="1" t="s">
        <v>6805</v>
      </c>
      <c r="M3164" s="1" t="s">
        <v>6806</v>
      </c>
      <c r="N3164" s="1" t="s">
        <v>6807</v>
      </c>
      <c r="O3164" s="1">
        <v>27281</v>
      </c>
      <c r="P3164" s="1" t="s">
        <v>6796</v>
      </c>
      <c r="Q3164" s="1">
        <v>40</v>
      </c>
      <c r="R3164" s="1">
        <v>0</v>
      </c>
    </row>
    <row r="3165" spans="1:18" x14ac:dyDescent="0.3">
      <c r="A3165" s="3">
        <v>3701199999</v>
      </c>
      <c r="B3165" s="3">
        <v>3701199999</v>
      </c>
      <c r="C3165" s="1">
        <v>520</v>
      </c>
      <c r="D3165" s="1">
        <v>524</v>
      </c>
      <c r="E3165" s="1">
        <v>709</v>
      </c>
      <c r="F3165" s="1">
        <v>1045</v>
      </c>
      <c r="G3165" s="1">
        <v>1048</v>
      </c>
      <c r="H3165" s="1">
        <v>11</v>
      </c>
      <c r="I3165" s="1">
        <v>37</v>
      </c>
      <c r="J3165" s="1" t="s">
        <v>19</v>
      </c>
      <c r="K3165" s="1" t="s">
        <v>6810</v>
      </c>
      <c r="L3165" s="1" t="s">
        <v>6808</v>
      </c>
      <c r="M3165" s="1" t="s">
        <v>6809</v>
      </c>
      <c r="N3165" s="1" t="s">
        <v>6810</v>
      </c>
      <c r="O3165" s="1">
        <v>17797</v>
      </c>
      <c r="P3165" s="1" t="s">
        <v>6796</v>
      </c>
      <c r="Q3165" s="1">
        <v>40</v>
      </c>
      <c r="R3165" s="1">
        <v>0</v>
      </c>
    </row>
    <row r="3166" spans="1:18" x14ac:dyDescent="0.3">
      <c r="A3166" s="3">
        <v>3701399999</v>
      </c>
      <c r="B3166" s="3">
        <v>3701399999</v>
      </c>
      <c r="C3166" s="1">
        <v>489</v>
      </c>
      <c r="D3166" s="1">
        <v>492</v>
      </c>
      <c r="E3166" s="1">
        <v>632</v>
      </c>
      <c r="F3166" s="1">
        <v>931</v>
      </c>
      <c r="G3166" s="1">
        <v>1050</v>
      </c>
      <c r="H3166" s="1">
        <v>13</v>
      </c>
      <c r="I3166" s="1">
        <v>37</v>
      </c>
      <c r="J3166" s="1" t="s">
        <v>19</v>
      </c>
      <c r="K3166" s="1" t="s">
        <v>6813</v>
      </c>
      <c r="L3166" s="1" t="s">
        <v>6811</v>
      </c>
      <c r="M3166" s="1" t="s">
        <v>6812</v>
      </c>
      <c r="N3166" s="1" t="s">
        <v>6813</v>
      </c>
      <c r="O3166" s="1">
        <v>47759</v>
      </c>
      <c r="P3166" s="1" t="s">
        <v>6796</v>
      </c>
      <c r="Q3166" s="1">
        <v>40</v>
      </c>
      <c r="R3166" s="1">
        <v>0</v>
      </c>
    </row>
    <row r="3167" spans="1:18" x14ac:dyDescent="0.3">
      <c r="A3167" s="3">
        <v>3701599999</v>
      </c>
      <c r="B3167" s="3">
        <v>3701599999</v>
      </c>
      <c r="C3167" s="1">
        <v>464</v>
      </c>
      <c r="D3167" s="1">
        <v>467</v>
      </c>
      <c r="E3167" s="1">
        <v>632</v>
      </c>
      <c r="F3167" s="1">
        <v>837</v>
      </c>
      <c r="G3167" s="1">
        <v>845</v>
      </c>
      <c r="H3167" s="1">
        <v>15</v>
      </c>
      <c r="I3167" s="1">
        <v>37</v>
      </c>
      <c r="J3167" s="1" t="s">
        <v>19</v>
      </c>
      <c r="K3167" s="1" t="s">
        <v>6816</v>
      </c>
      <c r="L3167" s="1" t="s">
        <v>6814</v>
      </c>
      <c r="M3167" s="1" t="s">
        <v>6815</v>
      </c>
      <c r="N3167" s="1" t="s">
        <v>6816</v>
      </c>
      <c r="O3167" s="1">
        <v>21282</v>
      </c>
      <c r="P3167" s="1" t="s">
        <v>6796</v>
      </c>
      <c r="Q3167" s="1">
        <v>40</v>
      </c>
      <c r="R3167" s="1">
        <v>0</v>
      </c>
    </row>
    <row r="3168" spans="1:18" x14ac:dyDescent="0.3">
      <c r="A3168" s="3">
        <v>3701799999</v>
      </c>
      <c r="B3168" s="3">
        <v>3701799999</v>
      </c>
      <c r="C3168" s="1">
        <v>464</v>
      </c>
      <c r="D3168" s="1">
        <v>467</v>
      </c>
      <c r="E3168" s="1">
        <v>632</v>
      </c>
      <c r="F3168" s="1">
        <v>787</v>
      </c>
      <c r="G3168" s="1">
        <v>845</v>
      </c>
      <c r="H3168" s="1">
        <v>17</v>
      </c>
      <c r="I3168" s="1">
        <v>37</v>
      </c>
      <c r="J3168" s="1" t="s">
        <v>19</v>
      </c>
      <c r="K3168" s="1" t="s">
        <v>6819</v>
      </c>
      <c r="L3168" s="1" t="s">
        <v>6817</v>
      </c>
      <c r="M3168" s="1" t="s">
        <v>6818</v>
      </c>
      <c r="N3168" s="1" t="s">
        <v>6819</v>
      </c>
      <c r="O3168" s="1">
        <v>35190</v>
      </c>
      <c r="P3168" s="1" t="s">
        <v>6796</v>
      </c>
      <c r="Q3168" s="1">
        <v>40</v>
      </c>
      <c r="R3168" s="1">
        <v>0</v>
      </c>
    </row>
    <row r="3169" spans="1:18" x14ac:dyDescent="0.3">
      <c r="A3169" s="3">
        <v>3701999999</v>
      </c>
      <c r="B3169" s="3">
        <v>3701999999</v>
      </c>
      <c r="C3169" s="1">
        <v>639</v>
      </c>
      <c r="D3169" s="1">
        <v>685</v>
      </c>
      <c r="E3169" s="1">
        <v>847</v>
      </c>
      <c r="F3169" s="1">
        <v>1117</v>
      </c>
      <c r="G3169" s="1">
        <v>1274</v>
      </c>
      <c r="H3169" s="1">
        <v>19</v>
      </c>
      <c r="I3169" s="1">
        <v>37</v>
      </c>
      <c r="J3169" s="1" t="s">
        <v>19</v>
      </c>
      <c r="K3169" s="1" t="s">
        <v>6822</v>
      </c>
      <c r="L3169" s="1" t="s">
        <v>6941</v>
      </c>
      <c r="M3169" s="1" t="s">
        <v>6942</v>
      </c>
      <c r="N3169" s="1" t="s">
        <v>6822</v>
      </c>
      <c r="O3169" s="1">
        <v>107431</v>
      </c>
      <c r="P3169" s="1" t="s">
        <v>6796</v>
      </c>
      <c r="Q3169" s="1">
        <v>40</v>
      </c>
      <c r="R3169" s="1">
        <v>1</v>
      </c>
    </row>
    <row r="3170" spans="1:18" x14ac:dyDescent="0.3">
      <c r="A3170" s="3">
        <v>3702199999</v>
      </c>
      <c r="B3170" s="3">
        <v>3702199999</v>
      </c>
      <c r="C3170" s="1">
        <v>510</v>
      </c>
      <c r="D3170" s="1">
        <v>723</v>
      </c>
      <c r="E3170" s="1">
        <v>857</v>
      </c>
      <c r="F3170" s="1">
        <v>1100</v>
      </c>
      <c r="G3170" s="1">
        <v>1426</v>
      </c>
      <c r="H3170" s="1">
        <v>21</v>
      </c>
      <c r="I3170" s="1">
        <v>37</v>
      </c>
      <c r="J3170" s="1" t="s">
        <v>19</v>
      </c>
      <c r="K3170" s="1" t="s">
        <v>6825</v>
      </c>
      <c r="L3170" s="1" t="s">
        <v>6823</v>
      </c>
      <c r="M3170" s="1" t="s">
        <v>6824</v>
      </c>
      <c r="N3170" s="1" t="s">
        <v>6825</v>
      </c>
      <c r="O3170" s="1">
        <v>238318</v>
      </c>
      <c r="P3170" s="1" t="s">
        <v>6796</v>
      </c>
      <c r="Q3170" s="1">
        <v>40</v>
      </c>
      <c r="R3170" s="1">
        <v>1</v>
      </c>
    </row>
    <row r="3171" spans="1:18" x14ac:dyDescent="0.3">
      <c r="A3171" s="3">
        <v>3702399999</v>
      </c>
      <c r="B3171" s="3">
        <v>3702399999</v>
      </c>
      <c r="C3171" s="1">
        <v>511</v>
      </c>
      <c r="D3171" s="1">
        <v>533</v>
      </c>
      <c r="E3171" s="1">
        <v>632</v>
      </c>
      <c r="F3171" s="1">
        <v>827</v>
      </c>
      <c r="G3171" s="1">
        <v>1028</v>
      </c>
      <c r="H3171" s="1">
        <v>23</v>
      </c>
      <c r="I3171" s="1">
        <v>37</v>
      </c>
      <c r="J3171" s="1" t="s">
        <v>19</v>
      </c>
      <c r="K3171" s="1" t="s">
        <v>1428</v>
      </c>
      <c r="L3171" s="1" t="s">
        <v>6797</v>
      </c>
      <c r="M3171" s="1" t="s">
        <v>6798</v>
      </c>
      <c r="N3171" s="1" t="s">
        <v>1428</v>
      </c>
      <c r="O3171" s="1">
        <v>90912</v>
      </c>
      <c r="P3171" s="1" t="s">
        <v>6796</v>
      </c>
      <c r="Q3171" s="1">
        <v>40</v>
      </c>
      <c r="R3171" s="1">
        <v>1</v>
      </c>
    </row>
    <row r="3172" spans="1:18" x14ac:dyDescent="0.3">
      <c r="A3172" s="3">
        <v>3702599999</v>
      </c>
      <c r="B3172" s="3">
        <v>3702599999</v>
      </c>
      <c r="C3172" s="1">
        <v>636</v>
      </c>
      <c r="D3172" s="1">
        <v>701</v>
      </c>
      <c r="E3172" s="1">
        <v>831</v>
      </c>
      <c r="F3172" s="1">
        <v>1120</v>
      </c>
      <c r="G3172" s="1">
        <v>1389</v>
      </c>
      <c r="H3172" s="1">
        <v>25</v>
      </c>
      <c r="I3172" s="1">
        <v>37</v>
      </c>
      <c r="J3172" s="1" t="s">
        <v>19</v>
      </c>
      <c r="K3172" s="1" t="s">
        <v>6828</v>
      </c>
      <c r="L3172" s="1" t="s">
        <v>6826</v>
      </c>
      <c r="M3172" s="1" t="s">
        <v>10211</v>
      </c>
      <c r="N3172" s="1" t="s">
        <v>6828</v>
      </c>
      <c r="O3172" s="1">
        <v>178011</v>
      </c>
      <c r="P3172" s="1" t="s">
        <v>6796</v>
      </c>
      <c r="Q3172" s="1">
        <v>40</v>
      </c>
      <c r="R3172" s="1">
        <v>1</v>
      </c>
    </row>
    <row r="3173" spans="1:18" x14ac:dyDescent="0.3">
      <c r="A3173" s="3">
        <v>3702799999</v>
      </c>
      <c r="B3173" s="3">
        <v>3702799999</v>
      </c>
      <c r="C3173" s="1">
        <v>511</v>
      </c>
      <c r="D3173" s="1">
        <v>533</v>
      </c>
      <c r="E3173" s="1">
        <v>632</v>
      </c>
      <c r="F3173" s="1">
        <v>827</v>
      </c>
      <c r="G3173" s="1">
        <v>1028</v>
      </c>
      <c r="H3173" s="1">
        <v>27</v>
      </c>
      <c r="I3173" s="1">
        <v>37</v>
      </c>
      <c r="J3173" s="1" t="s">
        <v>19</v>
      </c>
      <c r="K3173" s="1" t="s">
        <v>2769</v>
      </c>
      <c r="L3173" s="1" t="s">
        <v>6797</v>
      </c>
      <c r="M3173" s="1" t="s">
        <v>6798</v>
      </c>
      <c r="N3173" s="1" t="s">
        <v>2769</v>
      </c>
      <c r="O3173" s="1">
        <v>83029</v>
      </c>
      <c r="P3173" s="1" t="s">
        <v>6796</v>
      </c>
      <c r="Q3173" s="1">
        <v>40</v>
      </c>
      <c r="R3173" s="1">
        <v>1</v>
      </c>
    </row>
    <row r="3174" spans="1:18" x14ac:dyDescent="0.3">
      <c r="A3174" s="3">
        <v>3702999999</v>
      </c>
      <c r="B3174" s="3">
        <v>3702999999</v>
      </c>
      <c r="C3174" s="1">
        <v>643</v>
      </c>
      <c r="D3174" s="1">
        <v>647</v>
      </c>
      <c r="E3174" s="1">
        <v>808</v>
      </c>
      <c r="F3174" s="1">
        <v>1006</v>
      </c>
      <c r="G3174" s="1">
        <v>1216</v>
      </c>
      <c r="H3174" s="1">
        <v>29</v>
      </c>
      <c r="I3174" s="1">
        <v>37</v>
      </c>
      <c r="J3174" s="1" t="s">
        <v>19</v>
      </c>
      <c r="K3174" s="1" t="s">
        <v>1436</v>
      </c>
      <c r="L3174" s="1" t="s">
        <v>6829</v>
      </c>
      <c r="M3174" s="1" t="s">
        <v>6830</v>
      </c>
      <c r="N3174" s="1" t="s">
        <v>1436</v>
      </c>
      <c r="O3174" s="1">
        <v>9980</v>
      </c>
      <c r="P3174" s="1" t="s">
        <v>6796</v>
      </c>
      <c r="Q3174" s="1">
        <v>40</v>
      </c>
      <c r="R3174" s="1">
        <v>0</v>
      </c>
    </row>
    <row r="3175" spans="1:18" x14ac:dyDescent="0.3">
      <c r="A3175" s="3">
        <v>3703199999</v>
      </c>
      <c r="B3175" s="3">
        <v>3703199999</v>
      </c>
      <c r="C3175" s="1">
        <v>662</v>
      </c>
      <c r="D3175" s="1">
        <v>691</v>
      </c>
      <c r="E3175" s="1">
        <v>819</v>
      </c>
      <c r="F3175" s="1">
        <v>1171</v>
      </c>
      <c r="G3175" s="1">
        <v>1451</v>
      </c>
      <c r="H3175" s="1">
        <v>31</v>
      </c>
      <c r="I3175" s="1">
        <v>37</v>
      </c>
      <c r="J3175" s="1" t="s">
        <v>19</v>
      </c>
      <c r="K3175" s="1" t="s">
        <v>6833</v>
      </c>
      <c r="L3175" s="1" t="s">
        <v>6831</v>
      </c>
      <c r="M3175" s="1" t="s">
        <v>6832</v>
      </c>
      <c r="N3175" s="1" t="s">
        <v>6833</v>
      </c>
      <c r="O3175" s="1">
        <v>66469</v>
      </c>
      <c r="P3175" s="1" t="s">
        <v>6796</v>
      </c>
      <c r="Q3175" s="1">
        <v>40</v>
      </c>
      <c r="R3175" s="1">
        <v>0</v>
      </c>
    </row>
    <row r="3176" spans="1:18" x14ac:dyDescent="0.3">
      <c r="A3176" s="3">
        <v>3703399999</v>
      </c>
      <c r="B3176" s="3">
        <v>3703399999</v>
      </c>
      <c r="C3176" s="1">
        <v>464</v>
      </c>
      <c r="D3176" s="1">
        <v>467</v>
      </c>
      <c r="E3176" s="1">
        <v>632</v>
      </c>
      <c r="F3176" s="1">
        <v>904</v>
      </c>
      <c r="G3176" s="1">
        <v>979</v>
      </c>
      <c r="H3176" s="1">
        <v>33</v>
      </c>
      <c r="I3176" s="1">
        <v>37</v>
      </c>
      <c r="J3176" s="1" t="s">
        <v>19</v>
      </c>
      <c r="K3176" s="1" t="s">
        <v>6836</v>
      </c>
      <c r="L3176" s="1" t="s">
        <v>6834</v>
      </c>
      <c r="M3176" s="1" t="s">
        <v>6835</v>
      </c>
      <c r="N3176" s="1" t="s">
        <v>6836</v>
      </c>
      <c r="O3176" s="1">
        <v>23719</v>
      </c>
      <c r="P3176" s="1" t="s">
        <v>6796</v>
      </c>
      <c r="Q3176" s="1">
        <v>40</v>
      </c>
      <c r="R3176" s="1">
        <v>0</v>
      </c>
    </row>
    <row r="3177" spans="1:18" x14ac:dyDescent="0.3">
      <c r="A3177" s="3">
        <v>3703599999</v>
      </c>
      <c r="B3177" s="3">
        <v>3703599999</v>
      </c>
      <c r="C3177" s="1">
        <v>511</v>
      </c>
      <c r="D3177" s="1">
        <v>533</v>
      </c>
      <c r="E3177" s="1">
        <v>632</v>
      </c>
      <c r="F3177" s="1">
        <v>827</v>
      </c>
      <c r="G3177" s="1">
        <v>1028</v>
      </c>
      <c r="H3177" s="1">
        <v>35</v>
      </c>
      <c r="I3177" s="1">
        <v>37</v>
      </c>
      <c r="J3177" s="1" t="s">
        <v>19</v>
      </c>
      <c r="K3177" s="1" t="s">
        <v>6837</v>
      </c>
      <c r="L3177" s="1" t="s">
        <v>6797</v>
      </c>
      <c r="M3177" s="1" t="s">
        <v>6798</v>
      </c>
      <c r="N3177" s="1" t="s">
        <v>6837</v>
      </c>
      <c r="O3177" s="1">
        <v>154358</v>
      </c>
      <c r="P3177" s="1" t="s">
        <v>6796</v>
      </c>
      <c r="Q3177" s="1">
        <v>40</v>
      </c>
      <c r="R3177" s="1">
        <v>1</v>
      </c>
    </row>
    <row r="3178" spans="1:18" x14ac:dyDescent="0.3">
      <c r="A3178" s="3">
        <v>3703799999</v>
      </c>
      <c r="B3178" s="3">
        <v>3703799999</v>
      </c>
      <c r="C3178" s="1">
        <v>597</v>
      </c>
      <c r="D3178" s="1">
        <v>737</v>
      </c>
      <c r="E3178" s="1">
        <v>874</v>
      </c>
      <c r="F3178" s="1">
        <v>1127</v>
      </c>
      <c r="G3178" s="1">
        <v>1320</v>
      </c>
      <c r="H3178" s="1">
        <v>37</v>
      </c>
      <c r="I3178" s="1">
        <v>37</v>
      </c>
      <c r="J3178" s="1" t="s">
        <v>19</v>
      </c>
      <c r="K3178" s="1" t="s">
        <v>1446</v>
      </c>
      <c r="L3178" s="1" t="s">
        <v>6838</v>
      </c>
      <c r="M3178" s="1" t="s">
        <v>6839</v>
      </c>
      <c r="N3178" s="1" t="s">
        <v>1446</v>
      </c>
      <c r="O3178" s="1">
        <v>63505</v>
      </c>
      <c r="P3178" s="1" t="s">
        <v>6796</v>
      </c>
      <c r="Q3178" s="1">
        <v>40</v>
      </c>
      <c r="R3178" s="1">
        <v>1</v>
      </c>
    </row>
    <row r="3179" spans="1:18" x14ac:dyDescent="0.3">
      <c r="A3179" s="3">
        <v>3703999999</v>
      </c>
      <c r="B3179" s="3">
        <v>3703999999</v>
      </c>
      <c r="C3179" s="1">
        <v>464</v>
      </c>
      <c r="D3179" s="1">
        <v>467</v>
      </c>
      <c r="E3179" s="1">
        <v>632</v>
      </c>
      <c r="F3179" s="1">
        <v>835</v>
      </c>
      <c r="G3179" s="1">
        <v>1073</v>
      </c>
      <c r="H3179" s="1">
        <v>39</v>
      </c>
      <c r="I3179" s="1">
        <v>37</v>
      </c>
      <c r="J3179" s="1" t="s">
        <v>19</v>
      </c>
      <c r="K3179" s="1" t="s">
        <v>46</v>
      </c>
      <c r="L3179" s="1" t="s">
        <v>6840</v>
      </c>
      <c r="M3179" s="1" t="s">
        <v>6841</v>
      </c>
      <c r="N3179" s="1" t="s">
        <v>46</v>
      </c>
      <c r="O3179" s="1">
        <v>27444</v>
      </c>
      <c r="P3179" s="1" t="s">
        <v>6796</v>
      </c>
      <c r="Q3179" s="1">
        <v>40</v>
      </c>
      <c r="R3179" s="1">
        <v>0</v>
      </c>
    </row>
    <row r="3180" spans="1:18" x14ac:dyDescent="0.3">
      <c r="A3180" s="3">
        <v>3704199999</v>
      </c>
      <c r="B3180" s="3">
        <v>3704199999</v>
      </c>
      <c r="C3180" s="1">
        <v>511</v>
      </c>
      <c r="D3180" s="1">
        <v>533</v>
      </c>
      <c r="E3180" s="1">
        <v>632</v>
      </c>
      <c r="F3180" s="1">
        <v>838</v>
      </c>
      <c r="G3180" s="1">
        <v>1119</v>
      </c>
      <c r="H3180" s="1">
        <v>41</v>
      </c>
      <c r="I3180" s="1">
        <v>37</v>
      </c>
      <c r="J3180" s="1" t="s">
        <v>19</v>
      </c>
      <c r="K3180" s="1" t="s">
        <v>6844</v>
      </c>
      <c r="L3180" s="1" t="s">
        <v>6842</v>
      </c>
      <c r="M3180" s="1" t="s">
        <v>6843</v>
      </c>
      <c r="N3180" s="1" t="s">
        <v>6844</v>
      </c>
      <c r="O3180" s="1">
        <v>14793</v>
      </c>
      <c r="P3180" s="1" t="s">
        <v>6796</v>
      </c>
      <c r="Q3180" s="1">
        <v>40</v>
      </c>
      <c r="R3180" s="1">
        <v>0</v>
      </c>
    </row>
    <row r="3181" spans="1:18" x14ac:dyDescent="0.3">
      <c r="A3181" s="3">
        <v>3704399999</v>
      </c>
      <c r="B3181" s="3">
        <v>3704399999</v>
      </c>
      <c r="C3181" s="1">
        <v>511</v>
      </c>
      <c r="D3181" s="1">
        <v>533</v>
      </c>
      <c r="E3181" s="1">
        <v>632</v>
      </c>
      <c r="F3181" s="1">
        <v>931</v>
      </c>
      <c r="G3181" s="1">
        <v>1119</v>
      </c>
      <c r="H3181" s="1">
        <v>43</v>
      </c>
      <c r="I3181" s="1">
        <v>37</v>
      </c>
      <c r="J3181" s="1" t="s">
        <v>19</v>
      </c>
      <c r="K3181" s="1" t="s">
        <v>58</v>
      </c>
      <c r="L3181" s="1" t="s">
        <v>6845</v>
      </c>
      <c r="M3181" s="1" t="s">
        <v>6846</v>
      </c>
      <c r="N3181" s="1" t="s">
        <v>58</v>
      </c>
      <c r="O3181" s="1">
        <v>10587</v>
      </c>
      <c r="P3181" s="1" t="s">
        <v>6796</v>
      </c>
      <c r="Q3181" s="1">
        <v>40</v>
      </c>
      <c r="R3181" s="1">
        <v>0</v>
      </c>
    </row>
    <row r="3182" spans="1:18" x14ac:dyDescent="0.3">
      <c r="A3182" s="3">
        <v>3704599999</v>
      </c>
      <c r="B3182" s="3">
        <v>3704599999</v>
      </c>
      <c r="C3182" s="1">
        <v>498</v>
      </c>
      <c r="D3182" s="1">
        <v>501</v>
      </c>
      <c r="E3182" s="1">
        <v>632</v>
      </c>
      <c r="F3182" s="1">
        <v>877</v>
      </c>
      <c r="G3182" s="1">
        <v>917</v>
      </c>
      <c r="H3182" s="1">
        <v>45</v>
      </c>
      <c r="I3182" s="1">
        <v>37</v>
      </c>
      <c r="J3182" s="1" t="s">
        <v>19</v>
      </c>
      <c r="K3182" s="1" t="s">
        <v>364</v>
      </c>
      <c r="L3182" s="1" t="s">
        <v>6847</v>
      </c>
      <c r="M3182" s="1" t="s">
        <v>6848</v>
      </c>
      <c r="N3182" s="1" t="s">
        <v>364</v>
      </c>
      <c r="O3182" s="1">
        <v>98078</v>
      </c>
      <c r="P3182" s="1" t="s">
        <v>6796</v>
      </c>
      <c r="Q3182" s="1">
        <v>40</v>
      </c>
      <c r="R3182" s="1">
        <v>0</v>
      </c>
    </row>
    <row r="3183" spans="1:18" x14ac:dyDescent="0.3">
      <c r="A3183" s="3">
        <v>3704799999</v>
      </c>
      <c r="B3183" s="3">
        <v>3704799999</v>
      </c>
      <c r="C3183" s="1">
        <v>511</v>
      </c>
      <c r="D3183" s="1">
        <v>516</v>
      </c>
      <c r="E3183" s="1">
        <v>632</v>
      </c>
      <c r="F3183" s="1">
        <v>787</v>
      </c>
      <c r="G3183" s="1">
        <v>845</v>
      </c>
      <c r="H3183" s="1">
        <v>47</v>
      </c>
      <c r="I3183" s="1">
        <v>37</v>
      </c>
      <c r="J3183" s="1" t="s">
        <v>19</v>
      </c>
      <c r="K3183" s="1" t="s">
        <v>6851</v>
      </c>
      <c r="L3183" s="1" t="s">
        <v>6849</v>
      </c>
      <c r="M3183" s="1" t="s">
        <v>6850</v>
      </c>
      <c r="N3183" s="1" t="s">
        <v>6851</v>
      </c>
      <c r="O3183" s="1">
        <v>58098</v>
      </c>
      <c r="P3183" s="1" t="s">
        <v>6796</v>
      </c>
      <c r="Q3183" s="1">
        <v>40</v>
      </c>
      <c r="R3183" s="1">
        <v>0</v>
      </c>
    </row>
    <row r="3184" spans="1:18" x14ac:dyDescent="0.3">
      <c r="A3184" s="3">
        <v>3704999999</v>
      </c>
      <c r="B3184" s="3">
        <v>3704999999</v>
      </c>
      <c r="C3184" s="1">
        <v>453</v>
      </c>
      <c r="D3184" s="1">
        <v>562</v>
      </c>
      <c r="E3184" s="1">
        <v>761</v>
      </c>
      <c r="F3184" s="1">
        <v>987</v>
      </c>
      <c r="G3184" s="1">
        <v>1328</v>
      </c>
      <c r="H3184" s="1">
        <v>49</v>
      </c>
      <c r="I3184" s="1">
        <v>37</v>
      </c>
      <c r="J3184" s="1" t="s">
        <v>19</v>
      </c>
      <c r="K3184" s="1" t="s">
        <v>6854</v>
      </c>
      <c r="L3184" s="1" t="s">
        <v>10212</v>
      </c>
      <c r="M3184" s="1" t="s">
        <v>10213</v>
      </c>
      <c r="N3184" s="1" t="s">
        <v>6854</v>
      </c>
      <c r="O3184" s="1">
        <v>103505</v>
      </c>
      <c r="P3184" s="1" t="s">
        <v>6796</v>
      </c>
      <c r="Q3184" s="1">
        <v>40</v>
      </c>
      <c r="R3184" s="1">
        <v>0</v>
      </c>
    </row>
    <row r="3185" spans="1:18" x14ac:dyDescent="0.3">
      <c r="A3185" s="3">
        <v>3705199999</v>
      </c>
      <c r="B3185" s="3">
        <v>3705199999</v>
      </c>
      <c r="C3185" s="1">
        <v>601</v>
      </c>
      <c r="D3185" s="1">
        <v>605</v>
      </c>
      <c r="E3185" s="1">
        <v>774</v>
      </c>
      <c r="F3185" s="1">
        <v>1035</v>
      </c>
      <c r="G3185" s="1">
        <v>1303</v>
      </c>
      <c r="H3185" s="1">
        <v>51</v>
      </c>
      <c r="I3185" s="1">
        <v>37</v>
      </c>
      <c r="J3185" s="1" t="s">
        <v>19</v>
      </c>
      <c r="K3185" s="1" t="s">
        <v>1885</v>
      </c>
      <c r="L3185" s="1" t="s">
        <v>6855</v>
      </c>
      <c r="M3185" s="1" t="s">
        <v>6856</v>
      </c>
      <c r="N3185" s="1" t="s">
        <v>1885</v>
      </c>
      <c r="O3185" s="1">
        <v>319431</v>
      </c>
      <c r="P3185" s="1" t="s">
        <v>6796</v>
      </c>
      <c r="Q3185" s="1">
        <v>40</v>
      </c>
      <c r="R3185" s="1">
        <v>1</v>
      </c>
    </row>
    <row r="3186" spans="1:18" x14ac:dyDescent="0.3">
      <c r="A3186" s="3">
        <v>3705399999</v>
      </c>
      <c r="B3186" s="3">
        <v>3705399999</v>
      </c>
      <c r="C3186" s="1">
        <v>894</v>
      </c>
      <c r="D3186" s="1">
        <v>920</v>
      </c>
      <c r="E3186" s="1">
        <v>1107</v>
      </c>
      <c r="F3186" s="1">
        <v>1530</v>
      </c>
      <c r="G3186" s="1">
        <v>1926</v>
      </c>
      <c r="H3186" s="1">
        <v>53</v>
      </c>
      <c r="I3186" s="1">
        <v>37</v>
      </c>
      <c r="J3186" s="1" t="s">
        <v>19</v>
      </c>
      <c r="K3186" s="1" t="s">
        <v>6859</v>
      </c>
      <c r="L3186" s="1" t="s">
        <v>6857</v>
      </c>
      <c r="M3186" s="1" t="s">
        <v>10214</v>
      </c>
      <c r="N3186" s="1" t="s">
        <v>6859</v>
      </c>
      <c r="O3186" s="1">
        <v>23547</v>
      </c>
      <c r="P3186" s="1" t="s">
        <v>6796</v>
      </c>
      <c r="Q3186" s="1">
        <v>50</v>
      </c>
      <c r="R3186" s="1">
        <v>1</v>
      </c>
    </row>
    <row r="3187" spans="1:18" x14ac:dyDescent="0.3">
      <c r="A3187" s="3">
        <v>3705599999</v>
      </c>
      <c r="B3187" s="3">
        <v>3705599999</v>
      </c>
      <c r="C3187" s="1">
        <v>622</v>
      </c>
      <c r="D3187" s="1">
        <v>653</v>
      </c>
      <c r="E3187" s="1">
        <v>883</v>
      </c>
      <c r="F3187" s="1">
        <v>1239</v>
      </c>
      <c r="G3187" s="1">
        <v>1480</v>
      </c>
      <c r="H3187" s="1">
        <v>55</v>
      </c>
      <c r="I3187" s="1">
        <v>37</v>
      </c>
      <c r="J3187" s="1" t="s">
        <v>19</v>
      </c>
      <c r="K3187" s="1" t="s">
        <v>6862</v>
      </c>
      <c r="L3187" s="1" t="s">
        <v>6860</v>
      </c>
      <c r="M3187" s="1" t="s">
        <v>6861</v>
      </c>
      <c r="N3187" s="1" t="s">
        <v>6862</v>
      </c>
      <c r="O3187" s="1">
        <v>33920</v>
      </c>
      <c r="P3187" s="1" t="s">
        <v>6796</v>
      </c>
      <c r="Q3187" s="1">
        <v>40</v>
      </c>
      <c r="R3187" s="1">
        <v>0</v>
      </c>
    </row>
    <row r="3188" spans="1:18" x14ac:dyDescent="0.3">
      <c r="A3188" s="3">
        <v>3705799999</v>
      </c>
      <c r="B3188" s="3">
        <v>3705799999</v>
      </c>
      <c r="C3188" s="1">
        <v>474</v>
      </c>
      <c r="D3188" s="1">
        <v>502</v>
      </c>
      <c r="E3188" s="1">
        <v>632</v>
      </c>
      <c r="F3188" s="1">
        <v>880</v>
      </c>
      <c r="G3188" s="1">
        <v>996</v>
      </c>
      <c r="H3188" s="1">
        <v>57</v>
      </c>
      <c r="I3188" s="1">
        <v>37</v>
      </c>
      <c r="J3188" s="1" t="s">
        <v>19</v>
      </c>
      <c r="K3188" s="1" t="s">
        <v>6865</v>
      </c>
      <c r="L3188" s="1" t="s">
        <v>10215</v>
      </c>
      <c r="M3188" s="1" t="s">
        <v>10216</v>
      </c>
      <c r="N3188" s="1" t="s">
        <v>6865</v>
      </c>
      <c r="O3188" s="1">
        <v>162878</v>
      </c>
      <c r="P3188" s="1" t="s">
        <v>6796</v>
      </c>
      <c r="Q3188" s="1">
        <v>40</v>
      </c>
      <c r="R3188" s="1">
        <v>0</v>
      </c>
    </row>
    <row r="3189" spans="1:18" x14ac:dyDescent="0.3">
      <c r="A3189" s="3">
        <v>3705999999</v>
      </c>
      <c r="B3189" s="3">
        <v>3705999999</v>
      </c>
      <c r="C3189" s="1">
        <v>540</v>
      </c>
      <c r="D3189" s="1">
        <v>561</v>
      </c>
      <c r="E3189" s="1">
        <v>687</v>
      </c>
      <c r="F3189" s="1">
        <v>991</v>
      </c>
      <c r="G3189" s="1">
        <v>1046</v>
      </c>
      <c r="H3189" s="1">
        <v>59</v>
      </c>
      <c r="I3189" s="1">
        <v>37</v>
      </c>
      <c r="J3189" s="1" t="s">
        <v>19</v>
      </c>
      <c r="K3189" s="1" t="s">
        <v>6868</v>
      </c>
      <c r="L3189" s="1" t="s">
        <v>6866</v>
      </c>
      <c r="M3189" s="1" t="s">
        <v>10217</v>
      </c>
      <c r="N3189" s="1" t="s">
        <v>6868</v>
      </c>
      <c r="O3189" s="1">
        <v>41240</v>
      </c>
      <c r="P3189" s="1" t="s">
        <v>6796</v>
      </c>
      <c r="Q3189" s="1">
        <v>40</v>
      </c>
      <c r="R3189" s="1">
        <v>1</v>
      </c>
    </row>
    <row r="3190" spans="1:18" x14ac:dyDescent="0.3">
      <c r="A3190" s="3">
        <v>3706199999</v>
      </c>
      <c r="B3190" s="3">
        <v>3706199999</v>
      </c>
      <c r="C3190" s="1">
        <v>499</v>
      </c>
      <c r="D3190" s="1">
        <v>502</v>
      </c>
      <c r="E3190" s="1">
        <v>632</v>
      </c>
      <c r="F3190" s="1">
        <v>787</v>
      </c>
      <c r="G3190" s="1">
        <v>923</v>
      </c>
      <c r="H3190" s="1">
        <v>61</v>
      </c>
      <c r="I3190" s="1">
        <v>37</v>
      </c>
      <c r="J3190" s="1" t="s">
        <v>19</v>
      </c>
      <c r="K3190" s="1" t="s">
        <v>6871</v>
      </c>
      <c r="L3190" s="1" t="s">
        <v>6869</v>
      </c>
      <c r="M3190" s="1" t="s">
        <v>6870</v>
      </c>
      <c r="N3190" s="1" t="s">
        <v>6871</v>
      </c>
      <c r="O3190" s="1">
        <v>58505</v>
      </c>
      <c r="P3190" s="1" t="s">
        <v>6796</v>
      </c>
      <c r="Q3190" s="1">
        <v>40</v>
      </c>
      <c r="R3190" s="1">
        <v>0</v>
      </c>
    </row>
    <row r="3191" spans="1:18" x14ac:dyDescent="0.3">
      <c r="A3191" s="3">
        <v>3706399999</v>
      </c>
      <c r="B3191" s="3">
        <v>3706399999</v>
      </c>
      <c r="C3191" s="1">
        <v>597</v>
      </c>
      <c r="D3191" s="1">
        <v>737</v>
      </c>
      <c r="E3191" s="1">
        <v>874</v>
      </c>
      <c r="F3191" s="1">
        <v>1127</v>
      </c>
      <c r="G3191" s="1">
        <v>1320</v>
      </c>
      <c r="H3191" s="1">
        <v>63</v>
      </c>
      <c r="I3191" s="1">
        <v>37</v>
      </c>
      <c r="J3191" s="1" t="s">
        <v>19</v>
      </c>
      <c r="K3191" s="1" t="s">
        <v>6872</v>
      </c>
      <c r="L3191" s="1" t="s">
        <v>6838</v>
      </c>
      <c r="M3191" s="1" t="s">
        <v>6839</v>
      </c>
      <c r="N3191" s="1" t="s">
        <v>6872</v>
      </c>
      <c r="O3191" s="1">
        <v>267587</v>
      </c>
      <c r="P3191" s="1" t="s">
        <v>6796</v>
      </c>
      <c r="Q3191" s="1">
        <v>40</v>
      </c>
      <c r="R3191" s="1">
        <v>1</v>
      </c>
    </row>
    <row r="3192" spans="1:18" x14ac:dyDescent="0.3">
      <c r="A3192" s="3">
        <v>3706599999</v>
      </c>
      <c r="B3192" s="3">
        <v>3706599999</v>
      </c>
      <c r="C3192" s="1">
        <v>530</v>
      </c>
      <c r="D3192" s="1">
        <v>533</v>
      </c>
      <c r="E3192" s="1">
        <v>659</v>
      </c>
      <c r="F3192" s="1">
        <v>899</v>
      </c>
      <c r="G3192" s="1">
        <v>948</v>
      </c>
      <c r="H3192" s="1">
        <v>65</v>
      </c>
      <c r="I3192" s="1">
        <v>37</v>
      </c>
      <c r="J3192" s="1" t="s">
        <v>19</v>
      </c>
      <c r="K3192" s="1" t="s">
        <v>6875</v>
      </c>
      <c r="L3192" s="1" t="s">
        <v>6873</v>
      </c>
      <c r="M3192" s="1" t="s">
        <v>6874</v>
      </c>
      <c r="N3192" s="1" t="s">
        <v>6875</v>
      </c>
      <c r="O3192" s="1">
        <v>56552</v>
      </c>
      <c r="P3192" s="1" t="s">
        <v>6796</v>
      </c>
      <c r="Q3192" s="1">
        <v>40</v>
      </c>
      <c r="R3192" s="1">
        <v>1</v>
      </c>
    </row>
    <row r="3193" spans="1:18" x14ac:dyDescent="0.3">
      <c r="A3193" s="3">
        <v>3706799999</v>
      </c>
      <c r="B3193" s="3">
        <v>3706799999</v>
      </c>
      <c r="C3193" s="1">
        <v>540</v>
      </c>
      <c r="D3193" s="1">
        <v>561</v>
      </c>
      <c r="E3193" s="1">
        <v>687</v>
      </c>
      <c r="F3193" s="1">
        <v>991</v>
      </c>
      <c r="G3193" s="1">
        <v>1046</v>
      </c>
      <c r="H3193" s="1">
        <v>67</v>
      </c>
      <c r="I3193" s="1">
        <v>37</v>
      </c>
      <c r="J3193" s="1" t="s">
        <v>19</v>
      </c>
      <c r="K3193" s="1" t="s">
        <v>1503</v>
      </c>
      <c r="L3193" s="1" t="s">
        <v>6866</v>
      </c>
      <c r="M3193" s="1" t="s">
        <v>10217</v>
      </c>
      <c r="N3193" s="1" t="s">
        <v>1503</v>
      </c>
      <c r="O3193" s="1">
        <v>350670</v>
      </c>
      <c r="P3193" s="1" t="s">
        <v>6796</v>
      </c>
      <c r="Q3193" s="1">
        <v>40</v>
      </c>
      <c r="R3193" s="1">
        <v>1</v>
      </c>
    </row>
    <row r="3194" spans="1:18" x14ac:dyDescent="0.3">
      <c r="A3194" s="3">
        <v>3706999999</v>
      </c>
      <c r="B3194" s="3">
        <v>3706999999</v>
      </c>
      <c r="C3194" s="1">
        <v>663</v>
      </c>
      <c r="D3194" s="1">
        <v>774</v>
      </c>
      <c r="E3194" s="1">
        <v>918</v>
      </c>
      <c r="F3194" s="1">
        <v>1189</v>
      </c>
      <c r="G3194" s="1">
        <v>1477</v>
      </c>
      <c r="H3194" s="1">
        <v>69</v>
      </c>
      <c r="I3194" s="1">
        <v>37</v>
      </c>
      <c r="J3194" s="1" t="s">
        <v>19</v>
      </c>
      <c r="K3194" s="1" t="s">
        <v>104</v>
      </c>
      <c r="L3194" s="1" t="s">
        <v>6876</v>
      </c>
      <c r="M3194" s="1" t="s">
        <v>10218</v>
      </c>
      <c r="N3194" s="1" t="s">
        <v>104</v>
      </c>
      <c r="O3194" s="1">
        <v>60619</v>
      </c>
      <c r="P3194" s="1" t="s">
        <v>6796</v>
      </c>
      <c r="Q3194" s="1">
        <v>40</v>
      </c>
      <c r="R3194" s="1">
        <v>1</v>
      </c>
    </row>
    <row r="3195" spans="1:18" x14ac:dyDescent="0.3">
      <c r="A3195" s="3">
        <v>3707199999</v>
      </c>
      <c r="B3195" s="3">
        <v>3707199999</v>
      </c>
      <c r="C3195" s="1">
        <v>636</v>
      </c>
      <c r="D3195" s="1">
        <v>701</v>
      </c>
      <c r="E3195" s="1">
        <v>831</v>
      </c>
      <c r="F3195" s="1">
        <v>1120</v>
      </c>
      <c r="G3195" s="1">
        <v>1389</v>
      </c>
      <c r="H3195" s="1">
        <v>71</v>
      </c>
      <c r="I3195" s="1">
        <v>37</v>
      </c>
      <c r="J3195" s="1" t="s">
        <v>19</v>
      </c>
      <c r="K3195" s="1" t="s">
        <v>6878</v>
      </c>
      <c r="L3195" s="1" t="s">
        <v>6826</v>
      </c>
      <c r="M3195" s="1" t="s">
        <v>10211</v>
      </c>
      <c r="N3195" s="1" t="s">
        <v>6878</v>
      </c>
      <c r="O3195" s="1">
        <v>206086</v>
      </c>
      <c r="P3195" s="1" t="s">
        <v>6796</v>
      </c>
      <c r="Q3195" s="1">
        <v>40</v>
      </c>
      <c r="R3195" s="1">
        <v>1</v>
      </c>
    </row>
    <row r="3196" spans="1:18" x14ac:dyDescent="0.3">
      <c r="A3196" s="3">
        <v>3707399999</v>
      </c>
      <c r="B3196" s="3">
        <v>3707399999</v>
      </c>
      <c r="C3196" s="1">
        <v>503</v>
      </c>
      <c r="D3196" s="1">
        <v>506</v>
      </c>
      <c r="E3196" s="1">
        <v>632</v>
      </c>
      <c r="F3196" s="1">
        <v>840</v>
      </c>
      <c r="G3196" s="1">
        <v>1111</v>
      </c>
      <c r="H3196" s="1">
        <v>73</v>
      </c>
      <c r="I3196" s="1">
        <v>37</v>
      </c>
      <c r="J3196" s="1" t="s">
        <v>19</v>
      </c>
      <c r="K3196" s="1" t="s">
        <v>6881</v>
      </c>
      <c r="L3196" s="1" t="s">
        <v>10219</v>
      </c>
      <c r="M3196" s="1" t="s">
        <v>10220</v>
      </c>
      <c r="N3196" s="1" t="s">
        <v>6881</v>
      </c>
      <c r="O3196" s="1">
        <v>12197</v>
      </c>
      <c r="P3196" s="1" t="s">
        <v>6796</v>
      </c>
      <c r="Q3196" s="1">
        <v>40</v>
      </c>
      <c r="R3196" s="1">
        <v>0</v>
      </c>
    </row>
    <row r="3197" spans="1:18" x14ac:dyDescent="0.3">
      <c r="A3197" s="3">
        <v>3707599999</v>
      </c>
      <c r="B3197" s="3">
        <v>3707599999</v>
      </c>
      <c r="C3197" s="1">
        <v>464</v>
      </c>
      <c r="D3197" s="1">
        <v>467</v>
      </c>
      <c r="E3197" s="1">
        <v>632</v>
      </c>
      <c r="F3197" s="1">
        <v>931</v>
      </c>
      <c r="G3197" s="1">
        <v>1119</v>
      </c>
      <c r="H3197" s="1">
        <v>75</v>
      </c>
      <c r="I3197" s="1">
        <v>37</v>
      </c>
      <c r="J3197" s="1" t="s">
        <v>19</v>
      </c>
      <c r="K3197" s="1" t="s">
        <v>299</v>
      </c>
      <c r="L3197" s="1" t="s">
        <v>6882</v>
      </c>
      <c r="M3197" s="1" t="s">
        <v>6883</v>
      </c>
      <c r="N3197" s="1" t="s">
        <v>299</v>
      </c>
      <c r="O3197" s="1">
        <v>8861</v>
      </c>
      <c r="P3197" s="1" t="s">
        <v>6796</v>
      </c>
      <c r="Q3197" s="1">
        <v>40</v>
      </c>
      <c r="R3197" s="1">
        <v>0</v>
      </c>
    </row>
    <row r="3198" spans="1:18" x14ac:dyDescent="0.3">
      <c r="A3198" s="3">
        <v>3707799999</v>
      </c>
      <c r="B3198" s="3">
        <v>3707799999</v>
      </c>
      <c r="C3198" s="1">
        <v>550</v>
      </c>
      <c r="D3198" s="1">
        <v>572</v>
      </c>
      <c r="E3198" s="1">
        <v>681</v>
      </c>
      <c r="F3198" s="1">
        <v>848</v>
      </c>
      <c r="G3198" s="1">
        <v>925</v>
      </c>
      <c r="H3198" s="1">
        <v>77</v>
      </c>
      <c r="I3198" s="1">
        <v>37</v>
      </c>
      <c r="J3198" s="1" t="s">
        <v>19</v>
      </c>
      <c r="K3198" s="1" t="s">
        <v>6886</v>
      </c>
      <c r="L3198" s="1" t="s">
        <v>6884</v>
      </c>
      <c r="M3198" s="1" t="s">
        <v>6885</v>
      </c>
      <c r="N3198" s="1" t="s">
        <v>6886</v>
      </c>
      <c r="O3198" s="1">
        <v>59916</v>
      </c>
      <c r="P3198" s="1" t="s">
        <v>6796</v>
      </c>
      <c r="Q3198" s="1">
        <v>40</v>
      </c>
      <c r="R3198" s="1">
        <v>0</v>
      </c>
    </row>
    <row r="3199" spans="1:18" x14ac:dyDescent="0.3">
      <c r="A3199" s="3">
        <v>3707999999</v>
      </c>
      <c r="B3199" s="3">
        <v>3707999999</v>
      </c>
      <c r="C3199" s="1">
        <v>464</v>
      </c>
      <c r="D3199" s="1">
        <v>467</v>
      </c>
      <c r="E3199" s="1">
        <v>632</v>
      </c>
      <c r="F3199" s="1">
        <v>793</v>
      </c>
      <c r="G3199" s="1">
        <v>845</v>
      </c>
      <c r="H3199" s="1">
        <v>79</v>
      </c>
      <c r="I3199" s="1">
        <v>37</v>
      </c>
      <c r="J3199" s="1" t="s">
        <v>19</v>
      </c>
      <c r="K3199" s="1" t="s">
        <v>110</v>
      </c>
      <c r="L3199" s="1" t="s">
        <v>10221</v>
      </c>
      <c r="M3199" s="1" t="s">
        <v>10222</v>
      </c>
      <c r="N3199" s="1" t="s">
        <v>110</v>
      </c>
      <c r="O3199" s="1">
        <v>21362</v>
      </c>
      <c r="P3199" s="1" t="s">
        <v>6796</v>
      </c>
      <c r="Q3199" s="1">
        <v>40</v>
      </c>
      <c r="R3199" s="1">
        <v>1</v>
      </c>
    </row>
    <row r="3200" spans="1:18" x14ac:dyDescent="0.3">
      <c r="A3200" s="3">
        <v>3708199999</v>
      </c>
      <c r="B3200" s="3">
        <v>3708199999</v>
      </c>
      <c r="C3200" s="1">
        <v>518</v>
      </c>
      <c r="D3200" s="1">
        <v>594</v>
      </c>
      <c r="E3200" s="1">
        <v>704</v>
      </c>
      <c r="F3200" s="1">
        <v>957</v>
      </c>
      <c r="G3200" s="1">
        <v>1080</v>
      </c>
      <c r="H3200" s="1">
        <v>81</v>
      </c>
      <c r="I3200" s="1">
        <v>37</v>
      </c>
      <c r="J3200" s="1" t="s">
        <v>19</v>
      </c>
      <c r="K3200" s="1" t="s">
        <v>6891</v>
      </c>
      <c r="L3200" s="1" t="s">
        <v>6889</v>
      </c>
      <c r="M3200" s="1" t="s">
        <v>6890</v>
      </c>
      <c r="N3200" s="1" t="s">
        <v>6891</v>
      </c>
      <c r="O3200" s="1">
        <v>488406</v>
      </c>
      <c r="P3200" s="1" t="s">
        <v>6796</v>
      </c>
      <c r="Q3200" s="1">
        <v>40</v>
      </c>
      <c r="R3200" s="1">
        <v>1</v>
      </c>
    </row>
    <row r="3201" spans="1:18" x14ac:dyDescent="0.3">
      <c r="A3201" s="3">
        <v>3708399999</v>
      </c>
      <c r="B3201" s="3">
        <v>3708399999</v>
      </c>
      <c r="C3201" s="1">
        <v>470</v>
      </c>
      <c r="D3201" s="1">
        <v>534</v>
      </c>
      <c r="E3201" s="1">
        <v>645</v>
      </c>
      <c r="F3201" s="1">
        <v>841</v>
      </c>
      <c r="G3201" s="1">
        <v>1138</v>
      </c>
      <c r="H3201" s="1">
        <v>83</v>
      </c>
      <c r="I3201" s="1">
        <v>37</v>
      </c>
      <c r="J3201" s="1" t="s">
        <v>19</v>
      </c>
      <c r="K3201" s="1" t="s">
        <v>6894</v>
      </c>
      <c r="L3201" s="1" t="s">
        <v>6892</v>
      </c>
      <c r="M3201" s="1" t="s">
        <v>6893</v>
      </c>
      <c r="N3201" s="1" t="s">
        <v>6894</v>
      </c>
      <c r="O3201" s="1">
        <v>54691</v>
      </c>
      <c r="P3201" s="1" t="s">
        <v>6796</v>
      </c>
      <c r="Q3201" s="1">
        <v>40</v>
      </c>
      <c r="R3201" s="1">
        <v>0</v>
      </c>
    </row>
    <row r="3202" spans="1:18" x14ac:dyDescent="0.3">
      <c r="A3202" s="3">
        <v>3708599999</v>
      </c>
      <c r="B3202" s="3">
        <v>3708599999</v>
      </c>
      <c r="C3202" s="1">
        <v>512</v>
      </c>
      <c r="D3202" s="1">
        <v>515</v>
      </c>
      <c r="E3202" s="1">
        <v>697</v>
      </c>
      <c r="F3202" s="1">
        <v>927</v>
      </c>
      <c r="G3202" s="1">
        <v>1137</v>
      </c>
      <c r="H3202" s="1">
        <v>85</v>
      </c>
      <c r="I3202" s="1">
        <v>37</v>
      </c>
      <c r="J3202" s="1" t="s">
        <v>19</v>
      </c>
      <c r="K3202" s="1" t="s">
        <v>6897</v>
      </c>
      <c r="L3202" s="1" t="s">
        <v>6895</v>
      </c>
      <c r="M3202" s="1" t="s">
        <v>6896</v>
      </c>
      <c r="N3202" s="1" t="s">
        <v>6897</v>
      </c>
      <c r="O3202" s="1">
        <v>114678</v>
      </c>
      <c r="P3202" s="1" t="s">
        <v>6796</v>
      </c>
      <c r="Q3202" s="1">
        <v>40</v>
      </c>
      <c r="R3202" s="1">
        <v>0</v>
      </c>
    </row>
    <row r="3203" spans="1:18" x14ac:dyDescent="0.3">
      <c r="A3203" s="3">
        <v>3708799999</v>
      </c>
      <c r="B3203" s="3">
        <v>3708799999</v>
      </c>
      <c r="C3203" s="1">
        <v>625</v>
      </c>
      <c r="D3203" s="1">
        <v>629</v>
      </c>
      <c r="E3203" s="1">
        <v>811</v>
      </c>
      <c r="F3203" s="1">
        <v>1125</v>
      </c>
      <c r="G3203" s="1">
        <v>1436</v>
      </c>
      <c r="H3203" s="1">
        <v>87</v>
      </c>
      <c r="I3203" s="1">
        <v>37</v>
      </c>
      <c r="J3203" s="1" t="s">
        <v>19</v>
      </c>
      <c r="K3203" s="1" t="s">
        <v>6900</v>
      </c>
      <c r="L3203" s="1" t="s">
        <v>6898</v>
      </c>
      <c r="M3203" s="1" t="s">
        <v>6899</v>
      </c>
      <c r="N3203" s="1" t="s">
        <v>6900</v>
      </c>
      <c r="O3203" s="1">
        <v>59036</v>
      </c>
      <c r="P3203" s="1" t="s">
        <v>6796</v>
      </c>
      <c r="Q3203" s="1">
        <v>40</v>
      </c>
      <c r="R3203" s="1">
        <v>1</v>
      </c>
    </row>
    <row r="3204" spans="1:18" x14ac:dyDescent="0.3">
      <c r="A3204" s="3">
        <v>3708999999</v>
      </c>
      <c r="B3204" s="3">
        <v>3708999999</v>
      </c>
      <c r="C3204" s="1">
        <v>510</v>
      </c>
      <c r="D3204" s="1">
        <v>723</v>
      </c>
      <c r="E3204" s="1">
        <v>857</v>
      </c>
      <c r="F3204" s="1">
        <v>1100</v>
      </c>
      <c r="G3204" s="1">
        <v>1426</v>
      </c>
      <c r="H3204" s="1">
        <v>89</v>
      </c>
      <c r="I3204" s="1">
        <v>37</v>
      </c>
      <c r="J3204" s="1" t="s">
        <v>19</v>
      </c>
      <c r="K3204" s="1" t="s">
        <v>1926</v>
      </c>
      <c r="L3204" s="1" t="s">
        <v>6823</v>
      </c>
      <c r="M3204" s="1" t="s">
        <v>6824</v>
      </c>
      <c r="N3204" s="1" t="s">
        <v>1926</v>
      </c>
      <c r="O3204" s="1">
        <v>106740</v>
      </c>
      <c r="P3204" s="1" t="s">
        <v>6796</v>
      </c>
      <c r="Q3204" s="1">
        <v>40</v>
      </c>
      <c r="R3204" s="1">
        <v>1</v>
      </c>
    </row>
    <row r="3205" spans="1:18" x14ac:dyDescent="0.3">
      <c r="A3205" s="3">
        <v>3709199999</v>
      </c>
      <c r="B3205" s="3">
        <v>3709199999</v>
      </c>
      <c r="C3205" s="1">
        <v>511</v>
      </c>
      <c r="D3205" s="1">
        <v>533</v>
      </c>
      <c r="E3205" s="1">
        <v>632</v>
      </c>
      <c r="F3205" s="1">
        <v>787</v>
      </c>
      <c r="G3205" s="1">
        <v>1119</v>
      </c>
      <c r="H3205" s="1">
        <v>91</v>
      </c>
      <c r="I3205" s="1">
        <v>37</v>
      </c>
      <c r="J3205" s="1" t="s">
        <v>19</v>
      </c>
      <c r="K3205" s="1" t="s">
        <v>6903</v>
      </c>
      <c r="L3205" s="1" t="s">
        <v>6901</v>
      </c>
      <c r="M3205" s="1" t="s">
        <v>6902</v>
      </c>
      <c r="N3205" s="1" t="s">
        <v>6903</v>
      </c>
      <c r="O3205" s="1">
        <v>24669</v>
      </c>
      <c r="P3205" s="1" t="s">
        <v>6796</v>
      </c>
      <c r="Q3205" s="1">
        <v>40</v>
      </c>
      <c r="R3205" s="1">
        <v>0</v>
      </c>
    </row>
    <row r="3206" spans="1:18" x14ac:dyDescent="0.3">
      <c r="A3206" s="3">
        <v>3709399999</v>
      </c>
      <c r="B3206" s="3">
        <v>3709399999</v>
      </c>
      <c r="C3206" s="1">
        <v>491</v>
      </c>
      <c r="D3206" s="1">
        <v>494</v>
      </c>
      <c r="E3206" s="1">
        <v>632</v>
      </c>
      <c r="F3206" s="1">
        <v>879</v>
      </c>
      <c r="G3206" s="1">
        <v>1090</v>
      </c>
      <c r="H3206" s="1">
        <v>93</v>
      </c>
      <c r="I3206" s="1">
        <v>37</v>
      </c>
      <c r="J3206" s="1" t="s">
        <v>19</v>
      </c>
      <c r="K3206" s="1" t="s">
        <v>6906</v>
      </c>
      <c r="L3206" s="1" t="s">
        <v>6904</v>
      </c>
      <c r="M3206" s="1" t="s">
        <v>6905</v>
      </c>
      <c r="N3206" s="1" t="s">
        <v>6906</v>
      </c>
      <c r="O3206" s="1">
        <v>46952</v>
      </c>
      <c r="P3206" s="1" t="s">
        <v>6796</v>
      </c>
      <c r="Q3206" s="1">
        <v>40</v>
      </c>
      <c r="R3206" s="1">
        <v>1</v>
      </c>
    </row>
    <row r="3207" spans="1:18" x14ac:dyDescent="0.3">
      <c r="A3207" s="3">
        <v>3709599999</v>
      </c>
      <c r="B3207" s="3">
        <v>3709599999</v>
      </c>
      <c r="C3207" s="1">
        <v>620</v>
      </c>
      <c r="D3207" s="1">
        <v>623</v>
      </c>
      <c r="E3207" s="1">
        <v>779</v>
      </c>
      <c r="F3207" s="1">
        <v>970</v>
      </c>
      <c r="G3207" s="1">
        <v>1041</v>
      </c>
      <c r="H3207" s="1">
        <v>95</v>
      </c>
      <c r="I3207" s="1">
        <v>37</v>
      </c>
      <c r="J3207" s="1" t="s">
        <v>19</v>
      </c>
      <c r="K3207" s="1" t="s">
        <v>6909</v>
      </c>
      <c r="L3207" s="1" t="s">
        <v>6907</v>
      </c>
      <c r="M3207" s="1" t="s">
        <v>6908</v>
      </c>
      <c r="N3207" s="1" t="s">
        <v>6909</v>
      </c>
      <c r="O3207" s="1">
        <v>5810</v>
      </c>
      <c r="P3207" s="1" t="s">
        <v>6796</v>
      </c>
      <c r="Q3207" s="1">
        <v>40</v>
      </c>
      <c r="R3207" s="1">
        <v>0</v>
      </c>
    </row>
    <row r="3208" spans="1:18" x14ac:dyDescent="0.3">
      <c r="A3208" s="3">
        <v>3709799999</v>
      </c>
      <c r="B3208" s="3">
        <v>3709799999</v>
      </c>
      <c r="C3208" s="1">
        <v>583</v>
      </c>
      <c r="D3208" s="1">
        <v>609</v>
      </c>
      <c r="E3208" s="1">
        <v>722</v>
      </c>
      <c r="F3208" s="1">
        <v>937</v>
      </c>
      <c r="G3208" s="1">
        <v>1276</v>
      </c>
      <c r="H3208" s="1">
        <v>97</v>
      </c>
      <c r="I3208" s="1">
        <v>37</v>
      </c>
      <c r="J3208" s="1" t="s">
        <v>19</v>
      </c>
      <c r="K3208" s="1" t="s">
        <v>6912</v>
      </c>
      <c r="L3208" s="1" t="s">
        <v>10223</v>
      </c>
      <c r="M3208" s="1" t="s">
        <v>10224</v>
      </c>
      <c r="N3208" s="1" t="s">
        <v>6912</v>
      </c>
      <c r="O3208" s="1">
        <v>159437</v>
      </c>
      <c r="P3208" s="1" t="s">
        <v>6796</v>
      </c>
      <c r="Q3208" s="1">
        <v>40</v>
      </c>
      <c r="R3208" s="1">
        <v>0</v>
      </c>
    </row>
    <row r="3209" spans="1:18" x14ac:dyDescent="0.3">
      <c r="A3209" s="3">
        <v>3709999999</v>
      </c>
      <c r="B3209" s="3">
        <v>3709999999</v>
      </c>
      <c r="C3209" s="1">
        <v>508</v>
      </c>
      <c r="D3209" s="1">
        <v>511</v>
      </c>
      <c r="E3209" s="1">
        <v>654</v>
      </c>
      <c r="F3209" s="1">
        <v>848</v>
      </c>
      <c r="G3209" s="1">
        <v>1065</v>
      </c>
      <c r="H3209" s="1">
        <v>99</v>
      </c>
      <c r="I3209" s="1">
        <v>37</v>
      </c>
      <c r="J3209" s="1" t="s">
        <v>19</v>
      </c>
      <c r="K3209" s="1" t="s">
        <v>120</v>
      </c>
      <c r="L3209" s="1" t="s">
        <v>6913</v>
      </c>
      <c r="M3209" s="1" t="s">
        <v>6914</v>
      </c>
      <c r="N3209" s="1" t="s">
        <v>120</v>
      </c>
      <c r="O3209" s="1">
        <v>40271</v>
      </c>
      <c r="P3209" s="1" t="s">
        <v>6796</v>
      </c>
      <c r="Q3209" s="1">
        <v>40</v>
      </c>
      <c r="R3209" s="1">
        <v>0</v>
      </c>
    </row>
    <row r="3210" spans="1:18" x14ac:dyDescent="0.3">
      <c r="A3210" s="3">
        <v>3710199999</v>
      </c>
      <c r="B3210" s="3">
        <v>3710199999</v>
      </c>
      <c r="C3210" s="1">
        <v>663</v>
      </c>
      <c r="D3210" s="1">
        <v>774</v>
      </c>
      <c r="E3210" s="1">
        <v>918</v>
      </c>
      <c r="F3210" s="1">
        <v>1189</v>
      </c>
      <c r="G3210" s="1">
        <v>1477</v>
      </c>
      <c r="H3210" s="1">
        <v>101</v>
      </c>
      <c r="I3210" s="1">
        <v>37</v>
      </c>
      <c r="J3210" s="1" t="s">
        <v>19</v>
      </c>
      <c r="K3210" s="1" t="s">
        <v>6915</v>
      </c>
      <c r="L3210" s="1" t="s">
        <v>6876</v>
      </c>
      <c r="M3210" s="1" t="s">
        <v>10218</v>
      </c>
      <c r="N3210" s="1" t="s">
        <v>6915</v>
      </c>
      <c r="O3210" s="1">
        <v>168878</v>
      </c>
      <c r="P3210" s="1" t="s">
        <v>6796</v>
      </c>
      <c r="Q3210" s="1">
        <v>40</v>
      </c>
      <c r="R3210" s="1">
        <v>1</v>
      </c>
    </row>
    <row r="3211" spans="1:18" x14ac:dyDescent="0.3">
      <c r="A3211" s="3">
        <v>3710399999</v>
      </c>
      <c r="B3211" s="3">
        <v>3710399999</v>
      </c>
      <c r="C3211" s="1">
        <v>511</v>
      </c>
      <c r="D3211" s="1">
        <v>533</v>
      </c>
      <c r="E3211" s="1">
        <v>632</v>
      </c>
      <c r="F3211" s="1">
        <v>828</v>
      </c>
      <c r="G3211" s="1">
        <v>845</v>
      </c>
      <c r="H3211" s="1">
        <v>103</v>
      </c>
      <c r="I3211" s="1">
        <v>37</v>
      </c>
      <c r="J3211" s="1" t="s">
        <v>19</v>
      </c>
      <c r="K3211" s="1" t="s">
        <v>1557</v>
      </c>
      <c r="L3211" s="1" t="s">
        <v>10225</v>
      </c>
      <c r="M3211" s="1" t="s">
        <v>10226</v>
      </c>
      <c r="N3211" s="1" t="s">
        <v>1557</v>
      </c>
      <c r="O3211" s="1">
        <v>10153</v>
      </c>
      <c r="P3211" s="1" t="s">
        <v>6796</v>
      </c>
      <c r="Q3211" s="1">
        <v>40</v>
      </c>
      <c r="R3211" s="1">
        <v>0</v>
      </c>
    </row>
    <row r="3212" spans="1:18" x14ac:dyDescent="0.3">
      <c r="A3212" s="3">
        <v>3710599999</v>
      </c>
      <c r="B3212" s="3">
        <v>3710599999</v>
      </c>
      <c r="C3212" s="1">
        <v>568</v>
      </c>
      <c r="D3212" s="1">
        <v>593</v>
      </c>
      <c r="E3212" s="1">
        <v>703</v>
      </c>
      <c r="F3212" s="1">
        <v>876</v>
      </c>
      <c r="G3212" s="1">
        <v>939</v>
      </c>
      <c r="H3212" s="1">
        <v>105</v>
      </c>
      <c r="I3212" s="1">
        <v>37</v>
      </c>
      <c r="J3212" s="1" t="s">
        <v>19</v>
      </c>
      <c r="K3212" s="1" t="s">
        <v>131</v>
      </c>
      <c r="L3212" s="1" t="s">
        <v>6918</v>
      </c>
      <c r="M3212" s="1" t="s">
        <v>6919</v>
      </c>
      <c r="N3212" s="1" t="s">
        <v>131</v>
      </c>
      <c r="O3212" s="1">
        <v>57866</v>
      </c>
      <c r="P3212" s="1" t="s">
        <v>6796</v>
      </c>
      <c r="Q3212" s="1">
        <v>40</v>
      </c>
      <c r="R3212" s="1">
        <v>0</v>
      </c>
    </row>
    <row r="3213" spans="1:18" x14ac:dyDescent="0.3">
      <c r="A3213" s="3">
        <v>3710799999</v>
      </c>
      <c r="B3213" s="3">
        <v>3710799999</v>
      </c>
      <c r="C3213" s="1">
        <v>383</v>
      </c>
      <c r="D3213" s="1">
        <v>493</v>
      </c>
      <c r="E3213" s="1">
        <v>644</v>
      </c>
      <c r="F3213" s="1">
        <v>802</v>
      </c>
      <c r="G3213" s="1">
        <v>881</v>
      </c>
      <c r="H3213" s="1">
        <v>107</v>
      </c>
      <c r="I3213" s="1">
        <v>37</v>
      </c>
      <c r="J3213" s="1" t="s">
        <v>19</v>
      </c>
      <c r="K3213" s="1" t="s">
        <v>6922</v>
      </c>
      <c r="L3213" s="1" t="s">
        <v>6920</v>
      </c>
      <c r="M3213" s="1" t="s">
        <v>6921</v>
      </c>
      <c r="N3213" s="1" t="s">
        <v>6922</v>
      </c>
      <c r="O3213" s="1">
        <v>59495</v>
      </c>
      <c r="P3213" s="1" t="s">
        <v>6796</v>
      </c>
      <c r="Q3213" s="1">
        <v>40</v>
      </c>
      <c r="R3213" s="1">
        <v>0</v>
      </c>
    </row>
    <row r="3214" spans="1:18" x14ac:dyDescent="0.3">
      <c r="A3214" s="3">
        <v>3710999999</v>
      </c>
      <c r="B3214" s="3">
        <v>3710999999</v>
      </c>
      <c r="C3214" s="1">
        <v>511</v>
      </c>
      <c r="D3214" s="1">
        <v>533</v>
      </c>
      <c r="E3214" s="1">
        <v>632</v>
      </c>
      <c r="F3214" s="1">
        <v>861</v>
      </c>
      <c r="G3214" s="1">
        <v>864</v>
      </c>
      <c r="H3214" s="1">
        <v>109</v>
      </c>
      <c r="I3214" s="1">
        <v>37</v>
      </c>
      <c r="J3214" s="1" t="s">
        <v>19</v>
      </c>
      <c r="K3214" s="1" t="s">
        <v>434</v>
      </c>
      <c r="L3214" s="1" t="s">
        <v>10227</v>
      </c>
      <c r="M3214" s="1" t="s">
        <v>10228</v>
      </c>
      <c r="N3214" s="1" t="s">
        <v>434</v>
      </c>
      <c r="O3214" s="1">
        <v>78265</v>
      </c>
      <c r="P3214" s="1" t="s">
        <v>6796</v>
      </c>
      <c r="Q3214" s="1">
        <v>40</v>
      </c>
      <c r="R3214" s="1">
        <v>0</v>
      </c>
    </row>
    <row r="3215" spans="1:18" x14ac:dyDescent="0.3">
      <c r="A3215" s="3">
        <v>3711199999</v>
      </c>
      <c r="B3215" s="3">
        <v>3711199999</v>
      </c>
      <c r="C3215" s="1">
        <v>464</v>
      </c>
      <c r="D3215" s="1">
        <v>467</v>
      </c>
      <c r="E3215" s="1">
        <v>632</v>
      </c>
      <c r="F3215" s="1">
        <v>789</v>
      </c>
      <c r="G3215" s="1">
        <v>1034</v>
      </c>
      <c r="H3215" s="1">
        <v>111</v>
      </c>
      <c r="I3215" s="1">
        <v>37</v>
      </c>
      <c r="J3215" s="1" t="s">
        <v>19</v>
      </c>
      <c r="K3215" s="1" t="s">
        <v>6927</v>
      </c>
      <c r="L3215" s="1" t="s">
        <v>6925</v>
      </c>
      <c r="M3215" s="1" t="s">
        <v>6926</v>
      </c>
      <c r="N3215" s="1" t="s">
        <v>6927</v>
      </c>
      <c r="O3215" s="1">
        <v>44996</v>
      </c>
      <c r="P3215" s="1" t="s">
        <v>6796</v>
      </c>
      <c r="Q3215" s="1">
        <v>40</v>
      </c>
      <c r="R3215" s="1">
        <v>0</v>
      </c>
    </row>
    <row r="3216" spans="1:18" x14ac:dyDescent="0.3">
      <c r="A3216" s="3">
        <v>3711399999</v>
      </c>
      <c r="B3216" s="3">
        <v>3711399999</v>
      </c>
      <c r="C3216" s="1">
        <v>532</v>
      </c>
      <c r="D3216" s="1">
        <v>535</v>
      </c>
      <c r="E3216" s="1">
        <v>724</v>
      </c>
      <c r="F3216" s="1">
        <v>902</v>
      </c>
      <c r="G3216" s="1">
        <v>968</v>
      </c>
      <c r="H3216" s="1">
        <v>113</v>
      </c>
      <c r="I3216" s="1">
        <v>37</v>
      </c>
      <c r="J3216" s="1" t="s">
        <v>19</v>
      </c>
      <c r="K3216" s="1" t="s">
        <v>138</v>
      </c>
      <c r="L3216" s="1" t="s">
        <v>6928</v>
      </c>
      <c r="M3216" s="1" t="s">
        <v>6929</v>
      </c>
      <c r="N3216" s="1" t="s">
        <v>138</v>
      </c>
      <c r="O3216" s="1">
        <v>33922</v>
      </c>
      <c r="P3216" s="1" t="s">
        <v>6796</v>
      </c>
      <c r="Q3216" s="1">
        <v>40</v>
      </c>
      <c r="R3216" s="1">
        <v>0</v>
      </c>
    </row>
    <row r="3217" spans="1:18" x14ac:dyDescent="0.3">
      <c r="A3217" s="3">
        <v>3711599999</v>
      </c>
      <c r="B3217" s="3">
        <v>3711599999</v>
      </c>
      <c r="C3217" s="1">
        <v>510</v>
      </c>
      <c r="D3217" s="1">
        <v>723</v>
      </c>
      <c r="E3217" s="1">
        <v>857</v>
      </c>
      <c r="F3217" s="1">
        <v>1100</v>
      </c>
      <c r="G3217" s="1">
        <v>1426</v>
      </c>
      <c r="H3217" s="1">
        <v>115</v>
      </c>
      <c r="I3217" s="1">
        <v>37</v>
      </c>
      <c r="J3217" s="1" t="s">
        <v>19</v>
      </c>
      <c r="K3217" s="1" t="s">
        <v>139</v>
      </c>
      <c r="L3217" s="1" t="s">
        <v>6823</v>
      </c>
      <c r="M3217" s="1" t="s">
        <v>6824</v>
      </c>
      <c r="N3217" s="1" t="s">
        <v>139</v>
      </c>
      <c r="O3217" s="1">
        <v>20764</v>
      </c>
      <c r="P3217" s="1" t="s">
        <v>6796</v>
      </c>
      <c r="Q3217" s="1">
        <v>40</v>
      </c>
      <c r="R3217" s="1">
        <v>1</v>
      </c>
    </row>
    <row r="3218" spans="1:18" x14ac:dyDescent="0.3">
      <c r="A3218" s="3">
        <v>3711799999</v>
      </c>
      <c r="B3218" s="3">
        <v>3711799999</v>
      </c>
      <c r="C3218" s="1">
        <v>511</v>
      </c>
      <c r="D3218" s="1">
        <v>533</v>
      </c>
      <c r="E3218" s="1">
        <v>632</v>
      </c>
      <c r="F3218" s="1">
        <v>787</v>
      </c>
      <c r="G3218" s="1">
        <v>845</v>
      </c>
      <c r="H3218" s="1">
        <v>117</v>
      </c>
      <c r="I3218" s="1">
        <v>37</v>
      </c>
      <c r="J3218" s="1" t="s">
        <v>19</v>
      </c>
      <c r="K3218" s="1" t="s">
        <v>1332</v>
      </c>
      <c r="L3218" s="1" t="s">
        <v>6930</v>
      </c>
      <c r="M3218" s="1" t="s">
        <v>6931</v>
      </c>
      <c r="N3218" s="1" t="s">
        <v>1332</v>
      </c>
      <c r="O3218" s="1">
        <v>24505</v>
      </c>
      <c r="P3218" s="1" t="s">
        <v>6796</v>
      </c>
      <c r="Q3218" s="1">
        <v>40</v>
      </c>
      <c r="R3218" s="1">
        <v>0</v>
      </c>
    </row>
    <row r="3219" spans="1:18" x14ac:dyDescent="0.3">
      <c r="A3219" s="3">
        <v>3711999999</v>
      </c>
      <c r="B3219" s="3">
        <v>3711999999</v>
      </c>
      <c r="C3219" s="1">
        <v>636</v>
      </c>
      <c r="D3219" s="1">
        <v>701</v>
      </c>
      <c r="E3219" s="1">
        <v>831</v>
      </c>
      <c r="F3219" s="1">
        <v>1120</v>
      </c>
      <c r="G3219" s="1">
        <v>1389</v>
      </c>
      <c r="H3219" s="1">
        <v>119</v>
      </c>
      <c r="I3219" s="1">
        <v>37</v>
      </c>
      <c r="J3219" s="1" t="s">
        <v>19</v>
      </c>
      <c r="K3219" s="1" t="s">
        <v>6932</v>
      </c>
      <c r="L3219" s="1" t="s">
        <v>6826</v>
      </c>
      <c r="M3219" s="1" t="s">
        <v>10211</v>
      </c>
      <c r="N3219" s="1" t="s">
        <v>6932</v>
      </c>
      <c r="O3219" s="1">
        <v>919628</v>
      </c>
      <c r="P3219" s="1" t="s">
        <v>6796</v>
      </c>
      <c r="Q3219" s="1">
        <v>40</v>
      </c>
      <c r="R3219" s="1">
        <v>1</v>
      </c>
    </row>
    <row r="3220" spans="1:18" x14ac:dyDescent="0.3">
      <c r="A3220" s="3">
        <v>3712199999</v>
      </c>
      <c r="B3220" s="3">
        <v>3712199999</v>
      </c>
      <c r="C3220" s="1">
        <v>464</v>
      </c>
      <c r="D3220" s="1">
        <v>467</v>
      </c>
      <c r="E3220" s="1">
        <v>632</v>
      </c>
      <c r="F3220" s="1">
        <v>813</v>
      </c>
      <c r="G3220" s="1">
        <v>951</v>
      </c>
      <c r="H3220" s="1">
        <v>121</v>
      </c>
      <c r="I3220" s="1">
        <v>37</v>
      </c>
      <c r="J3220" s="1" t="s">
        <v>19</v>
      </c>
      <c r="K3220" s="1" t="s">
        <v>1585</v>
      </c>
      <c r="L3220" s="1" t="s">
        <v>6933</v>
      </c>
      <c r="M3220" s="1" t="s">
        <v>6934</v>
      </c>
      <c r="N3220" s="1" t="s">
        <v>1585</v>
      </c>
      <c r="O3220" s="1">
        <v>15579</v>
      </c>
      <c r="P3220" s="1" t="s">
        <v>6796</v>
      </c>
      <c r="Q3220" s="1">
        <v>40</v>
      </c>
      <c r="R3220" s="1">
        <v>0</v>
      </c>
    </row>
    <row r="3221" spans="1:18" x14ac:dyDescent="0.3">
      <c r="A3221" s="3">
        <v>3712399999</v>
      </c>
      <c r="B3221" s="3">
        <v>3712399999</v>
      </c>
      <c r="C3221" s="1">
        <v>496</v>
      </c>
      <c r="D3221" s="1">
        <v>499</v>
      </c>
      <c r="E3221" s="1">
        <v>632</v>
      </c>
      <c r="F3221" s="1">
        <v>829</v>
      </c>
      <c r="G3221" s="1">
        <v>949</v>
      </c>
      <c r="H3221" s="1">
        <v>123</v>
      </c>
      <c r="I3221" s="1">
        <v>37</v>
      </c>
      <c r="J3221" s="1" t="s">
        <v>19</v>
      </c>
      <c r="K3221" s="1" t="s">
        <v>155</v>
      </c>
      <c r="L3221" s="1" t="s">
        <v>6935</v>
      </c>
      <c r="M3221" s="1" t="s">
        <v>6936</v>
      </c>
      <c r="N3221" s="1" t="s">
        <v>155</v>
      </c>
      <c r="O3221" s="1">
        <v>27798</v>
      </c>
      <c r="P3221" s="1" t="s">
        <v>6796</v>
      </c>
      <c r="Q3221" s="1">
        <v>40</v>
      </c>
      <c r="R3221" s="1">
        <v>0</v>
      </c>
    </row>
    <row r="3222" spans="1:18" x14ac:dyDescent="0.3">
      <c r="A3222" s="3">
        <v>3712599999</v>
      </c>
      <c r="B3222" s="3">
        <v>3712599999</v>
      </c>
      <c r="C3222" s="1">
        <v>638</v>
      </c>
      <c r="D3222" s="1">
        <v>657</v>
      </c>
      <c r="E3222" s="1">
        <v>790</v>
      </c>
      <c r="F3222" s="1">
        <v>1158</v>
      </c>
      <c r="G3222" s="1">
        <v>1393</v>
      </c>
      <c r="H3222" s="1">
        <v>125</v>
      </c>
      <c r="I3222" s="1">
        <v>37</v>
      </c>
      <c r="J3222" s="1" t="s">
        <v>19</v>
      </c>
      <c r="K3222" s="1" t="s">
        <v>6939</v>
      </c>
      <c r="L3222" s="1" t="s">
        <v>6937</v>
      </c>
      <c r="M3222" s="1" t="s">
        <v>6938</v>
      </c>
      <c r="N3222" s="1" t="s">
        <v>6939</v>
      </c>
      <c r="O3222" s="1">
        <v>88247</v>
      </c>
      <c r="P3222" s="1" t="s">
        <v>6796</v>
      </c>
      <c r="Q3222" s="1">
        <v>40</v>
      </c>
      <c r="R3222" s="1">
        <v>0</v>
      </c>
    </row>
    <row r="3223" spans="1:18" x14ac:dyDescent="0.3">
      <c r="A3223" s="3">
        <v>3712799999</v>
      </c>
      <c r="B3223" s="3">
        <v>3712799999</v>
      </c>
      <c r="C3223" s="1">
        <v>530</v>
      </c>
      <c r="D3223" s="1">
        <v>533</v>
      </c>
      <c r="E3223" s="1">
        <v>659</v>
      </c>
      <c r="F3223" s="1">
        <v>899</v>
      </c>
      <c r="G3223" s="1">
        <v>948</v>
      </c>
      <c r="H3223" s="1">
        <v>127</v>
      </c>
      <c r="I3223" s="1">
        <v>37</v>
      </c>
      <c r="J3223" s="1" t="s">
        <v>19</v>
      </c>
      <c r="K3223" s="1" t="s">
        <v>6940</v>
      </c>
      <c r="L3223" s="1" t="s">
        <v>6873</v>
      </c>
      <c r="M3223" s="1" t="s">
        <v>6874</v>
      </c>
      <c r="N3223" s="1" t="s">
        <v>6940</v>
      </c>
      <c r="O3223" s="1">
        <v>95840</v>
      </c>
      <c r="P3223" s="1" t="s">
        <v>6796</v>
      </c>
      <c r="Q3223" s="1">
        <v>40</v>
      </c>
      <c r="R3223" s="1">
        <v>1</v>
      </c>
    </row>
    <row r="3224" spans="1:18" x14ac:dyDescent="0.3">
      <c r="A3224" s="3">
        <v>3712999999</v>
      </c>
      <c r="B3224" s="3">
        <v>3712999999</v>
      </c>
      <c r="C3224" s="1">
        <v>639</v>
      </c>
      <c r="D3224" s="1">
        <v>685</v>
      </c>
      <c r="E3224" s="1">
        <v>847</v>
      </c>
      <c r="F3224" s="1">
        <v>1117</v>
      </c>
      <c r="G3224" s="1">
        <v>1274</v>
      </c>
      <c r="H3224" s="1">
        <v>129</v>
      </c>
      <c r="I3224" s="1">
        <v>37</v>
      </c>
      <c r="J3224" s="1" t="s">
        <v>19</v>
      </c>
      <c r="K3224" s="1" t="s">
        <v>6943</v>
      </c>
      <c r="L3224" s="1" t="s">
        <v>6941</v>
      </c>
      <c r="M3224" s="1" t="s">
        <v>6942</v>
      </c>
      <c r="N3224" s="1" t="s">
        <v>6943</v>
      </c>
      <c r="O3224" s="1">
        <v>202667</v>
      </c>
      <c r="P3224" s="1" t="s">
        <v>6796</v>
      </c>
      <c r="Q3224" s="1">
        <v>40</v>
      </c>
      <c r="R3224" s="1">
        <v>1</v>
      </c>
    </row>
    <row r="3225" spans="1:18" x14ac:dyDescent="0.3">
      <c r="A3225" s="3">
        <v>3713199999</v>
      </c>
      <c r="B3225" s="3">
        <v>3713199999</v>
      </c>
      <c r="C3225" s="1">
        <v>470</v>
      </c>
      <c r="D3225" s="1">
        <v>473</v>
      </c>
      <c r="E3225" s="1">
        <v>632</v>
      </c>
      <c r="F3225" s="1">
        <v>843</v>
      </c>
      <c r="G3225" s="1">
        <v>1084</v>
      </c>
      <c r="H3225" s="1">
        <v>131</v>
      </c>
      <c r="I3225" s="1">
        <v>37</v>
      </c>
      <c r="J3225" s="1" t="s">
        <v>19</v>
      </c>
      <c r="K3225" s="1" t="s">
        <v>6946</v>
      </c>
      <c r="L3225" s="1" t="s">
        <v>6944</v>
      </c>
      <c r="M3225" s="1" t="s">
        <v>6945</v>
      </c>
      <c r="N3225" s="1" t="s">
        <v>6946</v>
      </c>
      <c r="O3225" s="1">
        <v>22099</v>
      </c>
      <c r="P3225" s="1" t="s">
        <v>6796</v>
      </c>
      <c r="Q3225" s="1">
        <v>40</v>
      </c>
      <c r="R3225" s="1">
        <v>0</v>
      </c>
    </row>
    <row r="3226" spans="1:18" x14ac:dyDescent="0.3">
      <c r="A3226" s="3">
        <v>3713399999</v>
      </c>
      <c r="B3226" s="3">
        <v>3713399999</v>
      </c>
      <c r="C3226" s="1">
        <v>624</v>
      </c>
      <c r="D3226" s="1">
        <v>629</v>
      </c>
      <c r="E3226" s="1">
        <v>773</v>
      </c>
      <c r="F3226" s="1">
        <v>1087</v>
      </c>
      <c r="G3226" s="1">
        <v>1369</v>
      </c>
      <c r="H3226" s="1">
        <v>133</v>
      </c>
      <c r="I3226" s="1">
        <v>37</v>
      </c>
      <c r="J3226" s="1" t="s">
        <v>19</v>
      </c>
      <c r="K3226" s="1" t="s">
        <v>6949</v>
      </c>
      <c r="L3226" s="1" t="s">
        <v>6947</v>
      </c>
      <c r="M3226" s="1" t="s">
        <v>6948</v>
      </c>
      <c r="N3226" s="1" t="s">
        <v>6949</v>
      </c>
      <c r="O3226" s="1">
        <v>177772</v>
      </c>
      <c r="P3226" s="1" t="s">
        <v>6796</v>
      </c>
      <c r="Q3226" s="1">
        <v>40</v>
      </c>
      <c r="R3226" s="1">
        <v>1</v>
      </c>
    </row>
    <row r="3227" spans="1:18" x14ac:dyDescent="0.3">
      <c r="A3227" s="3">
        <v>3713599999</v>
      </c>
      <c r="B3227" s="3">
        <v>3713599999</v>
      </c>
      <c r="C3227" s="1">
        <v>597</v>
      </c>
      <c r="D3227" s="1">
        <v>737</v>
      </c>
      <c r="E3227" s="1">
        <v>874</v>
      </c>
      <c r="F3227" s="1">
        <v>1127</v>
      </c>
      <c r="G3227" s="1">
        <v>1320</v>
      </c>
      <c r="H3227" s="1">
        <v>135</v>
      </c>
      <c r="I3227" s="1">
        <v>37</v>
      </c>
      <c r="J3227" s="1" t="s">
        <v>19</v>
      </c>
      <c r="K3227" s="1" t="s">
        <v>605</v>
      </c>
      <c r="L3227" s="1" t="s">
        <v>6838</v>
      </c>
      <c r="M3227" s="1" t="s">
        <v>6839</v>
      </c>
      <c r="N3227" s="1" t="s">
        <v>605</v>
      </c>
      <c r="O3227" s="1">
        <v>133801</v>
      </c>
      <c r="P3227" s="1" t="s">
        <v>6796</v>
      </c>
      <c r="Q3227" s="1">
        <v>40</v>
      </c>
      <c r="R3227" s="1">
        <v>1</v>
      </c>
    </row>
    <row r="3228" spans="1:18" x14ac:dyDescent="0.3">
      <c r="A3228" s="3">
        <v>3713799999</v>
      </c>
      <c r="B3228" s="3">
        <v>3713799999</v>
      </c>
      <c r="C3228" s="1">
        <v>464</v>
      </c>
      <c r="D3228" s="1">
        <v>467</v>
      </c>
      <c r="E3228" s="1">
        <v>632</v>
      </c>
      <c r="F3228" s="1">
        <v>902</v>
      </c>
      <c r="G3228" s="1">
        <v>1106</v>
      </c>
      <c r="H3228" s="1">
        <v>137</v>
      </c>
      <c r="I3228" s="1">
        <v>37</v>
      </c>
      <c r="J3228" s="1" t="s">
        <v>19</v>
      </c>
      <c r="K3228" s="1" t="s">
        <v>6952</v>
      </c>
      <c r="L3228" s="1" t="s">
        <v>10229</v>
      </c>
      <c r="M3228" s="1" t="s">
        <v>10230</v>
      </c>
      <c r="N3228" s="1" t="s">
        <v>6952</v>
      </c>
      <c r="O3228" s="1">
        <v>13144</v>
      </c>
      <c r="P3228" s="1" t="s">
        <v>6796</v>
      </c>
      <c r="Q3228" s="1">
        <v>40</v>
      </c>
      <c r="R3228" s="1">
        <v>0</v>
      </c>
    </row>
    <row r="3229" spans="1:18" x14ac:dyDescent="0.3">
      <c r="A3229" s="3">
        <v>3713999999</v>
      </c>
      <c r="B3229" s="3">
        <v>3713999999</v>
      </c>
      <c r="C3229" s="1">
        <v>618</v>
      </c>
      <c r="D3229" s="1">
        <v>622</v>
      </c>
      <c r="E3229" s="1">
        <v>782</v>
      </c>
      <c r="F3229" s="1">
        <v>1051</v>
      </c>
      <c r="G3229" s="1">
        <v>1233</v>
      </c>
      <c r="H3229" s="1">
        <v>139</v>
      </c>
      <c r="I3229" s="1">
        <v>37</v>
      </c>
      <c r="J3229" s="1" t="s">
        <v>19</v>
      </c>
      <c r="K3229" s="1" t="s">
        <v>6955</v>
      </c>
      <c r="L3229" s="1" t="s">
        <v>6953</v>
      </c>
      <c r="M3229" s="1" t="s">
        <v>6954</v>
      </c>
      <c r="N3229" s="1" t="s">
        <v>6955</v>
      </c>
      <c r="O3229" s="1">
        <v>40661</v>
      </c>
      <c r="P3229" s="1" t="s">
        <v>6796</v>
      </c>
      <c r="Q3229" s="1">
        <v>40</v>
      </c>
      <c r="R3229" s="1">
        <v>0</v>
      </c>
    </row>
    <row r="3230" spans="1:18" x14ac:dyDescent="0.3">
      <c r="A3230" s="3">
        <v>3714199999</v>
      </c>
      <c r="B3230" s="3">
        <v>3714199999</v>
      </c>
      <c r="C3230" s="1">
        <v>493</v>
      </c>
      <c r="D3230" s="1">
        <v>497</v>
      </c>
      <c r="E3230" s="1">
        <v>672</v>
      </c>
      <c r="F3230" s="1">
        <v>990</v>
      </c>
      <c r="G3230" s="1">
        <v>1120</v>
      </c>
      <c r="H3230" s="1">
        <v>141</v>
      </c>
      <c r="I3230" s="1">
        <v>37</v>
      </c>
      <c r="J3230" s="1" t="s">
        <v>19</v>
      </c>
      <c r="K3230" s="1" t="s">
        <v>6958</v>
      </c>
      <c r="L3230" s="1" t="s">
        <v>6956</v>
      </c>
      <c r="M3230" s="1" t="s">
        <v>6957</v>
      </c>
      <c r="N3230" s="1" t="s">
        <v>6958</v>
      </c>
      <c r="O3230" s="1">
        <v>52217</v>
      </c>
      <c r="P3230" s="1" t="s">
        <v>6796</v>
      </c>
      <c r="Q3230" s="1">
        <v>40</v>
      </c>
      <c r="R3230" s="1">
        <v>1</v>
      </c>
    </row>
    <row r="3231" spans="1:18" x14ac:dyDescent="0.3">
      <c r="A3231" s="3">
        <v>3714399999</v>
      </c>
      <c r="B3231" s="3">
        <v>3714399999</v>
      </c>
      <c r="C3231" s="1">
        <v>545</v>
      </c>
      <c r="D3231" s="1">
        <v>569</v>
      </c>
      <c r="E3231" s="1">
        <v>675</v>
      </c>
      <c r="F3231" s="1">
        <v>995</v>
      </c>
      <c r="G3231" s="1">
        <v>1196</v>
      </c>
      <c r="H3231" s="1">
        <v>143</v>
      </c>
      <c r="I3231" s="1">
        <v>37</v>
      </c>
      <c r="J3231" s="1" t="s">
        <v>19</v>
      </c>
      <c r="K3231" s="1" t="s">
        <v>6961</v>
      </c>
      <c r="L3231" s="1" t="s">
        <v>6959</v>
      </c>
      <c r="M3231" s="1" t="s">
        <v>6960</v>
      </c>
      <c r="N3231" s="1" t="s">
        <v>6961</v>
      </c>
      <c r="O3231" s="1">
        <v>13453</v>
      </c>
      <c r="P3231" s="1" t="s">
        <v>6796</v>
      </c>
      <c r="Q3231" s="1">
        <v>40</v>
      </c>
      <c r="R3231" s="1">
        <v>0</v>
      </c>
    </row>
    <row r="3232" spans="1:18" x14ac:dyDescent="0.3">
      <c r="A3232" s="3">
        <v>3714599999</v>
      </c>
      <c r="B3232" s="3">
        <v>3714599999</v>
      </c>
      <c r="C3232" s="1">
        <v>453</v>
      </c>
      <c r="D3232" s="1">
        <v>490</v>
      </c>
      <c r="E3232" s="1">
        <v>663</v>
      </c>
      <c r="F3232" s="1">
        <v>826</v>
      </c>
      <c r="G3232" s="1">
        <v>950</v>
      </c>
      <c r="H3232" s="1">
        <v>145</v>
      </c>
      <c r="I3232" s="1">
        <v>37</v>
      </c>
      <c r="J3232" s="1" t="s">
        <v>19</v>
      </c>
      <c r="K3232" s="1" t="s">
        <v>6964</v>
      </c>
      <c r="L3232" s="1" t="s">
        <v>6962</v>
      </c>
      <c r="M3232" s="1" t="s">
        <v>6963</v>
      </c>
      <c r="N3232" s="1" t="s">
        <v>6964</v>
      </c>
      <c r="O3232" s="1">
        <v>39464</v>
      </c>
      <c r="P3232" s="1" t="s">
        <v>6796</v>
      </c>
      <c r="Q3232" s="1">
        <v>40</v>
      </c>
      <c r="R3232" s="1">
        <v>1</v>
      </c>
    </row>
    <row r="3233" spans="1:18" x14ac:dyDescent="0.3">
      <c r="A3233" s="3">
        <v>3714799999</v>
      </c>
      <c r="B3233" s="3">
        <v>3714799999</v>
      </c>
      <c r="C3233" s="1">
        <v>530</v>
      </c>
      <c r="D3233" s="1">
        <v>533</v>
      </c>
      <c r="E3233" s="1">
        <v>689</v>
      </c>
      <c r="F3233" s="1">
        <v>934</v>
      </c>
      <c r="G3233" s="1">
        <v>1220</v>
      </c>
      <c r="H3233" s="1">
        <v>147</v>
      </c>
      <c r="I3233" s="1">
        <v>37</v>
      </c>
      <c r="J3233" s="1" t="s">
        <v>19</v>
      </c>
      <c r="K3233" s="1" t="s">
        <v>6967</v>
      </c>
      <c r="L3233" s="1" t="s">
        <v>6965</v>
      </c>
      <c r="M3233" s="1" t="s">
        <v>10231</v>
      </c>
      <c r="N3233" s="1" t="s">
        <v>6967</v>
      </c>
      <c r="O3233" s="1">
        <v>168148</v>
      </c>
      <c r="P3233" s="1" t="s">
        <v>6796</v>
      </c>
      <c r="Q3233" s="1">
        <v>40</v>
      </c>
      <c r="R3233" s="1">
        <v>1</v>
      </c>
    </row>
    <row r="3234" spans="1:18" x14ac:dyDescent="0.3">
      <c r="A3234" s="3">
        <v>3714999999</v>
      </c>
      <c r="B3234" s="3">
        <v>3714999999</v>
      </c>
      <c r="C3234" s="1">
        <v>547</v>
      </c>
      <c r="D3234" s="1">
        <v>551</v>
      </c>
      <c r="E3234" s="1">
        <v>728</v>
      </c>
      <c r="F3234" s="1">
        <v>907</v>
      </c>
      <c r="G3234" s="1">
        <v>1210</v>
      </c>
      <c r="H3234" s="1">
        <v>149</v>
      </c>
      <c r="I3234" s="1">
        <v>37</v>
      </c>
      <c r="J3234" s="1" t="s">
        <v>19</v>
      </c>
      <c r="K3234" s="1" t="s">
        <v>473</v>
      </c>
      <c r="L3234" s="1" t="s">
        <v>6968</v>
      </c>
      <c r="M3234" s="1" t="s">
        <v>6969</v>
      </c>
      <c r="N3234" s="1" t="s">
        <v>473</v>
      </c>
      <c r="O3234" s="1">
        <v>20510</v>
      </c>
      <c r="P3234" s="1" t="s">
        <v>6796</v>
      </c>
      <c r="Q3234" s="1">
        <v>40</v>
      </c>
      <c r="R3234" s="1">
        <v>0</v>
      </c>
    </row>
    <row r="3235" spans="1:18" x14ac:dyDescent="0.3">
      <c r="A3235" s="3">
        <v>3715199999</v>
      </c>
      <c r="B3235" s="3">
        <v>3715199999</v>
      </c>
      <c r="C3235" s="1">
        <v>518</v>
      </c>
      <c r="D3235" s="1">
        <v>594</v>
      </c>
      <c r="E3235" s="1">
        <v>704</v>
      </c>
      <c r="F3235" s="1">
        <v>957</v>
      </c>
      <c r="G3235" s="1">
        <v>1080</v>
      </c>
      <c r="H3235" s="1">
        <v>151</v>
      </c>
      <c r="I3235" s="1">
        <v>37</v>
      </c>
      <c r="J3235" s="1" t="s">
        <v>19</v>
      </c>
      <c r="K3235" s="1" t="s">
        <v>168</v>
      </c>
      <c r="L3235" s="1" t="s">
        <v>6889</v>
      </c>
      <c r="M3235" s="1" t="s">
        <v>6890</v>
      </c>
      <c r="N3235" s="1" t="s">
        <v>168</v>
      </c>
      <c r="O3235" s="1">
        <v>141752</v>
      </c>
      <c r="P3235" s="1" t="s">
        <v>6796</v>
      </c>
      <c r="Q3235" s="1">
        <v>40</v>
      </c>
      <c r="R3235" s="1">
        <v>1</v>
      </c>
    </row>
    <row r="3236" spans="1:18" x14ac:dyDescent="0.3">
      <c r="A3236" s="3">
        <v>3715399999</v>
      </c>
      <c r="B3236" s="3">
        <v>3715399999</v>
      </c>
      <c r="C3236" s="1">
        <v>511</v>
      </c>
      <c r="D3236" s="1">
        <v>533</v>
      </c>
      <c r="E3236" s="1">
        <v>632</v>
      </c>
      <c r="F3236" s="1">
        <v>837</v>
      </c>
      <c r="G3236" s="1">
        <v>845</v>
      </c>
      <c r="H3236" s="1">
        <v>153</v>
      </c>
      <c r="I3236" s="1">
        <v>37</v>
      </c>
      <c r="J3236" s="1" t="s">
        <v>19</v>
      </c>
      <c r="K3236" s="1" t="s">
        <v>1619</v>
      </c>
      <c r="L3236" s="1" t="s">
        <v>6970</v>
      </c>
      <c r="M3236" s="1" t="s">
        <v>6971</v>
      </c>
      <c r="N3236" s="1" t="s">
        <v>1619</v>
      </c>
      <c r="O3236" s="1">
        <v>46639</v>
      </c>
      <c r="P3236" s="1" t="s">
        <v>6796</v>
      </c>
      <c r="Q3236" s="1">
        <v>40</v>
      </c>
      <c r="R3236" s="1">
        <v>0</v>
      </c>
    </row>
    <row r="3237" spans="1:18" x14ac:dyDescent="0.3">
      <c r="A3237" s="3">
        <v>3715599999</v>
      </c>
      <c r="B3237" s="3">
        <v>3715599999</v>
      </c>
      <c r="C3237" s="1">
        <v>482</v>
      </c>
      <c r="D3237" s="1">
        <v>485</v>
      </c>
      <c r="E3237" s="1">
        <v>632</v>
      </c>
      <c r="F3237" s="1">
        <v>802</v>
      </c>
      <c r="G3237" s="1">
        <v>973</v>
      </c>
      <c r="H3237" s="1">
        <v>155</v>
      </c>
      <c r="I3237" s="1">
        <v>37</v>
      </c>
      <c r="J3237" s="1" t="s">
        <v>19</v>
      </c>
      <c r="K3237" s="1" t="s">
        <v>6974</v>
      </c>
      <c r="L3237" s="1" t="s">
        <v>6972</v>
      </c>
      <c r="M3237" s="1" t="s">
        <v>6973</v>
      </c>
      <c r="N3237" s="1" t="s">
        <v>6974</v>
      </c>
      <c r="O3237" s="1">
        <v>134168</v>
      </c>
      <c r="P3237" s="1" t="s">
        <v>6796</v>
      </c>
      <c r="Q3237" s="1">
        <v>40</v>
      </c>
      <c r="R3237" s="1">
        <v>0</v>
      </c>
    </row>
    <row r="3238" spans="1:18" x14ac:dyDescent="0.3">
      <c r="A3238" s="3">
        <v>3715799999</v>
      </c>
      <c r="B3238" s="3">
        <v>3715799999</v>
      </c>
      <c r="C3238" s="1">
        <v>497</v>
      </c>
      <c r="D3238" s="1">
        <v>500</v>
      </c>
      <c r="E3238" s="1">
        <v>632</v>
      </c>
      <c r="F3238" s="1">
        <v>787</v>
      </c>
      <c r="G3238" s="1">
        <v>845</v>
      </c>
      <c r="H3238" s="1">
        <v>157</v>
      </c>
      <c r="I3238" s="1">
        <v>37</v>
      </c>
      <c r="J3238" s="1" t="s">
        <v>19</v>
      </c>
      <c r="K3238" s="1" t="s">
        <v>6456</v>
      </c>
      <c r="L3238" s="1" t="s">
        <v>6975</v>
      </c>
      <c r="M3238" s="1" t="s">
        <v>6976</v>
      </c>
      <c r="N3238" s="1" t="s">
        <v>6456</v>
      </c>
      <c r="O3238" s="1">
        <v>93643</v>
      </c>
      <c r="P3238" s="1" t="s">
        <v>6796</v>
      </c>
      <c r="Q3238" s="1">
        <v>40</v>
      </c>
      <c r="R3238" s="1">
        <v>1</v>
      </c>
    </row>
    <row r="3239" spans="1:18" x14ac:dyDescent="0.3">
      <c r="A3239" s="3">
        <v>3715999999</v>
      </c>
      <c r="B3239" s="3">
        <v>3715999999</v>
      </c>
      <c r="C3239" s="1">
        <v>521</v>
      </c>
      <c r="D3239" s="1">
        <v>524</v>
      </c>
      <c r="E3239" s="1">
        <v>678</v>
      </c>
      <c r="F3239" s="1">
        <v>903</v>
      </c>
      <c r="G3239" s="1">
        <v>1041</v>
      </c>
      <c r="H3239" s="1">
        <v>159</v>
      </c>
      <c r="I3239" s="1">
        <v>37</v>
      </c>
      <c r="J3239" s="1" t="s">
        <v>19</v>
      </c>
      <c r="K3239" s="1" t="s">
        <v>2950</v>
      </c>
      <c r="L3239" s="1" t="s">
        <v>10232</v>
      </c>
      <c r="M3239" s="1" t="s">
        <v>10233</v>
      </c>
      <c r="N3239" s="1" t="s">
        <v>2950</v>
      </c>
      <c r="O3239" s="1">
        <v>138428</v>
      </c>
      <c r="P3239" s="1" t="s">
        <v>6796</v>
      </c>
      <c r="Q3239" s="1">
        <v>40</v>
      </c>
      <c r="R3239" s="1">
        <v>0</v>
      </c>
    </row>
    <row r="3240" spans="1:18" x14ac:dyDescent="0.3">
      <c r="A3240" s="3">
        <v>3716199999</v>
      </c>
      <c r="B3240" s="3">
        <v>3716199999</v>
      </c>
      <c r="C3240" s="1">
        <v>511</v>
      </c>
      <c r="D3240" s="1">
        <v>533</v>
      </c>
      <c r="E3240" s="1">
        <v>632</v>
      </c>
      <c r="F3240" s="1">
        <v>896</v>
      </c>
      <c r="G3240" s="1">
        <v>1052</v>
      </c>
      <c r="H3240" s="1">
        <v>161</v>
      </c>
      <c r="I3240" s="1">
        <v>37</v>
      </c>
      <c r="J3240" s="1" t="s">
        <v>19</v>
      </c>
      <c r="K3240" s="1" t="s">
        <v>6981</v>
      </c>
      <c r="L3240" s="1" t="s">
        <v>6979</v>
      </c>
      <c r="M3240" s="1" t="s">
        <v>6980</v>
      </c>
      <c r="N3240" s="1" t="s">
        <v>6981</v>
      </c>
      <c r="O3240" s="1">
        <v>67810</v>
      </c>
      <c r="P3240" s="1" t="s">
        <v>6796</v>
      </c>
      <c r="Q3240" s="1">
        <v>40</v>
      </c>
      <c r="R3240" s="1">
        <v>0</v>
      </c>
    </row>
    <row r="3241" spans="1:18" x14ac:dyDescent="0.3">
      <c r="A3241" s="3">
        <v>3716399999</v>
      </c>
      <c r="B3241" s="3">
        <v>3716399999</v>
      </c>
      <c r="C3241" s="1">
        <v>376</v>
      </c>
      <c r="D3241" s="1">
        <v>509</v>
      </c>
      <c r="E3241" s="1">
        <v>632</v>
      </c>
      <c r="F3241" s="1">
        <v>853</v>
      </c>
      <c r="G3241" s="1">
        <v>981</v>
      </c>
      <c r="H3241" s="1">
        <v>163</v>
      </c>
      <c r="I3241" s="1">
        <v>37</v>
      </c>
      <c r="J3241" s="1" t="s">
        <v>19</v>
      </c>
      <c r="K3241" s="1" t="s">
        <v>6984</v>
      </c>
      <c r="L3241" s="1" t="s">
        <v>6982</v>
      </c>
      <c r="M3241" s="1" t="s">
        <v>6983</v>
      </c>
      <c r="N3241" s="1" t="s">
        <v>6984</v>
      </c>
      <c r="O3241" s="1">
        <v>63431</v>
      </c>
      <c r="P3241" s="1" t="s">
        <v>6796</v>
      </c>
      <c r="Q3241" s="1">
        <v>40</v>
      </c>
      <c r="R3241" s="1">
        <v>0</v>
      </c>
    </row>
    <row r="3242" spans="1:18" x14ac:dyDescent="0.3">
      <c r="A3242" s="3">
        <v>3716599999</v>
      </c>
      <c r="B3242" s="3">
        <v>3716599999</v>
      </c>
      <c r="C3242" s="1">
        <v>487</v>
      </c>
      <c r="D3242" s="1">
        <v>490</v>
      </c>
      <c r="E3242" s="1">
        <v>663</v>
      </c>
      <c r="F3242" s="1">
        <v>848</v>
      </c>
      <c r="G3242" s="1">
        <v>886</v>
      </c>
      <c r="H3242" s="1">
        <v>165</v>
      </c>
      <c r="I3242" s="1">
        <v>37</v>
      </c>
      <c r="J3242" s="1" t="s">
        <v>19</v>
      </c>
      <c r="K3242" s="1" t="s">
        <v>5702</v>
      </c>
      <c r="L3242" s="1" t="s">
        <v>6985</v>
      </c>
      <c r="M3242" s="1" t="s">
        <v>6986</v>
      </c>
      <c r="N3242" s="1" t="s">
        <v>5702</v>
      </c>
      <c r="O3242" s="1">
        <v>36157</v>
      </c>
      <c r="P3242" s="1" t="s">
        <v>6796</v>
      </c>
      <c r="Q3242" s="1">
        <v>40</v>
      </c>
      <c r="R3242" s="1">
        <v>0</v>
      </c>
    </row>
    <row r="3243" spans="1:18" x14ac:dyDescent="0.3">
      <c r="A3243" s="3">
        <v>3716799999</v>
      </c>
      <c r="B3243" s="3">
        <v>3716799999</v>
      </c>
      <c r="C3243" s="1">
        <v>376</v>
      </c>
      <c r="D3243" s="1">
        <v>480</v>
      </c>
      <c r="E3243" s="1">
        <v>632</v>
      </c>
      <c r="F3243" s="1">
        <v>873</v>
      </c>
      <c r="G3243" s="1">
        <v>1103</v>
      </c>
      <c r="H3243" s="1">
        <v>167</v>
      </c>
      <c r="I3243" s="1">
        <v>37</v>
      </c>
      <c r="J3243" s="1" t="s">
        <v>19</v>
      </c>
      <c r="K3243" s="1" t="s">
        <v>6989</v>
      </c>
      <c r="L3243" s="1" t="s">
        <v>6987</v>
      </c>
      <c r="M3243" s="1" t="s">
        <v>6988</v>
      </c>
      <c r="N3243" s="1" t="s">
        <v>6989</v>
      </c>
      <c r="O3243" s="1">
        <v>60585</v>
      </c>
      <c r="P3243" s="1" t="s">
        <v>6796</v>
      </c>
      <c r="Q3243" s="1">
        <v>40</v>
      </c>
      <c r="R3243" s="1">
        <v>0</v>
      </c>
    </row>
    <row r="3244" spans="1:18" x14ac:dyDescent="0.3">
      <c r="A3244" s="3">
        <v>3716999999</v>
      </c>
      <c r="B3244" s="3">
        <v>3716999999</v>
      </c>
      <c r="C3244" s="1">
        <v>540</v>
      </c>
      <c r="D3244" s="1">
        <v>561</v>
      </c>
      <c r="E3244" s="1">
        <v>687</v>
      </c>
      <c r="F3244" s="1">
        <v>991</v>
      </c>
      <c r="G3244" s="1">
        <v>1046</v>
      </c>
      <c r="H3244" s="1">
        <v>169</v>
      </c>
      <c r="I3244" s="1">
        <v>37</v>
      </c>
      <c r="J3244" s="1" t="s">
        <v>19</v>
      </c>
      <c r="K3244" s="1" t="s">
        <v>6990</v>
      </c>
      <c r="L3244" s="1" t="s">
        <v>6866</v>
      </c>
      <c r="M3244" s="1" t="s">
        <v>10217</v>
      </c>
      <c r="N3244" s="1" t="s">
        <v>6990</v>
      </c>
      <c r="O3244" s="1">
        <v>47401</v>
      </c>
      <c r="P3244" s="1" t="s">
        <v>6796</v>
      </c>
      <c r="Q3244" s="1">
        <v>40</v>
      </c>
      <c r="R3244" s="1">
        <v>1</v>
      </c>
    </row>
    <row r="3245" spans="1:18" x14ac:dyDescent="0.3">
      <c r="A3245" s="3">
        <v>3717199999</v>
      </c>
      <c r="B3245" s="3">
        <v>3717199999</v>
      </c>
      <c r="C3245" s="1">
        <v>511</v>
      </c>
      <c r="D3245" s="1">
        <v>533</v>
      </c>
      <c r="E3245" s="1">
        <v>632</v>
      </c>
      <c r="F3245" s="1">
        <v>931</v>
      </c>
      <c r="G3245" s="1">
        <v>1119</v>
      </c>
      <c r="H3245" s="1">
        <v>171</v>
      </c>
      <c r="I3245" s="1">
        <v>37</v>
      </c>
      <c r="J3245" s="1" t="s">
        <v>19</v>
      </c>
      <c r="K3245" s="1" t="s">
        <v>6993</v>
      </c>
      <c r="L3245" s="1" t="s">
        <v>6991</v>
      </c>
      <c r="M3245" s="1" t="s">
        <v>6992</v>
      </c>
      <c r="N3245" s="1" t="s">
        <v>6993</v>
      </c>
      <c r="O3245" s="1">
        <v>73673</v>
      </c>
      <c r="P3245" s="1" t="s">
        <v>6796</v>
      </c>
      <c r="Q3245" s="1">
        <v>40</v>
      </c>
      <c r="R3245" s="1">
        <v>0</v>
      </c>
    </row>
    <row r="3246" spans="1:18" x14ac:dyDescent="0.3">
      <c r="A3246" s="3">
        <v>3717399999</v>
      </c>
      <c r="B3246" s="3">
        <v>3717399999</v>
      </c>
      <c r="C3246" s="1">
        <v>474</v>
      </c>
      <c r="D3246" s="1">
        <v>477</v>
      </c>
      <c r="E3246" s="1">
        <v>646</v>
      </c>
      <c r="F3246" s="1">
        <v>805</v>
      </c>
      <c r="G3246" s="1">
        <v>974</v>
      </c>
      <c r="H3246" s="1">
        <v>173</v>
      </c>
      <c r="I3246" s="1">
        <v>37</v>
      </c>
      <c r="J3246" s="1" t="s">
        <v>19</v>
      </c>
      <c r="K3246" s="1" t="s">
        <v>6996</v>
      </c>
      <c r="L3246" s="1" t="s">
        <v>6994</v>
      </c>
      <c r="M3246" s="1" t="s">
        <v>6995</v>
      </c>
      <c r="N3246" s="1" t="s">
        <v>6996</v>
      </c>
      <c r="O3246" s="1">
        <v>13981</v>
      </c>
      <c r="P3246" s="1" t="s">
        <v>6796</v>
      </c>
      <c r="Q3246" s="1">
        <v>40</v>
      </c>
      <c r="R3246" s="1">
        <v>0</v>
      </c>
    </row>
    <row r="3247" spans="1:18" x14ac:dyDescent="0.3">
      <c r="A3247" s="3">
        <v>3717599999</v>
      </c>
      <c r="B3247" s="3">
        <v>3717599999</v>
      </c>
      <c r="C3247" s="1">
        <v>495</v>
      </c>
      <c r="D3247" s="1">
        <v>498</v>
      </c>
      <c r="E3247" s="1">
        <v>652</v>
      </c>
      <c r="F3247" s="1">
        <v>868</v>
      </c>
      <c r="G3247" s="1">
        <v>872</v>
      </c>
      <c r="H3247" s="1">
        <v>175</v>
      </c>
      <c r="I3247" s="1">
        <v>37</v>
      </c>
      <c r="J3247" s="1" t="s">
        <v>19</v>
      </c>
      <c r="K3247" s="1" t="s">
        <v>6999</v>
      </c>
      <c r="L3247" s="1" t="s">
        <v>6997</v>
      </c>
      <c r="M3247" s="1" t="s">
        <v>6998</v>
      </c>
      <c r="N3247" s="1" t="s">
        <v>6999</v>
      </c>
      <c r="O3247" s="1">
        <v>33090</v>
      </c>
      <c r="P3247" s="1" t="s">
        <v>6796</v>
      </c>
      <c r="Q3247" s="1">
        <v>40</v>
      </c>
      <c r="R3247" s="1">
        <v>0</v>
      </c>
    </row>
    <row r="3248" spans="1:18" x14ac:dyDescent="0.3">
      <c r="A3248" s="3">
        <v>3717799999</v>
      </c>
      <c r="B3248" s="3">
        <v>3717799999</v>
      </c>
      <c r="C3248" s="1">
        <v>511</v>
      </c>
      <c r="D3248" s="1">
        <v>533</v>
      </c>
      <c r="E3248" s="1">
        <v>632</v>
      </c>
      <c r="F3248" s="1">
        <v>809</v>
      </c>
      <c r="G3248" s="1">
        <v>951</v>
      </c>
      <c r="H3248" s="1">
        <v>177</v>
      </c>
      <c r="I3248" s="1">
        <v>37</v>
      </c>
      <c r="J3248" s="1" t="s">
        <v>19</v>
      </c>
      <c r="K3248" s="1" t="s">
        <v>7002</v>
      </c>
      <c r="L3248" s="1" t="s">
        <v>7000</v>
      </c>
      <c r="M3248" s="1" t="s">
        <v>7001</v>
      </c>
      <c r="N3248" s="1" t="s">
        <v>7002</v>
      </c>
      <c r="O3248" s="1">
        <v>4407</v>
      </c>
      <c r="P3248" s="1" t="s">
        <v>6796</v>
      </c>
      <c r="Q3248" s="1">
        <v>40</v>
      </c>
      <c r="R3248" s="1">
        <v>0</v>
      </c>
    </row>
    <row r="3249" spans="1:18" x14ac:dyDescent="0.3">
      <c r="A3249" s="3">
        <v>3717999999</v>
      </c>
      <c r="B3249" s="3">
        <v>3717999999</v>
      </c>
      <c r="C3249" s="1">
        <v>636</v>
      </c>
      <c r="D3249" s="1">
        <v>701</v>
      </c>
      <c r="E3249" s="1">
        <v>831</v>
      </c>
      <c r="F3249" s="1">
        <v>1120</v>
      </c>
      <c r="G3249" s="1">
        <v>1389</v>
      </c>
      <c r="H3249" s="1">
        <v>179</v>
      </c>
      <c r="I3249" s="1">
        <v>37</v>
      </c>
      <c r="J3249" s="1" t="s">
        <v>19</v>
      </c>
      <c r="K3249" s="1" t="s">
        <v>505</v>
      </c>
      <c r="L3249" s="1" t="s">
        <v>6826</v>
      </c>
      <c r="M3249" s="1" t="s">
        <v>10211</v>
      </c>
      <c r="N3249" s="1" t="s">
        <v>505</v>
      </c>
      <c r="O3249" s="1">
        <v>201292</v>
      </c>
      <c r="P3249" s="1" t="s">
        <v>6796</v>
      </c>
      <c r="Q3249" s="1">
        <v>40</v>
      </c>
      <c r="R3249" s="1">
        <v>1</v>
      </c>
    </row>
    <row r="3250" spans="1:18" x14ac:dyDescent="0.3">
      <c r="A3250" s="3">
        <v>3718199999</v>
      </c>
      <c r="B3250" s="3">
        <v>3718199999</v>
      </c>
      <c r="C3250" s="1">
        <v>391</v>
      </c>
      <c r="D3250" s="1">
        <v>486</v>
      </c>
      <c r="E3250" s="1">
        <v>657</v>
      </c>
      <c r="F3250" s="1">
        <v>818</v>
      </c>
      <c r="G3250" s="1">
        <v>958</v>
      </c>
      <c r="H3250" s="1">
        <v>181</v>
      </c>
      <c r="I3250" s="1">
        <v>37</v>
      </c>
      <c r="J3250" s="1" t="s">
        <v>19</v>
      </c>
      <c r="K3250" s="1" t="s">
        <v>7005</v>
      </c>
      <c r="L3250" s="1" t="s">
        <v>7003</v>
      </c>
      <c r="M3250" s="1" t="s">
        <v>7004</v>
      </c>
      <c r="N3250" s="1" t="s">
        <v>7005</v>
      </c>
      <c r="O3250" s="1">
        <v>45422</v>
      </c>
      <c r="P3250" s="1" t="s">
        <v>6796</v>
      </c>
      <c r="Q3250" s="1">
        <v>40</v>
      </c>
      <c r="R3250" s="1">
        <v>0</v>
      </c>
    </row>
    <row r="3251" spans="1:18" x14ac:dyDescent="0.3">
      <c r="A3251" s="3">
        <v>3718399999</v>
      </c>
      <c r="B3251" s="3">
        <v>3718399999</v>
      </c>
      <c r="C3251" s="1">
        <v>663</v>
      </c>
      <c r="D3251" s="1">
        <v>774</v>
      </c>
      <c r="E3251" s="1">
        <v>918</v>
      </c>
      <c r="F3251" s="1">
        <v>1189</v>
      </c>
      <c r="G3251" s="1">
        <v>1477</v>
      </c>
      <c r="H3251" s="1">
        <v>183</v>
      </c>
      <c r="I3251" s="1">
        <v>37</v>
      </c>
      <c r="J3251" s="1" t="s">
        <v>19</v>
      </c>
      <c r="K3251" s="1" t="s">
        <v>7006</v>
      </c>
      <c r="L3251" s="1" t="s">
        <v>6876</v>
      </c>
      <c r="M3251" s="1" t="s">
        <v>10218</v>
      </c>
      <c r="N3251" s="1" t="s">
        <v>7006</v>
      </c>
      <c r="O3251" s="1">
        <v>900993</v>
      </c>
      <c r="P3251" s="1" t="s">
        <v>6796</v>
      </c>
      <c r="Q3251" s="1">
        <v>40</v>
      </c>
      <c r="R3251" s="1">
        <v>1</v>
      </c>
    </row>
    <row r="3252" spans="1:18" x14ac:dyDescent="0.3">
      <c r="A3252" s="3">
        <v>3718599999</v>
      </c>
      <c r="B3252" s="3">
        <v>3718599999</v>
      </c>
      <c r="C3252" s="1">
        <v>392</v>
      </c>
      <c r="D3252" s="1">
        <v>480</v>
      </c>
      <c r="E3252" s="1">
        <v>632</v>
      </c>
      <c r="F3252" s="1">
        <v>931</v>
      </c>
      <c r="G3252" s="1">
        <v>1119</v>
      </c>
      <c r="H3252" s="1">
        <v>185</v>
      </c>
      <c r="I3252" s="1">
        <v>37</v>
      </c>
      <c r="J3252" s="1" t="s">
        <v>19</v>
      </c>
      <c r="K3252" s="1" t="s">
        <v>1685</v>
      </c>
      <c r="L3252" s="1" t="s">
        <v>7007</v>
      </c>
      <c r="M3252" s="1" t="s">
        <v>7008</v>
      </c>
      <c r="N3252" s="1" t="s">
        <v>1685</v>
      </c>
      <c r="O3252" s="1">
        <v>20972</v>
      </c>
      <c r="P3252" s="1" t="s">
        <v>6796</v>
      </c>
      <c r="Q3252" s="1">
        <v>40</v>
      </c>
      <c r="R3252" s="1">
        <v>0</v>
      </c>
    </row>
    <row r="3253" spans="1:18" x14ac:dyDescent="0.3">
      <c r="A3253" s="3">
        <v>3718799999</v>
      </c>
      <c r="B3253" s="3">
        <v>3718799999</v>
      </c>
      <c r="C3253" s="1">
        <v>655</v>
      </c>
      <c r="D3253" s="1">
        <v>659</v>
      </c>
      <c r="E3253" s="1">
        <v>824</v>
      </c>
      <c r="F3253" s="1">
        <v>1181</v>
      </c>
      <c r="G3253" s="1">
        <v>1391</v>
      </c>
      <c r="H3253" s="1">
        <v>187</v>
      </c>
      <c r="I3253" s="1">
        <v>37</v>
      </c>
      <c r="J3253" s="1" t="s">
        <v>19</v>
      </c>
      <c r="K3253" s="1" t="s">
        <v>189</v>
      </c>
      <c r="L3253" s="1" t="s">
        <v>7009</v>
      </c>
      <c r="M3253" s="1" t="s">
        <v>7010</v>
      </c>
      <c r="N3253" s="1" t="s">
        <v>189</v>
      </c>
      <c r="O3253" s="1">
        <v>13228</v>
      </c>
      <c r="P3253" s="1" t="s">
        <v>6796</v>
      </c>
      <c r="Q3253" s="1">
        <v>40</v>
      </c>
      <c r="R3253" s="1">
        <v>0</v>
      </c>
    </row>
    <row r="3254" spans="1:18" x14ac:dyDescent="0.3">
      <c r="A3254" s="3">
        <v>3718999999</v>
      </c>
      <c r="B3254" s="3">
        <v>3718999999</v>
      </c>
      <c r="C3254" s="1">
        <v>502</v>
      </c>
      <c r="D3254" s="1">
        <v>656</v>
      </c>
      <c r="E3254" s="1">
        <v>844</v>
      </c>
      <c r="F3254" s="1">
        <v>1183</v>
      </c>
      <c r="G3254" s="1">
        <v>1377</v>
      </c>
      <c r="H3254" s="1">
        <v>189</v>
      </c>
      <c r="I3254" s="1">
        <v>37</v>
      </c>
      <c r="J3254" s="1" t="s">
        <v>19</v>
      </c>
      <c r="K3254" s="1" t="s">
        <v>7013</v>
      </c>
      <c r="L3254" s="1" t="s">
        <v>7011</v>
      </c>
      <c r="M3254" s="1" t="s">
        <v>7012</v>
      </c>
      <c r="N3254" s="1" t="s">
        <v>7013</v>
      </c>
      <c r="O3254" s="1">
        <v>51079</v>
      </c>
      <c r="P3254" s="1" t="s">
        <v>6796</v>
      </c>
      <c r="Q3254" s="1">
        <v>40</v>
      </c>
      <c r="R3254" s="1">
        <v>0</v>
      </c>
    </row>
    <row r="3255" spans="1:18" x14ac:dyDescent="0.3">
      <c r="A3255" s="3">
        <v>3719199999</v>
      </c>
      <c r="B3255" s="3">
        <v>3719199999</v>
      </c>
      <c r="C3255" s="1">
        <v>452</v>
      </c>
      <c r="D3255" s="1">
        <v>471</v>
      </c>
      <c r="E3255" s="1">
        <v>637</v>
      </c>
      <c r="F3255" s="1">
        <v>830</v>
      </c>
      <c r="G3255" s="1">
        <v>1015</v>
      </c>
      <c r="H3255" s="1">
        <v>191</v>
      </c>
      <c r="I3255" s="1">
        <v>37</v>
      </c>
      <c r="J3255" s="1" t="s">
        <v>19</v>
      </c>
      <c r="K3255" s="1" t="s">
        <v>1690</v>
      </c>
      <c r="L3255" s="1" t="s">
        <v>7014</v>
      </c>
      <c r="M3255" s="1" t="s">
        <v>7015</v>
      </c>
      <c r="N3255" s="1" t="s">
        <v>1690</v>
      </c>
      <c r="O3255" s="1">
        <v>122623</v>
      </c>
      <c r="P3255" s="1" t="s">
        <v>6796</v>
      </c>
      <c r="Q3255" s="1">
        <v>40</v>
      </c>
      <c r="R3255" s="1">
        <v>1</v>
      </c>
    </row>
    <row r="3256" spans="1:18" x14ac:dyDescent="0.3">
      <c r="A3256" s="3">
        <v>3719399999</v>
      </c>
      <c r="B3256" s="3">
        <v>3719399999</v>
      </c>
      <c r="C3256" s="1">
        <v>474</v>
      </c>
      <c r="D3256" s="1">
        <v>533</v>
      </c>
      <c r="E3256" s="1">
        <v>632</v>
      </c>
      <c r="F3256" s="1">
        <v>787</v>
      </c>
      <c r="G3256" s="1">
        <v>1055</v>
      </c>
      <c r="H3256" s="1">
        <v>193</v>
      </c>
      <c r="I3256" s="1">
        <v>37</v>
      </c>
      <c r="J3256" s="1" t="s">
        <v>19</v>
      </c>
      <c r="K3256" s="1" t="s">
        <v>1706</v>
      </c>
      <c r="L3256" s="1" t="s">
        <v>7016</v>
      </c>
      <c r="M3256" s="1" t="s">
        <v>7017</v>
      </c>
      <c r="N3256" s="1" t="s">
        <v>1706</v>
      </c>
      <c r="O3256" s="1">
        <v>69340</v>
      </c>
      <c r="P3256" s="1" t="s">
        <v>6796</v>
      </c>
      <c r="Q3256" s="1">
        <v>40</v>
      </c>
      <c r="R3256" s="1">
        <v>0</v>
      </c>
    </row>
    <row r="3257" spans="1:18" x14ac:dyDescent="0.3">
      <c r="A3257" s="3">
        <v>3719599999</v>
      </c>
      <c r="B3257" s="3">
        <v>3719599999</v>
      </c>
      <c r="C3257" s="1">
        <v>457</v>
      </c>
      <c r="D3257" s="1">
        <v>528</v>
      </c>
      <c r="E3257" s="1">
        <v>715</v>
      </c>
      <c r="F3257" s="1">
        <v>951</v>
      </c>
      <c r="G3257" s="1">
        <v>956</v>
      </c>
      <c r="H3257" s="1">
        <v>195</v>
      </c>
      <c r="I3257" s="1">
        <v>37</v>
      </c>
      <c r="J3257" s="1" t="s">
        <v>19</v>
      </c>
      <c r="K3257" s="1" t="s">
        <v>2725</v>
      </c>
      <c r="L3257" s="1" t="s">
        <v>7018</v>
      </c>
      <c r="M3257" s="1" t="s">
        <v>7019</v>
      </c>
      <c r="N3257" s="1" t="s">
        <v>2725</v>
      </c>
      <c r="O3257" s="1">
        <v>81234</v>
      </c>
      <c r="P3257" s="1" t="s">
        <v>6796</v>
      </c>
      <c r="Q3257" s="1">
        <v>40</v>
      </c>
      <c r="R3257" s="1">
        <v>0</v>
      </c>
    </row>
    <row r="3258" spans="1:18" x14ac:dyDescent="0.3">
      <c r="A3258" s="3">
        <v>3719799999</v>
      </c>
      <c r="B3258" s="3">
        <v>3719799999</v>
      </c>
      <c r="C3258" s="1">
        <v>540</v>
      </c>
      <c r="D3258" s="1">
        <v>561</v>
      </c>
      <c r="E3258" s="1">
        <v>687</v>
      </c>
      <c r="F3258" s="1">
        <v>991</v>
      </c>
      <c r="G3258" s="1">
        <v>1046</v>
      </c>
      <c r="H3258" s="1">
        <v>197</v>
      </c>
      <c r="I3258" s="1">
        <v>37</v>
      </c>
      <c r="J3258" s="1" t="s">
        <v>19</v>
      </c>
      <c r="K3258" s="1" t="s">
        <v>7020</v>
      </c>
      <c r="L3258" s="1" t="s">
        <v>6866</v>
      </c>
      <c r="M3258" s="1" t="s">
        <v>10217</v>
      </c>
      <c r="N3258" s="1" t="s">
        <v>7020</v>
      </c>
      <c r="O3258" s="1">
        <v>38406</v>
      </c>
      <c r="P3258" s="1" t="s">
        <v>6796</v>
      </c>
      <c r="Q3258" s="1">
        <v>40</v>
      </c>
      <c r="R3258" s="1">
        <v>1</v>
      </c>
    </row>
    <row r="3259" spans="1:18" x14ac:dyDescent="0.3">
      <c r="A3259" s="3">
        <v>3719999999</v>
      </c>
      <c r="B3259" s="3">
        <v>3719999999</v>
      </c>
      <c r="C3259" s="1">
        <v>474</v>
      </c>
      <c r="D3259" s="1">
        <v>477</v>
      </c>
      <c r="E3259" s="1">
        <v>632</v>
      </c>
      <c r="F3259" s="1">
        <v>795</v>
      </c>
      <c r="G3259" s="1">
        <v>845</v>
      </c>
      <c r="H3259" s="1">
        <v>199</v>
      </c>
      <c r="I3259" s="1">
        <v>37</v>
      </c>
      <c r="J3259" s="1" t="s">
        <v>19</v>
      </c>
      <c r="K3259" s="1" t="s">
        <v>7023</v>
      </c>
      <c r="L3259" s="1" t="s">
        <v>7021</v>
      </c>
      <c r="M3259" s="1" t="s">
        <v>7022</v>
      </c>
      <c r="N3259" s="1" t="s">
        <v>7023</v>
      </c>
      <c r="O3259" s="1">
        <v>17818</v>
      </c>
      <c r="P3259" s="1" t="s">
        <v>6796</v>
      </c>
      <c r="Q3259" s="1">
        <v>40</v>
      </c>
      <c r="R3259" s="1">
        <v>0</v>
      </c>
    </row>
    <row r="3260" spans="1:18" x14ac:dyDescent="0.3">
      <c r="A3260" s="3">
        <v>3800199999</v>
      </c>
      <c r="B3260" s="3">
        <v>3800199999</v>
      </c>
      <c r="C3260" s="1">
        <v>477</v>
      </c>
      <c r="D3260" s="1">
        <v>480</v>
      </c>
      <c r="E3260" s="1">
        <v>600</v>
      </c>
      <c r="F3260" s="1">
        <v>884</v>
      </c>
      <c r="G3260" s="1">
        <v>887</v>
      </c>
      <c r="H3260" s="1">
        <v>1</v>
      </c>
      <c r="I3260" s="1">
        <v>38</v>
      </c>
      <c r="J3260" s="1" t="s">
        <v>19</v>
      </c>
      <c r="K3260" s="1" t="s">
        <v>679</v>
      </c>
      <c r="L3260" s="1" t="s">
        <v>7024</v>
      </c>
      <c r="M3260" s="1" t="s">
        <v>7025</v>
      </c>
      <c r="N3260" s="1" t="s">
        <v>679</v>
      </c>
      <c r="O3260" s="1">
        <v>2343</v>
      </c>
      <c r="P3260" s="1" t="s">
        <v>7026</v>
      </c>
      <c r="Q3260" s="1">
        <v>40</v>
      </c>
      <c r="R3260" s="1">
        <v>0</v>
      </c>
    </row>
    <row r="3261" spans="1:18" x14ac:dyDescent="0.3">
      <c r="A3261" s="3">
        <v>3800399999</v>
      </c>
      <c r="B3261" s="3">
        <v>3800399999</v>
      </c>
      <c r="C3261" s="1">
        <v>499</v>
      </c>
      <c r="D3261" s="1">
        <v>502</v>
      </c>
      <c r="E3261" s="1">
        <v>636</v>
      </c>
      <c r="F3261" s="1">
        <v>792</v>
      </c>
      <c r="G3261" s="1">
        <v>850</v>
      </c>
      <c r="H3261" s="1">
        <v>3</v>
      </c>
      <c r="I3261" s="1">
        <v>38</v>
      </c>
      <c r="J3261" s="1" t="s">
        <v>19</v>
      </c>
      <c r="K3261" s="1" t="s">
        <v>7029</v>
      </c>
      <c r="L3261" s="1" t="s">
        <v>7027</v>
      </c>
      <c r="M3261" s="1" t="s">
        <v>7028</v>
      </c>
      <c r="N3261" s="1" t="s">
        <v>7029</v>
      </c>
      <c r="O3261" s="1">
        <v>11066</v>
      </c>
      <c r="P3261" s="1" t="s">
        <v>7026</v>
      </c>
      <c r="Q3261" s="1">
        <v>40</v>
      </c>
      <c r="R3261" s="1">
        <v>0</v>
      </c>
    </row>
    <row r="3262" spans="1:18" x14ac:dyDescent="0.3">
      <c r="A3262" s="3">
        <v>3800599999</v>
      </c>
      <c r="B3262" s="3">
        <v>3800599999</v>
      </c>
      <c r="C3262" s="1">
        <v>485</v>
      </c>
      <c r="D3262" s="1">
        <v>506</v>
      </c>
      <c r="E3262" s="1">
        <v>600</v>
      </c>
      <c r="F3262" s="1">
        <v>884</v>
      </c>
      <c r="G3262" s="1">
        <v>887</v>
      </c>
      <c r="H3262" s="1">
        <v>5</v>
      </c>
      <c r="I3262" s="1">
        <v>38</v>
      </c>
      <c r="J3262" s="1" t="s">
        <v>19</v>
      </c>
      <c r="K3262" s="1" t="s">
        <v>7032</v>
      </c>
      <c r="L3262" s="1" t="s">
        <v>7030</v>
      </c>
      <c r="M3262" s="1" t="s">
        <v>7031</v>
      </c>
      <c r="N3262" s="1" t="s">
        <v>7032</v>
      </c>
      <c r="O3262" s="1">
        <v>6660</v>
      </c>
      <c r="P3262" s="1" t="s">
        <v>7026</v>
      </c>
      <c r="Q3262" s="1">
        <v>40</v>
      </c>
      <c r="R3262" s="1">
        <v>0</v>
      </c>
    </row>
    <row r="3263" spans="1:18" x14ac:dyDescent="0.3">
      <c r="A3263" s="3">
        <v>3800799999</v>
      </c>
      <c r="B3263" s="3">
        <v>3800799999</v>
      </c>
      <c r="C3263" s="1">
        <v>487</v>
      </c>
      <c r="D3263" s="1">
        <v>490</v>
      </c>
      <c r="E3263" s="1">
        <v>612</v>
      </c>
      <c r="F3263" s="1">
        <v>762</v>
      </c>
      <c r="G3263" s="1">
        <v>830</v>
      </c>
      <c r="H3263" s="1">
        <v>7</v>
      </c>
      <c r="I3263" s="1">
        <v>38</v>
      </c>
      <c r="J3263" s="1" t="s">
        <v>19</v>
      </c>
      <c r="K3263" s="1" t="s">
        <v>7035</v>
      </c>
      <c r="L3263" s="1" t="s">
        <v>7033</v>
      </c>
      <c r="M3263" s="1" t="s">
        <v>7034</v>
      </c>
      <c r="N3263" s="1" t="s">
        <v>7035</v>
      </c>
      <c r="O3263" s="1">
        <v>783</v>
      </c>
      <c r="P3263" s="1" t="s">
        <v>7026</v>
      </c>
      <c r="Q3263" s="1">
        <v>40</v>
      </c>
      <c r="R3263" s="1">
        <v>0</v>
      </c>
    </row>
    <row r="3264" spans="1:18" x14ac:dyDescent="0.3">
      <c r="A3264" s="3">
        <v>3800999999</v>
      </c>
      <c r="B3264" s="3">
        <v>3800999999</v>
      </c>
      <c r="C3264" s="1">
        <v>440</v>
      </c>
      <c r="D3264" s="1">
        <v>443</v>
      </c>
      <c r="E3264" s="1">
        <v>600</v>
      </c>
      <c r="F3264" s="1">
        <v>747</v>
      </c>
      <c r="G3264" s="1">
        <v>802</v>
      </c>
      <c r="H3264" s="1">
        <v>9</v>
      </c>
      <c r="I3264" s="1">
        <v>38</v>
      </c>
      <c r="J3264" s="1" t="s">
        <v>19</v>
      </c>
      <c r="K3264" s="1" t="s">
        <v>7038</v>
      </c>
      <c r="L3264" s="1" t="s">
        <v>7036</v>
      </c>
      <c r="M3264" s="1" t="s">
        <v>7037</v>
      </c>
      <c r="N3264" s="1" t="s">
        <v>7038</v>
      </c>
      <c r="O3264" s="1">
        <v>6429</v>
      </c>
      <c r="P3264" s="1" t="s">
        <v>7026</v>
      </c>
      <c r="Q3264" s="1">
        <v>40</v>
      </c>
      <c r="R3264" s="1">
        <v>0</v>
      </c>
    </row>
    <row r="3265" spans="1:18" x14ac:dyDescent="0.3">
      <c r="A3265" s="3">
        <v>3801199999</v>
      </c>
      <c r="B3265" s="3">
        <v>3801199999</v>
      </c>
      <c r="C3265" s="1">
        <v>521</v>
      </c>
      <c r="D3265" s="1">
        <v>544</v>
      </c>
      <c r="E3265" s="1">
        <v>645</v>
      </c>
      <c r="F3265" s="1">
        <v>950</v>
      </c>
      <c r="G3265" s="1">
        <v>954</v>
      </c>
      <c r="H3265" s="1">
        <v>11</v>
      </c>
      <c r="I3265" s="1">
        <v>38</v>
      </c>
      <c r="J3265" s="1" t="s">
        <v>19</v>
      </c>
      <c r="K3265" s="1" t="s">
        <v>7041</v>
      </c>
      <c r="L3265" s="1" t="s">
        <v>7039</v>
      </c>
      <c r="M3265" s="1" t="s">
        <v>7040</v>
      </c>
      <c r="N3265" s="1" t="s">
        <v>7041</v>
      </c>
      <c r="O3265" s="1">
        <v>3151</v>
      </c>
      <c r="P3265" s="1" t="s">
        <v>7026</v>
      </c>
      <c r="Q3265" s="1">
        <v>40</v>
      </c>
      <c r="R3265" s="1">
        <v>0</v>
      </c>
    </row>
    <row r="3266" spans="1:18" x14ac:dyDescent="0.3">
      <c r="A3266" s="3">
        <v>3801399999</v>
      </c>
      <c r="B3266" s="3">
        <v>3801399999</v>
      </c>
      <c r="C3266" s="1">
        <v>462</v>
      </c>
      <c r="D3266" s="1">
        <v>465</v>
      </c>
      <c r="E3266" s="1">
        <v>600</v>
      </c>
      <c r="F3266" s="1">
        <v>776</v>
      </c>
      <c r="G3266" s="1">
        <v>802</v>
      </c>
      <c r="H3266" s="1">
        <v>13</v>
      </c>
      <c r="I3266" s="1">
        <v>38</v>
      </c>
      <c r="J3266" s="1" t="s">
        <v>19</v>
      </c>
      <c r="K3266" s="1" t="s">
        <v>1428</v>
      </c>
      <c r="L3266" s="1" t="s">
        <v>7042</v>
      </c>
      <c r="M3266" s="1" t="s">
        <v>7043</v>
      </c>
      <c r="N3266" s="1" t="s">
        <v>1428</v>
      </c>
      <c r="O3266" s="1">
        <v>1968</v>
      </c>
      <c r="P3266" s="1" t="s">
        <v>7026</v>
      </c>
      <c r="Q3266" s="1">
        <v>40</v>
      </c>
      <c r="R3266" s="1">
        <v>0</v>
      </c>
    </row>
    <row r="3267" spans="1:18" x14ac:dyDescent="0.3">
      <c r="A3267" s="3">
        <v>3801599999</v>
      </c>
      <c r="B3267" s="3">
        <v>3801599999</v>
      </c>
      <c r="C3267" s="1">
        <v>535</v>
      </c>
      <c r="D3267" s="1">
        <v>607</v>
      </c>
      <c r="E3267" s="1">
        <v>759</v>
      </c>
      <c r="F3267" s="1">
        <v>1076</v>
      </c>
      <c r="G3267" s="1">
        <v>1269</v>
      </c>
      <c r="H3267" s="1">
        <v>15</v>
      </c>
      <c r="I3267" s="1">
        <v>38</v>
      </c>
      <c r="J3267" s="1" t="s">
        <v>19</v>
      </c>
      <c r="K3267" s="1" t="s">
        <v>7046</v>
      </c>
      <c r="L3267" s="1" t="s">
        <v>7044</v>
      </c>
      <c r="M3267" s="1" t="s">
        <v>10234</v>
      </c>
      <c r="N3267" s="1" t="s">
        <v>7046</v>
      </c>
      <c r="O3267" s="1">
        <v>81308</v>
      </c>
      <c r="P3267" s="1" t="s">
        <v>7026</v>
      </c>
      <c r="Q3267" s="1">
        <v>40</v>
      </c>
      <c r="R3267" s="1">
        <v>1</v>
      </c>
    </row>
    <row r="3268" spans="1:18" x14ac:dyDescent="0.3">
      <c r="A3268" s="3">
        <v>3801799999</v>
      </c>
      <c r="B3268" s="3">
        <v>3801799999</v>
      </c>
      <c r="C3268" s="1">
        <v>456</v>
      </c>
      <c r="D3268" s="1">
        <v>553</v>
      </c>
      <c r="E3268" s="1">
        <v>715</v>
      </c>
      <c r="F3268" s="1">
        <v>1054</v>
      </c>
      <c r="G3268" s="1">
        <v>1246</v>
      </c>
      <c r="H3268" s="1">
        <v>17</v>
      </c>
      <c r="I3268" s="1">
        <v>38</v>
      </c>
      <c r="J3268" s="1" t="s">
        <v>19</v>
      </c>
      <c r="K3268" s="1" t="s">
        <v>1864</v>
      </c>
      <c r="L3268" s="1" t="s">
        <v>5146</v>
      </c>
      <c r="M3268" s="1" t="s">
        <v>5147</v>
      </c>
      <c r="N3268" s="1" t="s">
        <v>1864</v>
      </c>
      <c r="O3268" s="1">
        <v>149778</v>
      </c>
      <c r="P3268" s="1" t="s">
        <v>7026</v>
      </c>
      <c r="Q3268" s="1">
        <v>40</v>
      </c>
      <c r="R3268" s="1">
        <v>1</v>
      </c>
    </row>
    <row r="3269" spans="1:18" x14ac:dyDescent="0.3">
      <c r="A3269" s="3">
        <v>3801999999</v>
      </c>
      <c r="B3269" s="3">
        <v>3801999999</v>
      </c>
      <c r="C3269" s="1">
        <v>440</v>
      </c>
      <c r="D3269" s="1">
        <v>443</v>
      </c>
      <c r="E3269" s="1">
        <v>600</v>
      </c>
      <c r="F3269" s="1">
        <v>836</v>
      </c>
      <c r="G3269" s="1">
        <v>995</v>
      </c>
      <c r="H3269" s="1">
        <v>19</v>
      </c>
      <c r="I3269" s="1">
        <v>38</v>
      </c>
      <c r="J3269" s="1" t="s">
        <v>19</v>
      </c>
      <c r="K3269" s="1" t="s">
        <v>7049</v>
      </c>
      <c r="L3269" s="1" t="s">
        <v>7047</v>
      </c>
      <c r="M3269" s="1" t="s">
        <v>7048</v>
      </c>
      <c r="N3269" s="1" t="s">
        <v>7049</v>
      </c>
      <c r="O3269" s="1">
        <v>3993</v>
      </c>
      <c r="P3269" s="1" t="s">
        <v>7026</v>
      </c>
      <c r="Q3269" s="1">
        <v>40</v>
      </c>
      <c r="R3269" s="1">
        <v>0</v>
      </c>
    </row>
    <row r="3270" spans="1:18" x14ac:dyDescent="0.3">
      <c r="A3270" s="3">
        <v>3802199999</v>
      </c>
      <c r="B3270" s="3">
        <v>3802199999</v>
      </c>
      <c r="C3270" s="1">
        <v>485</v>
      </c>
      <c r="D3270" s="1">
        <v>506</v>
      </c>
      <c r="E3270" s="1">
        <v>600</v>
      </c>
      <c r="F3270" s="1">
        <v>801</v>
      </c>
      <c r="G3270" s="1">
        <v>814</v>
      </c>
      <c r="H3270" s="1">
        <v>21</v>
      </c>
      <c r="I3270" s="1">
        <v>38</v>
      </c>
      <c r="J3270" s="1" t="s">
        <v>19</v>
      </c>
      <c r="K3270" s="1" t="s">
        <v>7052</v>
      </c>
      <c r="L3270" s="1" t="s">
        <v>7050</v>
      </c>
      <c r="M3270" s="1" t="s">
        <v>7051</v>
      </c>
      <c r="N3270" s="1" t="s">
        <v>7052</v>
      </c>
      <c r="O3270" s="1">
        <v>5289</v>
      </c>
      <c r="P3270" s="1" t="s">
        <v>7026</v>
      </c>
      <c r="Q3270" s="1">
        <v>40</v>
      </c>
      <c r="R3270" s="1">
        <v>0</v>
      </c>
    </row>
    <row r="3271" spans="1:18" x14ac:dyDescent="0.3">
      <c r="A3271" s="3">
        <v>3802399999</v>
      </c>
      <c r="B3271" s="3">
        <v>3802399999</v>
      </c>
      <c r="C3271" s="1">
        <v>477</v>
      </c>
      <c r="D3271" s="1">
        <v>480</v>
      </c>
      <c r="E3271" s="1">
        <v>600</v>
      </c>
      <c r="F3271" s="1">
        <v>836</v>
      </c>
      <c r="G3271" s="1">
        <v>839</v>
      </c>
      <c r="H3271" s="1">
        <v>23</v>
      </c>
      <c r="I3271" s="1">
        <v>38</v>
      </c>
      <c r="J3271" s="1" t="s">
        <v>19</v>
      </c>
      <c r="K3271" s="1" t="s">
        <v>7055</v>
      </c>
      <c r="L3271" s="1" t="s">
        <v>7053</v>
      </c>
      <c r="M3271" s="1" t="s">
        <v>7054</v>
      </c>
      <c r="N3271" s="1" t="s">
        <v>7055</v>
      </c>
      <c r="O3271" s="1">
        <v>2071</v>
      </c>
      <c r="P3271" s="1" t="s">
        <v>7026</v>
      </c>
      <c r="Q3271" s="1">
        <v>40</v>
      </c>
      <c r="R3271" s="1">
        <v>0</v>
      </c>
    </row>
    <row r="3272" spans="1:18" x14ac:dyDescent="0.3">
      <c r="A3272" s="3">
        <v>3802599999</v>
      </c>
      <c r="B3272" s="3">
        <v>3802599999</v>
      </c>
      <c r="C3272" s="1">
        <v>462</v>
      </c>
      <c r="D3272" s="1">
        <v>465</v>
      </c>
      <c r="E3272" s="1">
        <v>600</v>
      </c>
      <c r="F3272" s="1">
        <v>884</v>
      </c>
      <c r="G3272" s="1">
        <v>887</v>
      </c>
      <c r="H3272" s="1">
        <v>25</v>
      </c>
      <c r="I3272" s="1">
        <v>38</v>
      </c>
      <c r="J3272" s="1" t="s">
        <v>19</v>
      </c>
      <c r="K3272" s="1" t="s">
        <v>7058</v>
      </c>
      <c r="L3272" s="1" t="s">
        <v>7056</v>
      </c>
      <c r="M3272" s="1" t="s">
        <v>7057</v>
      </c>
      <c r="N3272" s="1" t="s">
        <v>7058</v>
      </c>
      <c r="O3272" s="1">
        <v>3536</v>
      </c>
      <c r="P3272" s="1" t="s">
        <v>7026</v>
      </c>
      <c r="Q3272" s="1">
        <v>40</v>
      </c>
      <c r="R3272" s="1">
        <v>0</v>
      </c>
    </row>
    <row r="3273" spans="1:18" x14ac:dyDescent="0.3">
      <c r="A3273" s="3">
        <v>3802799999</v>
      </c>
      <c r="B3273" s="3">
        <v>3802799999</v>
      </c>
      <c r="C3273" s="1">
        <v>485</v>
      </c>
      <c r="D3273" s="1">
        <v>506</v>
      </c>
      <c r="E3273" s="1">
        <v>600</v>
      </c>
      <c r="F3273" s="1">
        <v>884</v>
      </c>
      <c r="G3273" s="1">
        <v>887</v>
      </c>
      <c r="H3273" s="1">
        <v>27</v>
      </c>
      <c r="I3273" s="1">
        <v>38</v>
      </c>
      <c r="J3273" s="1" t="s">
        <v>19</v>
      </c>
      <c r="K3273" s="1" t="s">
        <v>6622</v>
      </c>
      <c r="L3273" s="1" t="s">
        <v>7059</v>
      </c>
      <c r="M3273" s="1" t="s">
        <v>7060</v>
      </c>
      <c r="N3273" s="1" t="s">
        <v>6622</v>
      </c>
      <c r="O3273" s="1">
        <v>2385</v>
      </c>
      <c r="P3273" s="1" t="s">
        <v>7026</v>
      </c>
      <c r="Q3273" s="1">
        <v>40</v>
      </c>
      <c r="R3273" s="1">
        <v>0</v>
      </c>
    </row>
    <row r="3274" spans="1:18" x14ac:dyDescent="0.3">
      <c r="A3274" s="3">
        <v>3802999999</v>
      </c>
      <c r="B3274" s="3">
        <v>3802999999</v>
      </c>
      <c r="C3274" s="1">
        <v>485</v>
      </c>
      <c r="D3274" s="1">
        <v>506</v>
      </c>
      <c r="E3274" s="1">
        <v>600</v>
      </c>
      <c r="F3274" s="1">
        <v>884</v>
      </c>
      <c r="G3274" s="1">
        <v>1001</v>
      </c>
      <c r="H3274" s="1">
        <v>29</v>
      </c>
      <c r="I3274" s="1">
        <v>38</v>
      </c>
      <c r="J3274" s="1" t="s">
        <v>19</v>
      </c>
      <c r="K3274" s="1" t="s">
        <v>7063</v>
      </c>
      <c r="L3274" s="1" t="s">
        <v>7061</v>
      </c>
      <c r="M3274" s="1" t="s">
        <v>7062</v>
      </c>
      <c r="N3274" s="1" t="s">
        <v>7063</v>
      </c>
      <c r="O3274" s="1">
        <v>3550</v>
      </c>
      <c r="P3274" s="1" t="s">
        <v>7026</v>
      </c>
      <c r="Q3274" s="1">
        <v>40</v>
      </c>
      <c r="R3274" s="1">
        <v>0</v>
      </c>
    </row>
    <row r="3275" spans="1:18" x14ac:dyDescent="0.3">
      <c r="A3275" s="3">
        <v>3803199999</v>
      </c>
      <c r="B3275" s="3">
        <v>3803199999</v>
      </c>
      <c r="C3275" s="1">
        <v>466</v>
      </c>
      <c r="D3275" s="1">
        <v>469</v>
      </c>
      <c r="E3275" s="1">
        <v>600</v>
      </c>
      <c r="F3275" s="1">
        <v>883</v>
      </c>
      <c r="G3275" s="1">
        <v>1063</v>
      </c>
      <c r="H3275" s="1">
        <v>31</v>
      </c>
      <c r="I3275" s="1">
        <v>38</v>
      </c>
      <c r="J3275" s="1" t="s">
        <v>19</v>
      </c>
      <c r="K3275" s="1" t="s">
        <v>7066</v>
      </c>
      <c r="L3275" s="1" t="s">
        <v>7064</v>
      </c>
      <c r="M3275" s="1" t="s">
        <v>7065</v>
      </c>
      <c r="N3275" s="1" t="s">
        <v>7066</v>
      </c>
      <c r="O3275" s="1">
        <v>3343</v>
      </c>
      <c r="P3275" s="1" t="s">
        <v>7026</v>
      </c>
      <c r="Q3275" s="1">
        <v>40</v>
      </c>
      <c r="R3275" s="1">
        <v>0</v>
      </c>
    </row>
    <row r="3276" spans="1:18" x14ac:dyDescent="0.3">
      <c r="A3276" s="3">
        <v>3803399999</v>
      </c>
      <c r="B3276" s="3">
        <v>3803399999</v>
      </c>
      <c r="C3276" s="1">
        <v>485</v>
      </c>
      <c r="D3276" s="1">
        <v>506</v>
      </c>
      <c r="E3276" s="1">
        <v>600</v>
      </c>
      <c r="F3276" s="1">
        <v>836</v>
      </c>
      <c r="G3276" s="1">
        <v>839</v>
      </c>
      <c r="H3276" s="1">
        <v>33</v>
      </c>
      <c r="I3276" s="1">
        <v>38</v>
      </c>
      <c r="J3276" s="1" t="s">
        <v>19</v>
      </c>
      <c r="K3276" s="1" t="s">
        <v>5786</v>
      </c>
      <c r="L3276" s="1" t="s">
        <v>7067</v>
      </c>
      <c r="M3276" s="1" t="s">
        <v>7068</v>
      </c>
      <c r="N3276" s="1" t="s">
        <v>5786</v>
      </c>
      <c r="O3276" s="1">
        <v>1680</v>
      </c>
      <c r="P3276" s="1" t="s">
        <v>7026</v>
      </c>
      <c r="Q3276" s="1">
        <v>40</v>
      </c>
      <c r="R3276" s="1">
        <v>0</v>
      </c>
    </row>
    <row r="3277" spans="1:18" x14ac:dyDescent="0.3">
      <c r="A3277" s="3">
        <v>3803599999</v>
      </c>
      <c r="B3277" s="3">
        <v>3803599999</v>
      </c>
      <c r="C3277" s="1">
        <v>441</v>
      </c>
      <c r="D3277" s="1">
        <v>537</v>
      </c>
      <c r="E3277" s="1">
        <v>719</v>
      </c>
      <c r="F3277" s="1">
        <v>973</v>
      </c>
      <c r="G3277" s="1">
        <v>1173</v>
      </c>
      <c r="H3277" s="1">
        <v>35</v>
      </c>
      <c r="I3277" s="1">
        <v>38</v>
      </c>
      <c r="J3277" s="1" t="s">
        <v>19</v>
      </c>
      <c r="K3277" s="1" t="s">
        <v>7069</v>
      </c>
      <c r="L3277" s="1" t="s">
        <v>5260</v>
      </c>
      <c r="M3277" s="1" t="s">
        <v>5261</v>
      </c>
      <c r="N3277" s="1" t="s">
        <v>7069</v>
      </c>
      <c r="O3277" s="1">
        <v>66861</v>
      </c>
      <c r="P3277" s="1" t="s">
        <v>7026</v>
      </c>
      <c r="Q3277" s="1">
        <v>40</v>
      </c>
      <c r="R3277" s="1">
        <v>1</v>
      </c>
    </row>
    <row r="3278" spans="1:18" x14ac:dyDescent="0.3">
      <c r="A3278" s="3">
        <v>3803799999</v>
      </c>
      <c r="B3278" s="3">
        <v>3803799999</v>
      </c>
      <c r="C3278" s="1">
        <v>440</v>
      </c>
      <c r="D3278" s="1">
        <v>443</v>
      </c>
      <c r="E3278" s="1">
        <v>600</v>
      </c>
      <c r="F3278" s="1">
        <v>836</v>
      </c>
      <c r="G3278" s="1">
        <v>839</v>
      </c>
      <c r="H3278" s="1">
        <v>37</v>
      </c>
      <c r="I3278" s="1">
        <v>38</v>
      </c>
      <c r="J3278" s="1" t="s">
        <v>19</v>
      </c>
      <c r="K3278" s="1" t="s">
        <v>404</v>
      </c>
      <c r="L3278" s="1" t="s">
        <v>7070</v>
      </c>
      <c r="M3278" s="1" t="s">
        <v>7071</v>
      </c>
      <c r="N3278" s="1" t="s">
        <v>404</v>
      </c>
      <c r="O3278" s="1">
        <v>2394</v>
      </c>
      <c r="P3278" s="1" t="s">
        <v>7026</v>
      </c>
      <c r="Q3278" s="1">
        <v>40</v>
      </c>
      <c r="R3278" s="1">
        <v>0</v>
      </c>
    </row>
    <row r="3279" spans="1:18" x14ac:dyDescent="0.3">
      <c r="A3279" s="3">
        <v>3803999999</v>
      </c>
      <c r="B3279" s="3">
        <v>3803999999</v>
      </c>
      <c r="C3279" s="1">
        <v>485</v>
      </c>
      <c r="D3279" s="1">
        <v>506</v>
      </c>
      <c r="E3279" s="1">
        <v>600</v>
      </c>
      <c r="F3279" s="1">
        <v>884</v>
      </c>
      <c r="G3279" s="1">
        <v>1063</v>
      </c>
      <c r="H3279" s="1">
        <v>39</v>
      </c>
      <c r="I3279" s="1">
        <v>38</v>
      </c>
      <c r="J3279" s="1" t="s">
        <v>19</v>
      </c>
      <c r="K3279" s="1" t="s">
        <v>7074</v>
      </c>
      <c r="L3279" s="1" t="s">
        <v>7072</v>
      </c>
      <c r="M3279" s="1" t="s">
        <v>7073</v>
      </c>
      <c r="N3279" s="1" t="s">
        <v>7074</v>
      </c>
      <c r="O3279" s="1">
        <v>2420</v>
      </c>
      <c r="P3279" s="1" t="s">
        <v>7026</v>
      </c>
      <c r="Q3279" s="1">
        <v>40</v>
      </c>
      <c r="R3279" s="1">
        <v>0</v>
      </c>
    </row>
    <row r="3280" spans="1:18" x14ac:dyDescent="0.3">
      <c r="A3280" s="3">
        <v>3804199999</v>
      </c>
      <c r="B3280" s="3">
        <v>3804199999</v>
      </c>
      <c r="C3280" s="1">
        <v>485</v>
      </c>
      <c r="D3280" s="1">
        <v>506</v>
      </c>
      <c r="E3280" s="1">
        <v>600</v>
      </c>
      <c r="F3280" s="1">
        <v>884</v>
      </c>
      <c r="G3280" s="1">
        <v>887</v>
      </c>
      <c r="H3280" s="1">
        <v>41</v>
      </c>
      <c r="I3280" s="1">
        <v>38</v>
      </c>
      <c r="J3280" s="1" t="s">
        <v>19</v>
      </c>
      <c r="K3280" s="1" t="s">
        <v>7077</v>
      </c>
      <c r="L3280" s="1" t="s">
        <v>7075</v>
      </c>
      <c r="M3280" s="1" t="s">
        <v>7076</v>
      </c>
      <c r="N3280" s="1" t="s">
        <v>7077</v>
      </c>
      <c r="O3280" s="1">
        <v>2477</v>
      </c>
      <c r="P3280" s="1" t="s">
        <v>7026</v>
      </c>
      <c r="Q3280" s="1">
        <v>40</v>
      </c>
      <c r="R3280" s="1">
        <v>0</v>
      </c>
    </row>
    <row r="3281" spans="1:18" x14ac:dyDescent="0.3">
      <c r="A3281" s="3">
        <v>3804399999</v>
      </c>
      <c r="B3281" s="3">
        <v>3804399999</v>
      </c>
      <c r="C3281" s="1">
        <v>447</v>
      </c>
      <c r="D3281" s="1">
        <v>450</v>
      </c>
      <c r="E3281" s="1">
        <v>600</v>
      </c>
      <c r="F3281" s="1">
        <v>867</v>
      </c>
      <c r="G3281" s="1">
        <v>870</v>
      </c>
      <c r="H3281" s="1">
        <v>43</v>
      </c>
      <c r="I3281" s="1">
        <v>38</v>
      </c>
      <c r="J3281" s="1" t="s">
        <v>19</v>
      </c>
      <c r="K3281" s="1" t="s">
        <v>7080</v>
      </c>
      <c r="L3281" s="1" t="s">
        <v>7078</v>
      </c>
      <c r="M3281" s="1" t="s">
        <v>7079</v>
      </c>
      <c r="N3281" s="1" t="s">
        <v>7080</v>
      </c>
      <c r="O3281" s="1">
        <v>2435</v>
      </c>
      <c r="P3281" s="1" t="s">
        <v>7026</v>
      </c>
      <c r="Q3281" s="1">
        <v>40</v>
      </c>
      <c r="R3281" s="1">
        <v>0</v>
      </c>
    </row>
    <row r="3282" spans="1:18" x14ac:dyDescent="0.3">
      <c r="A3282" s="3">
        <v>3804599999</v>
      </c>
      <c r="B3282" s="3">
        <v>3804599999</v>
      </c>
      <c r="C3282" s="1">
        <v>440</v>
      </c>
      <c r="D3282" s="1">
        <v>443</v>
      </c>
      <c r="E3282" s="1">
        <v>600</v>
      </c>
      <c r="F3282" s="1">
        <v>884</v>
      </c>
      <c r="G3282" s="1">
        <v>887</v>
      </c>
      <c r="H3282" s="1">
        <v>45</v>
      </c>
      <c r="I3282" s="1">
        <v>38</v>
      </c>
      <c r="J3282" s="1" t="s">
        <v>19</v>
      </c>
      <c r="K3282" s="1" t="s">
        <v>7083</v>
      </c>
      <c r="L3282" s="1" t="s">
        <v>7081</v>
      </c>
      <c r="M3282" s="1" t="s">
        <v>7082</v>
      </c>
      <c r="N3282" s="1" t="s">
        <v>7083</v>
      </c>
      <c r="O3282" s="1">
        <v>4139</v>
      </c>
      <c r="P3282" s="1" t="s">
        <v>7026</v>
      </c>
      <c r="Q3282" s="1">
        <v>40</v>
      </c>
      <c r="R3282" s="1">
        <v>0</v>
      </c>
    </row>
    <row r="3283" spans="1:18" x14ac:dyDescent="0.3">
      <c r="A3283" s="3">
        <v>3804799999</v>
      </c>
      <c r="B3283" s="3">
        <v>3804799999</v>
      </c>
      <c r="C3283" s="1">
        <v>477</v>
      </c>
      <c r="D3283" s="1">
        <v>480</v>
      </c>
      <c r="E3283" s="1">
        <v>600</v>
      </c>
      <c r="F3283" s="1">
        <v>836</v>
      </c>
      <c r="G3283" s="1">
        <v>839</v>
      </c>
      <c r="H3283" s="1">
        <v>47</v>
      </c>
      <c r="I3283" s="1">
        <v>38</v>
      </c>
      <c r="J3283" s="1" t="s">
        <v>19</v>
      </c>
      <c r="K3283" s="1" t="s">
        <v>440</v>
      </c>
      <c r="L3283" s="1" t="s">
        <v>7084</v>
      </c>
      <c r="M3283" s="1" t="s">
        <v>7085</v>
      </c>
      <c r="N3283" s="1" t="s">
        <v>440</v>
      </c>
      <c r="O3283" s="1">
        <v>1990</v>
      </c>
      <c r="P3283" s="1" t="s">
        <v>7026</v>
      </c>
      <c r="Q3283" s="1">
        <v>40</v>
      </c>
      <c r="R3283" s="1">
        <v>0</v>
      </c>
    </row>
    <row r="3284" spans="1:18" x14ac:dyDescent="0.3">
      <c r="A3284" s="3">
        <v>3804999999</v>
      </c>
      <c r="B3284" s="3">
        <v>3804999999</v>
      </c>
      <c r="C3284" s="1">
        <v>468</v>
      </c>
      <c r="D3284" s="1">
        <v>471</v>
      </c>
      <c r="E3284" s="1">
        <v>600</v>
      </c>
      <c r="F3284" s="1">
        <v>787</v>
      </c>
      <c r="G3284" s="1">
        <v>934</v>
      </c>
      <c r="H3284" s="1">
        <v>49</v>
      </c>
      <c r="I3284" s="1">
        <v>38</v>
      </c>
      <c r="J3284" s="1" t="s">
        <v>19</v>
      </c>
      <c r="K3284" s="1" t="s">
        <v>1969</v>
      </c>
      <c r="L3284" s="1" t="s">
        <v>7086</v>
      </c>
      <c r="M3284" s="1" t="s">
        <v>7087</v>
      </c>
      <c r="N3284" s="1" t="s">
        <v>1969</v>
      </c>
      <c r="O3284" s="1">
        <v>5395</v>
      </c>
      <c r="P3284" s="1" t="s">
        <v>7026</v>
      </c>
      <c r="Q3284" s="1">
        <v>40</v>
      </c>
      <c r="R3284" s="1">
        <v>0</v>
      </c>
    </row>
    <row r="3285" spans="1:18" x14ac:dyDescent="0.3">
      <c r="A3285" s="3">
        <v>3805199999</v>
      </c>
      <c r="B3285" s="3">
        <v>3805199999</v>
      </c>
      <c r="C3285" s="1">
        <v>440</v>
      </c>
      <c r="D3285" s="1">
        <v>443</v>
      </c>
      <c r="E3285" s="1">
        <v>600</v>
      </c>
      <c r="F3285" s="1">
        <v>747</v>
      </c>
      <c r="G3285" s="1">
        <v>803</v>
      </c>
      <c r="H3285" s="1">
        <v>51</v>
      </c>
      <c r="I3285" s="1">
        <v>38</v>
      </c>
      <c r="J3285" s="1" t="s">
        <v>19</v>
      </c>
      <c r="K3285" s="1" t="s">
        <v>1575</v>
      </c>
      <c r="L3285" s="1" t="s">
        <v>7088</v>
      </c>
      <c r="M3285" s="1" t="s">
        <v>7089</v>
      </c>
      <c r="N3285" s="1" t="s">
        <v>1575</v>
      </c>
      <c r="O3285" s="1">
        <v>2809</v>
      </c>
      <c r="P3285" s="1" t="s">
        <v>7026</v>
      </c>
      <c r="Q3285" s="1">
        <v>40</v>
      </c>
      <c r="R3285" s="1">
        <v>0</v>
      </c>
    </row>
    <row r="3286" spans="1:18" x14ac:dyDescent="0.3">
      <c r="A3286" s="3">
        <v>3805399999</v>
      </c>
      <c r="B3286" s="3">
        <v>3805399999</v>
      </c>
      <c r="C3286" s="1">
        <v>479</v>
      </c>
      <c r="D3286" s="1">
        <v>483</v>
      </c>
      <c r="E3286" s="1">
        <v>653</v>
      </c>
      <c r="F3286" s="1">
        <v>962</v>
      </c>
      <c r="G3286" s="1">
        <v>966</v>
      </c>
      <c r="H3286" s="1">
        <v>53</v>
      </c>
      <c r="I3286" s="1">
        <v>38</v>
      </c>
      <c r="J3286" s="1" t="s">
        <v>19</v>
      </c>
      <c r="K3286" s="1" t="s">
        <v>7092</v>
      </c>
      <c r="L3286" s="1" t="s">
        <v>7090</v>
      </c>
      <c r="M3286" s="1" t="s">
        <v>7091</v>
      </c>
      <c r="N3286" s="1" t="s">
        <v>7092</v>
      </c>
      <c r="O3286" s="1">
        <v>6360</v>
      </c>
      <c r="P3286" s="1" t="s">
        <v>7026</v>
      </c>
      <c r="Q3286" s="1">
        <v>40</v>
      </c>
      <c r="R3286" s="1">
        <v>0</v>
      </c>
    </row>
    <row r="3287" spans="1:18" x14ac:dyDescent="0.3">
      <c r="A3287" s="3">
        <v>3805599999</v>
      </c>
      <c r="B3287" s="3">
        <v>3805599999</v>
      </c>
      <c r="C3287" s="1">
        <v>480</v>
      </c>
      <c r="D3287" s="1">
        <v>483</v>
      </c>
      <c r="E3287" s="1">
        <v>600</v>
      </c>
      <c r="F3287" s="1">
        <v>818</v>
      </c>
      <c r="G3287" s="1">
        <v>861</v>
      </c>
      <c r="H3287" s="1">
        <v>55</v>
      </c>
      <c r="I3287" s="1">
        <v>38</v>
      </c>
      <c r="J3287" s="1" t="s">
        <v>19</v>
      </c>
      <c r="K3287" s="1" t="s">
        <v>1972</v>
      </c>
      <c r="L3287" s="1" t="s">
        <v>7093</v>
      </c>
      <c r="M3287" s="1" t="s">
        <v>7094</v>
      </c>
      <c r="N3287" s="1" t="s">
        <v>1972</v>
      </c>
      <c r="O3287" s="1">
        <v>8962</v>
      </c>
      <c r="P3287" s="1" t="s">
        <v>7026</v>
      </c>
      <c r="Q3287" s="1">
        <v>40</v>
      </c>
      <c r="R3287" s="1">
        <v>0</v>
      </c>
    </row>
    <row r="3288" spans="1:18" x14ac:dyDescent="0.3">
      <c r="A3288" s="3">
        <v>3805799999</v>
      </c>
      <c r="B3288" s="3">
        <v>3805799999</v>
      </c>
      <c r="C3288" s="1">
        <v>485</v>
      </c>
      <c r="D3288" s="1">
        <v>506</v>
      </c>
      <c r="E3288" s="1">
        <v>600</v>
      </c>
      <c r="F3288" s="1">
        <v>884</v>
      </c>
      <c r="G3288" s="1">
        <v>887</v>
      </c>
      <c r="H3288" s="1">
        <v>57</v>
      </c>
      <c r="I3288" s="1">
        <v>38</v>
      </c>
      <c r="J3288" s="1" t="s">
        <v>19</v>
      </c>
      <c r="K3288" s="1" t="s">
        <v>1991</v>
      </c>
      <c r="L3288" s="1" t="s">
        <v>7095</v>
      </c>
      <c r="M3288" s="1" t="s">
        <v>7096</v>
      </c>
      <c r="N3288" s="1" t="s">
        <v>1991</v>
      </c>
      <c r="O3288" s="1">
        <v>8424</v>
      </c>
      <c r="P3288" s="1" t="s">
        <v>7026</v>
      </c>
      <c r="Q3288" s="1">
        <v>40</v>
      </c>
      <c r="R3288" s="1">
        <v>0</v>
      </c>
    </row>
    <row r="3289" spans="1:18" x14ac:dyDescent="0.3">
      <c r="A3289" s="3">
        <v>3805999999</v>
      </c>
      <c r="B3289" s="3">
        <v>3805999999</v>
      </c>
      <c r="C3289" s="1">
        <v>535</v>
      </c>
      <c r="D3289" s="1">
        <v>607</v>
      </c>
      <c r="E3289" s="1">
        <v>759</v>
      </c>
      <c r="F3289" s="1">
        <v>1076</v>
      </c>
      <c r="G3289" s="1">
        <v>1269</v>
      </c>
      <c r="H3289" s="1">
        <v>59</v>
      </c>
      <c r="I3289" s="1">
        <v>38</v>
      </c>
      <c r="J3289" s="1" t="s">
        <v>19</v>
      </c>
      <c r="K3289" s="1" t="s">
        <v>2629</v>
      </c>
      <c r="L3289" s="1" t="s">
        <v>7044</v>
      </c>
      <c r="M3289" s="1" t="s">
        <v>10234</v>
      </c>
      <c r="N3289" s="1" t="s">
        <v>2629</v>
      </c>
      <c r="O3289" s="1">
        <v>27471</v>
      </c>
      <c r="P3289" s="1" t="s">
        <v>7026</v>
      </c>
      <c r="Q3289" s="1">
        <v>40</v>
      </c>
      <c r="R3289" s="1">
        <v>1</v>
      </c>
    </row>
    <row r="3290" spans="1:18" x14ac:dyDescent="0.3">
      <c r="A3290" s="3">
        <v>3806199999</v>
      </c>
      <c r="B3290" s="3">
        <v>3806199999</v>
      </c>
      <c r="C3290" s="1">
        <v>883</v>
      </c>
      <c r="D3290" s="1">
        <v>922</v>
      </c>
      <c r="E3290" s="1">
        <v>1093</v>
      </c>
      <c r="F3290" s="1">
        <v>1361</v>
      </c>
      <c r="G3290" s="1">
        <v>1907</v>
      </c>
      <c r="H3290" s="1">
        <v>61</v>
      </c>
      <c r="I3290" s="1">
        <v>38</v>
      </c>
      <c r="J3290" s="1" t="s">
        <v>19</v>
      </c>
      <c r="K3290" s="1" t="s">
        <v>7099</v>
      </c>
      <c r="L3290" s="1" t="s">
        <v>7097</v>
      </c>
      <c r="M3290" s="1" t="s">
        <v>7098</v>
      </c>
      <c r="N3290" s="1" t="s">
        <v>7099</v>
      </c>
      <c r="O3290" s="1">
        <v>7673</v>
      </c>
      <c r="P3290" s="1" t="s">
        <v>7026</v>
      </c>
      <c r="Q3290" s="1">
        <v>40</v>
      </c>
      <c r="R3290" s="1">
        <v>0</v>
      </c>
    </row>
    <row r="3291" spans="1:18" x14ac:dyDescent="0.3">
      <c r="A3291" s="3">
        <v>3806399999</v>
      </c>
      <c r="B3291" s="3">
        <v>3806399999</v>
      </c>
      <c r="C3291" s="1">
        <v>485</v>
      </c>
      <c r="D3291" s="1">
        <v>506</v>
      </c>
      <c r="E3291" s="1">
        <v>600</v>
      </c>
      <c r="F3291" s="1">
        <v>836</v>
      </c>
      <c r="G3291" s="1">
        <v>839</v>
      </c>
      <c r="H3291" s="1">
        <v>63</v>
      </c>
      <c r="I3291" s="1">
        <v>38</v>
      </c>
      <c r="J3291" s="1" t="s">
        <v>19</v>
      </c>
      <c r="K3291" s="1" t="s">
        <v>2920</v>
      </c>
      <c r="L3291" s="1" t="s">
        <v>7100</v>
      </c>
      <c r="M3291" s="1" t="s">
        <v>7101</v>
      </c>
      <c r="N3291" s="1" t="s">
        <v>2920</v>
      </c>
      <c r="O3291" s="1">
        <v>3126</v>
      </c>
      <c r="P3291" s="1" t="s">
        <v>7026</v>
      </c>
      <c r="Q3291" s="1">
        <v>40</v>
      </c>
      <c r="R3291" s="1">
        <v>0</v>
      </c>
    </row>
    <row r="3292" spans="1:18" x14ac:dyDescent="0.3">
      <c r="A3292" s="3">
        <v>3806599999</v>
      </c>
      <c r="B3292" s="3">
        <v>3806599999</v>
      </c>
      <c r="C3292" s="1">
        <v>477</v>
      </c>
      <c r="D3292" s="1">
        <v>480</v>
      </c>
      <c r="E3292" s="1">
        <v>600</v>
      </c>
      <c r="F3292" s="1">
        <v>836</v>
      </c>
      <c r="G3292" s="1">
        <v>839</v>
      </c>
      <c r="H3292" s="1">
        <v>65</v>
      </c>
      <c r="I3292" s="1">
        <v>38</v>
      </c>
      <c r="J3292" s="1" t="s">
        <v>19</v>
      </c>
      <c r="K3292" s="1" t="s">
        <v>7104</v>
      </c>
      <c r="L3292" s="1" t="s">
        <v>10235</v>
      </c>
      <c r="M3292" s="1" t="s">
        <v>10236</v>
      </c>
      <c r="N3292" s="1" t="s">
        <v>7104</v>
      </c>
      <c r="O3292" s="1">
        <v>1846</v>
      </c>
      <c r="P3292" s="1" t="s">
        <v>7026</v>
      </c>
      <c r="Q3292" s="1">
        <v>40</v>
      </c>
      <c r="R3292" s="1">
        <v>0</v>
      </c>
    </row>
    <row r="3293" spans="1:18" x14ac:dyDescent="0.3">
      <c r="A3293" s="3">
        <v>3806799999</v>
      </c>
      <c r="B3293" s="3">
        <v>3806799999</v>
      </c>
      <c r="C3293" s="1">
        <v>485</v>
      </c>
      <c r="D3293" s="1">
        <v>506</v>
      </c>
      <c r="E3293" s="1">
        <v>600</v>
      </c>
      <c r="F3293" s="1">
        <v>747</v>
      </c>
      <c r="G3293" s="1">
        <v>802</v>
      </c>
      <c r="H3293" s="1">
        <v>67</v>
      </c>
      <c r="I3293" s="1">
        <v>38</v>
      </c>
      <c r="J3293" s="1" t="s">
        <v>19</v>
      </c>
      <c r="K3293" s="1" t="s">
        <v>7107</v>
      </c>
      <c r="L3293" s="1" t="s">
        <v>7105</v>
      </c>
      <c r="M3293" s="1" t="s">
        <v>7106</v>
      </c>
      <c r="N3293" s="1" t="s">
        <v>7107</v>
      </c>
      <c r="O3293" s="1">
        <v>7413</v>
      </c>
      <c r="P3293" s="1" t="s">
        <v>7026</v>
      </c>
      <c r="Q3293" s="1">
        <v>40</v>
      </c>
      <c r="R3293" s="1">
        <v>0</v>
      </c>
    </row>
    <row r="3294" spans="1:18" x14ac:dyDescent="0.3">
      <c r="A3294" s="3">
        <v>3806999999</v>
      </c>
      <c r="B3294" s="3">
        <v>3806999999</v>
      </c>
      <c r="C3294" s="1">
        <v>485</v>
      </c>
      <c r="D3294" s="1">
        <v>506</v>
      </c>
      <c r="E3294" s="1">
        <v>600</v>
      </c>
      <c r="F3294" s="1">
        <v>884</v>
      </c>
      <c r="G3294" s="1">
        <v>887</v>
      </c>
      <c r="H3294" s="1">
        <v>69</v>
      </c>
      <c r="I3294" s="1">
        <v>38</v>
      </c>
      <c r="J3294" s="1" t="s">
        <v>19</v>
      </c>
      <c r="K3294" s="1" t="s">
        <v>1604</v>
      </c>
      <c r="L3294" s="1" t="s">
        <v>7108</v>
      </c>
      <c r="M3294" s="1" t="s">
        <v>7109</v>
      </c>
      <c r="N3294" s="1" t="s">
        <v>1604</v>
      </c>
      <c r="O3294" s="1">
        <v>4357</v>
      </c>
      <c r="P3294" s="1" t="s">
        <v>7026</v>
      </c>
      <c r="Q3294" s="1">
        <v>40</v>
      </c>
      <c r="R3294" s="1">
        <v>0</v>
      </c>
    </row>
    <row r="3295" spans="1:18" x14ac:dyDescent="0.3">
      <c r="A3295" s="3">
        <v>3807199999</v>
      </c>
      <c r="B3295" s="3">
        <v>3807199999</v>
      </c>
      <c r="C3295" s="1">
        <v>468</v>
      </c>
      <c r="D3295" s="1">
        <v>471</v>
      </c>
      <c r="E3295" s="1">
        <v>600</v>
      </c>
      <c r="F3295" s="1">
        <v>823</v>
      </c>
      <c r="G3295" s="1">
        <v>826</v>
      </c>
      <c r="H3295" s="1">
        <v>71</v>
      </c>
      <c r="I3295" s="1">
        <v>38</v>
      </c>
      <c r="J3295" s="1" t="s">
        <v>19</v>
      </c>
      <c r="K3295" s="1" t="s">
        <v>5264</v>
      </c>
      <c r="L3295" s="1" t="s">
        <v>7110</v>
      </c>
      <c r="M3295" s="1" t="s">
        <v>7111</v>
      </c>
      <c r="N3295" s="1" t="s">
        <v>5264</v>
      </c>
      <c r="O3295" s="1">
        <v>11451</v>
      </c>
      <c r="P3295" s="1" t="s">
        <v>7026</v>
      </c>
      <c r="Q3295" s="1">
        <v>40</v>
      </c>
      <c r="R3295" s="1">
        <v>0</v>
      </c>
    </row>
    <row r="3296" spans="1:18" x14ac:dyDescent="0.3">
      <c r="A3296" s="3">
        <v>3807399999</v>
      </c>
      <c r="B3296" s="3">
        <v>3807399999</v>
      </c>
      <c r="C3296" s="1">
        <v>482</v>
      </c>
      <c r="D3296" s="1">
        <v>485</v>
      </c>
      <c r="E3296" s="1">
        <v>651</v>
      </c>
      <c r="F3296" s="1">
        <v>959</v>
      </c>
      <c r="G3296" s="1">
        <v>963</v>
      </c>
      <c r="H3296" s="1">
        <v>73</v>
      </c>
      <c r="I3296" s="1">
        <v>38</v>
      </c>
      <c r="J3296" s="1" t="s">
        <v>19</v>
      </c>
      <c r="K3296" s="1" t="s">
        <v>7114</v>
      </c>
      <c r="L3296" s="1" t="s">
        <v>7112</v>
      </c>
      <c r="M3296" s="1" t="s">
        <v>7113</v>
      </c>
      <c r="N3296" s="1" t="s">
        <v>7114</v>
      </c>
      <c r="O3296" s="1">
        <v>5457</v>
      </c>
      <c r="P3296" s="1" t="s">
        <v>7026</v>
      </c>
      <c r="Q3296" s="1">
        <v>40</v>
      </c>
      <c r="R3296" s="1">
        <v>0</v>
      </c>
    </row>
    <row r="3297" spans="1:18" x14ac:dyDescent="0.3">
      <c r="A3297" s="3">
        <v>3807599999</v>
      </c>
      <c r="B3297" s="3">
        <v>3807599999</v>
      </c>
      <c r="C3297" s="1">
        <v>440</v>
      </c>
      <c r="D3297" s="1">
        <v>443</v>
      </c>
      <c r="E3297" s="1">
        <v>600</v>
      </c>
      <c r="F3297" s="1">
        <v>884</v>
      </c>
      <c r="G3297" s="1">
        <v>887</v>
      </c>
      <c r="H3297" s="1">
        <v>75</v>
      </c>
      <c r="I3297" s="1">
        <v>38</v>
      </c>
      <c r="J3297" s="1" t="s">
        <v>19</v>
      </c>
      <c r="K3297" s="1" t="s">
        <v>5273</v>
      </c>
      <c r="L3297" s="1" t="s">
        <v>7115</v>
      </c>
      <c r="M3297" s="1" t="s">
        <v>7116</v>
      </c>
      <c r="N3297" s="1" t="s">
        <v>5273</v>
      </c>
      <c r="O3297" s="1">
        <v>2470</v>
      </c>
      <c r="P3297" s="1" t="s">
        <v>7026</v>
      </c>
      <c r="Q3297" s="1">
        <v>40</v>
      </c>
      <c r="R3297" s="1">
        <v>0</v>
      </c>
    </row>
    <row r="3298" spans="1:18" x14ac:dyDescent="0.3">
      <c r="A3298" s="3">
        <v>3807799999</v>
      </c>
      <c r="B3298" s="3">
        <v>3807799999</v>
      </c>
      <c r="C3298" s="1">
        <v>441</v>
      </c>
      <c r="D3298" s="1">
        <v>444</v>
      </c>
      <c r="E3298" s="1">
        <v>600</v>
      </c>
      <c r="F3298" s="1">
        <v>879</v>
      </c>
      <c r="G3298" s="1">
        <v>949</v>
      </c>
      <c r="H3298" s="1">
        <v>77</v>
      </c>
      <c r="I3298" s="1">
        <v>38</v>
      </c>
      <c r="J3298" s="1" t="s">
        <v>19</v>
      </c>
      <c r="K3298" s="1" t="s">
        <v>2018</v>
      </c>
      <c r="L3298" s="1" t="s">
        <v>7117</v>
      </c>
      <c r="M3298" s="1" t="s">
        <v>7118</v>
      </c>
      <c r="N3298" s="1" t="s">
        <v>2018</v>
      </c>
      <c r="O3298" s="1">
        <v>16321</v>
      </c>
      <c r="P3298" s="1" t="s">
        <v>7026</v>
      </c>
      <c r="Q3298" s="1">
        <v>40</v>
      </c>
      <c r="R3298" s="1">
        <v>0</v>
      </c>
    </row>
    <row r="3299" spans="1:18" x14ac:dyDescent="0.3">
      <c r="A3299" s="3">
        <v>3807999999</v>
      </c>
      <c r="B3299" s="3">
        <v>3807999999</v>
      </c>
      <c r="C3299" s="1">
        <v>485</v>
      </c>
      <c r="D3299" s="1">
        <v>506</v>
      </c>
      <c r="E3299" s="1">
        <v>600</v>
      </c>
      <c r="F3299" s="1">
        <v>884</v>
      </c>
      <c r="G3299" s="1">
        <v>966</v>
      </c>
      <c r="H3299" s="1">
        <v>79</v>
      </c>
      <c r="I3299" s="1">
        <v>38</v>
      </c>
      <c r="J3299" s="1" t="s">
        <v>19</v>
      </c>
      <c r="K3299" s="1" t="s">
        <v>7121</v>
      </c>
      <c r="L3299" s="1" t="s">
        <v>7119</v>
      </c>
      <c r="M3299" s="1" t="s">
        <v>7120</v>
      </c>
      <c r="N3299" s="1" t="s">
        <v>7121</v>
      </c>
      <c r="O3299" s="1">
        <v>13937</v>
      </c>
      <c r="P3299" s="1" t="s">
        <v>7026</v>
      </c>
      <c r="Q3299" s="1">
        <v>40</v>
      </c>
      <c r="R3299" s="1">
        <v>0</v>
      </c>
    </row>
    <row r="3300" spans="1:18" x14ac:dyDescent="0.3">
      <c r="A3300" s="3">
        <v>3808199999</v>
      </c>
      <c r="B3300" s="3">
        <v>3808199999</v>
      </c>
      <c r="C3300" s="1">
        <v>440</v>
      </c>
      <c r="D3300" s="1">
        <v>443</v>
      </c>
      <c r="E3300" s="1">
        <v>600</v>
      </c>
      <c r="F3300" s="1">
        <v>865</v>
      </c>
      <c r="G3300" s="1">
        <v>945</v>
      </c>
      <c r="H3300" s="1">
        <v>81</v>
      </c>
      <c r="I3300" s="1">
        <v>38</v>
      </c>
      <c r="J3300" s="1" t="s">
        <v>19</v>
      </c>
      <c r="K3300" s="1" t="s">
        <v>7124</v>
      </c>
      <c r="L3300" s="1" t="s">
        <v>7122</v>
      </c>
      <c r="M3300" s="1" t="s">
        <v>7123</v>
      </c>
      <c r="N3300" s="1" t="s">
        <v>7124</v>
      </c>
      <c r="O3300" s="1">
        <v>3829</v>
      </c>
      <c r="P3300" s="1" t="s">
        <v>7026</v>
      </c>
      <c r="Q3300" s="1">
        <v>40</v>
      </c>
      <c r="R3300" s="1">
        <v>0</v>
      </c>
    </row>
    <row r="3301" spans="1:18" x14ac:dyDescent="0.3">
      <c r="A3301" s="3">
        <v>3808399999</v>
      </c>
      <c r="B3301" s="3">
        <v>3808399999</v>
      </c>
      <c r="C3301" s="1">
        <v>485</v>
      </c>
      <c r="D3301" s="1">
        <v>494</v>
      </c>
      <c r="E3301" s="1">
        <v>600</v>
      </c>
      <c r="F3301" s="1">
        <v>836</v>
      </c>
      <c r="G3301" s="1">
        <v>839</v>
      </c>
      <c r="H3301" s="1">
        <v>83</v>
      </c>
      <c r="I3301" s="1">
        <v>38</v>
      </c>
      <c r="J3301" s="1" t="s">
        <v>19</v>
      </c>
      <c r="K3301" s="1" t="s">
        <v>2690</v>
      </c>
      <c r="L3301" s="1" t="s">
        <v>7125</v>
      </c>
      <c r="M3301" s="1" t="s">
        <v>7126</v>
      </c>
      <c r="N3301" s="1" t="s">
        <v>2690</v>
      </c>
      <c r="O3301" s="1">
        <v>1321</v>
      </c>
      <c r="P3301" s="1" t="s">
        <v>7026</v>
      </c>
      <c r="Q3301" s="1">
        <v>40</v>
      </c>
      <c r="R3301" s="1">
        <v>0</v>
      </c>
    </row>
    <row r="3302" spans="1:18" x14ac:dyDescent="0.3">
      <c r="A3302" s="3">
        <v>3808599999</v>
      </c>
      <c r="B3302" s="3">
        <v>3808599999</v>
      </c>
      <c r="C3302" s="1">
        <v>477</v>
      </c>
      <c r="D3302" s="1">
        <v>480</v>
      </c>
      <c r="E3302" s="1">
        <v>600</v>
      </c>
      <c r="F3302" s="1">
        <v>827</v>
      </c>
      <c r="G3302" s="1">
        <v>830</v>
      </c>
      <c r="H3302" s="1">
        <v>85</v>
      </c>
      <c r="I3302" s="1">
        <v>38</v>
      </c>
      <c r="J3302" s="1" t="s">
        <v>19</v>
      </c>
      <c r="K3302" s="1" t="s">
        <v>2439</v>
      </c>
      <c r="L3302" s="1" t="s">
        <v>10237</v>
      </c>
      <c r="M3302" s="1" t="s">
        <v>10238</v>
      </c>
      <c r="N3302" s="1" t="s">
        <v>2439</v>
      </c>
      <c r="O3302" s="1">
        <v>4153</v>
      </c>
      <c r="P3302" s="1" t="s">
        <v>7026</v>
      </c>
      <c r="Q3302" s="1">
        <v>40</v>
      </c>
      <c r="R3302" s="1">
        <v>0</v>
      </c>
    </row>
    <row r="3303" spans="1:18" x14ac:dyDescent="0.3">
      <c r="A3303" s="3">
        <v>3808799999</v>
      </c>
      <c r="B3303" s="3">
        <v>3808799999</v>
      </c>
      <c r="C3303" s="1">
        <v>487</v>
      </c>
      <c r="D3303" s="1">
        <v>490</v>
      </c>
      <c r="E3303" s="1">
        <v>612</v>
      </c>
      <c r="F3303" s="1">
        <v>853</v>
      </c>
      <c r="G3303" s="1">
        <v>856</v>
      </c>
      <c r="H3303" s="1">
        <v>87</v>
      </c>
      <c r="I3303" s="1">
        <v>38</v>
      </c>
      <c r="J3303" s="1" t="s">
        <v>19</v>
      </c>
      <c r="K3303" s="1" t="s">
        <v>7131</v>
      </c>
      <c r="L3303" s="1" t="s">
        <v>7129</v>
      </c>
      <c r="M3303" s="1" t="s">
        <v>7130</v>
      </c>
      <c r="N3303" s="1" t="s">
        <v>7131</v>
      </c>
      <c r="O3303" s="1">
        <v>727</v>
      </c>
      <c r="P3303" s="1" t="s">
        <v>7026</v>
      </c>
      <c r="Q3303" s="1">
        <v>40</v>
      </c>
      <c r="R3303" s="1">
        <v>0</v>
      </c>
    </row>
    <row r="3304" spans="1:18" x14ac:dyDescent="0.3">
      <c r="A3304" s="3">
        <v>3808999999</v>
      </c>
      <c r="B3304" s="3">
        <v>3808999999</v>
      </c>
      <c r="C3304" s="1">
        <v>599</v>
      </c>
      <c r="D3304" s="1">
        <v>625</v>
      </c>
      <c r="E3304" s="1">
        <v>741</v>
      </c>
      <c r="F3304" s="1">
        <v>1028</v>
      </c>
      <c r="G3304" s="1">
        <v>1032</v>
      </c>
      <c r="H3304" s="1">
        <v>89</v>
      </c>
      <c r="I3304" s="1">
        <v>38</v>
      </c>
      <c r="J3304" s="1" t="s">
        <v>19</v>
      </c>
      <c r="K3304" s="1" t="s">
        <v>2030</v>
      </c>
      <c r="L3304" s="1" t="s">
        <v>7132</v>
      </c>
      <c r="M3304" s="1" t="s">
        <v>7133</v>
      </c>
      <c r="N3304" s="1" t="s">
        <v>2030</v>
      </c>
      <c r="O3304" s="1">
        <v>24199</v>
      </c>
      <c r="P3304" s="1" t="s">
        <v>7026</v>
      </c>
      <c r="Q3304" s="1">
        <v>40</v>
      </c>
      <c r="R3304" s="1">
        <v>0</v>
      </c>
    </row>
    <row r="3305" spans="1:18" x14ac:dyDescent="0.3">
      <c r="A3305" s="3">
        <v>3809199999</v>
      </c>
      <c r="B3305" s="3">
        <v>3809199999</v>
      </c>
      <c r="C3305" s="1">
        <v>482</v>
      </c>
      <c r="D3305" s="1">
        <v>485</v>
      </c>
      <c r="E3305" s="1">
        <v>600</v>
      </c>
      <c r="F3305" s="1">
        <v>795</v>
      </c>
      <c r="G3305" s="1">
        <v>814</v>
      </c>
      <c r="H3305" s="1">
        <v>91</v>
      </c>
      <c r="I3305" s="1">
        <v>38</v>
      </c>
      <c r="J3305" s="1" t="s">
        <v>19</v>
      </c>
      <c r="K3305" s="1" t="s">
        <v>5290</v>
      </c>
      <c r="L3305" s="1" t="s">
        <v>7134</v>
      </c>
      <c r="M3305" s="1" t="s">
        <v>7135</v>
      </c>
      <c r="N3305" s="1" t="s">
        <v>5290</v>
      </c>
      <c r="O3305" s="1">
        <v>1975</v>
      </c>
      <c r="P3305" s="1" t="s">
        <v>7026</v>
      </c>
      <c r="Q3305" s="1">
        <v>40</v>
      </c>
      <c r="R3305" s="1">
        <v>0</v>
      </c>
    </row>
    <row r="3306" spans="1:18" x14ac:dyDescent="0.3">
      <c r="A3306" s="3">
        <v>3809399999</v>
      </c>
      <c r="B3306" s="3">
        <v>3809399999</v>
      </c>
      <c r="C3306" s="1">
        <v>462</v>
      </c>
      <c r="D3306" s="1">
        <v>465</v>
      </c>
      <c r="E3306" s="1">
        <v>612</v>
      </c>
      <c r="F3306" s="1">
        <v>762</v>
      </c>
      <c r="G3306" s="1">
        <v>1004</v>
      </c>
      <c r="H3306" s="1">
        <v>93</v>
      </c>
      <c r="I3306" s="1">
        <v>38</v>
      </c>
      <c r="J3306" s="1" t="s">
        <v>19</v>
      </c>
      <c r="K3306" s="1" t="s">
        <v>7138</v>
      </c>
      <c r="L3306" s="1" t="s">
        <v>7136</v>
      </c>
      <c r="M3306" s="1" t="s">
        <v>7137</v>
      </c>
      <c r="N3306" s="1" t="s">
        <v>7138</v>
      </c>
      <c r="O3306" s="1">
        <v>21100</v>
      </c>
      <c r="P3306" s="1" t="s">
        <v>7026</v>
      </c>
      <c r="Q3306" s="1">
        <v>40</v>
      </c>
      <c r="R3306" s="1">
        <v>0</v>
      </c>
    </row>
    <row r="3307" spans="1:18" x14ac:dyDescent="0.3">
      <c r="A3307" s="3">
        <v>3809599999</v>
      </c>
      <c r="B3307" s="3">
        <v>3809599999</v>
      </c>
      <c r="C3307" s="1">
        <v>440</v>
      </c>
      <c r="D3307" s="1">
        <v>443</v>
      </c>
      <c r="E3307" s="1">
        <v>600</v>
      </c>
      <c r="F3307" s="1">
        <v>836</v>
      </c>
      <c r="G3307" s="1">
        <v>981</v>
      </c>
      <c r="H3307" s="1">
        <v>95</v>
      </c>
      <c r="I3307" s="1">
        <v>38</v>
      </c>
      <c r="J3307" s="1" t="s">
        <v>19</v>
      </c>
      <c r="K3307" s="1" t="s">
        <v>7141</v>
      </c>
      <c r="L3307" s="1" t="s">
        <v>7139</v>
      </c>
      <c r="M3307" s="1" t="s">
        <v>7140</v>
      </c>
      <c r="N3307" s="1" t="s">
        <v>7141</v>
      </c>
      <c r="O3307" s="1">
        <v>2246</v>
      </c>
      <c r="P3307" s="1" t="s">
        <v>7026</v>
      </c>
      <c r="Q3307" s="1">
        <v>40</v>
      </c>
      <c r="R3307" s="1">
        <v>0</v>
      </c>
    </row>
    <row r="3308" spans="1:18" x14ac:dyDescent="0.3">
      <c r="A3308" s="3">
        <v>3809799999</v>
      </c>
      <c r="B3308" s="3">
        <v>3809799999</v>
      </c>
      <c r="C3308" s="1">
        <v>440</v>
      </c>
      <c r="D3308" s="1">
        <v>443</v>
      </c>
      <c r="E3308" s="1">
        <v>600</v>
      </c>
      <c r="F3308" s="1">
        <v>765</v>
      </c>
      <c r="G3308" s="1">
        <v>803</v>
      </c>
      <c r="H3308" s="1">
        <v>97</v>
      </c>
      <c r="I3308" s="1">
        <v>38</v>
      </c>
      <c r="J3308" s="1" t="s">
        <v>19</v>
      </c>
      <c r="K3308" s="1" t="s">
        <v>7144</v>
      </c>
      <c r="L3308" s="1" t="s">
        <v>7142</v>
      </c>
      <c r="M3308" s="1" t="s">
        <v>7143</v>
      </c>
      <c r="N3308" s="1" t="s">
        <v>7144</v>
      </c>
      <c r="O3308" s="1">
        <v>8121</v>
      </c>
      <c r="P3308" s="1" t="s">
        <v>7026</v>
      </c>
      <c r="Q3308" s="1">
        <v>40</v>
      </c>
      <c r="R3308" s="1">
        <v>0</v>
      </c>
    </row>
    <row r="3309" spans="1:18" x14ac:dyDescent="0.3">
      <c r="A3309" s="3">
        <v>3809999999</v>
      </c>
      <c r="B3309" s="3">
        <v>3809999999</v>
      </c>
      <c r="C3309" s="1">
        <v>485</v>
      </c>
      <c r="D3309" s="1">
        <v>506</v>
      </c>
      <c r="E3309" s="1">
        <v>600</v>
      </c>
      <c r="F3309" s="1">
        <v>811</v>
      </c>
      <c r="G3309" s="1">
        <v>908</v>
      </c>
      <c r="H3309" s="1">
        <v>99</v>
      </c>
      <c r="I3309" s="1">
        <v>38</v>
      </c>
      <c r="J3309" s="1" t="s">
        <v>19</v>
      </c>
      <c r="K3309" s="1" t="s">
        <v>7147</v>
      </c>
      <c r="L3309" s="1" t="s">
        <v>7145</v>
      </c>
      <c r="M3309" s="1" t="s">
        <v>7146</v>
      </c>
      <c r="N3309" s="1" t="s">
        <v>7147</v>
      </c>
      <c r="O3309" s="1">
        <v>11119</v>
      </c>
      <c r="P3309" s="1" t="s">
        <v>7026</v>
      </c>
      <c r="Q3309" s="1">
        <v>40</v>
      </c>
      <c r="R3309" s="1">
        <v>0</v>
      </c>
    </row>
    <row r="3310" spans="1:18" x14ac:dyDescent="0.3">
      <c r="A3310" s="3">
        <v>3810199999</v>
      </c>
      <c r="B3310" s="3">
        <v>3810199999</v>
      </c>
      <c r="C3310" s="1">
        <v>812</v>
      </c>
      <c r="D3310" s="1">
        <v>866</v>
      </c>
      <c r="E3310" s="1">
        <v>1142</v>
      </c>
      <c r="F3310" s="1">
        <v>1683</v>
      </c>
      <c r="G3310" s="1">
        <v>1752</v>
      </c>
      <c r="H3310" s="1">
        <v>101</v>
      </c>
      <c r="I3310" s="1">
        <v>38</v>
      </c>
      <c r="J3310" s="1" t="s">
        <v>19</v>
      </c>
      <c r="K3310" s="1" t="s">
        <v>7150</v>
      </c>
      <c r="L3310" s="1" t="s">
        <v>7148</v>
      </c>
      <c r="M3310" s="1" t="s">
        <v>7149</v>
      </c>
      <c r="N3310" s="1" t="s">
        <v>7150</v>
      </c>
      <c r="O3310" s="1">
        <v>61675</v>
      </c>
      <c r="P3310" s="1" t="s">
        <v>7026</v>
      </c>
      <c r="Q3310" s="1">
        <v>40</v>
      </c>
      <c r="R3310" s="1">
        <v>0</v>
      </c>
    </row>
    <row r="3311" spans="1:18" x14ac:dyDescent="0.3">
      <c r="A3311" s="3">
        <v>3810399999</v>
      </c>
      <c r="B3311" s="3">
        <v>3810399999</v>
      </c>
      <c r="C3311" s="1">
        <v>485</v>
      </c>
      <c r="D3311" s="1">
        <v>506</v>
      </c>
      <c r="E3311" s="1">
        <v>600</v>
      </c>
      <c r="F3311" s="1">
        <v>884</v>
      </c>
      <c r="G3311" s="1">
        <v>951</v>
      </c>
      <c r="H3311" s="1">
        <v>103</v>
      </c>
      <c r="I3311" s="1">
        <v>38</v>
      </c>
      <c r="J3311" s="1" t="s">
        <v>19</v>
      </c>
      <c r="K3311" s="1" t="s">
        <v>2242</v>
      </c>
      <c r="L3311" s="1" t="s">
        <v>7151</v>
      </c>
      <c r="M3311" s="1" t="s">
        <v>7152</v>
      </c>
      <c r="N3311" s="1" t="s">
        <v>2242</v>
      </c>
      <c r="O3311" s="1">
        <v>4207</v>
      </c>
      <c r="P3311" s="1" t="s">
        <v>7026</v>
      </c>
      <c r="Q3311" s="1">
        <v>40</v>
      </c>
      <c r="R3311" s="1">
        <v>0</v>
      </c>
    </row>
    <row r="3312" spans="1:18" x14ac:dyDescent="0.3">
      <c r="A3312" s="3">
        <v>3810599999</v>
      </c>
      <c r="B3312" s="3">
        <v>3810599999</v>
      </c>
      <c r="C3312" s="1">
        <v>811</v>
      </c>
      <c r="D3312" s="1">
        <v>884</v>
      </c>
      <c r="E3312" s="1">
        <v>1078</v>
      </c>
      <c r="F3312" s="1">
        <v>1343</v>
      </c>
      <c r="G3312" s="1">
        <v>1441</v>
      </c>
      <c r="H3312" s="1">
        <v>105</v>
      </c>
      <c r="I3312" s="1">
        <v>38</v>
      </c>
      <c r="J3312" s="1" t="s">
        <v>19</v>
      </c>
      <c r="K3312" s="1" t="s">
        <v>7155</v>
      </c>
      <c r="L3312" s="1" t="s">
        <v>7153</v>
      </c>
      <c r="M3312" s="1" t="s">
        <v>7154</v>
      </c>
      <c r="N3312" s="1" t="s">
        <v>7155</v>
      </c>
      <c r="O3312" s="1">
        <v>22398</v>
      </c>
      <c r="P3312" s="1" t="s">
        <v>7026</v>
      </c>
      <c r="Q3312" s="1">
        <v>40</v>
      </c>
      <c r="R3312" s="1">
        <v>0</v>
      </c>
    </row>
    <row r="3313" spans="1:18" x14ac:dyDescent="0.3">
      <c r="A3313" s="3">
        <v>3900199999</v>
      </c>
      <c r="B3313" s="3">
        <v>3900199999</v>
      </c>
      <c r="C3313" s="1">
        <v>431</v>
      </c>
      <c r="D3313" s="1">
        <v>501</v>
      </c>
      <c r="E3313" s="1">
        <v>634</v>
      </c>
      <c r="F3313" s="1">
        <v>803</v>
      </c>
      <c r="G3313" s="1">
        <v>847</v>
      </c>
      <c r="H3313" s="1">
        <v>1</v>
      </c>
      <c r="I3313" s="1">
        <v>39</v>
      </c>
      <c r="J3313" s="1" t="s">
        <v>19</v>
      </c>
      <c r="K3313" s="1" t="s">
        <v>679</v>
      </c>
      <c r="L3313" s="1" t="s">
        <v>7156</v>
      </c>
      <c r="M3313" s="1" t="s">
        <v>7157</v>
      </c>
      <c r="N3313" s="1" t="s">
        <v>679</v>
      </c>
      <c r="O3313" s="1">
        <v>28550</v>
      </c>
      <c r="P3313" s="1" t="s">
        <v>7158</v>
      </c>
      <c r="Q3313" s="1">
        <v>40</v>
      </c>
      <c r="R3313" s="1">
        <v>0</v>
      </c>
    </row>
    <row r="3314" spans="1:18" x14ac:dyDescent="0.3">
      <c r="A3314" s="3">
        <v>3900399999</v>
      </c>
      <c r="B3314" s="3">
        <v>3900399999</v>
      </c>
      <c r="C3314" s="1">
        <v>471</v>
      </c>
      <c r="D3314" s="1">
        <v>474</v>
      </c>
      <c r="E3314" s="1">
        <v>635</v>
      </c>
      <c r="F3314" s="1">
        <v>791</v>
      </c>
      <c r="G3314" s="1">
        <v>861</v>
      </c>
      <c r="H3314" s="1">
        <v>3</v>
      </c>
      <c r="I3314" s="1">
        <v>39</v>
      </c>
      <c r="J3314" s="1" t="s">
        <v>19</v>
      </c>
      <c r="K3314" s="1" t="s">
        <v>2065</v>
      </c>
      <c r="L3314" s="1" t="s">
        <v>7159</v>
      </c>
      <c r="M3314" s="1" t="s">
        <v>7160</v>
      </c>
      <c r="N3314" s="1" t="s">
        <v>2065</v>
      </c>
      <c r="O3314" s="1">
        <v>106331</v>
      </c>
      <c r="P3314" s="1" t="s">
        <v>7158</v>
      </c>
      <c r="Q3314" s="1">
        <v>40</v>
      </c>
      <c r="R3314" s="1">
        <v>1</v>
      </c>
    </row>
    <row r="3315" spans="1:18" x14ac:dyDescent="0.3">
      <c r="A3315" s="3">
        <v>3900599999</v>
      </c>
      <c r="B3315" s="3">
        <v>3900599999</v>
      </c>
      <c r="C3315" s="1">
        <v>394</v>
      </c>
      <c r="D3315" s="1">
        <v>521</v>
      </c>
      <c r="E3315" s="1">
        <v>663</v>
      </c>
      <c r="F3315" s="1">
        <v>938</v>
      </c>
      <c r="G3315" s="1">
        <v>981</v>
      </c>
      <c r="H3315" s="1">
        <v>5</v>
      </c>
      <c r="I3315" s="1">
        <v>39</v>
      </c>
      <c r="J3315" s="1" t="s">
        <v>19</v>
      </c>
      <c r="K3315" s="1" t="s">
        <v>7163</v>
      </c>
      <c r="L3315" s="1" t="s">
        <v>7161</v>
      </c>
      <c r="M3315" s="1" t="s">
        <v>7162</v>
      </c>
      <c r="N3315" s="1" t="s">
        <v>7163</v>
      </c>
      <c r="O3315" s="1">
        <v>53139</v>
      </c>
      <c r="P3315" s="1" t="s">
        <v>7158</v>
      </c>
      <c r="Q3315" s="1">
        <v>40</v>
      </c>
      <c r="R3315" s="1">
        <v>0</v>
      </c>
    </row>
    <row r="3316" spans="1:18" x14ac:dyDescent="0.3">
      <c r="A3316" s="3">
        <v>3900799999</v>
      </c>
      <c r="B3316" s="3">
        <v>3900799999</v>
      </c>
      <c r="C3316" s="1">
        <v>426</v>
      </c>
      <c r="D3316" s="1">
        <v>496</v>
      </c>
      <c r="E3316" s="1">
        <v>646</v>
      </c>
      <c r="F3316" s="1">
        <v>874</v>
      </c>
      <c r="G3316" s="1">
        <v>879</v>
      </c>
      <c r="H3316" s="1">
        <v>7</v>
      </c>
      <c r="I3316" s="1">
        <v>39</v>
      </c>
      <c r="J3316" s="1" t="s">
        <v>19</v>
      </c>
      <c r="K3316" s="1" t="s">
        <v>7166</v>
      </c>
      <c r="L3316" s="1" t="s">
        <v>7164</v>
      </c>
      <c r="M3316" s="1" t="s">
        <v>7165</v>
      </c>
      <c r="N3316" s="1" t="s">
        <v>7166</v>
      </c>
      <c r="O3316" s="1">
        <v>101497</v>
      </c>
      <c r="P3316" s="1" t="s">
        <v>7158</v>
      </c>
      <c r="Q3316" s="1">
        <v>40</v>
      </c>
      <c r="R3316" s="1">
        <v>0</v>
      </c>
    </row>
    <row r="3317" spans="1:18" x14ac:dyDescent="0.3">
      <c r="A3317" s="3">
        <v>3900999999</v>
      </c>
      <c r="B3317" s="3">
        <v>3900999999</v>
      </c>
      <c r="C3317" s="1">
        <v>571</v>
      </c>
      <c r="D3317" s="1">
        <v>596</v>
      </c>
      <c r="E3317" s="1">
        <v>707</v>
      </c>
      <c r="F3317" s="1">
        <v>890</v>
      </c>
      <c r="G3317" s="1">
        <v>945</v>
      </c>
      <c r="H3317" s="1">
        <v>9</v>
      </c>
      <c r="I3317" s="1">
        <v>39</v>
      </c>
      <c r="J3317" s="1" t="s">
        <v>19</v>
      </c>
      <c r="K3317" s="1" t="s">
        <v>7169</v>
      </c>
      <c r="L3317" s="1" t="s">
        <v>7167</v>
      </c>
      <c r="M3317" s="1" t="s">
        <v>7168</v>
      </c>
      <c r="N3317" s="1" t="s">
        <v>7169</v>
      </c>
      <c r="O3317" s="1">
        <v>64757</v>
      </c>
      <c r="P3317" s="1" t="s">
        <v>7158</v>
      </c>
      <c r="Q3317" s="1">
        <v>40</v>
      </c>
      <c r="R3317" s="1">
        <v>0</v>
      </c>
    </row>
    <row r="3318" spans="1:18" x14ac:dyDescent="0.3">
      <c r="A3318" s="3">
        <v>3901199999</v>
      </c>
      <c r="B3318" s="3">
        <v>3901199999</v>
      </c>
      <c r="C3318" s="1">
        <v>393</v>
      </c>
      <c r="D3318" s="1">
        <v>480</v>
      </c>
      <c r="E3318" s="1">
        <v>649</v>
      </c>
      <c r="F3318" s="1">
        <v>891</v>
      </c>
      <c r="G3318" s="1">
        <v>1066</v>
      </c>
      <c r="H3318" s="1">
        <v>11</v>
      </c>
      <c r="I3318" s="1">
        <v>39</v>
      </c>
      <c r="J3318" s="1" t="s">
        <v>19</v>
      </c>
      <c r="K3318" s="1" t="s">
        <v>7172</v>
      </c>
      <c r="L3318" s="1" t="s">
        <v>7170</v>
      </c>
      <c r="M3318" s="1" t="s">
        <v>7171</v>
      </c>
      <c r="N3318" s="1" t="s">
        <v>7172</v>
      </c>
      <c r="O3318" s="1">
        <v>45949</v>
      </c>
      <c r="P3318" s="1" t="s">
        <v>7158</v>
      </c>
      <c r="Q3318" s="1">
        <v>40</v>
      </c>
      <c r="R3318" s="1">
        <v>0</v>
      </c>
    </row>
    <row r="3319" spans="1:18" x14ac:dyDescent="0.3">
      <c r="A3319" s="3">
        <v>3901399999</v>
      </c>
      <c r="B3319" s="3">
        <v>3901399999</v>
      </c>
      <c r="C3319" s="1">
        <v>481</v>
      </c>
      <c r="D3319" s="1">
        <v>509</v>
      </c>
      <c r="E3319" s="1">
        <v>634</v>
      </c>
      <c r="F3319" s="1">
        <v>814</v>
      </c>
      <c r="G3319" s="1">
        <v>847</v>
      </c>
      <c r="H3319" s="1">
        <v>13</v>
      </c>
      <c r="I3319" s="1">
        <v>39</v>
      </c>
      <c r="J3319" s="1" t="s">
        <v>19</v>
      </c>
      <c r="K3319" s="1" t="s">
        <v>7175</v>
      </c>
      <c r="L3319" s="1" t="s">
        <v>7173</v>
      </c>
      <c r="M3319" s="1" t="s">
        <v>7174</v>
      </c>
      <c r="N3319" s="1" t="s">
        <v>7175</v>
      </c>
      <c r="O3319" s="1">
        <v>70400</v>
      </c>
      <c r="P3319" s="1" t="s">
        <v>7158</v>
      </c>
      <c r="Q3319" s="1">
        <v>40</v>
      </c>
      <c r="R3319" s="1">
        <v>1</v>
      </c>
    </row>
    <row r="3320" spans="1:18" x14ac:dyDescent="0.3">
      <c r="A3320" s="3">
        <v>3901599999</v>
      </c>
      <c r="B3320" s="3">
        <v>3901599999</v>
      </c>
      <c r="C3320" s="1">
        <v>378</v>
      </c>
      <c r="D3320" s="1">
        <v>489</v>
      </c>
      <c r="E3320" s="1">
        <v>635</v>
      </c>
      <c r="F3320" s="1">
        <v>900</v>
      </c>
      <c r="G3320" s="1">
        <v>962</v>
      </c>
      <c r="H3320" s="1">
        <v>15</v>
      </c>
      <c r="I3320" s="1">
        <v>39</v>
      </c>
      <c r="J3320" s="1" t="s">
        <v>19</v>
      </c>
      <c r="K3320" s="1" t="s">
        <v>1854</v>
      </c>
      <c r="L3320" s="1" t="s">
        <v>7176</v>
      </c>
      <c r="M3320" s="1" t="s">
        <v>7177</v>
      </c>
      <c r="N3320" s="1" t="s">
        <v>1854</v>
      </c>
      <c r="O3320" s="1">
        <v>44846</v>
      </c>
      <c r="P3320" s="1" t="s">
        <v>7158</v>
      </c>
      <c r="Q3320" s="1">
        <v>40</v>
      </c>
      <c r="R3320" s="1">
        <v>1</v>
      </c>
    </row>
    <row r="3321" spans="1:18" x14ac:dyDescent="0.3">
      <c r="A3321" s="3">
        <v>3901799999</v>
      </c>
      <c r="B3321" s="3">
        <v>3901799999</v>
      </c>
      <c r="C3321" s="1">
        <v>463</v>
      </c>
      <c r="D3321" s="1">
        <v>579</v>
      </c>
      <c r="E3321" s="1">
        <v>769</v>
      </c>
      <c r="F3321" s="1">
        <v>1065</v>
      </c>
      <c r="G3321" s="1">
        <v>1173</v>
      </c>
      <c r="H3321" s="1">
        <v>17</v>
      </c>
      <c r="I3321" s="1">
        <v>39</v>
      </c>
      <c r="J3321" s="1" t="s">
        <v>19</v>
      </c>
      <c r="K3321" s="1" t="s">
        <v>37</v>
      </c>
      <c r="L3321" s="1" t="s">
        <v>2091</v>
      </c>
      <c r="M3321" s="1" t="s">
        <v>10098</v>
      </c>
      <c r="N3321" s="1" t="s">
        <v>37</v>
      </c>
      <c r="O3321" s="1">
        <v>368130</v>
      </c>
      <c r="P3321" s="1" t="s">
        <v>7158</v>
      </c>
      <c r="Q3321" s="1">
        <v>40</v>
      </c>
      <c r="R3321" s="1">
        <v>1</v>
      </c>
    </row>
    <row r="3322" spans="1:18" x14ac:dyDescent="0.3">
      <c r="A3322" s="3">
        <v>3901999999</v>
      </c>
      <c r="B3322" s="3">
        <v>3901999999</v>
      </c>
      <c r="C3322" s="1">
        <v>414</v>
      </c>
      <c r="D3322" s="1">
        <v>519</v>
      </c>
      <c r="E3322" s="1">
        <v>675</v>
      </c>
      <c r="F3322" s="1">
        <v>887</v>
      </c>
      <c r="G3322" s="1">
        <v>952</v>
      </c>
      <c r="H3322" s="1">
        <v>19</v>
      </c>
      <c r="I3322" s="1">
        <v>39</v>
      </c>
      <c r="J3322" s="1" t="s">
        <v>19</v>
      </c>
      <c r="K3322" s="1" t="s">
        <v>351</v>
      </c>
      <c r="L3322" s="1" t="s">
        <v>7178</v>
      </c>
      <c r="M3322" s="1" t="s">
        <v>7179</v>
      </c>
      <c r="N3322" s="1" t="s">
        <v>351</v>
      </c>
      <c r="O3322" s="1">
        <v>28836</v>
      </c>
      <c r="P3322" s="1" t="s">
        <v>7158</v>
      </c>
      <c r="Q3322" s="1">
        <v>40</v>
      </c>
      <c r="R3322" s="1">
        <v>1</v>
      </c>
    </row>
    <row r="3323" spans="1:18" x14ac:dyDescent="0.3">
      <c r="A3323" s="3">
        <v>3902199999</v>
      </c>
      <c r="B3323" s="3">
        <v>3902199999</v>
      </c>
      <c r="C3323" s="1">
        <v>413</v>
      </c>
      <c r="D3323" s="1">
        <v>519</v>
      </c>
      <c r="E3323" s="1">
        <v>634</v>
      </c>
      <c r="F3323" s="1">
        <v>934</v>
      </c>
      <c r="G3323" s="1">
        <v>1008</v>
      </c>
      <c r="H3323" s="1">
        <v>21</v>
      </c>
      <c r="I3323" s="1">
        <v>39</v>
      </c>
      <c r="J3323" s="1" t="s">
        <v>19</v>
      </c>
      <c r="K3323" s="1" t="s">
        <v>1867</v>
      </c>
      <c r="L3323" s="1" t="s">
        <v>7180</v>
      </c>
      <c r="M3323" s="1" t="s">
        <v>7181</v>
      </c>
      <c r="N3323" s="1" t="s">
        <v>1867</v>
      </c>
      <c r="O3323" s="1">
        <v>40097</v>
      </c>
      <c r="P3323" s="1" t="s">
        <v>7158</v>
      </c>
      <c r="Q3323" s="1">
        <v>40</v>
      </c>
      <c r="R3323" s="1">
        <v>0</v>
      </c>
    </row>
    <row r="3324" spans="1:18" x14ac:dyDescent="0.3">
      <c r="A3324" s="3">
        <v>3902399999</v>
      </c>
      <c r="B3324" s="3">
        <v>3902399999</v>
      </c>
      <c r="C3324" s="1">
        <v>463</v>
      </c>
      <c r="D3324" s="1">
        <v>522</v>
      </c>
      <c r="E3324" s="1">
        <v>680</v>
      </c>
      <c r="F3324" s="1">
        <v>896</v>
      </c>
      <c r="G3324" s="1">
        <v>982</v>
      </c>
      <c r="H3324" s="1">
        <v>23</v>
      </c>
      <c r="I3324" s="1">
        <v>39</v>
      </c>
      <c r="J3324" s="1" t="s">
        <v>19</v>
      </c>
      <c r="K3324" s="1" t="s">
        <v>357</v>
      </c>
      <c r="L3324" s="1" t="s">
        <v>7182</v>
      </c>
      <c r="M3324" s="1" t="s">
        <v>7183</v>
      </c>
      <c r="N3324" s="1" t="s">
        <v>357</v>
      </c>
      <c r="O3324" s="1">
        <v>138333</v>
      </c>
      <c r="P3324" s="1" t="s">
        <v>7158</v>
      </c>
      <c r="Q3324" s="1">
        <v>40</v>
      </c>
      <c r="R3324" s="1">
        <v>1</v>
      </c>
    </row>
    <row r="3325" spans="1:18" x14ac:dyDescent="0.3">
      <c r="A3325" s="3">
        <v>3902599999</v>
      </c>
      <c r="B3325" s="3">
        <v>3902599999</v>
      </c>
      <c r="C3325" s="1">
        <v>463</v>
      </c>
      <c r="D3325" s="1">
        <v>579</v>
      </c>
      <c r="E3325" s="1">
        <v>769</v>
      </c>
      <c r="F3325" s="1">
        <v>1065</v>
      </c>
      <c r="G3325" s="1">
        <v>1173</v>
      </c>
      <c r="H3325" s="1">
        <v>25</v>
      </c>
      <c r="I3325" s="1">
        <v>39</v>
      </c>
      <c r="J3325" s="1" t="s">
        <v>19</v>
      </c>
      <c r="K3325" s="1" t="s">
        <v>7184</v>
      </c>
      <c r="L3325" s="1" t="s">
        <v>2091</v>
      </c>
      <c r="M3325" s="1" t="s">
        <v>10098</v>
      </c>
      <c r="N3325" s="1" t="s">
        <v>7184</v>
      </c>
      <c r="O3325" s="1">
        <v>197363</v>
      </c>
      <c r="P3325" s="1" t="s">
        <v>7158</v>
      </c>
      <c r="Q3325" s="1">
        <v>40</v>
      </c>
      <c r="R3325" s="1">
        <v>1</v>
      </c>
    </row>
    <row r="3326" spans="1:18" x14ac:dyDescent="0.3">
      <c r="A3326" s="3">
        <v>3902799999</v>
      </c>
      <c r="B3326" s="3">
        <v>3902799999</v>
      </c>
      <c r="C3326" s="1">
        <v>448</v>
      </c>
      <c r="D3326" s="1">
        <v>489</v>
      </c>
      <c r="E3326" s="1">
        <v>662</v>
      </c>
      <c r="F3326" s="1">
        <v>865</v>
      </c>
      <c r="G3326" s="1">
        <v>1032</v>
      </c>
      <c r="H3326" s="1">
        <v>27</v>
      </c>
      <c r="I3326" s="1">
        <v>39</v>
      </c>
      <c r="J3326" s="1" t="s">
        <v>19</v>
      </c>
      <c r="K3326" s="1" t="s">
        <v>1875</v>
      </c>
      <c r="L3326" s="1" t="s">
        <v>7185</v>
      </c>
      <c r="M3326" s="1" t="s">
        <v>7186</v>
      </c>
      <c r="N3326" s="1" t="s">
        <v>1875</v>
      </c>
      <c r="O3326" s="1">
        <v>42040</v>
      </c>
      <c r="P3326" s="1" t="s">
        <v>7158</v>
      </c>
      <c r="Q3326" s="1">
        <v>40</v>
      </c>
      <c r="R3326" s="1">
        <v>0</v>
      </c>
    </row>
    <row r="3327" spans="1:18" x14ac:dyDescent="0.3">
      <c r="A3327" s="3">
        <v>3902999999</v>
      </c>
      <c r="B3327" s="3">
        <v>3902999999</v>
      </c>
      <c r="C3327" s="1">
        <v>411</v>
      </c>
      <c r="D3327" s="1">
        <v>500</v>
      </c>
      <c r="E3327" s="1">
        <v>645</v>
      </c>
      <c r="F3327" s="1">
        <v>854</v>
      </c>
      <c r="G3327" s="1">
        <v>935</v>
      </c>
      <c r="H3327" s="1">
        <v>29</v>
      </c>
      <c r="I3327" s="1">
        <v>39</v>
      </c>
      <c r="J3327" s="1" t="s">
        <v>19</v>
      </c>
      <c r="K3327" s="1" t="s">
        <v>7189</v>
      </c>
      <c r="L3327" s="1" t="s">
        <v>7187</v>
      </c>
      <c r="M3327" s="1" t="s">
        <v>7188</v>
      </c>
      <c r="N3327" s="1" t="s">
        <v>7189</v>
      </c>
      <c r="O3327" s="1">
        <v>107841</v>
      </c>
      <c r="P3327" s="1" t="s">
        <v>7158</v>
      </c>
      <c r="Q3327" s="1">
        <v>40</v>
      </c>
      <c r="R3327" s="1">
        <v>0</v>
      </c>
    </row>
    <row r="3328" spans="1:18" x14ac:dyDescent="0.3">
      <c r="A3328" s="3">
        <v>3903199999</v>
      </c>
      <c r="B3328" s="3">
        <v>3903199999</v>
      </c>
      <c r="C3328" s="1">
        <v>431</v>
      </c>
      <c r="D3328" s="1">
        <v>496</v>
      </c>
      <c r="E3328" s="1">
        <v>634</v>
      </c>
      <c r="F3328" s="1">
        <v>874</v>
      </c>
      <c r="G3328" s="1">
        <v>895</v>
      </c>
      <c r="H3328" s="1">
        <v>31</v>
      </c>
      <c r="I3328" s="1">
        <v>39</v>
      </c>
      <c r="J3328" s="1" t="s">
        <v>19</v>
      </c>
      <c r="K3328" s="1" t="s">
        <v>7192</v>
      </c>
      <c r="L3328" s="1" t="s">
        <v>7190</v>
      </c>
      <c r="M3328" s="1" t="s">
        <v>7191</v>
      </c>
      <c r="N3328" s="1" t="s">
        <v>7192</v>
      </c>
      <c r="O3328" s="1">
        <v>36901</v>
      </c>
      <c r="P3328" s="1" t="s">
        <v>7158</v>
      </c>
      <c r="Q3328" s="1">
        <v>40</v>
      </c>
      <c r="R3328" s="1">
        <v>0</v>
      </c>
    </row>
    <row r="3329" spans="1:18" x14ac:dyDescent="0.3">
      <c r="A3329" s="3">
        <v>3903399999</v>
      </c>
      <c r="B3329" s="3">
        <v>3903399999</v>
      </c>
      <c r="C3329" s="1">
        <v>390</v>
      </c>
      <c r="D3329" s="1">
        <v>469</v>
      </c>
      <c r="E3329" s="1">
        <v>634</v>
      </c>
      <c r="F3329" s="1">
        <v>894</v>
      </c>
      <c r="G3329" s="1">
        <v>898</v>
      </c>
      <c r="H3329" s="1">
        <v>33</v>
      </c>
      <c r="I3329" s="1">
        <v>39</v>
      </c>
      <c r="J3329" s="1" t="s">
        <v>19</v>
      </c>
      <c r="K3329" s="1" t="s">
        <v>376</v>
      </c>
      <c r="L3329" s="1" t="s">
        <v>7193</v>
      </c>
      <c r="M3329" s="1" t="s">
        <v>7194</v>
      </c>
      <c r="N3329" s="1" t="s">
        <v>376</v>
      </c>
      <c r="O3329" s="1">
        <v>43784</v>
      </c>
      <c r="P3329" s="1" t="s">
        <v>7158</v>
      </c>
      <c r="Q3329" s="1">
        <v>40</v>
      </c>
      <c r="R3329" s="1">
        <v>0</v>
      </c>
    </row>
    <row r="3330" spans="1:18" x14ac:dyDescent="0.3">
      <c r="A3330" s="3">
        <v>3903599999</v>
      </c>
      <c r="B3330" s="3">
        <v>3903599999</v>
      </c>
      <c r="C3330" s="1">
        <v>502</v>
      </c>
      <c r="D3330" s="1">
        <v>603</v>
      </c>
      <c r="E3330" s="1">
        <v>764</v>
      </c>
      <c r="F3330" s="1">
        <v>1023</v>
      </c>
      <c r="G3330" s="1">
        <v>1057</v>
      </c>
      <c r="H3330" s="1">
        <v>35</v>
      </c>
      <c r="I3330" s="1">
        <v>39</v>
      </c>
      <c r="J3330" s="1" t="s">
        <v>19</v>
      </c>
      <c r="K3330" s="1" t="s">
        <v>7197</v>
      </c>
      <c r="L3330" s="1" t="s">
        <v>7195</v>
      </c>
      <c r="M3330" s="1" t="s">
        <v>10239</v>
      </c>
      <c r="N3330" s="1" t="s">
        <v>7197</v>
      </c>
      <c r="O3330" s="1">
        <v>1280122</v>
      </c>
      <c r="P3330" s="1" t="s">
        <v>7158</v>
      </c>
      <c r="Q3330" s="1">
        <v>40</v>
      </c>
      <c r="R3330" s="1">
        <v>1</v>
      </c>
    </row>
    <row r="3331" spans="1:18" x14ac:dyDescent="0.3">
      <c r="A3331" s="3">
        <v>3903799999</v>
      </c>
      <c r="B3331" s="3">
        <v>3903799999</v>
      </c>
      <c r="C3331" s="1">
        <v>464</v>
      </c>
      <c r="D3331" s="1">
        <v>522</v>
      </c>
      <c r="E3331" s="1">
        <v>634</v>
      </c>
      <c r="F3331" s="1">
        <v>916</v>
      </c>
      <c r="G3331" s="1">
        <v>1029</v>
      </c>
      <c r="H3331" s="1">
        <v>37</v>
      </c>
      <c r="I3331" s="1">
        <v>39</v>
      </c>
      <c r="J3331" s="1" t="s">
        <v>19</v>
      </c>
      <c r="K3331" s="1" t="s">
        <v>7200</v>
      </c>
      <c r="L3331" s="1" t="s">
        <v>7198</v>
      </c>
      <c r="M3331" s="1" t="s">
        <v>7199</v>
      </c>
      <c r="N3331" s="1" t="s">
        <v>7200</v>
      </c>
      <c r="O3331" s="1">
        <v>52959</v>
      </c>
      <c r="P3331" s="1" t="s">
        <v>7158</v>
      </c>
      <c r="Q3331" s="1">
        <v>40</v>
      </c>
      <c r="R3331" s="1">
        <v>0</v>
      </c>
    </row>
    <row r="3332" spans="1:18" x14ac:dyDescent="0.3">
      <c r="A3332" s="3">
        <v>3903999999</v>
      </c>
      <c r="B3332" s="3">
        <v>3903999999</v>
      </c>
      <c r="C3332" s="1">
        <v>488</v>
      </c>
      <c r="D3332" s="1">
        <v>491</v>
      </c>
      <c r="E3332" s="1">
        <v>634</v>
      </c>
      <c r="F3332" s="1">
        <v>835</v>
      </c>
      <c r="G3332" s="1">
        <v>1079</v>
      </c>
      <c r="H3332" s="1">
        <v>39</v>
      </c>
      <c r="I3332" s="1">
        <v>39</v>
      </c>
      <c r="J3332" s="1" t="s">
        <v>19</v>
      </c>
      <c r="K3332" s="1" t="s">
        <v>7203</v>
      </c>
      <c r="L3332" s="1" t="s">
        <v>7201</v>
      </c>
      <c r="M3332" s="1" t="s">
        <v>7202</v>
      </c>
      <c r="N3332" s="1" t="s">
        <v>7203</v>
      </c>
      <c r="O3332" s="1">
        <v>39037</v>
      </c>
      <c r="P3332" s="1" t="s">
        <v>7158</v>
      </c>
      <c r="Q3332" s="1">
        <v>40</v>
      </c>
      <c r="R3332" s="1">
        <v>0</v>
      </c>
    </row>
    <row r="3333" spans="1:18" x14ac:dyDescent="0.3">
      <c r="A3333" s="3">
        <v>3904199999</v>
      </c>
      <c r="B3333" s="3">
        <v>3904199999</v>
      </c>
      <c r="C3333" s="1">
        <v>501</v>
      </c>
      <c r="D3333" s="1">
        <v>624</v>
      </c>
      <c r="E3333" s="1">
        <v>811</v>
      </c>
      <c r="F3333" s="1">
        <v>1046</v>
      </c>
      <c r="G3333" s="1">
        <v>1209</v>
      </c>
      <c r="H3333" s="1">
        <v>41</v>
      </c>
      <c r="I3333" s="1">
        <v>39</v>
      </c>
      <c r="J3333" s="1" t="s">
        <v>19</v>
      </c>
      <c r="K3333" s="1" t="s">
        <v>2100</v>
      </c>
      <c r="L3333" s="1" t="s">
        <v>7204</v>
      </c>
      <c r="M3333" s="1" t="s">
        <v>7205</v>
      </c>
      <c r="N3333" s="1" t="s">
        <v>2100</v>
      </c>
      <c r="O3333" s="1">
        <v>174214</v>
      </c>
      <c r="P3333" s="1" t="s">
        <v>7158</v>
      </c>
      <c r="Q3333" s="1">
        <v>40</v>
      </c>
      <c r="R3333" s="1">
        <v>1</v>
      </c>
    </row>
    <row r="3334" spans="1:18" x14ac:dyDescent="0.3">
      <c r="A3334" s="3">
        <v>3904399999</v>
      </c>
      <c r="B3334" s="3">
        <v>3904399999</v>
      </c>
      <c r="C3334" s="1">
        <v>426</v>
      </c>
      <c r="D3334" s="1">
        <v>580</v>
      </c>
      <c r="E3334" s="1">
        <v>716</v>
      </c>
      <c r="F3334" s="1">
        <v>933</v>
      </c>
      <c r="G3334" s="1">
        <v>957</v>
      </c>
      <c r="H3334" s="1">
        <v>43</v>
      </c>
      <c r="I3334" s="1">
        <v>39</v>
      </c>
      <c r="J3334" s="1" t="s">
        <v>19</v>
      </c>
      <c r="K3334" s="1" t="s">
        <v>6721</v>
      </c>
      <c r="L3334" s="1" t="s">
        <v>10240</v>
      </c>
      <c r="M3334" s="1" t="s">
        <v>10241</v>
      </c>
      <c r="N3334" s="1" t="s">
        <v>6721</v>
      </c>
      <c r="O3334" s="1">
        <v>77079</v>
      </c>
      <c r="P3334" s="1" t="s">
        <v>7158</v>
      </c>
      <c r="Q3334" s="1">
        <v>40</v>
      </c>
      <c r="R3334" s="1">
        <v>1</v>
      </c>
    </row>
    <row r="3335" spans="1:18" x14ac:dyDescent="0.3">
      <c r="A3335" s="3">
        <v>3904599999</v>
      </c>
      <c r="B3335" s="3">
        <v>3904599999</v>
      </c>
      <c r="C3335" s="1">
        <v>501</v>
      </c>
      <c r="D3335" s="1">
        <v>624</v>
      </c>
      <c r="E3335" s="1">
        <v>811</v>
      </c>
      <c r="F3335" s="1">
        <v>1046</v>
      </c>
      <c r="G3335" s="1">
        <v>1209</v>
      </c>
      <c r="H3335" s="1">
        <v>45</v>
      </c>
      <c r="I3335" s="1">
        <v>39</v>
      </c>
      <c r="J3335" s="1" t="s">
        <v>19</v>
      </c>
      <c r="K3335" s="1" t="s">
        <v>846</v>
      </c>
      <c r="L3335" s="1" t="s">
        <v>7204</v>
      </c>
      <c r="M3335" s="1" t="s">
        <v>7205</v>
      </c>
      <c r="N3335" s="1" t="s">
        <v>846</v>
      </c>
      <c r="O3335" s="1">
        <v>146156</v>
      </c>
      <c r="P3335" s="1" t="s">
        <v>7158</v>
      </c>
      <c r="Q3335" s="1">
        <v>40</v>
      </c>
      <c r="R3335" s="1">
        <v>1</v>
      </c>
    </row>
    <row r="3336" spans="1:18" x14ac:dyDescent="0.3">
      <c r="A3336" s="3">
        <v>3904799999</v>
      </c>
      <c r="B3336" s="3">
        <v>3904799999</v>
      </c>
      <c r="C3336" s="1">
        <v>519</v>
      </c>
      <c r="D3336" s="1">
        <v>523</v>
      </c>
      <c r="E3336" s="1">
        <v>707</v>
      </c>
      <c r="F3336" s="1">
        <v>881</v>
      </c>
      <c r="G3336" s="1">
        <v>1044</v>
      </c>
      <c r="H3336" s="1">
        <v>47</v>
      </c>
      <c r="I3336" s="1">
        <v>39</v>
      </c>
      <c r="J3336" s="1" t="s">
        <v>19</v>
      </c>
      <c r="K3336" s="1" t="s">
        <v>101</v>
      </c>
      <c r="L3336" s="1" t="s">
        <v>7208</v>
      </c>
      <c r="M3336" s="1" t="s">
        <v>7209</v>
      </c>
      <c r="N3336" s="1" t="s">
        <v>101</v>
      </c>
      <c r="O3336" s="1">
        <v>29030</v>
      </c>
      <c r="P3336" s="1" t="s">
        <v>7158</v>
      </c>
      <c r="Q3336" s="1">
        <v>40</v>
      </c>
      <c r="R3336" s="1">
        <v>0</v>
      </c>
    </row>
    <row r="3337" spans="1:18" x14ac:dyDescent="0.3">
      <c r="A3337" s="3">
        <v>3904999999</v>
      </c>
      <c r="B3337" s="3">
        <v>3904999999</v>
      </c>
      <c r="C3337" s="1">
        <v>501</v>
      </c>
      <c r="D3337" s="1">
        <v>624</v>
      </c>
      <c r="E3337" s="1">
        <v>811</v>
      </c>
      <c r="F3337" s="1">
        <v>1046</v>
      </c>
      <c r="G3337" s="1">
        <v>1209</v>
      </c>
      <c r="H3337" s="1">
        <v>49</v>
      </c>
      <c r="I3337" s="1">
        <v>39</v>
      </c>
      <c r="J3337" s="1" t="s">
        <v>19</v>
      </c>
      <c r="K3337" s="1" t="s">
        <v>104</v>
      </c>
      <c r="L3337" s="1" t="s">
        <v>7204</v>
      </c>
      <c r="M3337" s="1" t="s">
        <v>7205</v>
      </c>
      <c r="N3337" s="1" t="s">
        <v>104</v>
      </c>
      <c r="O3337" s="1">
        <v>1163414</v>
      </c>
      <c r="P3337" s="1" t="s">
        <v>7158</v>
      </c>
      <c r="Q3337" s="1">
        <v>40</v>
      </c>
      <c r="R3337" s="1">
        <v>1</v>
      </c>
    </row>
    <row r="3338" spans="1:18" x14ac:dyDescent="0.3">
      <c r="A3338" s="3">
        <v>3905199999</v>
      </c>
      <c r="B3338" s="3">
        <v>3905199999</v>
      </c>
      <c r="C3338" s="1">
        <v>404</v>
      </c>
      <c r="D3338" s="1">
        <v>518</v>
      </c>
      <c r="E3338" s="1">
        <v>679</v>
      </c>
      <c r="F3338" s="1">
        <v>916</v>
      </c>
      <c r="G3338" s="1">
        <v>968</v>
      </c>
      <c r="H3338" s="1">
        <v>51</v>
      </c>
      <c r="I3338" s="1">
        <v>39</v>
      </c>
      <c r="J3338" s="1" t="s">
        <v>19</v>
      </c>
      <c r="K3338" s="1" t="s">
        <v>398</v>
      </c>
      <c r="L3338" s="1" t="s">
        <v>7210</v>
      </c>
      <c r="M3338" s="1" t="s">
        <v>7211</v>
      </c>
      <c r="N3338" s="1" t="s">
        <v>398</v>
      </c>
      <c r="O3338" s="1">
        <v>42698</v>
      </c>
      <c r="P3338" s="1" t="s">
        <v>7158</v>
      </c>
      <c r="Q3338" s="1">
        <v>40</v>
      </c>
      <c r="R3338" s="1">
        <v>1</v>
      </c>
    </row>
    <row r="3339" spans="1:18" x14ac:dyDescent="0.3">
      <c r="A3339" s="3">
        <v>3905399999</v>
      </c>
      <c r="B3339" s="3">
        <v>3905399999</v>
      </c>
      <c r="C3339" s="1">
        <v>431</v>
      </c>
      <c r="D3339" s="1">
        <v>510</v>
      </c>
      <c r="E3339" s="1">
        <v>634</v>
      </c>
      <c r="F3339" s="1">
        <v>836</v>
      </c>
      <c r="G3339" s="1">
        <v>944</v>
      </c>
      <c r="H3339" s="1">
        <v>53</v>
      </c>
      <c r="I3339" s="1">
        <v>39</v>
      </c>
      <c r="J3339" s="1" t="s">
        <v>19</v>
      </c>
      <c r="K3339" s="1" t="s">
        <v>7214</v>
      </c>
      <c r="L3339" s="1" t="s">
        <v>7212</v>
      </c>
      <c r="M3339" s="1" t="s">
        <v>7213</v>
      </c>
      <c r="N3339" s="1" t="s">
        <v>7214</v>
      </c>
      <c r="O3339" s="1">
        <v>30934</v>
      </c>
      <c r="P3339" s="1" t="s">
        <v>7158</v>
      </c>
      <c r="Q3339" s="1">
        <v>40</v>
      </c>
      <c r="R3339" s="1">
        <v>0</v>
      </c>
    </row>
    <row r="3340" spans="1:18" x14ac:dyDescent="0.3">
      <c r="A3340" s="3">
        <v>3905599999</v>
      </c>
      <c r="B3340" s="3">
        <v>3905599999</v>
      </c>
      <c r="C3340" s="1">
        <v>502</v>
      </c>
      <c r="D3340" s="1">
        <v>603</v>
      </c>
      <c r="E3340" s="1">
        <v>764</v>
      </c>
      <c r="F3340" s="1">
        <v>1023</v>
      </c>
      <c r="G3340" s="1">
        <v>1057</v>
      </c>
      <c r="H3340" s="1">
        <v>55</v>
      </c>
      <c r="I3340" s="1">
        <v>39</v>
      </c>
      <c r="J3340" s="1" t="s">
        <v>19</v>
      </c>
      <c r="K3340" s="1" t="s">
        <v>7215</v>
      </c>
      <c r="L3340" s="1" t="s">
        <v>7195</v>
      </c>
      <c r="M3340" s="1" t="s">
        <v>10239</v>
      </c>
      <c r="N3340" s="1" t="s">
        <v>7215</v>
      </c>
      <c r="O3340" s="1">
        <v>93389</v>
      </c>
      <c r="P3340" s="1" t="s">
        <v>7158</v>
      </c>
      <c r="Q3340" s="1">
        <v>40</v>
      </c>
      <c r="R3340" s="1">
        <v>1</v>
      </c>
    </row>
    <row r="3341" spans="1:18" x14ac:dyDescent="0.3">
      <c r="A3341" s="3">
        <v>3905799999</v>
      </c>
      <c r="B3341" s="3">
        <v>3905799999</v>
      </c>
      <c r="C3341" s="1">
        <v>493</v>
      </c>
      <c r="D3341" s="1">
        <v>554</v>
      </c>
      <c r="E3341" s="1">
        <v>726</v>
      </c>
      <c r="F3341" s="1">
        <v>972</v>
      </c>
      <c r="G3341" s="1">
        <v>1089</v>
      </c>
      <c r="H3341" s="1">
        <v>57</v>
      </c>
      <c r="I3341" s="1">
        <v>39</v>
      </c>
      <c r="J3341" s="1" t="s">
        <v>19</v>
      </c>
      <c r="K3341" s="1" t="s">
        <v>110</v>
      </c>
      <c r="L3341" s="1" t="s">
        <v>7216</v>
      </c>
      <c r="M3341" s="1" t="s">
        <v>10242</v>
      </c>
      <c r="N3341" s="1" t="s">
        <v>110</v>
      </c>
      <c r="O3341" s="1">
        <v>161573</v>
      </c>
      <c r="P3341" s="1" t="s">
        <v>7158</v>
      </c>
      <c r="Q3341" s="1">
        <v>40</v>
      </c>
      <c r="R3341" s="1">
        <v>1</v>
      </c>
    </row>
    <row r="3342" spans="1:18" x14ac:dyDescent="0.3">
      <c r="A3342" s="3">
        <v>3905999999</v>
      </c>
      <c r="B3342" s="3">
        <v>3905999999</v>
      </c>
      <c r="C3342" s="1">
        <v>377</v>
      </c>
      <c r="D3342" s="1">
        <v>496</v>
      </c>
      <c r="E3342" s="1">
        <v>634</v>
      </c>
      <c r="F3342" s="1">
        <v>792</v>
      </c>
      <c r="G3342" s="1">
        <v>884</v>
      </c>
      <c r="H3342" s="1">
        <v>59</v>
      </c>
      <c r="I3342" s="1">
        <v>39</v>
      </c>
      <c r="J3342" s="1" t="s">
        <v>19</v>
      </c>
      <c r="K3342" s="1" t="s">
        <v>7220</v>
      </c>
      <c r="L3342" s="1" t="s">
        <v>7218</v>
      </c>
      <c r="M3342" s="1" t="s">
        <v>7219</v>
      </c>
      <c r="N3342" s="1" t="s">
        <v>7220</v>
      </c>
      <c r="O3342" s="1">
        <v>40087</v>
      </c>
      <c r="P3342" s="1" t="s">
        <v>7158</v>
      </c>
      <c r="Q3342" s="1">
        <v>40</v>
      </c>
      <c r="R3342" s="1">
        <v>0</v>
      </c>
    </row>
    <row r="3343" spans="1:18" x14ac:dyDescent="0.3">
      <c r="A3343" s="3">
        <v>3906199999</v>
      </c>
      <c r="B3343" s="3">
        <v>3906199999</v>
      </c>
      <c r="C3343" s="1">
        <v>463</v>
      </c>
      <c r="D3343" s="1">
        <v>579</v>
      </c>
      <c r="E3343" s="1">
        <v>769</v>
      </c>
      <c r="F3343" s="1">
        <v>1065</v>
      </c>
      <c r="G3343" s="1">
        <v>1173</v>
      </c>
      <c r="H3343" s="1">
        <v>61</v>
      </c>
      <c r="I3343" s="1">
        <v>39</v>
      </c>
      <c r="J3343" s="1" t="s">
        <v>19</v>
      </c>
      <c r="K3343" s="1" t="s">
        <v>1288</v>
      </c>
      <c r="L3343" s="1" t="s">
        <v>2091</v>
      </c>
      <c r="M3343" s="1" t="s">
        <v>10098</v>
      </c>
      <c r="N3343" s="1" t="s">
        <v>1288</v>
      </c>
      <c r="O3343" s="1">
        <v>802374</v>
      </c>
      <c r="P3343" s="1" t="s">
        <v>7158</v>
      </c>
      <c r="Q3343" s="1">
        <v>40</v>
      </c>
      <c r="R3343" s="1">
        <v>1</v>
      </c>
    </row>
    <row r="3344" spans="1:18" x14ac:dyDescent="0.3">
      <c r="A3344" s="3">
        <v>3906399999</v>
      </c>
      <c r="B3344" s="3">
        <v>3906399999</v>
      </c>
      <c r="C3344" s="1">
        <v>403</v>
      </c>
      <c r="D3344" s="1">
        <v>515</v>
      </c>
      <c r="E3344" s="1">
        <v>660</v>
      </c>
      <c r="F3344" s="1">
        <v>964</v>
      </c>
      <c r="G3344" s="1">
        <v>996</v>
      </c>
      <c r="H3344" s="1">
        <v>63</v>
      </c>
      <c r="I3344" s="1">
        <v>39</v>
      </c>
      <c r="J3344" s="1" t="s">
        <v>19</v>
      </c>
      <c r="K3344" s="1" t="s">
        <v>1530</v>
      </c>
      <c r="L3344" s="1" t="s">
        <v>7221</v>
      </c>
      <c r="M3344" s="1" t="s">
        <v>7222</v>
      </c>
      <c r="N3344" s="1" t="s">
        <v>1530</v>
      </c>
      <c r="O3344" s="1">
        <v>74782</v>
      </c>
      <c r="P3344" s="1" t="s">
        <v>7158</v>
      </c>
      <c r="Q3344" s="1">
        <v>40</v>
      </c>
      <c r="R3344" s="1">
        <v>0</v>
      </c>
    </row>
    <row r="3345" spans="1:18" x14ac:dyDescent="0.3">
      <c r="A3345" s="3">
        <v>3906599999</v>
      </c>
      <c r="B3345" s="3">
        <v>3906599999</v>
      </c>
      <c r="C3345" s="1">
        <v>415</v>
      </c>
      <c r="D3345" s="1">
        <v>495</v>
      </c>
      <c r="E3345" s="1">
        <v>634</v>
      </c>
      <c r="F3345" s="1">
        <v>876</v>
      </c>
      <c r="G3345" s="1">
        <v>1056</v>
      </c>
      <c r="H3345" s="1">
        <v>65</v>
      </c>
      <c r="I3345" s="1">
        <v>39</v>
      </c>
      <c r="J3345" s="1" t="s">
        <v>19</v>
      </c>
      <c r="K3345" s="1" t="s">
        <v>1923</v>
      </c>
      <c r="L3345" s="1" t="s">
        <v>7223</v>
      </c>
      <c r="M3345" s="1" t="s">
        <v>7224</v>
      </c>
      <c r="N3345" s="1" t="s">
        <v>1923</v>
      </c>
      <c r="O3345" s="1">
        <v>32058</v>
      </c>
      <c r="P3345" s="1" t="s">
        <v>7158</v>
      </c>
      <c r="Q3345" s="1">
        <v>40</v>
      </c>
      <c r="R3345" s="1">
        <v>0</v>
      </c>
    </row>
    <row r="3346" spans="1:18" x14ac:dyDescent="0.3">
      <c r="A3346" s="3">
        <v>3906799999</v>
      </c>
      <c r="B3346" s="3">
        <v>3906799999</v>
      </c>
      <c r="C3346" s="1">
        <v>377</v>
      </c>
      <c r="D3346" s="1">
        <v>527</v>
      </c>
      <c r="E3346" s="1">
        <v>634</v>
      </c>
      <c r="F3346" s="1">
        <v>902</v>
      </c>
      <c r="G3346" s="1">
        <v>905</v>
      </c>
      <c r="H3346" s="1">
        <v>67</v>
      </c>
      <c r="I3346" s="1">
        <v>39</v>
      </c>
      <c r="J3346" s="1" t="s">
        <v>19</v>
      </c>
      <c r="K3346" s="1" t="s">
        <v>2123</v>
      </c>
      <c r="L3346" s="1" t="s">
        <v>7225</v>
      </c>
      <c r="M3346" s="1" t="s">
        <v>7226</v>
      </c>
      <c r="N3346" s="1" t="s">
        <v>2123</v>
      </c>
      <c r="O3346" s="1">
        <v>15864</v>
      </c>
      <c r="P3346" s="1" t="s">
        <v>7158</v>
      </c>
      <c r="Q3346" s="1">
        <v>40</v>
      </c>
      <c r="R3346" s="1">
        <v>0</v>
      </c>
    </row>
    <row r="3347" spans="1:18" x14ac:dyDescent="0.3">
      <c r="A3347" s="3">
        <v>3906999999</v>
      </c>
      <c r="B3347" s="3">
        <v>3906999999</v>
      </c>
      <c r="C3347" s="1">
        <v>442</v>
      </c>
      <c r="D3347" s="1">
        <v>537</v>
      </c>
      <c r="E3347" s="1">
        <v>651</v>
      </c>
      <c r="F3347" s="1">
        <v>945</v>
      </c>
      <c r="G3347" s="1">
        <v>1153</v>
      </c>
      <c r="H3347" s="1">
        <v>69</v>
      </c>
      <c r="I3347" s="1">
        <v>39</v>
      </c>
      <c r="J3347" s="1" t="s">
        <v>19</v>
      </c>
      <c r="K3347" s="1" t="s">
        <v>116</v>
      </c>
      <c r="L3347" s="1" t="s">
        <v>7227</v>
      </c>
      <c r="M3347" s="1" t="s">
        <v>7228</v>
      </c>
      <c r="N3347" s="1" t="s">
        <v>116</v>
      </c>
      <c r="O3347" s="1">
        <v>28215</v>
      </c>
      <c r="P3347" s="1" t="s">
        <v>7158</v>
      </c>
      <c r="Q3347" s="1">
        <v>40</v>
      </c>
      <c r="R3347" s="1">
        <v>0</v>
      </c>
    </row>
    <row r="3348" spans="1:18" x14ac:dyDescent="0.3">
      <c r="A3348" s="3">
        <v>3907199999</v>
      </c>
      <c r="B3348" s="3">
        <v>3907199999</v>
      </c>
      <c r="C3348" s="1">
        <v>387</v>
      </c>
      <c r="D3348" s="1">
        <v>482</v>
      </c>
      <c r="E3348" s="1">
        <v>634</v>
      </c>
      <c r="F3348" s="1">
        <v>790</v>
      </c>
      <c r="G3348" s="1">
        <v>847</v>
      </c>
      <c r="H3348" s="1">
        <v>71</v>
      </c>
      <c r="I3348" s="1">
        <v>39</v>
      </c>
      <c r="J3348" s="1" t="s">
        <v>19</v>
      </c>
      <c r="K3348" s="1" t="s">
        <v>7231</v>
      </c>
      <c r="L3348" s="1" t="s">
        <v>7229</v>
      </c>
      <c r="M3348" s="1" t="s">
        <v>7230</v>
      </c>
      <c r="N3348" s="1" t="s">
        <v>7231</v>
      </c>
      <c r="O3348" s="1">
        <v>43589</v>
      </c>
      <c r="P3348" s="1" t="s">
        <v>7158</v>
      </c>
      <c r="Q3348" s="1">
        <v>40</v>
      </c>
      <c r="R3348" s="1">
        <v>0</v>
      </c>
    </row>
    <row r="3349" spans="1:18" x14ac:dyDescent="0.3">
      <c r="A3349" s="3">
        <v>3907399999</v>
      </c>
      <c r="B3349" s="3">
        <v>3907399999</v>
      </c>
      <c r="C3349" s="1">
        <v>431</v>
      </c>
      <c r="D3349" s="1">
        <v>496</v>
      </c>
      <c r="E3349" s="1">
        <v>634</v>
      </c>
      <c r="F3349" s="1">
        <v>842</v>
      </c>
      <c r="G3349" s="1">
        <v>847</v>
      </c>
      <c r="H3349" s="1">
        <v>73</v>
      </c>
      <c r="I3349" s="1">
        <v>39</v>
      </c>
      <c r="J3349" s="1" t="s">
        <v>19</v>
      </c>
      <c r="K3349" s="1" t="s">
        <v>7234</v>
      </c>
      <c r="L3349" s="1" t="s">
        <v>10243</v>
      </c>
      <c r="M3349" s="1" t="s">
        <v>10244</v>
      </c>
      <c r="N3349" s="1" t="s">
        <v>7234</v>
      </c>
      <c r="O3349" s="1">
        <v>29380</v>
      </c>
      <c r="P3349" s="1" t="s">
        <v>7158</v>
      </c>
      <c r="Q3349" s="1">
        <v>40</v>
      </c>
      <c r="R3349" s="1">
        <v>0</v>
      </c>
    </row>
    <row r="3350" spans="1:18" x14ac:dyDescent="0.3">
      <c r="A3350" s="3">
        <v>3907599999</v>
      </c>
      <c r="B3350" s="3">
        <v>3907599999</v>
      </c>
      <c r="C3350" s="1">
        <v>431</v>
      </c>
      <c r="D3350" s="1">
        <v>491</v>
      </c>
      <c r="E3350" s="1">
        <v>634</v>
      </c>
      <c r="F3350" s="1">
        <v>798</v>
      </c>
      <c r="G3350" s="1">
        <v>847</v>
      </c>
      <c r="H3350" s="1">
        <v>75</v>
      </c>
      <c r="I3350" s="1">
        <v>39</v>
      </c>
      <c r="J3350" s="1" t="s">
        <v>19</v>
      </c>
      <c r="K3350" s="1" t="s">
        <v>1304</v>
      </c>
      <c r="L3350" s="1" t="s">
        <v>7235</v>
      </c>
      <c r="M3350" s="1" t="s">
        <v>7236</v>
      </c>
      <c r="N3350" s="1" t="s">
        <v>1304</v>
      </c>
      <c r="O3350" s="1">
        <v>42366</v>
      </c>
      <c r="P3350" s="1" t="s">
        <v>7158</v>
      </c>
      <c r="Q3350" s="1">
        <v>40</v>
      </c>
      <c r="R3350" s="1">
        <v>0</v>
      </c>
    </row>
    <row r="3351" spans="1:18" x14ac:dyDescent="0.3">
      <c r="A3351" s="3">
        <v>3907799999</v>
      </c>
      <c r="B3351" s="3">
        <v>3907799999</v>
      </c>
      <c r="C3351" s="1">
        <v>377</v>
      </c>
      <c r="D3351" s="1">
        <v>479</v>
      </c>
      <c r="E3351" s="1">
        <v>634</v>
      </c>
      <c r="F3351" s="1">
        <v>890</v>
      </c>
      <c r="G3351" s="1">
        <v>1004</v>
      </c>
      <c r="H3351" s="1">
        <v>77</v>
      </c>
      <c r="I3351" s="1">
        <v>39</v>
      </c>
      <c r="J3351" s="1" t="s">
        <v>19</v>
      </c>
      <c r="K3351" s="1" t="s">
        <v>4984</v>
      </c>
      <c r="L3351" s="1" t="s">
        <v>7237</v>
      </c>
      <c r="M3351" s="1" t="s">
        <v>7238</v>
      </c>
      <c r="N3351" s="1" t="s">
        <v>4984</v>
      </c>
      <c r="O3351" s="1">
        <v>59626</v>
      </c>
      <c r="P3351" s="1" t="s">
        <v>7158</v>
      </c>
      <c r="Q3351" s="1">
        <v>40</v>
      </c>
      <c r="R3351" s="1">
        <v>0</v>
      </c>
    </row>
    <row r="3352" spans="1:18" x14ac:dyDescent="0.3">
      <c r="A3352" s="3">
        <v>3907999999</v>
      </c>
      <c r="B3352" s="3">
        <v>3907999999</v>
      </c>
      <c r="C3352" s="1">
        <v>512</v>
      </c>
      <c r="D3352" s="1">
        <v>530</v>
      </c>
      <c r="E3352" s="1">
        <v>634</v>
      </c>
      <c r="F3352" s="1">
        <v>837</v>
      </c>
      <c r="G3352" s="1">
        <v>847</v>
      </c>
      <c r="H3352" s="1">
        <v>79</v>
      </c>
      <c r="I3352" s="1">
        <v>39</v>
      </c>
      <c r="J3352" s="1" t="s">
        <v>19</v>
      </c>
      <c r="K3352" s="1" t="s">
        <v>120</v>
      </c>
      <c r="L3352" s="1" t="s">
        <v>7239</v>
      </c>
      <c r="M3352" s="1" t="s">
        <v>7240</v>
      </c>
      <c r="N3352" s="1" t="s">
        <v>120</v>
      </c>
      <c r="O3352" s="1">
        <v>33225</v>
      </c>
      <c r="P3352" s="1" t="s">
        <v>7158</v>
      </c>
      <c r="Q3352" s="1">
        <v>40</v>
      </c>
      <c r="R3352" s="1">
        <v>0</v>
      </c>
    </row>
    <row r="3353" spans="1:18" x14ac:dyDescent="0.3">
      <c r="A3353" s="3">
        <v>3908199999</v>
      </c>
      <c r="B3353" s="3">
        <v>3908199999</v>
      </c>
      <c r="C3353" s="1">
        <v>462</v>
      </c>
      <c r="D3353" s="1">
        <v>533</v>
      </c>
      <c r="E3353" s="1">
        <v>656</v>
      </c>
      <c r="F3353" s="1">
        <v>879</v>
      </c>
      <c r="G3353" s="1">
        <v>1007</v>
      </c>
      <c r="H3353" s="1">
        <v>81</v>
      </c>
      <c r="I3353" s="1">
        <v>39</v>
      </c>
      <c r="J3353" s="1" t="s">
        <v>19</v>
      </c>
      <c r="K3353" s="1" t="s">
        <v>121</v>
      </c>
      <c r="L3353" s="1" t="s">
        <v>10245</v>
      </c>
      <c r="M3353" s="1" t="s">
        <v>10246</v>
      </c>
      <c r="N3353" s="1" t="s">
        <v>121</v>
      </c>
      <c r="O3353" s="1">
        <v>69709</v>
      </c>
      <c r="P3353" s="1" t="s">
        <v>7158</v>
      </c>
      <c r="Q3353" s="1">
        <v>40</v>
      </c>
      <c r="R3353" s="1">
        <v>1</v>
      </c>
    </row>
    <row r="3354" spans="1:18" x14ac:dyDescent="0.3">
      <c r="A3354" s="3">
        <v>3908399999</v>
      </c>
      <c r="B3354" s="3">
        <v>3908399999</v>
      </c>
      <c r="C3354" s="1">
        <v>502</v>
      </c>
      <c r="D3354" s="1">
        <v>506</v>
      </c>
      <c r="E3354" s="1">
        <v>634</v>
      </c>
      <c r="F3354" s="1">
        <v>884</v>
      </c>
      <c r="G3354" s="1">
        <v>950</v>
      </c>
      <c r="H3354" s="1">
        <v>83</v>
      </c>
      <c r="I3354" s="1">
        <v>39</v>
      </c>
      <c r="J3354" s="1" t="s">
        <v>19</v>
      </c>
      <c r="K3354" s="1" t="s">
        <v>1953</v>
      </c>
      <c r="L3354" s="1" t="s">
        <v>7243</v>
      </c>
      <c r="M3354" s="1" t="s">
        <v>7244</v>
      </c>
      <c r="N3354" s="1" t="s">
        <v>1953</v>
      </c>
      <c r="O3354" s="1">
        <v>60921</v>
      </c>
      <c r="P3354" s="1" t="s">
        <v>7158</v>
      </c>
      <c r="Q3354" s="1">
        <v>40</v>
      </c>
      <c r="R3354" s="1">
        <v>0</v>
      </c>
    </row>
    <row r="3355" spans="1:18" x14ac:dyDescent="0.3">
      <c r="A3355" s="3">
        <v>3908599999</v>
      </c>
      <c r="B3355" s="3">
        <v>3908599999</v>
      </c>
      <c r="C3355" s="1">
        <v>502</v>
      </c>
      <c r="D3355" s="1">
        <v>603</v>
      </c>
      <c r="E3355" s="1">
        <v>764</v>
      </c>
      <c r="F3355" s="1">
        <v>1023</v>
      </c>
      <c r="G3355" s="1">
        <v>1057</v>
      </c>
      <c r="H3355" s="1">
        <v>85</v>
      </c>
      <c r="I3355" s="1">
        <v>39</v>
      </c>
      <c r="J3355" s="1" t="s">
        <v>19</v>
      </c>
      <c r="K3355" s="1" t="s">
        <v>567</v>
      </c>
      <c r="L3355" s="1" t="s">
        <v>7195</v>
      </c>
      <c r="M3355" s="1" t="s">
        <v>10239</v>
      </c>
      <c r="N3355" s="1" t="s">
        <v>567</v>
      </c>
      <c r="O3355" s="1">
        <v>230041</v>
      </c>
      <c r="P3355" s="1" t="s">
        <v>7158</v>
      </c>
      <c r="Q3355" s="1">
        <v>40</v>
      </c>
      <c r="R3355" s="1">
        <v>1</v>
      </c>
    </row>
    <row r="3356" spans="1:18" x14ac:dyDescent="0.3">
      <c r="A3356" s="3">
        <v>3908799999</v>
      </c>
      <c r="B3356" s="3">
        <v>3908799999</v>
      </c>
      <c r="C3356" s="1">
        <v>380</v>
      </c>
      <c r="D3356" s="1">
        <v>519</v>
      </c>
      <c r="E3356" s="1">
        <v>638</v>
      </c>
      <c r="F3356" s="1">
        <v>843</v>
      </c>
      <c r="G3356" s="1">
        <v>1035</v>
      </c>
      <c r="H3356" s="1">
        <v>87</v>
      </c>
      <c r="I3356" s="1">
        <v>39</v>
      </c>
      <c r="J3356" s="1" t="s">
        <v>19</v>
      </c>
      <c r="K3356" s="1" t="s">
        <v>128</v>
      </c>
      <c r="L3356" s="1" t="s">
        <v>2751</v>
      </c>
      <c r="M3356" s="1" t="s">
        <v>10119</v>
      </c>
      <c r="N3356" s="1" t="s">
        <v>128</v>
      </c>
      <c r="O3356" s="1">
        <v>62450</v>
      </c>
      <c r="P3356" s="1" t="s">
        <v>7158</v>
      </c>
      <c r="Q3356" s="1">
        <v>40</v>
      </c>
      <c r="R3356" s="1">
        <v>1</v>
      </c>
    </row>
    <row r="3357" spans="1:18" x14ac:dyDescent="0.3">
      <c r="A3357" s="3">
        <v>3908999999</v>
      </c>
      <c r="B3357" s="3">
        <v>3908999999</v>
      </c>
      <c r="C3357" s="1">
        <v>501</v>
      </c>
      <c r="D3357" s="1">
        <v>624</v>
      </c>
      <c r="E3357" s="1">
        <v>811</v>
      </c>
      <c r="F3357" s="1">
        <v>1046</v>
      </c>
      <c r="G3357" s="1">
        <v>1209</v>
      </c>
      <c r="H3357" s="1">
        <v>89</v>
      </c>
      <c r="I3357" s="1">
        <v>39</v>
      </c>
      <c r="J3357" s="1" t="s">
        <v>19</v>
      </c>
      <c r="K3357" s="1" t="s">
        <v>7245</v>
      </c>
      <c r="L3357" s="1" t="s">
        <v>7204</v>
      </c>
      <c r="M3357" s="1" t="s">
        <v>7205</v>
      </c>
      <c r="N3357" s="1" t="s">
        <v>7245</v>
      </c>
      <c r="O3357" s="1">
        <v>166492</v>
      </c>
      <c r="P3357" s="1" t="s">
        <v>7158</v>
      </c>
      <c r="Q3357" s="1">
        <v>40</v>
      </c>
      <c r="R3357" s="1">
        <v>1</v>
      </c>
    </row>
    <row r="3358" spans="1:18" x14ac:dyDescent="0.3">
      <c r="A3358" s="3">
        <v>3909199999</v>
      </c>
      <c r="B3358" s="3">
        <v>3909199999</v>
      </c>
      <c r="C3358" s="1">
        <v>495</v>
      </c>
      <c r="D3358" s="1">
        <v>498</v>
      </c>
      <c r="E3358" s="1">
        <v>674</v>
      </c>
      <c r="F3358" s="1">
        <v>894</v>
      </c>
      <c r="G3358" s="1">
        <v>1032</v>
      </c>
      <c r="H3358" s="1">
        <v>91</v>
      </c>
      <c r="I3358" s="1">
        <v>39</v>
      </c>
      <c r="J3358" s="1" t="s">
        <v>19</v>
      </c>
      <c r="K3358" s="1" t="s">
        <v>440</v>
      </c>
      <c r="L3358" s="1" t="s">
        <v>7246</v>
      </c>
      <c r="M3358" s="1" t="s">
        <v>7247</v>
      </c>
      <c r="N3358" s="1" t="s">
        <v>440</v>
      </c>
      <c r="O3358" s="1">
        <v>45858</v>
      </c>
      <c r="P3358" s="1" t="s">
        <v>7158</v>
      </c>
      <c r="Q3358" s="1">
        <v>40</v>
      </c>
      <c r="R3358" s="1">
        <v>0</v>
      </c>
    </row>
    <row r="3359" spans="1:18" x14ac:dyDescent="0.3">
      <c r="A3359" s="3">
        <v>3909399999</v>
      </c>
      <c r="B3359" s="3">
        <v>3909399999</v>
      </c>
      <c r="C3359" s="1">
        <v>502</v>
      </c>
      <c r="D3359" s="1">
        <v>603</v>
      </c>
      <c r="E3359" s="1">
        <v>764</v>
      </c>
      <c r="F3359" s="1">
        <v>1023</v>
      </c>
      <c r="G3359" s="1">
        <v>1057</v>
      </c>
      <c r="H3359" s="1">
        <v>93</v>
      </c>
      <c r="I3359" s="1">
        <v>39</v>
      </c>
      <c r="J3359" s="1" t="s">
        <v>19</v>
      </c>
      <c r="K3359" s="1" t="s">
        <v>7248</v>
      </c>
      <c r="L3359" s="1" t="s">
        <v>7195</v>
      </c>
      <c r="M3359" s="1" t="s">
        <v>10239</v>
      </c>
      <c r="N3359" s="1" t="s">
        <v>7248</v>
      </c>
      <c r="O3359" s="1">
        <v>301356</v>
      </c>
      <c r="P3359" s="1" t="s">
        <v>7158</v>
      </c>
      <c r="Q3359" s="1">
        <v>40</v>
      </c>
      <c r="R3359" s="1">
        <v>1</v>
      </c>
    </row>
    <row r="3360" spans="1:18" x14ac:dyDescent="0.3">
      <c r="A3360" s="3">
        <v>3909599999</v>
      </c>
      <c r="B3360" s="3">
        <v>3909599999</v>
      </c>
      <c r="C3360" s="1">
        <v>404</v>
      </c>
      <c r="D3360" s="1">
        <v>518</v>
      </c>
      <c r="E3360" s="1">
        <v>679</v>
      </c>
      <c r="F3360" s="1">
        <v>916</v>
      </c>
      <c r="G3360" s="1">
        <v>968</v>
      </c>
      <c r="H3360" s="1">
        <v>95</v>
      </c>
      <c r="I3360" s="1">
        <v>39</v>
      </c>
      <c r="J3360" s="1" t="s">
        <v>19</v>
      </c>
      <c r="K3360" s="1" t="s">
        <v>2384</v>
      </c>
      <c r="L3360" s="1" t="s">
        <v>7210</v>
      </c>
      <c r="M3360" s="1" t="s">
        <v>7211</v>
      </c>
      <c r="N3360" s="1" t="s">
        <v>2384</v>
      </c>
      <c r="O3360" s="1">
        <v>441815</v>
      </c>
      <c r="P3360" s="1" t="s">
        <v>7158</v>
      </c>
      <c r="Q3360" s="1">
        <v>40</v>
      </c>
      <c r="R3360" s="1">
        <v>1</v>
      </c>
    </row>
    <row r="3361" spans="1:18" x14ac:dyDescent="0.3">
      <c r="A3361" s="3">
        <v>3909799999</v>
      </c>
      <c r="B3361" s="3">
        <v>3909799999</v>
      </c>
      <c r="C3361" s="1">
        <v>501</v>
      </c>
      <c r="D3361" s="1">
        <v>624</v>
      </c>
      <c r="E3361" s="1">
        <v>811</v>
      </c>
      <c r="F3361" s="1">
        <v>1046</v>
      </c>
      <c r="G3361" s="1">
        <v>1209</v>
      </c>
      <c r="H3361" s="1">
        <v>97</v>
      </c>
      <c r="I3361" s="1">
        <v>39</v>
      </c>
      <c r="J3361" s="1" t="s">
        <v>19</v>
      </c>
      <c r="K3361" s="1" t="s">
        <v>139</v>
      </c>
      <c r="L3361" s="1" t="s">
        <v>7204</v>
      </c>
      <c r="M3361" s="1" t="s">
        <v>7205</v>
      </c>
      <c r="N3361" s="1" t="s">
        <v>139</v>
      </c>
      <c r="O3361" s="1">
        <v>43435</v>
      </c>
      <c r="P3361" s="1" t="s">
        <v>7158</v>
      </c>
      <c r="Q3361" s="1">
        <v>40</v>
      </c>
      <c r="R3361" s="1">
        <v>1</v>
      </c>
    </row>
    <row r="3362" spans="1:18" x14ac:dyDescent="0.3">
      <c r="A3362" s="3">
        <v>3909999999</v>
      </c>
      <c r="B3362" s="3">
        <v>3909999999</v>
      </c>
      <c r="C3362" s="1">
        <v>469</v>
      </c>
      <c r="D3362" s="1">
        <v>531</v>
      </c>
      <c r="E3362" s="1">
        <v>657</v>
      </c>
      <c r="F3362" s="1">
        <v>866</v>
      </c>
      <c r="G3362" s="1">
        <v>915</v>
      </c>
      <c r="H3362" s="1">
        <v>99</v>
      </c>
      <c r="I3362" s="1">
        <v>39</v>
      </c>
      <c r="J3362" s="1" t="s">
        <v>19</v>
      </c>
      <c r="K3362" s="1" t="s">
        <v>7251</v>
      </c>
      <c r="L3362" s="1" t="s">
        <v>7249</v>
      </c>
      <c r="M3362" s="1" t="s">
        <v>7250</v>
      </c>
      <c r="N3362" s="1" t="s">
        <v>7251</v>
      </c>
      <c r="O3362" s="1">
        <v>238823</v>
      </c>
      <c r="P3362" s="1" t="s">
        <v>7158</v>
      </c>
      <c r="Q3362" s="1">
        <v>40</v>
      </c>
      <c r="R3362" s="1">
        <v>1</v>
      </c>
    </row>
    <row r="3363" spans="1:18" x14ac:dyDescent="0.3">
      <c r="A3363" s="3">
        <v>3910199999</v>
      </c>
      <c r="B3363" s="3">
        <v>3910199999</v>
      </c>
      <c r="C3363" s="1">
        <v>486</v>
      </c>
      <c r="D3363" s="1">
        <v>552</v>
      </c>
      <c r="E3363" s="1">
        <v>708</v>
      </c>
      <c r="F3363" s="1">
        <v>938</v>
      </c>
      <c r="G3363" s="1">
        <v>1039</v>
      </c>
      <c r="H3363" s="1">
        <v>101</v>
      </c>
      <c r="I3363" s="1">
        <v>39</v>
      </c>
      <c r="J3363" s="1" t="s">
        <v>19</v>
      </c>
      <c r="K3363" s="1" t="s">
        <v>145</v>
      </c>
      <c r="L3363" s="1" t="s">
        <v>7252</v>
      </c>
      <c r="M3363" s="1" t="s">
        <v>7253</v>
      </c>
      <c r="N3363" s="1" t="s">
        <v>145</v>
      </c>
      <c r="O3363" s="1">
        <v>66501</v>
      </c>
      <c r="P3363" s="1" t="s">
        <v>7158</v>
      </c>
      <c r="Q3363" s="1">
        <v>40</v>
      </c>
      <c r="R3363" s="1">
        <v>0</v>
      </c>
    </row>
    <row r="3364" spans="1:18" x14ac:dyDescent="0.3">
      <c r="A3364" s="3">
        <v>3910399999</v>
      </c>
      <c r="B3364" s="3">
        <v>3910399999</v>
      </c>
      <c r="C3364" s="1">
        <v>502</v>
      </c>
      <c r="D3364" s="1">
        <v>603</v>
      </c>
      <c r="E3364" s="1">
        <v>764</v>
      </c>
      <c r="F3364" s="1">
        <v>1023</v>
      </c>
      <c r="G3364" s="1">
        <v>1057</v>
      </c>
      <c r="H3364" s="1">
        <v>103</v>
      </c>
      <c r="I3364" s="1">
        <v>39</v>
      </c>
      <c r="J3364" s="1" t="s">
        <v>19</v>
      </c>
      <c r="K3364" s="1" t="s">
        <v>7254</v>
      </c>
      <c r="L3364" s="1" t="s">
        <v>7195</v>
      </c>
      <c r="M3364" s="1" t="s">
        <v>10239</v>
      </c>
      <c r="N3364" s="1" t="s">
        <v>7254</v>
      </c>
      <c r="O3364" s="1">
        <v>172332</v>
      </c>
      <c r="P3364" s="1" t="s">
        <v>7158</v>
      </c>
      <c r="Q3364" s="1">
        <v>40</v>
      </c>
      <c r="R3364" s="1">
        <v>1</v>
      </c>
    </row>
    <row r="3365" spans="1:18" x14ac:dyDescent="0.3">
      <c r="A3365" s="3">
        <v>3910599999</v>
      </c>
      <c r="B3365" s="3">
        <v>3910599999</v>
      </c>
      <c r="C3365" s="1">
        <v>431</v>
      </c>
      <c r="D3365" s="1">
        <v>478</v>
      </c>
      <c r="E3365" s="1">
        <v>634</v>
      </c>
      <c r="F3365" s="1">
        <v>824</v>
      </c>
      <c r="G3365" s="1">
        <v>962</v>
      </c>
      <c r="H3365" s="1">
        <v>105</v>
      </c>
      <c r="I3365" s="1">
        <v>39</v>
      </c>
      <c r="J3365" s="1" t="s">
        <v>19</v>
      </c>
      <c r="K3365" s="1" t="s">
        <v>7257</v>
      </c>
      <c r="L3365" s="1" t="s">
        <v>7255</v>
      </c>
      <c r="M3365" s="1" t="s">
        <v>7256</v>
      </c>
      <c r="N3365" s="1" t="s">
        <v>7257</v>
      </c>
      <c r="O3365" s="1">
        <v>23770</v>
      </c>
      <c r="P3365" s="1" t="s">
        <v>7158</v>
      </c>
      <c r="Q3365" s="1">
        <v>40</v>
      </c>
      <c r="R3365" s="1">
        <v>0</v>
      </c>
    </row>
    <row r="3366" spans="1:18" x14ac:dyDescent="0.3">
      <c r="A3366" s="3">
        <v>3910799999</v>
      </c>
      <c r="B3366" s="3">
        <v>3910799999</v>
      </c>
      <c r="C3366" s="1">
        <v>454</v>
      </c>
      <c r="D3366" s="1">
        <v>494</v>
      </c>
      <c r="E3366" s="1">
        <v>669</v>
      </c>
      <c r="F3366" s="1">
        <v>926</v>
      </c>
      <c r="G3366" s="1">
        <v>929</v>
      </c>
      <c r="H3366" s="1">
        <v>107</v>
      </c>
      <c r="I3366" s="1">
        <v>39</v>
      </c>
      <c r="J3366" s="1" t="s">
        <v>19</v>
      </c>
      <c r="K3366" s="1" t="s">
        <v>1991</v>
      </c>
      <c r="L3366" s="1" t="s">
        <v>7258</v>
      </c>
      <c r="M3366" s="1" t="s">
        <v>7259</v>
      </c>
      <c r="N3366" s="1" t="s">
        <v>1991</v>
      </c>
      <c r="O3366" s="1">
        <v>40814</v>
      </c>
      <c r="P3366" s="1" t="s">
        <v>7158</v>
      </c>
      <c r="Q3366" s="1">
        <v>40</v>
      </c>
      <c r="R3366" s="1">
        <v>0</v>
      </c>
    </row>
    <row r="3367" spans="1:18" x14ac:dyDescent="0.3">
      <c r="A3367" s="3">
        <v>3910999999</v>
      </c>
      <c r="B3367" s="3">
        <v>3910999999</v>
      </c>
      <c r="C3367" s="1">
        <v>493</v>
      </c>
      <c r="D3367" s="1">
        <v>554</v>
      </c>
      <c r="E3367" s="1">
        <v>726</v>
      </c>
      <c r="F3367" s="1">
        <v>972</v>
      </c>
      <c r="G3367" s="1">
        <v>1089</v>
      </c>
      <c r="H3367" s="1">
        <v>109</v>
      </c>
      <c r="I3367" s="1">
        <v>39</v>
      </c>
      <c r="J3367" s="1" t="s">
        <v>19</v>
      </c>
      <c r="K3367" s="1" t="s">
        <v>2167</v>
      </c>
      <c r="L3367" s="1" t="s">
        <v>7216</v>
      </c>
      <c r="M3367" s="1" t="s">
        <v>10242</v>
      </c>
      <c r="N3367" s="1" t="s">
        <v>2167</v>
      </c>
      <c r="O3367" s="1">
        <v>102506</v>
      </c>
      <c r="P3367" s="1" t="s">
        <v>7158</v>
      </c>
      <c r="Q3367" s="1">
        <v>40</v>
      </c>
      <c r="R3367" s="1">
        <v>1</v>
      </c>
    </row>
    <row r="3368" spans="1:18" x14ac:dyDescent="0.3">
      <c r="A3368" s="3">
        <v>3911199999</v>
      </c>
      <c r="B3368" s="3">
        <v>3911199999</v>
      </c>
      <c r="C3368" s="1">
        <v>431</v>
      </c>
      <c r="D3368" s="1">
        <v>535</v>
      </c>
      <c r="E3368" s="1">
        <v>634</v>
      </c>
      <c r="F3368" s="1">
        <v>790</v>
      </c>
      <c r="G3368" s="1">
        <v>847</v>
      </c>
      <c r="H3368" s="1">
        <v>111</v>
      </c>
      <c r="I3368" s="1">
        <v>39</v>
      </c>
      <c r="J3368" s="1" t="s">
        <v>19</v>
      </c>
      <c r="K3368" s="1" t="s">
        <v>154</v>
      </c>
      <c r="L3368" s="1" t="s">
        <v>7260</v>
      </c>
      <c r="M3368" s="1" t="s">
        <v>7261</v>
      </c>
      <c r="N3368" s="1" t="s">
        <v>154</v>
      </c>
      <c r="O3368" s="1">
        <v>14642</v>
      </c>
      <c r="P3368" s="1" t="s">
        <v>7158</v>
      </c>
      <c r="Q3368" s="1">
        <v>40</v>
      </c>
      <c r="R3368" s="1">
        <v>0</v>
      </c>
    </row>
    <row r="3369" spans="1:18" x14ac:dyDescent="0.3">
      <c r="A3369" s="3">
        <v>3911399999</v>
      </c>
      <c r="B3369" s="3">
        <v>3911399999</v>
      </c>
      <c r="C3369" s="1">
        <v>493</v>
      </c>
      <c r="D3369" s="1">
        <v>554</v>
      </c>
      <c r="E3369" s="1">
        <v>726</v>
      </c>
      <c r="F3369" s="1">
        <v>972</v>
      </c>
      <c r="G3369" s="1">
        <v>1089</v>
      </c>
      <c r="H3369" s="1">
        <v>113</v>
      </c>
      <c r="I3369" s="1">
        <v>39</v>
      </c>
      <c r="J3369" s="1" t="s">
        <v>19</v>
      </c>
      <c r="K3369" s="1" t="s">
        <v>155</v>
      </c>
      <c r="L3369" s="1" t="s">
        <v>7216</v>
      </c>
      <c r="M3369" s="1" t="s">
        <v>10242</v>
      </c>
      <c r="N3369" s="1" t="s">
        <v>155</v>
      </c>
      <c r="O3369" s="1">
        <v>535153</v>
      </c>
      <c r="P3369" s="1" t="s">
        <v>7158</v>
      </c>
      <c r="Q3369" s="1">
        <v>40</v>
      </c>
      <c r="R3369" s="1">
        <v>1</v>
      </c>
    </row>
    <row r="3370" spans="1:18" x14ac:dyDescent="0.3">
      <c r="A3370" s="3">
        <v>3911599999</v>
      </c>
      <c r="B3370" s="3">
        <v>3911599999</v>
      </c>
      <c r="C3370" s="1">
        <v>470</v>
      </c>
      <c r="D3370" s="1">
        <v>516</v>
      </c>
      <c r="E3370" s="1">
        <v>634</v>
      </c>
      <c r="F3370" s="1">
        <v>934</v>
      </c>
      <c r="G3370" s="1">
        <v>937</v>
      </c>
      <c r="H3370" s="1">
        <v>115</v>
      </c>
      <c r="I3370" s="1">
        <v>39</v>
      </c>
      <c r="J3370" s="1" t="s">
        <v>19</v>
      </c>
      <c r="K3370" s="1" t="s">
        <v>156</v>
      </c>
      <c r="L3370" s="1" t="s">
        <v>7262</v>
      </c>
      <c r="M3370" s="1" t="s">
        <v>7263</v>
      </c>
      <c r="N3370" s="1" t="s">
        <v>156</v>
      </c>
      <c r="O3370" s="1">
        <v>15054</v>
      </c>
      <c r="P3370" s="1" t="s">
        <v>7158</v>
      </c>
      <c r="Q3370" s="1">
        <v>40</v>
      </c>
      <c r="R3370" s="1">
        <v>0</v>
      </c>
    </row>
    <row r="3371" spans="1:18" x14ac:dyDescent="0.3">
      <c r="A3371" s="3">
        <v>3911799999</v>
      </c>
      <c r="B3371" s="3">
        <v>3911799999</v>
      </c>
      <c r="C3371" s="1">
        <v>501</v>
      </c>
      <c r="D3371" s="1">
        <v>624</v>
      </c>
      <c r="E3371" s="1">
        <v>811</v>
      </c>
      <c r="F3371" s="1">
        <v>1046</v>
      </c>
      <c r="G3371" s="1">
        <v>1209</v>
      </c>
      <c r="H3371" s="1">
        <v>117</v>
      </c>
      <c r="I3371" s="1">
        <v>39</v>
      </c>
      <c r="J3371" s="1" t="s">
        <v>19</v>
      </c>
      <c r="K3371" s="1" t="s">
        <v>7264</v>
      </c>
      <c r="L3371" s="1" t="s">
        <v>7204</v>
      </c>
      <c r="M3371" s="1" t="s">
        <v>7205</v>
      </c>
      <c r="N3371" s="1" t="s">
        <v>7264</v>
      </c>
      <c r="O3371" s="1">
        <v>34827</v>
      </c>
      <c r="P3371" s="1" t="s">
        <v>7158</v>
      </c>
      <c r="Q3371" s="1">
        <v>40</v>
      </c>
      <c r="R3371" s="1">
        <v>1</v>
      </c>
    </row>
    <row r="3372" spans="1:18" x14ac:dyDescent="0.3">
      <c r="A3372" s="3">
        <v>3911999999</v>
      </c>
      <c r="B3372" s="3">
        <v>3911999999</v>
      </c>
      <c r="C3372" s="1">
        <v>377</v>
      </c>
      <c r="D3372" s="1">
        <v>517</v>
      </c>
      <c r="E3372" s="1">
        <v>634</v>
      </c>
      <c r="F3372" s="1">
        <v>909</v>
      </c>
      <c r="G3372" s="1">
        <v>999</v>
      </c>
      <c r="H3372" s="1">
        <v>119</v>
      </c>
      <c r="I3372" s="1">
        <v>39</v>
      </c>
      <c r="J3372" s="1" t="s">
        <v>19</v>
      </c>
      <c r="K3372" s="1" t="s">
        <v>7267</v>
      </c>
      <c r="L3372" s="1" t="s">
        <v>7265</v>
      </c>
      <c r="M3372" s="1" t="s">
        <v>7266</v>
      </c>
      <c r="N3372" s="1" t="s">
        <v>7267</v>
      </c>
      <c r="O3372" s="1">
        <v>86074</v>
      </c>
      <c r="P3372" s="1" t="s">
        <v>7158</v>
      </c>
      <c r="Q3372" s="1">
        <v>40</v>
      </c>
      <c r="R3372" s="1">
        <v>0</v>
      </c>
    </row>
    <row r="3373" spans="1:18" x14ac:dyDescent="0.3">
      <c r="A3373" s="3">
        <v>3912199999</v>
      </c>
      <c r="B3373" s="3">
        <v>3912199999</v>
      </c>
      <c r="C3373" s="1">
        <v>493</v>
      </c>
      <c r="D3373" s="1">
        <v>497</v>
      </c>
      <c r="E3373" s="1">
        <v>634</v>
      </c>
      <c r="F3373" s="1">
        <v>873</v>
      </c>
      <c r="G3373" s="1">
        <v>930</v>
      </c>
      <c r="H3373" s="1">
        <v>121</v>
      </c>
      <c r="I3373" s="1">
        <v>39</v>
      </c>
      <c r="J3373" s="1" t="s">
        <v>19</v>
      </c>
      <c r="K3373" s="1" t="s">
        <v>2174</v>
      </c>
      <c r="L3373" s="1" t="s">
        <v>7268</v>
      </c>
      <c r="M3373" s="1" t="s">
        <v>7269</v>
      </c>
      <c r="N3373" s="1" t="s">
        <v>2174</v>
      </c>
      <c r="O3373" s="1">
        <v>14645</v>
      </c>
      <c r="P3373" s="1" t="s">
        <v>7158</v>
      </c>
      <c r="Q3373" s="1">
        <v>40</v>
      </c>
      <c r="R3373" s="1">
        <v>0</v>
      </c>
    </row>
    <row r="3374" spans="1:18" x14ac:dyDescent="0.3">
      <c r="A3374" s="3">
        <v>3912399999</v>
      </c>
      <c r="B3374" s="3">
        <v>3912399999</v>
      </c>
      <c r="C3374" s="1">
        <v>404</v>
      </c>
      <c r="D3374" s="1">
        <v>518</v>
      </c>
      <c r="E3374" s="1">
        <v>679</v>
      </c>
      <c r="F3374" s="1">
        <v>916</v>
      </c>
      <c r="G3374" s="1">
        <v>968</v>
      </c>
      <c r="H3374" s="1">
        <v>123</v>
      </c>
      <c r="I3374" s="1">
        <v>39</v>
      </c>
      <c r="J3374" s="1" t="s">
        <v>19</v>
      </c>
      <c r="K3374" s="1" t="s">
        <v>2648</v>
      </c>
      <c r="L3374" s="1" t="s">
        <v>7210</v>
      </c>
      <c r="M3374" s="1" t="s">
        <v>7211</v>
      </c>
      <c r="N3374" s="1" t="s">
        <v>2648</v>
      </c>
      <c r="O3374" s="1">
        <v>41428</v>
      </c>
      <c r="P3374" s="1" t="s">
        <v>7158</v>
      </c>
      <c r="Q3374" s="1">
        <v>40</v>
      </c>
      <c r="R3374" s="1">
        <v>1</v>
      </c>
    </row>
    <row r="3375" spans="1:18" x14ac:dyDescent="0.3">
      <c r="A3375" s="3">
        <v>3912599999</v>
      </c>
      <c r="B3375" s="3">
        <v>3912599999</v>
      </c>
      <c r="C3375" s="1">
        <v>431</v>
      </c>
      <c r="D3375" s="1">
        <v>502</v>
      </c>
      <c r="E3375" s="1">
        <v>634</v>
      </c>
      <c r="F3375" s="1">
        <v>810</v>
      </c>
      <c r="G3375" s="1">
        <v>847</v>
      </c>
      <c r="H3375" s="1">
        <v>125</v>
      </c>
      <c r="I3375" s="1">
        <v>39</v>
      </c>
      <c r="J3375" s="1" t="s">
        <v>19</v>
      </c>
      <c r="K3375" s="1" t="s">
        <v>1598</v>
      </c>
      <c r="L3375" s="1" t="s">
        <v>7272</v>
      </c>
      <c r="M3375" s="1" t="s">
        <v>7273</v>
      </c>
      <c r="N3375" s="1" t="s">
        <v>1598</v>
      </c>
      <c r="O3375" s="1">
        <v>19614</v>
      </c>
      <c r="P3375" s="1" t="s">
        <v>7158</v>
      </c>
      <c r="Q3375" s="1">
        <v>40</v>
      </c>
      <c r="R3375" s="1">
        <v>0</v>
      </c>
    </row>
    <row r="3376" spans="1:18" x14ac:dyDescent="0.3">
      <c r="A3376" s="3">
        <v>3912799999</v>
      </c>
      <c r="B3376" s="3">
        <v>3912799999</v>
      </c>
      <c r="C3376" s="1">
        <v>431</v>
      </c>
      <c r="D3376" s="1">
        <v>469</v>
      </c>
      <c r="E3376" s="1">
        <v>634</v>
      </c>
      <c r="F3376" s="1">
        <v>831</v>
      </c>
      <c r="G3376" s="1">
        <v>887</v>
      </c>
      <c r="H3376" s="1">
        <v>127</v>
      </c>
      <c r="I3376" s="1">
        <v>39</v>
      </c>
      <c r="J3376" s="1" t="s">
        <v>19</v>
      </c>
      <c r="K3376" s="1" t="s">
        <v>159</v>
      </c>
      <c r="L3376" s="1" t="s">
        <v>10247</v>
      </c>
      <c r="M3376" s="1" t="s">
        <v>10248</v>
      </c>
      <c r="N3376" s="1" t="s">
        <v>159</v>
      </c>
      <c r="O3376" s="1">
        <v>36058</v>
      </c>
      <c r="P3376" s="1" t="s">
        <v>7158</v>
      </c>
      <c r="Q3376" s="1">
        <v>40</v>
      </c>
      <c r="R3376" s="1">
        <v>0</v>
      </c>
    </row>
    <row r="3377" spans="1:18" x14ac:dyDescent="0.3">
      <c r="A3377" s="3">
        <v>3912999999</v>
      </c>
      <c r="B3377" s="3">
        <v>3912999999</v>
      </c>
      <c r="C3377" s="1">
        <v>501</v>
      </c>
      <c r="D3377" s="1">
        <v>624</v>
      </c>
      <c r="E3377" s="1">
        <v>811</v>
      </c>
      <c r="F3377" s="1">
        <v>1046</v>
      </c>
      <c r="G3377" s="1">
        <v>1209</v>
      </c>
      <c r="H3377" s="1">
        <v>129</v>
      </c>
      <c r="I3377" s="1">
        <v>39</v>
      </c>
      <c r="J3377" s="1" t="s">
        <v>19</v>
      </c>
      <c r="K3377" s="1" t="s">
        <v>7276</v>
      </c>
      <c r="L3377" s="1" t="s">
        <v>7204</v>
      </c>
      <c r="M3377" s="1" t="s">
        <v>7205</v>
      </c>
      <c r="N3377" s="1" t="s">
        <v>7276</v>
      </c>
      <c r="O3377" s="1">
        <v>55698</v>
      </c>
      <c r="P3377" s="1" t="s">
        <v>7158</v>
      </c>
      <c r="Q3377" s="1">
        <v>40</v>
      </c>
      <c r="R3377" s="1">
        <v>1</v>
      </c>
    </row>
    <row r="3378" spans="1:18" x14ac:dyDescent="0.3">
      <c r="A3378" s="3">
        <v>3913199999</v>
      </c>
      <c r="B3378" s="3">
        <v>3913199999</v>
      </c>
      <c r="C3378" s="1">
        <v>512</v>
      </c>
      <c r="D3378" s="1">
        <v>535</v>
      </c>
      <c r="E3378" s="1">
        <v>634</v>
      </c>
      <c r="F3378" s="1">
        <v>934</v>
      </c>
      <c r="G3378" s="1">
        <v>1102</v>
      </c>
      <c r="H3378" s="1">
        <v>131</v>
      </c>
      <c r="I3378" s="1">
        <v>39</v>
      </c>
      <c r="J3378" s="1" t="s">
        <v>19</v>
      </c>
      <c r="K3378" s="1" t="s">
        <v>165</v>
      </c>
      <c r="L3378" s="1" t="s">
        <v>7277</v>
      </c>
      <c r="M3378" s="1" t="s">
        <v>7278</v>
      </c>
      <c r="N3378" s="1" t="s">
        <v>165</v>
      </c>
      <c r="O3378" s="1">
        <v>28709</v>
      </c>
      <c r="P3378" s="1" t="s">
        <v>7158</v>
      </c>
      <c r="Q3378" s="1">
        <v>40</v>
      </c>
      <c r="R3378" s="1">
        <v>0</v>
      </c>
    </row>
    <row r="3379" spans="1:18" x14ac:dyDescent="0.3">
      <c r="A3379" s="3">
        <v>3913399999</v>
      </c>
      <c r="B3379" s="3">
        <v>3913399999</v>
      </c>
      <c r="C3379" s="1">
        <v>494</v>
      </c>
      <c r="D3379" s="1">
        <v>574</v>
      </c>
      <c r="E3379" s="1">
        <v>776</v>
      </c>
      <c r="F3379" s="1">
        <v>999</v>
      </c>
      <c r="G3379" s="1">
        <v>1037</v>
      </c>
      <c r="H3379" s="1">
        <v>133</v>
      </c>
      <c r="I3379" s="1">
        <v>39</v>
      </c>
      <c r="J3379" s="1" t="s">
        <v>19</v>
      </c>
      <c r="K3379" s="1" t="s">
        <v>7281</v>
      </c>
      <c r="L3379" s="1" t="s">
        <v>7279</v>
      </c>
      <c r="M3379" s="1" t="s">
        <v>7280</v>
      </c>
      <c r="N3379" s="1" t="s">
        <v>7281</v>
      </c>
      <c r="O3379" s="1">
        <v>161419</v>
      </c>
      <c r="P3379" s="1" t="s">
        <v>7158</v>
      </c>
      <c r="Q3379" s="1">
        <v>40</v>
      </c>
      <c r="R3379" s="1">
        <v>1</v>
      </c>
    </row>
    <row r="3380" spans="1:18" x14ac:dyDescent="0.3">
      <c r="A3380" s="3">
        <v>3913599999</v>
      </c>
      <c r="B3380" s="3">
        <v>3913599999</v>
      </c>
      <c r="C3380" s="1">
        <v>389</v>
      </c>
      <c r="D3380" s="1">
        <v>483</v>
      </c>
      <c r="E3380" s="1">
        <v>654</v>
      </c>
      <c r="F3380" s="1">
        <v>871</v>
      </c>
      <c r="G3380" s="1">
        <v>875</v>
      </c>
      <c r="H3380" s="1">
        <v>135</v>
      </c>
      <c r="I3380" s="1">
        <v>39</v>
      </c>
      <c r="J3380" s="1" t="s">
        <v>19</v>
      </c>
      <c r="K3380" s="1" t="s">
        <v>7284</v>
      </c>
      <c r="L3380" s="1" t="s">
        <v>10249</v>
      </c>
      <c r="M3380" s="1" t="s">
        <v>10250</v>
      </c>
      <c r="N3380" s="1" t="s">
        <v>7284</v>
      </c>
      <c r="O3380" s="1">
        <v>42270</v>
      </c>
      <c r="P3380" s="1" t="s">
        <v>7158</v>
      </c>
      <c r="Q3380" s="1">
        <v>40</v>
      </c>
      <c r="R3380" s="1">
        <v>1</v>
      </c>
    </row>
    <row r="3381" spans="1:18" x14ac:dyDescent="0.3">
      <c r="A3381" s="3">
        <v>3913799999</v>
      </c>
      <c r="B3381" s="3">
        <v>3913799999</v>
      </c>
      <c r="C3381" s="1">
        <v>439</v>
      </c>
      <c r="D3381" s="1">
        <v>490</v>
      </c>
      <c r="E3381" s="1">
        <v>647</v>
      </c>
      <c r="F3381" s="1">
        <v>806</v>
      </c>
      <c r="G3381" s="1">
        <v>865</v>
      </c>
      <c r="H3381" s="1">
        <v>137</v>
      </c>
      <c r="I3381" s="1">
        <v>39</v>
      </c>
      <c r="J3381" s="1" t="s">
        <v>19</v>
      </c>
      <c r="K3381" s="1" t="s">
        <v>1355</v>
      </c>
      <c r="L3381" s="1" t="s">
        <v>7285</v>
      </c>
      <c r="M3381" s="1" t="s">
        <v>7286</v>
      </c>
      <c r="N3381" s="1" t="s">
        <v>1355</v>
      </c>
      <c r="O3381" s="1">
        <v>34499</v>
      </c>
      <c r="P3381" s="1" t="s">
        <v>7158</v>
      </c>
      <c r="Q3381" s="1">
        <v>40</v>
      </c>
      <c r="R3381" s="1">
        <v>0</v>
      </c>
    </row>
    <row r="3382" spans="1:18" x14ac:dyDescent="0.3">
      <c r="A3382" s="3">
        <v>3913999999</v>
      </c>
      <c r="B3382" s="3">
        <v>3913999999</v>
      </c>
      <c r="C3382" s="1">
        <v>474</v>
      </c>
      <c r="D3382" s="1">
        <v>477</v>
      </c>
      <c r="E3382" s="1">
        <v>634</v>
      </c>
      <c r="F3382" s="1">
        <v>931</v>
      </c>
      <c r="G3382" s="1">
        <v>934</v>
      </c>
      <c r="H3382" s="1">
        <v>139</v>
      </c>
      <c r="I3382" s="1">
        <v>39</v>
      </c>
      <c r="J3382" s="1" t="s">
        <v>19</v>
      </c>
      <c r="K3382" s="1" t="s">
        <v>2018</v>
      </c>
      <c r="L3382" s="1" t="s">
        <v>7287</v>
      </c>
      <c r="M3382" s="1" t="s">
        <v>7288</v>
      </c>
      <c r="N3382" s="1" t="s">
        <v>2018</v>
      </c>
      <c r="O3382" s="1">
        <v>124475</v>
      </c>
      <c r="P3382" s="1" t="s">
        <v>7158</v>
      </c>
      <c r="Q3382" s="1">
        <v>40</v>
      </c>
      <c r="R3382" s="1">
        <v>1</v>
      </c>
    </row>
    <row r="3383" spans="1:18" x14ac:dyDescent="0.3">
      <c r="A3383" s="3">
        <v>3914199999</v>
      </c>
      <c r="B3383" s="3">
        <v>3914199999</v>
      </c>
      <c r="C3383" s="1">
        <v>476</v>
      </c>
      <c r="D3383" s="1">
        <v>520</v>
      </c>
      <c r="E3383" s="1">
        <v>703</v>
      </c>
      <c r="F3383" s="1">
        <v>887</v>
      </c>
      <c r="G3383" s="1">
        <v>1139</v>
      </c>
      <c r="H3383" s="1">
        <v>141</v>
      </c>
      <c r="I3383" s="1">
        <v>39</v>
      </c>
      <c r="J3383" s="1" t="s">
        <v>19</v>
      </c>
      <c r="K3383" s="1" t="s">
        <v>7291</v>
      </c>
      <c r="L3383" s="1" t="s">
        <v>7289</v>
      </c>
      <c r="M3383" s="1" t="s">
        <v>7290</v>
      </c>
      <c r="N3383" s="1" t="s">
        <v>7291</v>
      </c>
      <c r="O3383" s="1">
        <v>78064</v>
      </c>
      <c r="P3383" s="1" t="s">
        <v>7158</v>
      </c>
      <c r="Q3383" s="1">
        <v>40</v>
      </c>
      <c r="R3383" s="1">
        <v>0</v>
      </c>
    </row>
    <row r="3384" spans="1:18" x14ac:dyDescent="0.3">
      <c r="A3384" s="3">
        <v>3914399999</v>
      </c>
      <c r="B3384" s="3">
        <v>3914399999</v>
      </c>
      <c r="C3384" s="1">
        <v>431</v>
      </c>
      <c r="D3384" s="1">
        <v>521</v>
      </c>
      <c r="E3384" s="1">
        <v>634</v>
      </c>
      <c r="F3384" s="1">
        <v>837</v>
      </c>
      <c r="G3384" s="1">
        <v>1123</v>
      </c>
      <c r="H3384" s="1">
        <v>143</v>
      </c>
      <c r="I3384" s="1">
        <v>39</v>
      </c>
      <c r="J3384" s="1" t="s">
        <v>19</v>
      </c>
      <c r="K3384" s="1" t="s">
        <v>7294</v>
      </c>
      <c r="L3384" s="1" t="s">
        <v>7292</v>
      </c>
      <c r="M3384" s="1" t="s">
        <v>7293</v>
      </c>
      <c r="N3384" s="1" t="s">
        <v>7294</v>
      </c>
      <c r="O3384" s="1">
        <v>60944</v>
      </c>
      <c r="P3384" s="1" t="s">
        <v>7158</v>
      </c>
      <c r="Q3384" s="1">
        <v>40</v>
      </c>
      <c r="R3384" s="1">
        <v>0</v>
      </c>
    </row>
    <row r="3385" spans="1:18" x14ac:dyDescent="0.3">
      <c r="A3385" s="3">
        <v>3914599999</v>
      </c>
      <c r="B3385" s="3">
        <v>3914599999</v>
      </c>
      <c r="C3385" s="1">
        <v>433</v>
      </c>
      <c r="D3385" s="1">
        <v>535</v>
      </c>
      <c r="E3385" s="1">
        <v>634</v>
      </c>
      <c r="F3385" s="1">
        <v>790</v>
      </c>
      <c r="G3385" s="1">
        <v>932</v>
      </c>
      <c r="H3385" s="1">
        <v>145</v>
      </c>
      <c r="I3385" s="1">
        <v>39</v>
      </c>
      <c r="J3385" s="1" t="s">
        <v>19</v>
      </c>
      <c r="K3385" s="1" t="s">
        <v>7297</v>
      </c>
      <c r="L3385" s="1" t="s">
        <v>7295</v>
      </c>
      <c r="M3385" s="1" t="s">
        <v>7296</v>
      </c>
      <c r="N3385" s="1" t="s">
        <v>7297</v>
      </c>
      <c r="O3385" s="1">
        <v>79499</v>
      </c>
      <c r="P3385" s="1" t="s">
        <v>7158</v>
      </c>
      <c r="Q3385" s="1">
        <v>40</v>
      </c>
      <c r="R3385" s="1">
        <v>0</v>
      </c>
    </row>
    <row r="3386" spans="1:18" x14ac:dyDescent="0.3">
      <c r="A3386" s="3">
        <v>3914799999</v>
      </c>
      <c r="B3386" s="3">
        <v>3914799999</v>
      </c>
      <c r="C3386" s="1">
        <v>488</v>
      </c>
      <c r="D3386" s="1">
        <v>492</v>
      </c>
      <c r="E3386" s="1">
        <v>634</v>
      </c>
      <c r="F3386" s="1">
        <v>883</v>
      </c>
      <c r="G3386" s="1">
        <v>891</v>
      </c>
      <c r="H3386" s="1">
        <v>147</v>
      </c>
      <c r="I3386" s="1">
        <v>39</v>
      </c>
      <c r="J3386" s="1" t="s">
        <v>19</v>
      </c>
      <c r="K3386" s="1" t="s">
        <v>6770</v>
      </c>
      <c r="L3386" s="1" t="s">
        <v>7298</v>
      </c>
      <c r="M3386" s="1" t="s">
        <v>7299</v>
      </c>
      <c r="N3386" s="1" t="s">
        <v>6770</v>
      </c>
      <c r="O3386" s="1">
        <v>56745</v>
      </c>
      <c r="P3386" s="1" t="s">
        <v>7158</v>
      </c>
      <c r="Q3386" s="1">
        <v>40</v>
      </c>
      <c r="R3386" s="1">
        <v>0</v>
      </c>
    </row>
    <row r="3387" spans="1:18" x14ac:dyDescent="0.3">
      <c r="A3387" s="3">
        <v>3914999999</v>
      </c>
      <c r="B3387" s="3">
        <v>3914999999</v>
      </c>
      <c r="C3387" s="1">
        <v>422</v>
      </c>
      <c r="D3387" s="1">
        <v>500</v>
      </c>
      <c r="E3387" s="1">
        <v>677</v>
      </c>
      <c r="F3387" s="1">
        <v>843</v>
      </c>
      <c r="G3387" s="1">
        <v>905</v>
      </c>
      <c r="H3387" s="1">
        <v>149</v>
      </c>
      <c r="I3387" s="1">
        <v>39</v>
      </c>
      <c r="J3387" s="1" t="s">
        <v>19</v>
      </c>
      <c r="K3387" s="1" t="s">
        <v>173</v>
      </c>
      <c r="L3387" s="1" t="s">
        <v>7300</v>
      </c>
      <c r="M3387" s="1" t="s">
        <v>7301</v>
      </c>
      <c r="N3387" s="1" t="s">
        <v>173</v>
      </c>
      <c r="O3387" s="1">
        <v>49423</v>
      </c>
      <c r="P3387" s="1" t="s">
        <v>7158</v>
      </c>
      <c r="Q3387" s="1">
        <v>40</v>
      </c>
      <c r="R3387" s="1">
        <v>0</v>
      </c>
    </row>
    <row r="3388" spans="1:18" x14ac:dyDescent="0.3">
      <c r="A3388" s="3">
        <v>3915199999</v>
      </c>
      <c r="B3388" s="3">
        <v>3915199999</v>
      </c>
      <c r="C3388" s="1">
        <v>414</v>
      </c>
      <c r="D3388" s="1">
        <v>519</v>
      </c>
      <c r="E3388" s="1">
        <v>675</v>
      </c>
      <c r="F3388" s="1">
        <v>887</v>
      </c>
      <c r="G3388" s="1">
        <v>952</v>
      </c>
      <c r="H3388" s="1">
        <v>151</v>
      </c>
      <c r="I3388" s="1">
        <v>39</v>
      </c>
      <c r="J3388" s="1" t="s">
        <v>19</v>
      </c>
      <c r="K3388" s="1" t="s">
        <v>2030</v>
      </c>
      <c r="L3388" s="1" t="s">
        <v>7178</v>
      </c>
      <c r="M3388" s="1" t="s">
        <v>7179</v>
      </c>
      <c r="N3388" s="1" t="s">
        <v>2030</v>
      </c>
      <c r="O3388" s="1">
        <v>375586</v>
      </c>
      <c r="P3388" s="1" t="s">
        <v>7158</v>
      </c>
      <c r="Q3388" s="1">
        <v>40</v>
      </c>
      <c r="R3388" s="1">
        <v>1</v>
      </c>
    </row>
    <row r="3389" spans="1:18" x14ac:dyDescent="0.3">
      <c r="A3389" s="3">
        <v>3915399999</v>
      </c>
      <c r="B3389" s="3">
        <v>3915399999</v>
      </c>
      <c r="C3389" s="1">
        <v>494</v>
      </c>
      <c r="D3389" s="1">
        <v>574</v>
      </c>
      <c r="E3389" s="1">
        <v>776</v>
      </c>
      <c r="F3389" s="1">
        <v>999</v>
      </c>
      <c r="G3389" s="1">
        <v>1037</v>
      </c>
      <c r="H3389" s="1">
        <v>153</v>
      </c>
      <c r="I3389" s="1">
        <v>39</v>
      </c>
      <c r="J3389" s="1" t="s">
        <v>19</v>
      </c>
      <c r="K3389" s="1" t="s">
        <v>832</v>
      </c>
      <c r="L3389" s="1" t="s">
        <v>7279</v>
      </c>
      <c r="M3389" s="1" t="s">
        <v>7280</v>
      </c>
      <c r="N3389" s="1" t="s">
        <v>832</v>
      </c>
      <c r="O3389" s="1">
        <v>541781</v>
      </c>
      <c r="P3389" s="1" t="s">
        <v>7158</v>
      </c>
      <c r="Q3389" s="1">
        <v>40</v>
      </c>
      <c r="R3389" s="1">
        <v>1</v>
      </c>
    </row>
    <row r="3390" spans="1:18" x14ac:dyDescent="0.3">
      <c r="A3390" s="3">
        <v>3915599999</v>
      </c>
      <c r="B3390" s="3">
        <v>3915599999</v>
      </c>
      <c r="C3390" s="1">
        <v>469</v>
      </c>
      <c r="D3390" s="1">
        <v>531</v>
      </c>
      <c r="E3390" s="1">
        <v>657</v>
      </c>
      <c r="F3390" s="1">
        <v>866</v>
      </c>
      <c r="G3390" s="1">
        <v>915</v>
      </c>
      <c r="H3390" s="1">
        <v>155</v>
      </c>
      <c r="I3390" s="1">
        <v>39</v>
      </c>
      <c r="J3390" s="1" t="s">
        <v>19</v>
      </c>
      <c r="K3390" s="1" t="s">
        <v>7302</v>
      </c>
      <c r="L3390" s="1" t="s">
        <v>7249</v>
      </c>
      <c r="M3390" s="1" t="s">
        <v>7250</v>
      </c>
      <c r="N3390" s="1" t="s">
        <v>7302</v>
      </c>
      <c r="O3390" s="1">
        <v>210312</v>
      </c>
      <c r="P3390" s="1" t="s">
        <v>7158</v>
      </c>
      <c r="Q3390" s="1">
        <v>40</v>
      </c>
      <c r="R3390" s="1">
        <v>1</v>
      </c>
    </row>
    <row r="3391" spans="1:18" x14ac:dyDescent="0.3">
      <c r="A3391" s="3">
        <v>3915799999</v>
      </c>
      <c r="B3391" s="3">
        <v>3915799999</v>
      </c>
      <c r="C3391" s="1">
        <v>383</v>
      </c>
      <c r="D3391" s="1">
        <v>488</v>
      </c>
      <c r="E3391" s="1">
        <v>643</v>
      </c>
      <c r="F3391" s="1">
        <v>802</v>
      </c>
      <c r="G3391" s="1">
        <v>859</v>
      </c>
      <c r="H3391" s="1">
        <v>157</v>
      </c>
      <c r="I3391" s="1">
        <v>39</v>
      </c>
      <c r="J3391" s="1" t="s">
        <v>19</v>
      </c>
      <c r="K3391" s="1" t="s">
        <v>7305</v>
      </c>
      <c r="L3391" s="1" t="s">
        <v>7303</v>
      </c>
      <c r="M3391" s="1" t="s">
        <v>7304</v>
      </c>
      <c r="N3391" s="1" t="s">
        <v>7305</v>
      </c>
      <c r="O3391" s="1">
        <v>92582</v>
      </c>
      <c r="P3391" s="1" t="s">
        <v>7158</v>
      </c>
      <c r="Q3391" s="1">
        <v>40</v>
      </c>
      <c r="R3391" s="1">
        <v>0</v>
      </c>
    </row>
    <row r="3392" spans="1:18" x14ac:dyDescent="0.3">
      <c r="A3392" s="3">
        <v>3915999999</v>
      </c>
      <c r="B3392" s="3">
        <v>3915999999</v>
      </c>
      <c r="C3392" s="1">
        <v>482</v>
      </c>
      <c r="D3392" s="1">
        <v>584</v>
      </c>
      <c r="E3392" s="1">
        <v>780</v>
      </c>
      <c r="F3392" s="1">
        <v>971</v>
      </c>
      <c r="G3392" s="1">
        <v>1042</v>
      </c>
      <c r="H3392" s="1">
        <v>159</v>
      </c>
      <c r="I3392" s="1">
        <v>39</v>
      </c>
      <c r="J3392" s="1" t="s">
        <v>19</v>
      </c>
      <c r="K3392" s="1" t="s">
        <v>505</v>
      </c>
      <c r="L3392" s="1" t="s">
        <v>7306</v>
      </c>
      <c r="M3392" s="1" t="s">
        <v>7307</v>
      </c>
      <c r="N3392" s="1" t="s">
        <v>505</v>
      </c>
      <c r="O3392" s="1">
        <v>52300</v>
      </c>
      <c r="P3392" s="1" t="s">
        <v>7158</v>
      </c>
      <c r="Q3392" s="1">
        <v>40</v>
      </c>
      <c r="R3392" s="1">
        <v>1</v>
      </c>
    </row>
    <row r="3393" spans="1:18" x14ac:dyDescent="0.3">
      <c r="A3393" s="3">
        <v>3916199999</v>
      </c>
      <c r="B3393" s="3">
        <v>3916199999</v>
      </c>
      <c r="C3393" s="1">
        <v>466</v>
      </c>
      <c r="D3393" s="1">
        <v>476</v>
      </c>
      <c r="E3393" s="1">
        <v>634</v>
      </c>
      <c r="F3393" s="1">
        <v>828</v>
      </c>
      <c r="G3393" s="1">
        <v>874</v>
      </c>
      <c r="H3393" s="1">
        <v>161</v>
      </c>
      <c r="I3393" s="1">
        <v>39</v>
      </c>
      <c r="J3393" s="1" t="s">
        <v>19</v>
      </c>
      <c r="K3393" s="1" t="s">
        <v>7310</v>
      </c>
      <c r="L3393" s="1" t="s">
        <v>7308</v>
      </c>
      <c r="M3393" s="1" t="s">
        <v>7309</v>
      </c>
      <c r="N3393" s="1" t="s">
        <v>7310</v>
      </c>
      <c r="O3393" s="1">
        <v>28744</v>
      </c>
      <c r="P3393" s="1" t="s">
        <v>7158</v>
      </c>
      <c r="Q3393" s="1">
        <v>40</v>
      </c>
      <c r="R3393" s="1">
        <v>0</v>
      </c>
    </row>
    <row r="3394" spans="1:18" x14ac:dyDescent="0.3">
      <c r="A3394" s="3">
        <v>3916399999</v>
      </c>
      <c r="B3394" s="3">
        <v>3916399999</v>
      </c>
      <c r="C3394" s="1">
        <v>431</v>
      </c>
      <c r="D3394" s="1">
        <v>535</v>
      </c>
      <c r="E3394" s="1">
        <v>634</v>
      </c>
      <c r="F3394" s="1">
        <v>899</v>
      </c>
      <c r="G3394" s="1">
        <v>998</v>
      </c>
      <c r="H3394" s="1">
        <v>163</v>
      </c>
      <c r="I3394" s="1">
        <v>39</v>
      </c>
      <c r="J3394" s="1" t="s">
        <v>19</v>
      </c>
      <c r="K3394" s="1" t="s">
        <v>7313</v>
      </c>
      <c r="L3394" s="1" t="s">
        <v>7311</v>
      </c>
      <c r="M3394" s="1" t="s">
        <v>7312</v>
      </c>
      <c r="N3394" s="1" t="s">
        <v>7313</v>
      </c>
      <c r="O3394" s="1">
        <v>13435</v>
      </c>
      <c r="P3394" s="1" t="s">
        <v>7158</v>
      </c>
      <c r="Q3394" s="1">
        <v>40</v>
      </c>
      <c r="R3394" s="1">
        <v>0</v>
      </c>
    </row>
    <row r="3395" spans="1:18" x14ac:dyDescent="0.3">
      <c r="A3395" s="3">
        <v>3916599999</v>
      </c>
      <c r="B3395" s="3">
        <v>3916599999</v>
      </c>
      <c r="C3395" s="1">
        <v>463</v>
      </c>
      <c r="D3395" s="1">
        <v>579</v>
      </c>
      <c r="E3395" s="1">
        <v>769</v>
      </c>
      <c r="F3395" s="1">
        <v>1065</v>
      </c>
      <c r="G3395" s="1">
        <v>1173</v>
      </c>
      <c r="H3395" s="1">
        <v>165</v>
      </c>
      <c r="I3395" s="1">
        <v>39</v>
      </c>
      <c r="J3395" s="1" t="s">
        <v>19</v>
      </c>
      <c r="K3395" s="1" t="s">
        <v>1685</v>
      </c>
      <c r="L3395" s="1" t="s">
        <v>2091</v>
      </c>
      <c r="M3395" s="1" t="s">
        <v>10098</v>
      </c>
      <c r="N3395" s="1" t="s">
        <v>1685</v>
      </c>
      <c r="O3395" s="1">
        <v>212693</v>
      </c>
      <c r="P3395" s="1" t="s">
        <v>7158</v>
      </c>
      <c r="Q3395" s="1">
        <v>40</v>
      </c>
      <c r="R3395" s="1">
        <v>1</v>
      </c>
    </row>
    <row r="3396" spans="1:18" x14ac:dyDescent="0.3">
      <c r="A3396" s="3">
        <v>3916799999</v>
      </c>
      <c r="B3396" s="3">
        <v>3916799999</v>
      </c>
      <c r="C3396" s="1">
        <v>456</v>
      </c>
      <c r="D3396" s="1">
        <v>491</v>
      </c>
      <c r="E3396" s="1">
        <v>642</v>
      </c>
      <c r="F3396" s="1">
        <v>862</v>
      </c>
      <c r="G3396" s="1">
        <v>948</v>
      </c>
      <c r="H3396" s="1">
        <v>167</v>
      </c>
      <c r="I3396" s="1">
        <v>39</v>
      </c>
      <c r="J3396" s="1" t="s">
        <v>19</v>
      </c>
      <c r="K3396" s="1" t="s">
        <v>189</v>
      </c>
      <c r="L3396" s="1" t="s">
        <v>9663</v>
      </c>
      <c r="M3396" s="1" t="s">
        <v>10251</v>
      </c>
      <c r="N3396" s="1" t="s">
        <v>189</v>
      </c>
      <c r="O3396" s="1">
        <v>61778</v>
      </c>
      <c r="P3396" s="1" t="s">
        <v>7158</v>
      </c>
      <c r="Q3396" s="1">
        <v>40</v>
      </c>
      <c r="R3396" s="1">
        <v>1</v>
      </c>
    </row>
    <row r="3397" spans="1:18" x14ac:dyDescent="0.3">
      <c r="A3397" s="3">
        <v>3916999999</v>
      </c>
      <c r="B3397" s="3">
        <v>3916999999</v>
      </c>
      <c r="C3397" s="1">
        <v>424</v>
      </c>
      <c r="D3397" s="1">
        <v>530</v>
      </c>
      <c r="E3397" s="1">
        <v>674</v>
      </c>
      <c r="F3397" s="1">
        <v>870</v>
      </c>
      <c r="G3397" s="1">
        <v>901</v>
      </c>
      <c r="H3397" s="1">
        <v>169</v>
      </c>
      <c r="I3397" s="1">
        <v>39</v>
      </c>
      <c r="J3397" s="1" t="s">
        <v>19</v>
      </c>
      <c r="K3397" s="1" t="s">
        <v>1690</v>
      </c>
      <c r="L3397" s="1" t="s">
        <v>7316</v>
      </c>
      <c r="M3397" s="1" t="s">
        <v>7317</v>
      </c>
      <c r="N3397" s="1" t="s">
        <v>1690</v>
      </c>
      <c r="O3397" s="1">
        <v>114520</v>
      </c>
      <c r="P3397" s="1" t="s">
        <v>7158</v>
      </c>
      <c r="Q3397" s="1">
        <v>40</v>
      </c>
      <c r="R3397" s="1">
        <v>0</v>
      </c>
    </row>
    <row r="3398" spans="1:18" x14ac:dyDescent="0.3">
      <c r="A3398" s="3">
        <v>3917199999</v>
      </c>
      <c r="B3398" s="3">
        <v>3917199999</v>
      </c>
      <c r="C3398" s="1">
        <v>472</v>
      </c>
      <c r="D3398" s="1">
        <v>475</v>
      </c>
      <c r="E3398" s="1">
        <v>634</v>
      </c>
      <c r="F3398" s="1">
        <v>790</v>
      </c>
      <c r="G3398" s="1">
        <v>926</v>
      </c>
      <c r="H3398" s="1">
        <v>171</v>
      </c>
      <c r="I3398" s="1">
        <v>39</v>
      </c>
      <c r="J3398" s="1" t="s">
        <v>19</v>
      </c>
      <c r="K3398" s="1" t="s">
        <v>7155</v>
      </c>
      <c r="L3398" s="1" t="s">
        <v>7318</v>
      </c>
      <c r="M3398" s="1" t="s">
        <v>7319</v>
      </c>
      <c r="N3398" s="1" t="s">
        <v>7155</v>
      </c>
      <c r="O3398" s="1">
        <v>37642</v>
      </c>
      <c r="P3398" s="1" t="s">
        <v>7158</v>
      </c>
      <c r="Q3398" s="1">
        <v>40</v>
      </c>
      <c r="R3398" s="1">
        <v>0</v>
      </c>
    </row>
    <row r="3399" spans="1:18" x14ac:dyDescent="0.3">
      <c r="A3399" s="3">
        <v>3917399999</v>
      </c>
      <c r="B3399" s="3">
        <v>3917399999</v>
      </c>
      <c r="C3399" s="1">
        <v>404</v>
      </c>
      <c r="D3399" s="1">
        <v>518</v>
      </c>
      <c r="E3399" s="1">
        <v>679</v>
      </c>
      <c r="F3399" s="1">
        <v>916</v>
      </c>
      <c r="G3399" s="1">
        <v>968</v>
      </c>
      <c r="H3399" s="1">
        <v>173</v>
      </c>
      <c r="I3399" s="1">
        <v>39</v>
      </c>
      <c r="J3399" s="1" t="s">
        <v>19</v>
      </c>
      <c r="K3399" s="1" t="s">
        <v>7320</v>
      </c>
      <c r="L3399" s="1" t="s">
        <v>7210</v>
      </c>
      <c r="M3399" s="1" t="s">
        <v>7211</v>
      </c>
      <c r="N3399" s="1" t="s">
        <v>7320</v>
      </c>
      <c r="O3399" s="1">
        <v>125488</v>
      </c>
      <c r="P3399" s="1" t="s">
        <v>7158</v>
      </c>
      <c r="Q3399" s="1">
        <v>40</v>
      </c>
      <c r="R3399" s="1">
        <v>1</v>
      </c>
    </row>
    <row r="3400" spans="1:18" x14ac:dyDescent="0.3">
      <c r="A3400" s="3">
        <v>3917599999</v>
      </c>
      <c r="B3400" s="3">
        <v>3917599999</v>
      </c>
      <c r="C3400" s="1">
        <v>451</v>
      </c>
      <c r="D3400" s="1">
        <v>535</v>
      </c>
      <c r="E3400" s="1">
        <v>634</v>
      </c>
      <c r="F3400" s="1">
        <v>915</v>
      </c>
      <c r="G3400" s="1">
        <v>1093</v>
      </c>
      <c r="H3400" s="1">
        <v>175</v>
      </c>
      <c r="I3400" s="1">
        <v>39</v>
      </c>
      <c r="J3400" s="1" t="s">
        <v>19</v>
      </c>
      <c r="K3400" s="1" t="s">
        <v>7323</v>
      </c>
      <c r="L3400" s="1" t="s">
        <v>7321</v>
      </c>
      <c r="M3400" s="1" t="s">
        <v>7322</v>
      </c>
      <c r="N3400" s="1" t="s">
        <v>7323</v>
      </c>
      <c r="O3400" s="1">
        <v>22615</v>
      </c>
      <c r="P3400" s="1" t="s">
        <v>7158</v>
      </c>
      <c r="Q3400" s="1">
        <v>40</v>
      </c>
      <c r="R3400" s="1">
        <v>0</v>
      </c>
    </row>
    <row r="3401" spans="1:18" x14ac:dyDescent="0.3">
      <c r="A3401" s="3">
        <v>4000199999</v>
      </c>
      <c r="B3401" s="3">
        <v>4000199999</v>
      </c>
      <c r="C3401" s="1">
        <v>439</v>
      </c>
      <c r="D3401" s="1">
        <v>460</v>
      </c>
      <c r="E3401" s="1">
        <v>623</v>
      </c>
      <c r="F3401" s="1">
        <v>783</v>
      </c>
      <c r="G3401" s="1">
        <v>833</v>
      </c>
      <c r="H3401" s="1">
        <v>1</v>
      </c>
      <c r="I3401" s="1">
        <v>40</v>
      </c>
      <c r="J3401" s="1" t="s">
        <v>19</v>
      </c>
      <c r="K3401" s="1" t="s">
        <v>2248</v>
      </c>
      <c r="L3401" s="1" t="s">
        <v>7324</v>
      </c>
      <c r="M3401" s="1" t="s">
        <v>7325</v>
      </c>
      <c r="N3401" s="1" t="s">
        <v>2248</v>
      </c>
      <c r="O3401" s="1">
        <v>22683</v>
      </c>
      <c r="P3401" s="1" t="s">
        <v>7326</v>
      </c>
      <c r="Q3401" s="1">
        <v>40</v>
      </c>
      <c r="R3401" s="1">
        <v>0</v>
      </c>
    </row>
    <row r="3402" spans="1:18" x14ac:dyDescent="0.3">
      <c r="A3402" s="3">
        <v>4000399999</v>
      </c>
      <c r="B3402" s="3">
        <v>4000399999</v>
      </c>
      <c r="C3402" s="1">
        <v>439</v>
      </c>
      <c r="D3402" s="1">
        <v>460</v>
      </c>
      <c r="E3402" s="1">
        <v>623</v>
      </c>
      <c r="F3402" s="1">
        <v>780</v>
      </c>
      <c r="G3402" s="1">
        <v>963</v>
      </c>
      <c r="H3402" s="1">
        <v>3</v>
      </c>
      <c r="I3402" s="1">
        <v>40</v>
      </c>
      <c r="J3402" s="1" t="s">
        <v>19</v>
      </c>
      <c r="K3402" s="1" t="s">
        <v>7329</v>
      </c>
      <c r="L3402" s="1" t="s">
        <v>7327</v>
      </c>
      <c r="M3402" s="1" t="s">
        <v>7328</v>
      </c>
      <c r="N3402" s="1" t="s">
        <v>7329</v>
      </c>
      <c r="O3402" s="1">
        <v>5642</v>
      </c>
      <c r="P3402" s="1" t="s">
        <v>7326</v>
      </c>
      <c r="Q3402" s="1">
        <v>40</v>
      </c>
      <c r="R3402" s="1">
        <v>0</v>
      </c>
    </row>
    <row r="3403" spans="1:18" x14ac:dyDescent="0.3">
      <c r="A3403" s="3">
        <v>4000599999</v>
      </c>
      <c r="B3403" s="3">
        <v>4000599999</v>
      </c>
      <c r="C3403" s="1">
        <v>439</v>
      </c>
      <c r="D3403" s="1">
        <v>460</v>
      </c>
      <c r="E3403" s="1">
        <v>623</v>
      </c>
      <c r="F3403" s="1">
        <v>776</v>
      </c>
      <c r="G3403" s="1">
        <v>833</v>
      </c>
      <c r="H3403" s="1">
        <v>5</v>
      </c>
      <c r="I3403" s="1">
        <v>40</v>
      </c>
      <c r="J3403" s="1" t="s">
        <v>19</v>
      </c>
      <c r="K3403" s="1" t="s">
        <v>7332</v>
      </c>
      <c r="L3403" s="1" t="s">
        <v>7330</v>
      </c>
      <c r="M3403" s="1" t="s">
        <v>7331</v>
      </c>
      <c r="N3403" s="1" t="s">
        <v>7332</v>
      </c>
      <c r="O3403" s="1">
        <v>14182</v>
      </c>
      <c r="P3403" s="1" t="s">
        <v>7326</v>
      </c>
      <c r="Q3403" s="1">
        <v>40</v>
      </c>
      <c r="R3403" s="1">
        <v>0</v>
      </c>
    </row>
    <row r="3404" spans="1:18" x14ac:dyDescent="0.3">
      <c r="A3404" s="3">
        <v>4000799999</v>
      </c>
      <c r="B3404" s="3">
        <v>4000799999</v>
      </c>
      <c r="C3404" s="1">
        <v>460</v>
      </c>
      <c r="D3404" s="1">
        <v>500</v>
      </c>
      <c r="E3404" s="1">
        <v>653</v>
      </c>
      <c r="F3404" s="1">
        <v>836</v>
      </c>
      <c r="G3404" s="1">
        <v>984</v>
      </c>
      <c r="H3404" s="1">
        <v>7</v>
      </c>
      <c r="I3404" s="1">
        <v>40</v>
      </c>
      <c r="J3404" s="1" t="s">
        <v>19</v>
      </c>
      <c r="K3404" s="1" t="s">
        <v>7335</v>
      </c>
      <c r="L3404" s="1" t="s">
        <v>7333</v>
      </c>
      <c r="M3404" s="1" t="s">
        <v>7334</v>
      </c>
      <c r="N3404" s="1" t="s">
        <v>7335</v>
      </c>
      <c r="O3404" s="1">
        <v>5636</v>
      </c>
      <c r="P3404" s="1" t="s">
        <v>7326</v>
      </c>
      <c r="Q3404" s="1">
        <v>40</v>
      </c>
      <c r="R3404" s="1">
        <v>0</v>
      </c>
    </row>
    <row r="3405" spans="1:18" x14ac:dyDescent="0.3">
      <c r="A3405" s="3">
        <v>4000999999</v>
      </c>
      <c r="B3405" s="3">
        <v>4000999999</v>
      </c>
      <c r="C3405" s="1">
        <v>529</v>
      </c>
      <c r="D3405" s="1">
        <v>533</v>
      </c>
      <c r="E3405" s="1">
        <v>721</v>
      </c>
      <c r="F3405" s="1">
        <v>898</v>
      </c>
      <c r="G3405" s="1">
        <v>1087</v>
      </c>
      <c r="H3405" s="1">
        <v>9</v>
      </c>
      <c r="I3405" s="1">
        <v>40</v>
      </c>
      <c r="J3405" s="1" t="s">
        <v>19</v>
      </c>
      <c r="K3405" s="1" t="s">
        <v>7338</v>
      </c>
      <c r="L3405" s="1" t="s">
        <v>7336</v>
      </c>
      <c r="M3405" s="1" t="s">
        <v>7337</v>
      </c>
      <c r="N3405" s="1" t="s">
        <v>7338</v>
      </c>
      <c r="O3405" s="1">
        <v>22119</v>
      </c>
      <c r="P3405" s="1" t="s">
        <v>7326</v>
      </c>
      <c r="Q3405" s="1">
        <v>40</v>
      </c>
      <c r="R3405" s="1">
        <v>0</v>
      </c>
    </row>
    <row r="3406" spans="1:18" x14ac:dyDescent="0.3">
      <c r="A3406" s="3">
        <v>4001199999</v>
      </c>
      <c r="B3406" s="3">
        <v>4001199999</v>
      </c>
      <c r="C3406" s="1">
        <v>439</v>
      </c>
      <c r="D3406" s="1">
        <v>460</v>
      </c>
      <c r="E3406" s="1">
        <v>623</v>
      </c>
      <c r="F3406" s="1">
        <v>918</v>
      </c>
      <c r="G3406" s="1">
        <v>921</v>
      </c>
      <c r="H3406" s="1">
        <v>11</v>
      </c>
      <c r="I3406" s="1">
        <v>40</v>
      </c>
      <c r="J3406" s="1" t="s">
        <v>19</v>
      </c>
      <c r="K3406" s="1" t="s">
        <v>1747</v>
      </c>
      <c r="L3406" s="1" t="s">
        <v>7339</v>
      </c>
      <c r="M3406" s="1" t="s">
        <v>7340</v>
      </c>
      <c r="N3406" s="1" t="s">
        <v>1747</v>
      </c>
      <c r="O3406" s="1">
        <v>11943</v>
      </c>
      <c r="P3406" s="1" t="s">
        <v>7326</v>
      </c>
      <c r="Q3406" s="1">
        <v>40</v>
      </c>
      <c r="R3406" s="1">
        <v>0</v>
      </c>
    </row>
    <row r="3407" spans="1:18" x14ac:dyDescent="0.3">
      <c r="A3407" s="3">
        <v>4001399999</v>
      </c>
      <c r="B3407" s="3">
        <v>4001399999</v>
      </c>
      <c r="C3407" s="1">
        <v>497</v>
      </c>
      <c r="D3407" s="1">
        <v>500</v>
      </c>
      <c r="E3407" s="1">
        <v>638</v>
      </c>
      <c r="F3407" s="1">
        <v>883</v>
      </c>
      <c r="G3407" s="1">
        <v>959</v>
      </c>
      <c r="H3407" s="1">
        <v>13</v>
      </c>
      <c r="I3407" s="1">
        <v>40</v>
      </c>
      <c r="J3407" s="1" t="s">
        <v>19</v>
      </c>
      <c r="K3407" s="1" t="s">
        <v>1422</v>
      </c>
      <c r="L3407" s="1" t="s">
        <v>7341</v>
      </c>
      <c r="M3407" s="1" t="s">
        <v>7342</v>
      </c>
      <c r="N3407" s="1" t="s">
        <v>1422</v>
      </c>
      <c r="O3407" s="1">
        <v>42416</v>
      </c>
      <c r="P3407" s="1" t="s">
        <v>7326</v>
      </c>
      <c r="Q3407" s="1">
        <v>40</v>
      </c>
      <c r="R3407" s="1">
        <v>0</v>
      </c>
    </row>
    <row r="3408" spans="1:18" x14ac:dyDescent="0.3">
      <c r="A3408" s="3">
        <v>4001599999</v>
      </c>
      <c r="B3408" s="3">
        <v>4001599999</v>
      </c>
      <c r="C3408" s="1">
        <v>461</v>
      </c>
      <c r="D3408" s="1">
        <v>489</v>
      </c>
      <c r="E3408" s="1">
        <v>623</v>
      </c>
      <c r="F3408" s="1">
        <v>776</v>
      </c>
      <c r="G3408" s="1">
        <v>1103</v>
      </c>
      <c r="H3408" s="1">
        <v>15</v>
      </c>
      <c r="I3408" s="1">
        <v>40</v>
      </c>
      <c r="J3408" s="1" t="s">
        <v>19</v>
      </c>
      <c r="K3408" s="1" t="s">
        <v>7345</v>
      </c>
      <c r="L3408" s="1" t="s">
        <v>7343</v>
      </c>
      <c r="M3408" s="1" t="s">
        <v>7344</v>
      </c>
      <c r="N3408" s="1" t="s">
        <v>7345</v>
      </c>
      <c r="O3408" s="1">
        <v>29600</v>
      </c>
      <c r="P3408" s="1" t="s">
        <v>7326</v>
      </c>
      <c r="Q3408" s="1">
        <v>40</v>
      </c>
      <c r="R3408" s="1">
        <v>0</v>
      </c>
    </row>
    <row r="3409" spans="1:18" x14ac:dyDescent="0.3">
      <c r="A3409" s="3">
        <v>4001799999</v>
      </c>
      <c r="B3409" s="3">
        <v>4001799999</v>
      </c>
      <c r="C3409" s="1">
        <v>503</v>
      </c>
      <c r="D3409" s="1">
        <v>584</v>
      </c>
      <c r="E3409" s="1">
        <v>748</v>
      </c>
      <c r="F3409" s="1">
        <v>1024</v>
      </c>
      <c r="G3409" s="1">
        <v>1229</v>
      </c>
      <c r="H3409" s="1">
        <v>17</v>
      </c>
      <c r="I3409" s="1">
        <v>40</v>
      </c>
      <c r="J3409" s="1" t="s">
        <v>19</v>
      </c>
      <c r="K3409" s="1" t="s">
        <v>7348</v>
      </c>
      <c r="L3409" s="1" t="s">
        <v>7346</v>
      </c>
      <c r="M3409" s="1" t="s">
        <v>7347</v>
      </c>
      <c r="N3409" s="1" t="s">
        <v>7348</v>
      </c>
      <c r="O3409" s="1">
        <v>115541</v>
      </c>
      <c r="P3409" s="1" t="s">
        <v>7326</v>
      </c>
      <c r="Q3409" s="1">
        <v>40</v>
      </c>
      <c r="R3409" s="1">
        <v>1</v>
      </c>
    </row>
    <row r="3410" spans="1:18" x14ac:dyDescent="0.3">
      <c r="A3410" s="3">
        <v>4001999999</v>
      </c>
      <c r="B3410" s="3">
        <v>4001999999</v>
      </c>
      <c r="C3410" s="1">
        <v>390</v>
      </c>
      <c r="D3410" s="1">
        <v>463</v>
      </c>
      <c r="E3410" s="1">
        <v>626</v>
      </c>
      <c r="F3410" s="1">
        <v>780</v>
      </c>
      <c r="G3410" s="1">
        <v>872</v>
      </c>
      <c r="H3410" s="1">
        <v>19</v>
      </c>
      <c r="I3410" s="1">
        <v>40</v>
      </c>
      <c r="J3410" s="1" t="s">
        <v>19</v>
      </c>
      <c r="K3410" s="1" t="s">
        <v>2781</v>
      </c>
      <c r="L3410" s="1" t="s">
        <v>7349</v>
      </c>
      <c r="M3410" s="1" t="s">
        <v>7350</v>
      </c>
      <c r="N3410" s="1" t="s">
        <v>2781</v>
      </c>
      <c r="O3410" s="1">
        <v>47557</v>
      </c>
      <c r="P3410" s="1" t="s">
        <v>7326</v>
      </c>
      <c r="Q3410" s="1">
        <v>40</v>
      </c>
      <c r="R3410" s="1">
        <v>0</v>
      </c>
    </row>
    <row r="3411" spans="1:18" x14ac:dyDescent="0.3">
      <c r="A3411" s="3">
        <v>4002199999</v>
      </c>
      <c r="B3411" s="3">
        <v>4002199999</v>
      </c>
      <c r="C3411" s="1">
        <v>371</v>
      </c>
      <c r="D3411" s="1">
        <v>517</v>
      </c>
      <c r="E3411" s="1">
        <v>623</v>
      </c>
      <c r="F3411" s="1">
        <v>776</v>
      </c>
      <c r="G3411" s="1">
        <v>1032</v>
      </c>
      <c r="H3411" s="1">
        <v>21</v>
      </c>
      <c r="I3411" s="1">
        <v>40</v>
      </c>
      <c r="J3411" s="1" t="s">
        <v>19</v>
      </c>
      <c r="K3411" s="1" t="s">
        <v>46</v>
      </c>
      <c r="L3411" s="1" t="s">
        <v>7351</v>
      </c>
      <c r="M3411" s="1" t="s">
        <v>7352</v>
      </c>
      <c r="N3411" s="1" t="s">
        <v>46</v>
      </c>
      <c r="O3411" s="1">
        <v>46987</v>
      </c>
      <c r="P3411" s="1" t="s">
        <v>7326</v>
      </c>
      <c r="Q3411" s="1">
        <v>40</v>
      </c>
      <c r="R3411" s="1">
        <v>0</v>
      </c>
    </row>
    <row r="3412" spans="1:18" x14ac:dyDescent="0.3">
      <c r="A3412" s="3">
        <v>4002399999</v>
      </c>
      <c r="B3412" s="3">
        <v>4002399999</v>
      </c>
      <c r="C3412" s="1">
        <v>439</v>
      </c>
      <c r="D3412" s="1">
        <v>468</v>
      </c>
      <c r="E3412" s="1">
        <v>623</v>
      </c>
      <c r="F3412" s="1">
        <v>918</v>
      </c>
      <c r="G3412" s="1">
        <v>1071</v>
      </c>
      <c r="H3412" s="1">
        <v>23</v>
      </c>
      <c r="I3412" s="1">
        <v>40</v>
      </c>
      <c r="J3412" s="1" t="s">
        <v>19</v>
      </c>
      <c r="K3412" s="1" t="s">
        <v>52</v>
      </c>
      <c r="L3412" s="1" t="s">
        <v>7353</v>
      </c>
      <c r="M3412" s="1" t="s">
        <v>7354</v>
      </c>
      <c r="N3412" s="1" t="s">
        <v>52</v>
      </c>
      <c r="O3412" s="1">
        <v>15205</v>
      </c>
      <c r="P3412" s="1" t="s">
        <v>7326</v>
      </c>
      <c r="Q3412" s="1">
        <v>40</v>
      </c>
      <c r="R3412" s="1">
        <v>0</v>
      </c>
    </row>
    <row r="3413" spans="1:18" x14ac:dyDescent="0.3">
      <c r="A3413" s="3">
        <v>4002599999</v>
      </c>
      <c r="B3413" s="3">
        <v>4002599999</v>
      </c>
      <c r="C3413" s="1">
        <v>439</v>
      </c>
      <c r="D3413" s="1">
        <v>525</v>
      </c>
      <c r="E3413" s="1">
        <v>623</v>
      </c>
      <c r="F3413" s="1">
        <v>787</v>
      </c>
      <c r="G3413" s="1">
        <v>939</v>
      </c>
      <c r="H3413" s="1">
        <v>25</v>
      </c>
      <c r="I3413" s="1">
        <v>40</v>
      </c>
      <c r="J3413" s="1" t="s">
        <v>19</v>
      </c>
      <c r="K3413" s="1" t="s">
        <v>7357</v>
      </c>
      <c r="L3413" s="1" t="s">
        <v>7355</v>
      </c>
      <c r="M3413" s="1" t="s">
        <v>7356</v>
      </c>
      <c r="N3413" s="1" t="s">
        <v>7357</v>
      </c>
      <c r="O3413" s="1">
        <v>2475</v>
      </c>
      <c r="P3413" s="1" t="s">
        <v>7326</v>
      </c>
      <c r="Q3413" s="1">
        <v>40</v>
      </c>
      <c r="R3413" s="1">
        <v>0</v>
      </c>
    </row>
    <row r="3414" spans="1:18" x14ac:dyDescent="0.3">
      <c r="A3414" s="3">
        <v>4002799999</v>
      </c>
      <c r="B3414" s="3">
        <v>4002799999</v>
      </c>
      <c r="C3414" s="1">
        <v>503</v>
      </c>
      <c r="D3414" s="1">
        <v>584</v>
      </c>
      <c r="E3414" s="1">
        <v>748</v>
      </c>
      <c r="F3414" s="1">
        <v>1024</v>
      </c>
      <c r="G3414" s="1">
        <v>1229</v>
      </c>
      <c r="H3414" s="1">
        <v>27</v>
      </c>
      <c r="I3414" s="1">
        <v>40</v>
      </c>
      <c r="J3414" s="1" t="s">
        <v>19</v>
      </c>
      <c r="K3414" s="1" t="s">
        <v>364</v>
      </c>
      <c r="L3414" s="1" t="s">
        <v>7346</v>
      </c>
      <c r="M3414" s="1" t="s">
        <v>7347</v>
      </c>
      <c r="N3414" s="1" t="s">
        <v>364</v>
      </c>
      <c r="O3414" s="1">
        <v>255755</v>
      </c>
      <c r="P3414" s="1" t="s">
        <v>7326</v>
      </c>
      <c r="Q3414" s="1">
        <v>40</v>
      </c>
      <c r="R3414" s="1">
        <v>1</v>
      </c>
    </row>
    <row r="3415" spans="1:18" x14ac:dyDescent="0.3">
      <c r="A3415" s="3">
        <v>4002999999</v>
      </c>
      <c r="B3415" s="3">
        <v>4002999999</v>
      </c>
      <c r="C3415" s="1">
        <v>439</v>
      </c>
      <c r="D3415" s="1">
        <v>460</v>
      </c>
      <c r="E3415" s="1">
        <v>623</v>
      </c>
      <c r="F3415" s="1">
        <v>914</v>
      </c>
      <c r="G3415" s="1">
        <v>939</v>
      </c>
      <c r="H3415" s="1">
        <v>29</v>
      </c>
      <c r="I3415" s="1">
        <v>40</v>
      </c>
      <c r="J3415" s="1" t="s">
        <v>19</v>
      </c>
      <c r="K3415" s="1" t="s">
        <v>7360</v>
      </c>
      <c r="L3415" s="1" t="s">
        <v>7358</v>
      </c>
      <c r="M3415" s="1" t="s">
        <v>7359</v>
      </c>
      <c r="N3415" s="1" t="s">
        <v>7360</v>
      </c>
      <c r="O3415" s="1">
        <v>5925</v>
      </c>
      <c r="P3415" s="1" t="s">
        <v>7326</v>
      </c>
      <c r="Q3415" s="1">
        <v>40</v>
      </c>
      <c r="R3415" s="1">
        <v>0</v>
      </c>
    </row>
    <row r="3416" spans="1:18" x14ac:dyDescent="0.3">
      <c r="A3416" s="3">
        <v>4003199999</v>
      </c>
      <c r="B3416" s="3">
        <v>4003199999</v>
      </c>
      <c r="C3416" s="1">
        <v>519</v>
      </c>
      <c r="D3416" s="1">
        <v>531</v>
      </c>
      <c r="E3416" s="1">
        <v>718</v>
      </c>
      <c r="F3416" s="1">
        <v>994</v>
      </c>
      <c r="G3416" s="1">
        <v>1174</v>
      </c>
      <c r="H3416" s="1">
        <v>31</v>
      </c>
      <c r="I3416" s="1">
        <v>40</v>
      </c>
      <c r="J3416" s="1" t="s">
        <v>19</v>
      </c>
      <c r="K3416" s="1" t="s">
        <v>2518</v>
      </c>
      <c r="L3416" s="1" t="s">
        <v>7361</v>
      </c>
      <c r="M3416" s="1" t="s">
        <v>10252</v>
      </c>
      <c r="N3416" s="1" t="s">
        <v>2518</v>
      </c>
      <c r="O3416" s="1">
        <v>124098</v>
      </c>
      <c r="P3416" s="1" t="s">
        <v>7326</v>
      </c>
      <c r="Q3416" s="1">
        <v>40</v>
      </c>
      <c r="R3416" s="1">
        <v>1</v>
      </c>
    </row>
    <row r="3417" spans="1:18" x14ac:dyDescent="0.3">
      <c r="A3417" s="3">
        <v>4003399999</v>
      </c>
      <c r="B3417" s="3">
        <v>4003399999</v>
      </c>
      <c r="C3417" s="1">
        <v>439</v>
      </c>
      <c r="D3417" s="1">
        <v>460</v>
      </c>
      <c r="E3417" s="1">
        <v>623</v>
      </c>
      <c r="F3417" s="1">
        <v>776</v>
      </c>
      <c r="G3417" s="1">
        <v>833</v>
      </c>
      <c r="H3417" s="1">
        <v>33</v>
      </c>
      <c r="I3417" s="1">
        <v>40</v>
      </c>
      <c r="J3417" s="1" t="s">
        <v>19</v>
      </c>
      <c r="K3417" s="1" t="s">
        <v>7365</v>
      </c>
      <c r="L3417" s="1" t="s">
        <v>10253</v>
      </c>
      <c r="M3417" s="1" t="s">
        <v>10254</v>
      </c>
      <c r="N3417" s="1" t="s">
        <v>7365</v>
      </c>
      <c r="O3417" s="1">
        <v>6193</v>
      </c>
      <c r="P3417" s="1" t="s">
        <v>7326</v>
      </c>
      <c r="Q3417" s="1">
        <v>40</v>
      </c>
      <c r="R3417" s="1">
        <v>0</v>
      </c>
    </row>
    <row r="3418" spans="1:18" x14ac:dyDescent="0.3">
      <c r="A3418" s="3">
        <v>4003599999</v>
      </c>
      <c r="B3418" s="3">
        <v>4003599999</v>
      </c>
      <c r="C3418" s="1">
        <v>439</v>
      </c>
      <c r="D3418" s="1">
        <v>525</v>
      </c>
      <c r="E3418" s="1">
        <v>623</v>
      </c>
      <c r="F3418" s="1">
        <v>827</v>
      </c>
      <c r="G3418" s="1">
        <v>892</v>
      </c>
      <c r="H3418" s="1">
        <v>35</v>
      </c>
      <c r="I3418" s="1">
        <v>40</v>
      </c>
      <c r="J3418" s="1" t="s">
        <v>19</v>
      </c>
      <c r="K3418" s="1" t="s">
        <v>7368</v>
      </c>
      <c r="L3418" s="1" t="s">
        <v>7366</v>
      </c>
      <c r="M3418" s="1" t="s">
        <v>7367</v>
      </c>
      <c r="N3418" s="1" t="s">
        <v>7368</v>
      </c>
      <c r="O3418" s="1">
        <v>15029</v>
      </c>
      <c r="P3418" s="1" t="s">
        <v>7326</v>
      </c>
      <c r="Q3418" s="1">
        <v>40</v>
      </c>
      <c r="R3418" s="1">
        <v>0</v>
      </c>
    </row>
    <row r="3419" spans="1:18" x14ac:dyDescent="0.3">
      <c r="A3419" s="3">
        <v>4003799999</v>
      </c>
      <c r="B3419" s="3">
        <v>4003799999</v>
      </c>
      <c r="C3419" s="1">
        <v>494</v>
      </c>
      <c r="D3419" s="1">
        <v>601</v>
      </c>
      <c r="E3419" s="1">
        <v>783</v>
      </c>
      <c r="F3419" s="1">
        <v>1062</v>
      </c>
      <c r="G3419" s="1">
        <v>1183</v>
      </c>
      <c r="H3419" s="1">
        <v>37</v>
      </c>
      <c r="I3419" s="1">
        <v>40</v>
      </c>
      <c r="J3419" s="1" t="s">
        <v>19</v>
      </c>
      <c r="K3419" s="1" t="s">
        <v>7371</v>
      </c>
      <c r="L3419" s="1" t="s">
        <v>7369</v>
      </c>
      <c r="M3419" s="1" t="s">
        <v>7370</v>
      </c>
      <c r="N3419" s="1" t="s">
        <v>7371</v>
      </c>
      <c r="O3419" s="1">
        <v>69967</v>
      </c>
      <c r="P3419" s="1" t="s">
        <v>7326</v>
      </c>
      <c r="Q3419" s="1">
        <v>40</v>
      </c>
      <c r="R3419" s="1">
        <v>1</v>
      </c>
    </row>
    <row r="3420" spans="1:18" x14ac:dyDescent="0.3">
      <c r="A3420" s="3">
        <v>4003999999</v>
      </c>
      <c r="B3420" s="3">
        <v>4003999999</v>
      </c>
      <c r="C3420" s="1">
        <v>503</v>
      </c>
      <c r="D3420" s="1">
        <v>515</v>
      </c>
      <c r="E3420" s="1">
        <v>623</v>
      </c>
      <c r="F3420" s="1">
        <v>918</v>
      </c>
      <c r="G3420" s="1">
        <v>921</v>
      </c>
      <c r="H3420" s="1">
        <v>39</v>
      </c>
      <c r="I3420" s="1">
        <v>40</v>
      </c>
      <c r="J3420" s="1" t="s">
        <v>19</v>
      </c>
      <c r="K3420" s="1" t="s">
        <v>716</v>
      </c>
      <c r="L3420" s="1" t="s">
        <v>7372</v>
      </c>
      <c r="M3420" s="1" t="s">
        <v>7373</v>
      </c>
      <c r="N3420" s="1" t="s">
        <v>716</v>
      </c>
      <c r="O3420" s="1">
        <v>27469</v>
      </c>
      <c r="P3420" s="1" t="s">
        <v>7326</v>
      </c>
      <c r="Q3420" s="1">
        <v>40</v>
      </c>
      <c r="R3420" s="1">
        <v>0</v>
      </c>
    </row>
    <row r="3421" spans="1:18" x14ac:dyDescent="0.3">
      <c r="A3421" s="3">
        <v>4004199999</v>
      </c>
      <c r="B3421" s="3">
        <v>4004199999</v>
      </c>
      <c r="C3421" s="1">
        <v>474</v>
      </c>
      <c r="D3421" s="1">
        <v>477</v>
      </c>
      <c r="E3421" s="1">
        <v>623</v>
      </c>
      <c r="F3421" s="1">
        <v>878</v>
      </c>
      <c r="G3421" s="1">
        <v>1103</v>
      </c>
      <c r="H3421" s="1">
        <v>41</v>
      </c>
      <c r="I3421" s="1">
        <v>40</v>
      </c>
      <c r="J3421" s="1" t="s">
        <v>19</v>
      </c>
      <c r="K3421" s="1" t="s">
        <v>2100</v>
      </c>
      <c r="L3421" s="1" t="s">
        <v>7374</v>
      </c>
      <c r="M3421" s="1" t="s">
        <v>7375</v>
      </c>
      <c r="N3421" s="1" t="s">
        <v>2100</v>
      </c>
      <c r="O3421" s="1">
        <v>41487</v>
      </c>
      <c r="P3421" s="1" t="s">
        <v>7326</v>
      </c>
      <c r="Q3421" s="1">
        <v>40</v>
      </c>
      <c r="R3421" s="1">
        <v>0</v>
      </c>
    </row>
    <row r="3422" spans="1:18" x14ac:dyDescent="0.3">
      <c r="A3422" s="3">
        <v>4004399999</v>
      </c>
      <c r="B3422" s="3">
        <v>4004399999</v>
      </c>
      <c r="C3422" s="1">
        <v>439</v>
      </c>
      <c r="D3422" s="1">
        <v>477</v>
      </c>
      <c r="E3422" s="1">
        <v>623</v>
      </c>
      <c r="F3422" s="1">
        <v>776</v>
      </c>
      <c r="G3422" s="1">
        <v>871</v>
      </c>
      <c r="H3422" s="1">
        <v>43</v>
      </c>
      <c r="I3422" s="1">
        <v>40</v>
      </c>
      <c r="J3422" s="1" t="s">
        <v>19</v>
      </c>
      <c r="K3422" s="1" t="s">
        <v>7378</v>
      </c>
      <c r="L3422" s="1" t="s">
        <v>7376</v>
      </c>
      <c r="M3422" s="1" t="s">
        <v>7377</v>
      </c>
      <c r="N3422" s="1" t="s">
        <v>7378</v>
      </c>
      <c r="O3422" s="1">
        <v>4810</v>
      </c>
      <c r="P3422" s="1" t="s">
        <v>7326</v>
      </c>
      <c r="Q3422" s="1">
        <v>40</v>
      </c>
      <c r="R3422" s="1">
        <v>0</v>
      </c>
    </row>
    <row r="3423" spans="1:18" x14ac:dyDescent="0.3">
      <c r="A3423" s="3">
        <v>4004599999</v>
      </c>
      <c r="B3423" s="3">
        <v>4004599999</v>
      </c>
      <c r="C3423" s="1">
        <v>439</v>
      </c>
      <c r="D3423" s="1">
        <v>525</v>
      </c>
      <c r="E3423" s="1">
        <v>623</v>
      </c>
      <c r="F3423" s="1">
        <v>776</v>
      </c>
      <c r="G3423" s="1">
        <v>939</v>
      </c>
      <c r="H3423" s="1">
        <v>45</v>
      </c>
      <c r="I3423" s="1">
        <v>40</v>
      </c>
      <c r="J3423" s="1" t="s">
        <v>19</v>
      </c>
      <c r="K3423" s="1" t="s">
        <v>2540</v>
      </c>
      <c r="L3423" s="1" t="s">
        <v>7379</v>
      </c>
      <c r="M3423" s="1" t="s">
        <v>7380</v>
      </c>
      <c r="N3423" s="1" t="s">
        <v>2540</v>
      </c>
      <c r="O3423" s="1">
        <v>4151</v>
      </c>
      <c r="P3423" s="1" t="s">
        <v>7326</v>
      </c>
      <c r="Q3423" s="1">
        <v>40</v>
      </c>
      <c r="R3423" s="1">
        <v>0</v>
      </c>
    </row>
    <row r="3424" spans="1:18" x14ac:dyDescent="0.3">
      <c r="A3424" s="3">
        <v>4004799999</v>
      </c>
      <c r="B3424" s="3">
        <v>4004799999</v>
      </c>
      <c r="C3424" s="1">
        <v>423</v>
      </c>
      <c r="D3424" s="1">
        <v>531</v>
      </c>
      <c r="E3424" s="1">
        <v>630</v>
      </c>
      <c r="F3424" s="1">
        <v>840</v>
      </c>
      <c r="G3424" s="1">
        <v>941</v>
      </c>
      <c r="H3424" s="1">
        <v>47</v>
      </c>
      <c r="I3424" s="1">
        <v>40</v>
      </c>
      <c r="J3424" s="1" t="s">
        <v>19</v>
      </c>
      <c r="K3424" s="1" t="s">
        <v>737</v>
      </c>
      <c r="L3424" s="1" t="s">
        <v>7381</v>
      </c>
      <c r="M3424" s="1" t="s">
        <v>7382</v>
      </c>
      <c r="N3424" s="1" t="s">
        <v>737</v>
      </c>
      <c r="O3424" s="1">
        <v>60580</v>
      </c>
      <c r="P3424" s="1" t="s">
        <v>7326</v>
      </c>
      <c r="Q3424" s="1">
        <v>40</v>
      </c>
      <c r="R3424" s="1">
        <v>0</v>
      </c>
    </row>
    <row r="3425" spans="1:18" x14ac:dyDescent="0.3">
      <c r="A3425" s="3">
        <v>4004999999</v>
      </c>
      <c r="B3425" s="3">
        <v>4004999999</v>
      </c>
      <c r="C3425" s="1">
        <v>393</v>
      </c>
      <c r="D3425" s="1">
        <v>460</v>
      </c>
      <c r="E3425" s="1">
        <v>623</v>
      </c>
      <c r="F3425" s="1">
        <v>776</v>
      </c>
      <c r="G3425" s="1">
        <v>868</v>
      </c>
      <c r="H3425" s="1">
        <v>49</v>
      </c>
      <c r="I3425" s="1">
        <v>40</v>
      </c>
      <c r="J3425" s="1" t="s">
        <v>19</v>
      </c>
      <c r="K3425" s="1" t="s">
        <v>7385</v>
      </c>
      <c r="L3425" s="1" t="s">
        <v>7383</v>
      </c>
      <c r="M3425" s="1" t="s">
        <v>7384</v>
      </c>
      <c r="N3425" s="1" t="s">
        <v>7385</v>
      </c>
      <c r="O3425" s="1">
        <v>27576</v>
      </c>
      <c r="P3425" s="1" t="s">
        <v>7326</v>
      </c>
      <c r="Q3425" s="1">
        <v>40</v>
      </c>
      <c r="R3425" s="1">
        <v>0</v>
      </c>
    </row>
    <row r="3426" spans="1:18" x14ac:dyDescent="0.3">
      <c r="A3426" s="3">
        <v>4005199999</v>
      </c>
      <c r="B3426" s="3">
        <v>4005199999</v>
      </c>
      <c r="C3426" s="1">
        <v>419</v>
      </c>
      <c r="D3426" s="1">
        <v>460</v>
      </c>
      <c r="E3426" s="1">
        <v>623</v>
      </c>
      <c r="F3426" s="1">
        <v>838</v>
      </c>
      <c r="G3426" s="1">
        <v>842</v>
      </c>
      <c r="H3426" s="1">
        <v>51</v>
      </c>
      <c r="I3426" s="1">
        <v>40</v>
      </c>
      <c r="J3426" s="1" t="s">
        <v>19</v>
      </c>
      <c r="K3426" s="1" t="s">
        <v>1518</v>
      </c>
      <c r="L3426" s="1" t="s">
        <v>7386</v>
      </c>
      <c r="M3426" s="1" t="s">
        <v>7387</v>
      </c>
      <c r="N3426" s="1" t="s">
        <v>1518</v>
      </c>
      <c r="O3426" s="1">
        <v>52431</v>
      </c>
      <c r="P3426" s="1" t="s">
        <v>7326</v>
      </c>
      <c r="Q3426" s="1">
        <v>40</v>
      </c>
      <c r="R3426" s="1">
        <v>1</v>
      </c>
    </row>
    <row r="3427" spans="1:18" x14ac:dyDescent="0.3">
      <c r="A3427" s="3">
        <v>4005399999</v>
      </c>
      <c r="B3427" s="3">
        <v>4005399999</v>
      </c>
      <c r="C3427" s="1">
        <v>439</v>
      </c>
      <c r="D3427" s="1">
        <v>525</v>
      </c>
      <c r="E3427" s="1">
        <v>623</v>
      </c>
      <c r="F3427" s="1">
        <v>776</v>
      </c>
      <c r="G3427" s="1">
        <v>833</v>
      </c>
      <c r="H3427" s="1">
        <v>53</v>
      </c>
      <c r="I3427" s="1">
        <v>40</v>
      </c>
      <c r="J3427" s="1" t="s">
        <v>19</v>
      </c>
      <c r="K3427" s="1" t="s">
        <v>404</v>
      </c>
      <c r="L3427" s="1" t="s">
        <v>7388</v>
      </c>
      <c r="M3427" s="1" t="s">
        <v>7389</v>
      </c>
      <c r="N3427" s="1" t="s">
        <v>404</v>
      </c>
      <c r="O3427" s="1">
        <v>4527</v>
      </c>
      <c r="P3427" s="1" t="s">
        <v>7326</v>
      </c>
      <c r="Q3427" s="1">
        <v>40</v>
      </c>
      <c r="R3427" s="1">
        <v>0</v>
      </c>
    </row>
    <row r="3428" spans="1:18" x14ac:dyDescent="0.3">
      <c r="A3428" s="3">
        <v>4005599999</v>
      </c>
      <c r="B3428" s="3">
        <v>4005599999</v>
      </c>
      <c r="C3428" s="1">
        <v>456</v>
      </c>
      <c r="D3428" s="1">
        <v>533</v>
      </c>
      <c r="E3428" s="1">
        <v>648</v>
      </c>
      <c r="F3428" s="1">
        <v>807</v>
      </c>
      <c r="G3428" s="1">
        <v>977</v>
      </c>
      <c r="H3428" s="1">
        <v>55</v>
      </c>
      <c r="I3428" s="1">
        <v>40</v>
      </c>
      <c r="J3428" s="1" t="s">
        <v>19</v>
      </c>
      <c r="K3428" s="1" t="s">
        <v>7392</v>
      </c>
      <c r="L3428" s="1" t="s">
        <v>7390</v>
      </c>
      <c r="M3428" s="1" t="s">
        <v>7391</v>
      </c>
      <c r="N3428" s="1" t="s">
        <v>7392</v>
      </c>
      <c r="O3428" s="1">
        <v>6239</v>
      </c>
      <c r="P3428" s="1" t="s">
        <v>7326</v>
      </c>
      <c r="Q3428" s="1">
        <v>40</v>
      </c>
      <c r="R3428" s="1">
        <v>0</v>
      </c>
    </row>
    <row r="3429" spans="1:18" x14ac:dyDescent="0.3">
      <c r="A3429" s="3">
        <v>4005799999</v>
      </c>
      <c r="B3429" s="3">
        <v>4005799999</v>
      </c>
      <c r="C3429" s="1">
        <v>439</v>
      </c>
      <c r="D3429" s="1">
        <v>477</v>
      </c>
      <c r="E3429" s="1">
        <v>623</v>
      </c>
      <c r="F3429" s="1">
        <v>798</v>
      </c>
      <c r="G3429" s="1">
        <v>937</v>
      </c>
      <c r="H3429" s="1">
        <v>57</v>
      </c>
      <c r="I3429" s="1">
        <v>40</v>
      </c>
      <c r="J3429" s="1" t="s">
        <v>19</v>
      </c>
      <c r="K3429" s="1" t="s">
        <v>7395</v>
      </c>
      <c r="L3429" s="1" t="s">
        <v>7393</v>
      </c>
      <c r="M3429" s="1" t="s">
        <v>7394</v>
      </c>
      <c r="N3429" s="1" t="s">
        <v>7395</v>
      </c>
      <c r="O3429" s="1">
        <v>2922</v>
      </c>
      <c r="P3429" s="1" t="s">
        <v>7326</v>
      </c>
      <c r="Q3429" s="1">
        <v>40</v>
      </c>
      <c r="R3429" s="1">
        <v>0</v>
      </c>
    </row>
    <row r="3430" spans="1:18" x14ac:dyDescent="0.3">
      <c r="A3430" s="3">
        <v>4005999999</v>
      </c>
      <c r="B3430" s="3">
        <v>4005999999</v>
      </c>
      <c r="C3430" s="1">
        <v>439</v>
      </c>
      <c r="D3430" s="1">
        <v>477</v>
      </c>
      <c r="E3430" s="1">
        <v>623</v>
      </c>
      <c r="F3430" s="1">
        <v>800</v>
      </c>
      <c r="G3430" s="1">
        <v>939</v>
      </c>
      <c r="H3430" s="1">
        <v>59</v>
      </c>
      <c r="I3430" s="1">
        <v>40</v>
      </c>
      <c r="J3430" s="1" t="s">
        <v>19</v>
      </c>
      <c r="K3430" s="1" t="s">
        <v>2574</v>
      </c>
      <c r="L3430" s="1" t="s">
        <v>7396</v>
      </c>
      <c r="M3430" s="1" t="s">
        <v>7397</v>
      </c>
      <c r="N3430" s="1" t="s">
        <v>2574</v>
      </c>
      <c r="O3430" s="1">
        <v>3685</v>
      </c>
      <c r="P3430" s="1" t="s">
        <v>7326</v>
      </c>
      <c r="Q3430" s="1">
        <v>40</v>
      </c>
      <c r="R3430" s="1">
        <v>0</v>
      </c>
    </row>
    <row r="3431" spans="1:18" x14ac:dyDescent="0.3">
      <c r="A3431" s="3">
        <v>4006199999</v>
      </c>
      <c r="B3431" s="3">
        <v>4006199999</v>
      </c>
      <c r="C3431" s="1">
        <v>439</v>
      </c>
      <c r="D3431" s="1">
        <v>460</v>
      </c>
      <c r="E3431" s="1">
        <v>623</v>
      </c>
      <c r="F3431" s="1">
        <v>860</v>
      </c>
      <c r="G3431" s="1">
        <v>863</v>
      </c>
      <c r="H3431" s="1">
        <v>61</v>
      </c>
      <c r="I3431" s="1">
        <v>40</v>
      </c>
      <c r="J3431" s="1" t="s">
        <v>19</v>
      </c>
      <c r="K3431" s="1" t="s">
        <v>2578</v>
      </c>
      <c r="L3431" s="1" t="s">
        <v>7398</v>
      </c>
      <c r="M3431" s="1" t="s">
        <v>7399</v>
      </c>
      <c r="N3431" s="1" t="s">
        <v>2578</v>
      </c>
      <c r="O3431" s="1">
        <v>12769</v>
      </c>
      <c r="P3431" s="1" t="s">
        <v>7326</v>
      </c>
      <c r="Q3431" s="1">
        <v>40</v>
      </c>
      <c r="R3431" s="1">
        <v>0</v>
      </c>
    </row>
    <row r="3432" spans="1:18" x14ac:dyDescent="0.3">
      <c r="A3432" s="3">
        <v>4006399999</v>
      </c>
      <c r="B3432" s="3">
        <v>4006399999</v>
      </c>
      <c r="C3432" s="1">
        <v>439</v>
      </c>
      <c r="D3432" s="1">
        <v>525</v>
      </c>
      <c r="E3432" s="1">
        <v>623</v>
      </c>
      <c r="F3432" s="1">
        <v>801</v>
      </c>
      <c r="G3432" s="1">
        <v>833</v>
      </c>
      <c r="H3432" s="1">
        <v>63</v>
      </c>
      <c r="I3432" s="1">
        <v>40</v>
      </c>
      <c r="J3432" s="1" t="s">
        <v>19</v>
      </c>
      <c r="K3432" s="1" t="s">
        <v>7402</v>
      </c>
      <c r="L3432" s="1" t="s">
        <v>7400</v>
      </c>
      <c r="M3432" s="1" t="s">
        <v>7401</v>
      </c>
      <c r="N3432" s="1" t="s">
        <v>7402</v>
      </c>
      <c r="O3432" s="1">
        <v>14003</v>
      </c>
      <c r="P3432" s="1" t="s">
        <v>7326</v>
      </c>
      <c r="Q3432" s="1">
        <v>40</v>
      </c>
      <c r="R3432" s="1">
        <v>0</v>
      </c>
    </row>
    <row r="3433" spans="1:18" x14ac:dyDescent="0.3">
      <c r="A3433" s="3">
        <v>4006599999</v>
      </c>
      <c r="B3433" s="3">
        <v>4006599999</v>
      </c>
      <c r="C3433" s="1">
        <v>446</v>
      </c>
      <c r="D3433" s="1">
        <v>475</v>
      </c>
      <c r="E3433" s="1">
        <v>623</v>
      </c>
      <c r="F3433" s="1">
        <v>905</v>
      </c>
      <c r="G3433" s="1">
        <v>1103</v>
      </c>
      <c r="H3433" s="1">
        <v>65</v>
      </c>
      <c r="I3433" s="1">
        <v>40</v>
      </c>
      <c r="J3433" s="1" t="s">
        <v>19</v>
      </c>
      <c r="K3433" s="1" t="s">
        <v>120</v>
      </c>
      <c r="L3433" s="1" t="s">
        <v>7403</v>
      </c>
      <c r="M3433" s="1" t="s">
        <v>7404</v>
      </c>
      <c r="N3433" s="1" t="s">
        <v>120</v>
      </c>
      <c r="O3433" s="1">
        <v>26446</v>
      </c>
      <c r="P3433" s="1" t="s">
        <v>7326</v>
      </c>
      <c r="Q3433" s="1">
        <v>40</v>
      </c>
      <c r="R3433" s="1">
        <v>0</v>
      </c>
    </row>
    <row r="3434" spans="1:18" x14ac:dyDescent="0.3">
      <c r="A3434" s="3">
        <v>4006799999</v>
      </c>
      <c r="B3434" s="3">
        <v>4006799999</v>
      </c>
      <c r="C3434" s="1">
        <v>439</v>
      </c>
      <c r="D3434" s="1">
        <v>460</v>
      </c>
      <c r="E3434" s="1">
        <v>623</v>
      </c>
      <c r="F3434" s="1">
        <v>776</v>
      </c>
      <c r="G3434" s="1">
        <v>833</v>
      </c>
      <c r="H3434" s="1">
        <v>67</v>
      </c>
      <c r="I3434" s="1">
        <v>40</v>
      </c>
      <c r="J3434" s="1" t="s">
        <v>19</v>
      </c>
      <c r="K3434" s="1" t="s">
        <v>121</v>
      </c>
      <c r="L3434" s="1" t="s">
        <v>7405</v>
      </c>
      <c r="M3434" s="1" t="s">
        <v>7406</v>
      </c>
      <c r="N3434" s="1" t="s">
        <v>121</v>
      </c>
      <c r="O3434" s="1">
        <v>6472</v>
      </c>
      <c r="P3434" s="1" t="s">
        <v>7326</v>
      </c>
      <c r="Q3434" s="1">
        <v>40</v>
      </c>
      <c r="R3434" s="1">
        <v>0</v>
      </c>
    </row>
    <row r="3435" spans="1:18" x14ac:dyDescent="0.3">
      <c r="A3435" s="3">
        <v>4006999999</v>
      </c>
      <c r="B3435" s="3">
        <v>4006999999</v>
      </c>
      <c r="C3435" s="1">
        <v>439</v>
      </c>
      <c r="D3435" s="1">
        <v>460</v>
      </c>
      <c r="E3435" s="1">
        <v>623</v>
      </c>
      <c r="F3435" s="1">
        <v>776</v>
      </c>
      <c r="G3435" s="1">
        <v>833</v>
      </c>
      <c r="H3435" s="1">
        <v>69</v>
      </c>
      <c r="I3435" s="1">
        <v>40</v>
      </c>
      <c r="J3435" s="1" t="s">
        <v>19</v>
      </c>
      <c r="K3435" s="1" t="s">
        <v>6915</v>
      </c>
      <c r="L3435" s="1" t="s">
        <v>7407</v>
      </c>
      <c r="M3435" s="1" t="s">
        <v>7408</v>
      </c>
      <c r="N3435" s="1" t="s">
        <v>6915</v>
      </c>
      <c r="O3435" s="1">
        <v>10957</v>
      </c>
      <c r="P3435" s="1" t="s">
        <v>7326</v>
      </c>
      <c r="Q3435" s="1">
        <v>40</v>
      </c>
      <c r="R3435" s="1">
        <v>0</v>
      </c>
    </row>
    <row r="3436" spans="1:18" x14ac:dyDescent="0.3">
      <c r="A3436" s="3">
        <v>4007199999</v>
      </c>
      <c r="B3436" s="3">
        <v>4007199999</v>
      </c>
      <c r="C3436" s="1">
        <v>467</v>
      </c>
      <c r="D3436" s="1">
        <v>470</v>
      </c>
      <c r="E3436" s="1">
        <v>636</v>
      </c>
      <c r="F3436" s="1">
        <v>823</v>
      </c>
      <c r="G3436" s="1">
        <v>1015</v>
      </c>
      <c r="H3436" s="1">
        <v>71</v>
      </c>
      <c r="I3436" s="1">
        <v>40</v>
      </c>
      <c r="J3436" s="1" t="s">
        <v>19</v>
      </c>
      <c r="K3436" s="1" t="s">
        <v>7411</v>
      </c>
      <c r="L3436" s="1" t="s">
        <v>7409</v>
      </c>
      <c r="M3436" s="1" t="s">
        <v>7410</v>
      </c>
      <c r="N3436" s="1" t="s">
        <v>7411</v>
      </c>
      <c r="O3436" s="1">
        <v>46562</v>
      </c>
      <c r="P3436" s="1" t="s">
        <v>7326</v>
      </c>
      <c r="Q3436" s="1">
        <v>40</v>
      </c>
      <c r="R3436" s="1">
        <v>0</v>
      </c>
    </row>
    <row r="3437" spans="1:18" x14ac:dyDescent="0.3">
      <c r="A3437" s="3">
        <v>4007399999</v>
      </c>
      <c r="B3437" s="3">
        <v>4007399999</v>
      </c>
      <c r="C3437" s="1">
        <v>439</v>
      </c>
      <c r="D3437" s="1">
        <v>460</v>
      </c>
      <c r="E3437" s="1">
        <v>623</v>
      </c>
      <c r="F3437" s="1">
        <v>802</v>
      </c>
      <c r="G3437" s="1">
        <v>1073</v>
      </c>
      <c r="H3437" s="1">
        <v>73</v>
      </c>
      <c r="I3437" s="1">
        <v>40</v>
      </c>
      <c r="J3437" s="1" t="s">
        <v>19</v>
      </c>
      <c r="K3437" s="1" t="s">
        <v>7414</v>
      </c>
      <c r="L3437" s="1" t="s">
        <v>7412</v>
      </c>
      <c r="M3437" s="1" t="s">
        <v>7413</v>
      </c>
      <c r="N3437" s="1" t="s">
        <v>7414</v>
      </c>
      <c r="O3437" s="1">
        <v>15034</v>
      </c>
      <c r="P3437" s="1" t="s">
        <v>7326</v>
      </c>
      <c r="Q3437" s="1">
        <v>40</v>
      </c>
      <c r="R3437" s="1">
        <v>0</v>
      </c>
    </row>
    <row r="3438" spans="1:18" x14ac:dyDescent="0.3">
      <c r="A3438" s="3">
        <v>4007599999</v>
      </c>
      <c r="B3438" s="3">
        <v>4007599999</v>
      </c>
      <c r="C3438" s="1">
        <v>458</v>
      </c>
      <c r="D3438" s="1">
        <v>461</v>
      </c>
      <c r="E3438" s="1">
        <v>623</v>
      </c>
      <c r="F3438" s="1">
        <v>886</v>
      </c>
      <c r="G3438" s="1">
        <v>939</v>
      </c>
      <c r="H3438" s="1">
        <v>75</v>
      </c>
      <c r="I3438" s="1">
        <v>40</v>
      </c>
      <c r="J3438" s="1" t="s">
        <v>19</v>
      </c>
      <c r="K3438" s="1" t="s">
        <v>755</v>
      </c>
      <c r="L3438" s="1" t="s">
        <v>7415</v>
      </c>
      <c r="M3438" s="1" t="s">
        <v>7416</v>
      </c>
      <c r="N3438" s="1" t="s">
        <v>755</v>
      </c>
      <c r="O3438" s="1">
        <v>9446</v>
      </c>
      <c r="P3438" s="1" t="s">
        <v>7326</v>
      </c>
      <c r="Q3438" s="1">
        <v>40</v>
      </c>
      <c r="R3438" s="1">
        <v>0</v>
      </c>
    </row>
    <row r="3439" spans="1:18" x14ac:dyDescent="0.3">
      <c r="A3439" s="3">
        <v>4007799999</v>
      </c>
      <c r="B3439" s="3">
        <v>4007799999</v>
      </c>
      <c r="C3439" s="1">
        <v>439</v>
      </c>
      <c r="D3439" s="1">
        <v>496</v>
      </c>
      <c r="E3439" s="1">
        <v>623</v>
      </c>
      <c r="F3439" s="1">
        <v>900</v>
      </c>
      <c r="G3439" s="1">
        <v>903</v>
      </c>
      <c r="H3439" s="1">
        <v>77</v>
      </c>
      <c r="I3439" s="1">
        <v>40</v>
      </c>
      <c r="J3439" s="1" t="s">
        <v>19</v>
      </c>
      <c r="K3439" s="1" t="s">
        <v>7419</v>
      </c>
      <c r="L3439" s="1" t="s">
        <v>7417</v>
      </c>
      <c r="M3439" s="1" t="s">
        <v>7418</v>
      </c>
      <c r="N3439" s="1" t="s">
        <v>7419</v>
      </c>
      <c r="O3439" s="1">
        <v>11154</v>
      </c>
      <c r="P3439" s="1" t="s">
        <v>7326</v>
      </c>
      <c r="Q3439" s="1">
        <v>40</v>
      </c>
      <c r="R3439" s="1">
        <v>0</v>
      </c>
    </row>
    <row r="3440" spans="1:18" x14ac:dyDescent="0.3">
      <c r="A3440" s="3">
        <v>4007999999</v>
      </c>
      <c r="B3440" s="3">
        <v>4007999999</v>
      </c>
      <c r="C3440" s="1">
        <v>491</v>
      </c>
      <c r="D3440" s="1">
        <v>494</v>
      </c>
      <c r="E3440" s="1">
        <v>623</v>
      </c>
      <c r="F3440" s="1">
        <v>818</v>
      </c>
      <c r="G3440" s="1">
        <v>1015</v>
      </c>
      <c r="H3440" s="1">
        <v>79</v>
      </c>
      <c r="I3440" s="1">
        <v>40</v>
      </c>
      <c r="J3440" s="1" t="s">
        <v>19</v>
      </c>
      <c r="K3440" s="1" t="s">
        <v>7422</v>
      </c>
      <c r="L3440" s="1" t="s">
        <v>7420</v>
      </c>
      <c r="M3440" s="1" t="s">
        <v>7421</v>
      </c>
      <c r="N3440" s="1" t="s">
        <v>7422</v>
      </c>
      <c r="O3440" s="1">
        <v>50384</v>
      </c>
      <c r="P3440" s="1" t="s">
        <v>7326</v>
      </c>
      <c r="Q3440" s="1">
        <v>40</v>
      </c>
      <c r="R3440" s="1">
        <v>1</v>
      </c>
    </row>
    <row r="3441" spans="1:18" x14ac:dyDescent="0.3">
      <c r="A3441" s="3">
        <v>4008199999</v>
      </c>
      <c r="B3441" s="3">
        <v>4008199999</v>
      </c>
      <c r="C3441" s="1">
        <v>427</v>
      </c>
      <c r="D3441" s="1">
        <v>502</v>
      </c>
      <c r="E3441" s="1">
        <v>623</v>
      </c>
      <c r="F3441" s="1">
        <v>848</v>
      </c>
      <c r="G3441" s="1">
        <v>851</v>
      </c>
      <c r="H3441" s="1">
        <v>81</v>
      </c>
      <c r="I3441" s="1">
        <v>40</v>
      </c>
      <c r="J3441" s="1" t="s">
        <v>19</v>
      </c>
      <c r="K3441" s="1" t="s">
        <v>434</v>
      </c>
      <c r="L3441" s="1" t="s">
        <v>7423</v>
      </c>
      <c r="M3441" s="1" t="s">
        <v>7424</v>
      </c>
      <c r="N3441" s="1" t="s">
        <v>434</v>
      </c>
      <c r="O3441" s="1">
        <v>34273</v>
      </c>
      <c r="P3441" s="1" t="s">
        <v>7326</v>
      </c>
      <c r="Q3441" s="1">
        <v>40</v>
      </c>
      <c r="R3441" s="1">
        <v>1</v>
      </c>
    </row>
    <row r="3442" spans="1:18" x14ac:dyDescent="0.3">
      <c r="A3442" s="3">
        <v>4008399999</v>
      </c>
      <c r="B3442" s="3">
        <v>4008399999</v>
      </c>
      <c r="C3442" s="1">
        <v>503</v>
      </c>
      <c r="D3442" s="1">
        <v>584</v>
      </c>
      <c r="E3442" s="1">
        <v>748</v>
      </c>
      <c r="F3442" s="1">
        <v>1024</v>
      </c>
      <c r="G3442" s="1">
        <v>1229</v>
      </c>
      <c r="H3442" s="1">
        <v>83</v>
      </c>
      <c r="I3442" s="1">
        <v>40</v>
      </c>
      <c r="J3442" s="1" t="s">
        <v>19</v>
      </c>
      <c r="K3442" s="1" t="s">
        <v>440</v>
      </c>
      <c r="L3442" s="1" t="s">
        <v>7346</v>
      </c>
      <c r="M3442" s="1" t="s">
        <v>7347</v>
      </c>
      <c r="N3442" s="1" t="s">
        <v>440</v>
      </c>
      <c r="O3442" s="1">
        <v>41848</v>
      </c>
      <c r="P3442" s="1" t="s">
        <v>7326</v>
      </c>
      <c r="Q3442" s="1">
        <v>40</v>
      </c>
      <c r="R3442" s="1">
        <v>1</v>
      </c>
    </row>
    <row r="3443" spans="1:18" x14ac:dyDescent="0.3">
      <c r="A3443" s="3">
        <v>4008599999</v>
      </c>
      <c r="B3443" s="3">
        <v>4008599999</v>
      </c>
      <c r="C3443" s="1">
        <v>439</v>
      </c>
      <c r="D3443" s="1">
        <v>525</v>
      </c>
      <c r="E3443" s="1">
        <v>623</v>
      </c>
      <c r="F3443" s="1">
        <v>867</v>
      </c>
      <c r="G3443" s="1">
        <v>870</v>
      </c>
      <c r="H3443" s="1">
        <v>85</v>
      </c>
      <c r="I3443" s="1">
        <v>40</v>
      </c>
      <c r="J3443" s="1" t="s">
        <v>19</v>
      </c>
      <c r="K3443" s="1" t="s">
        <v>7427</v>
      </c>
      <c r="L3443" s="1" t="s">
        <v>7425</v>
      </c>
      <c r="M3443" s="1" t="s">
        <v>7426</v>
      </c>
      <c r="N3443" s="1" t="s">
        <v>7427</v>
      </c>
      <c r="O3443" s="1">
        <v>9423</v>
      </c>
      <c r="P3443" s="1" t="s">
        <v>7326</v>
      </c>
      <c r="Q3443" s="1">
        <v>40</v>
      </c>
      <c r="R3443" s="1">
        <v>0</v>
      </c>
    </row>
    <row r="3444" spans="1:18" x14ac:dyDescent="0.3">
      <c r="A3444" s="3">
        <v>4008799999</v>
      </c>
      <c r="B3444" s="3">
        <v>4008799999</v>
      </c>
      <c r="C3444" s="1">
        <v>503</v>
      </c>
      <c r="D3444" s="1">
        <v>584</v>
      </c>
      <c r="E3444" s="1">
        <v>748</v>
      </c>
      <c r="F3444" s="1">
        <v>1024</v>
      </c>
      <c r="G3444" s="1">
        <v>1229</v>
      </c>
      <c r="H3444" s="1">
        <v>87</v>
      </c>
      <c r="I3444" s="1">
        <v>40</v>
      </c>
      <c r="J3444" s="1" t="s">
        <v>19</v>
      </c>
      <c r="K3444" s="1" t="s">
        <v>7428</v>
      </c>
      <c r="L3444" s="1" t="s">
        <v>7346</v>
      </c>
      <c r="M3444" s="1" t="s">
        <v>7347</v>
      </c>
      <c r="N3444" s="1" t="s">
        <v>7428</v>
      </c>
      <c r="O3444" s="1">
        <v>34506</v>
      </c>
      <c r="P3444" s="1" t="s">
        <v>7326</v>
      </c>
      <c r="Q3444" s="1">
        <v>40</v>
      </c>
      <c r="R3444" s="1">
        <v>1</v>
      </c>
    </row>
    <row r="3445" spans="1:18" x14ac:dyDescent="0.3">
      <c r="A3445" s="3">
        <v>4008999999</v>
      </c>
      <c r="B3445" s="3">
        <v>4008999999</v>
      </c>
      <c r="C3445" s="1">
        <v>439</v>
      </c>
      <c r="D3445" s="1">
        <v>460</v>
      </c>
      <c r="E3445" s="1">
        <v>623</v>
      </c>
      <c r="F3445" s="1">
        <v>848</v>
      </c>
      <c r="G3445" s="1">
        <v>1044</v>
      </c>
      <c r="H3445" s="1">
        <v>89</v>
      </c>
      <c r="I3445" s="1">
        <v>40</v>
      </c>
      <c r="J3445" s="1" t="s">
        <v>19</v>
      </c>
      <c r="K3445" s="1" t="s">
        <v>7431</v>
      </c>
      <c r="L3445" s="1" t="s">
        <v>7429</v>
      </c>
      <c r="M3445" s="1" t="s">
        <v>7430</v>
      </c>
      <c r="N3445" s="1" t="s">
        <v>7431</v>
      </c>
      <c r="O3445" s="1">
        <v>33151</v>
      </c>
      <c r="P3445" s="1" t="s">
        <v>7326</v>
      </c>
      <c r="Q3445" s="1">
        <v>40</v>
      </c>
      <c r="R3445" s="1">
        <v>0</v>
      </c>
    </row>
    <row r="3446" spans="1:18" x14ac:dyDescent="0.3">
      <c r="A3446" s="3">
        <v>4009199999</v>
      </c>
      <c r="B3446" s="3">
        <v>4009199999</v>
      </c>
      <c r="C3446" s="1">
        <v>421</v>
      </c>
      <c r="D3446" s="1">
        <v>460</v>
      </c>
      <c r="E3446" s="1">
        <v>623</v>
      </c>
      <c r="F3446" s="1">
        <v>776</v>
      </c>
      <c r="G3446" s="1">
        <v>1103</v>
      </c>
      <c r="H3446" s="1">
        <v>91</v>
      </c>
      <c r="I3446" s="1">
        <v>40</v>
      </c>
      <c r="J3446" s="1" t="s">
        <v>19</v>
      </c>
      <c r="K3446" s="1" t="s">
        <v>1575</v>
      </c>
      <c r="L3446" s="1" t="s">
        <v>7432</v>
      </c>
      <c r="M3446" s="1" t="s">
        <v>7433</v>
      </c>
      <c r="N3446" s="1" t="s">
        <v>1575</v>
      </c>
      <c r="O3446" s="1">
        <v>20252</v>
      </c>
      <c r="P3446" s="1" t="s">
        <v>7326</v>
      </c>
      <c r="Q3446" s="1">
        <v>40</v>
      </c>
      <c r="R3446" s="1">
        <v>0</v>
      </c>
    </row>
    <row r="3447" spans="1:18" x14ac:dyDescent="0.3">
      <c r="A3447" s="3">
        <v>4009399999</v>
      </c>
      <c r="B3447" s="3">
        <v>4009399999</v>
      </c>
      <c r="C3447" s="1">
        <v>439</v>
      </c>
      <c r="D3447" s="1">
        <v>477</v>
      </c>
      <c r="E3447" s="1">
        <v>623</v>
      </c>
      <c r="F3447" s="1">
        <v>918</v>
      </c>
      <c r="G3447" s="1">
        <v>1103</v>
      </c>
      <c r="H3447" s="1">
        <v>93</v>
      </c>
      <c r="I3447" s="1">
        <v>40</v>
      </c>
      <c r="J3447" s="1" t="s">
        <v>19</v>
      </c>
      <c r="K3447" s="1" t="s">
        <v>7436</v>
      </c>
      <c r="L3447" s="1" t="s">
        <v>7434</v>
      </c>
      <c r="M3447" s="1" t="s">
        <v>7435</v>
      </c>
      <c r="N3447" s="1" t="s">
        <v>7436</v>
      </c>
      <c r="O3447" s="1">
        <v>7527</v>
      </c>
      <c r="P3447" s="1" t="s">
        <v>7326</v>
      </c>
      <c r="Q3447" s="1">
        <v>40</v>
      </c>
      <c r="R3447" s="1">
        <v>0</v>
      </c>
    </row>
    <row r="3448" spans="1:18" x14ac:dyDescent="0.3">
      <c r="A3448" s="3">
        <v>4009599999</v>
      </c>
      <c r="B3448" s="3">
        <v>4009599999</v>
      </c>
      <c r="C3448" s="1">
        <v>445</v>
      </c>
      <c r="D3448" s="1">
        <v>467</v>
      </c>
      <c r="E3448" s="1">
        <v>632</v>
      </c>
      <c r="F3448" s="1">
        <v>869</v>
      </c>
      <c r="G3448" s="1">
        <v>918</v>
      </c>
      <c r="H3448" s="1">
        <v>95</v>
      </c>
      <c r="I3448" s="1">
        <v>40</v>
      </c>
      <c r="J3448" s="1" t="s">
        <v>19</v>
      </c>
      <c r="K3448" s="1" t="s">
        <v>148</v>
      </c>
      <c r="L3448" s="1" t="s">
        <v>7437</v>
      </c>
      <c r="M3448" s="1" t="s">
        <v>7438</v>
      </c>
      <c r="N3448" s="1" t="s">
        <v>148</v>
      </c>
      <c r="O3448" s="1">
        <v>15840</v>
      </c>
      <c r="P3448" s="1" t="s">
        <v>7326</v>
      </c>
      <c r="Q3448" s="1">
        <v>40</v>
      </c>
      <c r="R3448" s="1">
        <v>0</v>
      </c>
    </row>
    <row r="3449" spans="1:18" x14ac:dyDescent="0.3">
      <c r="A3449" s="3">
        <v>4009799999</v>
      </c>
      <c r="B3449" s="3">
        <v>4009799999</v>
      </c>
      <c r="C3449" s="1">
        <v>371</v>
      </c>
      <c r="D3449" s="1">
        <v>460</v>
      </c>
      <c r="E3449" s="1">
        <v>623</v>
      </c>
      <c r="F3449" s="1">
        <v>857</v>
      </c>
      <c r="G3449" s="1">
        <v>1103</v>
      </c>
      <c r="H3449" s="1">
        <v>97</v>
      </c>
      <c r="I3449" s="1">
        <v>40</v>
      </c>
      <c r="J3449" s="1" t="s">
        <v>19</v>
      </c>
      <c r="K3449" s="1" t="s">
        <v>7441</v>
      </c>
      <c r="L3449" s="1" t="s">
        <v>7439</v>
      </c>
      <c r="M3449" s="1" t="s">
        <v>7440</v>
      </c>
      <c r="N3449" s="1" t="s">
        <v>7441</v>
      </c>
      <c r="O3449" s="1">
        <v>41259</v>
      </c>
      <c r="P3449" s="1" t="s">
        <v>7326</v>
      </c>
      <c r="Q3449" s="1">
        <v>40</v>
      </c>
      <c r="R3449" s="1">
        <v>0</v>
      </c>
    </row>
    <row r="3450" spans="1:18" x14ac:dyDescent="0.3">
      <c r="A3450" s="3">
        <v>4009999999</v>
      </c>
      <c r="B3450" s="3">
        <v>4009999999</v>
      </c>
      <c r="C3450" s="1">
        <v>442</v>
      </c>
      <c r="D3450" s="1">
        <v>464</v>
      </c>
      <c r="E3450" s="1">
        <v>628</v>
      </c>
      <c r="F3450" s="1">
        <v>782</v>
      </c>
      <c r="G3450" s="1">
        <v>839</v>
      </c>
      <c r="H3450" s="1">
        <v>99</v>
      </c>
      <c r="I3450" s="1">
        <v>40</v>
      </c>
      <c r="J3450" s="1" t="s">
        <v>19</v>
      </c>
      <c r="K3450" s="1" t="s">
        <v>1594</v>
      </c>
      <c r="L3450" s="1" t="s">
        <v>7442</v>
      </c>
      <c r="M3450" s="1" t="s">
        <v>7443</v>
      </c>
      <c r="N3450" s="1" t="s">
        <v>1594</v>
      </c>
      <c r="O3450" s="1">
        <v>13488</v>
      </c>
      <c r="P3450" s="1" t="s">
        <v>7326</v>
      </c>
      <c r="Q3450" s="1">
        <v>40</v>
      </c>
      <c r="R3450" s="1">
        <v>0</v>
      </c>
    </row>
    <row r="3451" spans="1:18" x14ac:dyDescent="0.3">
      <c r="A3451" s="3">
        <v>4010199999</v>
      </c>
      <c r="B3451" s="3">
        <v>4010199999</v>
      </c>
      <c r="C3451" s="1">
        <v>472</v>
      </c>
      <c r="D3451" s="1">
        <v>575</v>
      </c>
      <c r="E3451" s="1">
        <v>755</v>
      </c>
      <c r="F3451" s="1">
        <v>1056</v>
      </c>
      <c r="G3451" s="1">
        <v>1102</v>
      </c>
      <c r="H3451" s="1">
        <v>101</v>
      </c>
      <c r="I3451" s="1">
        <v>40</v>
      </c>
      <c r="J3451" s="1" t="s">
        <v>19</v>
      </c>
      <c r="K3451" s="1" t="s">
        <v>7446</v>
      </c>
      <c r="L3451" s="1" t="s">
        <v>7444</v>
      </c>
      <c r="M3451" s="1" t="s">
        <v>7445</v>
      </c>
      <c r="N3451" s="1" t="s">
        <v>7446</v>
      </c>
      <c r="O3451" s="1">
        <v>70990</v>
      </c>
      <c r="P3451" s="1" t="s">
        <v>7326</v>
      </c>
      <c r="Q3451" s="1">
        <v>40</v>
      </c>
      <c r="R3451" s="1">
        <v>0</v>
      </c>
    </row>
    <row r="3452" spans="1:18" x14ac:dyDescent="0.3">
      <c r="A3452" s="3">
        <v>4010399999</v>
      </c>
      <c r="B3452" s="3">
        <v>4010399999</v>
      </c>
      <c r="C3452" s="1">
        <v>439</v>
      </c>
      <c r="D3452" s="1">
        <v>525</v>
      </c>
      <c r="E3452" s="1">
        <v>623</v>
      </c>
      <c r="F3452" s="1">
        <v>842</v>
      </c>
      <c r="G3452" s="1">
        <v>909</v>
      </c>
      <c r="H3452" s="1">
        <v>103</v>
      </c>
      <c r="I3452" s="1">
        <v>40</v>
      </c>
      <c r="J3452" s="1" t="s">
        <v>19</v>
      </c>
      <c r="K3452" s="1" t="s">
        <v>2174</v>
      </c>
      <c r="L3452" s="1" t="s">
        <v>7447</v>
      </c>
      <c r="M3452" s="1" t="s">
        <v>7448</v>
      </c>
      <c r="N3452" s="1" t="s">
        <v>2174</v>
      </c>
      <c r="O3452" s="1">
        <v>11561</v>
      </c>
      <c r="P3452" s="1" t="s">
        <v>7326</v>
      </c>
      <c r="Q3452" s="1">
        <v>40</v>
      </c>
      <c r="R3452" s="1">
        <v>0</v>
      </c>
    </row>
    <row r="3453" spans="1:18" x14ac:dyDescent="0.3">
      <c r="A3453" s="3">
        <v>4010599999</v>
      </c>
      <c r="B3453" s="3">
        <v>4010599999</v>
      </c>
      <c r="C3453" s="1">
        <v>455</v>
      </c>
      <c r="D3453" s="1">
        <v>518</v>
      </c>
      <c r="E3453" s="1">
        <v>646</v>
      </c>
      <c r="F3453" s="1">
        <v>805</v>
      </c>
      <c r="G3453" s="1">
        <v>974</v>
      </c>
      <c r="H3453" s="1">
        <v>105</v>
      </c>
      <c r="I3453" s="1">
        <v>40</v>
      </c>
      <c r="J3453" s="1" t="s">
        <v>19</v>
      </c>
      <c r="K3453" s="1" t="s">
        <v>7451</v>
      </c>
      <c r="L3453" s="1" t="s">
        <v>7449</v>
      </c>
      <c r="M3453" s="1" t="s">
        <v>7450</v>
      </c>
      <c r="N3453" s="1" t="s">
        <v>7451</v>
      </c>
      <c r="O3453" s="1">
        <v>10536</v>
      </c>
      <c r="P3453" s="1" t="s">
        <v>7326</v>
      </c>
      <c r="Q3453" s="1">
        <v>40</v>
      </c>
      <c r="R3453" s="1">
        <v>0</v>
      </c>
    </row>
    <row r="3454" spans="1:18" x14ac:dyDescent="0.3">
      <c r="A3454" s="3">
        <v>4010799999</v>
      </c>
      <c r="B3454" s="3">
        <v>4010799999</v>
      </c>
      <c r="C3454" s="1">
        <v>439</v>
      </c>
      <c r="D3454" s="1">
        <v>522</v>
      </c>
      <c r="E3454" s="1">
        <v>623</v>
      </c>
      <c r="F3454" s="1">
        <v>867</v>
      </c>
      <c r="G3454" s="1">
        <v>870</v>
      </c>
      <c r="H3454" s="1">
        <v>107</v>
      </c>
      <c r="I3454" s="1">
        <v>40</v>
      </c>
      <c r="J3454" s="1" t="s">
        <v>19</v>
      </c>
      <c r="K3454" s="1" t="s">
        <v>7454</v>
      </c>
      <c r="L3454" s="1" t="s">
        <v>7452</v>
      </c>
      <c r="M3454" s="1" t="s">
        <v>7453</v>
      </c>
      <c r="N3454" s="1" t="s">
        <v>7454</v>
      </c>
      <c r="O3454" s="1">
        <v>12191</v>
      </c>
      <c r="P3454" s="1" t="s">
        <v>7326</v>
      </c>
      <c r="Q3454" s="1">
        <v>40</v>
      </c>
      <c r="R3454" s="1">
        <v>0</v>
      </c>
    </row>
    <row r="3455" spans="1:18" x14ac:dyDescent="0.3">
      <c r="A3455" s="3">
        <v>4010999999</v>
      </c>
      <c r="B3455" s="3">
        <v>4010999999</v>
      </c>
      <c r="C3455" s="1">
        <v>503</v>
      </c>
      <c r="D3455" s="1">
        <v>584</v>
      </c>
      <c r="E3455" s="1">
        <v>748</v>
      </c>
      <c r="F3455" s="1">
        <v>1024</v>
      </c>
      <c r="G3455" s="1">
        <v>1229</v>
      </c>
      <c r="H3455" s="1">
        <v>109</v>
      </c>
      <c r="I3455" s="1">
        <v>40</v>
      </c>
      <c r="J3455" s="1" t="s">
        <v>19</v>
      </c>
      <c r="K3455" s="1" t="s">
        <v>7455</v>
      </c>
      <c r="L3455" s="1" t="s">
        <v>7346</v>
      </c>
      <c r="M3455" s="1" t="s">
        <v>7347</v>
      </c>
      <c r="N3455" s="1" t="s">
        <v>7455</v>
      </c>
      <c r="O3455" s="1">
        <v>718633</v>
      </c>
      <c r="P3455" s="1" t="s">
        <v>7326</v>
      </c>
      <c r="Q3455" s="1">
        <v>40</v>
      </c>
      <c r="R3455" s="1">
        <v>1</v>
      </c>
    </row>
    <row r="3456" spans="1:18" x14ac:dyDescent="0.3">
      <c r="A3456" s="3">
        <v>4011199999</v>
      </c>
      <c r="B3456" s="3">
        <v>4011199999</v>
      </c>
      <c r="C3456" s="1">
        <v>372</v>
      </c>
      <c r="D3456" s="1">
        <v>528</v>
      </c>
      <c r="E3456" s="1">
        <v>626</v>
      </c>
      <c r="F3456" s="1">
        <v>780</v>
      </c>
      <c r="G3456" s="1">
        <v>837</v>
      </c>
      <c r="H3456" s="1">
        <v>111</v>
      </c>
      <c r="I3456" s="1">
        <v>40</v>
      </c>
      <c r="J3456" s="1" t="s">
        <v>19</v>
      </c>
      <c r="K3456" s="1" t="s">
        <v>7458</v>
      </c>
      <c r="L3456" s="1" t="s">
        <v>7456</v>
      </c>
      <c r="M3456" s="1" t="s">
        <v>7457</v>
      </c>
      <c r="N3456" s="1" t="s">
        <v>7458</v>
      </c>
      <c r="O3456" s="1">
        <v>40069</v>
      </c>
      <c r="P3456" s="1" t="s">
        <v>7326</v>
      </c>
      <c r="Q3456" s="1">
        <v>40</v>
      </c>
      <c r="R3456" s="1">
        <v>1</v>
      </c>
    </row>
    <row r="3457" spans="1:18" x14ac:dyDescent="0.3">
      <c r="A3457" s="3">
        <v>4011399999</v>
      </c>
      <c r="B3457" s="3">
        <v>4011399999</v>
      </c>
      <c r="C3457" s="1">
        <v>494</v>
      </c>
      <c r="D3457" s="1">
        <v>601</v>
      </c>
      <c r="E3457" s="1">
        <v>783</v>
      </c>
      <c r="F3457" s="1">
        <v>1062</v>
      </c>
      <c r="G3457" s="1">
        <v>1183</v>
      </c>
      <c r="H3457" s="1">
        <v>113</v>
      </c>
      <c r="I3457" s="1">
        <v>40</v>
      </c>
      <c r="J3457" s="1" t="s">
        <v>19</v>
      </c>
      <c r="K3457" s="1" t="s">
        <v>2642</v>
      </c>
      <c r="L3457" s="1" t="s">
        <v>7369</v>
      </c>
      <c r="M3457" s="1" t="s">
        <v>7370</v>
      </c>
      <c r="N3457" s="1" t="s">
        <v>2642</v>
      </c>
      <c r="O3457" s="1">
        <v>47472</v>
      </c>
      <c r="P3457" s="1" t="s">
        <v>7326</v>
      </c>
      <c r="Q3457" s="1">
        <v>40</v>
      </c>
      <c r="R3457" s="1">
        <v>1</v>
      </c>
    </row>
    <row r="3458" spans="1:18" x14ac:dyDescent="0.3">
      <c r="A3458" s="3">
        <v>4011599999</v>
      </c>
      <c r="B3458" s="3">
        <v>4011599999</v>
      </c>
      <c r="C3458" s="1">
        <v>465</v>
      </c>
      <c r="D3458" s="1">
        <v>468</v>
      </c>
      <c r="E3458" s="1">
        <v>633</v>
      </c>
      <c r="F3458" s="1">
        <v>788</v>
      </c>
      <c r="G3458" s="1">
        <v>909</v>
      </c>
      <c r="H3458" s="1">
        <v>115</v>
      </c>
      <c r="I3458" s="1">
        <v>40</v>
      </c>
      <c r="J3458" s="1" t="s">
        <v>19</v>
      </c>
      <c r="K3458" s="1" t="s">
        <v>2648</v>
      </c>
      <c r="L3458" s="1" t="s">
        <v>7459</v>
      </c>
      <c r="M3458" s="1" t="s">
        <v>7460</v>
      </c>
      <c r="N3458" s="1" t="s">
        <v>2648</v>
      </c>
      <c r="O3458" s="1">
        <v>31848</v>
      </c>
      <c r="P3458" s="1" t="s">
        <v>7326</v>
      </c>
      <c r="Q3458" s="1">
        <v>40</v>
      </c>
      <c r="R3458" s="1">
        <v>0</v>
      </c>
    </row>
    <row r="3459" spans="1:18" x14ac:dyDescent="0.3">
      <c r="A3459" s="3">
        <v>4011799999</v>
      </c>
      <c r="B3459" s="3">
        <v>4011799999</v>
      </c>
      <c r="C3459" s="1">
        <v>393</v>
      </c>
      <c r="D3459" s="1">
        <v>525</v>
      </c>
      <c r="E3459" s="1">
        <v>623</v>
      </c>
      <c r="F3459" s="1">
        <v>781</v>
      </c>
      <c r="G3459" s="1">
        <v>1030</v>
      </c>
      <c r="H3459" s="1">
        <v>117</v>
      </c>
      <c r="I3459" s="1">
        <v>40</v>
      </c>
      <c r="J3459" s="1" t="s">
        <v>19</v>
      </c>
      <c r="K3459" s="1" t="s">
        <v>2651</v>
      </c>
      <c r="L3459" s="1" t="s">
        <v>7461</v>
      </c>
      <c r="M3459" s="1" t="s">
        <v>7462</v>
      </c>
      <c r="N3459" s="1" t="s">
        <v>2651</v>
      </c>
      <c r="O3459" s="1">
        <v>16577</v>
      </c>
      <c r="P3459" s="1" t="s">
        <v>7326</v>
      </c>
      <c r="Q3459" s="1">
        <v>40</v>
      </c>
      <c r="R3459" s="1">
        <v>1</v>
      </c>
    </row>
    <row r="3460" spans="1:18" x14ac:dyDescent="0.3">
      <c r="A3460" s="3">
        <v>4011999999</v>
      </c>
      <c r="B3460" s="3">
        <v>4011999999</v>
      </c>
      <c r="C3460" s="1">
        <v>434</v>
      </c>
      <c r="D3460" s="1">
        <v>535</v>
      </c>
      <c r="E3460" s="1">
        <v>697</v>
      </c>
      <c r="F3460" s="1">
        <v>1015</v>
      </c>
      <c r="G3460" s="1">
        <v>1234</v>
      </c>
      <c r="H3460" s="1">
        <v>119</v>
      </c>
      <c r="I3460" s="1">
        <v>40</v>
      </c>
      <c r="J3460" s="1" t="s">
        <v>19</v>
      </c>
      <c r="K3460" s="1" t="s">
        <v>7465</v>
      </c>
      <c r="L3460" s="1" t="s">
        <v>7463</v>
      </c>
      <c r="M3460" s="1" t="s">
        <v>7464</v>
      </c>
      <c r="N3460" s="1" t="s">
        <v>7465</v>
      </c>
      <c r="O3460" s="1">
        <v>77350</v>
      </c>
      <c r="P3460" s="1" t="s">
        <v>7326</v>
      </c>
      <c r="Q3460" s="1">
        <v>40</v>
      </c>
      <c r="R3460" s="1">
        <v>0</v>
      </c>
    </row>
    <row r="3461" spans="1:18" x14ac:dyDescent="0.3">
      <c r="A3461" s="3">
        <v>4012199999</v>
      </c>
      <c r="B3461" s="3">
        <v>4012199999</v>
      </c>
      <c r="C3461" s="1">
        <v>403</v>
      </c>
      <c r="D3461" s="1">
        <v>515</v>
      </c>
      <c r="E3461" s="1">
        <v>677</v>
      </c>
      <c r="F3461" s="1">
        <v>843</v>
      </c>
      <c r="G3461" s="1">
        <v>905</v>
      </c>
      <c r="H3461" s="1">
        <v>121</v>
      </c>
      <c r="I3461" s="1">
        <v>40</v>
      </c>
      <c r="J3461" s="1" t="s">
        <v>19</v>
      </c>
      <c r="K3461" s="1" t="s">
        <v>7468</v>
      </c>
      <c r="L3461" s="1" t="s">
        <v>7466</v>
      </c>
      <c r="M3461" s="1" t="s">
        <v>7467</v>
      </c>
      <c r="N3461" s="1" t="s">
        <v>7468</v>
      </c>
      <c r="O3461" s="1">
        <v>45837</v>
      </c>
      <c r="P3461" s="1" t="s">
        <v>7326</v>
      </c>
      <c r="Q3461" s="1">
        <v>40</v>
      </c>
      <c r="R3461" s="1">
        <v>0</v>
      </c>
    </row>
    <row r="3462" spans="1:18" x14ac:dyDescent="0.3">
      <c r="A3462" s="3">
        <v>4012399999</v>
      </c>
      <c r="B3462" s="3">
        <v>4012399999</v>
      </c>
      <c r="C3462" s="1">
        <v>439</v>
      </c>
      <c r="D3462" s="1">
        <v>525</v>
      </c>
      <c r="E3462" s="1">
        <v>623</v>
      </c>
      <c r="F3462" s="1">
        <v>836</v>
      </c>
      <c r="G3462" s="1">
        <v>1067</v>
      </c>
      <c r="H3462" s="1">
        <v>123</v>
      </c>
      <c r="I3462" s="1">
        <v>40</v>
      </c>
      <c r="J3462" s="1" t="s">
        <v>19</v>
      </c>
      <c r="K3462" s="1" t="s">
        <v>5450</v>
      </c>
      <c r="L3462" s="1" t="s">
        <v>7469</v>
      </c>
      <c r="M3462" s="1" t="s">
        <v>7470</v>
      </c>
      <c r="N3462" s="1" t="s">
        <v>5450</v>
      </c>
      <c r="O3462" s="1">
        <v>37492</v>
      </c>
      <c r="P3462" s="1" t="s">
        <v>7326</v>
      </c>
      <c r="Q3462" s="1">
        <v>40</v>
      </c>
      <c r="R3462" s="1">
        <v>0</v>
      </c>
    </row>
    <row r="3463" spans="1:18" x14ac:dyDescent="0.3">
      <c r="A3463" s="3">
        <v>4012599999</v>
      </c>
      <c r="B3463" s="3">
        <v>4012599999</v>
      </c>
      <c r="C3463" s="1">
        <v>474</v>
      </c>
      <c r="D3463" s="1">
        <v>477</v>
      </c>
      <c r="E3463" s="1">
        <v>646</v>
      </c>
      <c r="F3463" s="1">
        <v>817</v>
      </c>
      <c r="G3463" s="1">
        <v>865</v>
      </c>
      <c r="H3463" s="1">
        <v>125</v>
      </c>
      <c r="I3463" s="1">
        <v>40</v>
      </c>
      <c r="J3463" s="1" t="s">
        <v>19</v>
      </c>
      <c r="K3463" s="1" t="s">
        <v>2656</v>
      </c>
      <c r="L3463" s="1" t="s">
        <v>7471</v>
      </c>
      <c r="M3463" s="1" t="s">
        <v>7472</v>
      </c>
      <c r="N3463" s="1" t="s">
        <v>2656</v>
      </c>
      <c r="O3463" s="1">
        <v>69442</v>
      </c>
      <c r="P3463" s="1" t="s">
        <v>7326</v>
      </c>
      <c r="Q3463" s="1">
        <v>40</v>
      </c>
      <c r="R3463" s="1">
        <v>0</v>
      </c>
    </row>
    <row r="3464" spans="1:18" x14ac:dyDescent="0.3">
      <c r="A3464" s="3">
        <v>4012799999</v>
      </c>
      <c r="B3464" s="3">
        <v>4012799999</v>
      </c>
      <c r="C3464" s="1">
        <v>439</v>
      </c>
      <c r="D3464" s="1">
        <v>460</v>
      </c>
      <c r="E3464" s="1">
        <v>623</v>
      </c>
      <c r="F3464" s="1">
        <v>820</v>
      </c>
      <c r="G3464" s="1">
        <v>918</v>
      </c>
      <c r="H3464" s="1">
        <v>127</v>
      </c>
      <c r="I3464" s="1">
        <v>40</v>
      </c>
      <c r="J3464" s="1" t="s">
        <v>19</v>
      </c>
      <c r="K3464" s="1" t="s">
        <v>7475</v>
      </c>
      <c r="L3464" s="1" t="s">
        <v>7473</v>
      </c>
      <c r="M3464" s="1" t="s">
        <v>7474</v>
      </c>
      <c r="N3464" s="1" t="s">
        <v>7475</v>
      </c>
      <c r="O3464" s="1">
        <v>11572</v>
      </c>
      <c r="P3464" s="1" t="s">
        <v>7326</v>
      </c>
      <c r="Q3464" s="1">
        <v>40</v>
      </c>
      <c r="R3464" s="1">
        <v>0</v>
      </c>
    </row>
    <row r="3465" spans="1:18" x14ac:dyDescent="0.3">
      <c r="A3465" s="3">
        <v>4012999999</v>
      </c>
      <c r="B3465" s="3">
        <v>4012999999</v>
      </c>
      <c r="C3465" s="1">
        <v>439</v>
      </c>
      <c r="D3465" s="1">
        <v>477</v>
      </c>
      <c r="E3465" s="1">
        <v>623</v>
      </c>
      <c r="F3465" s="1">
        <v>828</v>
      </c>
      <c r="G3465" s="1">
        <v>833</v>
      </c>
      <c r="H3465" s="1">
        <v>129</v>
      </c>
      <c r="I3465" s="1">
        <v>40</v>
      </c>
      <c r="J3465" s="1" t="s">
        <v>19</v>
      </c>
      <c r="K3465" s="1" t="s">
        <v>7478</v>
      </c>
      <c r="L3465" s="1" t="s">
        <v>7476</v>
      </c>
      <c r="M3465" s="1" t="s">
        <v>7477</v>
      </c>
      <c r="N3465" s="1" t="s">
        <v>7478</v>
      </c>
      <c r="O3465" s="1">
        <v>3647</v>
      </c>
      <c r="P3465" s="1" t="s">
        <v>7326</v>
      </c>
      <c r="Q3465" s="1">
        <v>40</v>
      </c>
      <c r="R3465" s="1">
        <v>0</v>
      </c>
    </row>
    <row r="3466" spans="1:18" x14ac:dyDescent="0.3">
      <c r="A3466" s="3">
        <v>4013199999</v>
      </c>
      <c r="B3466" s="3">
        <v>4013199999</v>
      </c>
      <c r="C3466" s="1">
        <v>494</v>
      </c>
      <c r="D3466" s="1">
        <v>601</v>
      </c>
      <c r="E3466" s="1">
        <v>783</v>
      </c>
      <c r="F3466" s="1">
        <v>1062</v>
      </c>
      <c r="G3466" s="1">
        <v>1183</v>
      </c>
      <c r="H3466" s="1">
        <v>131</v>
      </c>
      <c r="I3466" s="1">
        <v>40</v>
      </c>
      <c r="J3466" s="1" t="s">
        <v>19</v>
      </c>
      <c r="K3466" s="1" t="s">
        <v>7479</v>
      </c>
      <c r="L3466" s="1" t="s">
        <v>7369</v>
      </c>
      <c r="M3466" s="1" t="s">
        <v>7370</v>
      </c>
      <c r="N3466" s="1" t="s">
        <v>7479</v>
      </c>
      <c r="O3466" s="1">
        <v>86905</v>
      </c>
      <c r="P3466" s="1" t="s">
        <v>7326</v>
      </c>
      <c r="Q3466" s="1">
        <v>40</v>
      </c>
      <c r="R3466" s="1">
        <v>1</v>
      </c>
    </row>
    <row r="3467" spans="1:18" x14ac:dyDescent="0.3">
      <c r="A3467" s="3">
        <v>4013399999</v>
      </c>
      <c r="B3467" s="3">
        <v>4013399999</v>
      </c>
      <c r="C3467" s="1">
        <v>412</v>
      </c>
      <c r="D3467" s="1">
        <v>494</v>
      </c>
      <c r="E3467" s="1">
        <v>623</v>
      </c>
      <c r="F3467" s="1">
        <v>916</v>
      </c>
      <c r="G3467" s="1">
        <v>950</v>
      </c>
      <c r="H3467" s="1">
        <v>133</v>
      </c>
      <c r="I3467" s="1">
        <v>40</v>
      </c>
      <c r="J3467" s="1" t="s">
        <v>19</v>
      </c>
      <c r="K3467" s="1" t="s">
        <v>1360</v>
      </c>
      <c r="L3467" s="1" t="s">
        <v>7480</v>
      </c>
      <c r="M3467" s="1" t="s">
        <v>7481</v>
      </c>
      <c r="N3467" s="1" t="s">
        <v>1360</v>
      </c>
      <c r="O3467" s="1">
        <v>25482</v>
      </c>
      <c r="P3467" s="1" t="s">
        <v>7326</v>
      </c>
      <c r="Q3467" s="1">
        <v>40</v>
      </c>
      <c r="R3467" s="1">
        <v>0</v>
      </c>
    </row>
    <row r="3468" spans="1:18" x14ac:dyDescent="0.3">
      <c r="A3468" s="3">
        <v>4013599999</v>
      </c>
      <c r="B3468" s="3">
        <v>4013599999</v>
      </c>
      <c r="C3468" s="1">
        <v>484</v>
      </c>
      <c r="D3468" s="1">
        <v>487</v>
      </c>
      <c r="E3468" s="1">
        <v>638</v>
      </c>
      <c r="F3468" s="1">
        <v>850</v>
      </c>
      <c r="G3468" s="1">
        <v>958</v>
      </c>
      <c r="H3468" s="1">
        <v>135</v>
      </c>
      <c r="I3468" s="1">
        <v>40</v>
      </c>
      <c r="J3468" s="1" t="s">
        <v>19</v>
      </c>
      <c r="K3468" s="1" t="s">
        <v>7482</v>
      </c>
      <c r="L3468" s="1" t="s">
        <v>374</v>
      </c>
      <c r="M3468" s="1" t="s">
        <v>375</v>
      </c>
      <c r="N3468" s="1" t="s">
        <v>7482</v>
      </c>
      <c r="O3468" s="1">
        <v>42391</v>
      </c>
      <c r="P3468" s="1" t="s">
        <v>7326</v>
      </c>
      <c r="Q3468" s="1">
        <v>40</v>
      </c>
      <c r="R3468" s="1">
        <v>1</v>
      </c>
    </row>
    <row r="3469" spans="1:18" x14ac:dyDescent="0.3">
      <c r="A3469" s="3">
        <v>4013799999</v>
      </c>
      <c r="B3469" s="3">
        <v>4013799999</v>
      </c>
      <c r="C3469" s="1">
        <v>439</v>
      </c>
      <c r="D3469" s="1">
        <v>460</v>
      </c>
      <c r="E3469" s="1">
        <v>623</v>
      </c>
      <c r="F3469" s="1">
        <v>872</v>
      </c>
      <c r="G3469" s="1">
        <v>1103</v>
      </c>
      <c r="H3469" s="1">
        <v>137</v>
      </c>
      <c r="I3469" s="1">
        <v>40</v>
      </c>
      <c r="J3469" s="1" t="s">
        <v>19</v>
      </c>
      <c r="K3469" s="1" t="s">
        <v>1632</v>
      </c>
      <c r="L3469" s="1" t="s">
        <v>7483</v>
      </c>
      <c r="M3469" s="1" t="s">
        <v>7484</v>
      </c>
      <c r="N3469" s="1" t="s">
        <v>1632</v>
      </c>
      <c r="O3469" s="1">
        <v>45048</v>
      </c>
      <c r="P3469" s="1" t="s">
        <v>7326</v>
      </c>
      <c r="Q3469" s="1">
        <v>40</v>
      </c>
      <c r="R3469" s="1">
        <v>0</v>
      </c>
    </row>
    <row r="3470" spans="1:18" x14ac:dyDescent="0.3">
      <c r="A3470" s="3">
        <v>4013999999</v>
      </c>
      <c r="B3470" s="3">
        <v>4013999999</v>
      </c>
      <c r="C3470" s="1">
        <v>441</v>
      </c>
      <c r="D3470" s="1">
        <v>528</v>
      </c>
      <c r="E3470" s="1">
        <v>626</v>
      </c>
      <c r="F3470" s="1">
        <v>780</v>
      </c>
      <c r="G3470" s="1">
        <v>1109</v>
      </c>
      <c r="H3470" s="1">
        <v>139</v>
      </c>
      <c r="I3470" s="1">
        <v>40</v>
      </c>
      <c r="J3470" s="1" t="s">
        <v>19</v>
      </c>
      <c r="K3470" s="1" t="s">
        <v>5722</v>
      </c>
      <c r="L3470" s="1" t="s">
        <v>7485</v>
      </c>
      <c r="M3470" s="1" t="s">
        <v>7486</v>
      </c>
      <c r="N3470" s="1" t="s">
        <v>5722</v>
      </c>
      <c r="O3470" s="1">
        <v>20640</v>
      </c>
      <c r="P3470" s="1" t="s">
        <v>7326</v>
      </c>
      <c r="Q3470" s="1">
        <v>40</v>
      </c>
      <c r="R3470" s="1">
        <v>0</v>
      </c>
    </row>
    <row r="3471" spans="1:18" x14ac:dyDescent="0.3">
      <c r="A3471" s="3">
        <v>4014199999</v>
      </c>
      <c r="B3471" s="3">
        <v>4014199999</v>
      </c>
      <c r="C3471" s="1">
        <v>439</v>
      </c>
      <c r="D3471" s="1">
        <v>468</v>
      </c>
      <c r="E3471" s="1">
        <v>623</v>
      </c>
      <c r="F3471" s="1">
        <v>809</v>
      </c>
      <c r="G3471" s="1">
        <v>833</v>
      </c>
      <c r="H3471" s="1">
        <v>141</v>
      </c>
      <c r="I3471" s="1">
        <v>40</v>
      </c>
      <c r="J3471" s="1" t="s">
        <v>19</v>
      </c>
      <c r="K3471" s="1" t="s">
        <v>7489</v>
      </c>
      <c r="L3471" s="1" t="s">
        <v>7487</v>
      </c>
      <c r="M3471" s="1" t="s">
        <v>7488</v>
      </c>
      <c r="N3471" s="1" t="s">
        <v>7489</v>
      </c>
      <c r="O3471" s="1">
        <v>7992</v>
      </c>
      <c r="P3471" s="1" t="s">
        <v>7326</v>
      </c>
      <c r="Q3471" s="1">
        <v>40</v>
      </c>
      <c r="R3471" s="1">
        <v>0</v>
      </c>
    </row>
    <row r="3472" spans="1:18" x14ac:dyDescent="0.3">
      <c r="A3472" s="3">
        <v>4014399999</v>
      </c>
      <c r="B3472" s="3">
        <v>4014399999</v>
      </c>
      <c r="C3472" s="1">
        <v>494</v>
      </c>
      <c r="D3472" s="1">
        <v>601</v>
      </c>
      <c r="E3472" s="1">
        <v>783</v>
      </c>
      <c r="F3472" s="1">
        <v>1062</v>
      </c>
      <c r="G3472" s="1">
        <v>1183</v>
      </c>
      <c r="H3472" s="1">
        <v>143</v>
      </c>
      <c r="I3472" s="1">
        <v>40</v>
      </c>
      <c r="J3472" s="1" t="s">
        <v>19</v>
      </c>
      <c r="K3472" s="1" t="s">
        <v>7490</v>
      </c>
      <c r="L3472" s="1" t="s">
        <v>7369</v>
      </c>
      <c r="M3472" s="1" t="s">
        <v>7370</v>
      </c>
      <c r="N3472" s="1" t="s">
        <v>7490</v>
      </c>
      <c r="O3472" s="1">
        <v>603403</v>
      </c>
      <c r="P3472" s="1" t="s">
        <v>7326</v>
      </c>
      <c r="Q3472" s="1">
        <v>40</v>
      </c>
      <c r="R3472" s="1">
        <v>1</v>
      </c>
    </row>
    <row r="3473" spans="1:18" x14ac:dyDescent="0.3">
      <c r="A3473" s="3">
        <v>4014599999</v>
      </c>
      <c r="B3473" s="3">
        <v>4014599999</v>
      </c>
      <c r="C3473" s="1">
        <v>494</v>
      </c>
      <c r="D3473" s="1">
        <v>601</v>
      </c>
      <c r="E3473" s="1">
        <v>783</v>
      </c>
      <c r="F3473" s="1">
        <v>1062</v>
      </c>
      <c r="G3473" s="1">
        <v>1183</v>
      </c>
      <c r="H3473" s="1">
        <v>145</v>
      </c>
      <c r="I3473" s="1">
        <v>40</v>
      </c>
      <c r="J3473" s="1" t="s">
        <v>19</v>
      </c>
      <c r="K3473" s="1" t="s">
        <v>7491</v>
      </c>
      <c r="L3473" s="1" t="s">
        <v>7369</v>
      </c>
      <c r="M3473" s="1" t="s">
        <v>7370</v>
      </c>
      <c r="N3473" s="1" t="s">
        <v>7491</v>
      </c>
      <c r="O3473" s="1">
        <v>73085</v>
      </c>
      <c r="P3473" s="1" t="s">
        <v>7326</v>
      </c>
      <c r="Q3473" s="1">
        <v>40</v>
      </c>
      <c r="R3473" s="1">
        <v>1</v>
      </c>
    </row>
    <row r="3474" spans="1:18" x14ac:dyDescent="0.3">
      <c r="A3474" s="3">
        <v>4014799999</v>
      </c>
      <c r="B3474" s="3">
        <v>4014799999</v>
      </c>
      <c r="C3474" s="1">
        <v>388</v>
      </c>
      <c r="D3474" s="1">
        <v>539</v>
      </c>
      <c r="E3474" s="1">
        <v>652</v>
      </c>
      <c r="F3474" s="1">
        <v>952</v>
      </c>
      <c r="G3474" s="1">
        <v>1136</v>
      </c>
      <c r="H3474" s="1">
        <v>147</v>
      </c>
      <c r="I3474" s="1">
        <v>40</v>
      </c>
      <c r="J3474" s="1" t="s">
        <v>19</v>
      </c>
      <c r="K3474" s="1" t="s">
        <v>189</v>
      </c>
      <c r="L3474" s="1" t="s">
        <v>7492</v>
      </c>
      <c r="M3474" s="1" t="s">
        <v>7493</v>
      </c>
      <c r="N3474" s="1" t="s">
        <v>189</v>
      </c>
      <c r="O3474" s="1">
        <v>50976</v>
      </c>
      <c r="P3474" s="1" t="s">
        <v>7326</v>
      </c>
      <c r="Q3474" s="1">
        <v>40</v>
      </c>
      <c r="R3474" s="1">
        <v>0</v>
      </c>
    </row>
    <row r="3475" spans="1:18" x14ac:dyDescent="0.3">
      <c r="A3475" s="3">
        <v>4014999999</v>
      </c>
      <c r="B3475" s="3">
        <v>4014999999</v>
      </c>
      <c r="C3475" s="1">
        <v>439</v>
      </c>
      <c r="D3475" s="1">
        <v>525</v>
      </c>
      <c r="E3475" s="1">
        <v>623</v>
      </c>
      <c r="F3475" s="1">
        <v>918</v>
      </c>
      <c r="G3475" s="1">
        <v>1103</v>
      </c>
      <c r="H3475" s="1">
        <v>149</v>
      </c>
      <c r="I3475" s="1">
        <v>40</v>
      </c>
      <c r="J3475" s="1" t="s">
        <v>19</v>
      </c>
      <c r="K3475" s="1" t="s">
        <v>7496</v>
      </c>
      <c r="L3475" s="1" t="s">
        <v>7494</v>
      </c>
      <c r="M3475" s="1" t="s">
        <v>7495</v>
      </c>
      <c r="N3475" s="1" t="s">
        <v>7496</v>
      </c>
      <c r="O3475" s="1">
        <v>11629</v>
      </c>
      <c r="P3475" s="1" t="s">
        <v>7326</v>
      </c>
      <c r="Q3475" s="1">
        <v>40</v>
      </c>
      <c r="R3475" s="1">
        <v>0</v>
      </c>
    </row>
    <row r="3476" spans="1:18" x14ac:dyDescent="0.3">
      <c r="A3476" s="3">
        <v>4015199999</v>
      </c>
      <c r="B3476" s="3">
        <v>4015199999</v>
      </c>
      <c r="C3476" s="1">
        <v>439</v>
      </c>
      <c r="D3476" s="1">
        <v>460</v>
      </c>
      <c r="E3476" s="1">
        <v>623</v>
      </c>
      <c r="F3476" s="1">
        <v>776</v>
      </c>
      <c r="G3476" s="1">
        <v>837</v>
      </c>
      <c r="H3476" s="1">
        <v>151</v>
      </c>
      <c r="I3476" s="1">
        <v>40</v>
      </c>
      <c r="J3476" s="1" t="s">
        <v>19</v>
      </c>
      <c r="K3476" s="1" t="s">
        <v>7499</v>
      </c>
      <c r="L3476" s="1" t="s">
        <v>7497</v>
      </c>
      <c r="M3476" s="1" t="s">
        <v>7498</v>
      </c>
      <c r="N3476" s="1" t="s">
        <v>7499</v>
      </c>
      <c r="O3476" s="1">
        <v>8878</v>
      </c>
      <c r="P3476" s="1" t="s">
        <v>7326</v>
      </c>
      <c r="Q3476" s="1">
        <v>40</v>
      </c>
      <c r="R3476" s="1">
        <v>0</v>
      </c>
    </row>
    <row r="3477" spans="1:18" x14ac:dyDescent="0.3">
      <c r="A3477" s="3">
        <v>4015399999</v>
      </c>
      <c r="B3477" s="3">
        <v>4015399999</v>
      </c>
      <c r="C3477" s="1">
        <v>511</v>
      </c>
      <c r="D3477" s="1">
        <v>534</v>
      </c>
      <c r="E3477" s="1">
        <v>633</v>
      </c>
      <c r="F3477" s="1">
        <v>933</v>
      </c>
      <c r="G3477" s="1">
        <v>1121</v>
      </c>
      <c r="H3477" s="1">
        <v>153</v>
      </c>
      <c r="I3477" s="1">
        <v>40</v>
      </c>
      <c r="J3477" s="1" t="s">
        <v>19</v>
      </c>
      <c r="K3477" s="1" t="s">
        <v>7502</v>
      </c>
      <c r="L3477" s="1" t="s">
        <v>7500</v>
      </c>
      <c r="M3477" s="1" t="s">
        <v>7501</v>
      </c>
      <c r="N3477" s="1" t="s">
        <v>7502</v>
      </c>
      <c r="O3477" s="1">
        <v>20081</v>
      </c>
      <c r="P3477" s="1" t="s">
        <v>7326</v>
      </c>
      <c r="Q3477" s="1">
        <v>40</v>
      </c>
      <c r="R3477" s="1">
        <v>0</v>
      </c>
    </row>
    <row r="3478" spans="1:18" x14ac:dyDescent="0.3">
      <c r="A3478" s="3">
        <v>4100199999</v>
      </c>
      <c r="B3478" s="3">
        <v>4100199999</v>
      </c>
      <c r="C3478" s="1">
        <v>515</v>
      </c>
      <c r="D3478" s="1">
        <v>532</v>
      </c>
      <c r="E3478" s="1">
        <v>677</v>
      </c>
      <c r="F3478" s="1">
        <v>867</v>
      </c>
      <c r="G3478" s="1">
        <v>951</v>
      </c>
      <c r="H3478" s="1">
        <v>1</v>
      </c>
      <c r="I3478" s="1">
        <v>41</v>
      </c>
      <c r="J3478" s="1" t="s">
        <v>19</v>
      </c>
      <c r="K3478" s="1" t="s">
        <v>1234</v>
      </c>
      <c r="L3478" s="1" t="s">
        <v>7503</v>
      </c>
      <c r="M3478" s="1" t="s">
        <v>7504</v>
      </c>
      <c r="N3478" s="1" t="s">
        <v>1234</v>
      </c>
      <c r="O3478" s="1">
        <v>16134</v>
      </c>
      <c r="P3478" s="1" t="s">
        <v>7505</v>
      </c>
      <c r="Q3478" s="1">
        <v>40</v>
      </c>
      <c r="R3478" s="1">
        <v>0</v>
      </c>
    </row>
    <row r="3479" spans="1:18" x14ac:dyDescent="0.3">
      <c r="A3479" s="3">
        <v>4100399999</v>
      </c>
      <c r="B3479" s="3">
        <v>4100399999</v>
      </c>
      <c r="C3479" s="1">
        <v>490</v>
      </c>
      <c r="D3479" s="1">
        <v>628</v>
      </c>
      <c r="E3479" s="1">
        <v>823</v>
      </c>
      <c r="F3479" s="1">
        <v>1213</v>
      </c>
      <c r="G3479" s="1">
        <v>1458</v>
      </c>
      <c r="H3479" s="1">
        <v>3</v>
      </c>
      <c r="I3479" s="1">
        <v>41</v>
      </c>
      <c r="J3479" s="1" t="s">
        <v>19</v>
      </c>
      <c r="K3479" s="1" t="s">
        <v>340</v>
      </c>
      <c r="L3479" s="1" t="s">
        <v>7506</v>
      </c>
      <c r="M3479" s="1" t="s">
        <v>7507</v>
      </c>
      <c r="N3479" s="1" t="s">
        <v>340</v>
      </c>
      <c r="O3479" s="1">
        <v>85579</v>
      </c>
      <c r="P3479" s="1" t="s">
        <v>7505</v>
      </c>
      <c r="Q3479" s="1">
        <v>40</v>
      </c>
      <c r="R3479" s="1">
        <v>1</v>
      </c>
    </row>
    <row r="3480" spans="1:18" x14ac:dyDescent="0.3">
      <c r="A3480" s="3">
        <v>4100599999</v>
      </c>
      <c r="B3480" s="3">
        <v>4100599999</v>
      </c>
      <c r="C3480" s="1">
        <v>682</v>
      </c>
      <c r="D3480" s="1">
        <v>793</v>
      </c>
      <c r="E3480" s="1">
        <v>944</v>
      </c>
      <c r="F3480" s="1">
        <v>1391</v>
      </c>
      <c r="G3480" s="1">
        <v>1672</v>
      </c>
      <c r="H3480" s="1">
        <v>5</v>
      </c>
      <c r="I3480" s="1">
        <v>41</v>
      </c>
      <c r="J3480" s="1" t="s">
        <v>19</v>
      </c>
      <c r="K3480" s="1" t="s">
        <v>7510</v>
      </c>
      <c r="L3480" s="1" t="s">
        <v>7508</v>
      </c>
      <c r="M3480" s="1" t="s">
        <v>7509</v>
      </c>
      <c r="N3480" s="1" t="s">
        <v>7510</v>
      </c>
      <c r="O3480" s="1">
        <v>375992</v>
      </c>
      <c r="P3480" s="1" t="s">
        <v>7505</v>
      </c>
      <c r="Q3480" s="1">
        <v>40</v>
      </c>
      <c r="R3480" s="1">
        <v>1</v>
      </c>
    </row>
    <row r="3481" spans="1:18" x14ac:dyDescent="0.3">
      <c r="A3481" s="3">
        <v>4100799999</v>
      </c>
      <c r="B3481" s="3">
        <v>4100799999</v>
      </c>
      <c r="C3481" s="1">
        <v>562</v>
      </c>
      <c r="D3481" s="1">
        <v>610</v>
      </c>
      <c r="E3481" s="1">
        <v>824</v>
      </c>
      <c r="F3481" s="1">
        <v>1174</v>
      </c>
      <c r="G3481" s="1">
        <v>1459</v>
      </c>
      <c r="H3481" s="1">
        <v>7</v>
      </c>
      <c r="I3481" s="1">
        <v>41</v>
      </c>
      <c r="J3481" s="1" t="s">
        <v>19</v>
      </c>
      <c r="K3481" s="1" t="s">
        <v>7513</v>
      </c>
      <c r="L3481" s="1" t="s">
        <v>7511</v>
      </c>
      <c r="M3481" s="1" t="s">
        <v>7512</v>
      </c>
      <c r="N3481" s="1" t="s">
        <v>7513</v>
      </c>
      <c r="O3481" s="1">
        <v>37039</v>
      </c>
      <c r="P3481" s="1" t="s">
        <v>7505</v>
      </c>
      <c r="Q3481" s="1">
        <v>40</v>
      </c>
      <c r="R3481" s="1">
        <v>0</v>
      </c>
    </row>
    <row r="3482" spans="1:18" x14ac:dyDescent="0.3">
      <c r="A3482" s="3">
        <v>4100999999</v>
      </c>
      <c r="B3482" s="3">
        <v>4100999999</v>
      </c>
      <c r="C3482" s="1">
        <v>682</v>
      </c>
      <c r="D3482" s="1">
        <v>793</v>
      </c>
      <c r="E3482" s="1">
        <v>944</v>
      </c>
      <c r="F3482" s="1">
        <v>1391</v>
      </c>
      <c r="G3482" s="1">
        <v>1672</v>
      </c>
      <c r="H3482" s="1">
        <v>9</v>
      </c>
      <c r="I3482" s="1">
        <v>41</v>
      </c>
      <c r="J3482" s="1" t="s">
        <v>19</v>
      </c>
      <c r="K3482" s="1" t="s">
        <v>367</v>
      </c>
      <c r="L3482" s="1" t="s">
        <v>7508</v>
      </c>
      <c r="M3482" s="1" t="s">
        <v>7509</v>
      </c>
      <c r="N3482" s="1" t="s">
        <v>367</v>
      </c>
      <c r="O3482" s="1">
        <v>49351</v>
      </c>
      <c r="P3482" s="1" t="s">
        <v>7505</v>
      </c>
      <c r="Q3482" s="1">
        <v>40</v>
      </c>
      <c r="R3482" s="1">
        <v>1</v>
      </c>
    </row>
    <row r="3483" spans="1:18" x14ac:dyDescent="0.3">
      <c r="A3483" s="3">
        <v>4101199999</v>
      </c>
      <c r="B3483" s="3">
        <v>4101199999</v>
      </c>
      <c r="C3483" s="1">
        <v>489</v>
      </c>
      <c r="D3483" s="1">
        <v>557</v>
      </c>
      <c r="E3483" s="1">
        <v>727</v>
      </c>
      <c r="F3483" s="1">
        <v>1029</v>
      </c>
      <c r="G3483" s="1">
        <v>1268</v>
      </c>
      <c r="H3483" s="1">
        <v>11</v>
      </c>
      <c r="I3483" s="1">
        <v>41</v>
      </c>
      <c r="J3483" s="1" t="s">
        <v>19</v>
      </c>
      <c r="K3483" s="1" t="s">
        <v>6233</v>
      </c>
      <c r="L3483" s="1" t="s">
        <v>7514</v>
      </c>
      <c r="M3483" s="1" t="s">
        <v>7515</v>
      </c>
      <c r="N3483" s="1" t="s">
        <v>6233</v>
      </c>
      <c r="O3483" s="1">
        <v>63043</v>
      </c>
      <c r="P3483" s="1" t="s">
        <v>7505</v>
      </c>
      <c r="Q3483" s="1">
        <v>40</v>
      </c>
      <c r="R3483" s="1">
        <v>0</v>
      </c>
    </row>
    <row r="3484" spans="1:18" x14ac:dyDescent="0.3">
      <c r="A3484" s="3">
        <v>4101399999</v>
      </c>
      <c r="B3484" s="3">
        <v>4101399999</v>
      </c>
      <c r="C3484" s="1">
        <v>443</v>
      </c>
      <c r="D3484" s="1">
        <v>572</v>
      </c>
      <c r="E3484" s="1">
        <v>706</v>
      </c>
      <c r="F3484" s="1">
        <v>1040</v>
      </c>
      <c r="G3484" s="1">
        <v>1209</v>
      </c>
      <c r="H3484" s="1">
        <v>13</v>
      </c>
      <c r="I3484" s="1">
        <v>41</v>
      </c>
      <c r="J3484" s="1" t="s">
        <v>19</v>
      </c>
      <c r="K3484" s="1" t="s">
        <v>7518</v>
      </c>
      <c r="L3484" s="1" t="s">
        <v>7516</v>
      </c>
      <c r="M3484" s="1" t="s">
        <v>7517</v>
      </c>
      <c r="N3484" s="1" t="s">
        <v>7518</v>
      </c>
      <c r="O3484" s="1">
        <v>20978</v>
      </c>
      <c r="P3484" s="1" t="s">
        <v>7505</v>
      </c>
      <c r="Q3484" s="1">
        <v>40</v>
      </c>
      <c r="R3484" s="1">
        <v>0</v>
      </c>
    </row>
    <row r="3485" spans="1:18" x14ac:dyDescent="0.3">
      <c r="A3485" s="3">
        <v>4101599999</v>
      </c>
      <c r="B3485" s="3">
        <v>4101599999</v>
      </c>
      <c r="C3485" s="1">
        <v>519</v>
      </c>
      <c r="D3485" s="1">
        <v>595</v>
      </c>
      <c r="E3485" s="1">
        <v>805</v>
      </c>
      <c r="F3485" s="1">
        <v>1184</v>
      </c>
      <c r="G3485" s="1">
        <v>1235</v>
      </c>
      <c r="H3485" s="1">
        <v>15</v>
      </c>
      <c r="I3485" s="1">
        <v>41</v>
      </c>
      <c r="J3485" s="1" t="s">
        <v>19</v>
      </c>
      <c r="K3485" s="1" t="s">
        <v>6613</v>
      </c>
      <c r="L3485" s="1" t="s">
        <v>7519</v>
      </c>
      <c r="M3485" s="1" t="s">
        <v>7520</v>
      </c>
      <c r="N3485" s="1" t="s">
        <v>6613</v>
      </c>
      <c r="O3485" s="1">
        <v>22364</v>
      </c>
      <c r="P3485" s="1" t="s">
        <v>7505</v>
      </c>
      <c r="Q3485" s="1">
        <v>40</v>
      </c>
      <c r="R3485" s="1">
        <v>0</v>
      </c>
    </row>
    <row r="3486" spans="1:18" x14ac:dyDescent="0.3">
      <c r="A3486" s="3">
        <v>4101799999</v>
      </c>
      <c r="B3486" s="3">
        <v>4101799999</v>
      </c>
      <c r="C3486" s="1">
        <v>558</v>
      </c>
      <c r="D3486" s="1">
        <v>646</v>
      </c>
      <c r="E3486" s="1">
        <v>804</v>
      </c>
      <c r="F3486" s="1">
        <v>1149</v>
      </c>
      <c r="G3486" s="1">
        <v>1375</v>
      </c>
      <c r="H3486" s="1">
        <v>17</v>
      </c>
      <c r="I3486" s="1">
        <v>41</v>
      </c>
      <c r="J3486" s="1" t="s">
        <v>19</v>
      </c>
      <c r="K3486" s="1" t="s">
        <v>7523</v>
      </c>
      <c r="L3486" s="1" t="s">
        <v>7521</v>
      </c>
      <c r="M3486" s="1" t="s">
        <v>10255</v>
      </c>
      <c r="N3486" s="1" t="s">
        <v>7523</v>
      </c>
      <c r="O3486" s="1">
        <v>157733</v>
      </c>
      <c r="P3486" s="1" t="s">
        <v>7505</v>
      </c>
      <c r="Q3486" s="1">
        <v>40</v>
      </c>
      <c r="R3486" s="1">
        <v>1</v>
      </c>
    </row>
    <row r="3487" spans="1:18" x14ac:dyDescent="0.3">
      <c r="A3487" s="3">
        <v>4101999999</v>
      </c>
      <c r="B3487" s="3">
        <v>4101999999</v>
      </c>
      <c r="C3487" s="1">
        <v>498</v>
      </c>
      <c r="D3487" s="1">
        <v>588</v>
      </c>
      <c r="E3487" s="1">
        <v>775</v>
      </c>
      <c r="F3487" s="1">
        <v>1142</v>
      </c>
      <c r="G3487" s="1">
        <v>1373</v>
      </c>
      <c r="H3487" s="1">
        <v>19</v>
      </c>
      <c r="I3487" s="1">
        <v>41</v>
      </c>
      <c r="J3487" s="1" t="s">
        <v>19</v>
      </c>
      <c r="K3487" s="1" t="s">
        <v>724</v>
      </c>
      <c r="L3487" s="1" t="s">
        <v>7524</v>
      </c>
      <c r="M3487" s="1" t="s">
        <v>7525</v>
      </c>
      <c r="N3487" s="1" t="s">
        <v>724</v>
      </c>
      <c r="O3487" s="1">
        <v>107667</v>
      </c>
      <c r="P3487" s="1" t="s">
        <v>7505</v>
      </c>
      <c r="Q3487" s="1">
        <v>40</v>
      </c>
      <c r="R3487" s="1">
        <v>0</v>
      </c>
    </row>
    <row r="3488" spans="1:18" x14ac:dyDescent="0.3">
      <c r="A3488" s="3">
        <v>4102199999</v>
      </c>
      <c r="B3488" s="3">
        <v>4102199999</v>
      </c>
      <c r="C3488" s="1">
        <v>422</v>
      </c>
      <c r="D3488" s="1">
        <v>498</v>
      </c>
      <c r="E3488" s="1">
        <v>655</v>
      </c>
      <c r="F3488" s="1">
        <v>945</v>
      </c>
      <c r="G3488" s="1">
        <v>1102</v>
      </c>
      <c r="H3488" s="1">
        <v>21</v>
      </c>
      <c r="I3488" s="1">
        <v>41</v>
      </c>
      <c r="J3488" s="1" t="s">
        <v>19</v>
      </c>
      <c r="K3488" s="1" t="s">
        <v>7528</v>
      </c>
      <c r="L3488" s="1" t="s">
        <v>7526</v>
      </c>
      <c r="M3488" s="1" t="s">
        <v>7527</v>
      </c>
      <c r="N3488" s="1" t="s">
        <v>7528</v>
      </c>
      <c r="O3488" s="1">
        <v>1871</v>
      </c>
      <c r="P3488" s="1" t="s">
        <v>7505</v>
      </c>
      <c r="Q3488" s="1">
        <v>40</v>
      </c>
      <c r="R3488" s="1">
        <v>0</v>
      </c>
    </row>
    <row r="3489" spans="1:18" x14ac:dyDescent="0.3">
      <c r="A3489" s="3">
        <v>4102399999</v>
      </c>
      <c r="B3489" s="3">
        <v>4102399999</v>
      </c>
      <c r="C3489" s="1">
        <v>415</v>
      </c>
      <c r="D3489" s="1">
        <v>500</v>
      </c>
      <c r="E3489" s="1">
        <v>643</v>
      </c>
      <c r="F3489" s="1">
        <v>948</v>
      </c>
      <c r="G3489" s="1">
        <v>1139</v>
      </c>
      <c r="H3489" s="1">
        <v>23</v>
      </c>
      <c r="I3489" s="1">
        <v>41</v>
      </c>
      <c r="J3489" s="1" t="s">
        <v>19</v>
      </c>
      <c r="K3489" s="1" t="s">
        <v>404</v>
      </c>
      <c r="L3489" s="1" t="s">
        <v>7529</v>
      </c>
      <c r="M3489" s="1" t="s">
        <v>7530</v>
      </c>
      <c r="N3489" s="1" t="s">
        <v>404</v>
      </c>
      <c r="O3489" s="1">
        <v>7445</v>
      </c>
      <c r="P3489" s="1" t="s">
        <v>7505</v>
      </c>
      <c r="Q3489" s="1">
        <v>40</v>
      </c>
      <c r="R3489" s="1">
        <v>0</v>
      </c>
    </row>
    <row r="3490" spans="1:18" x14ac:dyDescent="0.3">
      <c r="A3490" s="3">
        <v>4102599999</v>
      </c>
      <c r="B3490" s="3">
        <v>4102599999</v>
      </c>
      <c r="C3490" s="1">
        <v>415</v>
      </c>
      <c r="D3490" s="1">
        <v>475</v>
      </c>
      <c r="E3490" s="1">
        <v>643</v>
      </c>
      <c r="F3490" s="1">
        <v>801</v>
      </c>
      <c r="G3490" s="1">
        <v>859</v>
      </c>
      <c r="H3490" s="1">
        <v>25</v>
      </c>
      <c r="I3490" s="1">
        <v>41</v>
      </c>
      <c r="J3490" s="1" t="s">
        <v>19</v>
      </c>
      <c r="K3490" s="1" t="s">
        <v>7533</v>
      </c>
      <c r="L3490" s="1" t="s">
        <v>7531</v>
      </c>
      <c r="M3490" s="1" t="s">
        <v>7532</v>
      </c>
      <c r="N3490" s="1" t="s">
        <v>7533</v>
      </c>
      <c r="O3490" s="1">
        <v>7422</v>
      </c>
      <c r="P3490" s="1" t="s">
        <v>7505</v>
      </c>
      <c r="Q3490" s="1">
        <v>40</v>
      </c>
      <c r="R3490" s="1">
        <v>0</v>
      </c>
    </row>
    <row r="3491" spans="1:18" x14ac:dyDescent="0.3">
      <c r="A3491" s="3">
        <v>4102799999</v>
      </c>
      <c r="B3491" s="3">
        <v>4102799999</v>
      </c>
      <c r="C3491" s="1">
        <v>683</v>
      </c>
      <c r="D3491" s="1">
        <v>713</v>
      </c>
      <c r="E3491" s="1">
        <v>845</v>
      </c>
      <c r="F3491" s="1">
        <v>1245</v>
      </c>
      <c r="G3491" s="1">
        <v>1377</v>
      </c>
      <c r="H3491" s="1">
        <v>27</v>
      </c>
      <c r="I3491" s="1">
        <v>41</v>
      </c>
      <c r="J3491" s="1" t="s">
        <v>19</v>
      </c>
      <c r="K3491" s="1" t="s">
        <v>7536</v>
      </c>
      <c r="L3491" s="1" t="s">
        <v>7534</v>
      </c>
      <c r="M3491" s="1" t="s">
        <v>7535</v>
      </c>
      <c r="N3491" s="1" t="s">
        <v>7536</v>
      </c>
      <c r="O3491" s="1">
        <v>22346</v>
      </c>
      <c r="P3491" s="1" t="s">
        <v>7505</v>
      </c>
      <c r="Q3491" s="1">
        <v>40</v>
      </c>
      <c r="R3491" s="1">
        <v>0</v>
      </c>
    </row>
    <row r="3492" spans="1:18" x14ac:dyDescent="0.3">
      <c r="A3492" s="3">
        <v>4102999999</v>
      </c>
      <c r="B3492" s="3">
        <v>4102999999</v>
      </c>
      <c r="C3492" s="1">
        <v>617</v>
      </c>
      <c r="D3492" s="1">
        <v>624</v>
      </c>
      <c r="E3492" s="1">
        <v>844</v>
      </c>
      <c r="F3492" s="1">
        <v>1244</v>
      </c>
      <c r="G3492" s="1">
        <v>1402</v>
      </c>
      <c r="H3492" s="1">
        <v>29</v>
      </c>
      <c r="I3492" s="1">
        <v>41</v>
      </c>
      <c r="J3492" s="1" t="s">
        <v>19</v>
      </c>
      <c r="K3492" s="1" t="s">
        <v>120</v>
      </c>
      <c r="L3492" s="1" t="s">
        <v>7537</v>
      </c>
      <c r="M3492" s="1" t="s">
        <v>7538</v>
      </c>
      <c r="N3492" s="1" t="s">
        <v>120</v>
      </c>
      <c r="O3492" s="1">
        <v>203206</v>
      </c>
      <c r="P3492" s="1" t="s">
        <v>7505</v>
      </c>
      <c r="Q3492" s="1">
        <v>40</v>
      </c>
      <c r="R3492" s="1">
        <v>1</v>
      </c>
    </row>
    <row r="3493" spans="1:18" x14ac:dyDescent="0.3">
      <c r="A3493" s="3">
        <v>4103199999</v>
      </c>
      <c r="B3493" s="3">
        <v>4103199999</v>
      </c>
      <c r="C3493" s="1">
        <v>401</v>
      </c>
      <c r="D3493" s="1">
        <v>511</v>
      </c>
      <c r="E3493" s="1">
        <v>643</v>
      </c>
      <c r="F3493" s="1">
        <v>948</v>
      </c>
      <c r="G3493" s="1">
        <v>951</v>
      </c>
      <c r="H3493" s="1">
        <v>31</v>
      </c>
      <c r="I3493" s="1">
        <v>41</v>
      </c>
      <c r="J3493" s="1" t="s">
        <v>19</v>
      </c>
      <c r="K3493" s="1" t="s">
        <v>121</v>
      </c>
      <c r="L3493" s="1" t="s">
        <v>7539</v>
      </c>
      <c r="M3493" s="1" t="s">
        <v>7540</v>
      </c>
      <c r="N3493" s="1" t="s">
        <v>121</v>
      </c>
      <c r="O3493" s="1">
        <v>21720</v>
      </c>
      <c r="P3493" s="1" t="s">
        <v>7505</v>
      </c>
      <c r="Q3493" s="1">
        <v>40</v>
      </c>
      <c r="R3493" s="1">
        <v>0</v>
      </c>
    </row>
    <row r="3494" spans="1:18" x14ac:dyDescent="0.3">
      <c r="A3494" s="3">
        <v>4103399999</v>
      </c>
      <c r="B3494" s="3">
        <v>4103399999</v>
      </c>
      <c r="C3494" s="1">
        <v>462</v>
      </c>
      <c r="D3494" s="1">
        <v>589</v>
      </c>
      <c r="E3494" s="1">
        <v>776</v>
      </c>
      <c r="F3494" s="1">
        <v>1122</v>
      </c>
      <c r="G3494" s="1">
        <v>1226</v>
      </c>
      <c r="H3494" s="1">
        <v>33</v>
      </c>
      <c r="I3494" s="1">
        <v>41</v>
      </c>
      <c r="J3494" s="1" t="s">
        <v>19</v>
      </c>
      <c r="K3494" s="1" t="s">
        <v>7543</v>
      </c>
      <c r="L3494" s="1" t="s">
        <v>10256</v>
      </c>
      <c r="M3494" s="1" t="s">
        <v>10257</v>
      </c>
      <c r="N3494" s="1" t="s">
        <v>7543</v>
      </c>
      <c r="O3494" s="1">
        <v>82713</v>
      </c>
      <c r="P3494" s="1" t="s">
        <v>7505</v>
      </c>
      <c r="Q3494" s="1">
        <v>40</v>
      </c>
      <c r="R3494" s="1">
        <v>0</v>
      </c>
    </row>
    <row r="3495" spans="1:18" x14ac:dyDescent="0.3">
      <c r="A3495" s="3">
        <v>4103599999</v>
      </c>
      <c r="B3495" s="3">
        <v>4103599999</v>
      </c>
      <c r="C3495" s="1">
        <v>430</v>
      </c>
      <c r="D3495" s="1">
        <v>565</v>
      </c>
      <c r="E3495" s="1">
        <v>697</v>
      </c>
      <c r="F3495" s="1">
        <v>1005</v>
      </c>
      <c r="G3495" s="1">
        <v>1216</v>
      </c>
      <c r="H3495" s="1">
        <v>35</v>
      </c>
      <c r="I3495" s="1">
        <v>41</v>
      </c>
      <c r="J3495" s="1" t="s">
        <v>19</v>
      </c>
      <c r="K3495" s="1" t="s">
        <v>7546</v>
      </c>
      <c r="L3495" s="1" t="s">
        <v>7544</v>
      </c>
      <c r="M3495" s="1" t="s">
        <v>7545</v>
      </c>
      <c r="N3495" s="1" t="s">
        <v>7546</v>
      </c>
      <c r="O3495" s="1">
        <v>66380</v>
      </c>
      <c r="P3495" s="1" t="s">
        <v>7505</v>
      </c>
      <c r="Q3495" s="1">
        <v>40</v>
      </c>
      <c r="R3495" s="1">
        <v>0</v>
      </c>
    </row>
    <row r="3496" spans="1:18" x14ac:dyDescent="0.3">
      <c r="A3496" s="3">
        <v>4103799999</v>
      </c>
      <c r="B3496" s="3">
        <v>4103799999</v>
      </c>
      <c r="C3496" s="1">
        <v>415</v>
      </c>
      <c r="D3496" s="1">
        <v>542</v>
      </c>
      <c r="E3496" s="1">
        <v>643</v>
      </c>
      <c r="F3496" s="1">
        <v>801</v>
      </c>
      <c r="G3496" s="1">
        <v>1139</v>
      </c>
      <c r="H3496" s="1">
        <v>37</v>
      </c>
      <c r="I3496" s="1">
        <v>41</v>
      </c>
      <c r="J3496" s="1" t="s">
        <v>19</v>
      </c>
      <c r="K3496" s="1" t="s">
        <v>567</v>
      </c>
      <c r="L3496" s="1" t="s">
        <v>7547</v>
      </c>
      <c r="M3496" s="1" t="s">
        <v>7548</v>
      </c>
      <c r="N3496" s="1" t="s">
        <v>567</v>
      </c>
      <c r="O3496" s="1">
        <v>7895</v>
      </c>
      <c r="P3496" s="1" t="s">
        <v>7505</v>
      </c>
      <c r="Q3496" s="1">
        <v>40</v>
      </c>
      <c r="R3496" s="1">
        <v>0</v>
      </c>
    </row>
    <row r="3497" spans="1:18" x14ac:dyDescent="0.3">
      <c r="A3497" s="3">
        <v>4103999999</v>
      </c>
      <c r="B3497" s="3">
        <v>4103999999</v>
      </c>
      <c r="C3497" s="1">
        <v>493</v>
      </c>
      <c r="D3497" s="1">
        <v>617</v>
      </c>
      <c r="E3497" s="1">
        <v>829</v>
      </c>
      <c r="F3497" s="1">
        <v>1193</v>
      </c>
      <c r="G3497" s="1">
        <v>1401</v>
      </c>
      <c r="H3497" s="1">
        <v>39</v>
      </c>
      <c r="I3497" s="1">
        <v>41</v>
      </c>
      <c r="J3497" s="1" t="s">
        <v>19</v>
      </c>
      <c r="K3497" s="1" t="s">
        <v>2602</v>
      </c>
      <c r="L3497" s="1" t="s">
        <v>7549</v>
      </c>
      <c r="M3497" s="1" t="s">
        <v>7550</v>
      </c>
      <c r="N3497" s="1" t="s">
        <v>2602</v>
      </c>
      <c r="O3497" s="1">
        <v>351715</v>
      </c>
      <c r="P3497" s="1" t="s">
        <v>7505</v>
      </c>
      <c r="Q3497" s="1">
        <v>40</v>
      </c>
      <c r="R3497" s="1">
        <v>1</v>
      </c>
    </row>
    <row r="3498" spans="1:18" x14ac:dyDescent="0.3">
      <c r="A3498" s="3">
        <v>4104199999</v>
      </c>
      <c r="B3498" s="3">
        <v>4104199999</v>
      </c>
      <c r="C3498" s="1">
        <v>615</v>
      </c>
      <c r="D3498" s="1">
        <v>657</v>
      </c>
      <c r="E3498" s="1">
        <v>821</v>
      </c>
      <c r="F3498" s="1">
        <v>1210</v>
      </c>
      <c r="G3498" s="1">
        <v>1214</v>
      </c>
      <c r="H3498" s="1">
        <v>41</v>
      </c>
      <c r="I3498" s="1">
        <v>41</v>
      </c>
      <c r="J3498" s="1" t="s">
        <v>19</v>
      </c>
      <c r="K3498" s="1" t="s">
        <v>434</v>
      </c>
      <c r="L3498" s="1" t="s">
        <v>7551</v>
      </c>
      <c r="M3498" s="1" t="s">
        <v>7552</v>
      </c>
      <c r="N3498" s="1" t="s">
        <v>434</v>
      </c>
      <c r="O3498" s="1">
        <v>46034</v>
      </c>
      <c r="P3498" s="1" t="s">
        <v>7505</v>
      </c>
      <c r="Q3498" s="1">
        <v>40</v>
      </c>
      <c r="R3498" s="1">
        <v>0</v>
      </c>
    </row>
    <row r="3499" spans="1:18" x14ac:dyDescent="0.3">
      <c r="A3499" s="3">
        <v>4104399999</v>
      </c>
      <c r="B3499" s="3">
        <v>4104399999</v>
      </c>
      <c r="C3499" s="1">
        <v>511</v>
      </c>
      <c r="D3499" s="1">
        <v>592</v>
      </c>
      <c r="E3499" s="1">
        <v>801</v>
      </c>
      <c r="F3499" s="1">
        <v>1166</v>
      </c>
      <c r="G3499" s="1">
        <v>1279</v>
      </c>
      <c r="H3499" s="1">
        <v>43</v>
      </c>
      <c r="I3499" s="1">
        <v>41</v>
      </c>
      <c r="J3499" s="1" t="s">
        <v>19</v>
      </c>
      <c r="K3499" s="1" t="s">
        <v>2378</v>
      </c>
      <c r="L3499" s="1" t="s">
        <v>10258</v>
      </c>
      <c r="M3499" s="1" t="s">
        <v>10259</v>
      </c>
      <c r="N3499" s="1" t="s">
        <v>2378</v>
      </c>
      <c r="O3499" s="1">
        <v>116672</v>
      </c>
      <c r="P3499" s="1" t="s">
        <v>7505</v>
      </c>
      <c r="Q3499" s="1">
        <v>40</v>
      </c>
      <c r="R3499" s="1">
        <v>0</v>
      </c>
    </row>
    <row r="3500" spans="1:18" x14ac:dyDescent="0.3">
      <c r="A3500" s="3">
        <v>4104599999</v>
      </c>
      <c r="B3500" s="3">
        <v>4104599999</v>
      </c>
      <c r="C3500" s="1">
        <v>443</v>
      </c>
      <c r="D3500" s="1">
        <v>494</v>
      </c>
      <c r="E3500" s="1">
        <v>643</v>
      </c>
      <c r="F3500" s="1">
        <v>906</v>
      </c>
      <c r="G3500" s="1">
        <v>967</v>
      </c>
      <c r="H3500" s="1">
        <v>45</v>
      </c>
      <c r="I3500" s="1">
        <v>41</v>
      </c>
      <c r="J3500" s="1" t="s">
        <v>19</v>
      </c>
      <c r="K3500" s="1" t="s">
        <v>7557</v>
      </c>
      <c r="L3500" s="1" t="s">
        <v>7555</v>
      </c>
      <c r="M3500" s="1" t="s">
        <v>7556</v>
      </c>
      <c r="N3500" s="1" t="s">
        <v>7557</v>
      </c>
      <c r="O3500" s="1">
        <v>31313</v>
      </c>
      <c r="P3500" s="1" t="s">
        <v>7505</v>
      </c>
      <c r="Q3500" s="1">
        <v>40</v>
      </c>
      <c r="R3500" s="1">
        <v>0</v>
      </c>
    </row>
    <row r="3501" spans="1:18" x14ac:dyDescent="0.3">
      <c r="A3501" s="3">
        <v>4104799999</v>
      </c>
      <c r="B3501" s="3">
        <v>4104799999</v>
      </c>
      <c r="C3501" s="1">
        <v>538</v>
      </c>
      <c r="D3501" s="1">
        <v>569</v>
      </c>
      <c r="E3501" s="1">
        <v>768</v>
      </c>
      <c r="F3501" s="1">
        <v>1132</v>
      </c>
      <c r="G3501" s="1">
        <v>1360</v>
      </c>
      <c r="H3501" s="1">
        <v>47</v>
      </c>
      <c r="I3501" s="1">
        <v>41</v>
      </c>
      <c r="J3501" s="1" t="s">
        <v>19</v>
      </c>
      <c r="K3501" s="1" t="s">
        <v>145</v>
      </c>
      <c r="L3501" s="1" t="s">
        <v>7558</v>
      </c>
      <c r="M3501" s="1" t="s">
        <v>7559</v>
      </c>
      <c r="N3501" s="1" t="s">
        <v>145</v>
      </c>
      <c r="O3501" s="1">
        <v>315335</v>
      </c>
      <c r="P3501" s="1" t="s">
        <v>7505</v>
      </c>
      <c r="Q3501" s="1">
        <v>40</v>
      </c>
      <c r="R3501" s="1">
        <v>1</v>
      </c>
    </row>
    <row r="3502" spans="1:18" x14ac:dyDescent="0.3">
      <c r="A3502" s="3">
        <v>4104999999</v>
      </c>
      <c r="B3502" s="3">
        <v>4104999999</v>
      </c>
      <c r="C3502" s="1">
        <v>415</v>
      </c>
      <c r="D3502" s="1">
        <v>475</v>
      </c>
      <c r="E3502" s="1">
        <v>643</v>
      </c>
      <c r="F3502" s="1">
        <v>821</v>
      </c>
      <c r="G3502" s="1">
        <v>996</v>
      </c>
      <c r="H3502" s="1">
        <v>49</v>
      </c>
      <c r="I3502" s="1">
        <v>41</v>
      </c>
      <c r="J3502" s="1" t="s">
        <v>19</v>
      </c>
      <c r="K3502" s="1" t="s">
        <v>7264</v>
      </c>
      <c r="L3502" s="1" t="s">
        <v>7560</v>
      </c>
      <c r="M3502" s="1" t="s">
        <v>7561</v>
      </c>
      <c r="N3502" s="1" t="s">
        <v>7264</v>
      </c>
      <c r="O3502" s="1">
        <v>11173</v>
      </c>
      <c r="P3502" s="1" t="s">
        <v>7505</v>
      </c>
      <c r="Q3502" s="1">
        <v>40</v>
      </c>
      <c r="R3502" s="1">
        <v>0</v>
      </c>
    </row>
    <row r="3503" spans="1:18" x14ac:dyDescent="0.3">
      <c r="A3503" s="3">
        <v>4105199999</v>
      </c>
      <c r="B3503" s="3">
        <v>4105199999</v>
      </c>
      <c r="C3503" s="1">
        <v>682</v>
      </c>
      <c r="D3503" s="1">
        <v>793</v>
      </c>
      <c r="E3503" s="1">
        <v>944</v>
      </c>
      <c r="F3503" s="1">
        <v>1391</v>
      </c>
      <c r="G3503" s="1">
        <v>1672</v>
      </c>
      <c r="H3503" s="1">
        <v>51</v>
      </c>
      <c r="I3503" s="1">
        <v>41</v>
      </c>
      <c r="J3503" s="1" t="s">
        <v>19</v>
      </c>
      <c r="K3503" s="1" t="s">
        <v>7562</v>
      </c>
      <c r="L3503" s="1" t="s">
        <v>7508</v>
      </c>
      <c r="M3503" s="1" t="s">
        <v>7509</v>
      </c>
      <c r="N3503" s="1" t="s">
        <v>7562</v>
      </c>
      <c r="O3503" s="1">
        <v>735334</v>
      </c>
      <c r="P3503" s="1" t="s">
        <v>7505</v>
      </c>
      <c r="Q3503" s="1">
        <v>40</v>
      </c>
      <c r="R3503" s="1">
        <v>1</v>
      </c>
    </row>
    <row r="3504" spans="1:18" x14ac:dyDescent="0.3">
      <c r="A3504" s="3">
        <v>4105399999</v>
      </c>
      <c r="B3504" s="3">
        <v>4105399999</v>
      </c>
      <c r="C3504" s="1">
        <v>538</v>
      </c>
      <c r="D3504" s="1">
        <v>569</v>
      </c>
      <c r="E3504" s="1">
        <v>768</v>
      </c>
      <c r="F3504" s="1">
        <v>1132</v>
      </c>
      <c r="G3504" s="1">
        <v>1360</v>
      </c>
      <c r="H3504" s="1">
        <v>53</v>
      </c>
      <c r="I3504" s="1">
        <v>41</v>
      </c>
      <c r="J3504" s="1" t="s">
        <v>19</v>
      </c>
      <c r="K3504" s="1" t="s">
        <v>473</v>
      </c>
      <c r="L3504" s="1" t="s">
        <v>7558</v>
      </c>
      <c r="M3504" s="1" t="s">
        <v>7559</v>
      </c>
      <c r="N3504" s="1" t="s">
        <v>473</v>
      </c>
      <c r="O3504" s="1">
        <v>75403</v>
      </c>
      <c r="P3504" s="1" t="s">
        <v>7505</v>
      </c>
      <c r="Q3504" s="1">
        <v>40</v>
      </c>
      <c r="R3504" s="1">
        <v>1</v>
      </c>
    </row>
    <row r="3505" spans="1:18" x14ac:dyDescent="0.3">
      <c r="A3505" s="3">
        <v>4105599999</v>
      </c>
      <c r="B3505" s="3">
        <v>4105599999</v>
      </c>
      <c r="C3505" s="1">
        <v>474</v>
      </c>
      <c r="D3505" s="1">
        <v>620</v>
      </c>
      <c r="E3505" s="1">
        <v>735</v>
      </c>
      <c r="F3505" s="1">
        <v>966</v>
      </c>
      <c r="G3505" s="1">
        <v>1237</v>
      </c>
      <c r="H3505" s="1">
        <v>55</v>
      </c>
      <c r="I3505" s="1">
        <v>41</v>
      </c>
      <c r="J3505" s="1" t="s">
        <v>19</v>
      </c>
      <c r="K3505" s="1" t="s">
        <v>2693</v>
      </c>
      <c r="L3505" s="1" t="s">
        <v>7563</v>
      </c>
      <c r="M3505" s="1" t="s">
        <v>7564</v>
      </c>
      <c r="N3505" s="1" t="s">
        <v>2693</v>
      </c>
      <c r="O3505" s="1">
        <v>1765</v>
      </c>
      <c r="P3505" s="1" t="s">
        <v>7505</v>
      </c>
      <c r="Q3505" s="1">
        <v>40</v>
      </c>
      <c r="R3505" s="1">
        <v>0</v>
      </c>
    </row>
    <row r="3506" spans="1:18" x14ac:dyDescent="0.3">
      <c r="A3506" s="3">
        <v>4105799999</v>
      </c>
      <c r="B3506" s="3">
        <v>4105799999</v>
      </c>
      <c r="C3506" s="1">
        <v>490</v>
      </c>
      <c r="D3506" s="1">
        <v>618</v>
      </c>
      <c r="E3506" s="1">
        <v>773</v>
      </c>
      <c r="F3506" s="1">
        <v>1070</v>
      </c>
      <c r="G3506" s="1">
        <v>1364</v>
      </c>
      <c r="H3506" s="1">
        <v>57</v>
      </c>
      <c r="I3506" s="1">
        <v>41</v>
      </c>
      <c r="J3506" s="1" t="s">
        <v>19</v>
      </c>
      <c r="K3506" s="1" t="s">
        <v>7567</v>
      </c>
      <c r="L3506" s="1" t="s">
        <v>7565</v>
      </c>
      <c r="M3506" s="1" t="s">
        <v>7566</v>
      </c>
      <c r="N3506" s="1" t="s">
        <v>7567</v>
      </c>
      <c r="O3506" s="1">
        <v>25250</v>
      </c>
      <c r="P3506" s="1" t="s">
        <v>7505</v>
      </c>
      <c r="Q3506" s="1">
        <v>40</v>
      </c>
      <c r="R3506" s="1">
        <v>0</v>
      </c>
    </row>
    <row r="3507" spans="1:18" x14ac:dyDescent="0.3">
      <c r="A3507" s="3">
        <v>4105999999</v>
      </c>
      <c r="B3507" s="3">
        <v>4105999999</v>
      </c>
      <c r="C3507" s="1">
        <v>441</v>
      </c>
      <c r="D3507" s="1">
        <v>555</v>
      </c>
      <c r="E3507" s="1">
        <v>741</v>
      </c>
      <c r="F3507" s="1">
        <v>974</v>
      </c>
      <c r="G3507" s="1">
        <v>1312</v>
      </c>
      <c r="H3507" s="1">
        <v>59</v>
      </c>
      <c r="I3507" s="1">
        <v>41</v>
      </c>
      <c r="J3507" s="1" t="s">
        <v>19</v>
      </c>
      <c r="K3507" s="1" t="s">
        <v>7570</v>
      </c>
      <c r="L3507" s="1" t="s">
        <v>7568</v>
      </c>
      <c r="M3507" s="1" t="s">
        <v>7569</v>
      </c>
      <c r="N3507" s="1" t="s">
        <v>7570</v>
      </c>
      <c r="O3507" s="1">
        <v>75889</v>
      </c>
      <c r="P3507" s="1" t="s">
        <v>7505</v>
      </c>
      <c r="Q3507" s="1">
        <v>40</v>
      </c>
      <c r="R3507" s="1">
        <v>0</v>
      </c>
    </row>
    <row r="3508" spans="1:18" x14ac:dyDescent="0.3">
      <c r="A3508" s="3">
        <v>4106199999</v>
      </c>
      <c r="B3508" s="3">
        <v>4106199999</v>
      </c>
      <c r="C3508" s="1">
        <v>402</v>
      </c>
      <c r="D3508" s="1">
        <v>499</v>
      </c>
      <c r="E3508" s="1">
        <v>675</v>
      </c>
      <c r="F3508" s="1">
        <v>923</v>
      </c>
      <c r="G3508" s="1">
        <v>1165</v>
      </c>
      <c r="H3508" s="1">
        <v>61</v>
      </c>
      <c r="I3508" s="1">
        <v>41</v>
      </c>
      <c r="J3508" s="1" t="s">
        <v>19</v>
      </c>
      <c r="K3508" s="1" t="s">
        <v>505</v>
      </c>
      <c r="L3508" s="1" t="s">
        <v>7571</v>
      </c>
      <c r="M3508" s="1" t="s">
        <v>7572</v>
      </c>
      <c r="N3508" s="1" t="s">
        <v>505</v>
      </c>
      <c r="O3508" s="1">
        <v>25748</v>
      </c>
      <c r="P3508" s="1" t="s">
        <v>7505</v>
      </c>
      <c r="Q3508" s="1">
        <v>40</v>
      </c>
      <c r="R3508" s="1">
        <v>0</v>
      </c>
    </row>
    <row r="3509" spans="1:18" x14ac:dyDescent="0.3">
      <c r="A3509" s="3">
        <v>4106399999</v>
      </c>
      <c r="B3509" s="3">
        <v>4106399999</v>
      </c>
      <c r="C3509" s="1">
        <v>450</v>
      </c>
      <c r="D3509" s="1">
        <v>559</v>
      </c>
      <c r="E3509" s="1">
        <v>698</v>
      </c>
      <c r="F3509" s="1">
        <v>869</v>
      </c>
      <c r="G3509" s="1">
        <v>984</v>
      </c>
      <c r="H3509" s="1">
        <v>63</v>
      </c>
      <c r="I3509" s="1">
        <v>41</v>
      </c>
      <c r="J3509" s="1" t="s">
        <v>19</v>
      </c>
      <c r="K3509" s="1" t="s">
        <v>7575</v>
      </c>
      <c r="L3509" s="1" t="s">
        <v>7573</v>
      </c>
      <c r="M3509" s="1" t="s">
        <v>7574</v>
      </c>
      <c r="N3509" s="1" t="s">
        <v>7575</v>
      </c>
      <c r="O3509" s="1">
        <v>7008</v>
      </c>
      <c r="P3509" s="1" t="s">
        <v>7505</v>
      </c>
      <c r="Q3509" s="1">
        <v>40</v>
      </c>
      <c r="R3509" s="1">
        <v>0</v>
      </c>
    </row>
    <row r="3510" spans="1:18" x14ac:dyDescent="0.3">
      <c r="A3510" s="3">
        <v>4106599999</v>
      </c>
      <c r="B3510" s="3">
        <v>4106599999</v>
      </c>
      <c r="C3510" s="1">
        <v>557</v>
      </c>
      <c r="D3510" s="1">
        <v>614</v>
      </c>
      <c r="E3510" s="1">
        <v>776</v>
      </c>
      <c r="F3510" s="1">
        <v>1136</v>
      </c>
      <c r="G3510" s="1">
        <v>1261</v>
      </c>
      <c r="H3510" s="1">
        <v>65</v>
      </c>
      <c r="I3510" s="1">
        <v>41</v>
      </c>
      <c r="J3510" s="1" t="s">
        <v>19</v>
      </c>
      <c r="K3510" s="1" t="s">
        <v>7578</v>
      </c>
      <c r="L3510" s="1" t="s">
        <v>7576</v>
      </c>
      <c r="M3510" s="1" t="s">
        <v>7577</v>
      </c>
      <c r="N3510" s="1" t="s">
        <v>7578</v>
      </c>
      <c r="O3510" s="1">
        <v>25213</v>
      </c>
      <c r="P3510" s="1" t="s">
        <v>7505</v>
      </c>
      <c r="Q3510" s="1">
        <v>40</v>
      </c>
      <c r="R3510" s="1">
        <v>0</v>
      </c>
    </row>
    <row r="3511" spans="1:18" x14ac:dyDescent="0.3">
      <c r="A3511" s="3">
        <v>4106799999</v>
      </c>
      <c r="B3511" s="3">
        <v>4106799999</v>
      </c>
      <c r="C3511" s="1">
        <v>682</v>
      </c>
      <c r="D3511" s="1">
        <v>793</v>
      </c>
      <c r="E3511" s="1">
        <v>944</v>
      </c>
      <c r="F3511" s="1">
        <v>1391</v>
      </c>
      <c r="G3511" s="1">
        <v>1672</v>
      </c>
      <c r="H3511" s="1">
        <v>67</v>
      </c>
      <c r="I3511" s="1">
        <v>41</v>
      </c>
      <c r="J3511" s="1" t="s">
        <v>19</v>
      </c>
      <c r="K3511" s="1" t="s">
        <v>189</v>
      </c>
      <c r="L3511" s="1" t="s">
        <v>7508</v>
      </c>
      <c r="M3511" s="1" t="s">
        <v>7509</v>
      </c>
      <c r="N3511" s="1" t="s">
        <v>189</v>
      </c>
      <c r="O3511" s="1">
        <v>529710</v>
      </c>
      <c r="P3511" s="1" t="s">
        <v>7505</v>
      </c>
      <c r="Q3511" s="1">
        <v>40</v>
      </c>
      <c r="R3511" s="1">
        <v>1</v>
      </c>
    </row>
    <row r="3512" spans="1:18" x14ac:dyDescent="0.3">
      <c r="A3512" s="3">
        <v>4106999999</v>
      </c>
      <c r="B3512" s="3">
        <v>4106999999</v>
      </c>
      <c r="C3512" s="1">
        <v>415</v>
      </c>
      <c r="D3512" s="1">
        <v>475</v>
      </c>
      <c r="E3512" s="1">
        <v>643</v>
      </c>
      <c r="F3512" s="1">
        <v>801</v>
      </c>
      <c r="G3512" s="1">
        <v>1082</v>
      </c>
      <c r="H3512" s="1">
        <v>69</v>
      </c>
      <c r="I3512" s="1">
        <v>41</v>
      </c>
      <c r="J3512" s="1" t="s">
        <v>19</v>
      </c>
      <c r="K3512" s="1" t="s">
        <v>1696</v>
      </c>
      <c r="L3512" s="1" t="s">
        <v>7579</v>
      </c>
      <c r="M3512" s="1" t="s">
        <v>7580</v>
      </c>
      <c r="N3512" s="1" t="s">
        <v>1696</v>
      </c>
      <c r="O3512" s="1">
        <v>1441</v>
      </c>
      <c r="P3512" s="1" t="s">
        <v>7505</v>
      </c>
      <c r="Q3512" s="1">
        <v>40</v>
      </c>
      <c r="R3512" s="1">
        <v>0</v>
      </c>
    </row>
    <row r="3513" spans="1:18" x14ac:dyDescent="0.3">
      <c r="A3513" s="3">
        <v>4107199999</v>
      </c>
      <c r="B3513" s="3">
        <v>4107199999</v>
      </c>
      <c r="C3513" s="1">
        <v>682</v>
      </c>
      <c r="D3513" s="1">
        <v>793</v>
      </c>
      <c r="E3513" s="1">
        <v>944</v>
      </c>
      <c r="F3513" s="1">
        <v>1391</v>
      </c>
      <c r="G3513" s="1">
        <v>1672</v>
      </c>
      <c r="H3513" s="1">
        <v>71</v>
      </c>
      <c r="I3513" s="1">
        <v>41</v>
      </c>
      <c r="J3513" s="1" t="s">
        <v>19</v>
      </c>
      <c r="K3513" s="1" t="s">
        <v>7581</v>
      </c>
      <c r="L3513" s="1" t="s">
        <v>7508</v>
      </c>
      <c r="M3513" s="1" t="s">
        <v>7509</v>
      </c>
      <c r="N3513" s="1" t="s">
        <v>7581</v>
      </c>
      <c r="O3513" s="1">
        <v>99193</v>
      </c>
      <c r="P3513" s="1" t="s">
        <v>7505</v>
      </c>
      <c r="Q3513" s="1">
        <v>40</v>
      </c>
      <c r="R3513" s="1">
        <v>1</v>
      </c>
    </row>
    <row r="3514" spans="1:18" x14ac:dyDescent="0.3">
      <c r="A3514" s="3">
        <v>4200199999</v>
      </c>
      <c r="B3514" s="3">
        <v>4200199999</v>
      </c>
      <c r="C3514" s="1">
        <v>609</v>
      </c>
      <c r="D3514" s="1">
        <v>613</v>
      </c>
      <c r="E3514" s="1">
        <v>792</v>
      </c>
      <c r="F3514" s="1">
        <v>1052</v>
      </c>
      <c r="G3514" s="1">
        <v>1150</v>
      </c>
      <c r="H3514" s="1">
        <v>1</v>
      </c>
      <c r="I3514" s="1">
        <v>42</v>
      </c>
      <c r="J3514" s="1" t="s">
        <v>19</v>
      </c>
      <c r="K3514" s="1" t="s">
        <v>679</v>
      </c>
      <c r="L3514" s="1" t="s">
        <v>10260</v>
      </c>
      <c r="M3514" s="1" t="s">
        <v>10261</v>
      </c>
      <c r="N3514" s="1" t="s">
        <v>679</v>
      </c>
      <c r="O3514" s="1">
        <v>101407</v>
      </c>
      <c r="P3514" s="1" t="s">
        <v>7584</v>
      </c>
      <c r="Q3514" s="1">
        <v>40</v>
      </c>
      <c r="R3514" s="1">
        <v>0</v>
      </c>
    </row>
    <row r="3515" spans="1:18" x14ac:dyDescent="0.3">
      <c r="A3515" s="3">
        <v>4200399999</v>
      </c>
      <c r="B3515" s="3">
        <v>4200399999</v>
      </c>
      <c r="C3515" s="1">
        <v>549</v>
      </c>
      <c r="D3515" s="1">
        <v>630</v>
      </c>
      <c r="E3515" s="1">
        <v>786</v>
      </c>
      <c r="F3515" s="1">
        <v>987</v>
      </c>
      <c r="G3515" s="1">
        <v>1050</v>
      </c>
      <c r="H3515" s="1">
        <v>3</v>
      </c>
      <c r="I3515" s="1">
        <v>42</v>
      </c>
      <c r="J3515" s="1" t="s">
        <v>19</v>
      </c>
      <c r="K3515" s="1" t="s">
        <v>7587</v>
      </c>
      <c r="L3515" s="1" t="s">
        <v>7585</v>
      </c>
      <c r="M3515" s="1" t="s">
        <v>7586</v>
      </c>
      <c r="N3515" s="1" t="s">
        <v>7587</v>
      </c>
      <c r="O3515" s="1">
        <v>1223348</v>
      </c>
      <c r="P3515" s="1" t="s">
        <v>7584</v>
      </c>
      <c r="Q3515" s="1">
        <v>40</v>
      </c>
      <c r="R3515" s="1">
        <v>1</v>
      </c>
    </row>
    <row r="3516" spans="1:18" x14ac:dyDescent="0.3">
      <c r="A3516" s="3">
        <v>4200599999</v>
      </c>
      <c r="B3516" s="3">
        <v>4200599999</v>
      </c>
      <c r="C3516" s="1">
        <v>383</v>
      </c>
      <c r="D3516" s="1">
        <v>475</v>
      </c>
      <c r="E3516" s="1">
        <v>643</v>
      </c>
      <c r="F3516" s="1">
        <v>812</v>
      </c>
      <c r="G3516" s="1">
        <v>885</v>
      </c>
      <c r="H3516" s="1">
        <v>5</v>
      </c>
      <c r="I3516" s="1">
        <v>42</v>
      </c>
      <c r="J3516" s="1" t="s">
        <v>19</v>
      </c>
      <c r="K3516" s="1" t="s">
        <v>7590</v>
      </c>
      <c r="L3516" s="1" t="s">
        <v>7588</v>
      </c>
      <c r="M3516" s="1" t="s">
        <v>7589</v>
      </c>
      <c r="N3516" s="1" t="s">
        <v>7590</v>
      </c>
      <c r="O3516" s="1">
        <v>68941</v>
      </c>
      <c r="P3516" s="1" t="s">
        <v>7584</v>
      </c>
      <c r="Q3516" s="1">
        <v>40</v>
      </c>
      <c r="R3516" s="1">
        <v>1</v>
      </c>
    </row>
    <row r="3517" spans="1:18" x14ac:dyDescent="0.3">
      <c r="A3517" s="3">
        <v>4200799999</v>
      </c>
      <c r="B3517" s="3">
        <v>4200799999</v>
      </c>
      <c r="C3517" s="1">
        <v>549</v>
      </c>
      <c r="D3517" s="1">
        <v>630</v>
      </c>
      <c r="E3517" s="1">
        <v>786</v>
      </c>
      <c r="F3517" s="1">
        <v>987</v>
      </c>
      <c r="G3517" s="1">
        <v>1050</v>
      </c>
      <c r="H3517" s="1">
        <v>7</v>
      </c>
      <c r="I3517" s="1">
        <v>42</v>
      </c>
      <c r="J3517" s="1" t="s">
        <v>19</v>
      </c>
      <c r="K3517" s="1" t="s">
        <v>7335</v>
      </c>
      <c r="L3517" s="1" t="s">
        <v>7585</v>
      </c>
      <c r="M3517" s="1" t="s">
        <v>7586</v>
      </c>
      <c r="N3517" s="1" t="s">
        <v>7335</v>
      </c>
      <c r="O3517" s="1">
        <v>170539</v>
      </c>
      <c r="P3517" s="1" t="s">
        <v>7584</v>
      </c>
      <c r="Q3517" s="1">
        <v>40</v>
      </c>
      <c r="R3517" s="1">
        <v>1</v>
      </c>
    </row>
    <row r="3518" spans="1:18" x14ac:dyDescent="0.3">
      <c r="A3518" s="3">
        <v>4200999999</v>
      </c>
      <c r="B3518" s="3">
        <v>4200999999</v>
      </c>
      <c r="C3518" s="1">
        <v>519</v>
      </c>
      <c r="D3518" s="1">
        <v>535</v>
      </c>
      <c r="E3518" s="1">
        <v>643</v>
      </c>
      <c r="F3518" s="1">
        <v>832</v>
      </c>
      <c r="G3518" s="1">
        <v>859</v>
      </c>
      <c r="H3518" s="1">
        <v>9</v>
      </c>
      <c r="I3518" s="1">
        <v>42</v>
      </c>
      <c r="J3518" s="1" t="s">
        <v>19</v>
      </c>
      <c r="K3518" s="1" t="s">
        <v>7593</v>
      </c>
      <c r="L3518" s="1" t="s">
        <v>7591</v>
      </c>
      <c r="M3518" s="1" t="s">
        <v>7592</v>
      </c>
      <c r="N3518" s="1" t="s">
        <v>7593</v>
      </c>
      <c r="O3518" s="1">
        <v>49762</v>
      </c>
      <c r="P3518" s="1" t="s">
        <v>7584</v>
      </c>
      <c r="Q3518" s="1">
        <v>40</v>
      </c>
      <c r="R3518" s="1">
        <v>0</v>
      </c>
    </row>
    <row r="3519" spans="1:18" x14ac:dyDescent="0.3">
      <c r="A3519" s="3">
        <v>4201199999</v>
      </c>
      <c r="B3519" s="3">
        <v>4201199999</v>
      </c>
      <c r="C3519" s="1">
        <v>529</v>
      </c>
      <c r="D3519" s="1">
        <v>656</v>
      </c>
      <c r="E3519" s="1">
        <v>868</v>
      </c>
      <c r="F3519" s="1">
        <v>1081</v>
      </c>
      <c r="G3519" s="1">
        <v>1160</v>
      </c>
      <c r="H3519" s="1">
        <v>11</v>
      </c>
      <c r="I3519" s="1">
        <v>42</v>
      </c>
      <c r="J3519" s="1" t="s">
        <v>19</v>
      </c>
      <c r="K3519" s="1" t="s">
        <v>7596</v>
      </c>
      <c r="L3519" s="1" t="s">
        <v>7594</v>
      </c>
      <c r="M3519" s="1" t="s">
        <v>7595</v>
      </c>
      <c r="N3519" s="1" t="s">
        <v>7596</v>
      </c>
      <c r="O3519" s="1">
        <v>411442</v>
      </c>
      <c r="P3519" s="1" t="s">
        <v>7584</v>
      </c>
      <c r="Q3519" s="1">
        <v>40</v>
      </c>
      <c r="R3519" s="1">
        <v>1</v>
      </c>
    </row>
    <row r="3520" spans="1:18" x14ac:dyDescent="0.3">
      <c r="A3520" s="3">
        <v>4201399999</v>
      </c>
      <c r="B3520" s="3">
        <v>4201399999</v>
      </c>
      <c r="C3520" s="1">
        <v>515</v>
      </c>
      <c r="D3520" s="1">
        <v>549</v>
      </c>
      <c r="E3520" s="1">
        <v>657</v>
      </c>
      <c r="F3520" s="1">
        <v>865</v>
      </c>
      <c r="G3520" s="1">
        <v>965</v>
      </c>
      <c r="H3520" s="1">
        <v>13</v>
      </c>
      <c r="I3520" s="1">
        <v>42</v>
      </c>
      <c r="J3520" s="1" t="s">
        <v>19</v>
      </c>
      <c r="K3520" s="1" t="s">
        <v>7599</v>
      </c>
      <c r="L3520" s="1" t="s">
        <v>7597</v>
      </c>
      <c r="M3520" s="1" t="s">
        <v>7598</v>
      </c>
      <c r="N3520" s="1" t="s">
        <v>7599</v>
      </c>
      <c r="O3520" s="1">
        <v>127089</v>
      </c>
      <c r="P3520" s="1" t="s">
        <v>7584</v>
      </c>
      <c r="Q3520" s="1">
        <v>40</v>
      </c>
      <c r="R3520" s="1">
        <v>1</v>
      </c>
    </row>
    <row r="3521" spans="1:18" x14ac:dyDescent="0.3">
      <c r="A3521" s="3">
        <v>4201599999</v>
      </c>
      <c r="B3521" s="3">
        <v>4201599999</v>
      </c>
      <c r="C3521" s="1">
        <v>480</v>
      </c>
      <c r="D3521" s="1">
        <v>486</v>
      </c>
      <c r="E3521" s="1">
        <v>643</v>
      </c>
      <c r="F3521" s="1">
        <v>862</v>
      </c>
      <c r="G3521" s="1">
        <v>866</v>
      </c>
      <c r="H3521" s="1">
        <v>15</v>
      </c>
      <c r="I3521" s="1">
        <v>42</v>
      </c>
      <c r="J3521" s="1" t="s">
        <v>19</v>
      </c>
      <c r="K3521" s="1" t="s">
        <v>1240</v>
      </c>
      <c r="L3521" s="1" t="s">
        <v>7600</v>
      </c>
      <c r="M3521" s="1" t="s">
        <v>7601</v>
      </c>
      <c r="N3521" s="1" t="s">
        <v>1240</v>
      </c>
      <c r="O3521" s="1">
        <v>62622</v>
      </c>
      <c r="P3521" s="1" t="s">
        <v>7584</v>
      </c>
      <c r="Q3521" s="1">
        <v>40</v>
      </c>
      <c r="R3521" s="1">
        <v>0</v>
      </c>
    </row>
    <row r="3522" spans="1:18" x14ac:dyDescent="0.3">
      <c r="A3522" s="3">
        <v>4201799999</v>
      </c>
      <c r="B3522" s="3">
        <v>4201799999</v>
      </c>
      <c r="C3522" s="1">
        <v>814</v>
      </c>
      <c r="D3522" s="1">
        <v>959</v>
      </c>
      <c r="E3522" s="1">
        <v>1156</v>
      </c>
      <c r="F3522" s="1">
        <v>1440</v>
      </c>
      <c r="G3522" s="1">
        <v>1546</v>
      </c>
      <c r="H3522" s="1">
        <v>17</v>
      </c>
      <c r="I3522" s="1">
        <v>42</v>
      </c>
      <c r="J3522" s="1" t="s">
        <v>19</v>
      </c>
      <c r="K3522" s="1" t="s">
        <v>7602</v>
      </c>
      <c r="L3522" s="1" t="s">
        <v>1218</v>
      </c>
      <c r="M3522" s="1" t="s">
        <v>1219</v>
      </c>
      <c r="N3522" s="1" t="s">
        <v>7602</v>
      </c>
      <c r="O3522" s="1">
        <v>625249</v>
      </c>
      <c r="P3522" s="1" t="s">
        <v>7584</v>
      </c>
      <c r="Q3522" s="1">
        <v>50</v>
      </c>
      <c r="R3522" s="1">
        <v>1</v>
      </c>
    </row>
    <row r="3523" spans="1:18" x14ac:dyDescent="0.3">
      <c r="A3523" s="3">
        <v>4201999999</v>
      </c>
      <c r="B3523" s="3">
        <v>4201999999</v>
      </c>
      <c r="C3523" s="1">
        <v>549</v>
      </c>
      <c r="D3523" s="1">
        <v>630</v>
      </c>
      <c r="E3523" s="1">
        <v>786</v>
      </c>
      <c r="F3523" s="1">
        <v>987</v>
      </c>
      <c r="G3523" s="1">
        <v>1050</v>
      </c>
      <c r="H3523" s="1">
        <v>19</v>
      </c>
      <c r="I3523" s="1">
        <v>42</v>
      </c>
      <c r="J3523" s="1" t="s">
        <v>19</v>
      </c>
      <c r="K3523" s="1" t="s">
        <v>37</v>
      </c>
      <c r="L3523" s="1" t="s">
        <v>7585</v>
      </c>
      <c r="M3523" s="1" t="s">
        <v>7586</v>
      </c>
      <c r="N3523" s="1" t="s">
        <v>37</v>
      </c>
      <c r="O3523" s="1">
        <v>183862</v>
      </c>
      <c r="P3523" s="1" t="s">
        <v>7584</v>
      </c>
      <c r="Q3523" s="1">
        <v>40</v>
      </c>
      <c r="R3523" s="1">
        <v>1</v>
      </c>
    </row>
    <row r="3524" spans="1:18" x14ac:dyDescent="0.3">
      <c r="A3524" s="3">
        <v>4202199999</v>
      </c>
      <c r="B3524" s="3">
        <v>4202199999</v>
      </c>
      <c r="C3524" s="1">
        <v>463</v>
      </c>
      <c r="D3524" s="1">
        <v>542</v>
      </c>
      <c r="E3524" s="1">
        <v>643</v>
      </c>
      <c r="F3524" s="1">
        <v>853</v>
      </c>
      <c r="G3524" s="1">
        <v>859</v>
      </c>
      <c r="H3524" s="1">
        <v>21</v>
      </c>
      <c r="I3524" s="1">
        <v>42</v>
      </c>
      <c r="J3524" s="1" t="s">
        <v>19</v>
      </c>
      <c r="K3524" s="1" t="s">
        <v>7605</v>
      </c>
      <c r="L3524" s="1" t="s">
        <v>7603</v>
      </c>
      <c r="M3524" s="1" t="s">
        <v>7604</v>
      </c>
      <c r="N3524" s="1" t="s">
        <v>7605</v>
      </c>
      <c r="O3524" s="1">
        <v>143679</v>
      </c>
      <c r="P3524" s="1" t="s">
        <v>7584</v>
      </c>
      <c r="Q3524" s="1">
        <v>40</v>
      </c>
      <c r="R3524" s="1">
        <v>1</v>
      </c>
    </row>
    <row r="3525" spans="1:18" x14ac:dyDescent="0.3">
      <c r="A3525" s="3">
        <v>4202399999</v>
      </c>
      <c r="B3525" s="3">
        <v>4202399999</v>
      </c>
      <c r="C3525" s="1">
        <v>467</v>
      </c>
      <c r="D3525" s="1">
        <v>542</v>
      </c>
      <c r="E3525" s="1">
        <v>643</v>
      </c>
      <c r="F3525" s="1">
        <v>930</v>
      </c>
      <c r="G3525" s="1">
        <v>1139</v>
      </c>
      <c r="H3525" s="1">
        <v>23</v>
      </c>
      <c r="I3525" s="1">
        <v>42</v>
      </c>
      <c r="J3525" s="1" t="s">
        <v>19</v>
      </c>
      <c r="K3525" s="1" t="s">
        <v>7608</v>
      </c>
      <c r="L3525" s="1" t="s">
        <v>7606</v>
      </c>
      <c r="M3525" s="1" t="s">
        <v>7607</v>
      </c>
      <c r="N3525" s="1" t="s">
        <v>7608</v>
      </c>
      <c r="O3525" s="1">
        <v>5085</v>
      </c>
      <c r="P3525" s="1" t="s">
        <v>7584</v>
      </c>
      <c r="Q3525" s="1">
        <v>40</v>
      </c>
      <c r="R3525" s="1">
        <v>0</v>
      </c>
    </row>
    <row r="3526" spans="1:18" x14ac:dyDescent="0.3">
      <c r="A3526" s="3">
        <v>4202599999</v>
      </c>
      <c r="B3526" s="3">
        <v>4202599999</v>
      </c>
      <c r="C3526" s="1">
        <v>670</v>
      </c>
      <c r="D3526" s="1">
        <v>769</v>
      </c>
      <c r="E3526" s="1">
        <v>972</v>
      </c>
      <c r="F3526" s="1">
        <v>1216</v>
      </c>
      <c r="G3526" s="1">
        <v>1379</v>
      </c>
      <c r="H3526" s="1">
        <v>25</v>
      </c>
      <c r="I3526" s="1">
        <v>42</v>
      </c>
      <c r="J3526" s="1" t="s">
        <v>19</v>
      </c>
      <c r="K3526" s="1" t="s">
        <v>5749</v>
      </c>
      <c r="L3526" s="1" t="s">
        <v>7609</v>
      </c>
      <c r="M3526" s="1" t="s">
        <v>7610</v>
      </c>
      <c r="N3526" s="1" t="s">
        <v>5749</v>
      </c>
      <c r="O3526" s="1">
        <v>65249</v>
      </c>
      <c r="P3526" s="1" t="s">
        <v>7584</v>
      </c>
      <c r="Q3526" s="1">
        <v>40</v>
      </c>
      <c r="R3526" s="1">
        <v>1</v>
      </c>
    </row>
    <row r="3527" spans="1:18" x14ac:dyDescent="0.3">
      <c r="A3527" s="3">
        <v>4202799999</v>
      </c>
      <c r="B3527" s="3">
        <v>4202799999</v>
      </c>
      <c r="C3527" s="1">
        <v>660</v>
      </c>
      <c r="D3527" s="1">
        <v>723</v>
      </c>
      <c r="E3527" s="1">
        <v>889</v>
      </c>
      <c r="F3527" s="1">
        <v>1165</v>
      </c>
      <c r="G3527" s="1">
        <v>1208</v>
      </c>
      <c r="H3527" s="1">
        <v>27</v>
      </c>
      <c r="I3527" s="1">
        <v>42</v>
      </c>
      <c r="J3527" s="1" t="s">
        <v>19</v>
      </c>
      <c r="K3527" s="1" t="s">
        <v>7613</v>
      </c>
      <c r="L3527" s="1" t="s">
        <v>7611</v>
      </c>
      <c r="M3527" s="1" t="s">
        <v>7612</v>
      </c>
      <c r="N3527" s="1" t="s">
        <v>7613</v>
      </c>
      <c r="O3527" s="1">
        <v>153990</v>
      </c>
      <c r="P3527" s="1" t="s">
        <v>7584</v>
      </c>
      <c r="Q3527" s="1">
        <v>40</v>
      </c>
      <c r="R3527" s="1">
        <v>1</v>
      </c>
    </row>
    <row r="3528" spans="1:18" x14ac:dyDescent="0.3">
      <c r="A3528" s="3">
        <v>4202999999</v>
      </c>
      <c r="B3528" s="3">
        <v>4202999999</v>
      </c>
      <c r="C3528" s="1">
        <v>814</v>
      </c>
      <c r="D3528" s="1">
        <v>959</v>
      </c>
      <c r="E3528" s="1">
        <v>1156</v>
      </c>
      <c r="F3528" s="1">
        <v>1440</v>
      </c>
      <c r="G3528" s="1">
        <v>1546</v>
      </c>
      <c r="H3528" s="1">
        <v>29</v>
      </c>
      <c r="I3528" s="1">
        <v>42</v>
      </c>
      <c r="J3528" s="1" t="s">
        <v>19</v>
      </c>
      <c r="K3528" s="1" t="s">
        <v>7614</v>
      </c>
      <c r="L3528" s="1" t="s">
        <v>1218</v>
      </c>
      <c r="M3528" s="1" t="s">
        <v>1219</v>
      </c>
      <c r="N3528" s="1" t="s">
        <v>7614</v>
      </c>
      <c r="O3528" s="1">
        <v>498886</v>
      </c>
      <c r="P3528" s="1" t="s">
        <v>7584</v>
      </c>
      <c r="Q3528" s="1">
        <v>50</v>
      </c>
      <c r="R3528" s="1">
        <v>1</v>
      </c>
    </row>
    <row r="3529" spans="1:18" x14ac:dyDescent="0.3">
      <c r="A3529" s="3">
        <v>4203199999</v>
      </c>
      <c r="B3529" s="3">
        <v>4203199999</v>
      </c>
      <c r="C3529" s="1">
        <v>467</v>
      </c>
      <c r="D3529" s="1">
        <v>542</v>
      </c>
      <c r="E3529" s="1">
        <v>643</v>
      </c>
      <c r="F3529" s="1">
        <v>803</v>
      </c>
      <c r="G3529" s="1">
        <v>1021</v>
      </c>
      <c r="H3529" s="1">
        <v>31</v>
      </c>
      <c r="I3529" s="1">
        <v>42</v>
      </c>
      <c r="J3529" s="1" t="s">
        <v>19</v>
      </c>
      <c r="K3529" s="1" t="s">
        <v>7617</v>
      </c>
      <c r="L3529" s="1" t="s">
        <v>7615</v>
      </c>
      <c r="M3529" s="1" t="s">
        <v>7616</v>
      </c>
      <c r="N3529" s="1" t="s">
        <v>7617</v>
      </c>
      <c r="O3529" s="1">
        <v>39988</v>
      </c>
      <c r="P3529" s="1" t="s">
        <v>7584</v>
      </c>
      <c r="Q3529" s="1">
        <v>40</v>
      </c>
      <c r="R3529" s="1">
        <v>0</v>
      </c>
    </row>
    <row r="3530" spans="1:18" x14ac:dyDescent="0.3">
      <c r="A3530" s="3">
        <v>4203399999</v>
      </c>
      <c r="B3530" s="3">
        <v>4203399999</v>
      </c>
      <c r="C3530" s="1">
        <v>454</v>
      </c>
      <c r="D3530" s="1">
        <v>500</v>
      </c>
      <c r="E3530" s="1">
        <v>643</v>
      </c>
      <c r="F3530" s="1">
        <v>861</v>
      </c>
      <c r="G3530" s="1">
        <v>864</v>
      </c>
      <c r="H3530" s="1">
        <v>33</v>
      </c>
      <c r="I3530" s="1">
        <v>42</v>
      </c>
      <c r="J3530" s="1" t="s">
        <v>19</v>
      </c>
      <c r="K3530" s="1" t="s">
        <v>7620</v>
      </c>
      <c r="L3530" s="1" t="s">
        <v>7618</v>
      </c>
      <c r="M3530" s="1" t="s">
        <v>7619</v>
      </c>
      <c r="N3530" s="1" t="s">
        <v>7620</v>
      </c>
      <c r="O3530" s="1">
        <v>81642</v>
      </c>
      <c r="P3530" s="1" t="s">
        <v>7584</v>
      </c>
      <c r="Q3530" s="1">
        <v>40</v>
      </c>
      <c r="R3530" s="1">
        <v>0</v>
      </c>
    </row>
    <row r="3531" spans="1:18" x14ac:dyDescent="0.3">
      <c r="A3531" s="3">
        <v>4203599999</v>
      </c>
      <c r="B3531" s="3">
        <v>4203599999</v>
      </c>
      <c r="C3531" s="1">
        <v>518</v>
      </c>
      <c r="D3531" s="1">
        <v>522</v>
      </c>
      <c r="E3531" s="1">
        <v>706</v>
      </c>
      <c r="F3531" s="1">
        <v>917</v>
      </c>
      <c r="G3531" s="1">
        <v>1146</v>
      </c>
      <c r="H3531" s="1">
        <v>35</v>
      </c>
      <c r="I3531" s="1">
        <v>42</v>
      </c>
      <c r="J3531" s="1" t="s">
        <v>19</v>
      </c>
      <c r="K3531" s="1" t="s">
        <v>1875</v>
      </c>
      <c r="L3531" s="1" t="s">
        <v>7621</v>
      </c>
      <c r="M3531" s="1" t="s">
        <v>7622</v>
      </c>
      <c r="N3531" s="1" t="s">
        <v>1875</v>
      </c>
      <c r="O3531" s="1">
        <v>39238</v>
      </c>
      <c r="P3531" s="1" t="s">
        <v>7584</v>
      </c>
      <c r="Q3531" s="1">
        <v>40</v>
      </c>
      <c r="R3531" s="1">
        <v>0</v>
      </c>
    </row>
    <row r="3532" spans="1:18" x14ac:dyDescent="0.3">
      <c r="A3532" s="3">
        <v>4203799999</v>
      </c>
      <c r="B3532" s="3">
        <v>4203799999</v>
      </c>
      <c r="C3532" s="1">
        <v>519</v>
      </c>
      <c r="D3532" s="1">
        <v>522</v>
      </c>
      <c r="E3532" s="1">
        <v>663</v>
      </c>
      <c r="F3532" s="1">
        <v>853</v>
      </c>
      <c r="G3532" s="1">
        <v>1150</v>
      </c>
      <c r="H3532" s="1">
        <v>37</v>
      </c>
      <c r="I3532" s="1">
        <v>42</v>
      </c>
      <c r="J3532" s="1" t="s">
        <v>19</v>
      </c>
      <c r="K3532" s="1" t="s">
        <v>367</v>
      </c>
      <c r="L3532" s="1" t="s">
        <v>10262</v>
      </c>
      <c r="M3532" s="1" t="s">
        <v>10263</v>
      </c>
      <c r="N3532" s="1" t="s">
        <v>367</v>
      </c>
      <c r="O3532" s="1">
        <v>67295</v>
      </c>
      <c r="P3532" s="1" t="s">
        <v>7584</v>
      </c>
      <c r="Q3532" s="1">
        <v>40</v>
      </c>
      <c r="R3532" s="1">
        <v>0</v>
      </c>
    </row>
    <row r="3533" spans="1:18" x14ac:dyDescent="0.3">
      <c r="A3533" s="3">
        <v>4203999999</v>
      </c>
      <c r="B3533" s="3">
        <v>4203999999</v>
      </c>
      <c r="C3533" s="1">
        <v>467</v>
      </c>
      <c r="D3533" s="1">
        <v>520</v>
      </c>
      <c r="E3533" s="1">
        <v>643</v>
      </c>
      <c r="F3533" s="1">
        <v>851</v>
      </c>
      <c r="G3533" s="1">
        <v>932</v>
      </c>
      <c r="H3533" s="1">
        <v>39</v>
      </c>
      <c r="I3533" s="1">
        <v>42</v>
      </c>
      <c r="J3533" s="1" t="s">
        <v>19</v>
      </c>
      <c r="K3533" s="1" t="s">
        <v>376</v>
      </c>
      <c r="L3533" s="1" t="s">
        <v>7625</v>
      </c>
      <c r="M3533" s="1" t="s">
        <v>7626</v>
      </c>
      <c r="N3533" s="1" t="s">
        <v>376</v>
      </c>
      <c r="O3533" s="1">
        <v>88765</v>
      </c>
      <c r="P3533" s="1" t="s">
        <v>7584</v>
      </c>
      <c r="Q3533" s="1">
        <v>40</v>
      </c>
      <c r="R3533" s="1">
        <v>0</v>
      </c>
    </row>
    <row r="3534" spans="1:18" x14ac:dyDescent="0.3">
      <c r="A3534" s="3">
        <v>4204199999</v>
      </c>
      <c r="B3534" s="3">
        <v>4204199999</v>
      </c>
      <c r="C3534" s="1">
        <v>608</v>
      </c>
      <c r="D3534" s="1">
        <v>678</v>
      </c>
      <c r="E3534" s="1">
        <v>866</v>
      </c>
      <c r="F3534" s="1">
        <v>1117</v>
      </c>
      <c r="G3534" s="1">
        <v>1157</v>
      </c>
      <c r="H3534" s="1">
        <v>41</v>
      </c>
      <c r="I3534" s="1">
        <v>42</v>
      </c>
      <c r="J3534" s="1" t="s">
        <v>19</v>
      </c>
      <c r="K3534" s="1" t="s">
        <v>1885</v>
      </c>
      <c r="L3534" s="1" t="s">
        <v>7627</v>
      </c>
      <c r="M3534" s="1" t="s">
        <v>7628</v>
      </c>
      <c r="N3534" s="1" t="s">
        <v>1885</v>
      </c>
      <c r="O3534" s="1">
        <v>235406</v>
      </c>
      <c r="P3534" s="1" t="s">
        <v>7584</v>
      </c>
      <c r="Q3534" s="1">
        <v>40</v>
      </c>
      <c r="R3534" s="1">
        <v>1</v>
      </c>
    </row>
    <row r="3535" spans="1:18" x14ac:dyDescent="0.3">
      <c r="A3535" s="3">
        <v>4204399999</v>
      </c>
      <c r="B3535" s="3">
        <v>4204399999</v>
      </c>
      <c r="C3535" s="1">
        <v>608</v>
      </c>
      <c r="D3535" s="1">
        <v>678</v>
      </c>
      <c r="E3535" s="1">
        <v>866</v>
      </c>
      <c r="F3535" s="1">
        <v>1117</v>
      </c>
      <c r="G3535" s="1">
        <v>1157</v>
      </c>
      <c r="H3535" s="1">
        <v>43</v>
      </c>
      <c r="I3535" s="1">
        <v>42</v>
      </c>
      <c r="J3535" s="1" t="s">
        <v>19</v>
      </c>
      <c r="K3535" s="1" t="s">
        <v>7629</v>
      </c>
      <c r="L3535" s="1" t="s">
        <v>7627</v>
      </c>
      <c r="M3535" s="1" t="s">
        <v>7628</v>
      </c>
      <c r="N3535" s="1" t="s">
        <v>7629</v>
      </c>
      <c r="O3535" s="1">
        <v>268100</v>
      </c>
      <c r="P3535" s="1" t="s">
        <v>7584</v>
      </c>
      <c r="Q3535" s="1">
        <v>40</v>
      </c>
      <c r="R3535" s="1">
        <v>1</v>
      </c>
    </row>
    <row r="3536" spans="1:18" x14ac:dyDescent="0.3">
      <c r="A3536" s="3">
        <v>4204599999</v>
      </c>
      <c r="B3536" s="3">
        <v>4204599999</v>
      </c>
      <c r="C3536" s="1">
        <v>814</v>
      </c>
      <c r="D3536" s="1">
        <v>959</v>
      </c>
      <c r="E3536" s="1">
        <v>1156</v>
      </c>
      <c r="F3536" s="1">
        <v>1440</v>
      </c>
      <c r="G3536" s="1">
        <v>1546</v>
      </c>
      <c r="H3536" s="1">
        <v>45</v>
      </c>
      <c r="I3536" s="1">
        <v>42</v>
      </c>
      <c r="J3536" s="1" t="s">
        <v>19</v>
      </c>
      <c r="K3536" s="1" t="s">
        <v>2100</v>
      </c>
      <c r="L3536" s="1" t="s">
        <v>1218</v>
      </c>
      <c r="M3536" s="1" t="s">
        <v>1219</v>
      </c>
      <c r="N3536" s="1" t="s">
        <v>2100</v>
      </c>
      <c r="O3536" s="1">
        <v>558979</v>
      </c>
      <c r="P3536" s="1" t="s">
        <v>7584</v>
      </c>
      <c r="Q3536" s="1">
        <v>50</v>
      </c>
      <c r="R3536" s="1">
        <v>1</v>
      </c>
    </row>
    <row r="3537" spans="1:18" x14ac:dyDescent="0.3">
      <c r="A3537" s="3">
        <v>4204799999</v>
      </c>
      <c r="B3537" s="3">
        <v>4204799999</v>
      </c>
      <c r="C3537" s="1">
        <v>467</v>
      </c>
      <c r="D3537" s="1">
        <v>519</v>
      </c>
      <c r="E3537" s="1">
        <v>643</v>
      </c>
      <c r="F3537" s="1">
        <v>801</v>
      </c>
      <c r="G3537" s="1">
        <v>859</v>
      </c>
      <c r="H3537" s="1">
        <v>47</v>
      </c>
      <c r="I3537" s="1">
        <v>42</v>
      </c>
      <c r="J3537" s="1" t="s">
        <v>19</v>
      </c>
      <c r="K3537" s="1" t="s">
        <v>2537</v>
      </c>
      <c r="L3537" s="1" t="s">
        <v>7630</v>
      </c>
      <c r="M3537" s="1" t="s">
        <v>7631</v>
      </c>
      <c r="N3537" s="1" t="s">
        <v>2537</v>
      </c>
      <c r="O3537" s="1">
        <v>31946</v>
      </c>
      <c r="P3537" s="1" t="s">
        <v>7584</v>
      </c>
      <c r="Q3537" s="1">
        <v>40</v>
      </c>
      <c r="R3537" s="1">
        <v>0</v>
      </c>
    </row>
    <row r="3538" spans="1:18" x14ac:dyDescent="0.3">
      <c r="A3538" s="3">
        <v>4204999999</v>
      </c>
      <c r="B3538" s="3">
        <v>4204999999</v>
      </c>
      <c r="C3538" s="1">
        <v>438</v>
      </c>
      <c r="D3538" s="1">
        <v>534</v>
      </c>
      <c r="E3538" s="1">
        <v>673</v>
      </c>
      <c r="F3538" s="1">
        <v>841</v>
      </c>
      <c r="G3538" s="1">
        <v>1004</v>
      </c>
      <c r="H3538" s="1">
        <v>49</v>
      </c>
      <c r="I3538" s="1">
        <v>42</v>
      </c>
      <c r="J3538" s="1" t="s">
        <v>19</v>
      </c>
      <c r="K3538" s="1" t="s">
        <v>6721</v>
      </c>
      <c r="L3538" s="1" t="s">
        <v>7632</v>
      </c>
      <c r="M3538" s="1" t="s">
        <v>7633</v>
      </c>
      <c r="N3538" s="1" t="s">
        <v>6721</v>
      </c>
      <c r="O3538" s="1">
        <v>280566</v>
      </c>
      <c r="P3538" s="1" t="s">
        <v>7584</v>
      </c>
      <c r="Q3538" s="1">
        <v>40</v>
      </c>
      <c r="R3538" s="1">
        <v>1</v>
      </c>
    </row>
    <row r="3539" spans="1:18" x14ac:dyDescent="0.3">
      <c r="A3539" s="3">
        <v>4205199999</v>
      </c>
      <c r="B3539" s="3">
        <v>4205199999</v>
      </c>
      <c r="C3539" s="1">
        <v>549</v>
      </c>
      <c r="D3539" s="1">
        <v>630</v>
      </c>
      <c r="E3539" s="1">
        <v>786</v>
      </c>
      <c r="F3539" s="1">
        <v>987</v>
      </c>
      <c r="G3539" s="1">
        <v>1050</v>
      </c>
      <c r="H3539" s="1">
        <v>51</v>
      </c>
      <c r="I3539" s="1">
        <v>42</v>
      </c>
      <c r="J3539" s="1" t="s">
        <v>19</v>
      </c>
      <c r="K3539" s="1" t="s">
        <v>101</v>
      </c>
      <c r="L3539" s="1" t="s">
        <v>7585</v>
      </c>
      <c r="M3539" s="1" t="s">
        <v>7586</v>
      </c>
      <c r="N3539" s="1" t="s">
        <v>101</v>
      </c>
      <c r="O3539" s="1">
        <v>136606</v>
      </c>
      <c r="P3539" s="1" t="s">
        <v>7584</v>
      </c>
      <c r="Q3539" s="1">
        <v>40</v>
      </c>
      <c r="R3539" s="1">
        <v>1</v>
      </c>
    </row>
    <row r="3540" spans="1:18" x14ac:dyDescent="0.3">
      <c r="A3540" s="3">
        <v>4205399999</v>
      </c>
      <c r="B3540" s="3">
        <v>4205399999</v>
      </c>
      <c r="C3540" s="1">
        <v>536</v>
      </c>
      <c r="D3540" s="1">
        <v>560</v>
      </c>
      <c r="E3540" s="1">
        <v>664</v>
      </c>
      <c r="F3540" s="1">
        <v>978</v>
      </c>
      <c r="G3540" s="1">
        <v>1176</v>
      </c>
      <c r="H3540" s="1">
        <v>53</v>
      </c>
      <c r="I3540" s="1">
        <v>42</v>
      </c>
      <c r="J3540" s="1" t="s">
        <v>19</v>
      </c>
      <c r="K3540" s="1" t="s">
        <v>7636</v>
      </c>
      <c r="L3540" s="1" t="s">
        <v>7634</v>
      </c>
      <c r="M3540" s="1" t="s">
        <v>7635</v>
      </c>
      <c r="N3540" s="1" t="s">
        <v>7636</v>
      </c>
      <c r="O3540" s="1">
        <v>7716</v>
      </c>
      <c r="P3540" s="1" t="s">
        <v>7584</v>
      </c>
      <c r="Q3540" s="1">
        <v>40</v>
      </c>
      <c r="R3540" s="1">
        <v>0</v>
      </c>
    </row>
    <row r="3541" spans="1:18" x14ac:dyDescent="0.3">
      <c r="A3541" s="3">
        <v>4205599999</v>
      </c>
      <c r="B3541" s="3">
        <v>4205599999</v>
      </c>
      <c r="C3541" s="1">
        <v>580</v>
      </c>
      <c r="D3541" s="1">
        <v>674</v>
      </c>
      <c r="E3541" s="1">
        <v>867</v>
      </c>
      <c r="F3541" s="1">
        <v>1153</v>
      </c>
      <c r="G3541" s="1">
        <v>1447</v>
      </c>
      <c r="H3541" s="1">
        <v>55</v>
      </c>
      <c r="I3541" s="1">
        <v>42</v>
      </c>
      <c r="J3541" s="1" t="s">
        <v>19</v>
      </c>
      <c r="K3541" s="1" t="s">
        <v>104</v>
      </c>
      <c r="L3541" s="1" t="s">
        <v>10264</v>
      </c>
      <c r="M3541" s="1" t="s">
        <v>10265</v>
      </c>
      <c r="N3541" s="1" t="s">
        <v>104</v>
      </c>
      <c r="O3541" s="1">
        <v>149618</v>
      </c>
      <c r="P3541" s="1" t="s">
        <v>7584</v>
      </c>
      <c r="Q3541" s="1">
        <v>40</v>
      </c>
      <c r="R3541" s="1">
        <v>0</v>
      </c>
    </row>
    <row r="3542" spans="1:18" x14ac:dyDescent="0.3">
      <c r="A3542" s="3">
        <v>4205799999</v>
      </c>
      <c r="B3542" s="3">
        <v>4205799999</v>
      </c>
      <c r="C3542" s="1">
        <v>467</v>
      </c>
      <c r="D3542" s="1">
        <v>542</v>
      </c>
      <c r="E3542" s="1">
        <v>643</v>
      </c>
      <c r="F3542" s="1">
        <v>804</v>
      </c>
      <c r="G3542" s="1">
        <v>859</v>
      </c>
      <c r="H3542" s="1">
        <v>57</v>
      </c>
      <c r="I3542" s="1">
        <v>42</v>
      </c>
      <c r="J3542" s="1" t="s">
        <v>19</v>
      </c>
      <c r="K3542" s="1" t="s">
        <v>398</v>
      </c>
      <c r="L3542" s="1" t="s">
        <v>7639</v>
      </c>
      <c r="M3542" s="1" t="s">
        <v>7640</v>
      </c>
      <c r="N3542" s="1" t="s">
        <v>398</v>
      </c>
      <c r="O3542" s="1">
        <v>14845</v>
      </c>
      <c r="P3542" s="1" t="s">
        <v>7584</v>
      </c>
      <c r="Q3542" s="1">
        <v>40</v>
      </c>
      <c r="R3542" s="1">
        <v>0</v>
      </c>
    </row>
    <row r="3543" spans="1:18" x14ac:dyDescent="0.3">
      <c r="A3543" s="3">
        <v>4205999999</v>
      </c>
      <c r="B3543" s="3">
        <v>4205999999</v>
      </c>
      <c r="C3543" s="1">
        <v>467</v>
      </c>
      <c r="D3543" s="1">
        <v>526</v>
      </c>
      <c r="E3543" s="1">
        <v>643</v>
      </c>
      <c r="F3543" s="1">
        <v>801</v>
      </c>
      <c r="G3543" s="1">
        <v>859</v>
      </c>
      <c r="H3543" s="1">
        <v>59</v>
      </c>
      <c r="I3543" s="1">
        <v>42</v>
      </c>
      <c r="J3543" s="1" t="s">
        <v>19</v>
      </c>
      <c r="K3543" s="1" t="s">
        <v>110</v>
      </c>
      <c r="L3543" s="1" t="s">
        <v>7641</v>
      </c>
      <c r="M3543" s="1" t="s">
        <v>7642</v>
      </c>
      <c r="N3543" s="1" t="s">
        <v>110</v>
      </c>
      <c r="O3543" s="1">
        <v>38686</v>
      </c>
      <c r="P3543" s="1" t="s">
        <v>7584</v>
      </c>
      <c r="Q3543" s="1">
        <v>40</v>
      </c>
      <c r="R3543" s="1">
        <v>0</v>
      </c>
    </row>
    <row r="3544" spans="1:18" x14ac:dyDescent="0.3">
      <c r="A3544" s="3">
        <v>4206199999</v>
      </c>
      <c r="B3544" s="3">
        <v>4206199999</v>
      </c>
      <c r="C3544" s="1">
        <v>515</v>
      </c>
      <c r="D3544" s="1">
        <v>536</v>
      </c>
      <c r="E3544" s="1">
        <v>643</v>
      </c>
      <c r="F3544" s="1">
        <v>917</v>
      </c>
      <c r="G3544" s="1">
        <v>920</v>
      </c>
      <c r="H3544" s="1">
        <v>61</v>
      </c>
      <c r="I3544" s="1">
        <v>42</v>
      </c>
      <c r="J3544" s="1" t="s">
        <v>19</v>
      </c>
      <c r="K3544" s="1" t="s">
        <v>7645</v>
      </c>
      <c r="L3544" s="1" t="s">
        <v>7643</v>
      </c>
      <c r="M3544" s="1" t="s">
        <v>7644</v>
      </c>
      <c r="N3544" s="1" t="s">
        <v>7645</v>
      </c>
      <c r="O3544" s="1">
        <v>45913</v>
      </c>
      <c r="P3544" s="1" t="s">
        <v>7584</v>
      </c>
      <c r="Q3544" s="1">
        <v>40</v>
      </c>
      <c r="R3544" s="1">
        <v>0</v>
      </c>
    </row>
    <row r="3545" spans="1:18" x14ac:dyDescent="0.3">
      <c r="A3545" s="3">
        <v>4206399999</v>
      </c>
      <c r="B3545" s="3">
        <v>4206399999</v>
      </c>
      <c r="C3545" s="1">
        <v>540</v>
      </c>
      <c r="D3545" s="1">
        <v>563</v>
      </c>
      <c r="E3545" s="1">
        <v>668</v>
      </c>
      <c r="F3545" s="1">
        <v>899</v>
      </c>
      <c r="G3545" s="1">
        <v>902</v>
      </c>
      <c r="H3545" s="1">
        <v>63</v>
      </c>
      <c r="I3545" s="1">
        <v>42</v>
      </c>
      <c r="J3545" s="1" t="s">
        <v>19</v>
      </c>
      <c r="K3545" s="1" t="s">
        <v>7648</v>
      </c>
      <c r="L3545" s="1" t="s">
        <v>7646</v>
      </c>
      <c r="M3545" s="1" t="s">
        <v>7647</v>
      </c>
      <c r="N3545" s="1" t="s">
        <v>7648</v>
      </c>
      <c r="O3545" s="1">
        <v>88880</v>
      </c>
      <c r="P3545" s="1" t="s">
        <v>7584</v>
      </c>
      <c r="Q3545" s="1">
        <v>40</v>
      </c>
      <c r="R3545" s="1">
        <v>0</v>
      </c>
    </row>
    <row r="3546" spans="1:18" x14ac:dyDescent="0.3">
      <c r="A3546" s="3">
        <v>4206599999</v>
      </c>
      <c r="B3546" s="3">
        <v>4206599999</v>
      </c>
      <c r="C3546" s="1">
        <v>385</v>
      </c>
      <c r="D3546" s="1">
        <v>528</v>
      </c>
      <c r="E3546" s="1">
        <v>643</v>
      </c>
      <c r="F3546" s="1">
        <v>801</v>
      </c>
      <c r="G3546" s="1">
        <v>884</v>
      </c>
      <c r="H3546" s="1">
        <v>65</v>
      </c>
      <c r="I3546" s="1">
        <v>42</v>
      </c>
      <c r="J3546" s="1" t="s">
        <v>19</v>
      </c>
      <c r="K3546" s="1" t="s">
        <v>121</v>
      </c>
      <c r="L3546" s="1" t="s">
        <v>7649</v>
      </c>
      <c r="M3546" s="1" t="s">
        <v>7650</v>
      </c>
      <c r="N3546" s="1" t="s">
        <v>121</v>
      </c>
      <c r="O3546" s="1">
        <v>45200</v>
      </c>
      <c r="P3546" s="1" t="s">
        <v>7584</v>
      </c>
      <c r="Q3546" s="1">
        <v>40</v>
      </c>
      <c r="R3546" s="1">
        <v>0</v>
      </c>
    </row>
    <row r="3547" spans="1:18" x14ac:dyDescent="0.3">
      <c r="A3547" s="3">
        <v>4206799999</v>
      </c>
      <c r="B3547" s="3">
        <v>4206799999</v>
      </c>
      <c r="C3547" s="1">
        <v>417</v>
      </c>
      <c r="D3547" s="1">
        <v>532</v>
      </c>
      <c r="E3547" s="1">
        <v>643</v>
      </c>
      <c r="F3547" s="1">
        <v>913</v>
      </c>
      <c r="G3547" s="1">
        <v>916</v>
      </c>
      <c r="H3547" s="1">
        <v>67</v>
      </c>
      <c r="I3547" s="1">
        <v>42</v>
      </c>
      <c r="J3547" s="1" t="s">
        <v>19</v>
      </c>
      <c r="K3547" s="1" t="s">
        <v>7653</v>
      </c>
      <c r="L3547" s="1" t="s">
        <v>7651</v>
      </c>
      <c r="M3547" s="1" t="s">
        <v>7652</v>
      </c>
      <c r="N3547" s="1" t="s">
        <v>7653</v>
      </c>
      <c r="O3547" s="1">
        <v>24636</v>
      </c>
      <c r="P3547" s="1" t="s">
        <v>7584</v>
      </c>
      <c r="Q3547" s="1">
        <v>40</v>
      </c>
      <c r="R3547" s="1">
        <v>0</v>
      </c>
    </row>
    <row r="3548" spans="1:18" x14ac:dyDescent="0.3">
      <c r="A3548" s="3">
        <v>4206999999</v>
      </c>
      <c r="B3548" s="3">
        <v>4206999999</v>
      </c>
      <c r="C3548" s="1">
        <v>496</v>
      </c>
      <c r="D3548" s="1">
        <v>590</v>
      </c>
      <c r="E3548" s="1">
        <v>735</v>
      </c>
      <c r="F3548" s="1">
        <v>933</v>
      </c>
      <c r="G3548" s="1">
        <v>1048</v>
      </c>
      <c r="H3548" s="1">
        <v>69</v>
      </c>
      <c r="I3548" s="1">
        <v>42</v>
      </c>
      <c r="J3548" s="1" t="s">
        <v>19</v>
      </c>
      <c r="K3548" s="1" t="s">
        <v>7656</v>
      </c>
      <c r="L3548" s="1" t="s">
        <v>7654</v>
      </c>
      <c r="M3548" s="1" t="s">
        <v>7655</v>
      </c>
      <c r="N3548" s="1" t="s">
        <v>7656</v>
      </c>
      <c r="O3548" s="1">
        <v>214437</v>
      </c>
      <c r="P3548" s="1" t="s">
        <v>7584</v>
      </c>
      <c r="Q3548" s="1">
        <v>40</v>
      </c>
      <c r="R3548" s="1">
        <v>1</v>
      </c>
    </row>
    <row r="3549" spans="1:18" x14ac:dyDescent="0.3">
      <c r="A3549" s="3">
        <v>4207199999</v>
      </c>
      <c r="B3549" s="3">
        <v>4207199999</v>
      </c>
      <c r="C3549" s="1">
        <v>580</v>
      </c>
      <c r="D3549" s="1">
        <v>661</v>
      </c>
      <c r="E3549" s="1">
        <v>845</v>
      </c>
      <c r="F3549" s="1">
        <v>1089</v>
      </c>
      <c r="G3549" s="1">
        <v>1129</v>
      </c>
      <c r="H3549" s="1">
        <v>71</v>
      </c>
      <c r="I3549" s="1">
        <v>42</v>
      </c>
      <c r="J3549" s="1" t="s">
        <v>19</v>
      </c>
      <c r="K3549" s="1" t="s">
        <v>6010</v>
      </c>
      <c r="L3549" s="1" t="s">
        <v>7657</v>
      </c>
      <c r="M3549" s="1" t="s">
        <v>7658</v>
      </c>
      <c r="N3549" s="1" t="s">
        <v>6010</v>
      </c>
      <c r="O3549" s="1">
        <v>519445</v>
      </c>
      <c r="P3549" s="1" t="s">
        <v>7584</v>
      </c>
      <c r="Q3549" s="1">
        <v>40</v>
      </c>
      <c r="R3549" s="1">
        <v>1</v>
      </c>
    </row>
    <row r="3550" spans="1:18" x14ac:dyDescent="0.3">
      <c r="A3550" s="3">
        <v>4207399999</v>
      </c>
      <c r="B3550" s="3">
        <v>4207399999</v>
      </c>
      <c r="C3550" s="1">
        <v>390</v>
      </c>
      <c r="D3550" s="1">
        <v>526</v>
      </c>
      <c r="E3550" s="1">
        <v>656</v>
      </c>
      <c r="F3550" s="1">
        <v>853</v>
      </c>
      <c r="G3550" s="1">
        <v>877</v>
      </c>
      <c r="H3550" s="1">
        <v>73</v>
      </c>
      <c r="I3550" s="1">
        <v>42</v>
      </c>
      <c r="J3550" s="1" t="s">
        <v>19</v>
      </c>
      <c r="K3550" s="1" t="s">
        <v>128</v>
      </c>
      <c r="L3550" s="1" t="s">
        <v>7659</v>
      </c>
      <c r="M3550" s="1" t="s">
        <v>7660</v>
      </c>
      <c r="N3550" s="1" t="s">
        <v>128</v>
      </c>
      <c r="O3550" s="1">
        <v>91108</v>
      </c>
      <c r="P3550" s="1" t="s">
        <v>7584</v>
      </c>
      <c r="Q3550" s="1">
        <v>40</v>
      </c>
      <c r="R3550" s="1">
        <v>0</v>
      </c>
    </row>
    <row r="3551" spans="1:18" x14ac:dyDescent="0.3">
      <c r="A3551" s="3">
        <v>4207599999</v>
      </c>
      <c r="B3551" s="3">
        <v>4207599999</v>
      </c>
      <c r="C3551" s="1">
        <v>483</v>
      </c>
      <c r="D3551" s="1">
        <v>631</v>
      </c>
      <c r="E3551" s="1">
        <v>812</v>
      </c>
      <c r="F3551" s="1">
        <v>1044</v>
      </c>
      <c r="G3551" s="1">
        <v>1152</v>
      </c>
      <c r="H3551" s="1">
        <v>75</v>
      </c>
      <c r="I3551" s="1">
        <v>42</v>
      </c>
      <c r="J3551" s="1" t="s">
        <v>19</v>
      </c>
      <c r="K3551" s="1" t="s">
        <v>7663</v>
      </c>
      <c r="L3551" s="1" t="s">
        <v>7661</v>
      </c>
      <c r="M3551" s="1" t="s">
        <v>7662</v>
      </c>
      <c r="N3551" s="1" t="s">
        <v>7663</v>
      </c>
      <c r="O3551" s="1">
        <v>133568</v>
      </c>
      <c r="P3551" s="1" t="s">
        <v>7584</v>
      </c>
      <c r="Q3551" s="1">
        <v>40</v>
      </c>
      <c r="R3551" s="1">
        <v>1</v>
      </c>
    </row>
    <row r="3552" spans="1:18" x14ac:dyDescent="0.3">
      <c r="A3552" s="3">
        <v>4207799999</v>
      </c>
      <c r="B3552" s="3">
        <v>4207799999</v>
      </c>
      <c r="C3552" s="1">
        <v>670</v>
      </c>
      <c r="D3552" s="1">
        <v>769</v>
      </c>
      <c r="E3552" s="1">
        <v>972</v>
      </c>
      <c r="F3552" s="1">
        <v>1216</v>
      </c>
      <c r="G3552" s="1">
        <v>1379</v>
      </c>
      <c r="H3552" s="1">
        <v>77</v>
      </c>
      <c r="I3552" s="1">
        <v>42</v>
      </c>
      <c r="J3552" s="1" t="s">
        <v>19</v>
      </c>
      <c r="K3552" s="1" t="s">
        <v>7664</v>
      </c>
      <c r="L3552" s="1" t="s">
        <v>7609</v>
      </c>
      <c r="M3552" s="1" t="s">
        <v>7610</v>
      </c>
      <c r="N3552" s="1" t="s">
        <v>7664</v>
      </c>
      <c r="O3552" s="1">
        <v>349497</v>
      </c>
      <c r="P3552" s="1" t="s">
        <v>7584</v>
      </c>
      <c r="Q3552" s="1">
        <v>40</v>
      </c>
      <c r="R3552" s="1">
        <v>1</v>
      </c>
    </row>
    <row r="3553" spans="1:18" x14ac:dyDescent="0.3">
      <c r="A3553" s="3">
        <v>4207999999</v>
      </c>
      <c r="B3553" s="3">
        <v>4207999999</v>
      </c>
      <c r="C3553" s="1">
        <v>496</v>
      </c>
      <c r="D3553" s="1">
        <v>590</v>
      </c>
      <c r="E3553" s="1">
        <v>735</v>
      </c>
      <c r="F3553" s="1">
        <v>933</v>
      </c>
      <c r="G3553" s="1">
        <v>1048</v>
      </c>
      <c r="H3553" s="1">
        <v>79</v>
      </c>
      <c r="I3553" s="1">
        <v>42</v>
      </c>
      <c r="J3553" s="1" t="s">
        <v>19</v>
      </c>
      <c r="K3553" s="1" t="s">
        <v>7665</v>
      </c>
      <c r="L3553" s="1" t="s">
        <v>7654</v>
      </c>
      <c r="M3553" s="1" t="s">
        <v>7655</v>
      </c>
      <c r="N3553" s="1" t="s">
        <v>7665</v>
      </c>
      <c r="O3553" s="1">
        <v>320918</v>
      </c>
      <c r="P3553" s="1" t="s">
        <v>7584</v>
      </c>
      <c r="Q3553" s="1">
        <v>40</v>
      </c>
      <c r="R3553" s="1">
        <v>1</v>
      </c>
    </row>
    <row r="3554" spans="1:18" x14ac:dyDescent="0.3">
      <c r="A3554" s="3">
        <v>4208199999</v>
      </c>
      <c r="B3554" s="3">
        <v>4208199999</v>
      </c>
      <c r="C3554" s="1">
        <v>603</v>
      </c>
      <c r="D3554" s="1">
        <v>681</v>
      </c>
      <c r="E3554" s="1">
        <v>862</v>
      </c>
      <c r="F3554" s="1">
        <v>1141</v>
      </c>
      <c r="G3554" s="1">
        <v>1168</v>
      </c>
      <c r="H3554" s="1">
        <v>81</v>
      </c>
      <c r="I3554" s="1">
        <v>42</v>
      </c>
      <c r="J3554" s="1" t="s">
        <v>19</v>
      </c>
      <c r="K3554" s="1" t="s">
        <v>7668</v>
      </c>
      <c r="L3554" s="1" t="s">
        <v>7666</v>
      </c>
      <c r="M3554" s="1" t="s">
        <v>7667</v>
      </c>
      <c r="N3554" s="1" t="s">
        <v>7668</v>
      </c>
      <c r="O3554" s="1">
        <v>116111</v>
      </c>
      <c r="P3554" s="1" t="s">
        <v>7584</v>
      </c>
      <c r="Q3554" s="1">
        <v>40</v>
      </c>
      <c r="R3554" s="1">
        <v>1</v>
      </c>
    </row>
    <row r="3555" spans="1:18" x14ac:dyDescent="0.3">
      <c r="A3555" s="3">
        <v>4208399999</v>
      </c>
      <c r="B3555" s="3">
        <v>4208399999</v>
      </c>
      <c r="C3555" s="1">
        <v>464</v>
      </c>
      <c r="D3555" s="1">
        <v>515</v>
      </c>
      <c r="E3555" s="1">
        <v>643</v>
      </c>
      <c r="F3555" s="1">
        <v>814</v>
      </c>
      <c r="G3555" s="1">
        <v>859</v>
      </c>
      <c r="H3555" s="1">
        <v>83</v>
      </c>
      <c r="I3555" s="1">
        <v>42</v>
      </c>
      <c r="J3555" s="1" t="s">
        <v>19</v>
      </c>
      <c r="K3555" s="1" t="s">
        <v>7671</v>
      </c>
      <c r="L3555" s="1" t="s">
        <v>7669</v>
      </c>
      <c r="M3555" s="1" t="s">
        <v>7670</v>
      </c>
      <c r="N3555" s="1" t="s">
        <v>7671</v>
      </c>
      <c r="O3555" s="1">
        <v>43450</v>
      </c>
      <c r="P3555" s="1" t="s">
        <v>7584</v>
      </c>
      <c r="Q3555" s="1">
        <v>40</v>
      </c>
      <c r="R3555" s="1">
        <v>0</v>
      </c>
    </row>
    <row r="3556" spans="1:18" x14ac:dyDescent="0.3">
      <c r="A3556" s="3">
        <v>4208599999</v>
      </c>
      <c r="B3556" s="3">
        <v>4208599999</v>
      </c>
      <c r="C3556" s="1">
        <v>487</v>
      </c>
      <c r="D3556" s="1">
        <v>525</v>
      </c>
      <c r="E3556" s="1">
        <v>676</v>
      </c>
      <c r="F3556" s="1">
        <v>853</v>
      </c>
      <c r="G3556" s="1">
        <v>903</v>
      </c>
      <c r="H3556" s="1">
        <v>85</v>
      </c>
      <c r="I3556" s="1">
        <v>42</v>
      </c>
      <c r="J3556" s="1" t="s">
        <v>19</v>
      </c>
      <c r="K3556" s="1" t="s">
        <v>1991</v>
      </c>
      <c r="L3556" s="1" t="s">
        <v>7672</v>
      </c>
      <c r="M3556" s="1" t="s">
        <v>7673</v>
      </c>
      <c r="N3556" s="1" t="s">
        <v>1991</v>
      </c>
      <c r="O3556" s="1">
        <v>116638</v>
      </c>
      <c r="P3556" s="1" t="s">
        <v>7584</v>
      </c>
      <c r="Q3556" s="1">
        <v>40</v>
      </c>
      <c r="R3556" s="1">
        <v>1</v>
      </c>
    </row>
    <row r="3557" spans="1:18" x14ac:dyDescent="0.3">
      <c r="A3557" s="3">
        <v>4208799999</v>
      </c>
      <c r="B3557" s="3">
        <v>4208799999</v>
      </c>
      <c r="C3557" s="1">
        <v>498</v>
      </c>
      <c r="D3557" s="1">
        <v>501</v>
      </c>
      <c r="E3557" s="1">
        <v>643</v>
      </c>
      <c r="F3557" s="1">
        <v>808</v>
      </c>
      <c r="G3557" s="1">
        <v>859</v>
      </c>
      <c r="H3557" s="1">
        <v>87</v>
      </c>
      <c r="I3557" s="1">
        <v>42</v>
      </c>
      <c r="J3557" s="1" t="s">
        <v>19</v>
      </c>
      <c r="K3557" s="1" t="s">
        <v>7676</v>
      </c>
      <c r="L3557" s="1" t="s">
        <v>7674</v>
      </c>
      <c r="M3557" s="1" t="s">
        <v>7675</v>
      </c>
      <c r="N3557" s="1" t="s">
        <v>7676</v>
      </c>
      <c r="O3557" s="1">
        <v>46682</v>
      </c>
      <c r="P3557" s="1" t="s">
        <v>7584</v>
      </c>
      <c r="Q3557" s="1">
        <v>40</v>
      </c>
      <c r="R3557" s="1">
        <v>0</v>
      </c>
    </row>
    <row r="3558" spans="1:18" x14ac:dyDescent="0.3">
      <c r="A3558" s="3">
        <v>4208999999</v>
      </c>
      <c r="B3558" s="3">
        <v>4208999999</v>
      </c>
      <c r="C3558" s="1">
        <v>614</v>
      </c>
      <c r="D3558" s="1">
        <v>728</v>
      </c>
      <c r="E3558" s="1">
        <v>952</v>
      </c>
      <c r="F3558" s="1">
        <v>1322</v>
      </c>
      <c r="G3558" s="1">
        <v>1451</v>
      </c>
      <c r="H3558" s="1">
        <v>89</v>
      </c>
      <c r="I3558" s="1">
        <v>42</v>
      </c>
      <c r="J3558" s="1" t="s">
        <v>19</v>
      </c>
      <c r="K3558" s="1" t="s">
        <v>154</v>
      </c>
      <c r="L3558" s="1" t="s">
        <v>10266</v>
      </c>
      <c r="M3558" s="1" t="s">
        <v>10267</v>
      </c>
      <c r="N3558" s="1" t="s">
        <v>154</v>
      </c>
      <c r="O3558" s="1">
        <v>169842</v>
      </c>
      <c r="P3558" s="1" t="s">
        <v>7584</v>
      </c>
      <c r="Q3558" s="1">
        <v>40</v>
      </c>
      <c r="R3558" s="1">
        <v>0</v>
      </c>
    </row>
    <row r="3559" spans="1:18" x14ac:dyDescent="0.3">
      <c r="A3559" s="3">
        <v>4209199999</v>
      </c>
      <c r="B3559" s="3">
        <v>4209199999</v>
      </c>
      <c r="C3559" s="1">
        <v>814</v>
      </c>
      <c r="D3559" s="1">
        <v>959</v>
      </c>
      <c r="E3559" s="1">
        <v>1156</v>
      </c>
      <c r="F3559" s="1">
        <v>1440</v>
      </c>
      <c r="G3559" s="1">
        <v>1546</v>
      </c>
      <c r="H3559" s="1">
        <v>91</v>
      </c>
      <c r="I3559" s="1">
        <v>42</v>
      </c>
      <c r="J3559" s="1" t="s">
        <v>19</v>
      </c>
      <c r="K3559" s="1" t="s">
        <v>155</v>
      </c>
      <c r="L3559" s="1" t="s">
        <v>1218</v>
      </c>
      <c r="M3559" s="1" t="s">
        <v>1219</v>
      </c>
      <c r="N3559" s="1" t="s">
        <v>155</v>
      </c>
      <c r="O3559" s="1">
        <v>799874</v>
      </c>
      <c r="P3559" s="1" t="s">
        <v>7584</v>
      </c>
      <c r="Q3559" s="1">
        <v>50</v>
      </c>
      <c r="R3559" s="1">
        <v>1</v>
      </c>
    </row>
    <row r="3560" spans="1:18" x14ac:dyDescent="0.3">
      <c r="A3560" s="3">
        <v>4209399999</v>
      </c>
      <c r="B3560" s="3">
        <v>4209399999</v>
      </c>
      <c r="C3560" s="1">
        <v>544</v>
      </c>
      <c r="D3560" s="1">
        <v>631</v>
      </c>
      <c r="E3560" s="1">
        <v>748</v>
      </c>
      <c r="F3560" s="1">
        <v>990</v>
      </c>
      <c r="G3560" s="1">
        <v>1000</v>
      </c>
      <c r="H3560" s="1">
        <v>93</v>
      </c>
      <c r="I3560" s="1">
        <v>42</v>
      </c>
      <c r="J3560" s="1" t="s">
        <v>19</v>
      </c>
      <c r="K3560" s="1" t="s">
        <v>7681</v>
      </c>
      <c r="L3560" s="1" t="s">
        <v>10268</v>
      </c>
      <c r="M3560" s="1" t="s">
        <v>10269</v>
      </c>
      <c r="N3560" s="1" t="s">
        <v>7681</v>
      </c>
      <c r="O3560" s="1">
        <v>18267</v>
      </c>
      <c r="P3560" s="1" t="s">
        <v>7584</v>
      </c>
      <c r="Q3560" s="1">
        <v>40</v>
      </c>
      <c r="R3560" s="1">
        <v>0</v>
      </c>
    </row>
    <row r="3561" spans="1:18" x14ac:dyDescent="0.3">
      <c r="A3561" s="3">
        <v>4209599999</v>
      </c>
      <c r="B3561" s="3">
        <v>4209599999</v>
      </c>
      <c r="C3561" s="1">
        <v>670</v>
      </c>
      <c r="D3561" s="1">
        <v>769</v>
      </c>
      <c r="E3561" s="1">
        <v>972</v>
      </c>
      <c r="F3561" s="1">
        <v>1216</v>
      </c>
      <c r="G3561" s="1">
        <v>1379</v>
      </c>
      <c r="H3561" s="1">
        <v>95</v>
      </c>
      <c r="I3561" s="1">
        <v>42</v>
      </c>
      <c r="J3561" s="1" t="s">
        <v>19</v>
      </c>
      <c r="K3561" s="1" t="s">
        <v>6946</v>
      </c>
      <c r="L3561" s="1" t="s">
        <v>7609</v>
      </c>
      <c r="M3561" s="1" t="s">
        <v>7610</v>
      </c>
      <c r="N3561" s="1" t="s">
        <v>6946</v>
      </c>
      <c r="O3561" s="1">
        <v>297735</v>
      </c>
      <c r="P3561" s="1" t="s">
        <v>7584</v>
      </c>
      <c r="Q3561" s="1">
        <v>40</v>
      </c>
      <c r="R3561" s="1">
        <v>1</v>
      </c>
    </row>
    <row r="3562" spans="1:18" x14ac:dyDescent="0.3">
      <c r="A3562" s="3">
        <v>4209799999</v>
      </c>
      <c r="B3562" s="3">
        <v>4209799999</v>
      </c>
      <c r="C3562" s="1">
        <v>527</v>
      </c>
      <c r="D3562" s="1">
        <v>537</v>
      </c>
      <c r="E3562" s="1">
        <v>652</v>
      </c>
      <c r="F3562" s="1">
        <v>854</v>
      </c>
      <c r="G3562" s="1">
        <v>972</v>
      </c>
      <c r="H3562" s="1">
        <v>97</v>
      </c>
      <c r="I3562" s="1">
        <v>42</v>
      </c>
      <c r="J3562" s="1" t="s">
        <v>19</v>
      </c>
      <c r="K3562" s="1" t="s">
        <v>7684</v>
      </c>
      <c r="L3562" s="1" t="s">
        <v>7682</v>
      </c>
      <c r="M3562" s="1" t="s">
        <v>7683</v>
      </c>
      <c r="N3562" s="1" t="s">
        <v>7684</v>
      </c>
      <c r="O3562" s="1">
        <v>94528</v>
      </c>
      <c r="P3562" s="1" t="s">
        <v>7584</v>
      </c>
      <c r="Q3562" s="1">
        <v>40</v>
      </c>
      <c r="R3562" s="1">
        <v>0</v>
      </c>
    </row>
    <row r="3563" spans="1:18" x14ac:dyDescent="0.3">
      <c r="A3563" s="3">
        <v>4209999999</v>
      </c>
      <c r="B3563" s="3">
        <v>4209999999</v>
      </c>
      <c r="C3563" s="1">
        <v>608</v>
      </c>
      <c r="D3563" s="1">
        <v>678</v>
      </c>
      <c r="E3563" s="1">
        <v>866</v>
      </c>
      <c r="F3563" s="1">
        <v>1117</v>
      </c>
      <c r="G3563" s="1">
        <v>1157</v>
      </c>
      <c r="H3563" s="1">
        <v>99</v>
      </c>
      <c r="I3563" s="1">
        <v>42</v>
      </c>
      <c r="J3563" s="1" t="s">
        <v>19</v>
      </c>
      <c r="K3563" s="1" t="s">
        <v>159</v>
      </c>
      <c r="L3563" s="1" t="s">
        <v>7627</v>
      </c>
      <c r="M3563" s="1" t="s">
        <v>7628</v>
      </c>
      <c r="N3563" s="1" t="s">
        <v>159</v>
      </c>
      <c r="O3563" s="1">
        <v>45969</v>
      </c>
      <c r="P3563" s="1" t="s">
        <v>7584</v>
      </c>
      <c r="Q3563" s="1">
        <v>40</v>
      </c>
      <c r="R3563" s="1">
        <v>1</v>
      </c>
    </row>
    <row r="3564" spans="1:18" x14ac:dyDescent="0.3">
      <c r="A3564" s="3">
        <v>4210199999</v>
      </c>
      <c r="B3564" s="3">
        <v>4210199999</v>
      </c>
      <c r="C3564" s="1">
        <v>814</v>
      </c>
      <c r="D3564" s="1">
        <v>959</v>
      </c>
      <c r="E3564" s="1">
        <v>1156</v>
      </c>
      <c r="F3564" s="1">
        <v>1440</v>
      </c>
      <c r="G3564" s="1">
        <v>1546</v>
      </c>
      <c r="H3564" s="1">
        <v>101</v>
      </c>
      <c r="I3564" s="1">
        <v>42</v>
      </c>
      <c r="J3564" s="1" t="s">
        <v>19</v>
      </c>
      <c r="K3564" s="1" t="s">
        <v>7685</v>
      </c>
      <c r="L3564" s="1" t="s">
        <v>1218</v>
      </c>
      <c r="M3564" s="1" t="s">
        <v>1219</v>
      </c>
      <c r="N3564" s="1" t="s">
        <v>7685</v>
      </c>
      <c r="O3564" s="1">
        <v>1526006</v>
      </c>
      <c r="P3564" s="1" t="s">
        <v>7584</v>
      </c>
      <c r="Q3564" s="1">
        <v>50</v>
      </c>
      <c r="R3564" s="1">
        <v>1</v>
      </c>
    </row>
    <row r="3565" spans="1:18" x14ac:dyDescent="0.3">
      <c r="A3565" s="3">
        <v>4210399999</v>
      </c>
      <c r="B3565" s="3">
        <v>4210399999</v>
      </c>
      <c r="C3565" s="1">
        <v>892</v>
      </c>
      <c r="D3565" s="1">
        <v>898</v>
      </c>
      <c r="E3565" s="1">
        <v>1141</v>
      </c>
      <c r="F3565" s="1">
        <v>1435</v>
      </c>
      <c r="G3565" s="1">
        <v>1817</v>
      </c>
      <c r="H3565" s="1">
        <v>103</v>
      </c>
      <c r="I3565" s="1">
        <v>42</v>
      </c>
      <c r="J3565" s="1" t="s">
        <v>19</v>
      </c>
      <c r="K3565" s="1" t="s">
        <v>165</v>
      </c>
      <c r="L3565" s="1" t="s">
        <v>7686</v>
      </c>
      <c r="M3565" s="1" t="s">
        <v>7687</v>
      </c>
      <c r="N3565" s="1" t="s">
        <v>165</v>
      </c>
      <c r="O3565" s="1">
        <v>57369</v>
      </c>
      <c r="P3565" s="1" t="s">
        <v>7584</v>
      </c>
      <c r="Q3565" s="1">
        <v>40</v>
      </c>
      <c r="R3565" s="1">
        <v>1</v>
      </c>
    </row>
    <row r="3566" spans="1:18" x14ac:dyDescent="0.3">
      <c r="A3566" s="3">
        <v>4210599999</v>
      </c>
      <c r="B3566" s="3">
        <v>4210599999</v>
      </c>
      <c r="C3566" s="1">
        <v>467</v>
      </c>
      <c r="D3566" s="1">
        <v>542</v>
      </c>
      <c r="E3566" s="1">
        <v>643</v>
      </c>
      <c r="F3566" s="1">
        <v>835</v>
      </c>
      <c r="G3566" s="1">
        <v>1001</v>
      </c>
      <c r="H3566" s="1">
        <v>105</v>
      </c>
      <c r="I3566" s="1">
        <v>42</v>
      </c>
      <c r="J3566" s="1" t="s">
        <v>19</v>
      </c>
      <c r="K3566" s="1" t="s">
        <v>7690</v>
      </c>
      <c r="L3566" s="1" t="s">
        <v>7688</v>
      </c>
      <c r="M3566" s="1" t="s">
        <v>7689</v>
      </c>
      <c r="N3566" s="1" t="s">
        <v>7690</v>
      </c>
      <c r="O3566" s="1">
        <v>17457</v>
      </c>
      <c r="P3566" s="1" t="s">
        <v>7584</v>
      </c>
      <c r="Q3566" s="1">
        <v>40</v>
      </c>
      <c r="R3566" s="1">
        <v>0</v>
      </c>
    </row>
    <row r="3567" spans="1:18" x14ac:dyDescent="0.3">
      <c r="A3567" s="3">
        <v>4210799999</v>
      </c>
      <c r="B3567" s="3">
        <v>4210799999</v>
      </c>
      <c r="C3567" s="1">
        <v>383</v>
      </c>
      <c r="D3567" s="1">
        <v>494</v>
      </c>
      <c r="E3567" s="1">
        <v>643</v>
      </c>
      <c r="F3567" s="1">
        <v>882</v>
      </c>
      <c r="G3567" s="1">
        <v>888</v>
      </c>
      <c r="H3567" s="1">
        <v>107</v>
      </c>
      <c r="I3567" s="1">
        <v>42</v>
      </c>
      <c r="J3567" s="1" t="s">
        <v>19</v>
      </c>
      <c r="K3567" s="1" t="s">
        <v>7693</v>
      </c>
      <c r="L3567" s="1" t="s">
        <v>7691</v>
      </c>
      <c r="M3567" s="1" t="s">
        <v>7692</v>
      </c>
      <c r="N3567" s="1" t="s">
        <v>7693</v>
      </c>
      <c r="O3567" s="1">
        <v>148289</v>
      </c>
      <c r="P3567" s="1" t="s">
        <v>7584</v>
      </c>
      <c r="Q3567" s="1">
        <v>40</v>
      </c>
      <c r="R3567" s="1">
        <v>0</v>
      </c>
    </row>
    <row r="3568" spans="1:18" x14ac:dyDescent="0.3">
      <c r="A3568" s="3">
        <v>4210999999</v>
      </c>
      <c r="B3568" s="3">
        <v>4210999999</v>
      </c>
      <c r="C3568" s="1">
        <v>529</v>
      </c>
      <c r="D3568" s="1">
        <v>552</v>
      </c>
      <c r="E3568" s="1">
        <v>655</v>
      </c>
      <c r="F3568" s="1">
        <v>845</v>
      </c>
      <c r="G3568" s="1">
        <v>875</v>
      </c>
      <c r="H3568" s="1">
        <v>109</v>
      </c>
      <c r="I3568" s="1">
        <v>42</v>
      </c>
      <c r="J3568" s="1" t="s">
        <v>19</v>
      </c>
      <c r="K3568" s="1" t="s">
        <v>7696</v>
      </c>
      <c r="L3568" s="1" t="s">
        <v>7694</v>
      </c>
      <c r="M3568" s="1" t="s">
        <v>7695</v>
      </c>
      <c r="N3568" s="1" t="s">
        <v>7696</v>
      </c>
      <c r="O3568" s="1">
        <v>39702</v>
      </c>
      <c r="P3568" s="1" t="s">
        <v>7584</v>
      </c>
      <c r="Q3568" s="1">
        <v>40</v>
      </c>
      <c r="R3568" s="1">
        <v>0</v>
      </c>
    </row>
    <row r="3569" spans="1:18" x14ac:dyDescent="0.3">
      <c r="A3569" s="3">
        <v>4211199999</v>
      </c>
      <c r="B3569" s="3">
        <v>4211199999</v>
      </c>
      <c r="C3569" s="1">
        <v>450</v>
      </c>
      <c r="D3569" s="1">
        <v>529</v>
      </c>
      <c r="E3569" s="1">
        <v>643</v>
      </c>
      <c r="F3569" s="1">
        <v>801</v>
      </c>
      <c r="G3569" s="1">
        <v>906</v>
      </c>
      <c r="H3569" s="1">
        <v>111</v>
      </c>
      <c r="I3569" s="1">
        <v>42</v>
      </c>
      <c r="J3569" s="1" t="s">
        <v>19</v>
      </c>
      <c r="K3569" s="1" t="s">
        <v>3916</v>
      </c>
      <c r="L3569" s="1" t="s">
        <v>7697</v>
      </c>
      <c r="M3569" s="1" t="s">
        <v>7698</v>
      </c>
      <c r="N3569" s="1" t="s">
        <v>3916</v>
      </c>
      <c r="O3569" s="1">
        <v>77742</v>
      </c>
      <c r="P3569" s="1" t="s">
        <v>7584</v>
      </c>
      <c r="Q3569" s="1">
        <v>40</v>
      </c>
      <c r="R3569" s="1">
        <v>0</v>
      </c>
    </row>
    <row r="3570" spans="1:18" x14ac:dyDescent="0.3">
      <c r="A3570" s="3">
        <v>4211399999</v>
      </c>
      <c r="B3570" s="3">
        <v>4211399999</v>
      </c>
      <c r="C3570" s="1">
        <v>515</v>
      </c>
      <c r="D3570" s="1">
        <v>518</v>
      </c>
      <c r="E3570" s="1">
        <v>643</v>
      </c>
      <c r="F3570" s="1">
        <v>888</v>
      </c>
      <c r="G3570" s="1">
        <v>891</v>
      </c>
      <c r="H3570" s="1">
        <v>113</v>
      </c>
      <c r="I3570" s="1">
        <v>42</v>
      </c>
      <c r="J3570" s="1" t="s">
        <v>19</v>
      </c>
      <c r="K3570" s="1" t="s">
        <v>2220</v>
      </c>
      <c r="L3570" s="1" t="s">
        <v>7699</v>
      </c>
      <c r="M3570" s="1" t="s">
        <v>7700</v>
      </c>
      <c r="N3570" s="1" t="s">
        <v>2220</v>
      </c>
      <c r="O3570" s="1">
        <v>6428</v>
      </c>
      <c r="P3570" s="1" t="s">
        <v>7584</v>
      </c>
      <c r="Q3570" s="1">
        <v>40</v>
      </c>
      <c r="R3570" s="1">
        <v>0</v>
      </c>
    </row>
    <row r="3571" spans="1:18" x14ac:dyDescent="0.3">
      <c r="A3571" s="3">
        <v>4211599999</v>
      </c>
      <c r="B3571" s="3">
        <v>4211599999</v>
      </c>
      <c r="C3571" s="1">
        <v>538</v>
      </c>
      <c r="D3571" s="1">
        <v>562</v>
      </c>
      <c r="E3571" s="1">
        <v>666</v>
      </c>
      <c r="F3571" s="1">
        <v>872</v>
      </c>
      <c r="G3571" s="1">
        <v>1018</v>
      </c>
      <c r="H3571" s="1">
        <v>115</v>
      </c>
      <c r="I3571" s="1">
        <v>42</v>
      </c>
      <c r="J3571" s="1" t="s">
        <v>19</v>
      </c>
      <c r="K3571" s="1" t="s">
        <v>7703</v>
      </c>
      <c r="L3571" s="1" t="s">
        <v>7701</v>
      </c>
      <c r="M3571" s="1" t="s">
        <v>7702</v>
      </c>
      <c r="N3571" s="1" t="s">
        <v>7703</v>
      </c>
      <c r="O3571" s="1">
        <v>43356</v>
      </c>
      <c r="P3571" s="1" t="s">
        <v>7584</v>
      </c>
      <c r="Q3571" s="1">
        <v>40</v>
      </c>
      <c r="R3571" s="1">
        <v>0</v>
      </c>
    </row>
    <row r="3572" spans="1:18" x14ac:dyDescent="0.3">
      <c r="A3572" s="3">
        <v>4211799999</v>
      </c>
      <c r="B3572" s="3">
        <v>4211799999</v>
      </c>
      <c r="C3572" s="1">
        <v>384</v>
      </c>
      <c r="D3572" s="1">
        <v>542</v>
      </c>
      <c r="E3572" s="1">
        <v>643</v>
      </c>
      <c r="F3572" s="1">
        <v>801</v>
      </c>
      <c r="G3572" s="1">
        <v>978</v>
      </c>
      <c r="H3572" s="1">
        <v>117</v>
      </c>
      <c r="I3572" s="1">
        <v>42</v>
      </c>
      <c r="J3572" s="1" t="s">
        <v>19</v>
      </c>
      <c r="K3572" s="1" t="s">
        <v>6775</v>
      </c>
      <c r="L3572" s="1" t="s">
        <v>7704</v>
      </c>
      <c r="M3572" s="1" t="s">
        <v>7705</v>
      </c>
      <c r="N3572" s="1" t="s">
        <v>6775</v>
      </c>
      <c r="O3572" s="1">
        <v>41981</v>
      </c>
      <c r="P3572" s="1" t="s">
        <v>7584</v>
      </c>
      <c r="Q3572" s="1">
        <v>40</v>
      </c>
      <c r="R3572" s="1">
        <v>0</v>
      </c>
    </row>
    <row r="3573" spans="1:18" x14ac:dyDescent="0.3">
      <c r="A3573" s="3">
        <v>4211999999</v>
      </c>
      <c r="B3573" s="3">
        <v>4211999999</v>
      </c>
      <c r="C3573" s="1">
        <v>506</v>
      </c>
      <c r="D3573" s="1">
        <v>522</v>
      </c>
      <c r="E3573" s="1">
        <v>696</v>
      </c>
      <c r="F3573" s="1">
        <v>954</v>
      </c>
      <c r="G3573" s="1">
        <v>1094</v>
      </c>
      <c r="H3573" s="1">
        <v>119</v>
      </c>
      <c r="I3573" s="1">
        <v>42</v>
      </c>
      <c r="J3573" s="1" t="s">
        <v>19</v>
      </c>
      <c r="K3573" s="1" t="s">
        <v>505</v>
      </c>
      <c r="L3573" s="1" t="s">
        <v>7706</v>
      </c>
      <c r="M3573" s="1" t="s">
        <v>7707</v>
      </c>
      <c r="N3573" s="1" t="s">
        <v>505</v>
      </c>
      <c r="O3573" s="1">
        <v>44947</v>
      </c>
      <c r="P3573" s="1" t="s">
        <v>7584</v>
      </c>
      <c r="Q3573" s="1">
        <v>40</v>
      </c>
      <c r="R3573" s="1">
        <v>0</v>
      </c>
    </row>
    <row r="3574" spans="1:18" x14ac:dyDescent="0.3">
      <c r="A3574" s="3">
        <v>4212199999</v>
      </c>
      <c r="B3574" s="3">
        <v>4212199999</v>
      </c>
      <c r="C3574" s="1">
        <v>477</v>
      </c>
      <c r="D3574" s="1">
        <v>480</v>
      </c>
      <c r="E3574" s="1">
        <v>643</v>
      </c>
      <c r="F3574" s="1">
        <v>801</v>
      </c>
      <c r="G3574" s="1">
        <v>859</v>
      </c>
      <c r="H3574" s="1">
        <v>121</v>
      </c>
      <c r="I3574" s="1">
        <v>42</v>
      </c>
      <c r="J3574" s="1" t="s">
        <v>19</v>
      </c>
      <c r="K3574" s="1" t="s">
        <v>7710</v>
      </c>
      <c r="L3574" s="1" t="s">
        <v>7708</v>
      </c>
      <c r="M3574" s="1" t="s">
        <v>7709</v>
      </c>
      <c r="N3574" s="1" t="s">
        <v>7710</v>
      </c>
      <c r="O3574" s="1">
        <v>54984</v>
      </c>
      <c r="P3574" s="1" t="s">
        <v>7584</v>
      </c>
      <c r="Q3574" s="1">
        <v>40</v>
      </c>
      <c r="R3574" s="1">
        <v>0</v>
      </c>
    </row>
    <row r="3575" spans="1:18" x14ac:dyDescent="0.3">
      <c r="A3575" s="3">
        <v>4212399999</v>
      </c>
      <c r="B3575" s="3">
        <v>4212399999</v>
      </c>
      <c r="C3575" s="1">
        <v>519</v>
      </c>
      <c r="D3575" s="1">
        <v>534</v>
      </c>
      <c r="E3575" s="1">
        <v>643</v>
      </c>
      <c r="F3575" s="1">
        <v>808</v>
      </c>
      <c r="G3575" s="1">
        <v>943</v>
      </c>
      <c r="H3575" s="1">
        <v>123</v>
      </c>
      <c r="I3575" s="1">
        <v>42</v>
      </c>
      <c r="J3575" s="1" t="s">
        <v>19</v>
      </c>
      <c r="K3575" s="1" t="s">
        <v>1685</v>
      </c>
      <c r="L3575" s="1" t="s">
        <v>7711</v>
      </c>
      <c r="M3575" s="1" t="s">
        <v>7712</v>
      </c>
      <c r="N3575" s="1" t="s">
        <v>1685</v>
      </c>
      <c r="O3575" s="1">
        <v>41815</v>
      </c>
      <c r="P3575" s="1" t="s">
        <v>7584</v>
      </c>
      <c r="Q3575" s="1">
        <v>40</v>
      </c>
      <c r="R3575" s="1">
        <v>0</v>
      </c>
    </row>
    <row r="3576" spans="1:18" x14ac:dyDescent="0.3">
      <c r="A3576" s="3">
        <v>4212599999</v>
      </c>
      <c r="B3576" s="3">
        <v>4212599999</v>
      </c>
      <c r="C3576" s="1">
        <v>549</v>
      </c>
      <c r="D3576" s="1">
        <v>630</v>
      </c>
      <c r="E3576" s="1">
        <v>786</v>
      </c>
      <c r="F3576" s="1">
        <v>987</v>
      </c>
      <c r="G3576" s="1">
        <v>1050</v>
      </c>
      <c r="H3576" s="1">
        <v>125</v>
      </c>
      <c r="I3576" s="1">
        <v>42</v>
      </c>
      <c r="J3576" s="1" t="s">
        <v>19</v>
      </c>
      <c r="K3576" s="1" t="s">
        <v>189</v>
      </c>
      <c r="L3576" s="1" t="s">
        <v>7585</v>
      </c>
      <c r="M3576" s="1" t="s">
        <v>7586</v>
      </c>
      <c r="N3576" s="1" t="s">
        <v>189</v>
      </c>
      <c r="O3576" s="1">
        <v>207820</v>
      </c>
      <c r="P3576" s="1" t="s">
        <v>7584</v>
      </c>
      <c r="Q3576" s="1">
        <v>40</v>
      </c>
      <c r="R3576" s="1">
        <v>1</v>
      </c>
    </row>
    <row r="3577" spans="1:18" x14ac:dyDescent="0.3">
      <c r="A3577" s="3">
        <v>4212799999</v>
      </c>
      <c r="B3577" s="3">
        <v>4212799999</v>
      </c>
      <c r="C3577" s="1">
        <v>432</v>
      </c>
      <c r="D3577" s="1">
        <v>591</v>
      </c>
      <c r="E3577" s="1">
        <v>701</v>
      </c>
      <c r="F3577" s="1">
        <v>1033</v>
      </c>
      <c r="G3577" s="1">
        <v>1036</v>
      </c>
      <c r="H3577" s="1">
        <v>127</v>
      </c>
      <c r="I3577" s="1">
        <v>42</v>
      </c>
      <c r="J3577" s="1" t="s">
        <v>19</v>
      </c>
      <c r="K3577" s="1" t="s">
        <v>1690</v>
      </c>
      <c r="L3577" s="1" t="s">
        <v>7713</v>
      </c>
      <c r="M3577" s="1" t="s">
        <v>7714</v>
      </c>
      <c r="N3577" s="1" t="s">
        <v>1690</v>
      </c>
      <c r="O3577" s="1">
        <v>52822</v>
      </c>
      <c r="P3577" s="1" t="s">
        <v>7584</v>
      </c>
      <c r="Q3577" s="1">
        <v>40</v>
      </c>
      <c r="R3577" s="1">
        <v>0</v>
      </c>
    </row>
    <row r="3578" spans="1:18" x14ac:dyDescent="0.3">
      <c r="A3578" s="3">
        <v>4212999999</v>
      </c>
      <c r="B3578" s="3">
        <v>4212999999</v>
      </c>
      <c r="C3578" s="1">
        <v>549</v>
      </c>
      <c r="D3578" s="1">
        <v>630</v>
      </c>
      <c r="E3578" s="1">
        <v>786</v>
      </c>
      <c r="F3578" s="1">
        <v>987</v>
      </c>
      <c r="G3578" s="1">
        <v>1050</v>
      </c>
      <c r="H3578" s="1">
        <v>129</v>
      </c>
      <c r="I3578" s="1">
        <v>42</v>
      </c>
      <c r="J3578" s="1" t="s">
        <v>19</v>
      </c>
      <c r="K3578" s="1" t="s">
        <v>7715</v>
      </c>
      <c r="L3578" s="1" t="s">
        <v>7585</v>
      </c>
      <c r="M3578" s="1" t="s">
        <v>7586</v>
      </c>
      <c r="N3578" s="1" t="s">
        <v>7715</v>
      </c>
      <c r="O3578" s="1">
        <v>365169</v>
      </c>
      <c r="P3578" s="1" t="s">
        <v>7584</v>
      </c>
      <c r="Q3578" s="1">
        <v>40</v>
      </c>
      <c r="R3578" s="1">
        <v>1</v>
      </c>
    </row>
    <row r="3579" spans="1:18" x14ac:dyDescent="0.3">
      <c r="A3579" s="3">
        <v>4213199999</v>
      </c>
      <c r="B3579" s="3">
        <v>4213199999</v>
      </c>
      <c r="C3579" s="1">
        <v>496</v>
      </c>
      <c r="D3579" s="1">
        <v>590</v>
      </c>
      <c r="E3579" s="1">
        <v>735</v>
      </c>
      <c r="F3579" s="1">
        <v>933</v>
      </c>
      <c r="G3579" s="1">
        <v>1048</v>
      </c>
      <c r="H3579" s="1">
        <v>131</v>
      </c>
      <c r="I3579" s="1">
        <v>42</v>
      </c>
      <c r="J3579" s="1" t="s">
        <v>19</v>
      </c>
      <c r="K3579" s="1" t="s">
        <v>6789</v>
      </c>
      <c r="L3579" s="1" t="s">
        <v>7654</v>
      </c>
      <c r="M3579" s="1" t="s">
        <v>7655</v>
      </c>
      <c r="N3579" s="1" t="s">
        <v>6789</v>
      </c>
      <c r="O3579" s="1">
        <v>28276</v>
      </c>
      <c r="P3579" s="1" t="s">
        <v>7584</v>
      </c>
      <c r="Q3579" s="1">
        <v>40</v>
      </c>
      <c r="R3579" s="1">
        <v>1</v>
      </c>
    </row>
    <row r="3580" spans="1:18" x14ac:dyDescent="0.3">
      <c r="A3580" s="3">
        <v>4213399999</v>
      </c>
      <c r="B3580" s="3">
        <v>4213399999</v>
      </c>
      <c r="C3580" s="1">
        <v>492</v>
      </c>
      <c r="D3580" s="1">
        <v>624</v>
      </c>
      <c r="E3580" s="1">
        <v>827</v>
      </c>
      <c r="F3580" s="1">
        <v>1069</v>
      </c>
      <c r="G3580" s="1">
        <v>1141</v>
      </c>
      <c r="H3580" s="1">
        <v>133</v>
      </c>
      <c r="I3580" s="1">
        <v>42</v>
      </c>
      <c r="J3580" s="1" t="s">
        <v>19</v>
      </c>
      <c r="K3580" s="1" t="s">
        <v>4140</v>
      </c>
      <c r="L3580" s="1" t="s">
        <v>7716</v>
      </c>
      <c r="M3580" s="1" t="s">
        <v>7717</v>
      </c>
      <c r="N3580" s="1" t="s">
        <v>4140</v>
      </c>
      <c r="O3580" s="1">
        <v>434972</v>
      </c>
      <c r="P3580" s="1" t="s">
        <v>7584</v>
      </c>
      <c r="Q3580" s="1">
        <v>40</v>
      </c>
      <c r="R3580" s="1">
        <v>1</v>
      </c>
    </row>
    <row r="3581" spans="1:18" x14ac:dyDescent="0.3">
      <c r="A3581" s="3">
        <v>4400105140</v>
      </c>
      <c r="B3581" s="3">
        <v>4400105140</v>
      </c>
      <c r="C3581" s="1">
        <v>686</v>
      </c>
      <c r="D3581" s="1">
        <v>773</v>
      </c>
      <c r="E3581" s="1">
        <v>944</v>
      </c>
      <c r="F3581" s="1">
        <v>1176</v>
      </c>
      <c r="G3581" s="1">
        <v>1407</v>
      </c>
      <c r="H3581" s="1">
        <v>1</v>
      </c>
      <c r="I3581" s="1">
        <v>44</v>
      </c>
      <c r="J3581" s="1" t="s">
        <v>6239</v>
      </c>
      <c r="K3581" s="1" t="s">
        <v>4335</v>
      </c>
      <c r="L3581" s="1" t="s">
        <v>4337</v>
      </c>
      <c r="M3581" s="1" t="s">
        <v>4338</v>
      </c>
      <c r="N3581" s="1" t="s">
        <v>6521</v>
      </c>
      <c r="O3581" s="1">
        <v>16310</v>
      </c>
      <c r="P3581" s="1" t="s">
        <v>7718</v>
      </c>
      <c r="Q3581" s="1">
        <v>40</v>
      </c>
      <c r="R3581" s="1">
        <v>1</v>
      </c>
    </row>
    <row r="3582" spans="1:18" x14ac:dyDescent="0.3">
      <c r="A3582" s="3">
        <v>4400109280</v>
      </c>
      <c r="B3582" s="3">
        <v>4400109280</v>
      </c>
      <c r="C3582" s="1">
        <v>686</v>
      </c>
      <c r="D3582" s="1">
        <v>773</v>
      </c>
      <c r="E3582" s="1">
        <v>944</v>
      </c>
      <c r="F3582" s="1">
        <v>1176</v>
      </c>
      <c r="G3582" s="1">
        <v>1407</v>
      </c>
      <c r="H3582" s="1">
        <v>1</v>
      </c>
      <c r="I3582" s="1">
        <v>44</v>
      </c>
      <c r="J3582" s="1" t="s">
        <v>7719</v>
      </c>
      <c r="K3582" s="1" t="s">
        <v>4335</v>
      </c>
      <c r="L3582" s="1" t="s">
        <v>4337</v>
      </c>
      <c r="M3582" s="1" t="s">
        <v>4338</v>
      </c>
      <c r="N3582" s="1" t="s">
        <v>907</v>
      </c>
      <c r="O3582" s="1">
        <v>22954</v>
      </c>
      <c r="P3582" s="1" t="s">
        <v>7718</v>
      </c>
      <c r="Q3582" s="1">
        <v>40</v>
      </c>
      <c r="R3582" s="1">
        <v>1</v>
      </c>
    </row>
    <row r="3583" spans="1:18" x14ac:dyDescent="0.3">
      <c r="A3583" s="3">
        <v>4400173760</v>
      </c>
      <c r="B3583" s="3">
        <v>4400173760</v>
      </c>
      <c r="C3583" s="1">
        <v>686</v>
      </c>
      <c r="D3583" s="1">
        <v>773</v>
      </c>
      <c r="E3583" s="1">
        <v>944</v>
      </c>
      <c r="F3583" s="1">
        <v>1176</v>
      </c>
      <c r="G3583" s="1">
        <v>1407</v>
      </c>
      <c r="H3583" s="1">
        <v>1</v>
      </c>
      <c r="I3583" s="1">
        <v>44</v>
      </c>
      <c r="J3583" s="1" t="s">
        <v>7720</v>
      </c>
      <c r="K3583" s="1" t="s">
        <v>4335</v>
      </c>
      <c r="L3583" s="1" t="s">
        <v>4337</v>
      </c>
      <c r="M3583" s="1" t="s">
        <v>4338</v>
      </c>
      <c r="N3583" s="1" t="s">
        <v>1004</v>
      </c>
      <c r="O3583" s="1">
        <v>10611</v>
      </c>
      <c r="P3583" s="1" t="s">
        <v>7718</v>
      </c>
      <c r="Q3583" s="1">
        <v>40</v>
      </c>
      <c r="R3583" s="1">
        <v>1</v>
      </c>
    </row>
    <row r="3584" spans="1:18" x14ac:dyDescent="0.3">
      <c r="A3584" s="3">
        <v>4400318640</v>
      </c>
      <c r="B3584" s="3">
        <v>4400318640</v>
      </c>
      <c r="C3584" s="1">
        <v>686</v>
      </c>
      <c r="D3584" s="1">
        <v>773</v>
      </c>
      <c r="E3584" s="1">
        <v>944</v>
      </c>
      <c r="F3584" s="1">
        <v>1176</v>
      </c>
      <c r="G3584" s="1">
        <v>1407</v>
      </c>
      <c r="H3584" s="1">
        <v>3</v>
      </c>
      <c r="I3584" s="1">
        <v>44</v>
      </c>
      <c r="J3584" s="1" t="s">
        <v>7721</v>
      </c>
      <c r="K3584" s="1" t="s">
        <v>1216</v>
      </c>
      <c r="L3584" s="1" t="s">
        <v>4337</v>
      </c>
      <c r="M3584" s="1" t="s">
        <v>4338</v>
      </c>
      <c r="N3584" s="1" t="s">
        <v>1162</v>
      </c>
      <c r="O3584" s="1">
        <v>35014</v>
      </c>
      <c r="P3584" s="1" t="s">
        <v>7718</v>
      </c>
      <c r="Q3584" s="1">
        <v>40</v>
      </c>
      <c r="R3584" s="1">
        <v>1</v>
      </c>
    </row>
    <row r="3585" spans="1:18" x14ac:dyDescent="0.3">
      <c r="A3585" s="3">
        <v>4400322240</v>
      </c>
      <c r="B3585" s="3">
        <v>4400322240</v>
      </c>
      <c r="C3585" s="1">
        <v>686</v>
      </c>
      <c r="D3585" s="1">
        <v>773</v>
      </c>
      <c r="E3585" s="1">
        <v>944</v>
      </c>
      <c r="F3585" s="1">
        <v>1176</v>
      </c>
      <c r="G3585" s="1">
        <v>1407</v>
      </c>
      <c r="H3585" s="1">
        <v>3</v>
      </c>
      <c r="I3585" s="1">
        <v>44</v>
      </c>
      <c r="J3585" s="1" t="s">
        <v>7722</v>
      </c>
      <c r="K3585" s="1" t="s">
        <v>1216</v>
      </c>
      <c r="L3585" s="1" t="s">
        <v>4337</v>
      </c>
      <c r="M3585" s="1" t="s">
        <v>4338</v>
      </c>
      <c r="N3585" s="1" t="s">
        <v>7723</v>
      </c>
      <c r="O3585" s="1">
        <v>13146</v>
      </c>
      <c r="P3585" s="1" t="s">
        <v>7718</v>
      </c>
      <c r="Q3585" s="1">
        <v>40</v>
      </c>
      <c r="R3585" s="1">
        <v>1</v>
      </c>
    </row>
    <row r="3586" spans="1:18" x14ac:dyDescent="0.3">
      <c r="A3586" s="3">
        <v>4400374300</v>
      </c>
      <c r="B3586" s="3">
        <v>4400374300</v>
      </c>
      <c r="C3586" s="1">
        <v>686</v>
      </c>
      <c r="D3586" s="1">
        <v>773</v>
      </c>
      <c r="E3586" s="1">
        <v>944</v>
      </c>
      <c r="F3586" s="1">
        <v>1176</v>
      </c>
      <c r="G3586" s="1">
        <v>1407</v>
      </c>
      <c r="H3586" s="1">
        <v>3</v>
      </c>
      <c r="I3586" s="1">
        <v>44</v>
      </c>
      <c r="J3586" s="1" t="s">
        <v>7724</v>
      </c>
      <c r="K3586" s="1" t="s">
        <v>1216</v>
      </c>
      <c r="L3586" s="1" t="s">
        <v>4337</v>
      </c>
      <c r="M3586" s="1" t="s">
        <v>4338</v>
      </c>
      <c r="N3586" s="1" t="s">
        <v>7725</v>
      </c>
      <c r="O3586" s="1">
        <v>82672</v>
      </c>
      <c r="P3586" s="1" t="s">
        <v>7718</v>
      </c>
      <c r="Q3586" s="1">
        <v>40</v>
      </c>
      <c r="R3586" s="1">
        <v>1</v>
      </c>
    </row>
    <row r="3587" spans="1:18" x14ac:dyDescent="0.3">
      <c r="A3587" s="3">
        <v>4400377720</v>
      </c>
      <c r="B3587" s="3">
        <v>4400377720</v>
      </c>
      <c r="C3587" s="1">
        <v>686</v>
      </c>
      <c r="D3587" s="1">
        <v>773</v>
      </c>
      <c r="E3587" s="1">
        <v>944</v>
      </c>
      <c r="F3587" s="1">
        <v>1176</v>
      </c>
      <c r="G3587" s="1">
        <v>1407</v>
      </c>
      <c r="H3587" s="1">
        <v>3</v>
      </c>
      <c r="I3587" s="1">
        <v>44</v>
      </c>
      <c r="J3587" s="1" t="s">
        <v>7726</v>
      </c>
      <c r="K3587" s="1" t="s">
        <v>1216</v>
      </c>
      <c r="L3587" s="1" t="s">
        <v>4337</v>
      </c>
      <c r="M3587" s="1" t="s">
        <v>4338</v>
      </c>
      <c r="N3587" s="1" t="s">
        <v>7727</v>
      </c>
      <c r="O3587" s="1">
        <v>6135</v>
      </c>
      <c r="P3587" s="1" t="s">
        <v>7718</v>
      </c>
      <c r="Q3587" s="1">
        <v>40</v>
      </c>
      <c r="R3587" s="1">
        <v>1</v>
      </c>
    </row>
    <row r="3588" spans="1:18" x14ac:dyDescent="0.3">
      <c r="A3588" s="3">
        <v>4400378440</v>
      </c>
      <c r="B3588" s="3">
        <v>4400378440</v>
      </c>
      <c r="C3588" s="1">
        <v>686</v>
      </c>
      <c r="D3588" s="1">
        <v>773</v>
      </c>
      <c r="E3588" s="1">
        <v>944</v>
      </c>
      <c r="F3588" s="1">
        <v>1176</v>
      </c>
      <c r="G3588" s="1">
        <v>1407</v>
      </c>
      <c r="H3588" s="1">
        <v>3</v>
      </c>
      <c r="I3588" s="1">
        <v>44</v>
      </c>
      <c r="J3588" s="1" t="s">
        <v>7728</v>
      </c>
      <c r="K3588" s="1" t="s">
        <v>1216</v>
      </c>
      <c r="L3588" s="1" t="s">
        <v>4337</v>
      </c>
      <c r="M3588" s="1" t="s">
        <v>4338</v>
      </c>
      <c r="N3588" s="1" t="s">
        <v>7729</v>
      </c>
      <c r="O3588" s="1">
        <v>29191</v>
      </c>
      <c r="P3588" s="1" t="s">
        <v>7718</v>
      </c>
      <c r="Q3588" s="1">
        <v>40</v>
      </c>
      <c r="R3588" s="1">
        <v>1</v>
      </c>
    </row>
    <row r="3589" spans="1:18" x14ac:dyDescent="0.3">
      <c r="A3589" s="3">
        <v>4400536820</v>
      </c>
      <c r="B3589" s="3">
        <v>4400536820</v>
      </c>
      <c r="C3589" s="1">
        <v>686</v>
      </c>
      <c r="D3589" s="1">
        <v>773</v>
      </c>
      <c r="E3589" s="1">
        <v>944</v>
      </c>
      <c r="F3589" s="1">
        <v>1176</v>
      </c>
      <c r="G3589" s="1">
        <v>1407</v>
      </c>
      <c r="H3589" s="1">
        <v>5</v>
      </c>
      <c r="I3589" s="1">
        <v>44</v>
      </c>
      <c r="J3589" s="1" t="s">
        <v>7730</v>
      </c>
      <c r="K3589" s="1" t="s">
        <v>7731</v>
      </c>
      <c r="L3589" s="1" t="s">
        <v>4337</v>
      </c>
      <c r="M3589" s="1" t="s">
        <v>4338</v>
      </c>
      <c r="N3589" s="1" t="s">
        <v>7732</v>
      </c>
      <c r="O3589" s="1">
        <v>5405</v>
      </c>
      <c r="P3589" s="1" t="s">
        <v>7718</v>
      </c>
      <c r="Q3589" s="1">
        <v>40</v>
      </c>
      <c r="R3589" s="1">
        <v>1</v>
      </c>
    </row>
    <row r="3590" spans="1:18" x14ac:dyDescent="0.3">
      <c r="A3590" s="3">
        <v>4400542400</v>
      </c>
      <c r="B3590" s="3">
        <v>4400542400</v>
      </c>
      <c r="C3590" s="1">
        <v>686</v>
      </c>
      <c r="D3590" s="1">
        <v>773</v>
      </c>
      <c r="E3590" s="1">
        <v>944</v>
      </c>
      <c r="F3590" s="1">
        <v>1176</v>
      </c>
      <c r="G3590" s="1">
        <v>1407</v>
      </c>
      <c r="H3590" s="1">
        <v>5</v>
      </c>
      <c r="I3590" s="1">
        <v>44</v>
      </c>
      <c r="J3590" s="1" t="s">
        <v>7733</v>
      </c>
      <c r="K3590" s="1" t="s">
        <v>7731</v>
      </c>
      <c r="L3590" s="1" t="s">
        <v>4337</v>
      </c>
      <c r="M3590" s="1" t="s">
        <v>4338</v>
      </c>
      <c r="N3590" s="1" t="s">
        <v>7734</v>
      </c>
      <c r="O3590" s="1">
        <v>3492</v>
      </c>
      <c r="P3590" s="1" t="s">
        <v>7718</v>
      </c>
      <c r="Q3590" s="1">
        <v>40</v>
      </c>
      <c r="R3590" s="1">
        <v>1</v>
      </c>
    </row>
    <row r="3591" spans="1:18" x14ac:dyDescent="0.3">
      <c r="A3591" s="3">
        <v>4400545460</v>
      </c>
      <c r="B3591" s="3">
        <v>4400545460</v>
      </c>
      <c r="C3591" s="1">
        <v>948</v>
      </c>
      <c r="D3591" s="1">
        <v>954</v>
      </c>
      <c r="E3591" s="1">
        <v>1185</v>
      </c>
      <c r="F3591" s="1">
        <v>1746</v>
      </c>
      <c r="G3591" s="1">
        <v>2099</v>
      </c>
      <c r="H3591" s="1">
        <v>5</v>
      </c>
      <c r="I3591" s="1">
        <v>44</v>
      </c>
      <c r="J3591" s="1" t="s">
        <v>6211</v>
      </c>
      <c r="K3591" s="1" t="s">
        <v>7731</v>
      </c>
      <c r="L3591" s="1" t="s">
        <v>7735</v>
      </c>
      <c r="M3591" s="1" t="s">
        <v>7736</v>
      </c>
      <c r="N3591" s="1" t="s">
        <v>1039</v>
      </c>
      <c r="O3591" s="1">
        <v>16150</v>
      </c>
      <c r="P3591" s="1" t="s">
        <v>7718</v>
      </c>
      <c r="Q3591" s="1">
        <v>40</v>
      </c>
      <c r="R3591" s="1">
        <v>1</v>
      </c>
    </row>
    <row r="3592" spans="1:18" x14ac:dyDescent="0.3">
      <c r="A3592" s="3">
        <v>4400549960</v>
      </c>
      <c r="B3592" s="3">
        <v>4400549960</v>
      </c>
      <c r="C3592" s="1">
        <v>948</v>
      </c>
      <c r="D3592" s="1">
        <v>954</v>
      </c>
      <c r="E3592" s="1">
        <v>1185</v>
      </c>
      <c r="F3592" s="1">
        <v>1746</v>
      </c>
      <c r="G3592" s="1">
        <v>2099</v>
      </c>
      <c r="H3592" s="1">
        <v>5</v>
      </c>
      <c r="I3592" s="1">
        <v>44</v>
      </c>
      <c r="J3592" s="1" t="s">
        <v>7737</v>
      </c>
      <c r="K3592" s="1" t="s">
        <v>7731</v>
      </c>
      <c r="L3592" s="1" t="s">
        <v>7735</v>
      </c>
      <c r="M3592" s="1" t="s">
        <v>7736</v>
      </c>
      <c r="N3592" s="1" t="s">
        <v>7738</v>
      </c>
      <c r="O3592" s="1">
        <v>24672</v>
      </c>
      <c r="P3592" s="1" t="s">
        <v>7718</v>
      </c>
      <c r="Q3592" s="1">
        <v>40</v>
      </c>
      <c r="R3592" s="1">
        <v>1</v>
      </c>
    </row>
    <row r="3593" spans="1:18" x14ac:dyDescent="0.3">
      <c r="A3593" s="3">
        <v>4400557880</v>
      </c>
      <c r="B3593" s="3">
        <v>4400557880</v>
      </c>
      <c r="C3593" s="1">
        <v>948</v>
      </c>
      <c r="D3593" s="1">
        <v>954</v>
      </c>
      <c r="E3593" s="1">
        <v>1185</v>
      </c>
      <c r="F3593" s="1">
        <v>1746</v>
      </c>
      <c r="G3593" s="1">
        <v>2099</v>
      </c>
      <c r="H3593" s="1">
        <v>5</v>
      </c>
      <c r="I3593" s="1">
        <v>44</v>
      </c>
      <c r="J3593" s="1" t="s">
        <v>4443</v>
      </c>
      <c r="K3593" s="1" t="s">
        <v>7731</v>
      </c>
      <c r="L3593" s="1" t="s">
        <v>7735</v>
      </c>
      <c r="M3593" s="1" t="s">
        <v>7736</v>
      </c>
      <c r="N3593" s="1" t="s">
        <v>7739</v>
      </c>
      <c r="O3593" s="1">
        <v>17389</v>
      </c>
      <c r="P3593" s="1" t="s">
        <v>7718</v>
      </c>
      <c r="Q3593" s="1">
        <v>40</v>
      </c>
      <c r="R3593" s="1">
        <v>1</v>
      </c>
    </row>
    <row r="3594" spans="1:18" x14ac:dyDescent="0.3">
      <c r="A3594" s="3">
        <v>4400570880</v>
      </c>
      <c r="B3594" s="3">
        <v>4400570880</v>
      </c>
      <c r="C3594" s="1">
        <v>686</v>
      </c>
      <c r="D3594" s="1">
        <v>773</v>
      </c>
      <c r="E3594" s="1">
        <v>944</v>
      </c>
      <c r="F3594" s="1">
        <v>1176</v>
      </c>
      <c r="G3594" s="1">
        <v>1407</v>
      </c>
      <c r="H3594" s="1">
        <v>5</v>
      </c>
      <c r="I3594" s="1">
        <v>44</v>
      </c>
      <c r="J3594" s="1" t="s">
        <v>7740</v>
      </c>
      <c r="K3594" s="1" t="s">
        <v>7731</v>
      </c>
      <c r="L3594" s="1" t="s">
        <v>4337</v>
      </c>
      <c r="M3594" s="1" t="s">
        <v>4338</v>
      </c>
      <c r="N3594" s="1" t="s">
        <v>7741</v>
      </c>
      <c r="O3594" s="1">
        <v>15780</v>
      </c>
      <c r="P3594" s="1" t="s">
        <v>7718</v>
      </c>
      <c r="Q3594" s="1">
        <v>40</v>
      </c>
      <c r="R3594" s="1">
        <v>1</v>
      </c>
    </row>
    <row r="3595" spans="1:18" x14ac:dyDescent="0.3">
      <c r="A3595" s="3">
        <v>4400711800</v>
      </c>
      <c r="B3595" s="3">
        <v>4400711800</v>
      </c>
      <c r="C3595" s="1">
        <v>686</v>
      </c>
      <c r="D3595" s="1">
        <v>773</v>
      </c>
      <c r="E3595" s="1">
        <v>944</v>
      </c>
      <c r="F3595" s="1">
        <v>1176</v>
      </c>
      <c r="G3595" s="1">
        <v>1407</v>
      </c>
      <c r="H3595" s="1">
        <v>7</v>
      </c>
      <c r="I3595" s="1">
        <v>44</v>
      </c>
      <c r="J3595" s="1" t="s">
        <v>3433</v>
      </c>
      <c r="K3595" s="1" t="s">
        <v>7742</v>
      </c>
      <c r="L3595" s="1" t="s">
        <v>4337</v>
      </c>
      <c r="M3595" s="1" t="s">
        <v>4338</v>
      </c>
      <c r="N3595" s="1" t="s">
        <v>7743</v>
      </c>
      <c r="O3595" s="1">
        <v>15955</v>
      </c>
      <c r="P3595" s="1" t="s">
        <v>7718</v>
      </c>
      <c r="Q3595" s="1">
        <v>40</v>
      </c>
      <c r="R3595" s="1">
        <v>1</v>
      </c>
    </row>
    <row r="3596" spans="1:18" x14ac:dyDescent="0.3">
      <c r="A3596" s="3">
        <v>4400714140</v>
      </c>
      <c r="B3596" s="3">
        <v>4400714140</v>
      </c>
      <c r="C3596" s="1">
        <v>686</v>
      </c>
      <c r="D3596" s="1">
        <v>773</v>
      </c>
      <c r="E3596" s="1">
        <v>944</v>
      </c>
      <c r="F3596" s="1">
        <v>1176</v>
      </c>
      <c r="G3596" s="1">
        <v>1407</v>
      </c>
      <c r="H3596" s="1">
        <v>7</v>
      </c>
      <c r="I3596" s="1">
        <v>44</v>
      </c>
      <c r="J3596" s="1" t="s">
        <v>7744</v>
      </c>
      <c r="K3596" s="1" t="s">
        <v>7742</v>
      </c>
      <c r="L3596" s="1" t="s">
        <v>4337</v>
      </c>
      <c r="M3596" s="1" t="s">
        <v>4338</v>
      </c>
      <c r="N3596" s="1" t="s">
        <v>7745</v>
      </c>
      <c r="O3596" s="1">
        <v>19376</v>
      </c>
      <c r="P3596" s="1" t="s">
        <v>7718</v>
      </c>
      <c r="Q3596" s="1">
        <v>40</v>
      </c>
      <c r="R3596" s="1">
        <v>1</v>
      </c>
    </row>
    <row r="3597" spans="1:18" x14ac:dyDescent="0.3">
      <c r="A3597" s="3">
        <v>4400719180</v>
      </c>
      <c r="B3597" s="3">
        <v>4400719180</v>
      </c>
      <c r="C3597" s="1">
        <v>686</v>
      </c>
      <c r="D3597" s="1">
        <v>773</v>
      </c>
      <c r="E3597" s="1">
        <v>944</v>
      </c>
      <c r="F3597" s="1">
        <v>1176</v>
      </c>
      <c r="G3597" s="1">
        <v>1407</v>
      </c>
      <c r="H3597" s="1">
        <v>7</v>
      </c>
      <c r="I3597" s="1">
        <v>44</v>
      </c>
      <c r="J3597" s="1" t="s">
        <v>7746</v>
      </c>
      <c r="K3597" s="1" t="s">
        <v>7742</v>
      </c>
      <c r="L3597" s="1" t="s">
        <v>4337</v>
      </c>
      <c r="M3597" s="1" t="s">
        <v>4338</v>
      </c>
      <c r="N3597" s="1" t="s">
        <v>7747</v>
      </c>
      <c r="O3597" s="1">
        <v>80387</v>
      </c>
      <c r="P3597" s="1" t="s">
        <v>7718</v>
      </c>
      <c r="Q3597" s="1">
        <v>40</v>
      </c>
      <c r="R3597" s="1">
        <v>1</v>
      </c>
    </row>
    <row r="3598" spans="1:18" x14ac:dyDescent="0.3">
      <c r="A3598" s="3">
        <v>4400720080</v>
      </c>
      <c r="B3598" s="3">
        <v>4400720080</v>
      </c>
      <c r="C3598" s="1">
        <v>686</v>
      </c>
      <c r="D3598" s="1">
        <v>773</v>
      </c>
      <c r="E3598" s="1">
        <v>944</v>
      </c>
      <c r="F3598" s="1">
        <v>1176</v>
      </c>
      <c r="G3598" s="1">
        <v>1407</v>
      </c>
      <c r="H3598" s="1">
        <v>7</v>
      </c>
      <c r="I3598" s="1">
        <v>44</v>
      </c>
      <c r="J3598" s="1" t="s">
        <v>7748</v>
      </c>
      <c r="K3598" s="1" t="s">
        <v>7742</v>
      </c>
      <c r="L3598" s="1" t="s">
        <v>4337</v>
      </c>
      <c r="M3598" s="1" t="s">
        <v>4338</v>
      </c>
      <c r="N3598" s="1" t="s">
        <v>3320</v>
      </c>
      <c r="O3598" s="1">
        <v>33506</v>
      </c>
      <c r="P3598" s="1" t="s">
        <v>7718</v>
      </c>
      <c r="Q3598" s="1">
        <v>40</v>
      </c>
      <c r="R3598" s="1">
        <v>1</v>
      </c>
    </row>
    <row r="3599" spans="1:18" x14ac:dyDescent="0.3">
      <c r="A3599" s="3">
        <v>4400722960</v>
      </c>
      <c r="B3599" s="3">
        <v>4400722960</v>
      </c>
      <c r="C3599" s="1">
        <v>686</v>
      </c>
      <c r="D3599" s="1">
        <v>773</v>
      </c>
      <c r="E3599" s="1">
        <v>944</v>
      </c>
      <c r="F3599" s="1">
        <v>1176</v>
      </c>
      <c r="G3599" s="1">
        <v>1407</v>
      </c>
      <c r="H3599" s="1">
        <v>7</v>
      </c>
      <c r="I3599" s="1">
        <v>44</v>
      </c>
      <c r="J3599" s="1" t="s">
        <v>7749</v>
      </c>
      <c r="K3599" s="1" t="s">
        <v>7742</v>
      </c>
      <c r="L3599" s="1" t="s">
        <v>4337</v>
      </c>
      <c r="M3599" s="1" t="s">
        <v>4338</v>
      </c>
      <c r="N3599" s="1" t="s">
        <v>7750</v>
      </c>
      <c r="O3599" s="1">
        <v>47037</v>
      </c>
      <c r="P3599" s="1" t="s">
        <v>7718</v>
      </c>
      <c r="Q3599" s="1">
        <v>40</v>
      </c>
      <c r="R3599" s="1">
        <v>1</v>
      </c>
    </row>
    <row r="3600" spans="1:18" x14ac:dyDescent="0.3">
      <c r="A3600" s="3">
        <v>4400727460</v>
      </c>
      <c r="B3600" s="3">
        <v>4400727460</v>
      </c>
      <c r="C3600" s="1">
        <v>686</v>
      </c>
      <c r="D3600" s="1">
        <v>773</v>
      </c>
      <c r="E3600" s="1">
        <v>944</v>
      </c>
      <c r="F3600" s="1">
        <v>1176</v>
      </c>
      <c r="G3600" s="1">
        <v>1407</v>
      </c>
      <c r="H3600" s="1">
        <v>7</v>
      </c>
      <c r="I3600" s="1">
        <v>44</v>
      </c>
      <c r="J3600" s="1" t="s">
        <v>7751</v>
      </c>
      <c r="K3600" s="1" t="s">
        <v>7742</v>
      </c>
      <c r="L3600" s="1" t="s">
        <v>4337</v>
      </c>
      <c r="M3600" s="1" t="s">
        <v>4338</v>
      </c>
      <c r="N3600" s="1" t="s">
        <v>7752</v>
      </c>
      <c r="O3600" s="1">
        <v>4606</v>
      </c>
      <c r="P3600" s="1" t="s">
        <v>7718</v>
      </c>
      <c r="Q3600" s="1">
        <v>40</v>
      </c>
      <c r="R3600" s="1">
        <v>1</v>
      </c>
    </row>
    <row r="3601" spans="1:18" x14ac:dyDescent="0.3">
      <c r="A3601" s="3">
        <v>4400730340</v>
      </c>
      <c r="B3601" s="3">
        <v>4400730340</v>
      </c>
      <c r="C3601" s="1">
        <v>686</v>
      </c>
      <c r="D3601" s="1">
        <v>773</v>
      </c>
      <c r="E3601" s="1">
        <v>944</v>
      </c>
      <c r="F3601" s="1">
        <v>1176</v>
      </c>
      <c r="G3601" s="1">
        <v>1407</v>
      </c>
      <c r="H3601" s="1">
        <v>7</v>
      </c>
      <c r="I3601" s="1">
        <v>44</v>
      </c>
      <c r="J3601" s="1" t="s">
        <v>7753</v>
      </c>
      <c r="K3601" s="1" t="s">
        <v>7742</v>
      </c>
      <c r="L3601" s="1" t="s">
        <v>4337</v>
      </c>
      <c r="M3601" s="1" t="s">
        <v>4338</v>
      </c>
      <c r="N3601" s="1" t="s">
        <v>7754</v>
      </c>
      <c r="O3601" s="1">
        <v>9746</v>
      </c>
      <c r="P3601" s="1" t="s">
        <v>7718</v>
      </c>
      <c r="Q3601" s="1">
        <v>40</v>
      </c>
      <c r="R3601" s="1">
        <v>1</v>
      </c>
    </row>
    <row r="3602" spans="1:18" x14ac:dyDescent="0.3">
      <c r="A3602" s="3">
        <v>4400737720</v>
      </c>
      <c r="B3602" s="3">
        <v>4400737720</v>
      </c>
      <c r="C3602" s="1">
        <v>686</v>
      </c>
      <c r="D3602" s="1">
        <v>773</v>
      </c>
      <c r="E3602" s="1">
        <v>944</v>
      </c>
      <c r="F3602" s="1">
        <v>1176</v>
      </c>
      <c r="G3602" s="1">
        <v>1407</v>
      </c>
      <c r="H3602" s="1">
        <v>7</v>
      </c>
      <c r="I3602" s="1">
        <v>44</v>
      </c>
      <c r="J3602" s="1" t="s">
        <v>7755</v>
      </c>
      <c r="K3602" s="1" t="s">
        <v>7742</v>
      </c>
      <c r="L3602" s="1" t="s">
        <v>4337</v>
      </c>
      <c r="M3602" s="1" t="s">
        <v>4338</v>
      </c>
      <c r="N3602" s="1" t="s">
        <v>7756</v>
      </c>
      <c r="O3602" s="1">
        <v>28769</v>
      </c>
      <c r="P3602" s="1" t="s">
        <v>7718</v>
      </c>
      <c r="Q3602" s="1">
        <v>40</v>
      </c>
      <c r="R3602" s="1">
        <v>1</v>
      </c>
    </row>
    <row r="3603" spans="1:18" x14ac:dyDescent="0.3">
      <c r="A3603" s="3">
        <v>4400741500</v>
      </c>
      <c r="B3603" s="3">
        <v>4400741500</v>
      </c>
      <c r="C3603" s="1">
        <v>686</v>
      </c>
      <c r="D3603" s="1">
        <v>773</v>
      </c>
      <c r="E3603" s="1">
        <v>944</v>
      </c>
      <c r="F3603" s="1">
        <v>1176</v>
      </c>
      <c r="G3603" s="1">
        <v>1407</v>
      </c>
      <c r="H3603" s="1">
        <v>7</v>
      </c>
      <c r="I3603" s="1">
        <v>44</v>
      </c>
      <c r="J3603" s="1" t="s">
        <v>7757</v>
      </c>
      <c r="K3603" s="1" t="s">
        <v>7742</v>
      </c>
      <c r="L3603" s="1" t="s">
        <v>4337</v>
      </c>
      <c r="M3603" s="1" t="s">
        <v>4338</v>
      </c>
      <c r="N3603" s="1" t="s">
        <v>3787</v>
      </c>
      <c r="O3603" s="1">
        <v>21105</v>
      </c>
      <c r="P3603" s="1" t="s">
        <v>7718</v>
      </c>
      <c r="Q3603" s="1">
        <v>40</v>
      </c>
      <c r="R3603" s="1">
        <v>1</v>
      </c>
    </row>
    <row r="3604" spans="1:18" x14ac:dyDescent="0.3">
      <c r="A3604" s="3">
        <v>4400751760</v>
      </c>
      <c r="B3604" s="3">
        <v>4400751760</v>
      </c>
      <c r="C3604" s="1">
        <v>686</v>
      </c>
      <c r="D3604" s="1">
        <v>773</v>
      </c>
      <c r="E3604" s="1">
        <v>944</v>
      </c>
      <c r="F3604" s="1">
        <v>1176</v>
      </c>
      <c r="G3604" s="1">
        <v>1407</v>
      </c>
      <c r="H3604" s="1">
        <v>7</v>
      </c>
      <c r="I3604" s="1">
        <v>44</v>
      </c>
      <c r="J3604" s="1" t="s">
        <v>7758</v>
      </c>
      <c r="K3604" s="1" t="s">
        <v>7742</v>
      </c>
      <c r="L3604" s="1" t="s">
        <v>4337</v>
      </c>
      <c r="M3604" s="1" t="s">
        <v>4338</v>
      </c>
      <c r="N3604" s="1" t="s">
        <v>7759</v>
      </c>
      <c r="O3604" s="1">
        <v>32078</v>
      </c>
      <c r="P3604" s="1" t="s">
        <v>7718</v>
      </c>
      <c r="Q3604" s="1">
        <v>40</v>
      </c>
      <c r="R3604" s="1">
        <v>1</v>
      </c>
    </row>
    <row r="3605" spans="1:18" x14ac:dyDescent="0.3">
      <c r="A3605" s="3">
        <v>4400752480</v>
      </c>
      <c r="B3605" s="3">
        <v>4400752480</v>
      </c>
      <c r="C3605" s="1">
        <v>686</v>
      </c>
      <c r="D3605" s="1">
        <v>773</v>
      </c>
      <c r="E3605" s="1">
        <v>944</v>
      </c>
      <c r="F3605" s="1">
        <v>1176</v>
      </c>
      <c r="G3605" s="1">
        <v>1407</v>
      </c>
      <c r="H3605" s="1">
        <v>7</v>
      </c>
      <c r="I3605" s="1">
        <v>44</v>
      </c>
      <c r="J3605" s="1" t="s">
        <v>7760</v>
      </c>
      <c r="K3605" s="1" t="s">
        <v>7742</v>
      </c>
      <c r="L3605" s="1" t="s">
        <v>4337</v>
      </c>
      <c r="M3605" s="1" t="s">
        <v>4338</v>
      </c>
      <c r="N3605" s="1" t="s">
        <v>7761</v>
      </c>
      <c r="O3605" s="1">
        <v>11967</v>
      </c>
      <c r="P3605" s="1" t="s">
        <v>7718</v>
      </c>
      <c r="Q3605" s="1">
        <v>40</v>
      </c>
      <c r="R3605" s="1">
        <v>1</v>
      </c>
    </row>
    <row r="3606" spans="1:18" x14ac:dyDescent="0.3">
      <c r="A3606" s="3">
        <v>4400754640</v>
      </c>
      <c r="B3606" s="3">
        <v>4400754640</v>
      </c>
      <c r="C3606" s="1">
        <v>686</v>
      </c>
      <c r="D3606" s="1">
        <v>773</v>
      </c>
      <c r="E3606" s="1">
        <v>944</v>
      </c>
      <c r="F3606" s="1">
        <v>1176</v>
      </c>
      <c r="G3606" s="1">
        <v>1407</v>
      </c>
      <c r="H3606" s="1">
        <v>7</v>
      </c>
      <c r="I3606" s="1">
        <v>44</v>
      </c>
      <c r="J3606" s="1" t="s">
        <v>7762</v>
      </c>
      <c r="K3606" s="1" t="s">
        <v>7742</v>
      </c>
      <c r="L3606" s="1" t="s">
        <v>4337</v>
      </c>
      <c r="M3606" s="1" t="s">
        <v>4338</v>
      </c>
      <c r="N3606" s="1" t="s">
        <v>7763</v>
      </c>
      <c r="O3606" s="1">
        <v>71148</v>
      </c>
      <c r="P3606" s="1" t="s">
        <v>7718</v>
      </c>
      <c r="Q3606" s="1">
        <v>40</v>
      </c>
      <c r="R3606" s="1">
        <v>1</v>
      </c>
    </row>
    <row r="3607" spans="1:18" x14ac:dyDescent="0.3">
      <c r="A3607" s="3">
        <v>4400759000</v>
      </c>
      <c r="B3607" s="3">
        <v>4400759000</v>
      </c>
      <c r="C3607" s="1">
        <v>686</v>
      </c>
      <c r="D3607" s="1">
        <v>773</v>
      </c>
      <c r="E3607" s="1">
        <v>944</v>
      </c>
      <c r="F3607" s="1">
        <v>1176</v>
      </c>
      <c r="G3607" s="1">
        <v>1407</v>
      </c>
      <c r="H3607" s="1">
        <v>7</v>
      </c>
      <c r="I3607" s="1">
        <v>44</v>
      </c>
      <c r="J3607" s="1" t="s">
        <v>7764</v>
      </c>
      <c r="K3607" s="1" t="s">
        <v>7742</v>
      </c>
      <c r="L3607" s="1" t="s">
        <v>4337</v>
      </c>
      <c r="M3607" s="1" t="s">
        <v>4338</v>
      </c>
      <c r="N3607" s="1" t="s">
        <v>7765</v>
      </c>
      <c r="O3607" s="1">
        <v>178042</v>
      </c>
      <c r="P3607" s="1" t="s">
        <v>7718</v>
      </c>
      <c r="Q3607" s="1">
        <v>40</v>
      </c>
      <c r="R3607" s="1">
        <v>1</v>
      </c>
    </row>
    <row r="3608" spans="1:18" x14ac:dyDescent="0.3">
      <c r="A3608" s="3">
        <v>4400764220</v>
      </c>
      <c r="B3608" s="3">
        <v>4400764220</v>
      </c>
      <c r="C3608" s="1">
        <v>686</v>
      </c>
      <c r="D3608" s="1">
        <v>773</v>
      </c>
      <c r="E3608" s="1">
        <v>944</v>
      </c>
      <c r="F3608" s="1">
        <v>1176</v>
      </c>
      <c r="G3608" s="1">
        <v>1407</v>
      </c>
      <c r="H3608" s="1">
        <v>7</v>
      </c>
      <c r="I3608" s="1">
        <v>44</v>
      </c>
      <c r="J3608" s="1" t="s">
        <v>7766</v>
      </c>
      <c r="K3608" s="1" t="s">
        <v>7742</v>
      </c>
      <c r="L3608" s="1" t="s">
        <v>4337</v>
      </c>
      <c r="M3608" s="1" t="s">
        <v>4338</v>
      </c>
      <c r="N3608" s="1" t="s">
        <v>4772</v>
      </c>
      <c r="O3608" s="1">
        <v>10329</v>
      </c>
      <c r="P3608" s="1" t="s">
        <v>7718</v>
      </c>
      <c r="Q3608" s="1">
        <v>40</v>
      </c>
      <c r="R3608" s="1">
        <v>1</v>
      </c>
    </row>
    <row r="3609" spans="1:18" x14ac:dyDescent="0.3">
      <c r="A3609" s="3">
        <v>4400766200</v>
      </c>
      <c r="B3609" s="3">
        <v>4400766200</v>
      </c>
      <c r="C3609" s="1">
        <v>686</v>
      </c>
      <c r="D3609" s="1">
        <v>773</v>
      </c>
      <c r="E3609" s="1">
        <v>944</v>
      </c>
      <c r="F3609" s="1">
        <v>1176</v>
      </c>
      <c r="G3609" s="1">
        <v>1407</v>
      </c>
      <c r="H3609" s="1">
        <v>7</v>
      </c>
      <c r="I3609" s="1">
        <v>44</v>
      </c>
      <c r="J3609" s="1" t="s">
        <v>7767</v>
      </c>
      <c r="K3609" s="1" t="s">
        <v>7742</v>
      </c>
      <c r="L3609" s="1" t="s">
        <v>4337</v>
      </c>
      <c r="M3609" s="1" t="s">
        <v>4338</v>
      </c>
      <c r="N3609" s="1" t="s">
        <v>3977</v>
      </c>
      <c r="O3609" s="1">
        <v>21430</v>
      </c>
      <c r="P3609" s="1" t="s">
        <v>7718</v>
      </c>
      <c r="Q3609" s="1">
        <v>40</v>
      </c>
      <c r="R3609" s="1">
        <v>1</v>
      </c>
    </row>
    <row r="3610" spans="1:18" x14ac:dyDescent="0.3">
      <c r="A3610" s="3">
        <v>4400780780</v>
      </c>
      <c r="B3610" s="3">
        <v>4400780780</v>
      </c>
      <c r="C3610" s="1">
        <v>686</v>
      </c>
      <c r="D3610" s="1">
        <v>773</v>
      </c>
      <c r="E3610" s="1">
        <v>944</v>
      </c>
      <c r="F3610" s="1">
        <v>1176</v>
      </c>
      <c r="G3610" s="1">
        <v>1407</v>
      </c>
      <c r="H3610" s="1">
        <v>7</v>
      </c>
      <c r="I3610" s="1">
        <v>44</v>
      </c>
      <c r="J3610" s="1" t="s">
        <v>7768</v>
      </c>
      <c r="K3610" s="1" t="s">
        <v>7742</v>
      </c>
      <c r="L3610" s="1" t="s">
        <v>4337</v>
      </c>
      <c r="M3610" s="1" t="s">
        <v>4338</v>
      </c>
      <c r="N3610" s="1" t="s">
        <v>7769</v>
      </c>
      <c r="O3610" s="1">
        <v>41186</v>
      </c>
      <c r="P3610" s="1" t="s">
        <v>7718</v>
      </c>
      <c r="Q3610" s="1">
        <v>40</v>
      </c>
      <c r="R3610" s="1">
        <v>1</v>
      </c>
    </row>
    <row r="3611" spans="1:18" x14ac:dyDescent="0.3">
      <c r="A3611" s="3">
        <v>4400914500</v>
      </c>
      <c r="B3611" s="3">
        <v>4400914500</v>
      </c>
      <c r="C3611" s="1">
        <v>686</v>
      </c>
      <c r="D3611" s="1">
        <v>773</v>
      </c>
      <c r="E3611" s="1">
        <v>944</v>
      </c>
      <c r="F3611" s="1">
        <v>1176</v>
      </c>
      <c r="G3611" s="1">
        <v>1407</v>
      </c>
      <c r="H3611" s="1">
        <v>9</v>
      </c>
      <c r="I3611" s="1">
        <v>44</v>
      </c>
      <c r="J3611" s="1" t="s">
        <v>7770</v>
      </c>
      <c r="K3611" s="1" t="s">
        <v>189</v>
      </c>
      <c r="L3611" s="1" t="s">
        <v>4337</v>
      </c>
      <c r="M3611" s="1" t="s">
        <v>4338</v>
      </c>
      <c r="N3611" s="1" t="s">
        <v>6545</v>
      </c>
      <c r="O3611" s="1">
        <v>7827</v>
      </c>
      <c r="P3611" s="1" t="s">
        <v>7718</v>
      </c>
      <c r="Q3611" s="1">
        <v>40</v>
      </c>
      <c r="R3611" s="1">
        <v>1</v>
      </c>
    </row>
    <row r="3612" spans="1:18" x14ac:dyDescent="0.3">
      <c r="A3612" s="3">
        <v>4400925300</v>
      </c>
      <c r="B3612" s="3">
        <v>4400925300</v>
      </c>
      <c r="C3612" s="1">
        <v>686</v>
      </c>
      <c r="D3612" s="1">
        <v>773</v>
      </c>
      <c r="E3612" s="1">
        <v>944</v>
      </c>
      <c r="F3612" s="1">
        <v>1176</v>
      </c>
      <c r="G3612" s="1">
        <v>1407</v>
      </c>
      <c r="H3612" s="1">
        <v>9</v>
      </c>
      <c r="I3612" s="1">
        <v>44</v>
      </c>
      <c r="J3612" s="1" t="s">
        <v>7771</v>
      </c>
      <c r="K3612" s="1" t="s">
        <v>189</v>
      </c>
      <c r="L3612" s="1" t="s">
        <v>4337</v>
      </c>
      <c r="M3612" s="1" t="s">
        <v>4338</v>
      </c>
      <c r="N3612" s="1" t="s">
        <v>3757</v>
      </c>
      <c r="O3612" s="1">
        <v>6425</v>
      </c>
      <c r="P3612" s="1" t="s">
        <v>7718</v>
      </c>
      <c r="Q3612" s="1">
        <v>40</v>
      </c>
      <c r="R3612" s="1">
        <v>1</v>
      </c>
    </row>
    <row r="3613" spans="1:18" x14ac:dyDescent="0.3">
      <c r="A3613" s="3">
        <v>4400935380</v>
      </c>
      <c r="B3613" s="3">
        <v>4400935380</v>
      </c>
      <c r="C3613" s="1">
        <v>582</v>
      </c>
      <c r="D3613" s="1">
        <v>724</v>
      </c>
      <c r="E3613" s="1">
        <v>979</v>
      </c>
      <c r="F3613" s="1">
        <v>1231</v>
      </c>
      <c r="G3613" s="1">
        <v>1541</v>
      </c>
      <c r="H3613" s="1">
        <v>9</v>
      </c>
      <c r="I3613" s="1">
        <v>44</v>
      </c>
      <c r="J3613" s="1" t="s">
        <v>7774</v>
      </c>
      <c r="K3613" s="1" t="s">
        <v>189</v>
      </c>
      <c r="L3613" s="1" t="s">
        <v>7772</v>
      </c>
      <c r="M3613" s="1" t="s">
        <v>7773</v>
      </c>
      <c r="N3613" s="1" t="s">
        <v>4619</v>
      </c>
      <c r="O3613" s="1">
        <v>8188</v>
      </c>
      <c r="P3613" s="1" t="s">
        <v>7718</v>
      </c>
      <c r="Q3613" s="1">
        <v>40</v>
      </c>
      <c r="R3613" s="1">
        <v>1</v>
      </c>
    </row>
    <row r="3614" spans="1:18" x14ac:dyDescent="0.3">
      <c r="A3614" s="3">
        <v>4400948340</v>
      </c>
      <c r="B3614" s="3">
        <v>4400948340</v>
      </c>
      <c r="C3614" s="1">
        <v>686</v>
      </c>
      <c r="D3614" s="1">
        <v>773</v>
      </c>
      <c r="E3614" s="1">
        <v>944</v>
      </c>
      <c r="F3614" s="1">
        <v>1176</v>
      </c>
      <c r="G3614" s="1">
        <v>1407</v>
      </c>
      <c r="H3614" s="1">
        <v>9</v>
      </c>
      <c r="I3614" s="1">
        <v>44</v>
      </c>
      <c r="J3614" s="1" t="s">
        <v>7775</v>
      </c>
      <c r="K3614" s="1" t="s">
        <v>189</v>
      </c>
      <c r="L3614" s="1" t="s">
        <v>4337</v>
      </c>
      <c r="M3614" s="1" t="s">
        <v>4338</v>
      </c>
      <c r="N3614" s="1" t="s">
        <v>7776</v>
      </c>
      <c r="O3614" s="1">
        <v>15868</v>
      </c>
      <c r="P3614" s="1" t="s">
        <v>7718</v>
      </c>
      <c r="Q3614" s="1">
        <v>40</v>
      </c>
      <c r="R3614" s="1">
        <v>1</v>
      </c>
    </row>
    <row r="3615" spans="1:18" x14ac:dyDescent="0.3">
      <c r="A3615" s="3">
        <v>4400950500</v>
      </c>
      <c r="B3615" s="3">
        <v>4400950500</v>
      </c>
      <c r="C3615" s="1">
        <v>582</v>
      </c>
      <c r="D3615" s="1">
        <v>724</v>
      </c>
      <c r="E3615" s="1">
        <v>979</v>
      </c>
      <c r="F3615" s="1">
        <v>1231</v>
      </c>
      <c r="G3615" s="1">
        <v>1541</v>
      </c>
      <c r="H3615" s="1">
        <v>9</v>
      </c>
      <c r="I3615" s="1">
        <v>44</v>
      </c>
      <c r="J3615" s="1" t="s">
        <v>7777</v>
      </c>
      <c r="K3615" s="1" t="s">
        <v>189</v>
      </c>
      <c r="L3615" s="1" t="s">
        <v>7772</v>
      </c>
      <c r="M3615" s="1" t="s">
        <v>7773</v>
      </c>
      <c r="N3615" s="1" t="s">
        <v>7778</v>
      </c>
      <c r="O3615" s="1">
        <v>1051</v>
      </c>
      <c r="P3615" s="1" t="s">
        <v>7718</v>
      </c>
      <c r="Q3615" s="1">
        <v>40</v>
      </c>
      <c r="R3615" s="1">
        <v>1</v>
      </c>
    </row>
    <row r="3616" spans="1:18" x14ac:dyDescent="0.3">
      <c r="A3616" s="3">
        <v>4400951580</v>
      </c>
      <c r="B3616" s="3">
        <v>4400951580</v>
      </c>
      <c r="C3616" s="1">
        <v>686</v>
      </c>
      <c r="D3616" s="1">
        <v>773</v>
      </c>
      <c r="E3616" s="1">
        <v>944</v>
      </c>
      <c r="F3616" s="1">
        <v>1176</v>
      </c>
      <c r="G3616" s="1">
        <v>1407</v>
      </c>
      <c r="H3616" s="1">
        <v>9</v>
      </c>
      <c r="I3616" s="1">
        <v>44</v>
      </c>
      <c r="J3616" s="1" t="s">
        <v>4311</v>
      </c>
      <c r="K3616" s="1" t="s">
        <v>189</v>
      </c>
      <c r="L3616" s="1" t="s">
        <v>4337</v>
      </c>
      <c r="M3616" s="1" t="s">
        <v>4338</v>
      </c>
      <c r="N3616" s="1" t="s">
        <v>7779</v>
      </c>
      <c r="O3616" s="1">
        <v>26486</v>
      </c>
      <c r="P3616" s="1" t="s">
        <v>7718</v>
      </c>
      <c r="Q3616" s="1">
        <v>40</v>
      </c>
      <c r="R3616" s="1">
        <v>1</v>
      </c>
    </row>
    <row r="3617" spans="1:18" x14ac:dyDescent="0.3">
      <c r="A3617" s="3">
        <v>4400961160</v>
      </c>
      <c r="B3617" s="3">
        <v>4400961160</v>
      </c>
      <c r="C3617" s="1">
        <v>686</v>
      </c>
      <c r="D3617" s="1">
        <v>773</v>
      </c>
      <c r="E3617" s="1">
        <v>944</v>
      </c>
      <c r="F3617" s="1">
        <v>1176</v>
      </c>
      <c r="G3617" s="1">
        <v>1407</v>
      </c>
      <c r="H3617" s="1">
        <v>9</v>
      </c>
      <c r="I3617" s="1">
        <v>44</v>
      </c>
      <c r="J3617" s="1" t="s">
        <v>7780</v>
      </c>
      <c r="K3617" s="1" t="s">
        <v>189</v>
      </c>
      <c r="L3617" s="1" t="s">
        <v>4337</v>
      </c>
      <c r="M3617" s="1" t="s">
        <v>4338</v>
      </c>
      <c r="N3617" s="1" t="s">
        <v>3906</v>
      </c>
      <c r="O3617" s="1">
        <v>7708</v>
      </c>
      <c r="P3617" s="1" t="s">
        <v>7718</v>
      </c>
      <c r="Q3617" s="1">
        <v>40</v>
      </c>
      <c r="R3617" s="1">
        <v>1</v>
      </c>
    </row>
    <row r="3618" spans="1:18" x14ac:dyDescent="0.3">
      <c r="A3618" s="3">
        <v>4400967460</v>
      </c>
      <c r="B3618" s="3">
        <v>4400967460</v>
      </c>
      <c r="C3618" s="1">
        <v>686</v>
      </c>
      <c r="D3618" s="1">
        <v>773</v>
      </c>
      <c r="E3618" s="1">
        <v>944</v>
      </c>
      <c r="F3618" s="1">
        <v>1176</v>
      </c>
      <c r="G3618" s="1">
        <v>1407</v>
      </c>
      <c r="H3618" s="1">
        <v>9</v>
      </c>
      <c r="I3618" s="1">
        <v>44</v>
      </c>
      <c r="J3618" s="1" t="s">
        <v>7781</v>
      </c>
      <c r="K3618" s="1" t="s">
        <v>189</v>
      </c>
      <c r="L3618" s="1" t="s">
        <v>4337</v>
      </c>
      <c r="M3618" s="1" t="s">
        <v>4338</v>
      </c>
      <c r="N3618" s="1" t="s">
        <v>7782</v>
      </c>
      <c r="O3618" s="1">
        <v>30639</v>
      </c>
      <c r="P3618" s="1" t="s">
        <v>7718</v>
      </c>
      <c r="Q3618" s="1">
        <v>40</v>
      </c>
      <c r="R3618" s="1">
        <v>1</v>
      </c>
    </row>
    <row r="3619" spans="1:18" x14ac:dyDescent="0.3">
      <c r="A3619" s="3">
        <v>4400977000</v>
      </c>
      <c r="B3619" s="3">
        <v>4400977000</v>
      </c>
      <c r="C3619" s="1">
        <v>582</v>
      </c>
      <c r="D3619" s="1">
        <v>724</v>
      </c>
      <c r="E3619" s="1">
        <v>979</v>
      </c>
      <c r="F3619" s="1">
        <v>1231</v>
      </c>
      <c r="G3619" s="1">
        <v>1541</v>
      </c>
      <c r="H3619" s="1">
        <v>9</v>
      </c>
      <c r="I3619" s="1">
        <v>44</v>
      </c>
      <c r="J3619" s="1" t="s">
        <v>7783</v>
      </c>
      <c r="K3619" s="1" t="s">
        <v>189</v>
      </c>
      <c r="L3619" s="1" t="s">
        <v>7772</v>
      </c>
      <c r="M3619" s="1" t="s">
        <v>7773</v>
      </c>
      <c r="N3619" s="1" t="s">
        <v>7784</v>
      </c>
      <c r="O3619" s="1">
        <v>22787</v>
      </c>
      <c r="P3619" s="1" t="s">
        <v>7718</v>
      </c>
      <c r="Q3619" s="1">
        <v>40</v>
      </c>
      <c r="R3619" s="1">
        <v>1</v>
      </c>
    </row>
    <row r="3620" spans="1:18" x14ac:dyDescent="0.3">
      <c r="A3620" s="3">
        <v>4500199999</v>
      </c>
      <c r="B3620" s="3">
        <v>4500199999</v>
      </c>
      <c r="C3620" s="1">
        <v>452</v>
      </c>
      <c r="D3620" s="1">
        <v>455</v>
      </c>
      <c r="E3620" s="1">
        <v>608</v>
      </c>
      <c r="F3620" s="1">
        <v>825</v>
      </c>
      <c r="G3620" s="1">
        <v>1077</v>
      </c>
      <c r="H3620" s="1">
        <v>1</v>
      </c>
      <c r="I3620" s="1">
        <v>45</v>
      </c>
      <c r="J3620" s="1" t="s">
        <v>19</v>
      </c>
      <c r="K3620" s="1" t="s">
        <v>7787</v>
      </c>
      <c r="L3620" s="1" t="s">
        <v>7785</v>
      </c>
      <c r="M3620" s="1" t="s">
        <v>7786</v>
      </c>
      <c r="N3620" s="1" t="s">
        <v>7787</v>
      </c>
      <c r="O3620" s="1">
        <v>25417</v>
      </c>
      <c r="P3620" s="1" t="s">
        <v>7788</v>
      </c>
      <c r="Q3620" s="1">
        <v>40</v>
      </c>
      <c r="R3620" s="1">
        <v>0</v>
      </c>
    </row>
    <row r="3621" spans="1:18" x14ac:dyDescent="0.3">
      <c r="A3621" s="3">
        <v>4500399999</v>
      </c>
      <c r="B3621" s="3">
        <v>4500399999</v>
      </c>
      <c r="C3621" s="1">
        <v>541</v>
      </c>
      <c r="D3621" s="1">
        <v>610</v>
      </c>
      <c r="E3621" s="1">
        <v>728</v>
      </c>
      <c r="F3621" s="1">
        <v>990</v>
      </c>
      <c r="G3621" s="1">
        <v>1226</v>
      </c>
      <c r="H3621" s="1">
        <v>3</v>
      </c>
      <c r="I3621" s="1">
        <v>45</v>
      </c>
      <c r="J3621" s="1" t="s">
        <v>19</v>
      </c>
      <c r="K3621" s="1" t="s">
        <v>7789</v>
      </c>
      <c r="L3621" s="1" t="s">
        <v>1426</v>
      </c>
      <c r="M3621" s="1" t="s">
        <v>10064</v>
      </c>
      <c r="N3621" s="1" t="s">
        <v>7789</v>
      </c>
      <c r="O3621" s="1">
        <v>160099</v>
      </c>
      <c r="P3621" s="1" t="s">
        <v>7788</v>
      </c>
      <c r="Q3621" s="1">
        <v>40</v>
      </c>
      <c r="R3621" s="1">
        <v>1</v>
      </c>
    </row>
    <row r="3622" spans="1:18" x14ac:dyDescent="0.3">
      <c r="A3622" s="3">
        <v>4500599999</v>
      </c>
      <c r="B3622" s="3">
        <v>4500599999</v>
      </c>
      <c r="C3622" s="1">
        <v>489</v>
      </c>
      <c r="D3622" s="1">
        <v>492</v>
      </c>
      <c r="E3622" s="1">
        <v>613</v>
      </c>
      <c r="F3622" s="1">
        <v>763</v>
      </c>
      <c r="G3622" s="1">
        <v>1086</v>
      </c>
      <c r="H3622" s="1">
        <v>5</v>
      </c>
      <c r="I3622" s="1">
        <v>45</v>
      </c>
      <c r="J3622" s="1" t="s">
        <v>19</v>
      </c>
      <c r="K3622" s="1" t="s">
        <v>7792</v>
      </c>
      <c r="L3622" s="1" t="s">
        <v>7790</v>
      </c>
      <c r="M3622" s="1" t="s">
        <v>7791</v>
      </c>
      <c r="N3622" s="1" t="s">
        <v>7792</v>
      </c>
      <c r="O3622" s="1">
        <v>10419</v>
      </c>
      <c r="P3622" s="1" t="s">
        <v>7788</v>
      </c>
      <c r="Q3622" s="1">
        <v>40</v>
      </c>
      <c r="R3622" s="1">
        <v>0</v>
      </c>
    </row>
    <row r="3623" spans="1:18" x14ac:dyDescent="0.3">
      <c r="A3623" s="3">
        <v>4500799999</v>
      </c>
      <c r="B3623" s="3">
        <v>4500799999</v>
      </c>
      <c r="C3623" s="1">
        <v>521</v>
      </c>
      <c r="D3623" s="1">
        <v>529</v>
      </c>
      <c r="E3623" s="1">
        <v>645</v>
      </c>
      <c r="F3623" s="1">
        <v>883</v>
      </c>
      <c r="G3623" s="1">
        <v>913</v>
      </c>
      <c r="H3623" s="1">
        <v>7</v>
      </c>
      <c r="I3623" s="1">
        <v>45</v>
      </c>
      <c r="J3623" s="1" t="s">
        <v>19</v>
      </c>
      <c r="K3623" s="1" t="s">
        <v>2479</v>
      </c>
      <c r="L3623" s="1" t="s">
        <v>10270</v>
      </c>
      <c r="M3623" s="1" t="s">
        <v>10271</v>
      </c>
      <c r="N3623" s="1" t="s">
        <v>2479</v>
      </c>
      <c r="O3623" s="1">
        <v>187126</v>
      </c>
      <c r="P3623" s="1" t="s">
        <v>7788</v>
      </c>
      <c r="Q3623" s="1">
        <v>40</v>
      </c>
      <c r="R3623" s="1">
        <v>1</v>
      </c>
    </row>
    <row r="3624" spans="1:18" x14ac:dyDescent="0.3">
      <c r="A3624" s="3">
        <v>4500999999</v>
      </c>
      <c r="B3624" s="3">
        <v>4500999999</v>
      </c>
      <c r="C3624" s="1">
        <v>446</v>
      </c>
      <c r="D3624" s="1">
        <v>449</v>
      </c>
      <c r="E3624" s="1">
        <v>608</v>
      </c>
      <c r="F3624" s="1">
        <v>757</v>
      </c>
      <c r="G3624" s="1">
        <v>1077</v>
      </c>
      <c r="H3624" s="1">
        <v>9</v>
      </c>
      <c r="I3624" s="1">
        <v>45</v>
      </c>
      <c r="J3624" s="1" t="s">
        <v>19</v>
      </c>
      <c r="K3624" s="1" t="s">
        <v>7797</v>
      </c>
      <c r="L3624" s="1" t="s">
        <v>7795</v>
      </c>
      <c r="M3624" s="1" t="s">
        <v>7796</v>
      </c>
      <c r="N3624" s="1" t="s">
        <v>7797</v>
      </c>
      <c r="O3624" s="1">
        <v>15987</v>
      </c>
      <c r="P3624" s="1" t="s">
        <v>7788</v>
      </c>
      <c r="Q3624" s="1">
        <v>40</v>
      </c>
      <c r="R3624" s="1">
        <v>0</v>
      </c>
    </row>
    <row r="3625" spans="1:18" x14ac:dyDescent="0.3">
      <c r="A3625" s="3">
        <v>4501199999</v>
      </c>
      <c r="B3625" s="3">
        <v>4501199999</v>
      </c>
      <c r="C3625" s="1">
        <v>446</v>
      </c>
      <c r="D3625" s="1">
        <v>449</v>
      </c>
      <c r="E3625" s="1">
        <v>608</v>
      </c>
      <c r="F3625" s="1">
        <v>857</v>
      </c>
      <c r="G3625" s="1">
        <v>860</v>
      </c>
      <c r="H3625" s="1">
        <v>11</v>
      </c>
      <c r="I3625" s="1">
        <v>45</v>
      </c>
      <c r="J3625" s="1" t="s">
        <v>19</v>
      </c>
      <c r="K3625" s="1" t="s">
        <v>7800</v>
      </c>
      <c r="L3625" s="1" t="s">
        <v>7798</v>
      </c>
      <c r="M3625" s="1" t="s">
        <v>7799</v>
      </c>
      <c r="N3625" s="1" t="s">
        <v>7800</v>
      </c>
      <c r="O3625" s="1">
        <v>22621</v>
      </c>
      <c r="P3625" s="1" t="s">
        <v>7788</v>
      </c>
      <c r="Q3625" s="1">
        <v>40</v>
      </c>
      <c r="R3625" s="1">
        <v>0</v>
      </c>
    </row>
    <row r="3626" spans="1:18" x14ac:dyDescent="0.3">
      <c r="A3626" s="3">
        <v>4501399999</v>
      </c>
      <c r="B3626" s="3">
        <v>4501399999</v>
      </c>
      <c r="C3626" s="1">
        <v>653</v>
      </c>
      <c r="D3626" s="1">
        <v>793</v>
      </c>
      <c r="E3626" s="1">
        <v>940</v>
      </c>
      <c r="F3626" s="1">
        <v>1192</v>
      </c>
      <c r="G3626" s="1">
        <v>1440</v>
      </c>
      <c r="H3626" s="1">
        <v>13</v>
      </c>
      <c r="I3626" s="1">
        <v>45</v>
      </c>
      <c r="J3626" s="1" t="s">
        <v>19</v>
      </c>
      <c r="K3626" s="1" t="s">
        <v>6813</v>
      </c>
      <c r="L3626" s="1" t="s">
        <v>10272</v>
      </c>
      <c r="M3626" s="1" t="s">
        <v>10273</v>
      </c>
      <c r="N3626" s="1" t="s">
        <v>6813</v>
      </c>
      <c r="O3626" s="1">
        <v>162233</v>
      </c>
      <c r="P3626" s="1" t="s">
        <v>7788</v>
      </c>
      <c r="Q3626" s="1">
        <v>40</v>
      </c>
      <c r="R3626" s="1">
        <v>0</v>
      </c>
    </row>
    <row r="3627" spans="1:18" x14ac:dyDescent="0.3">
      <c r="A3627" s="3">
        <v>4501599999</v>
      </c>
      <c r="B3627" s="3">
        <v>4501599999</v>
      </c>
      <c r="C3627" s="1">
        <v>759</v>
      </c>
      <c r="D3627" s="1">
        <v>791</v>
      </c>
      <c r="E3627" s="1">
        <v>940</v>
      </c>
      <c r="F3627" s="1">
        <v>1217</v>
      </c>
      <c r="G3627" s="1">
        <v>1615</v>
      </c>
      <c r="H3627" s="1">
        <v>15</v>
      </c>
      <c r="I3627" s="1">
        <v>45</v>
      </c>
      <c r="J3627" s="1" t="s">
        <v>19</v>
      </c>
      <c r="K3627" s="1" t="s">
        <v>7805</v>
      </c>
      <c r="L3627" s="1" t="s">
        <v>7803</v>
      </c>
      <c r="M3627" s="1" t="s">
        <v>10274</v>
      </c>
      <c r="N3627" s="1" t="s">
        <v>7805</v>
      </c>
      <c r="O3627" s="1">
        <v>177843</v>
      </c>
      <c r="P3627" s="1" t="s">
        <v>7788</v>
      </c>
      <c r="Q3627" s="1">
        <v>40</v>
      </c>
      <c r="R3627" s="1">
        <v>1</v>
      </c>
    </row>
    <row r="3628" spans="1:18" x14ac:dyDescent="0.3">
      <c r="A3628" s="3">
        <v>4501799999</v>
      </c>
      <c r="B3628" s="3">
        <v>4501799999</v>
      </c>
      <c r="C3628" s="1">
        <v>605</v>
      </c>
      <c r="D3628" s="1">
        <v>656</v>
      </c>
      <c r="E3628" s="1">
        <v>778</v>
      </c>
      <c r="F3628" s="1">
        <v>1026</v>
      </c>
      <c r="G3628" s="1">
        <v>1301</v>
      </c>
      <c r="H3628" s="1">
        <v>17</v>
      </c>
      <c r="I3628" s="1">
        <v>45</v>
      </c>
      <c r="J3628" s="1" t="s">
        <v>19</v>
      </c>
      <c r="K3628" s="1" t="s">
        <v>40</v>
      </c>
      <c r="L3628" s="1" t="s">
        <v>7806</v>
      </c>
      <c r="M3628" s="1" t="s">
        <v>7807</v>
      </c>
      <c r="N3628" s="1" t="s">
        <v>40</v>
      </c>
      <c r="O3628" s="1">
        <v>15175</v>
      </c>
      <c r="P3628" s="1" t="s">
        <v>7788</v>
      </c>
      <c r="Q3628" s="1">
        <v>40</v>
      </c>
      <c r="R3628" s="1">
        <v>1</v>
      </c>
    </row>
    <row r="3629" spans="1:18" x14ac:dyDescent="0.3">
      <c r="A3629" s="3">
        <v>4501999999</v>
      </c>
      <c r="B3629" s="3">
        <v>4501999999</v>
      </c>
      <c r="C3629" s="1">
        <v>759</v>
      </c>
      <c r="D3629" s="1">
        <v>791</v>
      </c>
      <c r="E3629" s="1">
        <v>940</v>
      </c>
      <c r="F3629" s="1">
        <v>1217</v>
      </c>
      <c r="G3629" s="1">
        <v>1615</v>
      </c>
      <c r="H3629" s="1">
        <v>19</v>
      </c>
      <c r="I3629" s="1">
        <v>45</v>
      </c>
      <c r="J3629" s="1" t="s">
        <v>19</v>
      </c>
      <c r="K3629" s="1" t="s">
        <v>7808</v>
      </c>
      <c r="L3629" s="1" t="s">
        <v>7803</v>
      </c>
      <c r="M3629" s="1" t="s">
        <v>10274</v>
      </c>
      <c r="N3629" s="1" t="s">
        <v>7808</v>
      </c>
      <c r="O3629" s="1">
        <v>350209</v>
      </c>
      <c r="P3629" s="1" t="s">
        <v>7788</v>
      </c>
      <c r="Q3629" s="1">
        <v>40</v>
      </c>
      <c r="R3629" s="1">
        <v>1</v>
      </c>
    </row>
    <row r="3630" spans="1:18" x14ac:dyDescent="0.3">
      <c r="A3630" s="3">
        <v>4502199999</v>
      </c>
      <c r="B3630" s="3">
        <v>4502199999</v>
      </c>
      <c r="C3630" s="1">
        <v>491</v>
      </c>
      <c r="D3630" s="1">
        <v>513</v>
      </c>
      <c r="E3630" s="1">
        <v>608</v>
      </c>
      <c r="F3630" s="1">
        <v>822</v>
      </c>
      <c r="G3630" s="1">
        <v>1077</v>
      </c>
      <c r="H3630" s="1">
        <v>21</v>
      </c>
      <c r="I3630" s="1">
        <v>45</v>
      </c>
      <c r="J3630" s="1" t="s">
        <v>19</v>
      </c>
      <c r="K3630" s="1" t="s">
        <v>46</v>
      </c>
      <c r="L3630" s="1" t="s">
        <v>7809</v>
      </c>
      <c r="M3630" s="1" t="s">
        <v>7810</v>
      </c>
      <c r="N3630" s="1" t="s">
        <v>46</v>
      </c>
      <c r="O3630" s="1">
        <v>55342</v>
      </c>
      <c r="P3630" s="1" t="s">
        <v>7788</v>
      </c>
      <c r="Q3630" s="1">
        <v>40</v>
      </c>
      <c r="R3630" s="1">
        <v>0</v>
      </c>
    </row>
    <row r="3631" spans="1:18" x14ac:dyDescent="0.3">
      <c r="A3631" s="3">
        <v>4502399999</v>
      </c>
      <c r="B3631" s="3">
        <v>4502399999</v>
      </c>
      <c r="C3631" s="1">
        <v>491</v>
      </c>
      <c r="D3631" s="1">
        <v>513</v>
      </c>
      <c r="E3631" s="1">
        <v>608</v>
      </c>
      <c r="F3631" s="1">
        <v>793</v>
      </c>
      <c r="G3631" s="1">
        <v>932</v>
      </c>
      <c r="H3631" s="1">
        <v>23</v>
      </c>
      <c r="I3631" s="1">
        <v>45</v>
      </c>
      <c r="J3631" s="1" t="s">
        <v>19</v>
      </c>
      <c r="K3631" s="1" t="s">
        <v>7614</v>
      </c>
      <c r="L3631" s="1" t="s">
        <v>10275</v>
      </c>
      <c r="M3631" s="1" t="s">
        <v>10276</v>
      </c>
      <c r="N3631" s="1" t="s">
        <v>7614</v>
      </c>
      <c r="O3631" s="1">
        <v>33140</v>
      </c>
      <c r="P3631" s="1" t="s">
        <v>7788</v>
      </c>
      <c r="Q3631" s="1">
        <v>40</v>
      </c>
      <c r="R3631" s="1">
        <v>0</v>
      </c>
    </row>
    <row r="3632" spans="1:18" x14ac:dyDescent="0.3">
      <c r="A3632" s="3">
        <v>4502599999</v>
      </c>
      <c r="B3632" s="3">
        <v>4502599999</v>
      </c>
      <c r="C3632" s="1">
        <v>491</v>
      </c>
      <c r="D3632" s="1">
        <v>513</v>
      </c>
      <c r="E3632" s="1">
        <v>608</v>
      </c>
      <c r="F3632" s="1">
        <v>802</v>
      </c>
      <c r="G3632" s="1">
        <v>1001</v>
      </c>
      <c r="H3632" s="1">
        <v>25</v>
      </c>
      <c r="I3632" s="1">
        <v>45</v>
      </c>
      <c r="J3632" s="1" t="s">
        <v>19</v>
      </c>
      <c r="K3632" s="1" t="s">
        <v>7815</v>
      </c>
      <c r="L3632" s="1" t="s">
        <v>7813</v>
      </c>
      <c r="M3632" s="1" t="s">
        <v>7814</v>
      </c>
      <c r="N3632" s="1" t="s">
        <v>7815</v>
      </c>
      <c r="O3632" s="1">
        <v>46734</v>
      </c>
      <c r="P3632" s="1" t="s">
        <v>7788</v>
      </c>
      <c r="Q3632" s="1">
        <v>40</v>
      </c>
      <c r="R3632" s="1">
        <v>0</v>
      </c>
    </row>
    <row r="3633" spans="1:18" x14ac:dyDescent="0.3">
      <c r="A3633" s="3">
        <v>4502799999</v>
      </c>
      <c r="B3633" s="3">
        <v>4502799999</v>
      </c>
      <c r="C3633" s="1">
        <v>446</v>
      </c>
      <c r="D3633" s="1">
        <v>449</v>
      </c>
      <c r="E3633" s="1">
        <v>608</v>
      </c>
      <c r="F3633" s="1">
        <v>757</v>
      </c>
      <c r="G3633" s="1">
        <v>1021</v>
      </c>
      <c r="H3633" s="1">
        <v>27</v>
      </c>
      <c r="I3633" s="1">
        <v>45</v>
      </c>
      <c r="J3633" s="1" t="s">
        <v>19</v>
      </c>
      <c r="K3633" s="1" t="s">
        <v>7818</v>
      </c>
      <c r="L3633" s="1" t="s">
        <v>7816</v>
      </c>
      <c r="M3633" s="1" t="s">
        <v>7817</v>
      </c>
      <c r="N3633" s="1" t="s">
        <v>7818</v>
      </c>
      <c r="O3633" s="1">
        <v>34971</v>
      </c>
      <c r="P3633" s="1" t="s">
        <v>7788</v>
      </c>
      <c r="Q3633" s="1">
        <v>40</v>
      </c>
      <c r="R3633" s="1">
        <v>0</v>
      </c>
    </row>
    <row r="3634" spans="1:18" x14ac:dyDescent="0.3">
      <c r="A3634" s="3">
        <v>4502999999</v>
      </c>
      <c r="B3634" s="3">
        <v>4502999999</v>
      </c>
      <c r="C3634" s="1">
        <v>529</v>
      </c>
      <c r="D3634" s="1">
        <v>532</v>
      </c>
      <c r="E3634" s="1">
        <v>671</v>
      </c>
      <c r="F3634" s="1">
        <v>859</v>
      </c>
      <c r="G3634" s="1">
        <v>897</v>
      </c>
      <c r="H3634" s="1">
        <v>29</v>
      </c>
      <c r="I3634" s="1">
        <v>45</v>
      </c>
      <c r="J3634" s="1" t="s">
        <v>19</v>
      </c>
      <c r="K3634" s="1" t="s">
        <v>7821</v>
      </c>
      <c r="L3634" s="1" t="s">
        <v>7819</v>
      </c>
      <c r="M3634" s="1" t="s">
        <v>7820</v>
      </c>
      <c r="N3634" s="1" t="s">
        <v>7821</v>
      </c>
      <c r="O3634" s="1">
        <v>38892</v>
      </c>
      <c r="P3634" s="1" t="s">
        <v>7788</v>
      </c>
      <c r="Q3634" s="1">
        <v>40</v>
      </c>
      <c r="R3634" s="1">
        <v>0</v>
      </c>
    </row>
    <row r="3635" spans="1:18" x14ac:dyDescent="0.3">
      <c r="A3635" s="3">
        <v>4503199999</v>
      </c>
      <c r="B3635" s="3">
        <v>4503199999</v>
      </c>
      <c r="C3635" s="1">
        <v>484</v>
      </c>
      <c r="D3635" s="1">
        <v>506</v>
      </c>
      <c r="E3635" s="1">
        <v>608</v>
      </c>
      <c r="F3635" s="1">
        <v>757</v>
      </c>
      <c r="G3635" s="1">
        <v>917</v>
      </c>
      <c r="H3635" s="1">
        <v>31</v>
      </c>
      <c r="I3635" s="1">
        <v>45</v>
      </c>
      <c r="J3635" s="1" t="s">
        <v>19</v>
      </c>
      <c r="K3635" s="1" t="s">
        <v>7824</v>
      </c>
      <c r="L3635" s="1" t="s">
        <v>7822</v>
      </c>
      <c r="M3635" s="1" t="s">
        <v>7823</v>
      </c>
      <c r="N3635" s="1" t="s">
        <v>7824</v>
      </c>
      <c r="O3635" s="1">
        <v>68681</v>
      </c>
      <c r="P3635" s="1" t="s">
        <v>7788</v>
      </c>
      <c r="Q3635" s="1">
        <v>40</v>
      </c>
      <c r="R3635" s="1">
        <v>1</v>
      </c>
    </row>
    <row r="3636" spans="1:18" x14ac:dyDescent="0.3">
      <c r="A3636" s="3">
        <v>4503399999</v>
      </c>
      <c r="B3636" s="3">
        <v>4503399999</v>
      </c>
      <c r="C3636" s="1">
        <v>446</v>
      </c>
      <c r="D3636" s="1">
        <v>449</v>
      </c>
      <c r="E3636" s="1">
        <v>608</v>
      </c>
      <c r="F3636" s="1">
        <v>868</v>
      </c>
      <c r="G3636" s="1">
        <v>871</v>
      </c>
      <c r="H3636" s="1">
        <v>33</v>
      </c>
      <c r="I3636" s="1">
        <v>45</v>
      </c>
      <c r="J3636" s="1" t="s">
        <v>19</v>
      </c>
      <c r="K3636" s="1" t="s">
        <v>7827</v>
      </c>
      <c r="L3636" s="1" t="s">
        <v>7825</v>
      </c>
      <c r="M3636" s="1" t="s">
        <v>7826</v>
      </c>
      <c r="N3636" s="1" t="s">
        <v>7827</v>
      </c>
      <c r="O3636" s="1">
        <v>32062</v>
      </c>
      <c r="P3636" s="1" t="s">
        <v>7788</v>
      </c>
      <c r="Q3636" s="1">
        <v>40</v>
      </c>
      <c r="R3636" s="1">
        <v>0</v>
      </c>
    </row>
    <row r="3637" spans="1:18" x14ac:dyDescent="0.3">
      <c r="A3637" s="3">
        <v>4503599999</v>
      </c>
      <c r="B3637" s="3">
        <v>4503599999</v>
      </c>
      <c r="C3637" s="1">
        <v>759</v>
      </c>
      <c r="D3637" s="1">
        <v>791</v>
      </c>
      <c r="E3637" s="1">
        <v>940</v>
      </c>
      <c r="F3637" s="1">
        <v>1217</v>
      </c>
      <c r="G3637" s="1">
        <v>1615</v>
      </c>
      <c r="H3637" s="1">
        <v>35</v>
      </c>
      <c r="I3637" s="1">
        <v>45</v>
      </c>
      <c r="J3637" s="1" t="s">
        <v>19</v>
      </c>
      <c r="K3637" s="1" t="s">
        <v>4214</v>
      </c>
      <c r="L3637" s="1" t="s">
        <v>7803</v>
      </c>
      <c r="M3637" s="1" t="s">
        <v>10274</v>
      </c>
      <c r="N3637" s="1" t="s">
        <v>4214</v>
      </c>
      <c r="O3637" s="1">
        <v>136555</v>
      </c>
      <c r="P3637" s="1" t="s">
        <v>7788</v>
      </c>
      <c r="Q3637" s="1">
        <v>40</v>
      </c>
      <c r="R3637" s="1">
        <v>1</v>
      </c>
    </row>
    <row r="3638" spans="1:18" x14ac:dyDescent="0.3">
      <c r="A3638" s="3">
        <v>4503799999</v>
      </c>
      <c r="B3638" s="3">
        <v>4503799999</v>
      </c>
      <c r="C3638" s="1">
        <v>541</v>
      </c>
      <c r="D3638" s="1">
        <v>610</v>
      </c>
      <c r="E3638" s="1">
        <v>728</v>
      </c>
      <c r="F3638" s="1">
        <v>990</v>
      </c>
      <c r="G3638" s="1">
        <v>1226</v>
      </c>
      <c r="H3638" s="1">
        <v>37</v>
      </c>
      <c r="I3638" s="1">
        <v>45</v>
      </c>
      <c r="J3638" s="1" t="s">
        <v>19</v>
      </c>
      <c r="K3638" s="1" t="s">
        <v>7828</v>
      </c>
      <c r="L3638" s="1" t="s">
        <v>1426</v>
      </c>
      <c r="M3638" s="1" t="s">
        <v>10064</v>
      </c>
      <c r="N3638" s="1" t="s">
        <v>7828</v>
      </c>
      <c r="O3638" s="1">
        <v>26985</v>
      </c>
      <c r="P3638" s="1" t="s">
        <v>7788</v>
      </c>
      <c r="Q3638" s="1">
        <v>40</v>
      </c>
      <c r="R3638" s="1">
        <v>1</v>
      </c>
    </row>
    <row r="3639" spans="1:18" x14ac:dyDescent="0.3">
      <c r="A3639" s="3">
        <v>4503999999</v>
      </c>
      <c r="B3639" s="3">
        <v>4503999999</v>
      </c>
      <c r="C3639" s="1">
        <v>605</v>
      </c>
      <c r="D3639" s="1">
        <v>656</v>
      </c>
      <c r="E3639" s="1">
        <v>778</v>
      </c>
      <c r="F3639" s="1">
        <v>1026</v>
      </c>
      <c r="G3639" s="1">
        <v>1301</v>
      </c>
      <c r="H3639" s="1">
        <v>39</v>
      </c>
      <c r="I3639" s="1">
        <v>45</v>
      </c>
      <c r="J3639" s="1" t="s">
        <v>19</v>
      </c>
      <c r="K3639" s="1" t="s">
        <v>846</v>
      </c>
      <c r="L3639" s="1" t="s">
        <v>7806</v>
      </c>
      <c r="M3639" s="1" t="s">
        <v>7807</v>
      </c>
      <c r="N3639" s="1" t="s">
        <v>846</v>
      </c>
      <c r="O3639" s="1">
        <v>23956</v>
      </c>
      <c r="P3639" s="1" t="s">
        <v>7788</v>
      </c>
      <c r="Q3639" s="1">
        <v>40</v>
      </c>
      <c r="R3639" s="1">
        <v>1</v>
      </c>
    </row>
    <row r="3640" spans="1:18" x14ac:dyDescent="0.3">
      <c r="A3640" s="3">
        <v>4504199999</v>
      </c>
      <c r="B3640" s="3">
        <v>4504199999</v>
      </c>
      <c r="C3640" s="1">
        <v>497</v>
      </c>
      <c r="D3640" s="1">
        <v>502</v>
      </c>
      <c r="E3640" s="1">
        <v>624</v>
      </c>
      <c r="F3640" s="1">
        <v>777</v>
      </c>
      <c r="G3640" s="1">
        <v>834</v>
      </c>
      <c r="H3640" s="1">
        <v>41</v>
      </c>
      <c r="I3640" s="1">
        <v>45</v>
      </c>
      <c r="J3640" s="1" t="s">
        <v>19</v>
      </c>
      <c r="K3640" s="1" t="s">
        <v>7831</v>
      </c>
      <c r="L3640" s="1" t="s">
        <v>7829</v>
      </c>
      <c r="M3640" s="1" t="s">
        <v>7830</v>
      </c>
      <c r="N3640" s="1" t="s">
        <v>7831</v>
      </c>
      <c r="O3640" s="1">
        <v>136885</v>
      </c>
      <c r="P3640" s="1" t="s">
        <v>7788</v>
      </c>
      <c r="Q3640" s="1">
        <v>40</v>
      </c>
      <c r="R3640" s="1">
        <v>1</v>
      </c>
    </row>
    <row r="3641" spans="1:18" x14ac:dyDescent="0.3">
      <c r="A3641" s="3">
        <v>4504399999</v>
      </c>
      <c r="B3641" s="3">
        <v>4504399999</v>
      </c>
      <c r="C3641" s="1">
        <v>522</v>
      </c>
      <c r="D3641" s="1">
        <v>526</v>
      </c>
      <c r="E3641" s="1">
        <v>711</v>
      </c>
      <c r="F3641" s="1">
        <v>943</v>
      </c>
      <c r="G3641" s="1">
        <v>1188</v>
      </c>
      <c r="H3641" s="1">
        <v>43</v>
      </c>
      <c r="I3641" s="1">
        <v>45</v>
      </c>
      <c r="J3641" s="1" t="s">
        <v>19</v>
      </c>
      <c r="K3641" s="1" t="s">
        <v>7834</v>
      </c>
      <c r="L3641" s="1" t="s">
        <v>7832</v>
      </c>
      <c r="M3641" s="1" t="s">
        <v>7833</v>
      </c>
      <c r="N3641" s="1" t="s">
        <v>7834</v>
      </c>
      <c r="O3641" s="1">
        <v>60158</v>
      </c>
      <c r="P3641" s="1" t="s">
        <v>7788</v>
      </c>
      <c r="Q3641" s="1">
        <v>40</v>
      </c>
      <c r="R3641" s="1">
        <v>0</v>
      </c>
    </row>
    <row r="3642" spans="1:18" x14ac:dyDescent="0.3">
      <c r="A3642" s="3">
        <v>4504599999</v>
      </c>
      <c r="B3642" s="3">
        <v>4504599999</v>
      </c>
      <c r="C3642" s="1">
        <v>485</v>
      </c>
      <c r="D3642" s="1">
        <v>611</v>
      </c>
      <c r="E3642" s="1">
        <v>725</v>
      </c>
      <c r="F3642" s="1">
        <v>962</v>
      </c>
      <c r="G3642" s="1">
        <v>1139</v>
      </c>
      <c r="H3642" s="1">
        <v>45</v>
      </c>
      <c r="I3642" s="1">
        <v>45</v>
      </c>
      <c r="J3642" s="1" t="s">
        <v>19</v>
      </c>
      <c r="K3642" s="1" t="s">
        <v>7837</v>
      </c>
      <c r="L3642" s="1" t="s">
        <v>7835</v>
      </c>
      <c r="M3642" s="1" t="s">
        <v>10277</v>
      </c>
      <c r="N3642" s="1" t="s">
        <v>7837</v>
      </c>
      <c r="O3642" s="1">
        <v>451225</v>
      </c>
      <c r="P3642" s="1" t="s">
        <v>7788</v>
      </c>
      <c r="Q3642" s="1">
        <v>40</v>
      </c>
      <c r="R3642" s="1">
        <v>1</v>
      </c>
    </row>
    <row r="3643" spans="1:18" x14ac:dyDescent="0.3">
      <c r="A3643" s="3">
        <v>4504799999</v>
      </c>
      <c r="B3643" s="3">
        <v>4504799999</v>
      </c>
      <c r="C3643" s="1">
        <v>515</v>
      </c>
      <c r="D3643" s="1">
        <v>519</v>
      </c>
      <c r="E3643" s="1">
        <v>674</v>
      </c>
      <c r="F3643" s="1">
        <v>889</v>
      </c>
      <c r="G3643" s="1">
        <v>930</v>
      </c>
      <c r="H3643" s="1">
        <v>47</v>
      </c>
      <c r="I3643" s="1">
        <v>45</v>
      </c>
      <c r="J3643" s="1" t="s">
        <v>19</v>
      </c>
      <c r="K3643" s="1" t="s">
        <v>2569</v>
      </c>
      <c r="L3643" s="1" t="s">
        <v>7838</v>
      </c>
      <c r="M3643" s="1" t="s">
        <v>7839</v>
      </c>
      <c r="N3643" s="1" t="s">
        <v>2569</v>
      </c>
      <c r="O3643" s="1">
        <v>69661</v>
      </c>
      <c r="P3643" s="1" t="s">
        <v>7788</v>
      </c>
      <c r="Q3643" s="1">
        <v>40</v>
      </c>
      <c r="R3643" s="1">
        <v>0</v>
      </c>
    </row>
    <row r="3644" spans="1:18" x14ac:dyDescent="0.3">
      <c r="A3644" s="3">
        <v>4504999999</v>
      </c>
      <c r="B3644" s="3">
        <v>4504999999</v>
      </c>
      <c r="C3644" s="1">
        <v>446</v>
      </c>
      <c r="D3644" s="1">
        <v>449</v>
      </c>
      <c r="E3644" s="1">
        <v>608</v>
      </c>
      <c r="F3644" s="1">
        <v>765</v>
      </c>
      <c r="G3644" s="1">
        <v>813</v>
      </c>
      <c r="H3644" s="1">
        <v>49</v>
      </c>
      <c r="I3644" s="1">
        <v>45</v>
      </c>
      <c r="J3644" s="1" t="s">
        <v>19</v>
      </c>
      <c r="K3644" s="1" t="s">
        <v>7842</v>
      </c>
      <c r="L3644" s="1" t="s">
        <v>7840</v>
      </c>
      <c r="M3644" s="1" t="s">
        <v>7841</v>
      </c>
      <c r="N3644" s="1" t="s">
        <v>7842</v>
      </c>
      <c r="O3644" s="1">
        <v>21090</v>
      </c>
      <c r="P3644" s="1" t="s">
        <v>7788</v>
      </c>
      <c r="Q3644" s="1">
        <v>40</v>
      </c>
      <c r="R3644" s="1">
        <v>0</v>
      </c>
    </row>
    <row r="3645" spans="1:18" x14ac:dyDescent="0.3">
      <c r="A3645" s="3">
        <v>4505199999</v>
      </c>
      <c r="B3645" s="3">
        <v>4505199999</v>
      </c>
      <c r="C3645" s="1">
        <v>640</v>
      </c>
      <c r="D3645" s="1">
        <v>644</v>
      </c>
      <c r="E3645" s="1">
        <v>801</v>
      </c>
      <c r="F3645" s="1">
        <v>998</v>
      </c>
      <c r="G3645" s="1">
        <v>1171</v>
      </c>
      <c r="H3645" s="1">
        <v>51</v>
      </c>
      <c r="I3645" s="1">
        <v>45</v>
      </c>
      <c r="J3645" s="1" t="s">
        <v>19</v>
      </c>
      <c r="K3645" s="1" t="s">
        <v>7845</v>
      </c>
      <c r="L3645" s="1" t="s">
        <v>7843</v>
      </c>
      <c r="M3645" s="1" t="s">
        <v>10278</v>
      </c>
      <c r="N3645" s="1" t="s">
        <v>7845</v>
      </c>
      <c r="O3645" s="1">
        <v>269291</v>
      </c>
      <c r="P3645" s="1" t="s">
        <v>7788</v>
      </c>
      <c r="Q3645" s="1">
        <v>40</v>
      </c>
      <c r="R3645" s="1">
        <v>1</v>
      </c>
    </row>
    <row r="3646" spans="1:18" x14ac:dyDescent="0.3">
      <c r="A3646" s="3">
        <v>4505399999</v>
      </c>
      <c r="B3646" s="3">
        <v>4505399999</v>
      </c>
      <c r="C3646" s="1">
        <v>436</v>
      </c>
      <c r="D3646" s="1">
        <v>503</v>
      </c>
      <c r="E3646" s="1">
        <v>680</v>
      </c>
      <c r="F3646" s="1">
        <v>909</v>
      </c>
      <c r="G3646" s="1">
        <v>993</v>
      </c>
      <c r="H3646" s="1">
        <v>53</v>
      </c>
      <c r="I3646" s="1">
        <v>45</v>
      </c>
      <c r="J3646" s="1" t="s">
        <v>19</v>
      </c>
      <c r="K3646" s="1" t="s">
        <v>1546</v>
      </c>
      <c r="L3646" s="1" t="s">
        <v>10279</v>
      </c>
      <c r="M3646" s="1" t="s">
        <v>10280</v>
      </c>
      <c r="N3646" s="1" t="s">
        <v>1546</v>
      </c>
      <c r="O3646" s="1">
        <v>24777</v>
      </c>
      <c r="P3646" s="1" t="s">
        <v>7788</v>
      </c>
      <c r="Q3646" s="1">
        <v>40</v>
      </c>
      <c r="R3646" s="1">
        <v>0</v>
      </c>
    </row>
    <row r="3647" spans="1:18" x14ac:dyDescent="0.3">
      <c r="A3647" s="3">
        <v>4505599999</v>
      </c>
      <c r="B3647" s="3">
        <v>4505599999</v>
      </c>
      <c r="C3647" s="1">
        <v>487</v>
      </c>
      <c r="D3647" s="1">
        <v>527</v>
      </c>
      <c r="E3647" s="1">
        <v>626</v>
      </c>
      <c r="F3647" s="1">
        <v>837</v>
      </c>
      <c r="G3647" s="1">
        <v>1063</v>
      </c>
      <c r="H3647" s="1">
        <v>55</v>
      </c>
      <c r="I3647" s="1">
        <v>45</v>
      </c>
      <c r="J3647" s="1" t="s">
        <v>19</v>
      </c>
      <c r="K3647" s="1" t="s">
        <v>7850</v>
      </c>
      <c r="L3647" s="1" t="s">
        <v>7848</v>
      </c>
      <c r="M3647" s="1" t="s">
        <v>7849</v>
      </c>
      <c r="N3647" s="1" t="s">
        <v>7850</v>
      </c>
      <c r="O3647" s="1">
        <v>61697</v>
      </c>
      <c r="P3647" s="1" t="s">
        <v>7788</v>
      </c>
      <c r="Q3647" s="1">
        <v>40</v>
      </c>
      <c r="R3647" s="1">
        <v>1</v>
      </c>
    </row>
    <row r="3648" spans="1:18" x14ac:dyDescent="0.3">
      <c r="A3648" s="3">
        <v>4505799999</v>
      </c>
      <c r="B3648" s="3">
        <v>4505799999</v>
      </c>
      <c r="C3648" s="1">
        <v>479</v>
      </c>
      <c r="D3648" s="1">
        <v>482</v>
      </c>
      <c r="E3648" s="1">
        <v>608</v>
      </c>
      <c r="F3648" s="1">
        <v>837</v>
      </c>
      <c r="G3648" s="1">
        <v>896</v>
      </c>
      <c r="H3648" s="1">
        <v>57</v>
      </c>
      <c r="I3648" s="1">
        <v>45</v>
      </c>
      <c r="J3648" s="1" t="s">
        <v>19</v>
      </c>
      <c r="K3648" s="1" t="s">
        <v>6010</v>
      </c>
      <c r="L3648" s="1" t="s">
        <v>10281</v>
      </c>
      <c r="M3648" s="1" t="s">
        <v>10282</v>
      </c>
      <c r="N3648" s="1" t="s">
        <v>6010</v>
      </c>
      <c r="O3648" s="1">
        <v>76652</v>
      </c>
      <c r="P3648" s="1" t="s">
        <v>7788</v>
      </c>
      <c r="Q3648" s="1">
        <v>40</v>
      </c>
      <c r="R3648" s="1">
        <v>0</v>
      </c>
    </row>
    <row r="3649" spans="1:18" x14ac:dyDescent="0.3">
      <c r="A3649" s="3">
        <v>4505999999</v>
      </c>
      <c r="B3649" s="3">
        <v>4505999999</v>
      </c>
      <c r="C3649" s="1">
        <v>575</v>
      </c>
      <c r="D3649" s="1">
        <v>760</v>
      </c>
      <c r="E3649" s="1">
        <v>966</v>
      </c>
      <c r="F3649" s="1">
        <v>1244</v>
      </c>
      <c r="G3649" s="1">
        <v>1387</v>
      </c>
      <c r="H3649" s="1">
        <v>59</v>
      </c>
      <c r="I3649" s="1">
        <v>45</v>
      </c>
      <c r="J3649" s="1" t="s">
        <v>19</v>
      </c>
      <c r="K3649" s="1" t="s">
        <v>1563</v>
      </c>
      <c r="L3649" s="1" t="s">
        <v>7853</v>
      </c>
      <c r="M3649" s="1" t="s">
        <v>7854</v>
      </c>
      <c r="N3649" s="1" t="s">
        <v>1563</v>
      </c>
      <c r="O3649" s="1">
        <v>66537</v>
      </c>
      <c r="P3649" s="1" t="s">
        <v>7788</v>
      </c>
      <c r="Q3649" s="1">
        <v>40</v>
      </c>
      <c r="R3649" s="1">
        <v>1</v>
      </c>
    </row>
    <row r="3650" spans="1:18" x14ac:dyDescent="0.3">
      <c r="A3650" s="3">
        <v>4506199999</v>
      </c>
      <c r="B3650" s="3">
        <v>4506199999</v>
      </c>
      <c r="C3650" s="1">
        <v>491</v>
      </c>
      <c r="D3650" s="1">
        <v>513</v>
      </c>
      <c r="E3650" s="1">
        <v>608</v>
      </c>
      <c r="F3650" s="1">
        <v>896</v>
      </c>
      <c r="G3650" s="1">
        <v>1077</v>
      </c>
      <c r="H3650" s="1">
        <v>61</v>
      </c>
      <c r="I3650" s="1">
        <v>45</v>
      </c>
      <c r="J3650" s="1" t="s">
        <v>19</v>
      </c>
      <c r="K3650" s="1" t="s">
        <v>131</v>
      </c>
      <c r="L3650" s="1" t="s">
        <v>7855</v>
      </c>
      <c r="M3650" s="1" t="s">
        <v>7856</v>
      </c>
      <c r="N3650" s="1" t="s">
        <v>131</v>
      </c>
      <c r="O3650" s="1">
        <v>19220</v>
      </c>
      <c r="P3650" s="1" t="s">
        <v>7788</v>
      </c>
      <c r="Q3650" s="1">
        <v>40</v>
      </c>
      <c r="R3650" s="1">
        <v>0</v>
      </c>
    </row>
    <row r="3651" spans="1:18" x14ac:dyDescent="0.3">
      <c r="A3651" s="3">
        <v>4506399999</v>
      </c>
      <c r="B3651" s="3">
        <v>4506399999</v>
      </c>
      <c r="C3651" s="1">
        <v>605</v>
      </c>
      <c r="D3651" s="1">
        <v>656</v>
      </c>
      <c r="E3651" s="1">
        <v>778</v>
      </c>
      <c r="F3651" s="1">
        <v>1026</v>
      </c>
      <c r="G3651" s="1">
        <v>1301</v>
      </c>
      <c r="H3651" s="1">
        <v>63</v>
      </c>
      <c r="I3651" s="1">
        <v>45</v>
      </c>
      <c r="J3651" s="1" t="s">
        <v>19</v>
      </c>
      <c r="K3651" s="1" t="s">
        <v>7857</v>
      </c>
      <c r="L3651" s="1" t="s">
        <v>7806</v>
      </c>
      <c r="M3651" s="1" t="s">
        <v>7807</v>
      </c>
      <c r="N3651" s="1" t="s">
        <v>7857</v>
      </c>
      <c r="O3651" s="1">
        <v>262391</v>
      </c>
      <c r="P3651" s="1" t="s">
        <v>7788</v>
      </c>
      <c r="Q3651" s="1">
        <v>40</v>
      </c>
      <c r="R3651" s="1">
        <v>1</v>
      </c>
    </row>
    <row r="3652" spans="1:18" x14ac:dyDescent="0.3">
      <c r="A3652" s="3">
        <v>4506599999</v>
      </c>
      <c r="B3652" s="3">
        <v>4506599999</v>
      </c>
      <c r="C3652" s="1">
        <v>476</v>
      </c>
      <c r="D3652" s="1">
        <v>479</v>
      </c>
      <c r="E3652" s="1">
        <v>610</v>
      </c>
      <c r="F3652" s="1">
        <v>899</v>
      </c>
      <c r="G3652" s="1">
        <v>902</v>
      </c>
      <c r="H3652" s="1">
        <v>65</v>
      </c>
      <c r="I3652" s="1">
        <v>45</v>
      </c>
      <c r="J3652" s="1" t="s">
        <v>19</v>
      </c>
      <c r="K3652" s="1" t="s">
        <v>7860</v>
      </c>
      <c r="L3652" s="1" t="s">
        <v>7858</v>
      </c>
      <c r="M3652" s="1" t="s">
        <v>7859</v>
      </c>
      <c r="N3652" s="1" t="s">
        <v>7860</v>
      </c>
      <c r="O3652" s="1">
        <v>10233</v>
      </c>
      <c r="P3652" s="1" t="s">
        <v>7788</v>
      </c>
      <c r="Q3652" s="1">
        <v>40</v>
      </c>
      <c r="R3652" s="1">
        <v>0</v>
      </c>
    </row>
    <row r="3653" spans="1:18" x14ac:dyDescent="0.3">
      <c r="A3653" s="3">
        <v>4506799999</v>
      </c>
      <c r="B3653" s="3">
        <v>4506799999</v>
      </c>
      <c r="C3653" s="1">
        <v>491</v>
      </c>
      <c r="D3653" s="1">
        <v>513</v>
      </c>
      <c r="E3653" s="1">
        <v>608</v>
      </c>
      <c r="F3653" s="1">
        <v>765</v>
      </c>
      <c r="G3653" s="1">
        <v>895</v>
      </c>
      <c r="H3653" s="1">
        <v>67</v>
      </c>
      <c r="I3653" s="1">
        <v>45</v>
      </c>
      <c r="J3653" s="1" t="s">
        <v>19</v>
      </c>
      <c r="K3653" s="1" t="s">
        <v>145</v>
      </c>
      <c r="L3653" s="1" t="s">
        <v>7861</v>
      </c>
      <c r="M3653" s="1" t="s">
        <v>7862</v>
      </c>
      <c r="N3653" s="1" t="s">
        <v>145</v>
      </c>
      <c r="O3653" s="1">
        <v>33062</v>
      </c>
      <c r="P3653" s="1" t="s">
        <v>7788</v>
      </c>
      <c r="Q3653" s="1">
        <v>40</v>
      </c>
      <c r="R3653" s="1">
        <v>0</v>
      </c>
    </row>
    <row r="3654" spans="1:18" x14ac:dyDescent="0.3">
      <c r="A3654" s="3">
        <v>4506999999</v>
      </c>
      <c r="B3654" s="3">
        <v>4506999999</v>
      </c>
      <c r="C3654" s="1">
        <v>446</v>
      </c>
      <c r="D3654" s="1">
        <v>449</v>
      </c>
      <c r="E3654" s="1">
        <v>608</v>
      </c>
      <c r="F3654" s="1">
        <v>757</v>
      </c>
      <c r="G3654" s="1">
        <v>820</v>
      </c>
      <c r="H3654" s="1">
        <v>69</v>
      </c>
      <c r="I3654" s="1">
        <v>45</v>
      </c>
      <c r="J3654" s="1" t="s">
        <v>19</v>
      </c>
      <c r="K3654" s="1" t="s">
        <v>7865</v>
      </c>
      <c r="L3654" s="1" t="s">
        <v>7863</v>
      </c>
      <c r="M3654" s="1" t="s">
        <v>7864</v>
      </c>
      <c r="N3654" s="1" t="s">
        <v>7865</v>
      </c>
      <c r="O3654" s="1">
        <v>28933</v>
      </c>
      <c r="P3654" s="1" t="s">
        <v>7788</v>
      </c>
      <c r="Q3654" s="1">
        <v>40</v>
      </c>
      <c r="R3654" s="1">
        <v>0</v>
      </c>
    </row>
    <row r="3655" spans="1:18" x14ac:dyDescent="0.3">
      <c r="A3655" s="3">
        <v>4507199999</v>
      </c>
      <c r="B3655" s="3">
        <v>4507199999</v>
      </c>
      <c r="C3655" s="1">
        <v>454</v>
      </c>
      <c r="D3655" s="1">
        <v>458</v>
      </c>
      <c r="E3655" s="1">
        <v>619</v>
      </c>
      <c r="F3655" s="1">
        <v>797</v>
      </c>
      <c r="G3655" s="1">
        <v>1077</v>
      </c>
      <c r="H3655" s="1">
        <v>71</v>
      </c>
      <c r="I3655" s="1">
        <v>45</v>
      </c>
      <c r="J3655" s="1" t="s">
        <v>19</v>
      </c>
      <c r="K3655" s="1" t="s">
        <v>7868</v>
      </c>
      <c r="L3655" s="1" t="s">
        <v>7866</v>
      </c>
      <c r="M3655" s="1" t="s">
        <v>7867</v>
      </c>
      <c r="N3655" s="1" t="s">
        <v>7868</v>
      </c>
      <c r="O3655" s="1">
        <v>37508</v>
      </c>
      <c r="P3655" s="1" t="s">
        <v>7788</v>
      </c>
      <c r="Q3655" s="1">
        <v>40</v>
      </c>
      <c r="R3655" s="1">
        <v>0</v>
      </c>
    </row>
    <row r="3656" spans="1:18" x14ac:dyDescent="0.3">
      <c r="A3656" s="3">
        <v>4507399999</v>
      </c>
      <c r="B3656" s="3">
        <v>4507399999</v>
      </c>
      <c r="C3656" s="1">
        <v>478</v>
      </c>
      <c r="D3656" s="1">
        <v>481</v>
      </c>
      <c r="E3656" s="1">
        <v>608</v>
      </c>
      <c r="F3656" s="1">
        <v>757</v>
      </c>
      <c r="G3656" s="1">
        <v>950</v>
      </c>
      <c r="H3656" s="1">
        <v>73</v>
      </c>
      <c r="I3656" s="1">
        <v>45</v>
      </c>
      <c r="J3656" s="1" t="s">
        <v>19</v>
      </c>
      <c r="K3656" s="1" t="s">
        <v>1596</v>
      </c>
      <c r="L3656" s="1" t="s">
        <v>7869</v>
      </c>
      <c r="M3656" s="1" t="s">
        <v>7870</v>
      </c>
      <c r="N3656" s="1" t="s">
        <v>1596</v>
      </c>
      <c r="O3656" s="1">
        <v>74273</v>
      </c>
      <c r="P3656" s="1" t="s">
        <v>7788</v>
      </c>
      <c r="Q3656" s="1">
        <v>40</v>
      </c>
      <c r="R3656" s="1">
        <v>0</v>
      </c>
    </row>
    <row r="3657" spans="1:18" x14ac:dyDescent="0.3">
      <c r="A3657" s="3">
        <v>4507599999</v>
      </c>
      <c r="B3657" s="3">
        <v>4507599999</v>
      </c>
      <c r="C3657" s="1">
        <v>380</v>
      </c>
      <c r="D3657" s="1">
        <v>497</v>
      </c>
      <c r="E3657" s="1">
        <v>627</v>
      </c>
      <c r="F3657" s="1">
        <v>781</v>
      </c>
      <c r="G3657" s="1">
        <v>1060</v>
      </c>
      <c r="H3657" s="1">
        <v>75</v>
      </c>
      <c r="I3657" s="1">
        <v>45</v>
      </c>
      <c r="J3657" s="1" t="s">
        <v>19</v>
      </c>
      <c r="K3657" s="1" t="s">
        <v>7873</v>
      </c>
      <c r="L3657" s="1" t="s">
        <v>7871</v>
      </c>
      <c r="M3657" s="1" t="s">
        <v>7872</v>
      </c>
      <c r="N3657" s="1" t="s">
        <v>7873</v>
      </c>
      <c r="O3657" s="1">
        <v>92501</v>
      </c>
      <c r="P3657" s="1" t="s">
        <v>7788</v>
      </c>
      <c r="Q3657" s="1">
        <v>40</v>
      </c>
      <c r="R3657" s="1">
        <v>0</v>
      </c>
    </row>
    <row r="3658" spans="1:18" x14ac:dyDescent="0.3">
      <c r="A3658" s="3">
        <v>4507799999</v>
      </c>
      <c r="B3658" s="3">
        <v>4507799999</v>
      </c>
      <c r="C3658" s="1">
        <v>485</v>
      </c>
      <c r="D3658" s="1">
        <v>611</v>
      </c>
      <c r="E3658" s="1">
        <v>725</v>
      </c>
      <c r="F3658" s="1">
        <v>962</v>
      </c>
      <c r="G3658" s="1">
        <v>1139</v>
      </c>
      <c r="H3658" s="1">
        <v>77</v>
      </c>
      <c r="I3658" s="1">
        <v>45</v>
      </c>
      <c r="J3658" s="1" t="s">
        <v>19</v>
      </c>
      <c r="K3658" s="1" t="s">
        <v>162</v>
      </c>
      <c r="L3658" s="1" t="s">
        <v>7835</v>
      </c>
      <c r="M3658" s="1" t="s">
        <v>10277</v>
      </c>
      <c r="N3658" s="1" t="s">
        <v>162</v>
      </c>
      <c r="O3658" s="1">
        <v>119224</v>
      </c>
      <c r="P3658" s="1" t="s">
        <v>7788</v>
      </c>
      <c r="Q3658" s="1">
        <v>40</v>
      </c>
      <c r="R3658" s="1">
        <v>1</v>
      </c>
    </row>
    <row r="3659" spans="1:18" x14ac:dyDescent="0.3">
      <c r="A3659" s="3">
        <v>4507999999</v>
      </c>
      <c r="B3659" s="3">
        <v>4507999999</v>
      </c>
      <c r="C3659" s="1">
        <v>605</v>
      </c>
      <c r="D3659" s="1">
        <v>656</v>
      </c>
      <c r="E3659" s="1">
        <v>778</v>
      </c>
      <c r="F3659" s="1">
        <v>1026</v>
      </c>
      <c r="G3659" s="1">
        <v>1301</v>
      </c>
      <c r="H3659" s="1">
        <v>79</v>
      </c>
      <c r="I3659" s="1">
        <v>45</v>
      </c>
      <c r="J3659" s="1" t="s">
        <v>19</v>
      </c>
      <c r="K3659" s="1" t="s">
        <v>2018</v>
      </c>
      <c r="L3659" s="1" t="s">
        <v>7806</v>
      </c>
      <c r="M3659" s="1" t="s">
        <v>7807</v>
      </c>
      <c r="N3659" s="1" t="s">
        <v>2018</v>
      </c>
      <c r="O3659" s="1">
        <v>384504</v>
      </c>
      <c r="P3659" s="1" t="s">
        <v>7788</v>
      </c>
      <c r="Q3659" s="1">
        <v>40</v>
      </c>
      <c r="R3659" s="1">
        <v>1</v>
      </c>
    </row>
    <row r="3660" spans="1:18" x14ac:dyDescent="0.3">
      <c r="A3660" s="3">
        <v>4508199999</v>
      </c>
      <c r="B3660" s="3">
        <v>4508199999</v>
      </c>
      <c r="C3660" s="1">
        <v>605</v>
      </c>
      <c r="D3660" s="1">
        <v>656</v>
      </c>
      <c r="E3660" s="1">
        <v>778</v>
      </c>
      <c r="F3660" s="1">
        <v>1026</v>
      </c>
      <c r="G3660" s="1">
        <v>1301</v>
      </c>
      <c r="H3660" s="1">
        <v>81</v>
      </c>
      <c r="I3660" s="1">
        <v>45</v>
      </c>
      <c r="J3660" s="1" t="s">
        <v>19</v>
      </c>
      <c r="K3660" s="1" t="s">
        <v>7874</v>
      </c>
      <c r="L3660" s="1" t="s">
        <v>7806</v>
      </c>
      <c r="M3660" s="1" t="s">
        <v>7807</v>
      </c>
      <c r="N3660" s="1" t="s">
        <v>7874</v>
      </c>
      <c r="O3660" s="1">
        <v>19875</v>
      </c>
      <c r="P3660" s="1" t="s">
        <v>7788</v>
      </c>
      <c r="Q3660" s="1">
        <v>40</v>
      </c>
      <c r="R3660" s="1">
        <v>1</v>
      </c>
    </row>
    <row r="3661" spans="1:18" x14ac:dyDescent="0.3">
      <c r="A3661" s="3">
        <v>4508399999</v>
      </c>
      <c r="B3661" s="3">
        <v>4508399999</v>
      </c>
      <c r="C3661" s="1">
        <v>426</v>
      </c>
      <c r="D3661" s="1">
        <v>568</v>
      </c>
      <c r="E3661" s="1">
        <v>674</v>
      </c>
      <c r="F3661" s="1">
        <v>900</v>
      </c>
      <c r="G3661" s="1">
        <v>1012</v>
      </c>
      <c r="H3661" s="1">
        <v>83</v>
      </c>
      <c r="I3661" s="1">
        <v>45</v>
      </c>
      <c r="J3661" s="1" t="s">
        <v>19</v>
      </c>
      <c r="K3661" s="1" t="s">
        <v>7877</v>
      </c>
      <c r="L3661" s="1" t="s">
        <v>7875</v>
      </c>
      <c r="M3661" s="1" t="s">
        <v>10283</v>
      </c>
      <c r="N3661" s="1" t="s">
        <v>7877</v>
      </c>
      <c r="O3661" s="1">
        <v>284307</v>
      </c>
      <c r="P3661" s="1" t="s">
        <v>7788</v>
      </c>
      <c r="Q3661" s="1">
        <v>40</v>
      </c>
      <c r="R3661" s="1">
        <v>1</v>
      </c>
    </row>
    <row r="3662" spans="1:18" x14ac:dyDescent="0.3">
      <c r="A3662" s="3">
        <v>4508599999</v>
      </c>
      <c r="B3662" s="3">
        <v>4508599999</v>
      </c>
      <c r="C3662" s="1">
        <v>505</v>
      </c>
      <c r="D3662" s="1">
        <v>508</v>
      </c>
      <c r="E3662" s="1">
        <v>652</v>
      </c>
      <c r="F3662" s="1">
        <v>812</v>
      </c>
      <c r="G3662" s="1">
        <v>1007</v>
      </c>
      <c r="H3662" s="1">
        <v>85</v>
      </c>
      <c r="I3662" s="1">
        <v>45</v>
      </c>
      <c r="J3662" s="1" t="s">
        <v>19</v>
      </c>
      <c r="K3662" s="1" t="s">
        <v>176</v>
      </c>
      <c r="L3662" s="1" t="s">
        <v>7878</v>
      </c>
      <c r="M3662" s="1" t="s">
        <v>7879</v>
      </c>
      <c r="N3662" s="1" t="s">
        <v>176</v>
      </c>
      <c r="O3662" s="1">
        <v>107456</v>
      </c>
      <c r="P3662" s="1" t="s">
        <v>7788</v>
      </c>
      <c r="Q3662" s="1">
        <v>40</v>
      </c>
      <c r="R3662" s="1">
        <v>1</v>
      </c>
    </row>
    <row r="3663" spans="1:18" x14ac:dyDescent="0.3">
      <c r="A3663" s="3">
        <v>4508799999</v>
      </c>
      <c r="B3663" s="3">
        <v>4508799999</v>
      </c>
      <c r="C3663" s="1">
        <v>446</v>
      </c>
      <c r="D3663" s="1">
        <v>449</v>
      </c>
      <c r="E3663" s="1">
        <v>608</v>
      </c>
      <c r="F3663" s="1">
        <v>803</v>
      </c>
      <c r="G3663" s="1">
        <v>813</v>
      </c>
      <c r="H3663" s="1">
        <v>87</v>
      </c>
      <c r="I3663" s="1">
        <v>45</v>
      </c>
      <c r="J3663" s="1" t="s">
        <v>19</v>
      </c>
      <c r="K3663" s="1" t="s">
        <v>505</v>
      </c>
      <c r="L3663" s="1" t="s">
        <v>10284</v>
      </c>
      <c r="M3663" s="1" t="s">
        <v>10285</v>
      </c>
      <c r="N3663" s="1" t="s">
        <v>505</v>
      </c>
      <c r="O3663" s="1">
        <v>28961</v>
      </c>
      <c r="P3663" s="1" t="s">
        <v>7788</v>
      </c>
      <c r="Q3663" s="1">
        <v>40</v>
      </c>
      <c r="R3663" s="1">
        <v>0</v>
      </c>
    </row>
    <row r="3664" spans="1:18" x14ac:dyDescent="0.3">
      <c r="A3664" s="3">
        <v>4508999999</v>
      </c>
      <c r="B3664" s="3">
        <v>4508999999</v>
      </c>
      <c r="C3664" s="1">
        <v>362</v>
      </c>
      <c r="D3664" s="1">
        <v>513</v>
      </c>
      <c r="E3664" s="1">
        <v>608</v>
      </c>
      <c r="F3664" s="1">
        <v>781</v>
      </c>
      <c r="G3664" s="1">
        <v>848</v>
      </c>
      <c r="H3664" s="1">
        <v>89</v>
      </c>
      <c r="I3664" s="1">
        <v>45</v>
      </c>
      <c r="J3664" s="1" t="s">
        <v>19</v>
      </c>
      <c r="K3664" s="1" t="s">
        <v>7884</v>
      </c>
      <c r="L3664" s="1" t="s">
        <v>7882</v>
      </c>
      <c r="M3664" s="1" t="s">
        <v>7883</v>
      </c>
      <c r="N3664" s="1" t="s">
        <v>7884</v>
      </c>
      <c r="O3664" s="1">
        <v>34423</v>
      </c>
      <c r="P3664" s="1" t="s">
        <v>7788</v>
      </c>
      <c r="Q3664" s="1">
        <v>40</v>
      </c>
      <c r="R3664" s="1">
        <v>0</v>
      </c>
    </row>
    <row r="3665" spans="1:18" x14ac:dyDescent="0.3">
      <c r="A3665" s="3">
        <v>4509199999</v>
      </c>
      <c r="B3665" s="3">
        <v>4509199999</v>
      </c>
      <c r="C3665" s="1">
        <v>636</v>
      </c>
      <c r="D3665" s="1">
        <v>701</v>
      </c>
      <c r="E3665" s="1">
        <v>831</v>
      </c>
      <c r="F3665" s="1">
        <v>1120</v>
      </c>
      <c r="G3665" s="1">
        <v>1389</v>
      </c>
      <c r="H3665" s="1">
        <v>91</v>
      </c>
      <c r="I3665" s="1">
        <v>45</v>
      </c>
      <c r="J3665" s="1" t="s">
        <v>19</v>
      </c>
      <c r="K3665" s="1" t="s">
        <v>4140</v>
      </c>
      <c r="L3665" s="1" t="s">
        <v>6826</v>
      </c>
      <c r="M3665" s="1" t="s">
        <v>10211</v>
      </c>
      <c r="N3665" s="1" t="s">
        <v>4140</v>
      </c>
      <c r="O3665" s="1">
        <v>226073</v>
      </c>
      <c r="P3665" s="1" t="s">
        <v>7788</v>
      </c>
      <c r="Q3665" s="1">
        <v>40</v>
      </c>
      <c r="R3665" s="1">
        <v>1</v>
      </c>
    </row>
    <row r="3666" spans="1:18" x14ac:dyDescent="0.3">
      <c r="A3666" s="3">
        <v>4600399999</v>
      </c>
      <c r="B3666" s="3">
        <v>4600399999</v>
      </c>
      <c r="C3666" s="1">
        <v>511</v>
      </c>
      <c r="D3666" s="1">
        <v>517</v>
      </c>
      <c r="E3666" s="1">
        <v>700</v>
      </c>
      <c r="F3666" s="1">
        <v>956</v>
      </c>
      <c r="G3666" s="1">
        <v>960</v>
      </c>
      <c r="H3666" s="1">
        <v>3</v>
      </c>
      <c r="I3666" s="1">
        <v>46</v>
      </c>
      <c r="J3666" s="1" t="s">
        <v>19</v>
      </c>
      <c r="K3666" s="1" t="s">
        <v>7887</v>
      </c>
      <c r="L3666" s="1" t="s">
        <v>7885</v>
      </c>
      <c r="M3666" s="1" t="s">
        <v>7886</v>
      </c>
      <c r="N3666" s="1" t="s">
        <v>7887</v>
      </c>
      <c r="O3666" s="1">
        <v>2710</v>
      </c>
      <c r="P3666" s="1" t="s">
        <v>7888</v>
      </c>
      <c r="Q3666" s="1">
        <v>40</v>
      </c>
      <c r="R3666" s="1">
        <v>0</v>
      </c>
    </row>
    <row r="3667" spans="1:18" x14ac:dyDescent="0.3">
      <c r="A3667" s="3">
        <v>4600599999</v>
      </c>
      <c r="B3667" s="3">
        <v>4600599999</v>
      </c>
      <c r="C3667" s="1">
        <v>468</v>
      </c>
      <c r="D3667" s="1">
        <v>473</v>
      </c>
      <c r="E3667" s="1">
        <v>640</v>
      </c>
      <c r="F3667" s="1">
        <v>859</v>
      </c>
      <c r="G3667" s="1">
        <v>863</v>
      </c>
      <c r="H3667" s="1">
        <v>5</v>
      </c>
      <c r="I3667" s="1">
        <v>46</v>
      </c>
      <c r="J3667" s="1" t="s">
        <v>19</v>
      </c>
      <c r="K3667" s="1" t="s">
        <v>7891</v>
      </c>
      <c r="L3667" s="1" t="s">
        <v>7889</v>
      </c>
      <c r="M3667" s="1" t="s">
        <v>7890</v>
      </c>
      <c r="N3667" s="1" t="s">
        <v>7891</v>
      </c>
      <c r="O3667" s="1">
        <v>17398</v>
      </c>
      <c r="P3667" s="1" t="s">
        <v>7888</v>
      </c>
      <c r="Q3667" s="1">
        <v>40</v>
      </c>
      <c r="R3667" s="1">
        <v>0</v>
      </c>
    </row>
    <row r="3668" spans="1:18" x14ac:dyDescent="0.3">
      <c r="A3668" s="3">
        <v>4600799999</v>
      </c>
      <c r="B3668" s="3">
        <v>4600799999</v>
      </c>
      <c r="C3668" s="1">
        <v>468</v>
      </c>
      <c r="D3668" s="1">
        <v>540</v>
      </c>
      <c r="E3668" s="1">
        <v>640</v>
      </c>
      <c r="F3668" s="1">
        <v>943</v>
      </c>
      <c r="G3668" s="1">
        <v>1047</v>
      </c>
      <c r="H3668" s="1">
        <v>7</v>
      </c>
      <c r="I3668" s="1">
        <v>46</v>
      </c>
      <c r="J3668" s="1" t="s">
        <v>19</v>
      </c>
      <c r="K3668" s="1" t="s">
        <v>7894</v>
      </c>
      <c r="L3668" s="1" t="s">
        <v>7892</v>
      </c>
      <c r="M3668" s="1" t="s">
        <v>7893</v>
      </c>
      <c r="N3668" s="1" t="s">
        <v>7894</v>
      </c>
      <c r="O3668" s="1">
        <v>3431</v>
      </c>
      <c r="P3668" s="1" t="s">
        <v>7888</v>
      </c>
      <c r="Q3668" s="1">
        <v>40</v>
      </c>
      <c r="R3668" s="1">
        <v>0</v>
      </c>
    </row>
    <row r="3669" spans="1:18" x14ac:dyDescent="0.3">
      <c r="A3669" s="3">
        <v>4600999999</v>
      </c>
      <c r="B3669" s="3">
        <v>4600999999</v>
      </c>
      <c r="C3669" s="1">
        <v>468</v>
      </c>
      <c r="D3669" s="1">
        <v>516</v>
      </c>
      <c r="E3669" s="1">
        <v>640</v>
      </c>
      <c r="F3669" s="1">
        <v>898</v>
      </c>
      <c r="G3669" s="1">
        <v>979</v>
      </c>
      <c r="H3669" s="1">
        <v>9</v>
      </c>
      <c r="I3669" s="1">
        <v>46</v>
      </c>
      <c r="J3669" s="1" t="s">
        <v>19</v>
      </c>
      <c r="K3669" s="1" t="s">
        <v>7897</v>
      </c>
      <c r="L3669" s="1" t="s">
        <v>7895</v>
      </c>
      <c r="M3669" s="1" t="s">
        <v>7896</v>
      </c>
      <c r="N3669" s="1" t="s">
        <v>7897</v>
      </c>
      <c r="O3669" s="1">
        <v>7070</v>
      </c>
      <c r="P3669" s="1" t="s">
        <v>7888</v>
      </c>
      <c r="Q3669" s="1">
        <v>40</v>
      </c>
      <c r="R3669" s="1">
        <v>0</v>
      </c>
    </row>
    <row r="3670" spans="1:18" x14ac:dyDescent="0.3">
      <c r="A3670" s="3">
        <v>4601199999</v>
      </c>
      <c r="B3670" s="3">
        <v>4601199999</v>
      </c>
      <c r="C3670" s="1">
        <v>450</v>
      </c>
      <c r="D3670" s="1">
        <v>523</v>
      </c>
      <c r="E3670" s="1">
        <v>708</v>
      </c>
      <c r="F3670" s="1">
        <v>1043</v>
      </c>
      <c r="G3670" s="1">
        <v>1254</v>
      </c>
      <c r="H3670" s="1">
        <v>11</v>
      </c>
      <c r="I3670" s="1">
        <v>46</v>
      </c>
      <c r="J3670" s="1" t="s">
        <v>19</v>
      </c>
      <c r="K3670" s="1" t="s">
        <v>7900</v>
      </c>
      <c r="L3670" s="1" t="s">
        <v>7898</v>
      </c>
      <c r="M3670" s="1" t="s">
        <v>7899</v>
      </c>
      <c r="N3670" s="1" t="s">
        <v>7900</v>
      </c>
      <c r="O3670" s="1">
        <v>31965</v>
      </c>
      <c r="P3670" s="1" t="s">
        <v>7888</v>
      </c>
      <c r="Q3670" s="1">
        <v>40</v>
      </c>
      <c r="R3670" s="1">
        <v>0</v>
      </c>
    </row>
    <row r="3671" spans="1:18" x14ac:dyDescent="0.3">
      <c r="A3671" s="3">
        <v>4601399999</v>
      </c>
      <c r="B3671" s="3">
        <v>4601399999</v>
      </c>
      <c r="C3671" s="1">
        <v>438</v>
      </c>
      <c r="D3671" s="1">
        <v>497</v>
      </c>
      <c r="E3671" s="1">
        <v>672</v>
      </c>
      <c r="F3671" s="1">
        <v>855</v>
      </c>
      <c r="G3671" s="1">
        <v>1190</v>
      </c>
      <c r="H3671" s="1">
        <v>13</v>
      </c>
      <c r="I3671" s="1">
        <v>46</v>
      </c>
      <c r="J3671" s="1" t="s">
        <v>19</v>
      </c>
      <c r="K3671" s="1" t="s">
        <v>1854</v>
      </c>
      <c r="L3671" s="1" t="s">
        <v>7901</v>
      </c>
      <c r="M3671" s="1" t="s">
        <v>7902</v>
      </c>
      <c r="N3671" s="1" t="s">
        <v>1854</v>
      </c>
      <c r="O3671" s="1">
        <v>36531</v>
      </c>
      <c r="P3671" s="1" t="s">
        <v>7888</v>
      </c>
      <c r="Q3671" s="1">
        <v>40</v>
      </c>
      <c r="R3671" s="1">
        <v>0</v>
      </c>
    </row>
    <row r="3672" spans="1:18" x14ac:dyDescent="0.3">
      <c r="A3672" s="3">
        <v>4601599999</v>
      </c>
      <c r="B3672" s="3">
        <v>4601599999</v>
      </c>
      <c r="C3672" s="1">
        <v>468</v>
      </c>
      <c r="D3672" s="1">
        <v>540</v>
      </c>
      <c r="E3672" s="1">
        <v>640</v>
      </c>
      <c r="F3672" s="1">
        <v>883</v>
      </c>
      <c r="G3672" s="1">
        <v>886</v>
      </c>
      <c r="H3672" s="1">
        <v>15</v>
      </c>
      <c r="I3672" s="1">
        <v>46</v>
      </c>
      <c r="J3672" s="1" t="s">
        <v>19</v>
      </c>
      <c r="K3672" s="1" t="s">
        <v>7905</v>
      </c>
      <c r="L3672" s="1" t="s">
        <v>7903</v>
      </c>
      <c r="M3672" s="1" t="s">
        <v>7904</v>
      </c>
      <c r="N3672" s="1" t="s">
        <v>7905</v>
      </c>
      <c r="O3672" s="1">
        <v>5255</v>
      </c>
      <c r="P3672" s="1" t="s">
        <v>7888</v>
      </c>
      <c r="Q3672" s="1">
        <v>40</v>
      </c>
      <c r="R3672" s="1">
        <v>0</v>
      </c>
    </row>
    <row r="3673" spans="1:18" x14ac:dyDescent="0.3">
      <c r="A3673" s="3">
        <v>4601799999</v>
      </c>
      <c r="B3673" s="3">
        <v>4601799999</v>
      </c>
      <c r="C3673" s="1">
        <v>563</v>
      </c>
      <c r="D3673" s="1">
        <v>570</v>
      </c>
      <c r="E3673" s="1">
        <v>771</v>
      </c>
      <c r="F3673" s="1">
        <v>960</v>
      </c>
      <c r="G3673" s="1">
        <v>1030</v>
      </c>
      <c r="H3673" s="1">
        <v>17</v>
      </c>
      <c r="I3673" s="1">
        <v>46</v>
      </c>
      <c r="J3673" s="1" t="s">
        <v>19</v>
      </c>
      <c r="K3673" s="1" t="s">
        <v>5907</v>
      </c>
      <c r="L3673" s="1" t="s">
        <v>7906</v>
      </c>
      <c r="M3673" s="1" t="s">
        <v>7907</v>
      </c>
      <c r="N3673" s="1" t="s">
        <v>5907</v>
      </c>
      <c r="O3673" s="1">
        <v>1912</v>
      </c>
      <c r="P3673" s="1" t="s">
        <v>7888</v>
      </c>
      <c r="Q3673" s="1">
        <v>40</v>
      </c>
      <c r="R3673" s="1">
        <v>0</v>
      </c>
    </row>
    <row r="3674" spans="1:18" x14ac:dyDescent="0.3">
      <c r="A3674" s="3">
        <v>4601999999</v>
      </c>
      <c r="B3674" s="3">
        <v>4601999999</v>
      </c>
      <c r="C3674" s="1">
        <v>468</v>
      </c>
      <c r="D3674" s="1">
        <v>523</v>
      </c>
      <c r="E3674" s="1">
        <v>640</v>
      </c>
      <c r="F3674" s="1">
        <v>943</v>
      </c>
      <c r="G3674" s="1">
        <v>946</v>
      </c>
      <c r="H3674" s="1">
        <v>19</v>
      </c>
      <c r="I3674" s="1">
        <v>46</v>
      </c>
      <c r="J3674" s="1" t="s">
        <v>19</v>
      </c>
      <c r="K3674" s="1" t="s">
        <v>530</v>
      </c>
      <c r="L3674" s="1" t="s">
        <v>7908</v>
      </c>
      <c r="M3674" s="1" t="s">
        <v>7909</v>
      </c>
      <c r="N3674" s="1" t="s">
        <v>530</v>
      </c>
      <c r="O3674" s="1">
        <v>10110</v>
      </c>
      <c r="P3674" s="1" t="s">
        <v>7888</v>
      </c>
      <c r="Q3674" s="1">
        <v>40</v>
      </c>
      <c r="R3674" s="1">
        <v>0</v>
      </c>
    </row>
    <row r="3675" spans="1:18" x14ac:dyDescent="0.3">
      <c r="A3675" s="3">
        <v>4602199999</v>
      </c>
      <c r="B3675" s="3">
        <v>4602199999</v>
      </c>
      <c r="C3675" s="1">
        <v>468</v>
      </c>
      <c r="D3675" s="1">
        <v>500</v>
      </c>
      <c r="E3675" s="1">
        <v>640</v>
      </c>
      <c r="F3675" s="1">
        <v>883</v>
      </c>
      <c r="G3675" s="1">
        <v>886</v>
      </c>
      <c r="H3675" s="1">
        <v>21</v>
      </c>
      <c r="I3675" s="1">
        <v>46</v>
      </c>
      <c r="J3675" s="1" t="s">
        <v>19</v>
      </c>
      <c r="K3675" s="1" t="s">
        <v>2773</v>
      </c>
      <c r="L3675" s="1" t="s">
        <v>7910</v>
      </c>
      <c r="M3675" s="1" t="s">
        <v>7911</v>
      </c>
      <c r="N3675" s="1" t="s">
        <v>2773</v>
      </c>
      <c r="O3675" s="1">
        <v>1466</v>
      </c>
      <c r="P3675" s="1" t="s">
        <v>7888</v>
      </c>
      <c r="Q3675" s="1">
        <v>40</v>
      </c>
      <c r="R3675" s="1">
        <v>0</v>
      </c>
    </row>
    <row r="3676" spans="1:18" x14ac:dyDescent="0.3">
      <c r="A3676" s="3">
        <v>4602399999</v>
      </c>
      <c r="B3676" s="3">
        <v>4602399999</v>
      </c>
      <c r="C3676" s="1">
        <v>468</v>
      </c>
      <c r="D3676" s="1">
        <v>540</v>
      </c>
      <c r="E3676" s="1">
        <v>640</v>
      </c>
      <c r="F3676" s="1">
        <v>830</v>
      </c>
      <c r="G3676" s="1">
        <v>855</v>
      </c>
      <c r="H3676" s="1">
        <v>23</v>
      </c>
      <c r="I3676" s="1">
        <v>46</v>
      </c>
      <c r="J3676" s="1" t="s">
        <v>19</v>
      </c>
      <c r="K3676" s="1" t="s">
        <v>7914</v>
      </c>
      <c r="L3676" s="1" t="s">
        <v>7912</v>
      </c>
      <c r="M3676" s="1" t="s">
        <v>7913</v>
      </c>
      <c r="N3676" s="1" t="s">
        <v>7914</v>
      </c>
      <c r="O3676" s="1">
        <v>9129</v>
      </c>
      <c r="P3676" s="1" t="s">
        <v>7888</v>
      </c>
      <c r="Q3676" s="1">
        <v>40</v>
      </c>
      <c r="R3676" s="1">
        <v>0</v>
      </c>
    </row>
    <row r="3677" spans="1:18" x14ac:dyDescent="0.3">
      <c r="A3677" s="3">
        <v>4602599999</v>
      </c>
      <c r="B3677" s="3">
        <v>4602599999</v>
      </c>
      <c r="C3677" s="1">
        <v>468</v>
      </c>
      <c r="D3677" s="1">
        <v>473</v>
      </c>
      <c r="E3677" s="1">
        <v>640</v>
      </c>
      <c r="F3677" s="1">
        <v>797</v>
      </c>
      <c r="G3677" s="1">
        <v>855</v>
      </c>
      <c r="H3677" s="1">
        <v>25</v>
      </c>
      <c r="I3677" s="1">
        <v>46</v>
      </c>
      <c r="J3677" s="1" t="s">
        <v>19</v>
      </c>
      <c r="K3677" s="1" t="s">
        <v>357</v>
      </c>
      <c r="L3677" s="1" t="s">
        <v>7915</v>
      </c>
      <c r="M3677" s="1" t="s">
        <v>7916</v>
      </c>
      <c r="N3677" s="1" t="s">
        <v>357</v>
      </c>
      <c r="O3677" s="1">
        <v>3691</v>
      </c>
      <c r="P3677" s="1" t="s">
        <v>7888</v>
      </c>
      <c r="Q3677" s="1">
        <v>40</v>
      </c>
      <c r="R3677" s="1">
        <v>0</v>
      </c>
    </row>
    <row r="3678" spans="1:18" x14ac:dyDescent="0.3">
      <c r="A3678" s="3">
        <v>4602799999</v>
      </c>
      <c r="B3678" s="3">
        <v>4602799999</v>
      </c>
      <c r="C3678" s="1">
        <v>522</v>
      </c>
      <c r="D3678" s="1">
        <v>556</v>
      </c>
      <c r="E3678" s="1">
        <v>715</v>
      </c>
      <c r="F3678" s="1">
        <v>1054</v>
      </c>
      <c r="G3678" s="1">
        <v>1266</v>
      </c>
      <c r="H3678" s="1">
        <v>27</v>
      </c>
      <c r="I3678" s="1">
        <v>46</v>
      </c>
      <c r="J3678" s="1" t="s">
        <v>19</v>
      </c>
      <c r="K3678" s="1" t="s">
        <v>58</v>
      </c>
      <c r="L3678" s="1" t="s">
        <v>7917</v>
      </c>
      <c r="M3678" s="1" t="s">
        <v>7918</v>
      </c>
      <c r="N3678" s="1" t="s">
        <v>58</v>
      </c>
      <c r="O3678" s="1">
        <v>13864</v>
      </c>
      <c r="P3678" s="1" t="s">
        <v>7888</v>
      </c>
      <c r="Q3678" s="1">
        <v>40</v>
      </c>
      <c r="R3678" s="1">
        <v>0</v>
      </c>
    </row>
    <row r="3679" spans="1:18" x14ac:dyDescent="0.3">
      <c r="A3679" s="3">
        <v>4602999999</v>
      </c>
      <c r="B3679" s="3">
        <v>4602999999</v>
      </c>
      <c r="C3679" s="1">
        <v>439</v>
      </c>
      <c r="D3679" s="1">
        <v>532</v>
      </c>
      <c r="E3679" s="1">
        <v>691</v>
      </c>
      <c r="F3679" s="1">
        <v>891</v>
      </c>
      <c r="G3679" s="1">
        <v>923</v>
      </c>
      <c r="H3679" s="1">
        <v>29</v>
      </c>
      <c r="I3679" s="1">
        <v>46</v>
      </c>
      <c r="J3679" s="1" t="s">
        <v>19</v>
      </c>
      <c r="K3679" s="1" t="s">
        <v>7921</v>
      </c>
      <c r="L3679" s="1" t="s">
        <v>7919</v>
      </c>
      <c r="M3679" s="1" t="s">
        <v>7920</v>
      </c>
      <c r="N3679" s="1" t="s">
        <v>7921</v>
      </c>
      <c r="O3679" s="1">
        <v>27227</v>
      </c>
      <c r="P3679" s="1" t="s">
        <v>7888</v>
      </c>
      <c r="Q3679" s="1">
        <v>40</v>
      </c>
      <c r="R3679" s="1">
        <v>0</v>
      </c>
    </row>
    <row r="3680" spans="1:18" x14ac:dyDescent="0.3">
      <c r="A3680" s="3">
        <v>4603199999</v>
      </c>
      <c r="B3680" s="3">
        <v>4603199999</v>
      </c>
      <c r="C3680" s="1">
        <v>468</v>
      </c>
      <c r="D3680" s="1">
        <v>474</v>
      </c>
      <c r="E3680" s="1">
        <v>640</v>
      </c>
      <c r="F3680" s="1">
        <v>911</v>
      </c>
      <c r="G3680" s="1">
        <v>914</v>
      </c>
      <c r="H3680" s="1">
        <v>31</v>
      </c>
      <c r="I3680" s="1">
        <v>46</v>
      </c>
      <c r="J3680" s="1" t="s">
        <v>19</v>
      </c>
      <c r="K3680" s="1" t="s">
        <v>7924</v>
      </c>
      <c r="L3680" s="1" t="s">
        <v>7922</v>
      </c>
      <c r="M3680" s="1" t="s">
        <v>7923</v>
      </c>
      <c r="N3680" s="1" t="s">
        <v>7924</v>
      </c>
      <c r="O3680" s="1">
        <v>4050</v>
      </c>
      <c r="P3680" s="1" t="s">
        <v>7888</v>
      </c>
      <c r="Q3680" s="1">
        <v>40</v>
      </c>
      <c r="R3680" s="1">
        <v>0</v>
      </c>
    </row>
    <row r="3681" spans="1:18" x14ac:dyDescent="0.3">
      <c r="A3681" s="3">
        <v>4603399999</v>
      </c>
      <c r="B3681" s="3">
        <v>4603399999</v>
      </c>
      <c r="C3681" s="1">
        <v>541</v>
      </c>
      <c r="D3681" s="1">
        <v>547</v>
      </c>
      <c r="E3681" s="1">
        <v>740</v>
      </c>
      <c r="F3681" s="1">
        <v>922</v>
      </c>
      <c r="G3681" s="1">
        <v>1226</v>
      </c>
      <c r="H3681" s="1">
        <v>33</v>
      </c>
      <c r="I3681" s="1">
        <v>46</v>
      </c>
      <c r="J3681" s="1" t="s">
        <v>19</v>
      </c>
      <c r="K3681" s="1" t="s">
        <v>716</v>
      </c>
      <c r="L3681" s="1" t="s">
        <v>10286</v>
      </c>
      <c r="M3681" s="1" t="s">
        <v>10287</v>
      </c>
      <c r="N3681" s="1" t="s">
        <v>716</v>
      </c>
      <c r="O3681" s="1">
        <v>8216</v>
      </c>
      <c r="P3681" s="1" t="s">
        <v>7888</v>
      </c>
      <c r="Q3681" s="1">
        <v>40</v>
      </c>
      <c r="R3681" s="1">
        <v>0</v>
      </c>
    </row>
    <row r="3682" spans="1:18" x14ac:dyDescent="0.3">
      <c r="A3682" s="3">
        <v>4603599999</v>
      </c>
      <c r="B3682" s="3">
        <v>4603599999</v>
      </c>
      <c r="C3682" s="1">
        <v>466</v>
      </c>
      <c r="D3682" s="1">
        <v>500</v>
      </c>
      <c r="E3682" s="1">
        <v>677</v>
      </c>
      <c r="F3682" s="1">
        <v>891</v>
      </c>
      <c r="G3682" s="1">
        <v>905</v>
      </c>
      <c r="H3682" s="1">
        <v>35</v>
      </c>
      <c r="I3682" s="1">
        <v>46</v>
      </c>
      <c r="J3682" s="1" t="s">
        <v>19</v>
      </c>
      <c r="K3682" s="1" t="s">
        <v>7929</v>
      </c>
      <c r="L3682" s="1" t="s">
        <v>7927</v>
      </c>
      <c r="M3682" s="1" t="s">
        <v>7928</v>
      </c>
      <c r="N3682" s="1" t="s">
        <v>7929</v>
      </c>
      <c r="O3682" s="1">
        <v>19504</v>
      </c>
      <c r="P3682" s="1" t="s">
        <v>7888</v>
      </c>
      <c r="Q3682" s="1">
        <v>40</v>
      </c>
      <c r="R3682" s="1">
        <v>0</v>
      </c>
    </row>
    <row r="3683" spans="1:18" x14ac:dyDescent="0.3">
      <c r="A3683" s="3">
        <v>4603799999</v>
      </c>
      <c r="B3683" s="3">
        <v>4603799999</v>
      </c>
      <c r="C3683" s="1">
        <v>468</v>
      </c>
      <c r="D3683" s="1">
        <v>473</v>
      </c>
      <c r="E3683" s="1">
        <v>640</v>
      </c>
      <c r="F3683" s="1">
        <v>943</v>
      </c>
      <c r="G3683" s="1">
        <v>946</v>
      </c>
      <c r="H3683" s="1">
        <v>37</v>
      </c>
      <c r="I3683" s="1">
        <v>46</v>
      </c>
      <c r="J3683" s="1" t="s">
        <v>19</v>
      </c>
      <c r="K3683" s="1" t="s">
        <v>7932</v>
      </c>
      <c r="L3683" s="1" t="s">
        <v>7930</v>
      </c>
      <c r="M3683" s="1" t="s">
        <v>7931</v>
      </c>
      <c r="N3683" s="1" t="s">
        <v>7932</v>
      </c>
      <c r="O3683" s="1">
        <v>5710</v>
      </c>
      <c r="P3683" s="1" t="s">
        <v>7888</v>
      </c>
      <c r="Q3683" s="1">
        <v>40</v>
      </c>
      <c r="R3683" s="1">
        <v>0</v>
      </c>
    </row>
    <row r="3684" spans="1:18" x14ac:dyDescent="0.3">
      <c r="A3684" s="3">
        <v>4603999999</v>
      </c>
      <c r="B3684" s="3">
        <v>4603999999</v>
      </c>
      <c r="C3684" s="1">
        <v>468</v>
      </c>
      <c r="D3684" s="1">
        <v>540</v>
      </c>
      <c r="E3684" s="1">
        <v>640</v>
      </c>
      <c r="F3684" s="1">
        <v>925</v>
      </c>
      <c r="G3684" s="1">
        <v>929</v>
      </c>
      <c r="H3684" s="1">
        <v>39</v>
      </c>
      <c r="I3684" s="1">
        <v>46</v>
      </c>
      <c r="J3684" s="1" t="s">
        <v>19</v>
      </c>
      <c r="K3684" s="1" t="s">
        <v>5939</v>
      </c>
      <c r="L3684" s="1" t="s">
        <v>7933</v>
      </c>
      <c r="M3684" s="1" t="s">
        <v>7934</v>
      </c>
      <c r="N3684" s="1" t="s">
        <v>5939</v>
      </c>
      <c r="O3684" s="1">
        <v>4364</v>
      </c>
      <c r="P3684" s="1" t="s">
        <v>7888</v>
      </c>
      <c r="Q3684" s="1">
        <v>40</v>
      </c>
      <c r="R3684" s="1">
        <v>0</v>
      </c>
    </row>
    <row r="3685" spans="1:18" x14ac:dyDescent="0.3">
      <c r="A3685" s="3">
        <v>4604199999</v>
      </c>
      <c r="B3685" s="3">
        <v>4604199999</v>
      </c>
      <c r="C3685" s="1">
        <v>468</v>
      </c>
      <c r="D3685" s="1">
        <v>473</v>
      </c>
      <c r="E3685" s="1">
        <v>640</v>
      </c>
      <c r="F3685" s="1">
        <v>890</v>
      </c>
      <c r="G3685" s="1">
        <v>902</v>
      </c>
      <c r="H3685" s="1">
        <v>41</v>
      </c>
      <c r="I3685" s="1">
        <v>46</v>
      </c>
      <c r="J3685" s="1" t="s">
        <v>19</v>
      </c>
      <c r="K3685" s="1" t="s">
        <v>7378</v>
      </c>
      <c r="L3685" s="1" t="s">
        <v>7935</v>
      </c>
      <c r="M3685" s="1" t="s">
        <v>7936</v>
      </c>
      <c r="N3685" s="1" t="s">
        <v>7378</v>
      </c>
      <c r="O3685" s="1">
        <v>5301</v>
      </c>
      <c r="P3685" s="1" t="s">
        <v>7888</v>
      </c>
      <c r="Q3685" s="1">
        <v>40</v>
      </c>
      <c r="R3685" s="1">
        <v>0</v>
      </c>
    </row>
    <row r="3686" spans="1:18" x14ac:dyDescent="0.3">
      <c r="A3686" s="3">
        <v>4604399999</v>
      </c>
      <c r="B3686" s="3">
        <v>4604399999</v>
      </c>
      <c r="C3686" s="1">
        <v>609</v>
      </c>
      <c r="D3686" s="1">
        <v>616</v>
      </c>
      <c r="E3686" s="1">
        <v>834</v>
      </c>
      <c r="F3686" s="1">
        <v>1039</v>
      </c>
      <c r="G3686" s="1">
        <v>1115</v>
      </c>
      <c r="H3686" s="1">
        <v>43</v>
      </c>
      <c r="I3686" s="1">
        <v>46</v>
      </c>
      <c r="J3686" s="1" t="s">
        <v>19</v>
      </c>
      <c r="K3686" s="1" t="s">
        <v>724</v>
      </c>
      <c r="L3686" s="1" t="s">
        <v>7937</v>
      </c>
      <c r="M3686" s="1" t="s">
        <v>7938</v>
      </c>
      <c r="N3686" s="1" t="s">
        <v>724</v>
      </c>
      <c r="O3686" s="1">
        <v>3002</v>
      </c>
      <c r="P3686" s="1" t="s">
        <v>7888</v>
      </c>
      <c r="Q3686" s="1">
        <v>40</v>
      </c>
      <c r="R3686" s="1">
        <v>0</v>
      </c>
    </row>
    <row r="3687" spans="1:18" x14ac:dyDescent="0.3">
      <c r="A3687" s="3">
        <v>4604599999</v>
      </c>
      <c r="B3687" s="3">
        <v>4604599999</v>
      </c>
      <c r="C3687" s="1">
        <v>481</v>
      </c>
      <c r="D3687" s="1">
        <v>487</v>
      </c>
      <c r="E3687" s="1">
        <v>659</v>
      </c>
      <c r="F3687" s="1">
        <v>971</v>
      </c>
      <c r="G3687" s="1">
        <v>974</v>
      </c>
      <c r="H3687" s="1">
        <v>45</v>
      </c>
      <c r="I3687" s="1">
        <v>46</v>
      </c>
      <c r="J3687" s="1" t="s">
        <v>19</v>
      </c>
      <c r="K3687" s="1" t="s">
        <v>7941</v>
      </c>
      <c r="L3687" s="1" t="s">
        <v>7939</v>
      </c>
      <c r="M3687" s="1" t="s">
        <v>7940</v>
      </c>
      <c r="N3687" s="1" t="s">
        <v>7941</v>
      </c>
      <c r="O3687" s="1">
        <v>4071</v>
      </c>
      <c r="P3687" s="1" t="s">
        <v>7888</v>
      </c>
      <c r="Q3687" s="1">
        <v>40</v>
      </c>
      <c r="R3687" s="1">
        <v>0</v>
      </c>
    </row>
    <row r="3688" spans="1:18" x14ac:dyDescent="0.3">
      <c r="A3688" s="3">
        <v>4604799999</v>
      </c>
      <c r="B3688" s="3">
        <v>4604799999</v>
      </c>
      <c r="C3688" s="1">
        <v>548</v>
      </c>
      <c r="D3688" s="1">
        <v>554</v>
      </c>
      <c r="E3688" s="1">
        <v>750</v>
      </c>
      <c r="F3688" s="1">
        <v>1029</v>
      </c>
      <c r="G3688" s="1">
        <v>1032</v>
      </c>
      <c r="H3688" s="1">
        <v>47</v>
      </c>
      <c r="I3688" s="1">
        <v>46</v>
      </c>
      <c r="J3688" s="1" t="s">
        <v>19</v>
      </c>
      <c r="K3688" s="1" t="s">
        <v>7944</v>
      </c>
      <c r="L3688" s="1" t="s">
        <v>7942</v>
      </c>
      <c r="M3688" s="1" t="s">
        <v>7943</v>
      </c>
      <c r="N3688" s="1" t="s">
        <v>7944</v>
      </c>
      <c r="O3688" s="1">
        <v>7094</v>
      </c>
      <c r="P3688" s="1" t="s">
        <v>7888</v>
      </c>
      <c r="Q3688" s="1">
        <v>40</v>
      </c>
      <c r="R3688" s="1">
        <v>0</v>
      </c>
    </row>
    <row r="3689" spans="1:18" x14ac:dyDescent="0.3">
      <c r="A3689" s="3">
        <v>4604999999</v>
      </c>
      <c r="B3689" s="3">
        <v>4604999999</v>
      </c>
      <c r="C3689" s="1">
        <v>468</v>
      </c>
      <c r="D3689" s="1">
        <v>540</v>
      </c>
      <c r="E3689" s="1">
        <v>640</v>
      </c>
      <c r="F3689" s="1">
        <v>883</v>
      </c>
      <c r="G3689" s="1">
        <v>886</v>
      </c>
      <c r="H3689" s="1">
        <v>49</v>
      </c>
      <c r="I3689" s="1">
        <v>46</v>
      </c>
      <c r="J3689" s="1" t="s">
        <v>19</v>
      </c>
      <c r="K3689" s="1" t="s">
        <v>7947</v>
      </c>
      <c r="L3689" s="1" t="s">
        <v>7945</v>
      </c>
      <c r="M3689" s="1" t="s">
        <v>7946</v>
      </c>
      <c r="N3689" s="1" t="s">
        <v>7947</v>
      </c>
      <c r="O3689" s="1">
        <v>2364</v>
      </c>
      <c r="P3689" s="1" t="s">
        <v>7888</v>
      </c>
      <c r="Q3689" s="1">
        <v>40</v>
      </c>
      <c r="R3689" s="1">
        <v>0</v>
      </c>
    </row>
    <row r="3690" spans="1:18" x14ac:dyDescent="0.3">
      <c r="A3690" s="3">
        <v>4605199999</v>
      </c>
      <c r="B3690" s="3">
        <v>4605199999</v>
      </c>
      <c r="C3690" s="1">
        <v>468</v>
      </c>
      <c r="D3690" s="1">
        <v>503</v>
      </c>
      <c r="E3690" s="1">
        <v>640</v>
      </c>
      <c r="F3690" s="1">
        <v>886</v>
      </c>
      <c r="G3690" s="1">
        <v>1099</v>
      </c>
      <c r="H3690" s="1">
        <v>51</v>
      </c>
      <c r="I3690" s="1">
        <v>46</v>
      </c>
      <c r="J3690" s="1" t="s">
        <v>19</v>
      </c>
      <c r="K3690" s="1" t="s">
        <v>404</v>
      </c>
      <c r="L3690" s="1" t="s">
        <v>7948</v>
      </c>
      <c r="M3690" s="1" t="s">
        <v>7949</v>
      </c>
      <c r="N3690" s="1" t="s">
        <v>404</v>
      </c>
      <c r="O3690" s="1">
        <v>7356</v>
      </c>
      <c r="P3690" s="1" t="s">
        <v>7888</v>
      </c>
      <c r="Q3690" s="1">
        <v>40</v>
      </c>
      <c r="R3690" s="1">
        <v>0</v>
      </c>
    </row>
    <row r="3691" spans="1:18" x14ac:dyDescent="0.3">
      <c r="A3691" s="3">
        <v>4605399999</v>
      </c>
      <c r="B3691" s="3">
        <v>4605399999</v>
      </c>
      <c r="C3691" s="1">
        <v>468</v>
      </c>
      <c r="D3691" s="1">
        <v>540</v>
      </c>
      <c r="E3691" s="1">
        <v>640</v>
      </c>
      <c r="F3691" s="1">
        <v>943</v>
      </c>
      <c r="G3691" s="1">
        <v>946</v>
      </c>
      <c r="H3691" s="1">
        <v>53</v>
      </c>
      <c r="I3691" s="1">
        <v>46</v>
      </c>
      <c r="J3691" s="1" t="s">
        <v>19</v>
      </c>
      <c r="K3691" s="1" t="s">
        <v>7952</v>
      </c>
      <c r="L3691" s="1" t="s">
        <v>7950</v>
      </c>
      <c r="M3691" s="1" t="s">
        <v>7951</v>
      </c>
      <c r="N3691" s="1" t="s">
        <v>7952</v>
      </c>
      <c r="O3691" s="1">
        <v>4271</v>
      </c>
      <c r="P3691" s="1" t="s">
        <v>7888</v>
      </c>
      <c r="Q3691" s="1">
        <v>40</v>
      </c>
      <c r="R3691" s="1">
        <v>0</v>
      </c>
    </row>
    <row r="3692" spans="1:18" x14ac:dyDescent="0.3">
      <c r="A3692" s="3">
        <v>4605599999</v>
      </c>
      <c r="B3692" s="3">
        <v>4605599999</v>
      </c>
      <c r="C3692" s="1">
        <v>508</v>
      </c>
      <c r="D3692" s="1">
        <v>515</v>
      </c>
      <c r="E3692" s="1">
        <v>695</v>
      </c>
      <c r="F3692" s="1">
        <v>1024</v>
      </c>
      <c r="G3692" s="1">
        <v>1028</v>
      </c>
      <c r="H3692" s="1">
        <v>55</v>
      </c>
      <c r="I3692" s="1">
        <v>46</v>
      </c>
      <c r="J3692" s="1" t="s">
        <v>19</v>
      </c>
      <c r="K3692" s="1" t="s">
        <v>7955</v>
      </c>
      <c r="L3692" s="1" t="s">
        <v>7953</v>
      </c>
      <c r="M3692" s="1" t="s">
        <v>7954</v>
      </c>
      <c r="N3692" s="1" t="s">
        <v>7955</v>
      </c>
      <c r="O3692" s="1">
        <v>1937</v>
      </c>
      <c r="P3692" s="1" t="s">
        <v>7888</v>
      </c>
      <c r="Q3692" s="1">
        <v>40</v>
      </c>
      <c r="R3692" s="1">
        <v>0</v>
      </c>
    </row>
    <row r="3693" spans="1:18" x14ac:dyDescent="0.3">
      <c r="A3693" s="3">
        <v>4605799999</v>
      </c>
      <c r="B3693" s="3">
        <v>4605799999</v>
      </c>
      <c r="C3693" s="1">
        <v>509</v>
      </c>
      <c r="D3693" s="1">
        <v>512</v>
      </c>
      <c r="E3693" s="1">
        <v>642</v>
      </c>
      <c r="F3693" s="1">
        <v>946</v>
      </c>
      <c r="G3693" s="1">
        <v>949</v>
      </c>
      <c r="H3693" s="1">
        <v>57</v>
      </c>
      <c r="I3693" s="1">
        <v>46</v>
      </c>
      <c r="J3693" s="1" t="s">
        <v>19</v>
      </c>
      <c r="K3693" s="1" t="s">
        <v>7958</v>
      </c>
      <c r="L3693" s="1" t="s">
        <v>7956</v>
      </c>
      <c r="M3693" s="1" t="s">
        <v>7957</v>
      </c>
      <c r="N3693" s="1" t="s">
        <v>7958</v>
      </c>
      <c r="O3693" s="1">
        <v>5903</v>
      </c>
      <c r="P3693" s="1" t="s">
        <v>7888</v>
      </c>
      <c r="Q3693" s="1">
        <v>40</v>
      </c>
      <c r="R3693" s="1">
        <v>0</v>
      </c>
    </row>
    <row r="3694" spans="1:18" x14ac:dyDescent="0.3">
      <c r="A3694" s="3">
        <v>4605999999</v>
      </c>
      <c r="B3694" s="3">
        <v>4605999999</v>
      </c>
      <c r="C3694" s="1">
        <v>468</v>
      </c>
      <c r="D3694" s="1">
        <v>486</v>
      </c>
      <c r="E3694" s="1">
        <v>640</v>
      </c>
      <c r="F3694" s="1">
        <v>933</v>
      </c>
      <c r="G3694" s="1">
        <v>936</v>
      </c>
      <c r="H3694" s="1">
        <v>59</v>
      </c>
      <c r="I3694" s="1">
        <v>46</v>
      </c>
      <c r="J3694" s="1" t="s">
        <v>19</v>
      </c>
      <c r="K3694" s="1" t="s">
        <v>7961</v>
      </c>
      <c r="L3694" s="1" t="s">
        <v>7959</v>
      </c>
      <c r="M3694" s="1" t="s">
        <v>7960</v>
      </c>
      <c r="N3694" s="1" t="s">
        <v>7961</v>
      </c>
      <c r="O3694" s="1">
        <v>3431</v>
      </c>
      <c r="P3694" s="1" t="s">
        <v>7888</v>
      </c>
      <c r="Q3694" s="1">
        <v>40</v>
      </c>
      <c r="R3694" s="1">
        <v>0</v>
      </c>
    </row>
    <row r="3695" spans="1:18" x14ac:dyDescent="0.3">
      <c r="A3695" s="3">
        <v>4606199999</v>
      </c>
      <c r="B3695" s="3">
        <v>4606199999</v>
      </c>
      <c r="C3695" s="1">
        <v>480</v>
      </c>
      <c r="D3695" s="1">
        <v>486</v>
      </c>
      <c r="E3695" s="1">
        <v>657</v>
      </c>
      <c r="F3695" s="1">
        <v>818</v>
      </c>
      <c r="G3695" s="1">
        <v>878</v>
      </c>
      <c r="H3695" s="1">
        <v>61</v>
      </c>
      <c r="I3695" s="1">
        <v>46</v>
      </c>
      <c r="J3695" s="1" t="s">
        <v>19</v>
      </c>
      <c r="K3695" s="1" t="s">
        <v>7964</v>
      </c>
      <c r="L3695" s="1" t="s">
        <v>7962</v>
      </c>
      <c r="M3695" s="1" t="s">
        <v>7963</v>
      </c>
      <c r="N3695" s="1" t="s">
        <v>7964</v>
      </c>
      <c r="O3695" s="1">
        <v>3331</v>
      </c>
      <c r="P3695" s="1" t="s">
        <v>7888</v>
      </c>
      <c r="Q3695" s="1">
        <v>40</v>
      </c>
      <c r="R3695" s="1">
        <v>0</v>
      </c>
    </row>
    <row r="3696" spans="1:18" x14ac:dyDescent="0.3">
      <c r="A3696" s="3">
        <v>4606399999</v>
      </c>
      <c r="B3696" s="3">
        <v>4606399999</v>
      </c>
      <c r="C3696" s="1">
        <v>468</v>
      </c>
      <c r="D3696" s="1">
        <v>474</v>
      </c>
      <c r="E3696" s="1">
        <v>640</v>
      </c>
      <c r="F3696" s="1">
        <v>883</v>
      </c>
      <c r="G3696" s="1">
        <v>886</v>
      </c>
      <c r="H3696" s="1">
        <v>63</v>
      </c>
      <c r="I3696" s="1">
        <v>46</v>
      </c>
      <c r="J3696" s="1" t="s">
        <v>19</v>
      </c>
      <c r="K3696" s="1" t="s">
        <v>6630</v>
      </c>
      <c r="L3696" s="1" t="s">
        <v>7965</v>
      </c>
      <c r="M3696" s="1" t="s">
        <v>7966</v>
      </c>
      <c r="N3696" s="1" t="s">
        <v>6630</v>
      </c>
      <c r="O3696" s="1">
        <v>1255</v>
      </c>
      <c r="P3696" s="1" t="s">
        <v>7888</v>
      </c>
      <c r="Q3696" s="1">
        <v>40</v>
      </c>
      <c r="R3696" s="1">
        <v>0</v>
      </c>
    </row>
    <row r="3697" spans="1:18" x14ac:dyDescent="0.3">
      <c r="A3697" s="3">
        <v>4606599999</v>
      </c>
      <c r="B3697" s="3">
        <v>4606599999</v>
      </c>
      <c r="C3697" s="1">
        <v>489</v>
      </c>
      <c r="D3697" s="1">
        <v>494</v>
      </c>
      <c r="E3697" s="1">
        <v>669</v>
      </c>
      <c r="F3697" s="1">
        <v>986</v>
      </c>
      <c r="G3697" s="1">
        <v>1185</v>
      </c>
      <c r="H3697" s="1">
        <v>65</v>
      </c>
      <c r="I3697" s="1">
        <v>46</v>
      </c>
      <c r="J3697" s="1" t="s">
        <v>19</v>
      </c>
      <c r="K3697" s="1" t="s">
        <v>7402</v>
      </c>
      <c r="L3697" s="1" t="s">
        <v>7967</v>
      </c>
      <c r="M3697" s="1" t="s">
        <v>7968</v>
      </c>
      <c r="N3697" s="1" t="s">
        <v>7402</v>
      </c>
      <c r="O3697" s="1">
        <v>17022</v>
      </c>
      <c r="P3697" s="1" t="s">
        <v>7888</v>
      </c>
      <c r="Q3697" s="1">
        <v>40</v>
      </c>
      <c r="R3697" s="1">
        <v>0</v>
      </c>
    </row>
    <row r="3698" spans="1:18" x14ac:dyDescent="0.3">
      <c r="A3698" s="3">
        <v>4606799999</v>
      </c>
      <c r="B3698" s="3">
        <v>4606799999</v>
      </c>
      <c r="C3698" s="1">
        <v>468</v>
      </c>
      <c r="D3698" s="1">
        <v>534</v>
      </c>
      <c r="E3698" s="1">
        <v>640</v>
      </c>
      <c r="F3698" s="1">
        <v>855</v>
      </c>
      <c r="G3698" s="1">
        <v>1134</v>
      </c>
      <c r="H3698" s="1">
        <v>67</v>
      </c>
      <c r="I3698" s="1">
        <v>46</v>
      </c>
      <c r="J3698" s="1" t="s">
        <v>19</v>
      </c>
      <c r="K3698" s="1" t="s">
        <v>7971</v>
      </c>
      <c r="L3698" s="1" t="s">
        <v>7969</v>
      </c>
      <c r="M3698" s="1" t="s">
        <v>7970</v>
      </c>
      <c r="N3698" s="1" t="s">
        <v>7971</v>
      </c>
      <c r="O3698" s="1">
        <v>7343</v>
      </c>
      <c r="P3698" s="1" t="s">
        <v>7888</v>
      </c>
      <c r="Q3698" s="1">
        <v>40</v>
      </c>
      <c r="R3698" s="1">
        <v>0</v>
      </c>
    </row>
    <row r="3699" spans="1:18" x14ac:dyDescent="0.3">
      <c r="A3699" s="3">
        <v>4606999999</v>
      </c>
      <c r="B3699" s="3">
        <v>4606999999</v>
      </c>
      <c r="C3699" s="1">
        <v>468</v>
      </c>
      <c r="D3699" s="1">
        <v>474</v>
      </c>
      <c r="E3699" s="1">
        <v>640</v>
      </c>
      <c r="F3699" s="1">
        <v>943</v>
      </c>
      <c r="G3699" s="1">
        <v>946</v>
      </c>
      <c r="H3699" s="1">
        <v>69</v>
      </c>
      <c r="I3699" s="1">
        <v>46</v>
      </c>
      <c r="J3699" s="1" t="s">
        <v>19</v>
      </c>
      <c r="K3699" s="1" t="s">
        <v>6909</v>
      </c>
      <c r="L3699" s="1" t="s">
        <v>7972</v>
      </c>
      <c r="M3699" s="1" t="s">
        <v>7973</v>
      </c>
      <c r="N3699" s="1" t="s">
        <v>6909</v>
      </c>
      <c r="O3699" s="1">
        <v>1420</v>
      </c>
      <c r="P3699" s="1" t="s">
        <v>7888</v>
      </c>
      <c r="Q3699" s="1">
        <v>40</v>
      </c>
      <c r="R3699" s="1">
        <v>0</v>
      </c>
    </row>
    <row r="3700" spans="1:18" x14ac:dyDescent="0.3">
      <c r="A3700" s="3">
        <v>4607199999</v>
      </c>
      <c r="B3700" s="3">
        <v>4607199999</v>
      </c>
      <c r="C3700" s="1">
        <v>468</v>
      </c>
      <c r="D3700" s="1">
        <v>540</v>
      </c>
      <c r="E3700" s="1">
        <v>640</v>
      </c>
      <c r="F3700" s="1">
        <v>943</v>
      </c>
      <c r="G3700" s="1">
        <v>946</v>
      </c>
      <c r="H3700" s="1">
        <v>71</v>
      </c>
      <c r="I3700" s="1">
        <v>46</v>
      </c>
      <c r="J3700" s="1" t="s">
        <v>19</v>
      </c>
      <c r="K3700" s="1" t="s">
        <v>120</v>
      </c>
      <c r="L3700" s="1" t="s">
        <v>7974</v>
      </c>
      <c r="M3700" s="1" t="s">
        <v>7975</v>
      </c>
      <c r="N3700" s="1" t="s">
        <v>120</v>
      </c>
      <c r="O3700" s="1">
        <v>3031</v>
      </c>
      <c r="P3700" s="1" t="s">
        <v>7888</v>
      </c>
      <c r="Q3700" s="1">
        <v>40</v>
      </c>
      <c r="R3700" s="1">
        <v>0</v>
      </c>
    </row>
    <row r="3701" spans="1:18" x14ac:dyDescent="0.3">
      <c r="A3701" s="3">
        <v>4607399999</v>
      </c>
      <c r="B3701" s="3">
        <v>4607399999</v>
      </c>
      <c r="C3701" s="1">
        <v>468</v>
      </c>
      <c r="D3701" s="1">
        <v>502</v>
      </c>
      <c r="E3701" s="1">
        <v>640</v>
      </c>
      <c r="F3701" s="1">
        <v>943</v>
      </c>
      <c r="G3701" s="1">
        <v>946</v>
      </c>
      <c r="H3701" s="1">
        <v>73</v>
      </c>
      <c r="I3701" s="1">
        <v>46</v>
      </c>
      <c r="J3701" s="1" t="s">
        <v>19</v>
      </c>
      <c r="K3701" s="1" t="s">
        <v>7978</v>
      </c>
      <c r="L3701" s="1" t="s">
        <v>7976</v>
      </c>
      <c r="M3701" s="1" t="s">
        <v>7977</v>
      </c>
      <c r="N3701" s="1" t="s">
        <v>7978</v>
      </c>
      <c r="O3701" s="1">
        <v>2071</v>
      </c>
      <c r="P3701" s="1" t="s">
        <v>7888</v>
      </c>
      <c r="Q3701" s="1">
        <v>40</v>
      </c>
      <c r="R3701" s="1">
        <v>0</v>
      </c>
    </row>
    <row r="3702" spans="1:18" x14ac:dyDescent="0.3">
      <c r="A3702" s="3">
        <v>4607599999</v>
      </c>
      <c r="B3702" s="3">
        <v>4607599999</v>
      </c>
      <c r="C3702" s="1">
        <v>468</v>
      </c>
      <c r="D3702" s="1">
        <v>474</v>
      </c>
      <c r="E3702" s="1">
        <v>640</v>
      </c>
      <c r="F3702" s="1">
        <v>943</v>
      </c>
      <c r="G3702" s="1">
        <v>946</v>
      </c>
      <c r="H3702" s="1">
        <v>75</v>
      </c>
      <c r="I3702" s="1">
        <v>46</v>
      </c>
      <c r="J3702" s="1" t="s">
        <v>19</v>
      </c>
      <c r="K3702" s="1" t="s">
        <v>1557</v>
      </c>
      <c r="L3702" s="1" t="s">
        <v>7979</v>
      </c>
      <c r="M3702" s="1" t="s">
        <v>7980</v>
      </c>
      <c r="N3702" s="1" t="s">
        <v>1557</v>
      </c>
      <c r="O3702" s="1">
        <v>1006</v>
      </c>
      <c r="P3702" s="1" t="s">
        <v>7888</v>
      </c>
      <c r="Q3702" s="1">
        <v>40</v>
      </c>
      <c r="R3702" s="1">
        <v>0</v>
      </c>
    </row>
    <row r="3703" spans="1:18" x14ac:dyDescent="0.3">
      <c r="A3703" s="3">
        <v>4607799999</v>
      </c>
      <c r="B3703" s="3">
        <v>4607799999</v>
      </c>
      <c r="C3703" s="1">
        <v>468</v>
      </c>
      <c r="D3703" s="1">
        <v>493</v>
      </c>
      <c r="E3703" s="1">
        <v>640</v>
      </c>
      <c r="F3703" s="1">
        <v>943</v>
      </c>
      <c r="G3703" s="1">
        <v>1028</v>
      </c>
      <c r="H3703" s="1">
        <v>77</v>
      </c>
      <c r="I3703" s="1">
        <v>46</v>
      </c>
      <c r="J3703" s="1" t="s">
        <v>19</v>
      </c>
      <c r="K3703" s="1" t="s">
        <v>7983</v>
      </c>
      <c r="L3703" s="1" t="s">
        <v>7981</v>
      </c>
      <c r="M3703" s="1" t="s">
        <v>7982</v>
      </c>
      <c r="N3703" s="1" t="s">
        <v>7983</v>
      </c>
      <c r="O3703" s="1">
        <v>5148</v>
      </c>
      <c r="P3703" s="1" t="s">
        <v>7888</v>
      </c>
      <c r="Q3703" s="1">
        <v>40</v>
      </c>
      <c r="R3703" s="1">
        <v>0</v>
      </c>
    </row>
    <row r="3704" spans="1:18" x14ac:dyDescent="0.3">
      <c r="A3704" s="3">
        <v>4607999999</v>
      </c>
      <c r="B3704" s="3">
        <v>4607999999</v>
      </c>
      <c r="C3704" s="1">
        <v>468</v>
      </c>
      <c r="D3704" s="1">
        <v>540</v>
      </c>
      <c r="E3704" s="1">
        <v>640</v>
      </c>
      <c r="F3704" s="1">
        <v>943</v>
      </c>
      <c r="G3704" s="1">
        <v>946</v>
      </c>
      <c r="H3704" s="1">
        <v>79</v>
      </c>
      <c r="I3704" s="1">
        <v>46</v>
      </c>
      <c r="J3704" s="1" t="s">
        <v>19</v>
      </c>
      <c r="K3704" s="1" t="s">
        <v>567</v>
      </c>
      <c r="L3704" s="1" t="s">
        <v>7984</v>
      </c>
      <c r="M3704" s="1" t="s">
        <v>7985</v>
      </c>
      <c r="N3704" s="1" t="s">
        <v>567</v>
      </c>
      <c r="O3704" s="1">
        <v>11200</v>
      </c>
      <c r="P3704" s="1" t="s">
        <v>7888</v>
      </c>
      <c r="Q3704" s="1">
        <v>40</v>
      </c>
      <c r="R3704" s="1">
        <v>0</v>
      </c>
    </row>
    <row r="3705" spans="1:18" x14ac:dyDescent="0.3">
      <c r="A3705" s="3">
        <v>4608199999</v>
      </c>
      <c r="B3705" s="3">
        <v>4608199999</v>
      </c>
      <c r="C3705" s="1">
        <v>456</v>
      </c>
      <c r="D3705" s="1">
        <v>531</v>
      </c>
      <c r="E3705" s="1">
        <v>669</v>
      </c>
      <c r="F3705" s="1">
        <v>953</v>
      </c>
      <c r="G3705" s="1">
        <v>957</v>
      </c>
      <c r="H3705" s="1">
        <v>81</v>
      </c>
      <c r="I3705" s="1">
        <v>46</v>
      </c>
      <c r="J3705" s="1" t="s">
        <v>19</v>
      </c>
      <c r="K3705" s="1" t="s">
        <v>128</v>
      </c>
      <c r="L3705" s="1" t="s">
        <v>7986</v>
      </c>
      <c r="M3705" s="1" t="s">
        <v>7987</v>
      </c>
      <c r="N3705" s="1" t="s">
        <v>128</v>
      </c>
      <c r="O3705" s="1">
        <v>24097</v>
      </c>
      <c r="P3705" s="1" t="s">
        <v>7888</v>
      </c>
      <c r="Q3705" s="1">
        <v>40</v>
      </c>
      <c r="R3705" s="1">
        <v>0</v>
      </c>
    </row>
    <row r="3706" spans="1:18" x14ac:dyDescent="0.3">
      <c r="A3706" s="3">
        <v>4608399999</v>
      </c>
      <c r="B3706" s="3">
        <v>4608399999</v>
      </c>
      <c r="C3706" s="1">
        <v>481</v>
      </c>
      <c r="D3706" s="1">
        <v>565</v>
      </c>
      <c r="E3706" s="1">
        <v>711</v>
      </c>
      <c r="F3706" s="1">
        <v>1000</v>
      </c>
      <c r="G3706" s="1">
        <v>1177</v>
      </c>
      <c r="H3706" s="1">
        <v>83</v>
      </c>
      <c r="I3706" s="1">
        <v>46</v>
      </c>
      <c r="J3706" s="1" t="s">
        <v>19</v>
      </c>
      <c r="K3706" s="1" t="s">
        <v>434</v>
      </c>
      <c r="L3706" s="1" t="s">
        <v>7988</v>
      </c>
      <c r="M3706" s="1" t="s">
        <v>7989</v>
      </c>
      <c r="N3706" s="1" t="s">
        <v>434</v>
      </c>
      <c r="O3706" s="1">
        <v>44828</v>
      </c>
      <c r="P3706" s="1" t="s">
        <v>7888</v>
      </c>
      <c r="Q3706" s="1">
        <v>40</v>
      </c>
      <c r="R3706" s="1">
        <v>1</v>
      </c>
    </row>
    <row r="3707" spans="1:18" x14ac:dyDescent="0.3">
      <c r="A3707" s="3">
        <v>4608599999</v>
      </c>
      <c r="B3707" s="3">
        <v>4608599999</v>
      </c>
      <c r="C3707" s="1">
        <v>468</v>
      </c>
      <c r="D3707" s="1">
        <v>517</v>
      </c>
      <c r="E3707" s="1">
        <v>640</v>
      </c>
      <c r="F3707" s="1">
        <v>943</v>
      </c>
      <c r="G3707" s="1">
        <v>1134</v>
      </c>
      <c r="H3707" s="1">
        <v>85</v>
      </c>
      <c r="I3707" s="1">
        <v>46</v>
      </c>
      <c r="J3707" s="1" t="s">
        <v>19</v>
      </c>
      <c r="K3707" s="1" t="s">
        <v>7992</v>
      </c>
      <c r="L3707" s="1" t="s">
        <v>7990</v>
      </c>
      <c r="M3707" s="1" t="s">
        <v>7991</v>
      </c>
      <c r="N3707" s="1" t="s">
        <v>7992</v>
      </c>
      <c r="O3707" s="1">
        <v>3755</v>
      </c>
      <c r="P3707" s="1" t="s">
        <v>7888</v>
      </c>
      <c r="Q3707" s="1">
        <v>40</v>
      </c>
      <c r="R3707" s="1">
        <v>0</v>
      </c>
    </row>
    <row r="3708" spans="1:18" x14ac:dyDescent="0.3">
      <c r="A3708" s="3">
        <v>4608799999</v>
      </c>
      <c r="B3708" s="3">
        <v>4608799999</v>
      </c>
      <c r="C3708" s="1">
        <v>481</v>
      </c>
      <c r="D3708" s="1">
        <v>565</v>
      </c>
      <c r="E3708" s="1">
        <v>711</v>
      </c>
      <c r="F3708" s="1">
        <v>1000</v>
      </c>
      <c r="G3708" s="1">
        <v>1177</v>
      </c>
      <c r="H3708" s="1">
        <v>87</v>
      </c>
      <c r="I3708" s="1">
        <v>46</v>
      </c>
      <c r="J3708" s="1" t="s">
        <v>19</v>
      </c>
      <c r="K3708" s="1" t="s">
        <v>7993</v>
      </c>
      <c r="L3708" s="1" t="s">
        <v>7988</v>
      </c>
      <c r="M3708" s="1" t="s">
        <v>7989</v>
      </c>
      <c r="N3708" s="1" t="s">
        <v>7993</v>
      </c>
      <c r="O3708" s="1">
        <v>5618</v>
      </c>
      <c r="P3708" s="1" t="s">
        <v>7888</v>
      </c>
      <c r="Q3708" s="1">
        <v>40</v>
      </c>
      <c r="R3708" s="1">
        <v>1</v>
      </c>
    </row>
    <row r="3709" spans="1:18" x14ac:dyDescent="0.3">
      <c r="A3709" s="3">
        <v>4608999999</v>
      </c>
      <c r="B3709" s="3">
        <v>4608999999</v>
      </c>
      <c r="C3709" s="1">
        <v>468</v>
      </c>
      <c r="D3709" s="1">
        <v>473</v>
      </c>
      <c r="E3709" s="1">
        <v>640</v>
      </c>
      <c r="F3709" s="1">
        <v>883</v>
      </c>
      <c r="G3709" s="1">
        <v>886</v>
      </c>
      <c r="H3709" s="1">
        <v>89</v>
      </c>
      <c r="I3709" s="1">
        <v>46</v>
      </c>
      <c r="J3709" s="1" t="s">
        <v>19</v>
      </c>
      <c r="K3709" s="1" t="s">
        <v>2612</v>
      </c>
      <c r="L3709" s="1" t="s">
        <v>7994</v>
      </c>
      <c r="M3709" s="1" t="s">
        <v>7995</v>
      </c>
      <c r="N3709" s="1" t="s">
        <v>2612</v>
      </c>
      <c r="O3709" s="1">
        <v>2459</v>
      </c>
      <c r="P3709" s="1" t="s">
        <v>7888</v>
      </c>
      <c r="Q3709" s="1">
        <v>40</v>
      </c>
      <c r="R3709" s="1">
        <v>0</v>
      </c>
    </row>
    <row r="3710" spans="1:18" x14ac:dyDescent="0.3">
      <c r="A3710" s="3">
        <v>4609199999</v>
      </c>
      <c r="B3710" s="3">
        <v>4609199999</v>
      </c>
      <c r="C3710" s="1">
        <v>476</v>
      </c>
      <c r="D3710" s="1">
        <v>481</v>
      </c>
      <c r="E3710" s="1">
        <v>651</v>
      </c>
      <c r="F3710" s="1">
        <v>959</v>
      </c>
      <c r="G3710" s="1">
        <v>963</v>
      </c>
      <c r="H3710" s="1">
        <v>91</v>
      </c>
      <c r="I3710" s="1">
        <v>46</v>
      </c>
      <c r="J3710" s="1" t="s">
        <v>19</v>
      </c>
      <c r="K3710" s="1" t="s">
        <v>148</v>
      </c>
      <c r="L3710" s="1" t="s">
        <v>7996</v>
      </c>
      <c r="M3710" s="1" t="s">
        <v>7997</v>
      </c>
      <c r="N3710" s="1" t="s">
        <v>148</v>
      </c>
      <c r="O3710" s="1">
        <v>4656</v>
      </c>
      <c r="P3710" s="1" t="s">
        <v>7888</v>
      </c>
      <c r="Q3710" s="1">
        <v>40</v>
      </c>
      <c r="R3710" s="1">
        <v>0</v>
      </c>
    </row>
    <row r="3711" spans="1:18" x14ac:dyDescent="0.3">
      <c r="A3711" s="3">
        <v>4609399999</v>
      </c>
      <c r="B3711" s="3">
        <v>4609399999</v>
      </c>
      <c r="C3711" s="1">
        <v>432</v>
      </c>
      <c r="D3711" s="1">
        <v>551</v>
      </c>
      <c r="E3711" s="1">
        <v>682</v>
      </c>
      <c r="F3711" s="1">
        <v>961</v>
      </c>
      <c r="G3711" s="1">
        <v>965</v>
      </c>
      <c r="H3711" s="1">
        <v>93</v>
      </c>
      <c r="I3711" s="1">
        <v>46</v>
      </c>
      <c r="J3711" s="1" t="s">
        <v>19</v>
      </c>
      <c r="K3711" s="1" t="s">
        <v>2619</v>
      </c>
      <c r="L3711" s="1" t="s">
        <v>7998</v>
      </c>
      <c r="M3711" s="1" t="s">
        <v>7999</v>
      </c>
      <c r="N3711" s="1" t="s">
        <v>2619</v>
      </c>
      <c r="O3711" s="1">
        <v>25434</v>
      </c>
      <c r="P3711" s="1" t="s">
        <v>7888</v>
      </c>
      <c r="Q3711" s="1">
        <v>40</v>
      </c>
      <c r="R3711" s="1">
        <v>1</v>
      </c>
    </row>
    <row r="3712" spans="1:18" x14ac:dyDescent="0.3">
      <c r="A3712" s="3">
        <v>4609599999</v>
      </c>
      <c r="B3712" s="3">
        <v>4609599999</v>
      </c>
      <c r="C3712" s="1">
        <v>468</v>
      </c>
      <c r="D3712" s="1">
        <v>474</v>
      </c>
      <c r="E3712" s="1">
        <v>640</v>
      </c>
      <c r="F3712" s="1">
        <v>943</v>
      </c>
      <c r="G3712" s="1">
        <v>946</v>
      </c>
      <c r="H3712" s="1">
        <v>95</v>
      </c>
      <c r="I3712" s="1">
        <v>46</v>
      </c>
      <c r="J3712" s="1" t="s">
        <v>19</v>
      </c>
      <c r="K3712" s="1" t="s">
        <v>8002</v>
      </c>
      <c r="L3712" s="1" t="s">
        <v>8000</v>
      </c>
      <c r="M3712" s="1" t="s">
        <v>8001</v>
      </c>
      <c r="N3712" s="1" t="s">
        <v>8002</v>
      </c>
      <c r="O3712" s="1">
        <v>2048</v>
      </c>
      <c r="P3712" s="1" t="s">
        <v>7888</v>
      </c>
      <c r="Q3712" s="1">
        <v>40</v>
      </c>
      <c r="R3712" s="1">
        <v>0</v>
      </c>
    </row>
    <row r="3713" spans="1:18" x14ac:dyDescent="0.3">
      <c r="A3713" s="3">
        <v>4609799999</v>
      </c>
      <c r="B3713" s="3">
        <v>4609799999</v>
      </c>
      <c r="C3713" s="1">
        <v>468</v>
      </c>
      <c r="D3713" s="1">
        <v>540</v>
      </c>
      <c r="E3713" s="1">
        <v>640</v>
      </c>
      <c r="F3713" s="1">
        <v>883</v>
      </c>
      <c r="G3713" s="1">
        <v>886</v>
      </c>
      <c r="H3713" s="1">
        <v>97</v>
      </c>
      <c r="I3713" s="1">
        <v>46</v>
      </c>
      <c r="J3713" s="1" t="s">
        <v>19</v>
      </c>
      <c r="K3713" s="1" t="s">
        <v>8005</v>
      </c>
      <c r="L3713" s="1" t="s">
        <v>8003</v>
      </c>
      <c r="M3713" s="1" t="s">
        <v>8004</v>
      </c>
      <c r="N3713" s="1" t="s">
        <v>8005</v>
      </c>
      <c r="O3713" s="1">
        <v>2389</v>
      </c>
      <c r="P3713" s="1" t="s">
        <v>7888</v>
      </c>
      <c r="Q3713" s="1">
        <v>40</v>
      </c>
      <c r="R3713" s="1">
        <v>0</v>
      </c>
    </row>
    <row r="3714" spans="1:18" x14ac:dyDescent="0.3">
      <c r="A3714" s="3">
        <v>4609999999</v>
      </c>
      <c r="B3714" s="3">
        <v>4609999999</v>
      </c>
      <c r="C3714" s="1">
        <v>481</v>
      </c>
      <c r="D3714" s="1">
        <v>565</v>
      </c>
      <c r="E3714" s="1">
        <v>711</v>
      </c>
      <c r="F3714" s="1">
        <v>1000</v>
      </c>
      <c r="G3714" s="1">
        <v>1177</v>
      </c>
      <c r="H3714" s="1">
        <v>99</v>
      </c>
      <c r="I3714" s="1">
        <v>46</v>
      </c>
      <c r="J3714" s="1" t="s">
        <v>19</v>
      </c>
      <c r="K3714" s="1" t="s">
        <v>8006</v>
      </c>
      <c r="L3714" s="1" t="s">
        <v>7988</v>
      </c>
      <c r="M3714" s="1" t="s">
        <v>7989</v>
      </c>
      <c r="N3714" s="1" t="s">
        <v>8006</v>
      </c>
      <c r="O3714" s="1">
        <v>169468</v>
      </c>
      <c r="P3714" s="1" t="s">
        <v>7888</v>
      </c>
      <c r="Q3714" s="1">
        <v>40</v>
      </c>
      <c r="R3714" s="1">
        <v>1</v>
      </c>
    </row>
    <row r="3715" spans="1:18" x14ac:dyDescent="0.3">
      <c r="A3715" s="3">
        <v>4610199999</v>
      </c>
      <c r="B3715" s="3">
        <v>4610199999</v>
      </c>
      <c r="C3715" s="1">
        <v>468</v>
      </c>
      <c r="D3715" s="1">
        <v>473</v>
      </c>
      <c r="E3715" s="1">
        <v>640</v>
      </c>
      <c r="F3715" s="1">
        <v>941</v>
      </c>
      <c r="G3715" s="1">
        <v>944</v>
      </c>
      <c r="H3715" s="1">
        <v>101</v>
      </c>
      <c r="I3715" s="1">
        <v>46</v>
      </c>
      <c r="J3715" s="1" t="s">
        <v>19</v>
      </c>
      <c r="K3715" s="1" t="s">
        <v>8009</v>
      </c>
      <c r="L3715" s="1" t="s">
        <v>8007</v>
      </c>
      <c r="M3715" s="1" t="s">
        <v>8008</v>
      </c>
      <c r="N3715" s="1" t="s">
        <v>8009</v>
      </c>
      <c r="O3715" s="1">
        <v>6486</v>
      </c>
      <c r="P3715" s="1" t="s">
        <v>7888</v>
      </c>
      <c r="Q3715" s="1">
        <v>40</v>
      </c>
      <c r="R3715" s="1">
        <v>0</v>
      </c>
    </row>
    <row r="3716" spans="1:18" x14ac:dyDescent="0.3">
      <c r="A3716" s="3">
        <v>4610399999</v>
      </c>
      <c r="B3716" s="3">
        <v>4610399999</v>
      </c>
      <c r="C3716" s="1">
        <v>503</v>
      </c>
      <c r="D3716" s="1">
        <v>594</v>
      </c>
      <c r="E3716" s="1">
        <v>794</v>
      </c>
      <c r="F3716" s="1">
        <v>1072</v>
      </c>
      <c r="G3716" s="1">
        <v>1406</v>
      </c>
      <c r="H3716" s="1">
        <v>103</v>
      </c>
      <c r="I3716" s="1">
        <v>46</v>
      </c>
      <c r="J3716" s="1" t="s">
        <v>19</v>
      </c>
      <c r="K3716" s="1" t="s">
        <v>5253</v>
      </c>
      <c r="L3716" s="1" t="s">
        <v>8010</v>
      </c>
      <c r="M3716" s="1" t="s">
        <v>8011</v>
      </c>
      <c r="N3716" s="1" t="s">
        <v>5253</v>
      </c>
      <c r="O3716" s="1">
        <v>100948</v>
      </c>
      <c r="P3716" s="1" t="s">
        <v>7888</v>
      </c>
      <c r="Q3716" s="1">
        <v>40</v>
      </c>
      <c r="R3716" s="1">
        <v>1</v>
      </c>
    </row>
    <row r="3717" spans="1:18" x14ac:dyDescent="0.3">
      <c r="A3717" s="3">
        <v>4610599999</v>
      </c>
      <c r="B3717" s="3">
        <v>4610599999</v>
      </c>
      <c r="C3717" s="1">
        <v>468</v>
      </c>
      <c r="D3717" s="1">
        <v>473</v>
      </c>
      <c r="E3717" s="1">
        <v>640</v>
      </c>
      <c r="F3717" s="1">
        <v>797</v>
      </c>
      <c r="G3717" s="1">
        <v>855</v>
      </c>
      <c r="H3717" s="1">
        <v>105</v>
      </c>
      <c r="I3717" s="1">
        <v>46</v>
      </c>
      <c r="J3717" s="1" t="s">
        <v>19</v>
      </c>
      <c r="K3717" s="1" t="s">
        <v>6043</v>
      </c>
      <c r="L3717" s="1" t="s">
        <v>8012</v>
      </c>
      <c r="M3717" s="1" t="s">
        <v>8013</v>
      </c>
      <c r="N3717" s="1" t="s">
        <v>6043</v>
      </c>
      <c r="O3717" s="1">
        <v>2982</v>
      </c>
      <c r="P3717" s="1" t="s">
        <v>7888</v>
      </c>
      <c r="Q3717" s="1">
        <v>40</v>
      </c>
      <c r="R3717" s="1">
        <v>0</v>
      </c>
    </row>
    <row r="3718" spans="1:18" x14ac:dyDescent="0.3">
      <c r="A3718" s="3">
        <v>4610799999</v>
      </c>
      <c r="B3718" s="3">
        <v>4610799999</v>
      </c>
      <c r="C3718" s="1">
        <v>468</v>
      </c>
      <c r="D3718" s="1">
        <v>540</v>
      </c>
      <c r="E3718" s="1">
        <v>640</v>
      </c>
      <c r="F3718" s="1">
        <v>797</v>
      </c>
      <c r="G3718" s="1">
        <v>855</v>
      </c>
      <c r="H3718" s="1">
        <v>107</v>
      </c>
      <c r="I3718" s="1">
        <v>46</v>
      </c>
      <c r="J3718" s="1" t="s">
        <v>19</v>
      </c>
      <c r="K3718" s="1" t="s">
        <v>7690</v>
      </c>
      <c r="L3718" s="1" t="s">
        <v>8014</v>
      </c>
      <c r="M3718" s="1" t="s">
        <v>8015</v>
      </c>
      <c r="N3718" s="1" t="s">
        <v>7690</v>
      </c>
      <c r="O3718" s="1">
        <v>2329</v>
      </c>
      <c r="P3718" s="1" t="s">
        <v>7888</v>
      </c>
      <c r="Q3718" s="1">
        <v>40</v>
      </c>
      <c r="R3718" s="1">
        <v>0</v>
      </c>
    </row>
    <row r="3719" spans="1:18" x14ac:dyDescent="0.3">
      <c r="A3719" s="3">
        <v>4610999999</v>
      </c>
      <c r="B3719" s="3">
        <v>4610999999</v>
      </c>
      <c r="C3719" s="1">
        <v>468</v>
      </c>
      <c r="D3719" s="1">
        <v>536</v>
      </c>
      <c r="E3719" s="1">
        <v>640</v>
      </c>
      <c r="F3719" s="1">
        <v>893</v>
      </c>
      <c r="G3719" s="1">
        <v>897</v>
      </c>
      <c r="H3719" s="1">
        <v>109</v>
      </c>
      <c r="I3719" s="1">
        <v>46</v>
      </c>
      <c r="J3719" s="1" t="s">
        <v>19</v>
      </c>
      <c r="K3719" s="1" t="s">
        <v>8018</v>
      </c>
      <c r="L3719" s="1" t="s">
        <v>8016</v>
      </c>
      <c r="M3719" s="1" t="s">
        <v>8017</v>
      </c>
      <c r="N3719" s="1" t="s">
        <v>8018</v>
      </c>
      <c r="O3719" s="1">
        <v>10149</v>
      </c>
      <c r="P3719" s="1" t="s">
        <v>7888</v>
      </c>
      <c r="Q3719" s="1">
        <v>40</v>
      </c>
      <c r="R3719" s="1">
        <v>0</v>
      </c>
    </row>
    <row r="3720" spans="1:18" x14ac:dyDescent="0.3">
      <c r="A3720" s="3">
        <v>4611199999</v>
      </c>
      <c r="B3720" s="3">
        <v>4611199999</v>
      </c>
      <c r="C3720" s="1">
        <v>468</v>
      </c>
      <c r="D3720" s="1">
        <v>540</v>
      </c>
      <c r="E3720" s="1">
        <v>640</v>
      </c>
      <c r="F3720" s="1">
        <v>943</v>
      </c>
      <c r="G3720" s="1">
        <v>1031</v>
      </c>
      <c r="H3720" s="1">
        <v>111</v>
      </c>
      <c r="I3720" s="1">
        <v>46</v>
      </c>
      <c r="J3720" s="1" t="s">
        <v>19</v>
      </c>
      <c r="K3720" s="1" t="s">
        <v>8021</v>
      </c>
      <c r="L3720" s="1" t="s">
        <v>8019</v>
      </c>
      <c r="M3720" s="1" t="s">
        <v>8020</v>
      </c>
      <c r="N3720" s="1" t="s">
        <v>8021</v>
      </c>
      <c r="O3720" s="1">
        <v>2355</v>
      </c>
      <c r="P3720" s="1" t="s">
        <v>7888</v>
      </c>
      <c r="Q3720" s="1">
        <v>40</v>
      </c>
      <c r="R3720" s="1">
        <v>0</v>
      </c>
    </row>
    <row r="3721" spans="1:18" x14ac:dyDescent="0.3">
      <c r="A3721" s="3">
        <v>4611399999</v>
      </c>
      <c r="B3721" s="3">
        <v>4611399999</v>
      </c>
      <c r="C3721" s="1">
        <v>468</v>
      </c>
      <c r="D3721" s="1">
        <v>521</v>
      </c>
      <c r="E3721" s="1">
        <v>640</v>
      </c>
      <c r="F3721" s="1">
        <v>851</v>
      </c>
      <c r="G3721" s="1">
        <v>880</v>
      </c>
      <c r="H3721" s="1">
        <v>113</v>
      </c>
      <c r="I3721" s="1">
        <v>46</v>
      </c>
      <c r="J3721" s="1" t="s">
        <v>19</v>
      </c>
      <c r="K3721" s="1" t="s">
        <v>5707</v>
      </c>
      <c r="L3721" s="1" t="s">
        <v>8022</v>
      </c>
      <c r="M3721" s="1" t="s">
        <v>8023</v>
      </c>
      <c r="N3721" s="1" t="s">
        <v>5707</v>
      </c>
      <c r="O3721" s="1">
        <v>13586</v>
      </c>
      <c r="P3721" s="1" t="s">
        <v>7888</v>
      </c>
      <c r="Q3721" s="1">
        <v>40</v>
      </c>
      <c r="R3721" s="1">
        <v>0</v>
      </c>
    </row>
    <row r="3722" spans="1:18" x14ac:dyDescent="0.3">
      <c r="A3722" s="3">
        <v>4611599999</v>
      </c>
      <c r="B3722" s="3">
        <v>4611599999</v>
      </c>
      <c r="C3722" s="1">
        <v>517</v>
      </c>
      <c r="D3722" s="1">
        <v>540</v>
      </c>
      <c r="E3722" s="1">
        <v>640</v>
      </c>
      <c r="F3722" s="1">
        <v>943</v>
      </c>
      <c r="G3722" s="1">
        <v>946</v>
      </c>
      <c r="H3722" s="1">
        <v>115</v>
      </c>
      <c r="I3722" s="1">
        <v>46</v>
      </c>
      <c r="J3722" s="1" t="s">
        <v>19</v>
      </c>
      <c r="K3722" s="1" t="s">
        <v>8026</v>
      </c>
      <c r="L3722" s="1" t="s">
        <v>8024</v>
      </c>
      <c r="M3722" s="1" t="s">
        <v>8025</v>
      </c>
      <c r="N3722" s="1" t="s">
        <v>8026</v>
      </c>
      <c r="O3722" s="1">
        <v>6415</v>
      </c>
      <c r="P3722" s="1" t="s">
        <v>7888</v>
      </c>
      <c r="Q3722" s="1">
        <v>40</v>
      </c>
      <c r="R3722" s="1">
        <v>0</v>
      </c>
    </row>
    <row r="3723" spans="1:18" x14ac:dyDescent="0.3">
      <c r="A3723" s="3">
        <v>4611799999</v>
      </c>
      <c r="B3723" s="3">
        <v>4611799999</v>
      </c>
      <c r="C3723" s="1">
        <v>522</v>
      </c>
      <c r="D3723" s="1">
        <v>529</v>
      </c>
      <c r="E3723" s="1">
        <v>715</v>
      </c>
      <c r="F3723" s="1">
        <v>1054</v>
      </c>
      <c r="G3723" s="1">
        <v>1103</v>
      </c>
      <c r="H3723" s="1">
        <v>117</v>
      </c>
      <c r="I3723" s="1">
        <v>46</v>
      </c>
      <c r="J3723" s="1" t="s">
        <v>19</v>
      </c>
      <c r="K3723" s="1" t="s">
        <v>8029</v>
      </c>
      <c r="L3723" s="1" t="s">
        <v>8027</v>
      </c>
      <c r="M3723" s="1" t="s">
        <v>8028</v>
      </c>
      <c r="N3723" s="1" t="s">
        <v>8029</v>
      </c>
      <c r="O3723" s="1">
        <v>2966</v>
      </c>
      <c r="P3723" s="1" t="s">
        <v>7888</v>
      </c>
      <c r="Q3723" s="1">
        <v>40</v>
      </c>
      <c r="R3723" s="1">
        <v>0</v>
      </c>
    </row>
    <row r="3724" spans="1:18" x14ac:dyDescent="0.3">
      <c r="A3724" s="3">
        <v>4611999999</v>
      </c>
      <c r="B3724" s="3">
        <v>4611999999</v>
      </c>
      <c r="C3724" s="1">
        <v>468</v>
      </c>
      <c r="D3724" s="1">
        <v>474</v>
      </c>
      <c r="E3724" s="1">
        <v>640</v>
      </c>
      <c r="F3724" s="1">
        <v>797</v>
      </c>
      <c r="G3724" s="1">
        <v>855</v>
      </c>
      <c r="H3724" s="1">
        <v>119</v>
      </c>
      <c r="I3724" s="1">
        <v>46</v>
      </c>
      <c r="J3724" s="1" t="s">
        <v>19</v>
      </c>
      <c r="K3724" s="1" t="s">
        <v>8032</v>
      </c>
      <c r="L3724" s="1" t="s">
        <v>8030</v>
      </c>
      <c r="M3724" s="1" t="s">
        <v>8031</v>
      </c>
      <c r="N3724" s="1" t="s">
        <v>8032</v>
      </c>
      <c r="O3724" s="1">
        <v>1373</v>
      </c>
      <c r="P3724" s="1" t="s">
        <v>7888</v>
      </c>
      <c r="Q3724" s="1">
        <v>40</v>
      </c>
      <c r="R3724" s="1">
        <v>0</v>
      </c>
    </row>
    <row r="3725" spans="1:18" x14ac:dyDescent="0.3">
      <c r="A3725" s="3">
        <v>4612199999</v>
      </c>
      <c r="B3725" s="3">
        <v>4612199999</v>
      </c>
      <c r="C3725" s="1">
        <v>468</v>
      </c>
      <c r="D3725" s="1">
        <v>474</v>
      </c>
      <c r="E3725" s="1">
        <v>640</v>
      </c>
      <c r="F3725" s="1">
        <v>797</v>
      </c>
      <c r="G3725" s="1">
        <v>855</v>
      </c>
      <c r="H3725" s="1">
        <v>121</v>
      </c>
      <c r="I3725" s="1">
        <v>46</v>
      </c>
      <c r="J3725" s="1" t="s">
        <v>19</v>
      </c>
      <c r="K3725" s="1" t="s">
        <v>2962</v>
      </c>
      <c r="L3725" s="1" t="s">
        <v>8033</v>
      </c>
      <c r="M3725" s="1" t="s">
        <v>8034</v>
      </c>
      <c r="N3725" s="1" t="s">
        <v>2962</v>
      </c>
      <c r="O3725" s="1">
        <v>9612</v>
      </c>
      <c r="P3725" s="1" t="s">
        <v>7888</v>
      </c>
      <c r="Q3725" s="1">
        <v>40</v>
      </c>
      <c r="R3725" s="1">
        <v>0</v>
      </c>
    </row>
    <row r="3726" spans="1:18" x14ac:dyDescent="0.3">
      <c r="A3726" s="3">
        <v>4612399999</v>
      </c>
      <c r="B3726" s="3">
        <v>4612399999</v>
      </c>
      <c r="C3726" s="1">
        <v>468</v>
      </c>
      <c r="D3726" s="1">
        <v>473</v>
      </c>
      <c r="E3726" s="1">
        <v>640</v>
      </c>
      <c r="F3726" s="1">
        <v>867</v>
      </c>
      <c r="G3726" s="1">
        <v>870</v>
      </c>
      <c r="H3726" s="1">
        <v>123</v>
      </c>
      <c r="I3726" s="1">
        <v>46</v>
      </c>
      <c r="J3726" s="1" t="s">
        <v>19</v>
      </c>
      <c r="K3726" s="1" t="s">
        <v>8037</v>
      </c>
      <c r="L3726" s="1" t="s">
        <v>8035</v>
      </c>
      <c r="M3726" s="1" t="s">
        <v>8036</v>
      </c>
      <c r="N3726" s="1" t="s">
        <v>8037</v>
      </c>
      <c r="O3726" s="1">
        <v>5644</v>
      </c>
      <c r="P3726" s="1" t="s">
        <v>7888</v>
      </c>
      <c r="Q3726" s="1">
        <v>40</v>
      </c>
      <c r="R3726" s="1">
        <v>0</v>
      </c>
    </row>
    <row r="3727" spans="1:18" x14ac:dyDescent="0.3">
      <c r="A3727" s="3">
        <v>4612599999</v>
      </c>
      <c r="B3727" s="3">
        <v>4612599999</v>
      </c>
      <c r="C3727" s="1">
        <v>481</v>
      </c>
      <c r="D3727" s="1">
        <v>565</v>
      </c>
      <c r="E3727" s="1">
        <v>711</v>
      </c>
      <c r="F3727" s="1">
        <v>1000</v>
      </c>
      <c r="G3727" s="1">
        <v>1177</v>
      </c>
      <c r="H3727" s="1">
        <v>125</v>
      </c>
      <c r="I3727" s="1">
        <v>46</v>
      </c>
      <c r="J3727" s="1" t="s">
        <v>19</v>
      </c>
      <c r="K3727" s="1" t="s">
        <v>1673</v>
      </c>
      <c r="L3727" s="1" t="s">
        <v>7988</v>
      </c>
      <c r="M3727" s="1" t="s">
        <v>7989</v>
      </c>
      <c r="N3727" s="1" t="s">
        <v>1673</v>
      </c>
      <c r="O3727" s="1">
        <v>8347</v>
      </c>
      <c r="P3727" s="1" t="s">
        <v>7888</v>
      </c>
      <c r="Q3727" s="1">
        <v>40</v>
      </c>
      <c r="R3727" s="1">
        <v>1</v>
      </c>
    </row>
    <row r="3728" spans="1:18" x14ac:dyDescent="0.3">
      <c r="A3728" s="3">
        <v>4612799999</v>
      </c>
      <c r="B3728" s="3">
        <v>4612799999</v>
      </c>
      <c r="C3728" s="1">
        <v>421</v>
      </c>
      <c r="D3728" s="1">
        <v>550</v>
      </c>
      <c r="E3728" s="1">
        <v>708</v>
      </c>
      <c r="F3728" s="1">
        <v>929</v>
      </c>
      <c r="G3728" s="1">
        <v>1045</v>
      </c>
      <c r="H3728" s="1">
        <v>127</v>
      </c>
      <c r="I3728" s="1">
        <v>46</v>
      </c>
      <c r="J3728" s="1" t="s">
        <v>19</v>
      </c>
      <c r="K3728" s="1" t="s">
        <v>505</v>
      </c>
      <c r="L3728" s="1" t="s">
        <v>2466</v>
      </c>
      <c r="M3728" s="1" t="s">
        <v>10112</v>
      </c>
      <c r="N3728" s="1" t="s">
        <v>505</v>
      </c>
      <c r="O3728" s="1">
        <v>14399</v>
      </c>
      <c r="P3728" s="1" t="s">
        <v>7888</v>
      </c>
      <c r="Q3728" s="1">
        <v>40</v>
      </c>
      <c r="R3728" s="1">
        <v>1</v>
      </c>
    </row>
    <row r="3729" spans="1:18" x14ac:dyDescent="0.3">
      <c r="A3729" s="3">
        <v>4612999999</v>
      </c>
      <c r="B3729" s="3">
        <v>4612999999</v>
      </c>
      <c r="C3729" s="1">
        <v>468</v>
      </c>
      <c r="D3729" s="1">
        <v>540</v>
      </c>
      <c r="E3729" s="1">
        <v>640</v>
      </c>
      <c r="F3729" s="1">
        <v>943</v>
      </c>
      <c r="G3729" s="1">
        <v>946</v>
      </c>
      <c r="H3729" s="1">
        <v>129</v>
      </c>
      <c r="I3729" s="1">
        <v>46</v>
      </c>
      <c r="J3729" s="1" t="s">
        <v>19</v>
      </c>
      <c r="K3729" s="1" t="s">
        <v>8040</v>
      </c>
      <c r="L3729" s="1" t="s">
        <v>8038</v>
      </c>
      <c r="M3729" s="1" t="s">
        <v>8039</v>
      </c>
      <c r="N3729" s="1" t="s">
        <v>8040</v>
      </c>
      <c r="O3729" s="1">
        <v>5438</v>
      </c>
      <c r="P3729" s="1" t="s">
        <v>7888</v>
      </c>
      <c r="Q3729" s="1">
        <v>40</v>
      </c>
      <c r="R3729" s="1">
        <v>0</v>
      </c>
    </row>
    <row r="3730" spans="1:18" x14ac:dyDescent="0.3">
      <c r="A3730" s="3">
        <v>4613599999</v>
      </c>
      <c r="B3730" s="3">
        <v>4613599999</v>
      </c>
      <c r="C3730" s="1">
        <v>457</v>
      </c>
      <c r="D3730" s="1">
        <v>473</v>
      </c>
      <c r="E3730" s="1">
        <v>640</v>
      </c>
      <c r="F3730" s="1">
        <v>893</v>
      </c>
      <c r="G3730" s="1">
        <v>1067</v>
      </c>
      <c r="H3730" s="1">
        <v>135</v>
      </c>
      <c r="I3730" s="1">
        <v>46</v>
      </c>
      <c r="J3730" s="1" t="s">
        <v>19</v>
      </c>
      <c r="K3730" s="1" t="s">
        <v>8043</v>
      </c>
      <c r="L3730" s="1" t="s">
        <v>8041</v>
      </c>
      <c r="M3730" s="1" t="s">
        <v>8042</v>
      </c>
      <c r="N3730" s="1" t="s">
        <v>8043</v>
      </c>
      <c r="O3730" s="1">
        <v>22438</v>
      </c>
      <c r="P3730" s="1" t="s">
        <v>7888</v>
      </c>
      <c r="Q3730" s="1">
        <v>40</v>
      </c>
      <c r="R3730" s="1">
        <v>0</v>
      </c>
    </row>
    <row r="3731" spans="1:18" x14ac:dyDescent="0.3">
      <c r="A3731" s="3">
        <v>4613799999</v>
      </c>
      <c r="B3731" s="3">
        <v>4613799999</v>
      </c>
      <c r="C3731" s="1">
        <v>468</v>
      </c>
      <c r="D3731" s="1">
        <v>498</v>
      </c>
      <c r="E3731" s="1">
        <v>640</v>
      </c>
      <c r="F3731" s="1">
        <v>935</v>
      </c>
      <c r="G3731" s="1">
        <v>1062</v>
      </c>
      <c r="H3731" s="1">
        <v>137</v>
      </c>
      <c r="I3731" s="1">
        <v>46</v>
      </c>
      <c r="J3731" s="1" t="s">
        <v>19</v>
      </c>
      <c r="K3731" s="1" t="s">
        <v>8046</v>
      </c>
      <c r="L3731" s="1" t="s">
        <v>8044</v>
      </c>
      <c r="M3731" s="1" t="s">
        <v>8045</v>
      </c>
      <c r="N3731" s="1" t="s">
        <v>8046</v>
      </c>
      <c r="O3731" s="1">
        <v>2801</v>
      </c>
      <c r="P3731" s="1" t="s">
        <v>7888</v>
      </c>
      <c r="Q3731" s="1">
        <v>40</v>
      </c>
      <c r="R3731" s="1">
        <v>0</v>
      </c>
    </row>
    <row r="3732" spans="1:18" x14ac:dyDescent="0.3">
      <c r="A3732" s="3">
        <v>4700199999</v>
      </c>
      <c r="B3732" s="3">
        <v>4700199999</v>
      </c>
      <c r="C3732" s="1">
        <v>492</v>
      </c>
      <c r="D3732" s="1">
        <v>628</v>
      </c>
      <c r="E3732" s="1">
        <v>774</v>
      </c>
      <c r="F3732" s="1">
        <v>1034</v>
      </c>
      <c r="G3732" s="1">
        <v>1162</v>
      </c>
      <c r="H3732" s="1">
        <v>1</v>
      </c>
      <c r="I3732" s="1">
        <v>47</v>
      </c>
      <c r="J3732" s="1" t="s">
        <v>19</v>
      </c>
      <c r="K3732" s="1" t="s">
        <v>2479</v>
      </c>
      <c r="L3732" s="1" t="s">
        <v>8047</v>
      </c>
      <c r="M3732" s="1" t="s">
        <v>10288</v>
      </c>
      <c r="N3732" s="1" t="s">
        <v>2479</v>
      </c>
      <c r="O3732" s="1">
        <v>75129</v>
      </c>
      <c r="P3732" s="1" t="s">
        <v>8049</v>
      </c>
      <c r="Q3732" s="1">
        <v>40</v>
      </c>
      <c r="R3732" s="1">
        <v>1</v>
      </c>
    </row>
    <row r="3733" spans="1:18" x14ac:dyDescent="0.3">
      <c r="A3733" s="3">
        <v>4700399999</v>
      </c>
      <c r="B3733" s="3">
        <v>4700399999</v>
      </c>
      <c r="C3733" s="1">
        <v>423</v>
      </c>
      <c r="D3733" s="1">
        <v>525</v>
      </c>
      <c r="E3733" s="1">
        <v>622</v>
      </c>
      <c r="F3733" s="1">
        <v>877</v>
      </c>
      <c r="G3733" s="1">
        <v>1038</v>
      </c>
      <c r="H3733" s="1">
        <v>3</v>
      </c>
      <c r="I3733" s="1">
        <v>47</v>
      </c>
      <c r="J3733" s="1" t="s">
        <v>19</v>
      </c>
      <c r="K3733" s="1" t="s">
        <v>7593</v>
      </c>
      <c r="L3733" s="1" t="s">
        <v>8050</v>
      </c>
      <c r="M3733" s="1" t="s">
        <v>8051</v>
      </c>
      <c r="N3733" s="1" t="s">
        <v>7593</v>
      </c>
      <c r="O3733" s="1">
        <v>45058</v>
      </c>
      <c r="P3733" s="1" t="s">
        <v>8049</v>
      </c>
      <c r="Q3733" s="1">
        <v>40</v>
      </c>
      <c r="R3733" s="1">
        <v>0</v>
      </c>
    </row>
    <row r="3734" spans="1:18" x14ac:dyDescent="0.3">
      <c r="A3734" s="3">
        <v>4700599999</v>
      </c>
      <c r="B3734" s="3">
        <v>4700599999</v>
      </c>
      <c r="C3734" s="1">
        <v>395</v>
      </c>
      <c r="D3734" s="1">
        <v>429</v>
      </c>
      <c r="E3734" s="1">
        <v>581</v>
      </c>
      <c r="F3734" s="1">
        <v>856</v>
      </c>
      <c r="G3734" s="1">
        <v>1029</v>
      </c>
      <c r="H3734" s="1">
        <v>5</v>
      </c>
      <c r="I3734" s="1">
        <v>47</v>
      </c>
      <c r="J3734" s="1" t="s">
        <v>19</v>
      </c>
      <c r="K3734" s="1" t="s">
        <v>340</v>
      </c>
      <c r="L3734" s="1" t="s">
        <v>8052</v>
      </c>
      <c r="M3734" s="1" t="s">
        <v>8053</v>
      </c>
      <c r="N3734" s="1" t="s">
        <v>340</v>
      </c>
      <c r="O3734" s="1">
        <v>16489</v>
      </c>
      <c r="P3734" s="1" t="s">
        <v>8049</v>
      </c>
      <c r="Q3734" s="1">
        <v>40</v>
      </c>
      <c r="R3734" s="1">
        <v>0</v>
      </c>
    </row>
    <row r="3735" spans="1:18" x14ac:dyDescent="0.3">
      <c r="A3735" s="3">
        <v>4700799999</v>
      </c>
      <c r="B3735" s="3">
        <v>4700799999</v>
      </c>
      <c r="C3735" s="1">
        <v>395</v>
      </c>
      <c r="D3735" s="1">
        <v>444</v>
      </c>
      <c r="E3735" s="1">
        <v>581</v>
      </c>
      <c r="F3735" s="1">
        <v>724</v>
      </c>
      <c r="G3735" s="1">
        <v>821</v>
      </c>
      <c r="H3735" s="1">
        <v>7</v>
      </c>
      <c r="I3735" s="1">
        <v>47</v>
      </c>
      <c r="J3735" s="1" t="s">
        <v>19</v>
      </c>
      <c r="K3735" s="1" t="s">
        <v>8056</v>
      </c>
      <c r="L3735" s="1" t="s">
        <v>8054</v>
      </c>
      <c r="M3735" s="1" t="s">
        <v>8055</v>
      </c>
      <c r="N3735" s="1" t="s">
        <v>8056</v>
      </c>
      <c r="O3735" s="1">
        <v>12876</v>
      </c>
      <c r="P3735" s="1" t="s">
        <v>8049</v>
      </c>
      <c r="Q3735" s="1">
        <v>40</v>
      </c>
      <c r="R3735" s="1">
        <v>0</v>
      </c>
    </row>
    <row r="3736" spans="1:18" x14ac:dyDescent="0.3">
      <c r="A3736" s="3">
        <v>4700999999</v>
      </c>
      <c r="B3736" s="3">
        <v>4700999999</v>
      </c>
      <c r="C3736" s="1">
        <v>492</v>
      </c>
      <c r="D3736" s="1">
        <v>628</v>
      </c>
      <c r="E3736" s="1">
        <v>774</v>
      </c>
      <c r="F3736" s="1">
        <v>1034</v>
      </c>
      <c r="G3736" s="1">
        <v>1162</v>
      </c>
      <c r="H3736" s="1">
        <v>9</v>
      </c>
      <c r="I3736" s="1">
        <v>47</v>
      </c>
      <c r="J3736" s="1" t="s">
        <v>19</v>
      </c>
      <c r="K3736" s="1" t="s">
        <v>31</v>
      </c>
      <c r="L3736" s="1" t="s">
        <v>8047</v>
      </c>
      <c r="M3736" s="1" t="s">
        <v>10288</v>
      </c>
      <c r="N3736" s="1" t="s">
        <v>31</v>
      </c>
      <c r="O3736" s="1">
        <v>123010</v>
      </c>
      <c r="P3736" s="1" t="s">
        <v>8049</v>
      </c>
      <c r="Q3736" s="1">
        <v>40</v>
      </c>
      <c r="R3736" s="1">
        <v>1</v>
      </c>
    </row>
    <row r="3737" spans="1:18" x14ac:dyDescent="0.3">
      <c r="A3737" s="3">
        <v>4701199999</v>
      </c>
      <c r="B3737" s="3">
        <v>4701199999</v>
      </c>
      <c r="C3737" s="1">
        <v>470</v>
      </c>
      <c r="D3737" s="1">
        <v>505</v>
      </c>
      <c r="E3737" s="1">
        <v>683</v>
      </c>
      <c r="F3737" s="1">
        <v>879</v>
      </c>
      <c r="G3737" s="1">
        <v>1132</v>
      </c>
      <c r="H3737" s="1">
        <v>11</v>
      </c>
      <c r="I3737" s="1">
        <v>47</v>
      </c>
      <c r="J3737" s="1" t="s">
        <v>19</v>
      </c>
      <c r="K3737" s="1" t="s">
        <v>346</v>
      </c>
      <c r="L3737" s="1" t="s">
        <v>8057</v>
      </c>
      <c r="M3737" s="1" t="s">
        <v>8058</v>
      </c>
      <c r="N3737" s="1" t="s">
        <v>346</v>
      </c>
      <c r="O3737" s="1">
        <v>98963</v>
      </c>
      <c r="P3737" s="1" t="s">
        <v>8049</v>
      </c>
      <c r="Q3737" s="1">
        <v>40</v>
      </c>
      <c r="R3737" s="1">
        <v>1</v>
      </c>
    </row>
    <row r="3738" spans="1:18" x14ac:dyDescent="0.3">
      <c r="A3738" s="3">
        <v>4701399999</v>
      </c>
      <c r="B3738" s="3">
        <v>4701399999</v>
      </c>
      <c r="C3738" s="1">
        <v>395</v>
      </c>
      <c r="D3738" s="1">
        <v>466</v>
      </c>
      <c r="E3738" s="1">
        <v>581</v>
      </c>
      <c r="F3738" s="1">
        <v>762</v>
      </c>
      <c r="G3738" s="1">
        <v>1029</v>
      </c>
      <c r="H3738" s="1">
        <v>13</v>
      </c>
      <c r="I3738" s="1">
        <v>47</v>
      </c>
      <c r="J3738" s="1" t="s">
        <v>19</v>
      </c>
      <c r="K3738" s="1" t="s">
        <v>2773</v>
      </c>
      <c r="L3738" s="1" t="s">
        <v>10289</v>
      </c>
      <c r="M3738" s="1" t="s">
        <v>10290</v>
      </c>
      <c r="N3738" s="1" t="s">
        <v>2773</v>
      </c>
      <c r="O3738" s="1">
        <v>40716</v>
      </c>
      <c r="P3738" s="1" t="s">
        <v>8049</v>
      </c>
      <c r="Q3738" s="1">
        <v>40</v>
      </c>
      <c r="R3738" s="1">
        <v>0</v>
      </c>
    </row>
    <row r="3739" spans="1:18" x14ac:dyDescent="0.3">
      <c r="A3739" s="3">
        <v>4701599999</v>
      </c>
      <c r="B3739" s="3">
        <v>4701599999</v>
      </c>
      <c r="C3739" s="1">
        <v>616</v>
      </c>
      <c r="D3739" s="1">
        <v>710</v>
      </c>
      <c r="E3739" s="1">
        <v>850</v>
      </c>
      <c r="F3739" s="1">
        <v>1130</v>
      </c>
      <c r="G3739" s="1">
        <v>1213</v>
      </c>
      <c r="H3739" s="1">
        <v>15</v>
      </c>
      <c r="I3739" s="1">
        <v>47</v>
      </c>
      <c r="J3739" s="1" t="s">
        <v>19</v>
      </c>
      <c r="K3739" s="1" t="s">
        <v>8063</v>
      </c>
      <c r="L3739" s="1" t="s">
        <v>8061</v>
      </c>
      <c r="M3739" s="1" t="s">
        <v>10291</v>
      </c>
      <c r="N3739" s="1" t="s">
        <v>8063</v>
      </c>
      <c r="O3739" s="1">
        <v>13801</v>
      </c>
      <c r="P3739" s="1" t="s">
        <v>8049</v>
      </c>
      <c r="Q3739" s="1">
        <v>40</v>
      </c>
      <c r="R3739" s="1">
        <v>1</v>
      </c>
    </row>
    <row r="3740" spans="1:18" x14ac:dyDescent="0.3">
      <c r="A3740" s="3">
        <v>4701799999</v>
      </c>
      <c r="B3740" s="3">
        <v>4701799999</v>
      </c>
      <c r="C3740" s="1">
        <v>395</v>
      </c>
      <c r="D3740" s="1">
        <v>429</v>
      </c>
      <c r="E3740" s="1">
        <v>581</v>
      </c>
      <c r="F3740" s="1">
        <v>724</v>
      </c>
      <c r="G3740" s="1">
        <v>888</v>
      </c>
      <c r="H3740" s="1">
        <v>17</v>
      </c>
      <c r="I3740" s="1">
        <v>47</v>
      </c>
      <c r="J3740" s="1" t="s">
        <v>19</v>
      </c>
      <c r="K3740" s="1" t="s">
        <v>351</v>
      </c>
      <c r="L3740" s="1" t="s">
        <v>8064</v>
      </c>
      <c r="M3740" s="1" t="s">
        <v>8065</v>
      </c>
      <c r="N3740" s="1" t="s">
        <v>351</v>
      </c>
      <c r="O3740" s="1">
        <v>28522</v>
      </c>
      <c r="P3740" s="1" t="s">
        <v>8049</v>
      </c>
      <c r="Q3740" s="1">
        <v>40</v>
      </c>
      <c r="R3740" s="1">
        <v>0</v>
      </c>
    </row>
    <row r="3741" spans="1:18" x14ac:dyDescent="0.3">
      <c r="A3741" s="3">
        <v>4701999999</v>
      </c>
      <c r="B3741" s="3">
        <v>4701999999</v>
      </c>
      <c r="C3741" s="1">
        <v>489</v>
      </c>
      <c r="D3741" s="1">
        <v>580</v>
      </c>
      <c r="E3741" s="1">
        <v>729</v>
      </c>
      <c r="F3741" s="1">
        <v>997</v>
      </c>
      <c r="G3741" s="1">
        <v>1250</v>
      </c>
      <c r="H3741" s="1">
        <v>19</v>
      </c>
      <c r="I3741" s="1">
        <v>47</v>
      </c>
      <c r="J3741" s="1" t="s">
        <v>19</v>
      </c>
      <c r="K3741" s="1" t="s">
        <v>2781</v>
      </c>
      <c r="L3741" s="1" t="s">
        <v>8066</v>
      </c>
      <c r="M3741" s="1" t="s">
        <v>8067</v>
      </c>
      <c r="N3741" s="1" t="s">
        <v>2781</v>
      </c>
      <c r="O3741" s="1">
        <v>57424</v>
      </c>
      <c r="P3741" s="1" t="s">
        <v>8049</v>
      </c>
      <c r="Q3741" s="1">
        <v>40</v>
      </c>
      <c r="R3741" s="1">
        <v>1</v>
      </c>
    </row>
    <row r="3742" spans="1:18" x14ac:dyDescent="0.3">
      <c r="A3742" s="3">
        <v>4702199999</v>
      </c>
      <c r="B3742" s="3">
        <v>4702199999</v>
      </c>
      <c r="C3742" s="1">
        <v>616</v>
      </c>
      <c r="D3742" s="1">
        <v>710</v>
      </c>
      <c r="E3742" s="1">
        <v>850</v>
      </c>
      <c r="F3742" s="1">
        <v>1130</v>
      </c>
      <c r="G3742" s="1">
        <v>1213</v>
      </c>
      <c r="H3742" s="1">
        <v>21</v>
      </c>
      <c r="I3742" s="1">
        <v>47</v>
      </c>
      <c r="J3742" s="1" t="s">
        <v>19</v>
      </c>
      <c r="K3742" s="1" t="s">
        <v>8068</v>
      </c>
      <c r="L3742" s="1" t="s">
        <v>8061</v>
      </c>
      <c r="M3742" s="1" t="s">
        <v>10291</v>
      </c>
      <c r="N3742" s="1" t="s">
        <v>8068</v>
      </c>
      <c r="O3742" s="1">
        <v>39105</v>
      </c>
      <c r="P3742" s="1" t="s">
        <v>8049</v>
      </c>
      <c r="Q3742" s="1">
        <v>40</v>
      </c>
      <c r="R3742" s="1">
        <v>1</v>
      </c>
    </row>
    <row r="3743" spans="1:18" x14ac:dyDescent="0.3">
      <c r="A3743" s="3">
        <v>4702399999</v>
      </c>
      <c r="B3743" s="3">
        <v>4702399999</v>
      </c>
      <c r="C3743" s="1">
        <v>403</v>
      </c>
      <c r="D3743" s="1">
        <v>531</v>
      </c>
      <c r="E3743" s="1">
        <v>678</v>
      </c>
      <c r="F3743" s="1">
        <v>904</v>
      </c>
      <c r="G3743" s="1">
        <v>987</v>
      </c>
      <c r="H3743" s="1">
        <v>23</v>
      </c>
      <c r="I3743" s="1">
        <v>47</v>
      </c>
      <c r="J3743" s="1" t="s">
        <v>19</v>
      </c>
      <c r="K3743" s="1" t="s">
        <v>7614</v>
      </c>
      <c r="L3743" s="1" t="s">
        <v>8069</v>
      </c>
      <c r="M3743" s="1" t="s">
        <v>10292</v>
      </c>
      <c r="N3743" s="1" t="s">
        <v>7614</v>
      </c>
      <c r="O3743" s="1">
        <v>17131</v>
      </c>
      <c r="P3743" s="1" t="s">
        <v>8049</v>
      </c>
      <c r="Q3743" s="1">
        <v>40</v>
      </c>
      <c r="R3743" s="1">
        <v>1</v>
      </c>
    </row>
    <row r="3744" spans="1:18" x14ac:dyDescent="0.3">
      <c r="A3744" s="3">
        <v>4702599999</v>
      </c>
      <c r="B3744" s="3">
        <v>4702599999</v>
      </c>
      <c r="C3744" s="1">
        <v>359</v>
      </c>
      <c r="D3744" s="1">
        <v>485</v>
      </c>
      <c r="E3744" s="1">
        <v>581</v>
      </c>
      <c r="F3744" s="1">
        <v>724</v>
      </c>
      <c r="G3744" s="1">
        <v>1029</v>
      </c>
      <c r="H3744" s="1">
        <v>25</v>
      </c>
      <c r="I3744" s="1">
        <v>47</v>
      </c>
      <c r="J3744" s="1" t="s">
        <v>19</v>
      </c>
      <c r="K3744" s="1" t="s">
        <v>5349</v>
      </c>
      <c r="L3744" s="1" t="s">
        <v>8071</v>
      </c>
      <c r="M3744" s="1" t="s">
        <v>8072</v>
      </c>
      <c r="N3744" s="1" t="s">
        <v>5349</v>
      </c>
      <c r="O3744" s="1">
        <v>32213</v>
      </c>
      <c r="P3744" s="1" t="s">
        <v>8049</v>
      </c>
      <c r="Q3744" s="1">
        <v>40</v>
      </c>
      <c r="R3744" s="1">
        <v>0</v>
      </c>
    </row>
    <row r="3745" spans="1:18" x14ac:dyDescent="0.3">
      <c r="A3745" s="3">
        <v>4702799999</v>
      </c>
      <c r="B3745" s="3">
        <v>4702799999</v>
      </c>
      <c r="C3745" s="1">
        <v>395</v>
      </c>
      <c r="D3745" s="1">
        <v>429</v>
      </c>
      <c r="E3745" s="1">
        <v>581</v>
      </c>
      <c r="F3745" s="1">
        <v>856</v>
      </c>
      <c r="G3745" s="1">
        <v>861</v>
      </c>
      <c r="H3745" s="1">
        <v>27</v>
      </c>
      <c r="I3745" s="1">
        <v>47</v>
      </c>
      <c r="J3745" s="1" t="s">
        <v>19</v>
      </c>
      <c r="K3745" s="1" t="s">
        <v>58</v>
      </c>
      <c r="L3745" s="1" t="s">
        <v>8073</v>
      </c>
      <c r="M3745" s="1" t="s">
        <v>8074</v>
      </c>
      <c r="N3745" s="1" t="s">
        <v>58</v>
      </c>
      <c r="O3745" s="1">
        <v>7861</v>
      </c>
      <c r="P3745" s="1" t="s">
        <v>8049</v>
      </c>
      <c r="Q3745" s="1">
        <v>40</v>
      </c>
      <c r="R3745" s="1">
        <v>0</v>
      </c>
    </row>
    <row r="3746" spans="1:18" x14ac:dyDescent="0.3">
      <c r="A3746" s="3">
        <v>4702999999</v>
      </c>
      <c r="B3746" s="3">
        <v>4702999999</v>
      </c>
      <c r="C3746" s="1">
        <v>395</v>
      </c>
      <c r="D3746" s="1">
        <v>477</v>
      </c>
      <c r="E3746" s="1">
        <v>581</v>
      </c>
      <c r="F3746" s="1">
        <v>840</v>
      </c>
      <c r="G3746" s="1">
        <v>843</v>
      </c>
      <c r="H3746" s="1">
        <v>29</v>
      </c>
      <c r="I3746" s="1">
        <v>47</v>
      </c>
      <c r="J3746" s="1" t="s">
        <v>19</v>
      </c>
      <c r="K3746" s="1" t="s">
        <v>8077</v>
      </c>
      <c r="L3746" s="1" t="s">
        <v>8075</v>
      </c>
      <c r="M3746" s="1" t="s">
        <v>8076</v>
      </c>
      <c r="N3746" s="1" t="s">
        <v>8077</v>
      </c>
      <c r="O3746" s="1">
        <v>35662</v>
      </c>
      <c r="P3746" s="1" t="s">
        <v>8049</v>
      </c>
      <c r="Q3746" s="1">
        <v>40</v>
      </c>
      <c r="R3746" s="1">
        <v>0</v>
      </c>
    </row>
    <row r="3747" spans="1:18" x14ac:dyDescent="0.3">
      <c r="A3747" s="3">
        <v>4703199999</v>
      </c>
      <c r="B3747" s="3">
        <v>4703199999</v>
      </c>
      <c r="C3747" s="1">
        <v>397</v>
      </c>
      <c r="D3747" s="1">
        <v>479</v>
      </c>
      <c r="E3747" s="1">
        <v>635</v>
      </c>
      <c r="F3747" s="1">
        <v>871</v>
      </c>
      <c r="G3747" s="1">
        <v>928</v>
      </c>
      <c r="H3747" s="1">
        <v>31</v>
      </c>
      <c r="I3747" s="1">
        <v>47</v>
      </c>
      <c r="J3747" s="1" t="s">
        <v>19</v>
      </c>
      <c r="K3747" s="1" t="s">
        <v>64</v>
      </c>
      <c r="L3747" s="1" t="s">
        <v>8078</v>
      </c>
      <c r="M3747" s="1" t="s">
        <v>8079</v>
      </c>
      <c r="N3747" s="1" t="s">
        <v>64</v>
      </c>
      <c r="O3747" s="1">
        <v>52796</v>
      </c>
      <c r="P3747" s="1" t="s">
        <v>8049</v>
      </c>
      <c r="Q3747" s="1">
        <v>40</v>
      </c>
      <c r="R3747" s="1">
        <v>0</v>
      </c>
    </row>
    <row r="3748" spans="1:18" x14ac:dyDescent="0.3">
      <c r="A3748" s="3">
        <v>4703399999</v>
      </c>
      <c r="B3748" s="3">
        <v>4703399999</v>
      </c>
      <c r="C3748" s="1">
        <v>415</v>
      </c>
      <c r="D3748" s="1">
        <v>515</v>
      </c>
      <c r="E3748" s="1">
        <v>611</v>
      </c>
      <c r="F3748" s="1">
        <v>772</v>
      </c>
      <c r="G3748" s="1">
        <v>940</v>
      </c>
      <c r="H3748" s="1">
        <v>33</v>
      </c>
      <c r="I3748" s="1">
        <v>47</v>
      </c>
      <c r="J3748" s="1" t="s">
        <v>19</v>
      </c>
      <c r="K3748" s="1" t="s">
        <v>8082</v>
      </c>
      <c r="L3748" s="1" t="s">
        <v>10293</v>
      </c>
      <c r="M3748" s="1" t="s">
        <v>10294</v>
      </c>
      <c r="N3748" s="1" t="s">
        <v>8082</v>
      </c>
      <c r="O3748" s="1">
        <v>14586</v>
      </c>
      <c r="P3748" s="1" t="s">
        <v>8049</v>
      </c>
      <c r="Q3748" s="1">
        <v>40</v>
      </c>
      <c r="R3748" s="1">
        <v>0</v>
      </c>
    </row>
    <row r="3749" spans="1:18" x14ac:dyDescent="0.3">
      <c r="A3749" s="3">
        <v>4703599999</v>
      </c>
      <c r="B3749" s="3">
        <v>4703599999</v>
      </c>
      <c r="C3749" s="1">
        <v>407</v>
      </c>
      <c r="D3749" s="1">
        <v>501</v>
      </c>
      <c r="E3749" s="1">
        <v>599</v>
      </c>
      <c r="F3749" s="1">
        <v>750</v>
      </c>
      <c r="G3749" s="1">
        <v>801</v>
      </c>
      <c r="H3749" s="1">
        <v>35</v>
      </c>
      <c r="I3749" s="1">
        <v>47</v>
      </c>
      <c r="J3749" s="1" t="s">
        <v>19</v>
      </c>
      <c r="K3749" s="1" t="s">
        <v>1885</v>
      </c>
      <c r="L3749" s="1" t="s">
        <v>8083</v>
      </c>
      <c r="M3749" s="1" t="s">
        <v>8084</v>
      </c>
      <c r="N3749" s="1" t="s">
        <v>1885</v>
      </c>
      <c r="O3749" s="1">
        <v>56053</v>
      </c>
      <c r="P3749" s="1" t="s">
        <v>8049</v>
      </c>
      <c r="Q3749" s="1">
        <v>40</v>
      </c>
      <c r="R3749" s="1">
        <v>0</v>
      </c>
    </row>
    <row r="3750" spans="1:18" x14ac:dyDescent="0.3">
      <c r="A3750" s="3">
        <v>4703799999</v>
      </c>
      <c r="B3750" s="3">
        <v>4703799999</v>
      </c>
      <c r="C3750" s="1">
        <v>616</v>
      </c>
      <c r="D3750" s="1">
        <v>710</v>
      </c>
      <c r="E3750" s="1">
        <v>850</v>
      </c>
      <c r="F3750" s="1">
        <v>1130</v>
      </c>
      <c r="G3750" s="1">
        <v>1213</v>
      </c>
      <c r="H3750" s="1">
        <v>37</v>
      </c>
      <c r="I3750" s="1">
        <v>47</v>
      </c>
      <c r="J3750" s="1" t="s">
        <v>19</v>
      </c>
      <c r="K3750" s="1" t="s">
        <v>6865</v>
      </c>
      <c r="L3750" s="1" t="s">
        <v>8061</v>
      </c>
      <c r="M3750" s="1" t="s">
        <v>10291</v>
      </c>
      <c r="N3750" s="1" t="s">
        <v>6865</v>
      </c>
      <c r="O3750" s="1">
        <v>626681</v>
      </c>
      <c r="P3750" s="1" t="s">
        <v>8049</v>
      </c>
      <c r="Q3750" s="1">
        <v>40</v>
      </c>
      <c r="R3750" s="1">
        <v>1</v>
      </c>
    </row>
    <row r="3751" spans="1:18" x14ac:dyDescent="0.3">
      <c r="A3751" s="3">
        <v>4703999999</v>
      </c>
      <c r="B3751" s="3">
        <v>4703999999</v>
      </c>
      <c r="C3751" s="1">
        <v>395</v>
      </c>
      <c r="D3751" s="1">
        <v>490</v>
      </c>
      <c r="E3751" s="1">
        <v>581</v>
      </c>
      <c r="F3751" s="1">
        <v>757</v>
      </c>
      <c r="G3751" s="1">
        <v>969</v>
      </c>
      <c r="H3751" s="1">
        <v>39</v>
      </c>
      <c r="I3751" s="1">
        <v>47</v>
      </c>
      <c r="J3751" s="1" t="s">
        <v>19</v>
      </c>
      <c r="K3751" s="1" t="s">
        <v>1476</v>
      </c>
      <c r="L3751" s="1" t="s">
        <v>8085</v>
      </c>
      <c r="M3751" s="1" t="s">
        <v>8086</v>
      </c>
      <c r="N3751" s="1" t="s">
        <v>1476</v>
      </c>
      <c r="O3751" s="1">
        <v>11757</v>
      </c>
      <c r="P3751" s="1" t="s">
        <v>8049</v>
      </c>
      <c r="Q3751" s="1">
        <v>40</v>
      </c>
      <c r="R3751" s="1">
        <v>0</v>
      </c>
    </row>
    <row r="3752" spans="1:18" x14ac:dyDescent="0.3">
      <c r="A3752" s="3">
        <v>4704199999</v>
      </c>
      <c r="B3752" s="3">
        <v>4704199999</v>
      </c>
      <c r="C3752" s="1">
        <v>395</v>
      </c>
      <c r="D3752" s="1">
        <v>429</v>
      </c>
      <c r="E3752" s="1">
        <v>581</v>
      </c>
      <c r="F3752" s="1">
        <v>848</v>
      </c>
      <c r="G3752" s="1">
        <v>851</v>
      </c>
      <c r="H3752" s="1">
        <v>41</v>
      </c>
      <c r="I3752" s="1">
        <v>47</v>
      </c>
      <c r="J3752" s="1" t="s">
        <v>19</v>
      </c>
      <c r="K3752" s="1" t="s">
        <v>91</v>
      </c>
      <c r="L3752" s="1" t="s">
        <v>8087</v>
      </c>
      <c r="M3752" s="1" t="s">
        <v>8088</v>
      </c>
      <c r="N3752" s="1" t="s">
        <v>91</v>
      </c>
      <c r="O3752" s="1">
        <v>18723</v>
      </c>
      <c r="P3752" s="1" t="s">
        <v>8049</v>
      </c>
      <c r="Q3752" s="1">
        <v>40</v>
      </c>
      <c r="R3752" s="1">
        <v>0</v>
      </c>
    </row>
    <row r="3753" spans="1:18" x14ac:dyDescent="0.3">
      <c r="A3753" s="3">
        <v>4704399999</v>
      </c>
      <c r="B3753" s="3">
        <v>4704399999</v>
      </c>
      <c r="C3753" s="1">
        <v>616</v>
      </c>
      <c r="D3753" s="1">
        <v>710</v>
      </c>
      <c r="E3753" s="1">
        <v>850</v>
      </c>
      <c r="F3753" s="1">
        <v>1130</v>
      </c>
      <c r="G3753" s="1">
        <v>1213</v>
      </c>
      <c r="H3753" s="1">
        <v>43</v>
      </c>
      <c r="I3753" s="1">
        <v>47</v>
      </c>
      <c r="J3753" s="1" t="s">
        <v>19</v>
      </c>
      <c r="K3753" s="1" t="s">
        <v>8089</v>
      </c>
      <c r="L3753" s="1" t="s">
        <v>8061</v>
      </c>
      <c r="M3753" s="1" t="s">
        <v>10291</v>
      </c>
      <c r="N3753" s="1" t="s">
        <v>8089</v>
      </c>
      <c r="O3753" s="1">
        <v>49666</v>
      </c>
      <c r="P3753" s="1" t="s">
        <v>8049</v>
      </c>
      <c r="Q3753" s="1">
        <v>40</v>
      </c>
      <c r="R3753" s="1">
        <v>1</v>
      </c>
    </row>
    <row r="3754" spans="1:18" x14ac:dyDescent="0.3">
      <c r="A3754" s="3">
        <v>4704599999</v>
      </c>
      <c r="B3754" s="3">
        <v>4704599999</v>
      </c>
      <c r="C3754" s="1">
        <v>440</v>
      </c>
      <c r="D3754" s="1">
        <v>443</v>
      </c>
      <c r="E3754" s="1">
        <v>599</v>
      </c>
      <c r="F3754" s="1">
        <v>808</v>
      </c>
      <c r="G3754" s="1">
        <v>811</v>
      </c>
      <c r="H3754" s="1">
        <v>45</v>
      </c>
      <c r="I3754" s="1">
        <v>47</v>
      </c>
      <c r="J3754" s="1" t="s">
        <v>19</v>
      </c>
      <c r="K3754" s="1" t="s">
        <v>8092</v>
      </c>
      <c r="L3754" s="1" t="s">
        <v>8090</v>
      </c>
      <c r="M3754" s="1" t="s">
        <v>8091</v>
      </c>
      <c r="N3754" s="1" t="s">
        <v>8092</v>
      </c>
      <c r="O3754" s="1">
        <v>38335</v>
      </c>
      <c r="P3754" s="1" t="s">
        <v>8049</v>
      </c>
      <c r="Q3754" s="1">
        <v>40</v>
      </c>
      <c r="R3754" s="1">
        <v>0</v>
      </c>
    </row>
    <row r="3755" spans="1:18" x14ac:dyDescent="0.3">
      <c r="A3755" s="3">
        <v>4704799999</v>
      </c>
      <c r="B3755" s="3">
        <v>4704799999</v>
      </c>
      <c r="C3755" s="1">
        <v>614</v>
      </c>
      <c r="D3755" s="1">
        <v>702</v>
      </c>
      <c r="E3755" s="1">
        <v>832</v>
      </c>
      <c r="F3755" s="1">
        <v>1137</v>
      </c>
      <c r="G3755" s="1">
        <v>1267</v>
      </c>
      <c r="H3755" s="1">
        <v>47</v>
      </c>
      <c r="I3755" s="1">
        <v>47</v>
      </c>
      <c r="J3755" s="1" t="s">
        <v>19</v>
      </c>
      <c r="K3755" s="1" t="s">
        <v>101</v>
      </c>
      <c r="L3755" s="1" t="s">
        <v>377</v>
      </c>
      <c r="M3755" s="1" t="s">
        <v>378</v>
      </c>
      <c r="N3755" s="1" t="s">
        <v>101</v>
      </c>
      <c r="O3755" s="1">
        <v>38413</v>
      </c>
      <c r="P3755" s="1" t="s">
        <v>8049</v>
      </c>
      <c r="Q3755" s="1">
        <v>40</v>
      </c>
      <c r="R3755" s="1">
        <v>1</v>
      </c>
    </row>
    <row r="3756" spans="1:18" x14ac:dyDescent="0.3">
      <c r="A3756" s="3">
        <v>4704999999</v>
      </c>
      <c r="B3756" s="3">
        <v>4704999999</v>
      </c>
      <c r="C3756" s="1">
        <v>395</v>
      </c>
      <c r="D3756" s="1">
        <v>429</v>
      </c>
      <c r="E3756" s="1">
        <v>581</v>
      </c>
      <c r="F3756" s="1">
        <v>740</v>
      </c>
      <c r="G3756" s="1">
        <v>811</v>
      </c>
      <c r="H3756" s="1">
        <v>49</v>
      </c>
      <c r="I3756" s="1">
        <v>47</v>
      </c>
      <c r="J3756" s="1" t="s">
        <v>19</v>
      </c>
      <c r="K3756" s="1" t="s">
        <v>8095</v>
      </c>
      <c r="L3756" s="1" t="s">
        <v>8093</v>
      </c>
      <c r="M3756" s="1" t="s">
        <v>8094</v>
      </c>
      <c r="N3756" s="1" t="s">
        <v>8095</v>
      </c>
      <c r="O3756" s="1">
        <v>17959</v>
      </c>
      <c r="P3756" s="1" t="s">
        <v>8049</v>
      </c>
      <c r="Q3756" s="1">
        <v>40</v>
      </c>
      <c r="R3756" s="1">
        <v>0</v>
      </c>
    </row>
    <row r="3757" spans="1:18" x14ac:dyDescent="0.3">
      <c r="A3757" s="3">
        <v>4705199999</v>
      </c>
      <c r="B3757" s="3">
        <v>4705199999</v>
      </c>
      <c r="C3757" s="1">
        <v>398</v>
      </c>
      <c r="D3757" s="1">
        <v>432</v>
      </c>
      <c r="E3757" s="1">
        <v>585</v>
      </c>
      <c r="F3757" s="1">
        <v>782</v>
      </c>
      <c r="G3757" s="1">
        <v>785</v>
      </c>
      <c r="H3757" s="1">
        <v>51</v>
      </c>
      <c r="I3757" s="1">
        <v>47</v>
      </c>
      <c r="J3757" s="1" t="s">
        <v>19</v>
      </c>
      <c r="K3757" s="1" t="s">
        <v>104</v>
      </c>
      <c r="L3757" s="1" t="s">
        <v>8096</v>
      </c>
      <c r="M3757" s="1" t="s">
        <v>8097</v>
      </c>
      <c r="N3757" s="1" t="s">
        <v>104</v>
      </c>
      <c r="O3757" s="1">
        <v>41052</v>
      </c>
      <c r="P3757" s="1" t="s">
        <v>8049</v>
      </c>
      <c r="Q3757" s="1">
        <v>40</v>
      </c>
      <c r="R3757" s="1">
        <v>0</v>
      </c>
    </row>
    <row r="3758" spans="1:18" x14ac:dyDescent="0.3">
      <c r="A3758" s="3">
        <v>4705399999</v>
      </c>
      <c r="B3758" s="3">
        <v>4705399999</v>
      </c>
      <c r="C3758" s="1">
        <v>465</v>
      </c>
      <c r="D3758" s="1">
        <v>468</v>
      </c>
      <c r="E3758" s="1">
        <v>581</v>
      </c>
      <c r="F3758" s="1">
        <v>795</v>
      </c>
      <c r="G3758" s="1">
        <v>798</v>
      </c>
      <c r="H3758" s="1">
        <v>53</v>
      </c>
      <c r="I3758" s="1">
        <v>47</v>
      </c>
      <c r="J3758" s="1" t="s">
        <v>19</v>
      </c>
      <c r="K3758" s="1" t="s">
        <v>2118</v>
      </c>
      <c r="L3758" s="1" t="s">
        <v>8098</v>
      </c>
      <c r="M3758" s="1" t="s">
        <v>8099</v>
      </c>
      <c r="N3758" s="1" t="s">
        <v>2118</v>
      </c>
      <c r="O3758" s="1">
        <v>49683</v>
      </c>
      <c r="P3758" s="1" t="s">
        <v>8049</v>
      </c>
      <c r="Q3758" s="1">
        <v>40</v>
      </c>
      <c r="R3758" s="1">
        <v>0</v>
      </c>
    </row>
    <row r="3759" spans="1:18" x14ac:dyDescent="0.3">
      <c r="A3759" s="3">
        <v>4705599999</v>
      </c>
      <c r="B3759" s="3">
        <v>4705599999</v>
      </c>
      <c r="C3759" s="1">
        <v>396</v>
      </c>
      <c r="D3759" s="1">
        <v>492</v>
      </c>
      <c r="E3759" s="1">
        <v>583</v>
      </c>
      <c r="F3759" s="1">
        <v>836</v>
      </c>
      <c r="G3759" s="1">
        <v>839</v>
      </c>
      <c r="H3759" s="1">
        <v>55</v>
      </c>
      <c r="I3759" s="1">
        <v>47</v>
      </c>
      <c r="J3759" s="1" t="s">
        <v>19</v>
      </c>
      <c r="K3759" s="1" t="s">
        <v>8102</v>
      </c>
      <c r="L3759" s="1" t="s">
        <v>8100</v>
      </c>
      <c r="M3759" s="1" t="s">
        <v>8101</v>
      </c>
      <c r="N3759" s="1" t="s">
        <v>8102</v>
      </c>
      <c r="O3759" s="1">
        <v>29485</v>
      </c>
      <c r="P3759" s="1" t="s">
        <v>8049</v>
      </c>
      <c r="Q3759" s="1">
        <v>40</v>
      </c>
      <c r="R3759" s="1">
        <v>0</v>
      </c>
    </row>
    <row r="3760" spans="1:18" x14ac:dyDescent="0.3">
      <c r="A3760" s="3">
        <v>4705799999</v>
      </c>
      <c r="B3760" s="3">
        <v>4705799999</v>
      </c>
      <c r="C3760" s="1">
        <v>408</v>
      </c>
      <c r="D3760" s="1">
        <v>451</v>
      </c>
      <c r="E3760" s="1">
        <v>593</v>
      </c>
      <c r="F3760" s="1">
        <v>795</v>
      </c>
      <c r="G3760" s="1">
        <v>929</v>
      </c>
      <c r="H3760" s="1">
        <v>57</v>
      </c>
      <c r="I3760" s="1">
        <v>47</v>
      </c>
      <c r="J3760" s="1" t="s">
        <v>19</v>
      </c>
      <c r="K3760" s="1" t="s">
        <v>8105</v>
      </c>
      <c r="L3760" s="1" t="s">
        <v>8110</v>
      </c>
      <c r="M3760" s="1" t="s">
        <v>8111</v>
      </c>
      <c r="N3760" s="1" t="s">
        <v>8105</v>
      </c>
      <c r="O3760" s="1">
        <v>22657</v>
      </c>
      <c r="P3760" s="1" t="s">
        <v>8049</v>
      </c>
      <c r="Q3760" s="1">
        <v>40</v>
      </c>
      <c r="R3760" s="1">
        <v>1</v>
      </c>
    </row>
    <row r="3761" spans="1:18" x14ac:dyDescent="0.3">
      <c r="A3761" s="3">
        <v>4705999999</v>
      </c>
      <c r="B3761" s="3">
        <v>4705999999</v>
      </c>
      <c r="C3761" s="1">
        <v>395</v>
      </c>
      <c r="D3761" s="1">
        <v>485</v>
      </c>
      <c r="E3761" s="1">
        <v>581</v>
      </c>
      <c r="F3761" s="1">
        <v>772</v>
      </c>
      <c r="G3761" s="1">
        <v>783</v>
      </c>
      <c r="H3761" s="1">
        <v>59</v>
      </c>
      <c r="I3761" s="1">
        <v>47</v>
      </c>
      <c r="J3761" s="1" t="s">
        <v>19</v>
      </c>
      <c r="K3761" s="1" t="s">
        <v>110</v>
      </c>
      <c r="L3761" s="1" t="s">
        <v>8106</v>
      </c>
      <c r="M3761" s="1" t="s">
        <v>8107</v>
      </c>
      <c r="N3761" s="1" t="s">
        <v>110</v>
      </c>
      <c r="O3761" s="1">
        <v>68831</v>
      </c>
      <c r="P3761" s="1" t="s">
        <v>8049</v>
      </c>
      <c r="Q3761" s="1">
        <v>40</v>
      </c>
      <c r="R3761" s="1">
        <v>0</v>
      </c>
    </row>
    <row r="3762" spans="1:18" x14ac:dyDescent="0.3">
      <c r="A3762" s="3">
        <v>4706199999</v>
      </c>
      <c r="B3762" s="3">
        <v>4706199999</v>
      </c>
      <c r="C3762" s="1">
        <v>395</v>
      </c>
      <c r="D3762" s="1">
        <v>447</v>
      </c>
      <c r="E3762" s="1">
        <v>581</v>
      </c>
      <c r="F3762" s="1">
        <v>856</v>
      </c>
      <c r="G3762" s="1">
        <v>859</v>
      </c>
      <c r="H3762" s="1">
        <v>61</v>
      </c>
      <c r="I3762" s="1">
        <v>47</v>
      </c>
      <c r="J3762" s="1" t="s">
        <v>19</v>
      </c>
      <c r="K3762" s="1" t="s">
        <v>1916</v>
      </c>
      <c r="L3762" s="1" t="s">
        <v>8108</v>
      </c>
      <c r="M3762" s="1" t="s">
        <v>8109</v>
      </c>
      <c r="N3762" s="1" t="s">
        <v>1916</v>
      </c>
      <c r="O3762" s="1">
        <v>13703</v>
      </c>
      <c r="P3762" s="1" t="s">
        <v>8049</v>
      </c>
      <c r="Q3762" s="1">
        <v>40</v>
      </c>
      <c r="R3762" s="1">
        <v>0</v>
      </c>
    </row>
    <row r="3763" spans="1:18" x14ac:dyDescent="0.3">
      <c r="A3763" s="3">
        <v>4706399999</v>
      </c>
      <c r="B3763" s="3">
        <v>4706399999</v>
      </c>
      <c r="C3763" s="1">
        <v>408</v>
      </c>
      <c r="D3763" s="1">
        <v>451</v>
      </c>
      <c r="E3763" s="1">
        <v>593</v>
      </c>
      <c r="F3763" s="1">
        <v>795</v>
      </c>
      <c r="G3763" s="1">
        <v>929</v>
      </c>
      <c r="H3763" s="1">
        <v>63</v>
      </c>
      <c r="I3763" s="1">
        <v>47</v>
      </c>
      <c r="J3763" s="1" t="s">
        <v>19</v>
      </c>
      <c r="K3763" s="1" t="s">
        <v>8112</v>
      </c>
      <c r="L3763" s="1" t="s">
        <v>8110</v>
      </c>
      <c r="M3763" s="1" t="s">
        <v>8111</v>
      </c>
      <c r="N3763" s="1" t="s">
        <v>8112</v>
      </c>
      <c r="O3763" s="1">
        <v>62544</v>
      </c>
      <c r="P3763" s="1" t="s">
        <v>8049</v>
      </c>
      <c r="Q3763" s="1">
        <v>40</v>
      </c>
      <c r="R3763" s="1">
        <v>1</v>
      </c>
    </row>
    <row r="3764" spans="1:18" x14ac:dyDescent="0.3">
      <c r="A3764" s="3">
        <v>4706599999</v>
      </c>
      <c r="B3764" s="3">
        <v>4706599999</v>
      </c>
      <c r="C3764" s="1">
        <v>476</v>
      </c>
      <c r="D3764" s="1">
        <v>574</v>
      </c>
      <c r="E3764" s="1">
        <v>714</v>
      </c>
      <c r="F3764" s="1">
        <v>971</v>
      </c>
      <c r="G3764" s="1">
        <v>1094</v>
      </c>
      <c r="H3764" s="1">
        <v>65</v>
      </c>
      <c r="I3764" s="1">
        <v>47</v>
      </c>
      <c r="J3764" s="1" t="s">
        <v>19</v>
      </c>
      <c r="K3764" s="1" t="s">
        <v>1288</v>
      </c>
      <c r="L3764" s="1" t="s">
        <v>1440</v>
      </c>
      <c r="M3764" s="1" t="s">
        <v>1441</v>
      </c>
      <c r="N3764" s="1" t="s">
        <v>1288</v>
      </c>
      <c r="O3764" s="1">
        <v>336463</v>
      </c>
      <c r="P3764" s="1" t="s">
        <v>8049</v>
      </c>
      <c r="Q3764" s="1">
        <v>40</v>
      </c>
      <c r="R3764" s="1">
        <v>1</v>
      </c>
    </row>
    <row r="3765" spans="1:18" x14ac:dyDescent="0.3">
      <c r="A3765" s="3">
        <v>4706799999</v>
      </c>
      <c r="B3765" s="3">
        <v>4706799999</v>
      </c>
      <c r="C3765" s="1">
        <v>395</v>
      </c>
      <c r="D3765" s="1">
        <v>437</v>
      </c>
      <c r="E3765" s="1">
        <v>581</v>
      </c>
      <c r="F3765" s="1">
        <v>797</v>
      </c>
      <c r="G3765" s="1">
        <v>1029</v>
      </c>
      <c r="H3765" s="1">
        <v>67</v>
      </c>
      <c r="I3765" s="1">
        <v>47</v>
      </c>
      <c r="J3765" s="1" t="s">
        <v>19</v>
      </c>
      <c r="K3765" s="1" t="s">
        <v>1530</v>
      </c>
      <c r="L3765" s="1" t="s">
        <v>8113</v>
      </c>
      <c r="M3765" s="1" t="s">
        <v>8114</v>
      </c>
      <c r="N3765" s="1" t="s">
        <v>1530</v>
      </c>
      <c r="O3765" s="1">
        <v>6819</v>
      </c>
      <c r="P3765" s="1" t="s">
        <v>8049</v>
      </c>
      <c r="Q3765" s="1">
        <v>40</v>
      </c>
      <c r="R3765" s="1">
        <v>0</v>
      </c>
    </row>
    <row r="3766" spans="1:18" x14ac:dyDescent="0.3">
      <c r="A3766" s="3">
        <v>4706999999</v>
      </c>
      <c r="B3766" s="3">
        <v>4706999999</v>
      </c>
      <c r="C3766" s="1">
        <v>395</v>
      </c>
      <c r="D3766" s="1">
        <v>490</v>
      </c>
      <c r="E3766" s="1">
        <v>581</v>
      </c>
      <c r="F3766" s="1">
        <v>731</v>
      </c>
      <c r="G3766" s="1">
        <v>953</v>
      </c>
      <c r="H3766" s="1">
        <v>69</v>
      </c>
      <c r="I3766" s="1">
        <v>47</v>
      </c>
      <c r="J3766" s="1" t="s">
        <v>19</v>
      </c>
      <c r="K3766" s="1" t="s">
        <v>8117</v>
      </c>
      <c r="L3766" s="1" t="s">
        <v>8115</v>
      </c>
      <c r="M3766" s="1" t="s">
        <v>8116</v>
      </c>
      <c r="N3766" s="1" t="s">
        <v>8117</v>
      </c>
      <c r="O3766" s="1">
        <v>27253</v>
      </c>
      <c r="P3766" s="1" t="s">
        <v>8049</v>
      </c>
      <c r="Q3766" s="1">
        <v>40</v>
      </c>
      <c r="R3766" s="1">
        <v>0</v>
      </c>
    </row>
    <row r="3767" spans="1:18" x14ac:dyDescent="0.3">
      <c r="A3767" s="3">
        <v>4707199999</v>
      </c>
      <c r="B3767" s="3">
        <v>4707199999</v>
      </c>
      <c r="C3767" s="1">
        <v>395</v>
      </c>
      <c r="D3767" s="1">
        <v>429</v>
      </c>
      <c r="E3767" s="1">
        <v>581</v>
      </c>
      <c r="F3767" s="1">
        <v>727</v>
      </c>
      <c r="G3767" s="1">
        <v>1029</v>
      </c>
      <c r="H3767" s="1">
        <v>71</v>
      </c>
      <c r="I3767" s="1">
        <v>47</v>
      </c>
      <c r="J3767" s="1" t="s">
        <v>19</v>
      </c>
      <c r="K3767" s="1" t="s">
        <v>1923</v>
      </c>
      <c r="L3767" s="1" t="s">
        <v>8118</v>
      </c>
      <c r="M3767" s="1" t="s">
        <v>8119</v>
      </c>
      <c r="N3767" s="1" t="s">
        <v>1923</v>
      </c>
      <c r="O3767" s="1">
        <v>26026</v>
      </c>
      <c r="P3767" s="1" t="s">
        <v>8049</v>
      </c>
      <c r="Q3767" s="1">
        <v>40</v>
      </c>
      <c r="R3767" s="1">
        <v>0</v>
      </c>
    </row>
    <row r="3768" spans="1:18" x14ac:dyDescent="0.3">
      <c r="A3768" s="3">
        <v>4707399999</v>
      </c>
      <c r="B3768" s="3">
        <v>4707399999</v>
      </c>
      <c r="C3768" s="1">
        <v>461</v>
      </c>
      <c r="D3768" s="1">
        <v>511</v>
      </c>
      <c r="E3768" s="1">
        <v>658</v>
      </c>
      <c r="F3768" s="1">
        <v>861</v>
      </c>
      <c r="G3768" s="1">
        <v>974</v>
      </c>
      <c r="H3768" s="1">
        <v>73</v>
      </c>
      <c r="I3768" s="1">
        <v>47</v>
      </c>
      <c r="J3768" s="1" t="s">
        <v>19</v>
      </c>
      <c r="K3768" s="1" t="s">
        <v>8122</v>
      </c>
      <c r="L3768" s="1" t="s">
        <v>8120</v>
      </c>
      <c r="M3768" s="1" t="s">
        <v>8121</v>
      </c>
      <c r="N3768" s="1" t="s">
        <v>8122</v>
      </c>
      <c r="O3768" s="1">
        <v>56833</v>
      </c>
      <c r="P3768" s="1" t="s">
        <v>8049</v>
      </c>
      <c r="Q3768" s="1">
        <v>40</v>
      </c>
      <c r="R3768" s="1">
        <v>1</v>
      </c>
    </row>
    <row r="3769" spans="1:18" x14ac:dyDescent="0.3">
      <c r="A3769" s="3">
        <v>4707599999</v>
      </c>
      <c r="B3769" s="3">
        <v>4707599999</v>
      </c>
      <c r="C3769" s="1">
        <v>364</v>
      </c>
      <c r="D3769" s="1">
        <v>515</v>
      </c>
      <c r="E3769" s="1">
        <v>611</v>
      </c>
      <c r="F3769" s="1">
        <v>761</v>
      </c>
      <c r="G3769" s="1">
        <v>817</v>
      </c>
      <c r="H3769" s="1">
        <v>75</v>
      </c>
      <c r="I3769" s="1">
        <v>47</v>
      </c>
      <c r="J3769" s="1" t="s">
        <v>19</v>
      </c>
      <c r="K3769" s="1" t="s">
        <v>6900</v>
      </c>
      <c r="L3769" s="1" t="s">
        <v>8123</v>
      </c>
      <c r="M3769" s="1" t="s">
        <v>8124</v>
      </c>
      <c r="N3769" s="1" t="s">
        <v>6900</v>
      </c>
      <c r="O3769" s="1">
        <v>18787</v>
      </c>
      <c r="P3769" s="1" t="s">
        <v>8049</v>
      </c>
      <c r="Q3769" s="1">
        <v>40</v>
      </c>
      <c r="R3769" s="1">
        <v>0</v>
      </c>
    </row>
    <row r="3770" spans="1:18" x14ac:dyDescent="0.3">
      <c r="A3770" s="3">
        <v>4707799999</v>
      </c>
      <c r="B3770" s="3">
        <v>4707799999</v>
      </c>
      <c r="C3770" s="1">
        <v>425</v>
      </c>
      <c r="D3770" s="1">
        <v>462</v>
      </c>
      <c r="E3770" s="1">
        <v>625</v>
      </c>
      <c r="F3770" s="1">
        <v>778</v>
      </c>
      <c r="G3770" s="1">
        <v>835</v>
      </c>
      <c r="H3770" s="1">
        <v>77</v>
      </c>
      <c r="I3770" s="1">
        <v>47</v>
      </c>
      <c r="J3770" s="1" t="s">
        <v>19</v>
      </c>
      <c r="K3770" s="1" t="s">
        <v>1926</v>
      </c>
      <c r="L3770" s="1" t="s">
        <v>8125</v>
      </c>
      <c r="M3770" s="1" t="s">
        <v>8126</v>
      </c>
      <c r="N3770" s="1" t="s">
        <v>1926</v>
      </c>
      <c r="O3770" s="1">
        <v>27769</v>
      </c>
      <c r="P3770" s="1" t="s">
        <v>8049</v>
      </c>
      <c r="Q3770" s="1">
        <v>40</v>
      </c>
      <c r="R3770" s="1">
        <v>0</v>
      </c>
    </row>
    <row r="3771" spans="1:18" x14ac:dyDescent="0.3">
      <c r="A3771" s="3">
        <v>4707999999</v>
      </c>
      <c r="B3771" s="3">
        <v>4707999999</v>
      </c>
      <c r="C3771" s="1">
        <v>404</v>
      </c>
      <c r="D3771" s="1">
        <v>502</v>
      </c>
      <c r="E3771" s="1">
        <v>595</v>
      </c>
      <c r="F3771" s="1">
        <v>741</v>
      </c>
      <c r="G3771" s="1">
        <v>1054</v>
      </c>
      <c r="H3771" s="1">
        <v>79</v>
      </c>
      <c r="I3771" s="1">
        <v>47</v>
      </c>
      <c r="J3771" s="1" t="s">
        <v>19</v>
      </c>
      <c r="K3771" s="1" t="s">
        <v>116</v>
      </c>
      <c r="L3771" s="1" t="s">
        <v>8127</v>
      </c>
      <c r="M3771" s="1" t="s">
        <v>8128</v>
      </c>
      <c r="N3771" s="1" t="s">
        <v>116</v>
      </c>
      <c r="O3771" s="1">
        <v>32330</v>
      </c>
      <c r="P3771" s="1" t="s">
        <v>8049</v>
      </c>
      <c r="Q3771" s="1">
        <v>40</v>
      </c>
      <c r="R3771" s="1">
        <v>0</v>
      </c>
    </row>
    <row r="3772" spans="1:18" x14ac:dyDescent="0.3">
      <c r="A3772" s="3">
        <v>4708199999</v>
      </c>
      <c r="B3772" s="3">
        <v>4708199999</v>
      </c>
      <c r="C3772" s="1">
        <v>465</v>
      </c>
      <c r="D3772" s="1">
        <v>475</v>
      </c>
      <c r="E3772" s="1">
        <v>642</v>
      </c>
      <c r="F3772" s="1">
        <v>946</v>
      </c>
      <c r="G3772" s="1">
        <v>1112</v>
      </c>
      <c r="H3772" s="1">
        <v>81</v>
      </c>
      <c r="I3772" s="1">
        <v>47</v>
      </c>
      <c r="J3772" s="1" t="s">
        <v>19</v>
      </c>
      <c r="K3772" s="1" t="s">
        <v>2841</v>
      </c>
      <c r="L3772" s="1" t="s">
        <v>8129</v>
      </c>
      <c r="M3772" s="1" t="s">
        <v>8130</v>
      </c>
      <c r="N3772" s="1" t="s">
        <v>2841</v>
      </c>
      <c r="O3772" s="1">
        <v>24690</v>
      </c>
      <c r="P3772" s="1" t="s">
        <v>8049</v>
      </c>
      <c r="Q3772" s="1">
        <v>40</v>
      </c>
      <c r="R3772" s="1">
        <v>1</v>
      </c>
    </row>
    <row r="3773" spans="1:18" x14ac:dyDescent="0.3">
      <c r="A3773" s="3">
        <v>4708399999</v>
      </c>
      <c r="B3773" s="3">
        <v>4708399999</v>
      </c>
      <c r="C3773" s="1">
        <v>346</v>
      </c>
      <c r="D3773" s="1">
        <v>429</v>
      </c>
      <c r="E3773" s="1">
        <v>581</v>
      </c>
      <c r="F3773" s="1">
        <v>733</v>
      </c>
      <c r="G3773" s="1">
        <v>776</v>
      </c>
      <c r="H3773" s="1">
        <v>83</v>
      </c>
      <c r="I3773" s="1">
        <v>47</v>
      </c>
      <c r="J3773" s="1" t="s">
        <v>19</v>
      </c>
      <c r="K3773" s="1" t="s">
        <v>117</v>
      </c>
      <c r="L3773" s="1" t="s">
        <v>8131</v>
      </c>
      <c r="M3773" s="1" t="s">
        <v>8132</v>
      </c>
      <c r="N3773" s="1" t="s">
        <v>117</v>
      </c>
      <c r="O3773" s="1">
        <v>8426</v>
      </c>
      <c r="P3773" s="1" t="s">
        <v>8049</v>
      </c>
      <c r="Q3773" s="1">
        <v>40</v>
      </c>
      <c r="R3773" s="1">
        <v>0</v>
      </c>
    </row>
    <row r="3774" spans="1:18" x14ac:dyDescent="0.3">
      <c r="A3774" s="3">
        <v>4708599999</v>
      </c>
      <c r="B3774" s="3">
        <v>4708599999</v>
      </c>
      <c r="C3774" s="1">
        <v>395</v>
      </c>
      <c r="D3774" s="1">
        <v>490</v>
      </c>
      <c r="E3774" s="1">
        <v>581</v>
      </c>
      <c r="F3774" s="1">
        <v>761</v>
      </c>
      <c r="G3774" s="1">
        <v>776</v>
      </c>
      <c r="H3774" s="1">
        <v>85</v>
      </c>
      <c r="I3774" s="1">
        <v>47</v>
      </c>
      <c r="J3774" s="1" t="s">
        <v>19</v>
      </c>
      <c r="K3774" s="1" t="s">
        <v>5382</v>
      </c>
      <c r="L3774" s="1" t="s">
        <v>8133</v>
      </c>
      <c r="M3774" s="1" t="s">
        <v>8134</v>
      </c>
      <c r="N3774" s="1" t="s">
        <v>5382</v>
      </c>
      <c r="O3774" s="1">
        <v>18538</v>
      </c>
      <c r="P3774" s="1" t="s">
        <v>8049</v>
      </c>
      <c r="Q3774" s="1">
        <v>40</v>
      </c>
      <c r="R3774" s="1">
        <v>0</v>
      </c>
    </row>
    <row r="3775" spans="1:18" x14ac:dyDescent="0.3">
      <c r="A3775" s="3">
        <v>4708799999</v>
      </c>
      <c r="B3775" s="3">
        <v>4708799999</v>
      </c>
      <c r="C3775" s="1">
        <v>395</v>
      </c>
      <c r="D3775" s="1">
        <v>429</v>
      </c>
      <c r="E3775" s="1">
        <v>581</v>
      </c>
      <c r="F3775" s="1">
        <v>856</v>
      </c>
      <c r="G3775" s="1">
        <v>859</v>
      </c>
      <c r="H3775" s="1">
        <v>87</v>
      </c>
      <c r="I3775" s="1">
        <v>47</v>
      </c>
      <c r="J3775" s="1" t="s">
        <v>19</v>
      </c>
      <c r="K3775" s="1" t="s">
        <v>120</v>
      </c>
      <c r="L3775" s="1" t="s">
        <v>8135</v>
      </c>
      <c r="M3775" s="1" t="s">
        <v>8136</v>
      </c>
      <c r="N3775" s="1" t="s">
        <v>120</v>
      </c>
      <c r="O3775" s="1">
        <v>11638</v>
      </c>
      <c r="P3775" s="1" t="s">
        <v>8049</v>
      </c>
      <c r="Q3775" s="1">
        <v>40</v>
      </c>
      <c r="R3775" s="1">
        <v>0</v>
      </c>
    </row>
    <row r="3776" spans="1:18" x14ac:dyDescent="0.3">
      <c r="A3776" s="3">
        <v>4708999999</v>
      </c>
      <c r="B3776" s="3">
        <v>4708999999</v>
      </c>
      <c r="C3776" s="1">
        <v>408</v>
      </c>
      <c r="D3776" s="1">
        <v>451</v>
      </c>
      <c r="E3776" s="1">
        <v>593</v>
      </c>
      <c r="F3776" s="1">
        <v>795</v>
      </c>
      <c r="G3776" s="1">
        <v>929</v>
      </c>
      <c r="H3776" s="1">
        <v>89</v>
      </c>
      <c r="I3776" s="1">
        <v>47</v>
      </c>
      <c r="J3776" s="1" t="s">
        <v>19</v>
      </c>
      <c r="K3776" s="1" t="s">
        <v>121</v>
      </c>
      <c r="L3776" s="1" t="s">
        <v>8110</v>
      </c>
      <c r="M3776" s="1" t="s">
        <v>8111</v>
      </c>
      <c r="N3776" s="1" t="s">
        <v>121</v>
      </c>
      <c r="O3776" s="1">
        <v>51407</v>
      </c>
      <c r="P3776" s="1" t="s">
        <v>8049</v>
      </c>
      <c r="Q3776" s="1">
        <v>40</v>
      </c>
      <c r="R3776" s="1">
        <v>1</v>
      </c>
    </row>
    <row r="3777" spans="1:18" x14ac:dyDescent="0.3">
      <c r="A3777" s="3">
        <v>4709199999</v>
      </c>
      <c r="B3777" s="3">
        <v>4709199999</v>
      </c>
      <c r="C3777" s="1">
        <v>395</v>
      </c>
      <c r="D3777" s="1">
        <v>429</v>
      </c>
      <c r="E3777" s="1">
        <v>581</v>
      </c>
      <c r="F3777" s="1">
        <v>724</v>
      </c>
      <c r="G3777" s="1">
        <v>776</v>
      </c>
      <c r="H3777" s="1">
        <v>91</v>
      </c>
      <c r="I3777" s="1">
        <v>47</v>
      </c>
      <c r="J3777" s="1" t="s">
        <v>19</v>
      </c>
      <c r="K3777" s="1" t="s">
        <v>426</v>
      </c>
      <c r="L3777" s="1" t="s">
        <v>8137</v>
      </c>
      <c r="M3777" s="1" t="s">
        <v>8138</v>
      </c>
      <c r="N3777" s="1" t="s">
        <v>426</v>
      </c>
      <c r="O3777" s="1">
        <v>18244</v>
      </c>
      <c r="P3777" s="1" t="s">
        <v>8049</v>
      </c>
      <c r="Q3777" s="1">
        <v>40</v>
      </c>
      <c r="R3777" s="1">
        <v>0</v>
      </c>
    </row>
    <row r="3778" spans="1:18" x14ac:dyDescent="0.3">
      <c r="A3778" s="3">
        <v>4709399999</v>
      </c>
      <c r="B3778" s="3">
        <v>4709399999</v>
      </c>
      <c r="C3778" s="1">
        <v>492</v>
      </c>
      <c r="D3778" s="1">
        <v>628</v>
      </c>
      <c r="E3778" s="1">
        <v>774</v>
      </c>
      <c r="F3778" s="1">
        <v>1034</v>
      </c>
      <c r="G3778" s="1">
        <v>1162</v>
      </c>
      <c r="H3778" s="1">
        <v>93</v>
      </c>
      <c r="I3778" s="1">
        <v>47</v>
      </c>
      <c r="J3778" s="1" t="s">
        <v>19</v>
      </c>
      <c r="K3778" s="1" t="s">
        <v>1953</v>
      </c>
      <c r="L3778" s="1" t="s">
        <v>8047</v>
      </c>
      <c r="M3778" s="1" t="s">
        <v>10288</v>
      </c>
      <c r="N3778" s="1" t="s">
        <v>1953</v>
      </c>
      <c r="O3778" s="1">
        <v>432226</v>
      </c>
      <c r="P3778" s="1" t="s">
        <v>8049</v>
      </c>
      <c r="Q3778" s="1">
        <v>40</v>
      </c>
      <c r="R3778" s="1">
        <v>1</v>
      </c>
    </row>
    <row r="3779" spans="1:18" x14ac:dyDescent="0.3">
      <c r="A3779" s="3">
        <v>4709599999</v>
      </c>
      <c r="B3779" s="3">
        <v>4709599999</v>
      </c>
      <c r="C3779" s="1">
        <v>454</v>
      </c>
      <c r="D3779" s="1">
        <v>457</v>
      </c>
      <c r="E3779" s="1">
        <v>581</v>
      </c>
      <c r="F3779" s="1">
        <v>856</v>
      </c>
      <c r="G3779" s="1">
        <v>935</v>
      </c>
      <c r="H3779" s="1">
        <v>95</v>
      </c>
      <c r="I3779" s="1">
        <v>47</v>
      </c>
      <c r="J3779" s="1" t="s">
        <v>19</v>
      </c>
      <c r="K3779" s="1" t="s">
        <v>567</v>
      </c>
      <c r="L3779" s="1" t="s">
        <v>8139</v>
      </c>
      <c r="M3779" s="1" t="s">
        <v>8140</v>
      </c>
      <c r="N3779" s="1" t="s">
        <v>567</v>
      </c>
      <c r="O3779" s="1">
        <v>7832</v>
      </c>
      <c r="P3779" s="1" t="s">
        <v>8049</v>
      </c>
      <c r="Q3779" s="1">
        <v>40</v>
      </c>
      <c r="R3779" s="1">
        <v>0</v>
      </c>
    </row>
    <row r="3780" spans="1:18" x14ac:dyDescent="0.3">
      <c r="A3780" s="3">
        <v>4709799999</v>
      </c>
      <c r="B3780" s="3">
        <v>4709799999</v>
      </c>
      <c r="C3780" s="1">
        <v>395</v>
      </c>
      <c r="D3780" s="1">
        <v>429</v>
      </c>
      <c r="E3780" s="1">
        <v>581</v>
      </c>
      <c r="F3780" s="1">
        <v>824</v>
      </c>
      <c r="G3780" s="1">
        <v>1019</v>
      </c>
      <c r="H3780" s="1">
        <v>97</v>
      </c>
      <c r="I3780" s="1">
        <v>47</v>
      </c>
      <c r="J3780" s="1" t="s">
        <v>19</v>
      </c>
      <c r="K3780" s="1" t="s">
        <v>125</v>
      </c>
      <c r="L3780" s="1" t="s">
        <v>8141</v>
      </c>
      <c r="M3780" s="1" t="s">
        <v>8142</v>
      </c>
      <c r="N3780" s="1" t="s">
        <v>125</v>
      </c>
      <c r="O3780" s="1">
        <v>27815</v>
      </c>
      <c r="P3780" s="1" t="s">
        <v>8049</v>
      </c>
      <c r="Q3780" s="1">
        <v>40</v>
      </c>
      <c r="R3780" s="1">
        <v>0</v>
      </c>
    </row>
    <row r="3781" spans="1:18" x14ac:dyDescent="0.3">
      <c r="A3781" s="3">
        <v>4709999999</v>
      </c>
      <c r="B3781" s="3">
        <v>4709999999</v>
      </c>
      <c r="C3781" s="1">
        <v>395</v>
      </c>
      <c r="D3781" s="1">
        <v>448</v>
      </c>
      <c r="E3781" s="1">
        <v>581</v>
      </c>
      <c r="F3781" s="1">
        <v>724</v>
      </c>
      <c r="G3781" s="1">
        <v>802</v>
      </c>
      <c r="H3781" s="1">
        <v>99</v>
      </c>
      <c r="I3781" s="1">
        <v>47</v>
      </c>
      <c r="J3781" s="1" t="s">
        <v>19</v>
      </c>
      <c r="K3781" s="1" t="s">
        <v>128</v>
      </c>
      <c r="L3781" s="1" t="s">
        <v>8143</v>
      </c>
      <c r="M3781" s="1" t="s">
        <v>8144</v>
      </c>
      <c r="N3781" s="1" t="s">
        <v>128</v>
      </c>
      <c r="O3781" s="1">
        <v>41869</v>
      </c>
      <c r="P3781" s="1" t="s">
        <v>8049</v>
      </c>
      <c r="Q3781" s="1">
        <v>40</v>
      </c>
      <c r="R3781" s="1">
        <v>0</v>
      </c>
    </row>
    <row r="3782" spans="1:18" x14ac:dyDescent="0.3">
      <c r="A3782" s="3">
        <v>4710199999</v>
      </c>
      <c r="B3782" s="3">
        <v>4710199999</v>
      </c>
      <c r="C3782" s="1">
        <v>395</v>
      </c>
      <c r="D3782" s="1">
        <v>490</v>
      </c>
      <c r="E3782" s="1">
        <v>581</v>
      </c>
      <c r="F3782" s="1">
        <v>856</v>
      </c>
      <c r="G3782" s="1">
        <v>1029</v>
      </c>
      <c r="H3782" s="1">
        <v>101</v>
      </c>
      <c r="I3782" s="1">
        <v>47</v>
      </c>
      <c r="J3782" s="1" t="s">
        <v>19</v>
      </c>
      <c r="K3782" s="1" t="s">
        <v>1806</v>
      </c>
      <c r="L3782" s="1" t="s">
        <v>8145</v>
      </c>
      <c r="M3782" s="1" t="s">
        <v>8146</v>
      </c>
      <c r="N3782" s="1" t="s">
        <v>1806</v>
      </c>
      <c r="O3782" s="1">
        <v>12161</v>
      </c>
      <c r="P3782" s="1" t="s">
        <v>8049</v>
      </c>
      <c r="Q3782" s="1">
        <v>40</v>
      </c>
      <c r="R3782" s="1">
        <v>0</v>
      </c>
    </row>
    <row r="3783" spans="1:18" x14ac:dyDescent="0.3">
      <c r="A3783" s="3">
        <v>4710399999</v>
      </c>
      <c r="B3783" s="3">
        <v>4710399999</v>
      </c>
      <c r="C3783" s="1">
        <v>395</v>
      </c>
      <c r="D3783" s="1">
        <v>444</v>
      </c>
      <c r="E3783" s="1">
        <v>581</v>
      </c>
      <c r="F3783" s="1">
        <v>724</v>
      </c>
      <c r="G3783" s="1">
        <v>977</v>
      </c>
      <c r="H3783" s="1">
        <v>103</v>
      </c>
      <c r="I3783" s="1">
        <v>47</v>
      </c>
      <c r="J3783" s="1" t="s">
        <v>19</v>
      </c>
      <c r="K3783" s="1" t="s">
        <v>434</v>
      </c>
      <c r="L3783" s="1" t="s">
        <v>8147</v>
      </c>
      <c r="M3783" s="1" t="s">
        <v>8148</v>
      </c>
      <c r="N3783" s="1" t="s">
        <v>434</v>
      </c>
      <c r="O3783" s="1">
        <v>33361</v>
      </c>
      <c r="P3783" s="1" t="s">
        <v>8049</v>
      </c>
      <c r="Q3783" s="1">
        <v>40</v>
      </c>
      <c r="R3783" s="1">
        <v>0</v>
      </c>
    </row>
    <row r="3784" spans="1:18" x14ac:dyDescent="0.3">
      <c r="A3784" s="3">
        <v>4710599999</v>
      </c>
      <c r="B3784" s="3">
        <v>4710599999</v>
      </c>
      <c r="C3784" s="1">
        <v>492</v>
      </c>
      <c r="D3784" s="1">
        <v>628</v>
      </c>
      <c r="E3784" s="1">
        <v>774</v>
      </c>
      <c r="F3784" s="1">
        <v>1034</v>
      </c>
      <c r="G3784" s="1">
        <v>1162</v>
      </c>
      <c r="H3784" s="1">
        <v>105</v>
      </c>
      <c r="I3784" s="1">
        <v>47</v>
      </c>
      <c r="J3784" s="1" t="s">
        <v>19</v>
      </c>
      <c r="K3784" s="1" t="s">
        <v>8149</v>
      </c>
      <c r="L3784" s="1" t="s">
        <v>8047</v>
      </c>
      <c r="M3784" s="1" t="s">
        <v>10288</v>
      </c>
      <c r="N3784" s="1" t="s">
        <v>8149</v>
      </c>
      <c r="O3784" s="1">
        <v>48556</v>
      </c>
      <c r="P3784" s="1" t="s">
        <v>8049</v>
      </c>
      <c r="Q3784" s="1">
        <v>40</v>
      </c>
      <c r="R3784" s="1">
        <v>1</v>
      </c>
    </row>
    <row r="3785" spans="1:18" x14ac:dyDescent="0.3">
      <c r="A3785" s="3">
        <v>4710799999</v>
      </c>
      <c r="B3785" s="3">
        <v>4710799999</v>
      </c>
      <c r="C3785" s="1">
        <v>362</v>
      </c>
      <c r="D3785" s="1">
        <v>507</v>
      </c>
      <c r="E3785" s="1">
        <v>609</v>
      </c>
      <c r="F3785" s="1">
        <v>802</v>
      </c>
      <c r="G3785" s="1">
        <v>917</v>
      </c>
      <c r="H3785" s="1">
        <v>107</v>
      </c>
      <c r="I3785" s="1">
        <v>47</v>
      </c>
      <c r="J3785" s="1" t="s">
        <v>19</v>
      </c>
      <c r="K3785" s="1" t="s">
        <v>8152</v>
      </c>
      <c r="L3785" s="1" t="s">
        <v>8150</v>
      </c>
      <c r="M3785" s="1" t="s">
        <v>8151</v>
      </c>
      <c r="N3785" s="1" t="s">
        <v>8152</v>
      </c>
      <c r="O3785" s="1">
        <v>52266</v>
      </c>
      <c r="P3785" s="1" t="s">
        <v>8049</v>
      </c>
      <c r="Q3785" s="1">
        <v>40</v>
      </c>
      <c r="R3785" s="1">
        <v>0</v>
      </c>
    </row>
    <row r="3786" spans="1:18" x14ac:dyDescent="0.3">
      <c r="A3786" s="3">
        <v>4710999999</v>
      </c>
      <c r="B3786" s="3">
        <v>4710999999</v>
      </c>
      <c r="C3786" s="1">
        <v>369</v>
      </c>
      <c r="D3786" s="1">
        <v>429</v>
      </c>
      <c r="E3786" s="1">
        <v>581</v>
      </c>
      <c r="F3786" s="1">
        <v>724</v>
      </c>
      <c r="G3786" s="1">
        <v>782</v>
      </c>
      <c r="H3786" s="1">
        <v>109</v>
      </c>
      <c r="I3786" s="1">
        <v>47</v>
      </c>
      <c r="J3786" s="1" t="s">
        <v>19</v>
      </c>
      <c r="K3786" s="1" t="s">
        <v>8155</v>
      </c>
      <c r="L3786" s="1" t="s">
        <v>8153</v>
      </c>
      <c r="M3786" s="1" t="s">
        <v>8154</v>
      </c>
      <c r="N3786" s="1" t="s">
        <v>8155</v>
      </c>
      <c r="O3786" s="1">
        <v>26075</v>
      </c>
      <c r="P3786" s="1" t="s">
        <v>8049</v>
      </c>
      <c r="Q3786" s="1">
        <v>40</v>
      </c>
      <c r="R3786" s="1">
        <v>0</v>
      </c>
    </row>
    <row r="3787" spans="1:18" x14ac:dyDescent="0.3">
      <c r="A3787" s="3">
        <v>4711199999</v>
      </c>
      <c r="B3787" s="3">
        <v>4711199999</v>
      </c>
      <c r="C3787" s="1">
        <v>421</v>
      </c>
      <c r="D3787" s="1">
        <v>429</v>
      </c>
      <c r="E3787" s="1">
        <v>581</v>
      </c>
      <c r="F3787" s="1">
        <v>724</v>
      </c>
      <c r="G3787" s="1">
        <v>776</v>
      </c>
      <c r="H3787" s="1">
        <v>111</v>
      </c>
      <c r="I3787" s="1">
        <v>47</v>
      </c>
      <c r="J3787" s="1" t="s">
        <v>19</v>
      </c>
      <c r="K3787" s="1" t="s">
        <v>138</v>
      </c>
      <c r="L3787" s="1" t="s">
        <v>8156</v>
      </c>
      <c r="M3787" s="1" t="s">
        <v>8157</v>
      </c>
      <c r="N3787" s="1" t="s">
        <v>138</v>
      </c>
      <c r="O3787" s="1">
        <v>22248</v>
      </c>
      <c r="P3787" s="1" t="s">
        <v>8049</v>
      </c>
      <c r="Q3787" s="1">
        <v>40</v>
      </c>
      <c r="R3787" s="1">
        <v>1</v>
      </c>
    </row>
    <row r="3788" spans="1:18" x14ac:dyDescent="0.3">
      <c r="A3788" s="3">
        <v>4711399999</v>
      </c>
      <c r="B3788" s="3">
        <v>4711399999</v>
      </c>
      <c r="C3788" s="1">
        <v>403</v>
      </c>
      <c r="D3788" s="1">
        <v>531</v>
      </c>
      <c r="E3788" s="1">
        <v>678</v>
      </c>
      <c r="F3788" s="1">
        <v>904</v>
      </c>
      <c r="G3788" s="1">
        <v>987</v>
      </c>
      <c r="H3788" s="1">
        <v>113</v>
      </c>
      <c r="I3788" s="1">
        <v>47</v>
      </c>
      <c r="J3788" s="1" t="s">
        <v>19</v>
      </c>
      <c r="K3788" s="1" t="s">
        <v>139</v>
      </c>
      <c r="L3788" s="1" t="s">
        <v>8069</v>
      </c>
      <c r="M3788" s="1" t="s">
        <v>10292</v>
      </c>
      <c r="N3788" s="1" t="s">
        <v>139</v>
      </c>
      <c r="O3788" s="1">
        <v>98294</v>
      </c>
      <c r="P3788" s="1" t="s">
        <v>8049</v>
      </c>
      <c r="Q3788" s="1">
        <v>40</v>
      </c>
      <c r="R3788" s="1">
        <v>1</v>
      </c>
    </row>
    <row r="3789" spans="1:18" x14ac:dyDescent="0.3">
      <c r="A3789" s="3">
        <v>4711599999</v>
      </c>
      <c r="B3789" s="3">
        <v>4711599999</v>
      </c>
      <c r="C3789" s="1">
        <v>476</v>
      </c>
      <c r="D3789" s="1">
        <v>574</v>
      </c>
      <c r="E3789" s="1">
        <v>714</v>
      </c>
      <c r="F3789" s="1">
        <v>971</v>
      </c>
      <c r="G3789" s="1">
        <v>1094</v>
      </c>
      <c r="H3789" s="1">
        <v>115</v>
      </c>
      <c r="I3789" s="1">
        <v>47</v>
      </c>
      <c r="J3789" s="1" t="s">
        <v>19</v>
      </c>
      <c r="K3789" s="1" t="s">
        <v>145</v>
      </c>
      <c r="L3789" s="1" t="s">
        <v>1440</v>
      </c>
      <c r="M3789" s="1" t="s">
        <v>1441</v>
      </c>
      <c r="N3789" s="1" t="s">
        <v>145</v>
      </c>
      <c r="O3789" s="1">
        <v>28237</v>
      </c>
      <c r="P3789" s="1" t="s">
        <v>8049</v>
      </c>
      <c r="Q3789" s="1">
        <v>40</v>
      </c>
      <c r="R3789" s="1">
        <v>1</v>
      </c>
    </row>
    <row r="3790" spans="1:18" x14ac:dyDescent="0.3">
      <c r="A3790" s="3">
        <v>4711799999</v>
      </c>
      <c r="B3790" s="3">
        <v>4711799999</v>
      </c>
      <c r="C3790" s="1">
        <v>449</v>
      </c>
      <c r="D3790" s="1">
        <v>489</v>
      </c>
      <c r="E3790" s="1">
        <v>661</v>
      </c>
      <c r="F3790" s="1">
        <v>842</v>
      </c>
      <c r="G3790" s="1">
        <v>894</v>
      </c>
      <c r="H3790" s="1">
        <v>117</v>
      </c>
      <c r="I3790" s="1">
        <v>47</v>
      </c>
      <c r="J3790" s="1" t="s">
        <v>19</v>
      </c>
      <c r="K3790" s="1" t="s">
        <v>148</v>
      </c>
      <c r="L3790" s="1" t="s">
        <v>8158</v>
      </c>
      <c r="M3790" s="1" t="s">
        <v>8159</v>
      </c>
      <c r="N3790" s="1" t="s">
        <v>148</v>
      </c>
      <c r="O3790" s="1">
        <v>30617</v>
      </c>
      <c r="P3790" s="1" t="s">
        <v>8049</v>
      </c>
      <c r="Q3790" s="1">
        <v>40</v>
      </c>
      <c r="R3790" s="1">
        <v>0</v>
      </c>
    </row>
    <row r="3791" spans="1:18" x14ac:dyDescent="0.3">
      <c r="A3791" s="3">
        <v>4711999999</v>
      </c>
      <c r="B3791" s="3">
        <v>4711999999</v>
      </c>
      <c r="C3791" s="1">
        <v>561</v>
      </c>
      <c r="D3791" s="1">
        <v>565</v>
      </c>
      <c r="E3791" s="1">
        <v>750</v>
      </c>
      <c r="F3791" s="1">
        <v>1007</v>
      </c>
      <c r="G3791" s="1">
        <v>1151</v>
      </c>
      <c r="H3791" s="1">
        <v>119</v>
      </c>
      <c r="I3791" s="1">
        <v>47</v>
      </c>
      <c r="J3791" s="1" t="s">
        <v>19</v>
      </c>
      <c r="K3791" s="1" t="s">
        <v>8162</v>
      </c>
      <c r="L3791" s="1" t="s">
        <v>10295</v>
      </c>
      <c r="M3791" s="1" t="s">
        <v>10296</v>
      </c>
      <c r="N3791" s="1" t="s">
        <v>8162</v>
      </c>
      <c r="O3791" s="1">
        <v>80956</v>
      </c>
      <c r="P3791" s="1" t="s">
        <v>8049</v>
      </c>
      <c r="Q3791" s="1">
        <v>40</v>
      </c>
      <c r="R3791" s="1">
        <v>0</v>
      </c>
    </row>
    <row r="3792" spans="1:18" x14ac:dyDescent="0.3">
      <c r="A3792" s="3">
        <v>4712199999</v>
      </c>
      <c r="B3792" s="3">
        <v>4712199999</v>
      </c>
      <c r="C3792" s="1">
        <v>395</v>
      </c>
      <c r="D3792" s="1">
        <v>444</v>
      </c>
      <c r="E3792" s="1">
        <v>581</v>
      </c>
      <c r="F3792" s="1">
        <v>856</v>
      </c>
      <c r="G3792" s="1">
        <v>859</v>
      </c>
      <c r="H3792" s="1">
        <v>121</v>
      </c>
      <c r="I3792" s="1">
        <v>47</v>
      </c>
      <c r="J3792" s="1" t="s">
        <v>19</v>
      </c>
      <c r="K3792" s="1" t="s">
        <v>7257</v>
      </c>
      <c r="L3792" s="1" t="s">
        <v>8163</v>
      </c>
      <c r="M3792" s="1" t="s">
        <v>8164</v>
      </c>
      <c r="N3792" s="1" t="s">
        <v>7257</v>
      </c>
      <c r="O3792" s="1">
        <v>11753</v>
      </c>
      <c r="P3792" s="1" t="s">
        <v>8049</v>
      </c>
      <c r="Q3792" s="1">
        <v>40</v>
      </c>
      <c r="R3792" s="1">
        <v>0</v>
      </c>
    </row>
    <row r="3793" spans="1:18" x14ac:dyDescent="0.3">
      <c r="A3793" s="3">
        <v>4712399999</v>
      </c>
      <c r="B3793" s="3">
        <v>4712399999</v>
      </c>
      <c r="C3793" s="1">
        <v>401</v>
      </c>
      <c r="D3793" s="1">
        <v>448</v>
      </c>
      <c r="E3793" s="1">
        <v>590</v>
      </c>
      <c r="F3793" s="1">
        <v>790</v>
      </c>
      <c r="G3793" s="1">
        <v>834</v>
      </c>
      <c r="H3793" s="1">
        <v>123</v>
      </c>
      <c r="I3793" s="1">
        <v>47</v>
      </c>
      <c r="J3793" s="1" t="s">
        <v>19</v>
      </c>
      <c r="K3793" s="1" t="s">
        <v>154</v>
      </c>
      <c r="L3793" s="1" t="s">
        <v>8165</v>
      </c>
      <c r="M3793" s="1" t="s">
        <v>8166</v>
      </c>
      <c r="N3793" s="1" t="s">
        <v>154</v>
      </c>
      <c r="O3793" s="1">
        <v>44519</v>
      </c>
      <c r="P3793" s="1" t="s">
        <v>8049</v>
      </c>
      <c r="Q3793" s="1">
        <v>40</v>
      </c>
      <c r="R3793" s="1">
        <v>0</v>
      </c>
    </row>
    <row r="3794" spans="1:18" x14ac:dyDescent="0.3">
      <c r="A3794" s="3">
        <v>4712599999</v>
      </c>
      <c r="B3794" s="3">
        <v>4712599999</v>
      </c>
      <c r="C3794" s="1">
        <v>525</v>
      </c>
      <c r="D3794" s="1">
        <v>599</v>
      </c>
      <c r="E3794" s="1">
        <v>781</v>
      </c>
      <c r="F3794" s="1">
        <v>1035</v>
      </c>
      <c r="G3794" s="1">
        <v>1122</v>
      </c>
      <c r="H3794" s="1">
        <v>125</v>
      </c>
      <c r="I3794" s="1">
        <v>47</v>
      </c>
      <c r="J3794" s="1" t="s">
        <v>19</v>
      </c>
      <c r="K3794" s="1" t="s">
        <v>155</v>
      </c>
      <c r="L3794" s="1" t="s">
        <v>2785</v>
      </c>
      <c r="M3794" s="1" t="s">
        <v>10122</v>
      </c>
      <c r="N3794" s="1" t="s">
        <v>155</v>
      </c>
      <c r="O3794" s="1">
        <v>172331</v>
      </c>
      <c r="P3794" s="1" t="s">
        <v>8049</v>
      </c>
      <c r="Q3794" s="1">
        <v>40</v>
      </c>
      <c r="R3794" s="1">
        <v>1</v>
      </c>
    </row>
    <row r="3795" spans="1:18" x14ac:dyDescent="0.3">
      <c r="A3795" s="3">
        <v>4712799999</v>
      </c>
      <c r="B3795" s="3">
        <v>4712799999</v>
      </c>
      <c r="C3795" s="1">
        <v>395</v>
      </c>
      <c r="D3795" s="1">
        <v>444</v>
      </c>
      <c r="E3795" s="1">
        <v>581</v>
      </c>
      <c r="F3795" s="1">
        <v>779</v>
      </c>
      <c r="G3795" s="1">
        <v>821</v>
      </c>
      <c r="H3795" s="1">
        <v>127</v>
      </c>
      <c r="I3795" s="1">
        <v>47</v>
      </c>
      <c r="J3795" s="1" t="s">
        <v>19</v>
      </c>
      <c r="K3795" s="1" t="s">
        <v>6939</v>
      </c>
      <c r="L3795" s="1" t="s">
        <v>8167</v>
      </c>
      <c r="M3795" s="1" t="s">
        <v>8168</v>
      </c>
      <c r="N3795" s="1" t="s">
        <v>6939</v>
      </c>
      <c r="O3795" s="1">
        <v>6362</v>
      </c>
      <c r="P3795" s="1" t="s">
        <v>8049</v>
      </c>
      <c r="Q3795" s="1">
        <v>40</v>
      </c>
      <c r="R3795" s="1">
        <v>0</v>
      </c>
    </row>
    <row r="3796" spans="1:18" x14ac:dyDescent="0.3">
      <c r="A3796" s="3">
        <v>4712999999</v>
      </c>
      <c r="B3796" s="3">
        <v>4712999999</v>
      </c>
      <c r="C3796" s="1">
        <v>395</v>
      </c>
      <c r="D3796" s="1">
        <v>458</v>
      </c>
      <c r="E3796" s="1">
        <v>581</v>
      </c>
      <c r="F3796" s="1">
        <v>724</v>
      </c>
      <c r="G3796" s="1">
        <v>891</v>
      </c>
      <c r="H3796" s="1">
        <v>129</v>
      </c>
      <c r="I3796" s="1">
        <v>47</v>
      </c>
      <c r="J3796" s="1" t="s">
        <v>19</v>
      </c>
      <c r="K3796" s="1" t="s">
        <v>156</v>
      </c>
      <c r="L3796" s="1" t="s">
        <v>10297</v>
      </c>
      <c r="M3796" s="1" t="s">
        <v>10298</v>
      </c>
      <c r="N3796" s="1" t="s">
        <v>156</v>
      </c>
      <c r="O3796" s="1">
        <v>21987</v>
      </c>
      <c r="P3796" s="1" t="s">
        <v>8049</v>
      </c>
      <c r="Q3796" s="1">
        <v>40</v>
      </c>
      <c r="R3796" s="1">
        <v>0</v>
      </c>
    </row>
    <row r="3797" spans="1:18" x14ac:dyDescent="0.3">
      <c r="A3797" s="3">
        <v>4713199999</v>
      </c>
      <c r="B3797" s="3">
        <v>4713199999</v>
      </c>
      <c r="C3797" s="1">
        <v>379</v>
      </c>
      <c r="D3797" s="1">
        <v>429</v>
      </c>
      <c r="E3797" s="1">
        <v>581</v>
      </c>
      <c r="F3797" s="1">
        <v>725</v>
      </c>
      <c r="G3797" s="1">
        <v>776</v>
      </c>
      <c r="H3797" s="1">
        <v>131</v>
      </c>
      <c r="I3797" s="1">
        <v>47</v>
      </c>
      <c r="J3797" s="1" t="s">
        <v>19</v>
      </c>
      <c r="K3797" s="1" t="s">
        <v>8173</v>
      </c>
      <c r="L3797" s="1" t="s">
        <v>8171</v>
      </c>
      <c r="M3797" s="1" t="s">
        <v>8172</v>
      </c>
      <c r="N3797" s="1" t="s">
        <v>8173</v>
      </c>
      <c r="O3797" s="1">
        <v>31807</v>
      </c>
      <c r="P3797" s="1" t="s">
        <v>8049</v>
      </c>
      <c r="Q3797" s="1">
        <v>40</v>
      </c>
      <c r="R3797" s="1">
        <v>0</v>
      </c>
    </row>
    <row r="3798" spans="1:18" x14ac:dyDescent="0.3">
      <c r="A3798" s="3">
        <v>4713399999</v>
      </c>
      <c r="B3798" s="3">
        <v>4713399999</v>
      </c>
      <c r="C3798" s="1">
        <v>411</v>
      </c>
      <c r="D3798" s="1">
        <v>449</v>
      </c>
      <c r="E3798" s="1">
        <v>604</v>
      </c>
      <c r="F3798" s="1">
        <v>890</v>
      </c>
      <c r="G3798" s="1">
        <v>1070</v>
      </c>
      <c r="H3798" s="1">
        <v>133</v>
      </c>
      <c r="I3798" s="1">
        <v>47</v>
      </c>
      <c r="J3798" s="1" t="s">
        <v>19</v>
      </c>
      <c r="K3798" s="1" t="s">
        <v>8176</v>
      </c>
      <c r="L3798" s="1" t="s">
        <v>8174</v>
      </c>
      <c r="M3798" s="1" t="s">
        <v>8175</v>
      </c>
      <c r="N3798" s="1" t="s">
        <v>8176</v>
      </c>
      <c r="O3798" s="1">
        <v>22083</v>
      </c>
      <c r="P3798" s="1" t="s">
        <v>8049</v>
      </c>
      <c r="Q3798" s="1">
        <v>40</v>
      </c>
      <c r="R3798" s="1">
        <v>0</v>
      </c>
    </row>
    <row r="3799" spans="1:18" x14ac:dyDescent="0.3">
      <c r="A3799" s="3">
        <v>4713599999</v>
      </c>
      <c r="B3799" s="3">
        <v>4713599999</v>
      </c>
      <c r="C3799" s="1">
        <v>395</v>
      </c>
      <c r="D3799" s="1">
        <v>490</v>
      </c>
      <c r="E3799" s="1">
        <v>581</v>
      </c>
      <c r="F3799" s="1">
        <v>724</v>
      </c>
      <c r="G3799" s="1">
        <v>821</v>
      </c>
      <c r="H3799" s="1">
        <v>135</v>
      </c>
      <c r="I3799" s="1">
        <v>47</v>
      </c>
      <c r="J3799" s="1" t="s">
        <v>19</v>
      </c>
      <c r="K3799" s="1" t="s">
        <v>159</v>
      </c>
      <c r="L3799" s="1" t="s">
        <v>8177</v>
      </c>
      <c r="M3799" s="1" t="s">
        <v>8178</v>
      </c>
      <c r="N3799" s="1" t="s">
        <v>159</v>
      </c>
      <c r="O3799" s="1">
        <v>7915</v>
      </c>
      <c r="P3799" s="1" t="s">
        <v>8049</v>
      </c>
      <c r="Q3799" s="1">
        <v>40</v>
      </c>
      <c r="R3799" s="1">
        <v>0</v>
      </c>
    </row>
    <row r="3800" spans="1:18" x14ac:dyDescent="0.3">
      <c r="A3800" s="3">
        <v>4713799999</v>
      </c>
      <c r="B3800" s="3">
        <v>4713799999</v>
      </c>
      <c r="C3800" s="1">
        <v>395</v>
      </c>
      <c r="D3800" s="1">
        <v>444</v>
      </c>
      <c r="E3800" s="1">
        <v>581</v>
      </c>
      <c r="F3800" s="1">
        <v>724</v>
      </c>
      <c r="G3800" s="1">
        <v>821</v>
      </c>
      <c r="H3800" s="1">
        <v>137</v>
      </c>
      <c r="I3800" s="1">
        <v>47</v>
      </c>
      <c r="J3800" s="1" t="s">
        <v>19</v>
      </c>
      <c r="K3800" s="1" t="s">
        <v>8181</v>
      </c>
      <c r="L3800" s="1" t="s">
        <v>8179</v>
      </c>
      <c r="M3800" s="1" t="s">
        <v>8180</v>
      </c>
      <c r="N3800" s="1" t="s">
        <v>8181</v>
      </c>
      <c r="O3800" s="1">
        <v>5077</v>
      </c>
      <c r="P3800" s="1" t="s">
        <v>8049</v>
      </c>
      <c r="Q3800" s="1">
        <v>40</v>
      </c>
      <c r="R3800" s="1">
        <v>0</v>
      </c>
    </row>
    <row r="3801" spans="1:18" x14ac:dyDescent="0.3">
      <c r="A3801" s="3">
        <v>4713999999</v>
      </c>
      <c r="B3801" s="3">
        <v>4713999999</v>
      </c>
      <c r="C3801" s="1">
        <v>470</v>
      </c>
      <c r="D3801" s="1">
        <v>505</v>
      </c>
      <c r="E3801" s="1">
        <v>683</v>
      </c>
      <c r="F3801" s="1">
        <v>879</v>
      </c>
      <c r="G3801" s="1">
        <v>1132</v>
      </c>
      <c r="H3801" s="1">
        <v>139</v>
      </c>
      <c r="I3801" s="1">
        <v>47</v>
      </c>
      <c r="J3801" s="1" t="s">
        <v>19</v>
      </c>
      <c r="K3801" s="1" t="s">
        <v>473</v>
      </c>
      <c r="L3801" s="1" t="s">
        <v>8057</v>
      </c>
      <c r="M3801" s="1" t="s">
        <v>8058</v>
      </c>
      <c r="N3801" s="1" t="s">
        <v>473</v>
      </c>
      <c r="O3801" s="1">
        <v>16825</v>
      </c>
      <c r="P3801" s="1" t="s">
        <v>8049</v>
      </c>
      <c r="Q3801" s="1">
        <v>40</v>
      </c>
      <c r="R3801" s="1">
        <v>1</v>
      </c>
    </row>
    <row r="3802" spans="1:18" x14ac:dyDescent="0.3">
      <c r="A3802" s="3">
        <v>4714199999</v>
      </c>
      <c r="B3802" s="3">
        <v>4714199999</v>
      </c>
      <c r="C3802" s="1">
        <v>404</v>
      </c>
      <c r="D3802" s="1">
        <v>456</v>
      </c>
      <c r="E3802" s="1">
        <v>595</v>
      </c>
      <c r="F3802" s="1">
        <v>851</v>
      </c>
      <c r="G3802" s="1">
        <v>934</v>
      </c>
      <c r="H3802" s="1">
        <v>141</v>
      </c>
      <c r="I3802" s="1">
        <v>47</v>
      </c>
      <c r="J3802" s="1" t="s">
        <v>19</v>
      </c>
      <c r="K3802" s="1" t="s">
        <v>1355</v>
      </c>
      <c r="L3802" s="1" t="s">
        <v>8182</v>
      </c>
      <c r="M3802" s="1" t="s">
        <v>8183</v>
      </c>
      <c r="N3802" s="1" t="s">
        <v>1355</v>
      </c>
      <c r="O3802" s="1">
        <v>72321</v>
      </c>
      <c r="P3802" s="1" t="s">
        <v>8049</v>
      </c>
      <c r="Q3802" s="1">
        <v>40</v>
      </c>
      <c r="R3802" s="1">
        <v>0</v>
      </c>
    </row>
    <row r="3803" spans="1:18" x14ac:dyDescent="0.3">
      <c r="A3803" s="3">
        <v>4714399999</v>
      </c>
      <c r="B3803" s="3">
        <v>4714399999</v>
      </c>
      <c r="C3803" s="1">
        <v>469</v>
      </c>
      <c r="D3803" s="1">
        <v>474</v>
      </c>
      <c r="E3803" s="1">
        <v>581</v>
      </c>
      <c r="F3803" s="1">
        <v>777</v>
      </c>
      <c r="G3803" s="1">
        <v>800</v>
      </c>
      <c r="H3803" s="1">
        <v>143</v>
      </c>
      <c r="I3803" s="1">
        <v>47</v>
      </c>
      <c r="J3803" s="1" t="s">
        <v>19</v>
      </c>
      <c r="K3803" s="1" t="s">
        <v>8186</v>
      </c>
      <c r="L3803" s="1" t="s">
        <v>8184</v>
      </c>
      <c r="M3803" s="1" t="s">
        <v>8185</v>
      </c>
      <c r="N3803" s="1" t="s">
        <v>8186</v>
      </c>
      <c r="O3803" s="1">
        <v>31809</v>
      </c>
      <c r="P3803" s="1" t="s">
        <v>8049</v>
      </c>
      <c r="Q3803" s="1">
        <v>40</v>
      </c>
      <c r="R3803" s="1">
        <v>0</v>
      </c>
    </row>
    <row r="3804" spans="1:18" x14ac:dyDescent="0.3">
      <c r="A3804" s="3">
        <v>4714599999</v>
      </c>
      <c r="B3804" s="3">
        <v>4714599999</v>
      </c>
      <c r="C3804" s="1">
        <v>426</v>
      </c>
      <c r="D3804" s="1">
        <v>463</v>
      </c>
      <c r="E3804" s="1">
        <v>627</v>
      </c>
      <c r="F3804" s="1">
        <v>855</v>
      </c>
      <c r="G3804" s="1">
        <v>859</v>
      </c>
      <c r="H3804" s="1">
        <v>145</v>
      </c>
      <c r="I3804" s="1">
        <v>47</v>
      </c>
      <c r="J3804" s="1" t="s">
        <v>19</v>
      </c>
      <c r="K3804" s="1" t="s">
        <v>8189</v>
      </c>
      <c r="L3804" s="1" t="s">
        <v>10299</v>
      </c>
      <c r="M3804" s="1" t="s">
        <v>10300</v>
      </c>
      <c r="N3804" s="1" t="s">
        <v>8189</v>
      </c>
      <c r="O3804" s="1">
        <v>54181</v>
      </c>
      <c r="P3804" s="1" t="s">
        <v>8049</v>
      </c>
      <c r="Q3804" s="1">
        <v>40</v>
      </c>
      <c r="R3804" s="1">
        <v>0</v>
      </c>
    </row>
    <row r="3805" spans="1:18" x14ac:dyDescent="0.3">
      <c r="A3805" s="3">
        <v>4714799999</v>
      </c>
      <c r="B3805" s="3">
        <v>4714799999</v>
      </c>
      <c r="C3805" s="1">
        <v>616</v>
      </c>
      <c r="D3805" s="1">
        <v>710</v>
      </c>
      <c r="E3805" s="1">
        <v>850</v>
      </c>
      <c r="F3805" s="1">
        <v>1130</v>
      </c>
      <c r="G3805" s="1">
        <v>1213</v>
      </c>
      <c r="H3805" s="1">
        <v>147</v>
      </c>
      <c r="I3805" s="1">
        <v>47</v>
      </c>
      <c r="J3805" s="1" t="s">
        <v>19</v>
      </c>
      <c r="K3805" s="1" t="s">
        <v>2944</v>
      </c>
      <c r="L3805" s="1" t="s">
        <v>8061</v>
      </c>
      <c r="M3805" s="1" t="s">
        <v>10291</v>
      </c>
      <c r="N3805" s="1" t="s">
        <v>2944</v>
      </c>
      <c r="O3805" s="1">
        <v>66283</v>
      </c>
      <c r="P3805" s="1" t="s">
        <v>8049</v>
      </c>
      <c r="Q3805" s="1">
        <v>40</v>
      </c>
      <c r="R3805" s="1">
        <v>1</v>
      </c>
    </row>
    <row r="3806" spans="1:18" x14ac:dyDescent="0.3">
      <c r="A3806" s="3">
        <v>4714999999</v>
      </c>
      <c r="B3806" s="3">
        <v>4714999999</v>
      </c>
      <c r="C3806" s="1">
        <v>616</v>
      </c>
      <c r="D3806" s="1">
        <v>710</v>
      </c>
      <c r="E3806" s="1">
        <v>850</v>
      </c>
      <c r="F3806" s="1">
        <v>1130</v>
      </c>
      <c r="G3806" s="1">
        <v>1213</v>
      </c>
      <c r="H3806" s="1">
        <v>149</v>
      </c>
      <c r="I3806" s="1">
        <v>47</v>
      </c>
      <c r="J3806" s="1" t="s">
        <v>19</v>
      </c>
      <c r="K3806" s="1" t="s">
        <v>6981</v>
      </c>
      <c r="L3806" s="1" t="s">
        <v>8061</v>
      </c>
      <c r="M3806" s="1" t="s">
        <v>10291</v>
      </c>
      <c r="N3806" s="1" t="s">
        <v>6981</v>
      </c>
      <c r="O3806" s="1">
        <v>262604</v>
      </c>
      <c r="P3806" s="1" t="s">
        <v>8049</v>
      </c>
      <c r="Q3806" s="1">
        <v>40</v>
      </c>
      <c r="R3806" s="1">
        <v>1</v>
      </c>
    </row>
    <row r="3807" spans="1:18" x14ac:dyDescent="0.3">
      <c r="A3807" s="3">
        <v>4715199999</v>
      </c>
      <c r="B3807" s="3">
        <v>4715199999</v>
      </c>
      <c r="C3807" s="1">
        <v>411</v>
      </c>
      <c r="D3807" s="1">
        <v>490</v>
      </c>
      <c r="E3807" s="1">
        <v>581</v>
      </c>
      <c r="F3807" s="1">
        <v>817</v>
      </c>
      <c r="G3807" s="1">
        <v>1029</v>
      </c>
      <c r="H3807" s="1">
        <v>151</v>
      </c>
      <c r="I3807" s="1">
        <v>47</v>
      </c>
      <c r="J3807" s="1" t="s">
        <v>19</v>
      </c>
      <c r="K3807" s="1" t="s">
        <v>489</v>
      </c>
      <c r="L3807" s="1" t="s">
        <v>8190</v>
      </c>
      <c r="M3807" s="1" t="s">
        <v>8191</v>
      </c>
      <c r="N3807" s="1" t="s">
        <v>489</v>
      </c>
      <c r="O3807" s="1">
        <v>22228</v>
      </c>
      <c r="P3807" s="1" t="s">
        <v>8049</v>
      </c>
      <c r="Q3807" s="1">
        <v>40</v>
      </c>
      <c r="R3807" s="1">
        <v>0</v>
      </c>
    </row>
    <row r="3808" spans="1:18" x14ac:dyDescent="0.3">
      <c r="A3808" s="3">
        <v>4715399999</v>
      </c>
      <c r="B3808" s="3">
        <v>4715399999</v>
      </c>
      <c r="C3808" s="1">
        <v>476</v>
      </c>
      <c r="D3808" s="1">
        <v>574</v>
      </c>
      <c r="E3808" s="1">
        <v>714</v>
      </c>
      <c r="F3808" s="1">
        <v>971</v>
      </c>
      <c r="G3808" s="1">
        <v>1094</v>
      </c>
      <c r="H3808" s="1">
        <v>153</v>
      </c>
      <c r="I3808" s="1">
        <v>47</v>
      </c>
      <c r="J3808" s="1" t="s">
        <v>19</v>
      </c>
      <c r="K3808" s="1" t="s">
        <v>8192</v>
      </c>
      <c r="L3808" s="1" t="s">
        <v>1440</v>
      </c>
      <c r="M3808" s="1" t="s">
        <v>1441</v>
      </c>
      <c r="N3808" s="1" t="s">
        <v>8192</v>
      </c>
      <c r="O3808" s="1">
        <v>14112</v>
      </c>
      <c r="P3808" s="1" t="s">
        <v>8049</v>
      </c>
      <c r="Q3808" s="1">
        <v>40</v>
      </c>
      <c r="R3808" s="1">
        <v>1</v>
      </c>
    </row>
    <row r="3809" spans="1:18" x14ac:dyDescent="0.3">
      <c r="A3809" s="3">
        <v>4715599999</v>
      </c>
      <c r="B3809" s="3">
        <v>4715599999</v>
      </c>
      <c r="C3809" s="1">
        <v>470</v>
      </c>
      <c r="D3809" s="1">
        <v>517</v>
      </c>
      <c r="E3809" s="1">
        <v>691</v>
      </c>
      <c r="F3809" s="1">
        <v>861</v>
      </c>
      <c r="G3809" s="1">
        <v>1109</v>
      </c>
      <c r="H3809" s="1">
        <v>155</v>
      </c>
      <c r="I3809" s="1">
        <v>47</v>
      </c>
      <c r="J3809" s="1" t="s">
        <v>19</v>
      </c>
      <c r="K3809" s="1" t="s">
        <v>496</v>
      </c>
      <c r="L3809" s="1" t="s">
        <v>8193</v>
      </c>
      <c r="M3809" s="1" t="s">
        <v>8194</v>
      </c>
      <c r="N3809" s="1" t="s">
        <v>496</v>
      </c>
      <c r="O3809" s="1">
        <v>89889</v>
      </c>
      <c r="P3809" s="1" t="s">
        <v>8049</v>
      </c>
      <c r="Q3809" s="1">
        <v>40</v>
      </c>
      <c r="R3809" s="1">
        <v>0</v>
      </c>
    </row>
    <row r="3810" spans="1:18" x14ac:dyDescent="0.3">
      <c r="A3810" s="3">
        <v>4715799999</v>
      </c>
      <c r="B3810" s="3">
        <v>4715799999</v>
      </c>
      <c r="C3810" s="1">
        <v>614</v>
      </c>
      <c r="D3810" s="1">
        <v>702</v>
      </c>
      <c r="E3810" s="1">
        <v>832</v>
      </c>
      <c r="F3810" s="1">
        <v>1137</v>
      </c>
      <c r="G3810" s="1">
        <v>1267</v>
      </c>
      <c r="H3810" s="1">
        <v>157</v>
      </c>
      <c r="I3810" s="1">
        <v>47</v>
      </c>
      <c r="J3810" s="1" t="s">
        <v>19</v>
      </c>
      <c r="K3810" s="1" t="s">
        <v>173</v>
      </c>
      <c r="L3810" s="1" t="s">
        <v>377</v>
      </c>
      <c r="M3810" s="1" t="s">
        <v>378</v>
      </c>
      <c r="N3810" s="1" t="s">
        <v>173</v>
      </c>
      <c r="O3810" s="1">
        <v>927644</v>
      </c>
      <c r="P3810" s="1" t="s">
        <v>8049</v>
      </c>
      <c r="Q3810" s="1">
        <v>40</v>
      </c>
      <c r="R3810" s="1">
        <v>1</v>
      </c>
    </row>
    <row r="3811" spans="1:18" x14ac:dyDescent="0.3">
      <c r="A3811" s="3">
        <v>4715999999</v>
      </c>
      <c r="B3811" s="3">
        <v>4715999999</v>
      </c>
      <c r="C3811" s="1">
        <v>412</v>
      </c>
      <c r="D3811" s="1">
        <v>432</v>
      </c>
      <c r="E3811" s="1">
        <v>581</v>
      </c>
      <c r="F3811" s="1">
        <v>788</v>
      </c>
      <c r="G3811" s="1">
        <v>810</v>
      </c>
      <c r="H3811" s="1">
        <v>159</v>
      </c>
      <c r="I3811" s="1">
        <v>47</v>
      </c>
      <c r="J3811" s="1" t="s">
        <v>19</v>
      </c>
      <c r="K3811" s="1" t="s">
        <v>2696</v>
      </c>
      <c r="L3811" s="1" t="s">
        <v>8195</v>
      </c>
      <c r="M3811" s="1" t="s">
        <v>8196</v>
      </c>
      <c r="N3811" s="1" t="s">
        <v>2696</v>
      </c>
      <c r="O3811" s="1">
        <v>19166</v>
      </c>
      <c r="P3811" s="1" t="s">
        <v>8049</v>
      </c>
      <c r="Q3811" s="1">
        <v>40</v>
      </c>
      <c r="R3811" s="1">
        <v>1</v>
      </c>
    </row>
    <row r="3812" spans="1:18" x14ac:dyDescent="0.3">
      <c r="A3812" s="3">
        <v>4716199999</v>
      </c>
      <c r="B3812" s="3">
        <v>4716199999</v>
      </c>
      <c r="C3812" s="1">
        <v>391</v>
      </c>
      <c r="D3812" s="1">
        <v>447</v>
      </c>
      <c r="E3812" s="1">
        <v>581</v>
      </c>
      <c r="F3812" s="1">
        <v>798</v>
      </c>
      <c r="G3812" s="1">
        <v>835</v>
      </c>
      <c r="H3812" s="1">
        <v>161</v>
      </c>
      <c r="I3812" s="1">
        <v>47</v>
      </c>
      <c r="J3812" s="1" t="s">
        <v>19</v>
      </c>
      <c r="K3812" s="1" t="s">
        <v>1635</v>
      </c>
      <c r="L3812" s="1" t="s">
        <v>10301</v>
      </c>
      <c r="M3812" s="1" t="s">
        <v>10302</v>
      </c>
      <c r="N3812" s="1" t="s">
        <v>1635</v>
      </c>
      <c r="O3812" s="1">
        <v>13324</v>
      </c>
      <c r="P3812" s="1" t="s">
        <v>8049</v>
      </c>
      <c r="Q3812" s="1">
        <v>40</v>
      </c>
      <c r="R3812" s="1">
        <v>1</v>
      </c>
    </row>
    <row r="3813" spans="1:18" x14ac:dyDescent="0.3">
      <c r="A3813" s="3">
        <v>4716399999</v>
      </c>
      <c r="B3813" s="3">
        <v>4716399999</v>
      </c>
      <c r="C3813" s="1">
        <v>461</v>
      </c>
      <c r="D3813" s="1">
        <v>511</v>
      </c>
      <c r="E3813" s="1">
        <v>658</v>
      </c>
      <c r="F3813" s="1">
        <v>861</v>
      </c>
      <c r="G3813" s="1">
        <v>974</v>
      </c>
      <c r="H3813" s="1">
        <v>163</v>
      </c>
      <c r="I3813" s="1">
        <v>47</v>
      </c>
      <c r="J3813" s="1" t="s">
        <v>19</v>
      </c>
      <c r="K3813" s="1" t="s">
        <v>2220</v>
      </c>
      <c r="L3813" s="1" t="s">
        <v>8120</v>
      </c>
      <c r="M3813" s="1" t="s">
        <v>8121</v>
      </c>
      <c r="N3813" s="1" t="s">
        <v>2220</v>
      </c>
      <c r="O3813" s="1">
        <v>156823</v>
      </c>
      <c r="P3813" s="1" t="s">
        <v>8049</v>
      </c>
      <c r="Q3813" s="1">
        <v>40</v>
      </c>
      <c r="R3813" s="1">
        <v>1</v>
      </c>
    </row>
    <row r="3814" spans="1:18" x14ac:dyDescent="0.3">
      <c r="A3814" s="3">
        <v>4716599999</v>
      </c>
      <c r="B3814" s="3">
        <v>4716599999</v>
      </c>
      <c r="C3814" s="1">
        <v>616</v>
      </c>
      <c r="D3814" s="1">
        <v>710</v>
      </c>
      <c r="E3814" s="1">
        <v>850</v>
      </c>
      <c r="F3814" s="1">
        <v>1130</v>
      </c>
      <c r="G3814" s="1">
        <v>1213</v>
      </c>
      <c r="H3814" s="1">
        <v>165</v>
      </c>
      <c r="I3814" s="1">
        <v>47</v>
      </c>
      <c r="J3814" s="1" t="s">
        <v>19</v>
      </c>
      <c r="K3814" s="1" t="s">
        <v>2708</v>
      </c>
      <c r="L3814" s="1" t="s">
        <v>8061</v>
      </c>
      <c r="M3814" s="1" t="s">
        <v>10291</v>
      </c>
      <c r="N3814" s="1" t="s">
        <v>2708</v>
      </c>
      <c r="O3814" s="1">
        <v>160645</v>
      </c>
      <c r="P3814" s="1" t="s">
        <v>8049</v>
      </c>
      <c r="Q3814" s="1">
        <v>40</v>
      </c>
      <c r="R3814" s="1">
        <v>1</v>
      </c>
    </row>
    <row r="3815" spans="1:18" x14ac:dyDescent="0.3">
      <c r="A3815" s="3">
        <v>4716799999</v>
      </c>
      <c r="B3815" s="3">
        <v>4716799999</v>
      </c>
      <c r="C3815" s="1">
        <v>614</v>
      </c>
      <c r="D3815" s="1">
        <v>702</v>
      </c>
      <c r="E3815" s="1">
        <v>832</v>
      </c>
      <c r="F3815" s="1">
        <v>1137</v>
      </c>
      <c r="G3815" s="1">
        <v>1267</v>
      </c>
      <c r="H3815" s="1">
        <v>167</v>
      </c>
      <c r="I3815" s="1">
        <v>47</v>
      </c>
      <c r="J3815" s="1" t="s">
        <v>19</v>
      </c>
      <c r="K3815" s="1" t="s">
        <v>2227</v>
      </c>
      <c r="L3815" s="1" t="s">
        <v>377</v>
      </c>
      <c r="M3815" s="1" t="s">
        <v>378</v>
      </c>
      <c r="N3815" s="1" t="s">
        <v>2227</v>
      </c>
      <c r="O3815" s="1">
        <v>61081</v>
      </c>
      <c r="P3815" s="1" t="s">
        <v>8049</v>
      </c>
      <c r="Q3815" s="1">
        <v>40</v>
      </c>
      <c r="R3815" s="1">
        <v>1</v>
      </c>
    </row>
    <row r="3816" spans="1:18" x14ac:dyDescent="0.3">
      <c r="A3816" s="3">
        <v>4716999999</v>
      </c>
      <c r="B3816" s="3">
        <v>4716999999</v>
      </c>
      <c r="C3816" s="1">
        <v>616</v>
      </c>
      <c r="D3816" s="1">
        <v>710</v>
      </c>
      <c r="E3816" s="1">
        <v>850</v>
      </c>
      <c r="F3816" s="1">
        <v>1130</v>
      </c>
      <c r="G3816" s="1">
        <v>1213</v>
      </c>
      <c r="H3816" s="1">
        <v>169</v>
      </c>
      <c r="I3816" s="1">
        <v>47</v>
      </c>
      <c r="J3816" s="1" t="s">
        <v>19</v>
      </c>
      <c r="K3816" s="1" t="s">
        <v>8199</v>
      </c>
      <c r="L3816" s="1" t="s">
        <v>8061</v>
      </c>
      <c r="M3816" s="1" t="s">
        <v>10291</v>
      </c>
      <c r="N3816" s="1" t="s">
        <v>8199</v>
      </c>
      <c r="O3816" s="1">
        <v>7870</v>
      </c>
      <c r="P3816" s="1" t="s">
        <v>8049</v>
      </c>
      <c r="Q3816" s="1">
        <v>40</v>
      </c>
      <c r="R3816" s="1">
        <v>1</v>
      </c>
    </row>
    <row r="3817" spans="1:18" x14ac:dyDescent="0.3">
      <c r="A3817" s="3">
        <v>4717199999</v>
      </c>
      <c r="B3817" s="3">
        <v>4717199999</v>
      </c>
      <c r="C3817" s="1">
        <v>489</v>
      </c>
      <c r="D3817" s="1">
        <v>580</v>
      </c>
      <c r="E3817" s="1">
        <v>729</v>
      </c>
      <c r="F3817" s="1">
        <v>997</v>
      </c>
      <c r="G3817" s="1">
        <v>1250</v>
      </c>
      <c r="H3817" s="1">
        <v>171</v>
      </c>
      <c r="I3817" s="1">
        <v>47</v>
      </c>
      <c r="J3817" s="1" t="s">
        <v>19</v>
      </c>
      <c r="K3817" s="1" t="s">
        <v>8200</v>
      </c>
      <c r="L3817" s="1" t="s">
        <v>8066</v>
      </c>
      <c r="M3817" s="1" t="s">
        <v>8067</v>
      </c>
      <c r="N3817" s="1" t="s">
        <v>8200</v>
      </c>
      <c r="O3817" s="1">
        <v>18313</v>
      </c>
      <c r="P3817" s="1" t="s">
        <v>8049</v>
      </c>
      <c r="Q3817" s="1">
        <v>40</v>
      </c>
      <c r="R3817" s="1">
        <v>1</v>
      </c>
    </row>
    <row r="3818" spans="1:18" x14ac:dyDescent="0.3">
      <c r="A3818" s="3">
        <v>4717399999</v>
      </c>
      <c r="B3818" s="3">
        <v>4717399999</v>
      </c>
      <c r="C3818" s="1">
        <v>492</v>
      </c>
      <c r="D3818" s="1">
        <v>628</v>
      </c>
      <c r="E3818" s="1">
        <v>774</v>
      </c>
      <c r="F3818" s="1">
        <v>1034</v>
      </c>
      <c r="G3818" s="1">
        <v>1162</v>
      </c>
      <c r="H3818" s="1">
        <v>173</v>
      </c>
      <c r="I3818" s="1">
        <v>47</v>
      </c>
      <c r="J3818" s="1" t="s">
        <v>19</v>
      </c>
      <c r="K3818" s="1" t="s">
        <v>505</v>
      </c>
      <c r="L3818" s="1" t="s">
        <v>8047</v>
      </c>
      <c r="M3818" s="1" t="s">
        <v>10288</v>
      </c>
      <c r="N3818" s="1" t="s">
        <v>505</v>
      </c>
      <c r="O3818" s="1">
        <v>19109</v>
      </c>
      <c r="P3818" s="1" t="s">
        <v>8049</v>
      </c>
      <c r="Q3818" s="1">
        <v>40</v>
      </c>
      <c r="R3818" s="1">
        <v>1</v>
      </c>
    </row>
    <row r="3819" spans="1:18" x14ac:dyDescent="0.3">
      <c r="A3819" s="3">
        <v>4717599999</v>
      </c>
      <c r="B3819" s="3">
        <v>4717599999</v>
      </c>
      <c r="C3819" s="1">
        <v>395</v>
      </c>
      <c r="D3819" s="1">
        <v>444</v>
      </c>
      <c r="E3819" s="1">
        <v>581</v>
      </c>
      <c r="F3819" s="1">
        <v>724</v>
      </c>
      <c r="G3819" s="1">
        <v>821</v>
      </c>
      <c r="H3819" s="1">
        <v>175</v>
      </c>
      <c r="I3819" s="1">
        <v>47</v>
      </c>
      <c r="J3819" s="1" t="s">
        <v>19</v>
      </c>
      <c r="K3819" s="1" t="s">
        <v>508</v>
      </c>
      <c r="L3819" s="1" t="s">
        <v>8201</v>
      </c>
      <c r="M3819" s="1" t="s">
        <v>8202</v>
      </c>
      <c r="N3819" s="1" t="s">
        <v>508</v>
      </c>
      <c r="O3819" s="1">
        <v>5548</v>
      </c>
      <c r="P3819" s="1" t="s">
        <v>8049</v>
      </c>
      <c r="Q3819" s="1">
        <v>40</v>
      </c>
      <c r="R3819" s="1">
        <v>0</v>
      </c>
    </row>
    <row r="3820" spans="1:18" x14ac:dyDescent="0.3">
      <c r="A3820" s="3">
        <v>4717799999</v>
      </c>
      <c r="B3820" s="3">
        <v>4717799999</v>
      </c>
      <c r="C3820" s="1">
        <v>395</v>
      </c>
      <c r="D3820" s="1">
        <v>429</v>
      </c>
      <c r="E3820" s="1">
        <v>581</v>
      </c>
      <c r="F3820" s="1">
        <v>838</v>
      </c>
      <c r="G3820" s="1">
        <v>1029</v>
      </c>
      <c r="H3820" s="1">
        <v>177</v>
      </c>
      <c r="I3820" s="1">
        <v>47</v>
      </c>
      <c r="J3820" s="1" t="s">
        <v>19</v>
      </c>
      <c r="K3820" s="1" t="s">
        <v>1685</v>
      </c>
      <c r="L3820" s="1" t="s">
        <v>8203</v>
      </c>
      <c r="M3820" s="1" t="s">
        <v>8204</v>
      </c>
      <c r="N3820" s="1" t="s">
        <v>1685</v>
      </c>
      <c r="O3820" s="1">
        <v>39839</v>
      </c>
      <c r="P3820" s="1" t="s">
        <v>8049</v>
      </c>
      <c r="Q3820" s="1">
        <v>40</v>
      </c>
      <c r="R3820" s="1">
        <v>0</v>
      </c>
    </row>
    <row r="3821" spans="1:18" x14ac:dyDescent="0.3">
      <c r="A3821" s="3">
        <v>4717999999</v>
      </c>
      <c r="B3821" s="3">
        <v>4717999999</v>
      </c>
      <c r="C3821" s="1">
        <v>489</v>
      </c>
      <c r="D3821" s="1">
        <v>580</v>
      </c>
      <c r="E3821" s="1">
        <v>729</v>
      </c>
      <c r="F3821" s="1">
        <v>997</v>
      </c>
      <c r="G3821" s="1">
        <v>1250</v>
      </c>
      <c r="H3821" s="1">
        <v>179</v>
      </c>
      <c r="I3821" s="1">
        <v>47</v>
      </c>
      <c r="J3821" s="1" t="s">
        <v>19</v>
      </c>
      <c r="K3821" s="1" t="s">
        <v>189</v>
      </c>
      <c r="L3821" s="1" t="s">
        <v>8066</v>
      </c>
      <c r="M3821" s="1" t="s">
        <v>8067</v>
      </c>
      <c r="N3821" s="1" t="s">
        <v>189</v>
      </c>
      <c r="O3821" s="1">
        <v>122979</v>
      </c>
      <c r="P3821" s="1" t="s">
        <v>8049</v>
      </c>
      <c r="Q3821" s="1">
        <v>40</v>
      </c>
      <c r="R3821" s="1">
        <v>1</v>
      </c>
    </row>
    <row r="3822" spans="1:18" x14ac:dyDescent="0.3">
      <c r="A3822" s="3">
        <v>4718199999</v>
      </c>
      <c r="B3822" s="3">
        <v>4718199999</v>
      </c>
      <c r="C3822" s="1">
        <v>395</v>
      </c>
      <c r="D3822" s="1">
        <v>429</v>
      </c>
      <c r="E3822" s="1">
        <v>581</v>
      </c>
      <c r="F3822" s="1">
        <v>847</v>
      </c>
      <c r="G3822" s="1">
        <v>1029</v>
      </c>
      <c r="H3822" s="1">
        <v>181</v>
      </c>
      <c r="I3822" s="1">
        <v>47</v>
      </c>
      <c r="J3822" s="1" t="s">
        <v>19</v>
      </c>
      <c r="K3822" s="1" t="s">
        <v>1690</v>
      </c>
      <c r="L3822" s="1" t="s">
        <v>8205</v>
      </c>
      <c r="M3822" s="1" t="s">
        <v>8206</v>
      </c>
      <c r="N3822" s="1" t="s">
        <v>1690</v>
      </c>
      <c r="O3822" s="1">
        <v>17021</v>
      </c>
      <c r="P3822" s="1" t="s">
        <v>8049</v>
      </c>
      <c r="Q3822" s="1">
        <v>40</v>
      </c>
      <c r="R3822" s="1">
        <v>0</v>
      </c>
    </row>
    <row r="3823" spans="1:18" x14ac:dyDescent="0.3">
      <c r="A3823" s="3">
        <v>4718399999</v>
      </c>
      <c r="B3823" s="3">
        <v>4718399999</v>
      </c>
      <c r="C3823" s="1">
        <v>434</v>
      </c>
      <c r="D3823" s="1">
        <v>459</v>
      </c>
      <c r="E3823" s="1">
        <v>581</v>
      </c>
      <c r="F3823" s="1">
        <v>811</v>
      </c>
      <c r="G3823" s="1">
        <v>815</v>
      </c>
      <c r="H3823" s="1">
        <v>183</v>
      </c>
      <c r="I3823" s="1">
        <v>47</v>
      </c>
      <c r="J3823" s="1" t="s">
        <v>19</v>
      </c>
      <c r="K3823" s="1" t="s">
        <v>8209</v>
      </c>
      <c r="L3823" s="1" t="s">
        <v>8207</v>
      </c>
      <c r="M3823" s="1" t="s">
        <v>8208</v>
      </c>
      <c r="N3823" s="1" t="s">
        <v>8209</v>
      </c>
      <c r="O3823" s="1">
        <v>35021</v>
      </c>
      <c r="P3823" s="1" t="s">
        <v>8049</v>
      </c>
      <c r="Q3823" s="1">
        <v>40</v>
      </c>
      <c r="R3823" s="1">
        <v>0</v>
      </c>
    </row>
    <row r="3824" spans="1:18" x14ac:dyDescent="0.3">
      <c r="A3824" s="3">
        <v>4718599999</v>
      </c>
      <c r="B3824" s="3">
        <v>4718599999</v>
      </c>
      <c r="C3824" s="1">
        <v>406</v>
      </c>
      <c r="D3824" s="1">
        <v>442</v>
      </c>
      <c r="E3824" s="1">
        <v>598</v>
      </c>
      <c r="F3824" s="1">
        <v>777</v>
      </c>
      <c r="G3824" s="1">
        <v>799</v>
      </c>
      <c r="H3824" s="1">
        <v>185</v>
      </c>
      <c r="I3824" s="1">
        <v>47</v>
      </c>
      <c r="J3824" s="1" t="s">
        <v>19</v>
      </c>
      <c r="K3824" s="1" t="s">
        <v>511</v>
      </c>
      <c r="L3824" s="1" t="s">
        <v>8210</v>
      </c>
      <c r="M3824" s="1" t="s">
        <v>8211</v>
      </c>
      <c r="N3824" s="1" t="s">
        <v>511</v>
      </c>
      <c r="O3824" s="1">
        <v>25841</v>
      </c>
      <c r="P3824" s="1" t="s">
        <v>8049</v>
      </c>
      <c r="Q3824" s="1">
        <v>40</v>
      </c>
      <c r="R3824" s="1">
        <v>0</v>
      </c>
    </row>
    <row r="3825" spans="1:18" x14ac:dyDescent="0.3">
      <c r="A3825" s="3">
        <v>4718799999</v>
      </c>
      <c r="B3825" s="3">
        <v>4718799999</v>
      </c>
      <c r="C3825" s="1">
        <v>616</v>
      </c>
      <c r="D3825" s="1">
        <v>710</v>
      </c>
      <c r="E3825" s="1">
        <v>850</v>
      </c>
      <c r="F3825" s="1">
        <v>1130</v>
      </c>
      <c r="G3825" s="1">
        <v>1213</v>
      </c>
      <c r="H3825" s="1">
        <v>187</v>
      </c>
      <c r="I3825" s="1">
        <v>47</v>
      </c>
      <c r="J3825" s="1" t="s">
        <v>19</v>
      </c>
      <c r="K3825" s="1" t="s">
        <v>2057</v>
      </c>
      <c r="L3825" s="1" t="s">
        <v>8061</v>
      </c>
      <c r="M3825" s="1" t="s">
        <v>10291</v>
      </c>
      <c r="N3825" s="1" t="s">
        <v>2057</v>
      </c>
      <c r="O3825" s="1">
        <v>183182</v>
      </c>
      <c r="P3825" s="1" t="s">
        <v>8049</v>
      </c>
      <c r="Q3825" s="1">
        <v>40</v>
      </c>
      <c r="R3825" s="1">
        <v>1</v>
      </c>
    </row>
    <row r="3826" spans="1:18" x14ac:dyDescent="0.3">
      <c r="A3826" s="3">
        <v>4718999999</v>
      </c>
      <c r="B3826" s="3">
        <v>4718999999</v>
      </c>
      <c r="C3826" s="1">
        <v>616</v>
      </c>
      <c r="D3826" s="1">
        <v>710</v>
      </c>
      <c r="E3826" s="1">
        <v>850</v>
      </c>
      <c r="F3826" s="1">
        <v>1130</v>
      </c>
      <c r="G3826" s="1">
        <v>1213</v>
      </c>
      <c r="H3826" s="1">
        <v>189</v>
      </c>
      <c r="I3826" s="1">
        <v>47</v>
      </c>
      <c r="J3826" s="1" t="s">
        <v>19</v>
      </c>
      <c r="K3826" s="1" t="s">
        <v>2725</v>
      </c>
      <c r="L3826" s="1" t="s">
        <v>8061</v>
      </c>
      <c r="M3826" s="1" t="s">
        <v>10291</v>
      </c>
      <c r="N3826" s="1" t="s">
        <v>2725</v>
      </c>
      <c r="O3826" s="1">
        <v>113993</v>
      </c>
      <c r="P3826" s="1" t="s">
        <v>8049</v>
      </c>
      <c r="Q3826" s="1">
        <v>40</v>
      </c>
      <c r="R3826" s="1">
        <v>1</v>
      </c>
    </row>
    <row r="3827" spans="1:18" x14ac:dyDescent="0.3">
      <c r="A3827" s="3">
        <v>4800199999</v>
      </c>
      <c r="B3827" s="3">
        <v>4800199999</v>
      </c>
      <c r="C3827" s="1">
        <v>457</v>
      </c>
      <c r="D3827" s="1">
        <v>544</v>
      </c>
      <c r="E3827" s="1">
        <v>645</v>
      </c>
      <c r="F3827" s="1">
        <v>843</v>
      </c>
      <c r="G3827" s="1">
        <v>1142</v>
      </c>
      <c r="H3827" s="1">
        <v>1</v>
      </c>
      <c r="I3827" s="1">
        <v>48</v>
      </c>
      <c r="J3827" s="1" t="s">
        <v>19</v>
      </c>
      <c r="K3827" s="1" t="s">
        <v>2479</v>
      </c>
      <c r="L3827" s="1" t="s">
        <v>8212</v>
      </c>
      <c r="M3827" s="1" t="s">
        <v>8213</v>
      </c>
      <c r="N3827" s="1" t="s">
        <v>2479</v>
      </c>
      <c r="O3827" s="1">
        <v>58458</v>
      </c>
      <c r="P3827" s="1" t="s">
        <v>8214</v>
      </c>
      <c r="Q3827" s="1">
        <v>40</v>
      </c>
      <c r="R3827" s="1">
        <v>0</v>
      </c>
    </row>
    <row r="3828" spans="1:18" x14ac:dyDescent="0.3">
      <c r="A3828" s="3">
        <v>4800399999</v>
      </c>
      <c r="B3828" s="3">
        <v>4800399999</v>
      </c>
      <c r="C3828" s="1">
        <v>542</v>
      </c>
      <c r="D3828" s="1">
        <v>593</v>
      </c>
      <c r="E3828" s="1">
        <v>766</v>
      </c>
      <c r="F3828" s="1">
        <v>1129</v>
      </c>
      <c r="G3828" s="1">
        <v>1133</v>
      </c>
      <c r="H3828" s="1">
        <v>3</v>
      </c>
      <c r="I3828" s="1">
        <v>48</v>
      </c>
      <c r="J3828" s="1" t="s">
        <v>19</v>
      </c>
      <c r="K3828" s="1" t="s">
        <v>8217</v>
      </c>
      <c r="L3828" s="1" t="s">
        <v>8215</v>
      </c>
      <c r="M3828" s="1" t="s">
        <v>8216</v>
      </c>
      <c r="N3828" s="1" t="s">
        <v>8217</v>
      </c>
      <c r="O3828" s="1">
        <v>14786</v>
      </c>
      <c r="P3828" s="1" t="s">
        <v>8214</v>
      </c>
      <c r="Q3828" s="1">
        <v>40</v>
      </c>
      <c r="R3828" s="1">
        <v>0</v>
      </c>
    </row>
    <row r="3829" spans="1:18" x14ac:dyDescent="0.3">
      <c r="A3829" s="3">
        <v>4800599999</v>
      </c>
      <c r="B3829" s="3">
        <v>4800599999</v>
      </c>
      <c r="C3829" s="1">
        <v>523</v>
      </c>
      <c r="D3829" s="1">
        <v>572</v>
      </c>
      <c r="E3829" s="1">
        <v>692</v>
      </c>
      <c r="F3829" s="1">
        <v>905</v>
      </c>
      <c r="G3829" s="1">
        <v>1019</v>
      </c>
      <c r="H3829" s="1">
        <v>5</v>
      </c>
      <c r="I3829" s="1">
        <v>48</v>
      </c>
      <c r="J3829" s="1" t="s">
        <v>19</v>
      </c>
      <c r="K3829" s="1" t="s">
        <v>8220</v>
      </c>
      <c r="L3829" s="1" t="s">
        <v>8218</v>
      </c>
      <c r="M3829" s="1" t="s">
        <v>8219</v>
      </c>
      <c r="N3829" s="1" t="s">
        <v>8220</v>
      </c>
      <c r="O3829" s="1">
        <v>86771</v>
      </c>
      <c r="P3829" s="1" t="s">
        <v>8214</v>
      </c>
      <c r="Q3829" s="1">
        <v>40</v>
      </c>
      <c r="R3829" s="1">
        <v>0</v>
      </c>
    </row>
    <row r="3830" spans="1:18" x14ac:dyDescent="0.3">
      <c r="A3830" s="3">
        <v>4800799999</v>
      </c>
      <c r="B3830" s="3">
        <v>4800799999</v>
      </c>
      <c r="C3830" s="1">
        <v>457</v>
      </c>
      <c r="D3830" s="1">
        <v>545</v>
      </c>
      <c r="E3830" s="1">
        <v>737</v>
      </c>
      <c r="F3830" s="1">
        <v>1086</v>
      </c>
      <c r="G3830" s="1">
        <v>1148</v>
      </c>
      <c r="H3830" s="1">
        <v>7</v>
      </c>
      <c r="I3830" s="1">
        <v>48</v>
      </c>
      <c r="J3830" s="1" t="s">
        <v>19</v>
      </c>
      <c r="K3830" s="1" t="s">
        <v>8223</v>
      </c>
      <c r="L3830" s="1" t="s">
        <v>8221</v>
      </c>
      <c r="M3830" s="1" t="s">
        <v>8222</v>
      </c>
      <c r="N3830" s="1" t="s">
        <v>8223</v>
      </c>
      <c r="O3830" s="1">
        <v>23158</v>
      </c>
      <c r="P3830" s="1" t="s">
        <v>8214</v>
      </c>
      <c r="Q3830" s="1">
        <v>40</v>
      </c>
      <c r="R3830" s="1">
        <v>1</v>
      </c>
    </row>
    <row r="3831" spans="1:18" x14ac:dyDescent="0.3">
      <c r="A3831" s="3">
        <v>4800999999</v>
      </c>
      <c r="B3831" s="3">
        <v>4800999999</v>
      </c>
      <c r="C3831" s="1">
        <v>424</v>
      </c>
      <c r="D3831" s="1">
        <v>570</v>
      </c>
      <c r="E3831" s="1">
        <v>712</v>
      </c>
      <c r="F3831" s="1">
        <v>1009</v>
      </c>
      <c r="G3831" s="1">
        <v>1155</v>
      </c>
      <c r="H3831" s="1">
        <v>9</v>
      </c>
      <c r="I3831" s="1">
        <v>48</v>
      </c>
      <c r="J3831" s="1" t="s">
        <v>19</v>
      </c>
      <c r="K3831" s="1" t="s">
        <v>8226</v>
      </c>
      <c r="L3831" s="1" t="s">
        <v>8224</v>
      </c>
      <c r="M3831" s="1" t="s">
        <v>8225</v>
      </c>
      <c r="N3831" s="1" t="s">
        <v>8226</v>
      </c>
      <c r="O3831" s="1">
        <v>9054</v>
      </c>
      <c r="P3831" s="1" t="s">
        <v>8214</v>
      </c>
      <c r="Q3831" s="1">
        <v>40</v>
      </c>
      <c r="R3831" s="1">
        <v>1</v>
      </c>
    </row>
    <row r="3832" spans="1:18" x14ac:dyDescent="0.3">
      <c r="A3832" s="3">
        <v>4801199999</v>
      </c>
      <c r="B3832" s="3">
        <v>4801199999</v>
      </c>
      <c r="C3832" s="1">
        <v>480</v>
      </c>
      <c r="D3832" s="1">
        <v>567</v>
      </c>
      <c r="E3832" s="1">
        <v>745</v>
      </c>
      <c r="F3832" s="1">
        <v>1017</v>
      </c>
      <c r="G3832" s="1">
        <v>1064</v>
      </c>
      <c r="H3832" s="1">
        <v>11</v>
      </c>
      <c r="I3832" s="1">
        <v>48</v>
      </c>
      <c r="J3832" s="1" t="s">
        <v>19</v>
      </c>
      <c r="K3832" s="1" t="s">
        <v>7590</v>
      </c>
      <c r="L3832" s="1" t="s">
        <v>8227</v>
      </c>
      <c r="M3832" s="1" t="s">
        <v>10303</v>
      </c>
      <c r="N3832" s="1" t="s">
        <v>7590</v>
      </c>
      <c r="O3832" s="1">
        <v>1901</v>
      </c>
      <c r="P3832" s="1" t="s">
        <v>8214</v>
      </c>
      <c r="Q3832" s="1">
        <v>40</v>
      </c>
      <c r="R3832" s="1">
        <v>1</v>
      </c>
    </row>
    <row r="3833" spans="1:18" x14ac:dyDescent="0.3">
      <c r="A3833" s="3">
        <v>4801399999</v>
      </c>
      <c r="B3833" s="3">
        <v>4801399999</v>
      </c>
      <c r="C3833" s="1">
        <v>417</v>
      </c>
      <c r="D3833" s="1">
        <v>535</v>
      </c>
      <c r="E3833" s="1">
        <v>701</v>
      </c>
      <c r="F3833" s="1">
        <v>938</v>
      </c>
      <c r="G3833" s="1">
        <v>1067</v>
      </c>
      <c r="H3833" s="1">
        <v>13</v>
      </c>
      <c r="I3833" s="1">
        <v>48</v>
      </c>
      <c r="J3833" s="1" t="s">
        <v>19</v>
      </c>
      <c r="K3833" s="1" t="s">
        <v>8231</v>
      </c>
      <c r="L3833" s="1" t="s">
        <v>8229</v>
      </c>
      <c r="M3833" s="1" t="s">
        <v>8230</v>
      </c>
      <c r="N3833" s="1" t="s">
        <v>8231</v>
      </c>
      <c r="O3833" s="1">
        <v>44911</v>
      </c>
      <c r="P3833" s="1" t="s">
        <v>8214</v>
      </c>
      <c r="Q3833" s="1">
        <v>40</v>
      </c>
      <c r="R3833" s="1">
        <v>1</v>
      </c>
    </row>
    <row r="3834" spans="1:18" x14ac:dyDescent="0.3">
      <c r="A3834" s="3">
        <v>4801599999</v>
      </c>
      <c r="B3834" s="3">
        <v>4801599999</v>
      </c>
      <c r="C3834" s="1">
        <v>497</v>
      </c>
      <c r="D3834" s="1">
        <v>563</v>
      </c>
      <c r="E3834" s="1">
        <v>739</v>
      </c>
      <c r="F3834" s="1">
        <v>1089</v>
      </c>
      <c r="G3834" s="1">
        <v>1247</v>
      </c>
      <c r="H3834" s="1">
        <v>15</v>
      </c>
      <c r="I3834" s="1">
        <v>48</v>
      </c>
      <c r="J3834" s="1" t="s">
        <v>19</v>
      </c>
      <c r="K3834" s="1" t="s">
        <v>8234</v>
      </c>
      <c r="L3834" s="1" t="s">
        <v>8232</v>
      </c>
      <c r="M3834" s="1" t="s">
        <v>8233</v>
      </c>
      <c r="N3834" s="1" t="s">
        <v>8234</v>
      </c>
      <c r="O3834" s="1">
        <v>28417</v>
      </c>
      <c r="P3834" s="1" t="s">
        <v>8214</v>
      </c>
      <c r="Q3834" s="1">
        <v>40</v>
      </c>
      <c r="R3834" s="1">
        <v>1</v>
      </c>
    </row>
    <row r="3835" spans="1:18" x14ac:dyDescent="0.3">
      <c r="A3835" s="3">
        <v>4801799999</v>
      </c>
      <c r="B3835" s="3">
        <v>4801799999</v>
      </c>
      <c r="C3835" s="1">
        <v>455</v>
      </c>
      <c r="D3835" s="1">
        <v>500</v>
      </c>
      <c r="E3835" s="1">
        <v>643</v>
      </c>
      <c r="F3835" s="1">
        <v>801</v>
      </c>
      <c r="G3835" s="1">
        <v>933</v>
      </c>
      <c r="H3835" s="1">
        <v>17</v>
      </c>
      <c r="I3835" s="1">
        <v>48</v>
      </c>
      <c r="J3835" s="1" t="s">
        <v>19</v>
      </c>
      <c r="K3835" s="1" t="s">
        <v>8237</v>
      </c>
      <c r="L3835" s="1" t="s">
        <v>8235</v>
      </c>
      <c r="M3835" s="1" t="s">
        <v>8236</v>
      </c>
      <c r="N3835" s="1" t="s">
        <v>8237</v>
      </c>
      <c r="O3835" s="1">
        <v>7165</v>
      </c>
      <c r="P3835" s="1" t="s">
        <v>8214</v>
      </c>
      <c r="Q3835" s="1">
        <v>40</v>
      </c>
      <c r="R3835" s="1">
        <v>0</v>
      </c>
    </row>
    <row r="3836" spans="1:18" x14ac:dyDescent="0.3">
      <c r="A3836" s="3">
        <v>4801999999</v>
      </c>
      <c r="B3836" s="3">
        <v>4801999999</v>
      </c>
      <c r="C3836" s="1">
        <v>551</v>
      </c>
      <c r="D3836" s="1">
        <v>695</v>
      </c>
      <c r="E3836" s="1">
        <v>872</v>
      </c>
      <c r="F3836" s="1">
        <v>1137</v>
      </c>
      <c r="G3836" s="1">
        <v>1247</v>
      </c>
      <c r="H3836" s="1">
        <v>19</v>
      </c>
      <c r="I3836" s="1">
        <v>48</v>
      </c>
      <c r="J3836" s="1" t="s">
        <v>19</v>
      </c>
      <c r="K3836" s="1" t="s">
        <v>8240</v>
      </c>
      <c r="L3836" s="1" t="s">
        <v>8238</v>
      </c>
      <c r="M3836" s="1" t="s">
        <v>8239</v>
      </c>
      <c r="N3836" s="1" t="s">
        <v>8240</v>
      </c>
      <c r="O3836" s="1">
        <v>20485</v>
      </c>
      <c r="P3836" s="1" t="s">
        <v>8214</v>
      </c>
      <c r="Q3836" s="1">
        <v>40</v>
      </c>
      <c r="R3836" s="1">
        <v>1</v>
      </c>
    </row>
    <row r="3837" spans="1:18" x14ac:dyDescent="0.3">
      <c r="A3837" s="3">
        <v>4802199999</v>
      </c>
      <c r="B3837" s="3">
        <v>4802199999</v>
      </c>
      <c r="C3837" s="1">
        <v>681</v>
      </c>
      <c r="D3837" s="1">
        <v>834</v>
      </c>
      <c r="E3837" s="1">
        <v>1050</v>
      </c>
      <c r="F3837" s="1">
        <v>1421</v>
      </c>
      <c r="G3837" s="1">
        <v>1723</v>
      </c>
      <c r="H3837" s="1">
        <v>21</v>
      </c>
      <c r="I3837" s="1">
        <v>48</v>
      </c>
      <c r="J3837" s="1" t="s">
        <v>19</v>
      </c>
      <c r="K3837" s="1" t="s">
        <v>8243</v>
      </c>
      <c r="L3837" s="1" t="s">
        <v>8241</v>
      </c>
      <c r="M3837" s="1" t="s">
        <v>10304</v>
      </c>
      <c r="N3837" s="1" t="s">
        <v>8243</v>
      </c>
      <c r="O3837" s="1">
        <v>74171</v>
      </c>
      <c r="P3837" s="1" t="s">
        <v>8214</v>
      </c>
      <c r="Q3837" s="1">
        <v>40</v>
      </c>
      <c r="R3837" s="1">
        <v>1</v>
      </c>
    </row>
    <row r="3838" spans="1:18" x14ac:dyDescent="0.3">
      <c r="A3838" s="3">
        <v>4802399999</v>
      </c>
      <c r="B3838" s="3">
        <v>4802399999</v>
      </c>
      <c r="C3838" s="1">
        <v>455</v>
      </c>
      <c r="D3838" s="1">
        <v>475</v>
      </c>
      <c r="E3838" s="1">
        <v>643</v>
      </c>
      <c r="F3838" s="1">
        <v>801</v>
      </c>
      <c r="G3838" s="1">
        <v>933</v>
      </c>
      <c r="H3838" s="1">
        <v>23</v>
      </c>
      <c r="I3838" s="1">
        <v>48</v>
      </c>
      <c r="J3838" s="1" t="s">
        <v>19</v>
      </c>
      <c r="K3838" s="1" t="s">
        <v>8246</v>
      </c>
      <c r="L3838" s="1" t="s">
        <v>8244</v>
      </c>
      <c r="M3838" s="1" t="s">
        <v>8245</v>
      </c>
      <c r="N3838" s="1" t="s">
        <v>8246</v>
      </c>
      <c r="O3838" s="1">
        <v>3726</v>
      </c>
      <c r="P3838" s="1" t="s">
        <v>8214</v>
      </c>
      <c r="Q3838" s="1">
        <v>40</v>
      </c>
      <c r="R3838" s="1">
        <v>0</v>
      </c>
    </row>
    <row r="3839" spans="1:18" x14ac:dyDescent="0.3">
      <c r="A3839" s="3">
        <v>4802599999</v>
      </c>
      <c r="B3839" s="3">
        <v>4802599999</v>
      </c>
      <c r="C3839" s="1">
        <v>535</v>
      </c>
      <c r="D3839" s="1">
        <v>548</v>
      </c>
      <c r="E3839" s="1">
        <v>662</v>
      </c>
      <c r="F3839" s="1">
        <v>975</v>
      </c>
      <c r="G3839" s="1">
        <v>1073</v>
      </c>
      <c r="H3839" s="1">
        <v>25</v>
      </c>
      <c r="I3839" s="1">
        <v>48</v>
      </c>
      <c r="J3839" s="1" t="s">
        <v>19</v>
      </c>
      <c r="K3839" s="1" t="s">
        <v>8249</v>
      </c>
      <c r="L3839" s="1" t="s">
        <v>8247</v>
      </c>
      <c r="M3839" s="1" t="s">
        <v>8248</v>
      </c>
      <c r="N3839" s="1" t="s">
        <v>8249</v>
      </c>
      <c r="O3839" s="1">
        <v>31861</v>
      </c>
      <c r="P3839" s="1" t="s">
        <v>8214</v>
      </c>
      <c r="Q3839" s="1">
        <v>40</v>
      </c>
      <c r="R3839" s="1">
        <v>0</v>
      </c>
    </row>
    <row r="3840" spans="1:18" x14ac:dyDescent="0.3">
      <c r="A3840" s="3">
        <v>4802799999</v>
      </c>
      <c r="B3840" s="3">
        <v>4802799999</v>
      </c>
      <c r="C3840" s="1">
        <v>564</v>
      </c>
      <c r="D3840" s="1">
        <v>579</v>
      </c>
      <c r="E3840" s="1">
        <v>771</v>
      </c>
      <c r="F3840" s="1">
        <v>1136</v>
      </c>
      <c r="G3840" s="1">
        <v>1289</v>
      </c>
      <c r="H3840" s="1">
        <v>27</v>
      </c>
      <c r="I3840" s="1">
        <v>48</v>
      </c>
      <c r="J3840" s="1" t="s">
        <v>19</v>
      </c>
      <c r="K3840" s="1" t="s">
        <v>2748</v>
      </c>
      <c r="L3840" s="1" t="s">
        <v>8250</v>
      </c>
      <c r="M3840" s="1" t="s">
        <v>10305</v>
      </c>
      <c r="N3840" s="1" t="s">
        <v>2748</v>
      </c>
      <c r="O3840" s="1">
        <v>310235</v>
      </c>
      <c r="P3840" s="1" t="s">
        <v>8214</v>
      </c>
      <c r="Q3840" s="1">
        <v>40</v>
      </c>
      <c r="R3840" s="1">
        <v>1</v>
      </c>
    </row>
    <row r="3841" spans="1:18" x14ac:dyDescent="0.3">
      <c r="A3841" s="3">
        <v>4802999999</v>
      </c>
      <c r="B3841" s="3">
        <v>4802999999</v>
      </c>
      <c r="C3841" s="1">
        <v>551</v>
      </c>
      <c r="D3841" s="1">
        <v>695</v>
      </c>
      <c r="E3841" s="1">
        <v>872</v>
      </c>
      <c r="F3841" s="1">
        <v>1137</v>
      </c>
      <c r="G3841" s="1">
        <v>1247</v>
      </c>
      <c r="H3841" s="1">
        <v>29</v>
      </c>
      <c r="I3841" s="1">
        <v>48</v>
      </c>
      <c r="J3841" s="1" t="s">
        <v>19</v>
      </c>
      <c r="K3841" s="1" t="s">
        <v>8252</v>
      </c>
      <c r="L3841" s="1" t="s">
        <v>8238</v>
      </c>
      <c r="M3841" s="1" t="s">
        <v>8239</v>
      </c>
      <c r="N3841" s="1" t="s">
        <v>8252</v>
      </c>
      <c r="O3841" s="1">
        <v>1714773</v>
      </c>
      <c r="P3841" s="1" t="s">
        <v>8214</v>
      </c>
      <c r="Q3841" s="1">
        <v>40</v>
      </c>
      <c r="R3841" s="1">
        <v>1</v>
      </c>
    </row>
    <row r="3842" spans="1:18" x14ac:dyDescent="0.3">
      <c r="A3842" s="3">
        <v>4803199999</v>
      </c>
      <c r="B3842" s="3">
        <v>4803199999</v>
      </c>
      <c r="C3842" s="1">
        <v>526</v>
      </c>
      <c r="D3842" s="1">
        <v>549</v>
      </c>
      <c r="E3842" s="1">
        <v>743</v>
      </c>
      <c r="F3842" s="1">
        <v>925</v>
      </c>
      <c r="G3842" s="1">
        <v>993</v>
      </c>
      <c r="H3842" s="1">
        <v>31</v>
      </c>
      <c r="I3842" s="1">
        <v>48</v>
      </c>
      <c r="J3842" s="1" t="s">
        <v>19</v>
      </c>
      <c r="K3842" s="1" t="s">
        <v>8255</v>
      </c>
      <c r="L3842" s="1" t="s">
        <v>8253</v>
      </c>
      <c r="M3842" s="1" t="s">
        <v>8254</v>
      </c>
      <c r="N3842" s="1" t="s">
        <v>8255</v>
      </c>
      <c r="O3842" s="1">
        <v>10497</v>
      </c>
      <c r="P3842" s="1" t="s">
        <v>8214</v>
      </c>
      <c r="Q3842" s="1">
        <v>40</v>
      </c>
      <c r="R3842" s="1">
        <v>0</v>
      </c>
    </row>
    <row r="3843" spans="1:18" x14ac:dyDescent="0.3">
      <c r="A3843" s="3">
        <v>4803399999</v>
      </c>
      <c r="B3843" s="3">
        <v>4803399999</v>
      </c>
      <c r="C3843" s="1">
        <v>461</v>
      </c>
      <c r="D3843" s="1">
        <v>506</v>
      </c>
      <c r="E3843" s="1">
        <v>651</v>
      </c>
      <c r="F3843" s="1">
        <v>811</v>
      </c>
      <c r="G3843" s="1">
        <v>944</v>
      </c>
      <c r="H3843" s="1">
        <v>33</v>
      </c>
      <c r="I3843" s="1">
        <v>48</v>
      </c>
      <c r="J3843" s="1" t="s">
        <v>19</v>
      </c>
      <c r="K3843" s="1" t="s">
        <v>8258</v>
      </c>
      <c r="L3843" s="1" t="s">
        <v>8256</v>
      </c>
      <c r="M3843" s="1" t="s">
        <v>8257</v>
      </c>
      <c r="N3843" s="1" t="s">
        <v>8258</v>
      </c>
      <c r="O3843" s="1">
        <v>641</v>
      </c>
      <c r="P3843" s="1" t="s">
        <v>8214</v>
      </c>
      <c r="Q3843" s="1">
        <v>40</v>
      </c>
      <c r="R3843" s="1">
        <v>0</v>
      </c>
    </row>
    <row r="3844" spans="1:18" x14ac:dyDescent="0.3">
      <c r="A3844" s="3">
        <v>4803599999</v>
      </c>
      <c r="B3844" s="3">
        <v>4803599999</v>
      </c>
      <c r="C3844" s="1">
        <v>455</v>
      </c>
      <c r="D3844" s="1">
        <v>495</v>
      </c>
      <c r="E3844" s="1">
        <v>643</v>
      </c>
      <c r="F3844" s="1">
        <v>944</v>
      </c>
      <c r="G3844" s="1">
        <v>1063</v>
      </c>
      <c r="H3844" s="1">
        <v>35</v>
      </c>
      <c r="I3844" s="1">
        <v>48</v>
      </c>
      <c r="J3844" s="1" t="s">
        <v>19</v>
      </c>
      <c r="K3844" s="1" t="s">
        <v>8261</v>
      </c>
      <c r="L3844" s="1" t="s">
        <v>8259</v>
      </c>
      <c r="M3844" s="1" t="s">
        <v>8260</v>
      </c>
      <c r="N3844" s="1" t="s">
        <v>8261</v>
      </c>
      <c r="O3844" s="1">
        <v>18212</v>
      </c>
      <c r="P3844" s="1" t="s">
        <v>8214</v>
      </c>
      <c r="Q3844" s="1">
        <v>40</v>
      </c>
      <c r="R3844" s="1">
        <v>0</v>
      </c>
    </row>
    <row r="3845" spans="1:18" x14ac:dyDescent="0.3">
      <c r="A3845" s="3">
        <v>4803799999</v>
      </c>
      <c r="B3845" s="3">
        <v>4803799999</v>
      </c>
      <c r="C3845" s="1">
        <v>479</v>
      </c>
      <c r="D3845" s="1">
        <v>622</v>
      </c>
      <c r="E3845" s="1">
        <v>764</v>
      </c>
      <c r="F3845" s="1">
        <v>952</v>
      </c>
      <c r="G3845" s="1">
        <v>1021</v>
      </c>
      <c r="H3845" s="1">
        <v>37</v>
      </c>
      <c r="I3845" s="1">
        <v>48</v>
      </c>
      <c r="J3845" s="1" t="s">
        <v>19</v>
      </c>
      <c r="K3845" s="1" t="s">
        <v>8262</v>
      </c>
      <c r="L3845" s="1" t="s">
        <v>444</v>
      </c>
      <c r="M3845" s="1" t="s">
        <v>10026</v>
      </c>
      <c r="N3845" s="1" t="s">
        <v>8262</v>
      </c>
      <c r="O3845" s="1">
        <v>92565</v>
      </c>
      <c r="P3845" s="1" t="s">
        <v>8214</v>
      </c>
      <c r="Q3845" s="1">
        <v>40</v>
      </c>
      <c r="R3845" s="1">
        <v>1</v>
      </c>
    </row>
    <row r="3846" spans="1:18" x14ac:dyDescent="0.3">
      <c r="A3846" s="3">
        <v>4803999999</v>
      </c>
      <c r="B3846" s="3">
        <v>4803999999</v>
      </c>
      <c r="C3846" s="1">
        <v>646</v>
      </c>
      <c r="D3846" s="1">
        <v>650</v>
      </c>
      <c r="E3846" s="1">
        <v>835</v>
      </c>
      <c r="F3846" s="1">
        <v>1151</v>
      </c>
      <c r="G3846" s="1">
        <v>1420</v>
      </c>
      <c r="H3846" s="1">
        <v>39</v>
      </c>
      <c r="I3846" s="1">
        <v>48</v>
      </c>
      <c r="J3846" s="1" t="s">
        <v>19</v>
      </c>
      <c r="K3846" s="1" t="s">
        <v>8265</v>
      </c>
      <c r="L3846" s="1" t="s">
        <v>8263</v>
      </c>
      <c r="M3846" s="1" t="s">
        <v>8264</v>
      </c>
      <c r="N3846" s="1" t="s">
        <v>8265</v>
      </c>
      <c r="O3846" s="1">
        <v>313166</v>
      </c>
      <c r="P3846" s="1" t="s">
        <v>8214</v>
      </c>
      <c r="Q3846" s="1">
        <v>40</v>
      </c>
      <c r="R3846" s="1">
        <v>1</v>
      </c>
    </row>
    <row r="3847" spans="1:18" x14ac:dyDescent="0.3">
      <c r="A3847" s="3">
        <v>4804199999</v>
      </c>
      <c r="B3847" s="3">
        <v>4804199999</v>
      </c>
      <c r="C3847" s="1">
        <v>647</v>
      </c>
      <c r="D3847" s="1">
        <v>651</v>
      </c>
      <c r="E3847" s="1">
        <v>803</v>
      </c>
      <c r="F3847" s="1">
        <v>1161</v>
      </c>
      <c r="G3847" s="1">
        <v>1392</v>
      </c>
      <c r="H3847" s="1">
        <v>41</v>
      </c>
      <c r="I3847" s="1">
        <v>48</v>
      </c>
      <c r="J3847" s="1" t="s">
        <v>19</v>
      </c>
      <c r="K3847" s="1" t="s">
        <v>8268</v>
      </c>
      <c r="L3847" s="1" t="s">
        <v>8266</v>
      </c>
      <c r="M3847" s="1" t="s">
        <v>8267</v>
      </c>
      <c r="N3847" s="1" t="s">
        <v>8268</v>
      </c>
      <c r="O3847" s="1">
        <v>194851</v>
      </c>
      <c r="P3847" s="1" t="s">
        <v>8214</v>
      </c>
      <c r="Q3847" s="1">
        <v>40</v>
      </c>
      <c r="R3847" s="1">
        <v>1</v>
      </c>
    </row>
    <row r="3848" spans="1:18" x14ac:dyDescent="0.3">
      <c r="A3848" s="3">
        <v>4804399999</v>
      </c>
      <c r="B3848" s="3">
        <v>4804399999</v>
      </c>
      <c r="C3848" s="1">
        <v>548</v>
      </c>
      <c r="D3848" s="1">
        <v>551</v>
      </c>
      <c r="E3848" s="1">
        <v>746</v>
      </c>
      <c r="F3848" s="1">
        <v>929</v>
      </c>
      <c r="G3848" s="1">
        <v>1082</v>
      </c>
      <c r="H3848" s="1">
        <v>43</v>
      </c>
      <c r="I3848" s="1">
        <v>48</v>
      </c>
      <c r="J3848" s="1" t="s">
        <v>19</v>
      </c>
      <c r="K3848" s="1" t="s">
        <v>8271</v>
      </c>
      <c r="L3848" s="1" t="s">
        <v>8269</v>
      </c>
      <c r="M3848" s="1" t="s">
        <v>8270</v>
      </c>
      <c r="N3848" s="1" t="s">
        <v>8271</v>
      </c>
      <c r="O3848" s="1">
        <v>9232</v>
      </c>
      <c r="P3848" s="1" t="s">
        <v>8214</v>
      </c>
      <c r="Q3848" s="1">
        <v>40</v>
      </c>
      <c r="R3848" s="1">
        <v>0</v>
      </c>
    </row>
    <row r="3849" spans="1:18" x14ac:dyDescent="0.3">
      <c r="A3849" s="3">
        <v>4804599999</v>
      </c>
      <c r="B3849" s="3">
        <v>4804599999</v>
      </c>
      <c r="C3849" s="1">
        <v>455</v>
      </c>
      <c r="D3849" s="1">
        <v>500</v>
      </c>
      <c r="E3849" s="1">
        <v>643</v>
      </c>
      <c r="F3849" s="1">
        <v>857</v>
      </c>
      <c r="G3849" s="1">
        <v>933</v>
      </c>
      <c r="H3849" s="1">
        <v>45</v>
      </c>
      <c r="I3849" s="1">
        <v>48</v>
      </c>
      <c r="J3849" s="1" t="s">
        <v>19</v>
      </c>
      <c r="K3849" s="1" t="s">
        <v>8274</v>
      </c>
      <c r="L3849" s="1" t="s">
        <v>8272</v>
      </c>
      <c r="M3849" s="1" t="s">
        <v>8273</v>
      </c>
      <c r="N3849" s="1" t="s">
        <v>8274</v>
      </c>
      <c r="O3849" s="1">
        <v>1637</v>
      </c>
      <c r="P3849" s="1" t="s">
        <v>8214</v>
      </c>
      <c r="Q3849" s="1">
        <v>40</v>
      </c>
      <c r="R3849" s="1">
        <v>0</v>
      </c>
    </row>
    <row r="3850" spans="1:18" x14ac:dyDescent="0.3">
      <c r="A3850" s="3">
        <v>4804799999</v>
      </c>
      <c r="B3850" s="3">
        <v>4804799999</v>
      </c>
      <c r="C3850" s="1">
        <v>455</v>
      </c>
      <c r="D3850" s="1">
        <v>542</v>
      </c>
      <c r="E3850" s="1">
        <v>643</v>
      </c>
      <c r="F3850" s="1">
        <v>948</v>
      </c>
      <c r="G3850" s="1">
        <v>951</v>
      </c>
      <c r="H3850" s="1">
        <v>47</v>
      </c>
      <c r="I3850" s="1">
        <v>48</v>
      </c>
      <c r="J3850" s="1" t="s">
        <v>19</v>
      </c>
      <c r="K3850" s="1" t="s">
        <v>1419</v>
      </c>
      <c r="L3850" s="1" t="s">
        <v>8275</v>
      </c>
      <c r="M3850" s="1" t="s">
        <v>8276</v>
      </c>
      <c r="N3850" s="1" t="s">
        <v>1419</v>
      </c>
      <c r="O3850" s="1">
        <v>7223</v>
      </c>
      <c r="P3850" s="1" t="s">
        <v>8214</v>
      </c>
      <c r="Q3850" s="1">
        <v>40</v>
      </c>
      <c r="R3850" s="1">
        <v>0</v>
      </c>
    </row>
    <row r="3851" spans="1:18" x14ac:dyDescent="0.3">
      <c r="A3851" s="3">
        <v>4804999999</v>
      </c>
      <c r="B3851" s="3">
        <v>4804999999</v>
      </c>
      <c r="C3851" s="1">
        <v>388</v>
      </c>
      <c r="D3851" s="1">
        <v>482</v>
      </c>
      <c r="E3851" s="1">
        <v>652</v>
      </c>
      <c r="F3851" s="1">
        <v>836</v>
      </c>
      <c r="G3851" s="1">
        <v>1155</v>
      </c>
      <c r="H3851" s="1">
        <v>49</v>
      </c>
      <c r="I3851" s="1">
        <v>48</v>
      </c>
      <c r="J3851" s="1" t="s">
        <v>19</v>
      </c>
      <c r="K3851" s="1" t="s">
        <v>1854</v>
      </c>
      <c r="L3851" s="1" t="s">
        <v>8277</v>
      </c>
      <c r="M3851" s="1" t="s">
        <v>8278</v>
      </c>
      <c r="N3851" s="1" t="s">
        <v>1854</v>
      </c>
      <c r="O3851" s="1">
        <v>38106</v>
      </c>
      <c r="P3851" s="1" t="s">
        <v>8214</v>
      </c>
      <c r="Q3851" s="1">
        <v>40</v>
      </c>
      <c r="R3851" s="1">
        <v>0</v>
      </c>
    </row>
    <row r="3852" spans="1:18" x14ac:dyDescent="0.3">
      <c r="A3852" s="3">
        <v>4805199999</v>
      </c>
      <c r="B3852" s="3">
        <v>4805199999</v>
      </c>
      <c r="C3852" s="1">
        <v>647</v>
      </c>
      <c r="D3852" s="1">
        <v>651</v>
      </c>
      <c r="E3852" s="1">
        <v>803</v>
      </c>
      <c r="F3852" s="1">
        <v>1161</v>
      </c>
      <c r="G3852" s="1">
        <v>1392</v>
      </c>
      <c r="H3852" s="1">
        <v>51</v>
      </c>
      <c r="I3852" s="1">
        <v>48</v>
      </c>
      <c r="J3852" s="1" t="s">
        <v>19</v>
      </c>
      <c r="K3852" s="1" t="s">
        <v>8279</v>
      </c>
      <c r="L3852" s="1" t="s">
        <v>8266</v>
      </c>
      <c r="M3852" s="1" t="s">
        <v>8267</v>
      </c>
      <c r="N3852" s="1" t="s">
        <v>8279</v>
      </c>
      <c r="O3852" s="1">
        <v>17187</v>
      </c>
      <c r="P3852" s="1" t="s">
        <v>8214</v>
      </c>
      <c r="Q3852" s="1">
        <v>40</v>
      </c>
      <c r="R3852" s="1">
        <v>1</v>
      </c>
    </row>
    <row r="3853" spans="1:18" x14ac:dyDescent="0.3">
      <c r="A3853" s="3">
        <v>4805399999</v>
      </c>
      <c r="B3853" s="3">
        <v>4805399999</v>
      </c>
      <c r="C3853" s="1">
        <v>490</v>
      </c>
      <c r="D3853" s="1">
        <v>511</v>
      </c>
      <c r="E3853" s="1">
        <v>692</v>
      </c>
      <c r="F3853" s="1">
        <v>1020</v>
      </c>
      <c r="G3853" s="1">
        <v>1226</v>
      </c>
      <c r="H3853" s="1">
        <v>53</v>
      </c>
      <c r="I3853" s="1">
        <v>48</v>
      </c>
      <c r="J3853" s="1" t="s">
        <v>19</v>
      </c>
      <c r="K3853" s="1" t="s">
        <v>8282</v>
      </c>
      <c r="L3853" s="1" t="s">
        <v>8280</v>
      </c>
      <c r="M3853" s="1" t="s">
        <v>8281</v>
      </c>
      <c r="N3853" s="1" t="s">
        <v>8282</v>
      </c>
      <c r="O3853" s="1">
        <v>42750</v>
      </c>
      <c r="P3853" s="1" t="s">
        <v>8214</v>
      </c>
      <c r="Q3853" s="1">
        <v>40</v>
      </c>
      <c r="R3853" s="1">
        <v>0</v>
      </c>
    </row>
    <row r="3854" spans="1:18" x14ac:dyDescent="0.3">
      <c r="A3854" s="3">
        <v>4805599999</v>
      </c>
      <c r="B3854" s="3">
        <v>4805599999</v>
      </c>
      <c r="C3854" s="1">
        <v>681</v>
      </c>
      <c r="D3854" s="1">
        <v>834</v>
      </c>
      <c r="E3854" s="1">
        <v>1050</v>
      </c>
      <c r="F3854" s="1">
        <v>1421</v>
      </c>
      <c r="G3854" s="1">
        <v>1723</v>
      </c>
      <c r="H3854" s="1">
        <v>55</v>
      </c>
      <c r="I3854" s="1">
        <v>48</v>
      </c>
      <c r="J3854" s="1" t="s">
        <v>19</v>
      </c>
      <c r="K3854" s="1" t="s">
        <v>2769</v>
      </c>
      <c r="L3854" s="1" t="s">
        <v>8241</v>
      </c>
      <c r="M3854" s="1" t="s">
        <v>10304</v>
      </c>
      <c r="N3854" s="1" t="s">
        <v>2769</v>
      </c>
      <c r="O3854" s="1">
        <v>38066</v>
      </c>
      <c r="P3854" s="1" t="s">
        <v>8214</v>
      </c>
      <c r="Q3854" s="1">
        <v>40</v>
      </c>
      <c r="R3854" s="1">
        <v>1</v>
      </c>
    </row>
    <row r="3855" spans="1:18" x14ac:dyDescent="0.3">
      <c r="A3855" s="3">
        <v>4805799999</v>
      </c>
      <c r="B3855" s="3">
        <v>4805799999</v>
      </c>
      <c r="C3855" s="1">
        <v>525</v>
      </c>
      <c r="D3855" s="1">
        <v>528</v>
      </c>
      <c r="E3855" s="1">
        <v>714</v>
      </c>
      <c r="F3855" s="1">
        <v>892</v>
      </c>
      <c r="G3855" s="1">
        <v>1121</v>
      </c>
      <c r="H3855" s="1">
        <v>57</v>
      </c>
      <c r="I3855" s="1">
        <v>48</v>
      </c>
      <c r="J3855" s="1" t="s">
        <v>19</v>
      </c>
      <c r="K3855" s="1" t="s">
        <v>40</v>
      </c>
      <c r="L3855" s="1" t="s">
        <v>10306</v>
      </c>
      <c r="M3855" s="1" t="s">
        <v>10307</v>
      </c>
      <c r="N3855" s="1" t="s">
        <v>40</v>
      </c>
      <c r="O3855" s="1">
        <v>21381</v>
      </c>
      <c r="P3855" s="1" t="s">
        <v>8214</v>
      </c>
      <c r="Q3855" s="1">
        <v>40</v>
      </c>
      <c r="R3855" s="1">
        <v>1</v>
      </c>
    </row>
    <row r="3856" spans="1:18" x14ac:dyDescent="0.3">
      <c r="A3856" s="3">
        <v>4805999999</v>
      </c>
      <c r="B3856" s="3">
        <v>4805999999</v>
      </c>
      <c r="C3856" s="1">
        <v>567</v>
      </c>
      <c r="D3856" s="1">
        <v>651</v>
      </c>
      <c r="E3856" s="1">
        <v>877</v>
      </c>
      <c r="F3856" s="1">
        <v>1111</v>
      </c>
      <c r="G3856" s="1">
        <v>1416</v>
      </c>
      <c r="H3856" s="1">
        <v>59</v>
      </c>
      <c r="I3856" s="1">
        <v>48</v>
      </c>
      <c r="J3856" s="1" t="s">
        <v>19</v>
      </c>
      <c r="K3856" s="1" t="s">
        <v>8287</v>
      </c>
      <c r="L3856" s="1" t="s">
        <v>8285</v>
      </c>
      <c r="M3856" s="1" t="s">
        <v>8286</v>
      </c>
      <c r="N3856" s="1" t="s">
        <v>8287</v>
      </c>
      <c r="O3856" s="1">
        <v>13544</v>
      </c>
      <c r="P3856" s="1" t="s">
        <v>8214</v>
      </c>
      <c r="Q3856" s="1">
        <v>40</v>
      </c>
      <c r="R3856" s="1">
        <v>1</v>
      </c>
    </row>
    <row r="3857" spans="1:18" x14ac:dyDescent="0.3">
      <c r="A3857" s="3">
        <v>4806199999</v>
      </c>
      <c r="B3857" s="3">
        <v>4806199999</v>
      </c>
      <c r="C3857" s="1">
        <v>446</v>
      </c>
      <c r="D3857" s="1">
        <v>526</v>
      </c>
      <c r="E3857" s="1">
        <v>656</v>
      </c>
      <c r="F3857" s="1">
        <v>859</v>
      </c>
      <c r="G3857" s="1">
        <v>955</v>
      </c>
      <c r="H3857" s="1">
        <v>61</v>
      </c>
      <c r="I3857" s="1">
        <v>48</v>
      </c>
      <c r="J3857" s="1" t="s">
        <v>19</v>
      </c>
      <c r="K3857" s="1" t="s">
        <v>7608</v>
      </c>
      <c r="L3857" s="1" t="s">
        <v>8288</v>
      </c>
      <c r="M3857" s="1" t="s">
        <v>8289</v>
      </c>
      <c r="N3857" s="1" t="s">
        <v>7608</v>
      </c>
      <c r="O3857" s="1">
        <v>406220</v>
      </c>
      <c r="P3857" s="1" t="s">
        <v>8214</v>
      </c>
      <c r="Q3857" s="1">
        <v>40</v>
      </c>
      <c r="R3857" s="1">
        <v>1</v>
      </c>
    </row>
    <row r="3858" spans="1:18" x14ac:dyDescent="0.3">
      <c r="A3858" s="3">
        <v>4806399999</v>
      </c>
      <c r="B3858" s="3">
        <v>4806399999</v>
      </c>
      <c r="C3858" s="1">
        <v>455</v>
      </c>
      <c r="D3858" s="1">
        <v>542</v>
      </c>
      <c r="E3858" s="1">
        <v>643</v>
      </c>
      <c r="F3858" s="1">
        <v>831</v>
      </c>
      <c r="G3858" s="1">
        <v>948</v>
      </c>
      <c r="H3858" s="1">
        <v>63</v>
      </c>
      <c r="I3858" s="1">
        <v>48</v>
      </c>
      <c r="J3858" s="1" t="s">
        <v>19</v>
      </c>
      <c r="K3858" s="1" t="s">
        <v>8292</v>
      </c>
      <c r="L3858" s="1" t="s">
        <v>8290</v>
      </c>
      <c r="M3858" s="1" t="s">
        <v>8291</v>
      </c>
      <c r="N3858" s="1" t="s">
        <v>8292</v>
      </c>
      <c r="O3858" s="1">
        <v>12401</v>
      </c>
      <c r="P3858" s="1" t="s">
        <v>8214</v>
      </c>
      <c r="Q3858" s="1">
        <v>40</v>
      </c>
      <c r="R3858" s="1">
        <v>0</v>
      </c>
    </row>
    <row r="3859" spans="1:18" x14ac:dyDescent="0.3">
      <c r="A3859" s="3">
        <v>4806599999</v>
      </c>
      <c r="B3859" s="3">
        <v>4806599999</v>
      </c>
      <c r="C3859" s="1">
        <v>480</v>
      </c>
      <c r="D3859" s="1">
        <v>567</v>
      </c>
      <c r="E3859" s="1">
        <v>745</v>
      </c>
      <c r="F3859" s="1">
        <v>1017</v>
      </c>
      <c r="G3859" s="1">
        <v>1064</v>
      </c>
      <c r="H3859" s="1">
        <v>65</v>
      </c>
      <c r="I3859" s="1">
        <v>48</v>
      </c>
      <c r="J3859" s="1" t="s">
        <v>19</v>
      </c>
      <c r="K3859" s="1" t="s">
        <v>8293</v>
      </c>
      <c r="L3859" s="1" t="s">
        <v>8227</v>
      </c>
      <c r="M3859" s="1" t="s">
        <v>10303</v>
      </c>
      <c r="N3859" s="1" t="s">
        <v>8293</v>
      </c>
      <c r="O3859" s="1">
        <v>6182</v>
      </c>
      <c r="P3859" s="1" t="s">
        <v>8214</v>
      </c>
      <c r="Q3859" s="1">
        <v>40</v>
      </c>
      <c r="R3859" s="1">
        <v>1</v>
      </c>
    </row>
    <row r="3860" spans="1:18" x14ac:dyDescent="0.3">
      <c r="A3860" s="3">
        <v>4806799999</v>
      </c>
      <c r="B3860" s="3">
        <v>4806799999</v>
      </c>
      <c r="C3860" s="1">
        <v>455</v>
      </c>
      <c r="D3860" s="1">
        <v>504</v>
      </c>
      <c r="E3860" s="1">
        <v>643</v>
      </c>
      <c r="F3860" s="1">
        <v>885</v>
      </c>
      <c r="G3860" s="1">
        <v>1139</v>
      </c>
      <c r="H3860" s="1">
        <v>67</v>
      </c>
      <c r="I3860" s="1">
        <v>48</v>
      </c>
      <c r="J3860" s="1" t="s">
        <v>19</v>
      </c>
      <c r="K3860" s="1" t="s">
        <v>1864</v>
      </c>
      <c r="L3860" s="1" t="s">
        <v>8294</v>
      </c>
      <c r="M3860" s="1" t="s">
        <v>8295</v>
      </c>
      <c r="N3860" s="1" t="s">
        <v>1864</v>
      </c>
      <c r="O3860" s="1">
        <v>30464</v>
      </c>
      <c r="P3860" s="1" t="s">
        <v>8214</v>
      </c>
      <c r="Q3860" s="1">
        <v>40</v>
      </c>
      <c r="R3860" s="1">
        <v>0</v>
      </c>
    </row>
    <row r="3861" spans="1:18" x14ac:dyDescent="0.3">
      <c r="A3861" s="3">
        <v>4806999999</v>
      </c>
      <c r="B3861" s="3">
        <v>4806999999</v>
      </c>
      <c r="C3861" s="1">
        <v>455</v>
      </c>
      <c r="D3861" s="1">
        <v>542</v>
      </c>
      <c r="E3861" s="1">
        <v>643</v>
      </c>
      <c r="F3861" s="1">
        <v>801</v>
      </c>
      <c r="G3861" s="1">
        <v>927</v>
      </c>
      <c r="H3861" s="1">
        <v>69</v>
      </c>
      <c r="I3861" s="1">
        <v>48</v>
      </c>
      <c r="J3861" s="1" t="s">
        <v>19</v>
      </c>
      <c r="K3861" s="1" t="s">
        <v>8298</v>
      </c>
      <c r="L3861" s="1" t="s">
        <v>8296</v>
      </c>
      <c r="M3861" s="1" t="s">
        <v>8297</v>
      </c>
      <c r="N3861" s="1" t="s">
        <v>8298</v>
      </c>
      <c r="O3861" s="1">
        <v>8062</v>
      </c>
      <c r="P3861" s="1" t="s">
        <v>8214</v>
      </c>
      <c r="Q3861" s="1">
        <v>40</v>
      </c>
      <c r="R3861" s="1">
        <v>0</v>
      </c>
    </row>
    <row r="3862" spans="1:18" x14ac:dyDescent="0.3">
      <c r="A3862" s="3">
        <v>4807199999</v>
      </c>
      <c r="B3862" s="3">
        <v>4807199999</v>
      </c>
      <c r="C3862" s="1">
        <v>599</v>
      </c>
      <c r="D3862" s="1">
        <v>721</v>
      </c>
      <c r="E3862" s="1">
        <v>890</v>
      </c>
      <c r="F3862" s="1">
        <v>1215</v>
      </c>
      <c r="G3862" s="1">
        <v>1502</v>
      </c>
      <c r="H3862" s="1">
        <v>71</v>
      </c>
      <c r="I3862" s="1">
        <v>48</v>
      </c>
      <c r="J3862" s="1" t="s">
        <v>19</v>
      </c>
      <c r="K3862" s="1" t="s">
        <v>43</v>
      </c>
      <c r="L3862" s="1" t="s">
        <v>8299</v>
      </c>
      <c r="M3862" s="1" t="s">
        <v>10308</v>
      </c>
      <c r="N3862" s="1" t="s">
        <v>43</v>
      </c>
      <c r="O3862" s="1">
        <v>35096</v>
      </c>
      <c r="P3862" s="1" t="s">
        <v>8214</v>
      </c>
      <c r="Q3862" s="1">
        <v>40</v>
      </c>
      <c r="R3862" s="1">
        <v>1</v>
      </c>
    </row>
    <row r="3863" spans="1:18" x14ac:dyDescent="0.3">
      <c r="A3863" s="3">
        <v>4807399999</v>
      </c>
      <c r="B3863" s="3">
        <v>4807399999</v>
      </c>
      <c r="C3863" s="1">
        <v>455</v>
      </c>
      <c r="D3863" s="1">
        <v>535</v>
      </c>
      <c r="E3863" s="1">
        <v>643</v>
      </c>
      <c r="F3863" s="1">
        <v>836</v>
      </c>
      <c r="G3863" s="1">
        <v>898</v>
      </c>
      <c r="H3863" s="1">
        <v>73</v>
      </c>
      <c r="I3863" s="1">
        <v>48</v>
      </c>
      <c r="J3863" s="1" t="s">
        <v>19</v>
      </c>
      <c r="K3863" s="1" t="s">
        <v>46</v>
      </c>
      <c r="L3863" s="1" t="s">
        <v>8301</v>
      </c>
      <c r="M3863" s="1" t="s">
        <v>8302</v>
      </c>
      <c r="N3863" s="1" t="s">
        <v>46</v>
      </c>
      <c r="O3863" s="1">
        <v>50845</v>
      </c>
      <c r="P3863" s="1" t="s">
        <v>8214</v>
      </c>
      <c r="Q3863" s="1">
        <v>40</v>
      </c>
      <c r="R3863" s="1">
        <v>0</v>
      </c>
    </row>
    <row r="3864" spans="1:18" x14ac:dyDescent="0.3">
      <c r="A3864" s="3">
        <v>4807599999</v>
      </c>
      <c r="B3864" s="3">
        <v>4807599999</v>
      </c>
      <c r="C3864" s="1">
        <v>455</v>
      </c>
      <c r="D3864" s="1">
        <v>542</v>
      </c>
      <c r="E3864" s="1">
        <v>643</v>
      </c>
      <c r="F3864" s="1">
        <v>801</v>
      </c>
      <c r="G3864" s="1">
        <v>933</v>
      </c>
      <c r="H3864" s="1">
        <v>75</v>
      </c>
      <c r="I3864" s="1">
        <v>48</v>
      </c>
      <c r="J3864" s="1" t="s">
        <v>19</v>
      </c>
      <c r="K3864" s="1" t="s">
        <v>8305</v>
      </c>
      <c r="L3864" s="1" t="s">
        <v>8303</v>
      </c>
      <c r="M3864" s="1" t="s">
        <v>8304</v>
      </c>
      <c r="N3864" s="1" t="s">
        <v>8305</v>
      </c>
      <c r="O3864" s="1">
        <v>7041</v>
      </c>
      <c r="P3864" s="1" t="s">
        <v>8214</v>
      </c>
      <c r="Q3864" s="1">
        <v>40</v>
      </c>
      <c r="R3864" s="1">
        <v>0</v>
      </c>
    </row>
    <row r="3865" spans="1:18" x14ac:dyDescent="0.3">
      <c r="A3865" s="3">
        <v>4807799999</v>
      </c>
      <c r="B3865" s="3">
        <v>4807799999</v>
      </c>
      <c r="C3865" s="1">
        <v>424</v>
      </c>
      <c r="D3865" s="1">
        <v>570</v>
      </c>
      <c r="E3865" s="1">
        <v>712</v>
      </c>
      <c r="F3865" s="1">
        <v>1009</v>
      </c>
      <c r="G3865" s="1">
        <v>1155</v>
      </c>
      <c r="H3865" s="1">
        <v>77</v>
      </c>
      <c r="I3865" s="1">
        <v>48</v>
      </c>
      <c r="J3865" s="1" t="s">
        <v>19</v>
      </c>
      <c r="K3865" s="1" t="s">
        <v>58</v>
      </c>
      <c r="L3865" s="1" t="s">
        <v>8224</v>
      </c>
      <c r="M3865" s="1" t="s">
        <v>8225</v>
      </c>
      <c r="N3865" s="1" t="s">
        <v>58</v>
      </c>
      <c r="O3865" s="1">
        <v>10752</v>
      </c>
      <c r="P3865" s="1" t="s">
        <v>8214</v>
      </c>
      <c r="Q3865" s="1">
        <v>40</v>
      </c>
      <c r="R3865" s="1">
        <v>1</v>
      </c>
    </row>
    <row r="3866" spans="1:18" x14ac:dyDescent="0.3">
      <c r="A3866" s="3">
        <v>4807999999</v>
      </c>
      <c r="B3866" s="3">
        <v>4807999999</v>
      </c>
      <c r="C3866" s="1">
        <v>455</v>
      </c>
      <c r="D3866" s="1">
        <v>475</v>
      </c>
      <c r="E3866" s="1">
        <v>643</v>
      </c>
      <c r="F3866" s="1">
        <v>948</v>
      </c>
      <c r="G3866" s="1">
        <v>951</v>
      </c>
      <c r="H3866" s="1">
        <v>79</v>
      </c>
      <c r="I3866" s="1">
        <v>48</v>
      </c>
      <c r="J3866" s="1" t="s">
        <v>19</v>
      </c>
      <c r="K3866" s="1" t="s">
        <v>8308</v>
      </c>
      <c r="L3866" s="1" t="s">
        <v>8306</v>
      </c>
      <c r="M3866" s="1" t="s">
        <v>8307</v>
      </c>
      <c r="N3866" s="1" t="s">
        <v>8308</v>
      </c>
      <c r="O3866" s="1">
        <v>3127</v>
      </c>
      <c r="P3866" s="1" t="s">
        <v>8214</v>
      </c>
      <c r="Q3866" s="1">
        <v>40</v>
      </c>
      <c r="R3866" s="1">
        <v>0</v>
      </c>
    </row>
    <row r="3867" spans="1:18" x14ac:dyDescent="0.3">
      <c r="A3867" s="3">
        <v>4808199999</v>
      </c>
      <c r="B3867" s="3">
        <v>4808199999</v>
      </c>
      <c r="C3867" s="1">
        <v>383</v>
      </c>
      <c r="D3867" s="1">
        <v>475</v>
      </c>
      <c r="E3867" s="1">
        <v>643</v>
      </c>
      <c r="F3867" s="1">
        <v>801</v>
      </c>
      <c r="G3867" s="1">
        <v>933</v>
      </c>
      <c r="H3867" s="1">
        <v>81</v>
      </c>
      <c r="I3867" s="1">
        <v>48</v>
      </c>
      <c r="J3867" s="1" t="s">
        <v>19</v>
      </c>
      <c r="K3867" s="1" t="s">
        <v>8311</v>
      </c>
      <c r="L3867" s="1" t="s">
        <v>8309</v>
      </c>
      <c r="M3867" s="1" t="s">
        <v>8310</v>
      </c>
      <c r="N3867" s="1" t="s">
        <v>8311</v>
      </c>
      <c r="O3867" s="1">
        <v>3320</v>
      </c>
      <c r="P3867" s="1" t="s">
        <v>8214</v>
      </c>
      <c r="Q3867" s="1">
        <v>40</v>
      </c>
      <c r="R3867" s="1">
        <v>0</v>
      </c>
    </row>
    <row r="3868" spans="1:18" x14ac:dyDescent="0.3">
      <c r="A3868" s="3">
        <v>4808399999</v>
      </c>
      <c r="B3868" s="3">
        <v>4808399999</v>
      </c>
      <c r="C3868" s="1">
        <v>455</v>
      </c>
      <c r="D3868" s="1">
        <v>475</v>
      </c>
      <c r="E3868" s="1">
        <v>643</v>
      </c>
      <c r="F3868" s="1">
        <v>948</v>
      </c>
      <c r="G3868" s="1">
        <v>1139</v>
      </c>
      <c r="H3868" s="1">
        <v>83</v>
      </c>
      <c r="I3868" s="1">
        <v>48</v>
      </c>
      <c r="J3868" s="1" t="s">
        <v>19</v>
      </c>
      <c r="K3868" s="1" t="s">
        <v>8314</v>
      </c>
      <c r="L3868" s="1" t="s">
        <v>8312</v>
      </c>
      <c r="M3868" s="1" t="s">
        <v>8313</v>
      </c>
      <c r="N3868" s="1" t="s">
        <v>8314</v>
      </c>
      <c r="O3868" s="1">
        <v>8895</v>
      </c>
      <c r="P3868" s="1" t="s">
        <v>8214</v>
      </c>
      <c r="Q3868" s="1">
        <v>40</v>
      </c>
      <c r="R3868" s="1">
        <v>0</v>
      </c>
    </row>
    <row r="3869" spans="1:18" x14ac:dyDescent="0.3">
      <c r="A3869" s="3">
        <v>4808599999</v>
      </c>
      <c r="B3869" s="3">
        <v>4808599999</v>
      </c>
      <c r="C3869" s="1">
        <v>607</v>
      </c>
      <c r="D3869" s="1">
        <v>728</v>
      </c>
      <c r="E3869" s="1">
        <v>921</v>
      </c>
      <c r="F3869" s="1">
        <v>1229</v>
      </c>
      <c r="G3869" s="1">
        <v>1484</v>
      </c>
      <c r="H3869" s="1">
        <v>85</v>
      </c>
      <c r="I3869" s="1">
        <v>48</v>
      </c>
      <c r="J3869" s="1" t="s">
        <v>19</v>
      </c>
      <c r="K3869" s="1" t="s">
        <v>8317</v>
      </c>
      <c r="L3869" s="1" t="s">
        <v>8315</v>
      </c>
      <c r="M3869" s="1" t="s">
        <v>8316</v>
      </c>
      <c r="N3869" s="1" t="s">
        <v>8317</v>
      </c>
      <c r="O3869" s="1">
        <v>782341</v>
      </c>
      <c r="P3869" s="1" t="s">
        <v>8214</v>
      </c>
      <c r="Q3869" s="1">
        <v>40</v>
      </c>
      <c r="R3869" s="1">
        <v>1</v>
      </c>
    </row>
    <row r="3870" spans="1:18" x14ac:dyDescent="0.3">
      <c r="A3870" s="3">
        <v>4808799999</v>
      </c>
      <c r="B3870" s="3">
        <v>4808799999</v>
      </c>
      <c r="C3870" s="1">
        <v>470</v>
      </c>
      <c r="D3870" s="1">
        <v>516</v>
      </c>
      <c r="E3870" s="1">
        <v>664</v>
      </c>
      <c r="F3870" s="1">
        <v>978</v>
      </c>
      <c r="G3870" s="1">
        <v>982</v>
      </c>
      <c r="H3870" s="1">
        <v>87</v>
      </c>
      <c r="I3870" s="1">
        <v>48</v>
      </c>
      <c r="J3870" s="1" t="s">
        <v>19</v>
      </c>
      <c r="K3870" s="1" t="s">
        <v>8320</v>
      </c>
      <c r="L3870" s="1" t="s">
        <v>8318</v>
      </c>
      <c r="M3870" s="1" t="s">
        <v>8319</v>
      </c>
      <c r="N3870" s="1" t="s">
        <v>8320</v>
      </c>
      <c r="O3870" s="1">
        <v>3057</v>
      </c>
      <c r="P3870" s="1" t="s">
        <v>8214</v>
      </c>
      <c r="Q3870" s="1">
        <v>40</v>
      </c>
      <c r="R3870" s="1">
        <v>0</v>
      </c>
    </row>
    <row r="3871" spans="1:18" x14ac:dyDescent="0.3">
      <c r="A3871" s="3">
        <v>4808999999</v>
      </c>
      <c r="B3871" s="3">
        <v>4808999999</v>
      </c>
      <c r="C3871" s="1">
        <v>421</v>
      </c>
      <c r="D3871" s="1">
        <v>475</v>
      </c>
      <c r="E3871" s="1">
        <v>643</v>
      </c>
      <c r="F3871" s="1">
        <v>923</v>
      </c>
      <c r="G3871" s="1">
        <v>1138</v>
      </c>
      <c r="H3871" s="1">
        <v>89</v>
      </c>
      <c r="I3871" s="1">
        <v>48</v>
      </c>
      <c r="J3871" s="1" t="s">
        <v>19</v>
      </c>
      <c r="K3871" s="1" t="s">
        <v>8323</v>
      </c>
      <c r="L3871" s="1" t="s">
        <v>8321</v>
      </c>
      <c r="M3871" s="1" t="s">
        <v>8322</v>
      </c>
      <c r="N3871" s="1" t="s">
        <v>8323</v>
      </c>
      <c r="O3871" s="1">
        <v>20874</v>
      </c>
      <c r="P3871" s="1" t="s">
        <v>8214</v>
      </c>
      <c r="Q3871" s="1">
        <v>40</v>
      </c>
      <c r="R3871" s="1">
        <v>0</v>
      </c>
    </row>
    <row r="3872" spans="1:18" x14ac:dyDescent="0.3">
      <c r="A3872" s="3">
        <v>4809199999</v>
      </c>
      <c r="B3872" s="3">
        <v>4809199999</v>
      </c>
      <c r="C3872" s="1">
        <v>551</v>
      </c>
      <c r="D3872" s="1">
        <v>695</v>
      </c>
      <c r="E3872" s="1">
        <v>872</v>
      </c>
      <c r="F3872" s="1">
        <v>1137</v>
      </c>
      <c r="G3872" s="1">
        <v>1247</v>
      </c>
      <c r="H3872" s="1">
        <v>91</v>
      </c>
      <c r="I3872" s="1">
        <v>48</v>
      </c>
      <c r="J3872" s="1" t="s">
        <v>19</v>
      </c>
      <c r="K3872" s="1" t="s">
        <v>8324</v>
      </c>
      <c r="L3872" s="1" t="s">
        <v>8238</v>
      </c>
      <c r="M3872" s="1" t="s">
        <v>8239</v>
      </c>
      <c r="N3872" s="1" t="s">
        <v>8324</v>
      </c>
      <c r="O3872" s="1">
        <v>108472</v>
      </c>
      <c r="P3872" s="1" t="s">
        <v>8214</v>
      </c>
      <c r="Q3872" s="1">
        <v>40</v>
      </c>
      <c r="R3872" s="1">
        <v>1</v>
      </c>
    </row>
    <row r="3873" spans="1:18" x14ac:dyDescent="0.3">
      <c r="A3873" s="3">
        <v>4809399999</v>
      </c>
      <c r="B3873" s="3">
        <v>4809399999</v>
      </c>
      <c r="C3873" s="1">
        <v>455</v>
      </c>
      <c r="D3873" s="1">
        <v>475</v>
      </c>
      <c r="E3873" s="1">
        <v>643</v>
      </c>
      <c r="F3873" s="1">
        <v>801</v>
      </c>
      <c r="G3873" s="1">
        <v>933</v>
      </c>
      <c r="H3873" s="1">
        <v>93</v>
      </c>
      <c r="I3873" s="1">
        <v>48</v>
      </c>
      <c r="J3873" s="1" t="s">
        <v>19</v>
      </c>
      <c r="K3873" s="1" t="s">
        <v>2518</v>
      </c>
      <c r="L3873" s="1" t="s">
        <v>8325</v>
      </c>
      <c r="M3873" s="1" t="s">
        <v>8326</v>
      </c>
      <c r="N3873" s="1" t="s">
        <v>2518</v>
      </c>
      <c r="O3873" s="1">
        <v>13974</v>
      </c>
      <c r="P3873" s="1" t="s">
        <v>8214</v>
      </c>
      <c r="Q3873" s="1">
        <v>40</v>
      </c>
      <c r="R3873" s="1">
        <v>0</v>
      </c>
    </row>
    <row r="3874" spans="1:18" x14ac:dyDescent="0.3">
      <c r="A3874" s="3">
        <v>4809599999</v>
      </c>
      <c r="B3874" s="3">
        <v>4809599999</v>
      </c>
      <c r="C3874" s="1">
        <v>717</v>
      </c>
      <c r="D3874" s="1">
        <v>749</v>
      </c>
      <c r="E3874" s="1">
        <v>1013</v>
      </c>
      <c r="F3874" s="1">
        <v>1262</v>
      </c>
      <c r="G3874" s="1">
        <v>1469</v>
      </c>
      <c r="H3874" s="1">
        <v>95</v>
      </c>
      <c r="I3874" s="1">
        <v>48</v>
      </c>
      <c r="J3874" s="1" t="s">
        <v>19</v>
      </c>
      <c r="K3874" s="1" t="s">
        <v>8329</v>
      </c>
      <c r="L3874" s="1" t="s">
        <v>8327</v>
      </c>
      <c r="M3874" s="1" t="s">
        <v>8328</v>
      </c>
      <c r="N3874" s="1" t="s">
        <v>8329</v>
      </c>
      <c r="O3874" s="1">
        <v>4087</v>
      </c>
      <c r="P3874" s="1" t="s">
        <v>8214</v>
      </c>
      <c r="Q3874" s="1">
        <v>40</v>
      </c>
      <c r="R3874" s="1">
        <v>0</v>
      </c>
    </row>
    <row r="3875" spans="1:18" x14ac:dyDescent="0.3">
      <c r="A3875" s="3">
        <v>4809799999</v>
      </c>
      <c r="B3875" s="3">
        <v>4809799999</v>
      </c>
      <c r="C3875" s="1">
        <v>555</v>
      </c>
      <c r="D3875" s="1">
        <v>579</v>
      </c>
      <c r="E3875" s="1">
        <v>784</v>
      </c>
      <c r="F3875" s="1">
        <v>1024</v>
      </c>
      <c r="G3875" s="1">
        <v>1048</v>
      </c>
      <c r="H3875" s="1">
        <v>97</v>
      </c>
      <c r="I3875" s="1">
        <v>48</v>
      </c>
      <c r="J3875" s="1" t="s">
        <v>19</v>
      </c>
      <c r="K3875" s="1" t="s">
        <v>8332</v>
      </c>
      <c r="L3875" s="1" t="s">
        <v>8330</v>
      </c>
      <c r="M3875" s="1" t="s">
        <v>8331</v>
      </c>
      <c r="N3875" s="1" t="s">
        <v>8332</v>
      </c>
      <c r="O3875" s="1">
        <v>38437</v>
      </c>
      <c r="P3875" s="1" t="s">
        <v>8214</v>
      </c>
      <c r="Q3875" s="1">
        <v>40</v>
      </c>
      <c r="R3875" s="1">
        <v>0</v>
      </c>
    </row>
    <row r="3876" spans="1:18" x14ac:dyDescent="0.3">
      <c r="A3876" s="3">
        <v>4809999999</v>
      </c>
      <c r="B3876" s="3">
        <v>4809999999</v>
      </c>
      <c r="C3876" s="1">
        <v>564</v>
      </c>
      <c r="D3876" s="1">
        <v>579</v>
      </c>
      <c r="E3876" s="1">
        <v>771</v>
      </c>
      <c r="F3876" s="1">
        <v>1136</v>
      </c>
      <c r="G3876" s="1">
        <v>1289</v>
      </c>
      <c r="H3876" s="1">
        <v>99</v>
      </c>
      <c r="I3876" s="1">
        <v>48</v>
      </c>
      <c r="J3876" s="1" t="s">
        <v>19</v>
      </c>
      <c r="K3876" s="1" t="s">
        <v>8333</v>
      </c>
      <c r="L3876" s="1" t="s">
        <v>8250</v>
      </c>
      <c r="M3876" s="1" t="s">
        <v>10305</v>
      </c>
      <c r="N3876" s="1" t="s">
        <v>8333</v>
      </c>
      <c r="O3876" s="1">
        <v>75388</v>
      </c>
      <c r="P3876" s="1" t="s">
        <v>8214</v>
      </c>
      <c r="Q3876" s="1">
        <v>40</v>
      </c>
      <c r="R3876" s="1">
        <v>1</v>
      </c>
    </row>
    <row r="3877" spans="1:18" x14ac:dyDescent="0.3">
      <c r="A3877" s="3">
        <v>4810199999</v>
      </c>
      <c r="B3877" s="3">
        <v>4810199999</v>
      </c>
      <c r="C3877" s="1">
        <v>455</v>
      </c>
      <c r="D3877" s="1">
        <v>523</v>
      </c>
      <c r="E3877" s="1">
        <v>643</v>
      </c>
      <c r="F3877" s="1">
        <v>948</v>
      </c>
      <c r="G3877" s="1">
        <v>951</v>
      </c>
      <c r="H3877" s="1">
        <v>101</v>
      </c>
      <c r="I3877" s="1">
        <v>48</v>
      </c>
      <c r="J3877" s="1" t="s">
        <v>19</v>
      </c>
      <c r="K3877" s="1" t="s">
        <v>8336</v>
      </c>
      <c r="L3877" s="1" t="s">
        <v>8334</v>
      </c>
      <c r="M3877" s="1" t="s">
        <v>8335</v>
      </c>
      <c r="N3877" s="1" t="s">
        <v>8336</v>
      </c>
      <c r="O3877" s="1">
        <v>1505</v>
      </c>
      <c r="P3877" s="1" t="s">
        <v>8214</v>
      </c>
      <c r="Q3877" s="1">
        <v>40</v>
      </c>
      <c r="R3877" s="1">
        <v>0</v>
      </c>
    </row>
    <row r="3878" spans="1:18" x14ac:dyDescent="0.3">
      <c r="A3878" s="3">
        <v>4810399999</v>
      </c>
      <c r="B3878" s="3">
        <v>4810399999</v>
      </c>
      <c r="C3878" s="1">
        <v>455</v>
      </c>
      <c r="D3878" s="1">
        <v>500</v>
      </c>
      <c r="E3878" s="1">
        <v>643</v>
      </c>
      <c r="F3878" s="1">
        <v>801</v>
      </c>
      <c r="G3878" s="1">
        <v>933</v>
      </c>
      <c r="H3878" s="1">
        <v>103</v>
      </c>
      <c r="I3878" s="1">
        <v>48</v>
      </c>
      <c r="J3878" s="1" t="s">
        <v>19</v>
      </c>
      <c r="K3878" s="1" t="s">
        <v>8339</v>
      </c>
      <c r="L3878" s="1" t="s">
        <v>8337</v>
      </c>
      <c r="M3878" s="1" t="s">
        <v>8338</v>
      </c>
      <c r="N3878" s="1" t="s">
        <v>8339</v>
      </c>
      <c r="O3878" s="1">
        <v>4375</v>
      </c>
      <c r="P3878" s="1" t="s">
        <v>8214</v>
      </c>
      <c r="Q3878" s="1">
        <v>40</v>
      </c>
      <c r="R3878" s="1">
        <v>0</v>
      </c>
    </row>
    <row r="3879" spans="1:18" x14ac:dyDescent="0.3">
      <c r="A3879" s="3">
        <v>4810599999</v>
      </c>
      <c r="B3879" s="3">
        <v>4810599999</v>
      </c>
      <c r="C3879" s="1">
        <v>455</v>
      </c>
      <c r="D3879" s="1">
        <v>475</v>
      </c>
      <c r="E3879" s="1">
        <v>643</v>
      </c>
      <c r="F3879" s="1">
        <v>948</v>
      </c>
      <c r="G3879" s="1">
        <v>951</v>
      </c>
      <c r="H3879" s="1">
        <v>105</v>
      </c>
      <c r="I3879" s="1">
        <v>48</v>
      </c>
      <c r="J3879" s="1" t="s">
        <v>19</v>
      </c>
      <c r="K3879" s="1" t="s">
        <v>8082</v>
      </c>
      <c r="L3879" s="1" t="s">
        <v>8340</v>
      </c>
      <c r="M3879" s="1" t="s">
        <v>8341</v>
      </c>
      <c r="N3879" s="1" t="s">
        <v>8082</v>
      </c>
      <c r="O3879" s="1">
        <v>3719</v>
      </c>
      <c r="P3879" s="1" t="s">
        <v>8214</v>
      </c>
      <c r="Q3879" s="1">
        <v>40</v>
      </c>
      <c r="R3879" s="1">
        <v>0</v>
      </c>
    </row>
    <row r="3880" spans="1:18" x14ac:dyDescent="0.3">
      <c r="A3880" s="3">
        <v>4810799999</v>
      </c>
      <c r="B3880" s="3">
        <v>4810799999</v>
      </c>
      <c r="C3880" s="1">
        <v>494</v>
      </c>
      <c r="D3880" s="1">
        <v>575</v>
      </c>
      <c r="E3880" s="1">
        <v>756</v>
      </c>
      <c r="F3880" s="1">
        <v>1103</v>
      </c>
      <c r="G3880" s="1">
        <v>1271</v>
      </c>
      <c r="H3880" s="1">
        <v>107</v>
      </c>
      <c r="I3880" s="1">
        <v>48</v>
      </c>
      <c r="J3880" s="1" t="s">
        <v>19</v>
      </c>
      <c r="K3880" s="1" t="s">
        <v>8344</v>
      </c>
      <c r="L3880" s="1" t="s">
        <v>8342</v>
      </c>
      <c r="M3880" s="1" t="s">
        <v>10309</v>
      </c>
      <c r="N3880" s="1" t="s">
        <v>8344</v>
      </c>
      <c r="O3880" s="1">
        <v>6059</v>
      </c>
      <c r="P3880" s="1" t="s">
        <v>8214</v>
      </c>
      <c r="Q3880" s="1">
        <v>40</v>
      </c>
      <c r="R3880" s="1">
        <v>1</v>
      </c>
    </row>
    <row r="3881" spans="1:18" x14ac:dyDescent="0.3">
      <c r="A3881" s="3">
        <v>4810999999</v>
      </c>
      <c r="B3881" s="3">
        <v>4810999999</v>
      </c>
      <c r="C3881" s="1">
        <v>455</v>
      </c>
      <c r="D3881" s="1">
        <v>500</v>
      </c>
      <c r="E3881" s="1">
        <v>643</v>
      </c>
      <c r="F3881" s="1">
        <v>920</v>
      </c>
      <c r="G3881" s="1">
        <v>933</v>
      </c>
      <c r="H3881" s="1">
        <v>109</v>
      </c>
      <c r="I3881" s="1">
        <v>48</v>
      </c>
      <c r="J3881" s="1" t="s">
        <v>19</v>
      </c>
      <c r="K3881" s="1" t="s">
        <v>8347</v>
      </c>
      <c r="L3881" s="1" t="s">
        <v>8345</v>
      </c>
      <c r="M3881" s="1" t="s">
        <v>8346</v>
      </c>
      <c r="N3881" s="1" t="s">
        <v>8347</v>
      </c>
      <c r="O3881" s="1">
        <v>2398</v>
      </c>
      <c r="P3881" s="1" t="s">
        <v>8214</v>
      </c>
      <c r="Q3881" s="1">
        <v>40</v>
      </c>
      <c r="R3881" s="1">
        <v>0</v>
      </c>
    </row>
    <row r="3882" spans="1:18" x14ac:dyDescent="0.3">
      <c r="A3882" s="3">
        <v>4811199999</v>
      </c>
      <c r="B3882" s="3">
        <v>4811199999</v>
      </c>
      <c r="C3882" s="1">
        <v>455</v>
      </c>
      <c r="D3882" s="1">
        <v>542</v>
      </c>
      <c r="E3882" s="1">
        <v>643</v>
      </c>
      <c r="F3882" s="1">
        <v>939</v>
      </c>
      <c r="G3882" s="1">
        <v>942</v>
      </c>
      <c r="H3882" s="1">
        <v>111</v>
      </c>
      <c r="I3882" s="1">
        <v>48</v>
      </c>
      <c r="J3882" s="1" t="s">
        <v>19</v>
      </c>
      <c r="K3882" s="1" t="s">
        <v>8350</v>
      </c>
      <c r="L3882" s="1" t="s">
        <v>8348</v>
      </c>
      <c r="M3882" s="1" t="s">
        <v>8349</v>
      </c>
      <c r="N3882" s="1" t="s">
        <v>8350</v>
      </c>
      <c r="O3882" s="1">
        <v>6703</v>
      </c>
      <c r="P3882" s="1" t="s">
        <v>8214</v>
      </c>
      <c r="Q3882" s="1">
        <v>40</v>
      </c>
      <c r="R3882" s="1">
        <v>0</v>
      </c>
    </row>
    <row r="3883" spans="1:18" x14ac:dyDescent="0.3">
      <c r="A3883" s="3">
        <v>4811399999</v>
      </c>
      <c r="B3883" s="3">
        <v>4811399999</v>
      </c>
      <c r="C3883" s="1">
        <v>607</v>
      </c>
      <c r="D3883" s="1">
        <v>728</v>
      </c>
      <c r="E3883" s="1">
        <v>921</v>
      </c>
      <c r="F3883" s="1">
        <v>1229</v>
      </c>
      <c r="G3883" s="1">
        <v>1484</v>
      </c>
      <c r="H3883" s="1">
        <v>113</v>
      </c>
      <c r="I3883" s="1">
        <v>48</v>
      </c>
      <c r="J3883" s="1" t="s">
        <v>19</v>
      </c>
      <c r="K3883" s="1" t="s">
        <v>88</v>
      </c>
      <c r="L3883" s="1" t="s">
        <v>8315</v>
      </c>
      <c r="M3883" s="1" t="s">
        <v>8316</v>
      </c>
      <c r="N3883" s="1" t="s">
        <v>88</v>
      </c>
      <c r="O3883" s="1">
        <v>2368139</v>
      </c>
      <c r="P3883" s="1" t="s">
        <v>8214</v>
      </c>
      <c r="Q3883" s="1">
        <v>40</v>
      </c>
      <c r="R3883" s="1">
        <v>1</v>
      </c>
    </row>
    <row r="3884" spans="1:18" x14ac:dyDescent="0.3">
      <c r="A3884" s="3">
        <v>4811599999</v>
      </c>
      <c r="B3884" s="3">
        <v>4811599999</v>
      </c>
      <c r="C3884" s="1">
        <v>455</v>
      </c>
      <c r="D3884" s="1">
        <v>536</v>
      </c>
      <c r="E3884" s="1">
        <v>643</v>
      </c>
      <c r="F3884" s="1">
        <v>948</v>
      </c>
      <c r="G3884" s="1">
        <v>951</v>
      </c>
      <c r="H3884" s="1">
        <v>115</v>
      </c>
      <c r="I3884" s="1">
        <v>48</v>
      </c>
      <c r="J3884" s="1" t="s">
        <v>19</v>
      </c>
      <c r="K3884" s="1" t="s">
        <v>1473</v>
      </c>
      <c r="L3884" s="1" t="s">
        <v>8351</v>
      </c>
      <c r="M3884" s="1" t="s">
        <v>8352</v>
      </c>
      <c r="N3884" s="1" t="s">
        <v>1473</v>
      </c>
      <c r="O3884" s="1">
        <v>13833</v>
      </c>
      <c r="P3884" s="1" t="s">
        <v>8214</v>
      </c>
      <c r="Q3884" s="1">
        <v>40</v>
      </c>
      <c r="R3884" s="1">
        <v>0</v>
      </c>
    </row>
    <row r="3885" spans="1:18" x14ac:dyDescent="0.3">
      <c r="A3885" s="3">
        <v>4811799999</v>
      </c>
      <c r="B3885" s="3">
        <v>4811799999</v>
      </c>
      <c r="C3885" s="1">
        <v>455</v>
      </c>
      <c r="D3885" s="1">
        <v>475</v>
      </c>
      <c r="E3885" s="1">
        <v>643</v>
      </c>
      <c r="F3885" s="1">
        <v>896</v>
      </c>
      <c r="G3885" s="1">
        <v>899</v>
      </c>
      <c r="H3885" s="1">
        <v>117</v>
      </c>
      <c r="I3885" s="1">
        <v>48</v>
      </c>
      <c r="J3885" s="1" t="s">
        <v>19</v>
      </c>
      <c r="K3885" s="1" t="s">
        <v>8355</v>
      </c>
      <c r="L3885" s="1" t="s">
        <v>8353</v>
      </c>
      <c r="M3885" s="1" t="s">
        <v>8354</v>
      </c>
      <c r="N3885" s="1" t="s">
        <v>8355</v>
      </c>
      <c r="O3885" s="1">
        <v>19372</v>
      </c>
      <c r="P3885" s="1" t="s">
        <v>8214</v>
      </c>
      <c r="Q3885" s="1">
        <v>40</v>
      </c>
      <c r="R3885" s="1">
        <v>0</v>
      </c>
    </row>
    <row r="3886" spans="1:18" x14ac:dyDescent="0.3">
      <c r="A3886" s="3">
        <v>4811999999</v>
      </c>
      <c r="B3886" s="3">
        <v>4811999999</v>
      </c>
      <c r="C3886" s="1">
        <v>607</v>
      </c>
      <c r="D3886" s="1">
        <v>728</v>
      </c>
      <c r="E3886" s="1">
        <v>921</v>
      </c>
      <c r="F3886" s="1">
        <v>1229</v>
      </c>
      <c r="G3886" s="1">
        <v>1484</v>
      </c>
      <c r="H3886" s="1">
        <v>119</v>
      </c>
      <c r="I3886" s="1">
        <v>48</v>
      </c>
      <c r="J3886" s="1" t="s">
        <v>19</v>
      </c>
      <c r="K3886" s="1" t="s">
        <v>719</v>
      </c>
      <c r="L3886" s="1" t="s">
        <v>8315</v>
      </c>
      <c r="M3886" s="1" t="s">
        <v>8316</v>
      </c>
      <c r="N3886" s="1" t="s">
        <v>719</v>
      </c>
      <c r="O3886" s="1">
        <v>5231</v>
      </c>
      <c r="P3886" s="1" t="s">
        <v>8214</v>
      </c>
      <c r="Q3886" s="1">
        <v>40</v>
      </c>
      <c r="R3886" s="1">
        <v>1</v>
      </c>
    </row>
    <row r="3887" spans="1:18" x14ac:dyDescent="0.3">
      <c r="A3887" s="3">
        <v>4812199999</v>
      </c>
      <c r="B3887" s="3">
        <v>4812199999</v>
      </c>
      <c r="C3887" s="1">
        <v>607</v>
      </c>
      <c r="D3887" s="1">
        <v>728</v>
      </c>
      <c r="E3887" s="1">
        <v>921</v>
      </c>
      <c r="F3887" s="1">
        <v>1229</v>
      </c>
      <c r="G3887" s="1">
        <v>1484</v>
      </c>
      <c r="H3887" s="1">
        <v>121</v>
      </c>
      <c r="I3887" s="1">
        <v>48</v>
      </c>
      <c r="J3887" s="1" t="s">
        <v>19</v>
      </c>
      <c r="K3887" s="1" t="s">
        <v>8358</v>
      </c>
      <c r="L3887" s="1" t="s">
        <v>8315</v>
      </c>
      <c r="M3887" s="1" t="s">
        <v>8316</v>
      </c>
      <c r="N3887" s="1" t="s">
        <v>8358</v>
      </c>
      <c r="O3887" s="1">
        <v>662614</v>
      </c>
      <c r="P3887" s="1" t="s">
        <v>8214</v>
      </c>
      <c r="Q3887" s="1">
        <v>40</v>
      </c>
      <c r="R3887" s="1">
        <v>1</v>
      </c>
    </row>
    <row r="3888" spans="1:18" x14ac:dyDescent="0.3">
      <c r="A3888" s="3">
        <v>4812399999</v>
      </c>
      <c r="B3888" s="3">
        <v>4812399999</v>
      </c>
      <c r="C3888" s="1">
        <v>472</v>
      </c>
      <c r="D3888" s="1">
        <v>475</v>
      </c>
      <c r="E3888" s="1">
        <v>643</v>
      </c>
      <c r="F3888" s="1">
        <v>801</v>
      </c>
      <c r="G3888" s="1">
        <v>933</v>
      </c>
      <c r="H3888" s="1">
        <v>123</v>
      </c>
      <c r="I3888" s="1">
        <v>48</v>
      </c>
      <c r="J3888" s="1" t="s">
        <v>19</v>
      </c>
      <c r="K3888" s="1" t="s">
        <v>8361</v>
      </c>
      <c r="L3888" s="1" t="s">
        <v>8359</v>
      </c>
      <c r="M3888" s="1" t="s">
        <v>8360</v>
      </c>
      <c r="N3888" s="1" t="s">
        <v>8361</v>
      </c>
      <c r="O3888" s="1">
        <v>20097</v>
      </c>
      <c r="P3888" s="1" t="s">
        <v>8214</v>
      </c>
      <c r="Q3888" s="1">
        <v>40</v>
      </c>
      <c r="R3888" s="1">
        <v>0</v>
      </c>
    </row>
    <row r="3889" spans="1:18" x14ac:dyDescent="0.3">
      <c r="A3889" s="3">
        <v>4812599999</v>
      </c>
      <c r="B3889" s="3">
        <v>4812599999</v>
      </c>
      <c r="C3889" s="1">
        <v>455</v>
      </c>
      <c r="D3889" s="1">
        <v>500</v>
      </c>
      <c r="E3889" s="1">
        <v>643</v>
      </c>
      <c r="F3889" s="1">
        <v>801</v>
      </c>
      <c r="G3889" s="1">
        <v>933</v>
      </c>
      <c r="H3889" s="1">
        <v>125</v>
      </c>
      <c r="I3889" s="1">
        <v>48</v>
      </c>
      <c r="J3889" s="1" t="s">
        <v>19</v>
      </c>
      <c r="K3889" s="1" t="s">
        <v>8364</v>
      </c>
      <c r="L3889" s="1" t="s">
        <v>8362</v>
      </c>
      <c r="M3889" s="1" t="s">
        <v>8363</v>
      </c>
      <c r="N3889" s="1" t="s">
        <v>8364</v>
      </c>
      <c r="O3889" s="1">
        <v>2444</v>
      </c>
      <c r="P3889" s="1" t="s">
        <v>8214</v>
      </c>
      <c r="Q3889" s="1">
        <v>40</v>
      </c>
      <c r="R3889" s="1">
        <v>0</v>
      </c>
    </row>
    <row r="3890" spans="1:18" x14ac:dyDescent="0.3">
      <c r="A3890" s="3">
        <v>4812799999</v>
      </c>
      <c r="B3890" s="3">
        <v>4812799999</v>
      </c>
      <c r="C3890" s="1">
        <v>455</v>
      </c>
      <c r="D3890" s="1">
        <v>542</v>
      </c>
      <c r="E3890" s="1">
        <v>643</v>
      </c>
      <c r="F3890" s="1">
        <v>801</v>
      </c>
      <c r="G3890" s="1">
        <v>859</v>
      </c>
      <c r="H3890" s="1">
        <v>127</v>
      </c>
      <c r="I3890" s="1">
        <v>48</v>
      </c>
      <c r="J3890" s="1" t="s">
        <v>19</v>
      </c>
      <c r="K3890" s="1" t="s">
        <v>8367</v>
      </c>
      <c r="L3890" s="1" t="s">
        <v>8365</v>
      </c>
      <c r="M3890" s="1" t="s">
        <v>8366</v>
      </c>
      <c r="N3890" s="1" t="s">
        <v>8367</v>
      </c>
      <c r="O3890" s="1">
        <v>9996</v>
      </c>
      <c r="P3890" s="1" t="s">
        <v>8214</v>
      </c>
      <c r="Q3890" s="1">
        <v>40</v>
      </c>
      <c r="R3890" s="1">
        <v>0</v>
      </c>
    </row>
    <row r="3891" spans="1:18" x14ac:dyDescent="0.3">
      <c r="A3891" s="3">
        <v>4812999999</v>
      </c>
      <c r="B3891" s="3">
        <v>4812999999</v>
      </c>
      <c r="C3891" s="1">
        <v>455</v>
      </c>
      <c r="D3891" s="1">
        <v>475</v>
      </c>
      <c r="E3891" s="1">
        <v>643</v>
      </c>
      <c r="F3891" s="1">
        <v>801</v>
      </c>
      <c r="G3891" s="1">
        <v>933</v>
      </c>
      <c r="H3891" s="1">
        <v>129</v>
      </c>
      <c r="I3891" s="1">
        <v>48</v>
      </c>
      <c r="J3891" s="1" t="s">
        <v>19</v>
      </c>
      <c r="K3891" s="1" t="s">
        <v>8370</v>
      </c>
      <c r="L3891" s="1" t="s">
        <v>8368</v>
      </c>
      <c r="M3891" s="1" t="s">
        <v>8369</v>
      </c>
      <c r="N3891" s="1" t="s">
        <v>8370</v>
      </c>
      <c r="O3891" s="1">
        <v>3677</v>
      </c>
      <c r="P3891" s="1" t="s">
        <v>8214</v>
      </c>
      <c r="Q3891" s="1">
        <v>40</v>
      </c>
      <c r="R3891" s="1">
        <v>0</v>
      </c>
    </row>
    <row r="3892" spans="1:18" x14ac:dyDescent="0.3">
      <c r="A3892" s="3">
        <v>4813199999</v>
      </c>
      <c r="B3892" s="3">
        <v>4813199999</v>
      </c>
      <c r="C3892" s="1">
        <v>498</v>
      </c>
      <c r="D3892" s="1">
        <v>593</v>
      </c>
      <c r="E3892" s="1">
        <v>703</v>
      </c>
      <c r="F3892" s="1">
        <v>876</v>
      </c>
      <c r="G3892" s="1">
        <v>1020</v>
      </c>
      <c r="H3892" s="1">
        <v>131</v>
      </c>
      <c r="I3892" s="1">
        <v>48</v>
      </c>
      <c r="J3892" s="1" t="s">
        <v>19</v>
      </c>
      <c r="K3892" s="1" t="s">
        <v>1268</v>
      </c>
      <c r="L3892" s="1" t="s">
        <v>8371</v>
      </c>
      <c r="M3892" s="1" t="s">
        <v>8372</v>
      </c>
      <c r="N3892" s="1" t="s">
        <v>1268</v>
      </c>
      <c r="O3892" s="1">
        <v>11782</v>
      </c>
      <c r="P3892" s="1" t="s">
        <v>8214</v>
      </c>
      <c r="Q3892" s="1">
        <v>40</v>
      </c>
      <c r="R3892" s="1">
        <v>0</v>
      </c>
    </row>
    <row r="3893" spans="1:18" x14ac:dyDescent="0.3">
      <c r="A3893" s="3">
        <v>4813399999</v>
      </c>
      <c r="B3893" s="3">
        <v>4813399999</v>
      </c>
      <c r="C3893" s="1">
        <v>472</v>
      </c>
      <c r="D3893" s="1">
        <v>475</v>
      </c>
      <c r="E3893" s="1">
        <v>643</v>
      </c>
      <c r="F3893" s="1">
        <v>801</v>
      </c>
      <c r="G3893" s="1">
        <v>1131</v>
      </c>
      <c r="H3893" s="1">
        <v>133</v>
      </c>
      <c r="I3893" s="1">
        <v>48</v>
      </c>
      <c r="J3893" s="1" t="s">
        <v>19</v>
      </c>
      <c r="K3893" s="1" t="s">
        <v>8375</v>
      </c>
      <c r="L3893" s="1" t="s">
        <v>8373</v>
      </c>
      <c r="M3893" s="1" t="s">
        <v>8374</v>
      </c>
      <c r="N3893" s="1" t="s">
        <v>8375</v>
      </c>
      <c r="O3893" s="1">
        <v>18583</v>
      </c>
      <c r="P3893" s="1" t="s">
        <v>8214</v>
      </c>
      <c r="Q3893" s="1">
        <v>40</v>
      </c>
      <c r="R3893" s="1">
        <v>0</v>
      </c>
    </row>
    <row r="3894" spans="1:18" x14ac:dyDescent="0.3">
      <c r="A3894" s="3">
        <v>4813599999</v>
      </c>
      <c r="B3894" s="3">
        <v>4813599999</v>
      </c>
      <c r="C3894" s="1">
        <v>686</v>
      </c>
      <c r="D3894" s="1">
        <v>795</v>
      </c>
      <c r="E3894" s="1">
        <v>1023</v>
      </c>
      <c r="F3894" s="1">
        <v>1302</v>
      </c>
      <c r="G3894" s="1">
        <v>1367</v>
      </c>
      <c r="H3894" s="1">
        <v>135</v>
      </c>
      <c r="I3894" s="1">
        <v>48</v>
      </c>
      <c r="J3894" s="1" t="s">
        <v>19</v>
      </c>
      <c r="K3894" s="1" t="s">
        <v>8378</v>
      </c>
      <c r="L3894" s="1" t="s">
        <v>8376</v>
      </c>
      <c r="M3894" s="1" t="s">
        <v>8377</v>
      </c>
      <c r="N3894" s="1" t="s">
        <v>8378</v>
      </c>
      <c r="O3894" s="1">
        <v>137130</v>
      </c>
      <c r="P3894" s="1" t="s">
        <v>8214</v>
      </c>
      <c r="Q3894" s="1">
        <v>40</v>
      </c>
      <c r="R3894" s="1">
        <v>1</v>
      </c>
    </row>
    <row r="3895" spans="1:18" x14ac:dyDescent="0.3">
      <c r="A3895" s="3">
        <v>4813799999</v>
      </c>
      <c r="B3895" s="3">
        <v>4813799999</v>
      </c>
      <c r="C3895" s="1">
        <v>455</v>
      </c>
      <c r="D3895" s="1">
        <v>500</v>
      </c>
      <c r="E3895" s="1">
        <v>643</v>
      </c>
      <c r="F3895" s="1">
        <v>801</v>
      </c>
      <c r="G3895" s="1">
        <v>933</v>
      </c>
      <c r="H3895" s="1">
        <v>137</v>
      </c>
      <c r="I3895" s="1">
        <v>48</v>
      </c>
      <c r="J3895" s="1" t="s">
        <v>19</v>
      </c>
      <c r="K3895" s="1" t="s">
        <v>1899</v>
      </c>
      <c r="L3895" s="1" t="s">
        <v>8379</v>
      </c>
      <c r="M3895" s="1" t="s">
        <v>8380</v>
      </c>
      <c r="N3895" s="1" t="s">
        <v>1899</v>
      </c>
      <c r="O3895" s="1">
        <v>2002</v>
      </c>
      <c r="P3895" s="1" t="s">
        <v>8214</v>
      </c>
      <c r="Q3895" s="1">
        <v>40</v>
      </c>
      <c r="R3895" s="1">
        <v>0</v>
      </c>
    </row>
    <row r="3896" spans="1:18" x14ac:dyDescent="0.3">
      <c r="A3896" s="3">
        <v>4813999999</v>
      </c>
      <c r="B3896" s="3">
        <v>4813999999</v>
      </c>
      <c r="C3896" s="1">
        <v>607</v>
      </c>
      <c r="D3896" s="1">
        <v>728</v>
      </c>
      <c r="E3896" s="1">
        <v>921</v>
      </c>
      <c r="F3896" s="1">
        <v>1229</v>
      </c>
      <c r="G3896" s="1">
        <v>1484</v>
      </c>
      <c r="H3896" s="1">
        <v>139</v>
      </c>
      <c r="I3896" s="1">
        <v>48</v>
      </c>
      <c r="J3896" s="1" t="s">
        <v>19</v>
      </c>
      <c r="K3896" s="1" t="s">
        <v>2540</v>
      </c>
      <c r="L3896" s="1" t="s">
        <v>8315</v>
      </c>
      <c r="M3896" s="1" t="s">
        <v>8316</v>
      </c>
      <c r="N3896" s="1" t="s">
        <v>2540</v>
      </c>
      <c r="O3896" s="1">
        <v>149610</v>
      </c>
      <c r="P3896" s="1" t="s">
        <v>8214</v>
      </c>
      <c r="Q3896" s="1">
        <v>40</v>
      </c>
      <c r="R3896" s="1">
        <v>1</v>
      </c>
    </row>
    <row r="3897" spans="1:18" x14ac:dyDescent="0.3">
      <c r="A3897" s="3">
        <v>4814199999</v>
      </c>
      <c r="B3897" s="3">
        <v>4814199999</v>
      </c>
      <c r="C3897" s="1">
        <v>588</v>
      </c>
      <c r="D3897" s="1">
        <v>643</v>
      </c>
      <c r="E3897" s="1">
        <v>794</v>
      </c>
      <c r="F3897" s="1">
        <v>1125</v>
      </c>
      <c r="G3897" s="1">
        <v>1350</v>
      </c>
      <c r="H3897" s="1">
        <v>141</v>
      </c>
      <c r="I3897" s="1">
        <v>48</v>
      </c>
      <c r="J3897" s="1" t="s">
        <v>19</v>
      </c>
      <c r="K3897" s="1" t="s">
        <v>731</v>
      </c>
      <c r="L3897" s="1" t="s">
        <v>8381</v>
      </c>
      <c r="M3897" s="1" t="s">
        <v>10310</v>
      </c>
      <c r="N3897" s="1" t="s">
        <v>731</v>
      </c>
      <c r="O3897" s="1">
        <v>800647</v>
      </c>
      <c r="P3897" s="1" t="s">
        <v>8214</v>
      </c>
      <c r="Q3897" s="1">
        <v>40</v>
      </c>
      <c r="R3897" s="1">
        <v>1</v>
      </c>
    </row>
    <row r="3898" spans="1:18" x14ac:dyDescent="0.3">
      <c r="A3898" s="3">
        <v>4814399999</v>
      </c>
      <c r="B3898" s="3">
        <v>4814399999</v>
      </c>
      <c r="C3898" s="1">
        <v>543</v>
      </c>
      <c r="D3898" s="1">
        <v>547</v>
      </c>
      <c r="E3898" s="1">
        <v>718</v>
      </c>
      <c r="F3898" s="1">
        <v>964</v>
      </c>
      <c r="G3898" s="1">
        <v>968</v>
      </c>
      <c r="H3898" s="1">
        <v>143</v>
      </c>
      <c r="I3898" s="1">
        <v>48</v>
      </c>
      <c r="J3898" s="1" t="s">
        <v>19</v>
      </c>
      <c r="K3898" s="1" t="s">
        <v>8385</v>
      </c>
      <c r="L3898" s="1" t="s">
        <v>8383</v>
      </c>
      <c r="M3898" s="1" t="s">
        <v>8384</v>
      </c>
      <c r="N3898" s="1" t="s">
        <v>8385</v>
      </c>
      <c r="O3898" s="1">
        <v>37890</v>
      </c>
      <c r="P3898" s="1" t="s">
        <v>8214</v>
      </c>
      <c r="Q3898" s="1">
        <v>40</v>
      </c>
      <c r="R3898" s="1">
        <v>0</v>
      </c>
    </row>
    <row r="3899" spans="1:18" x14ac:dyDescent="0.3">
      <c r="A3899" s="3">
        <v>4814599999</v>
      </c>
      <c r="B3899" s="3">
        <v>4814599999</v>
      </c>
      <c r="C3899" s="1">
        <v>432</v>
      </c>
      <c r="D3899" s="1">
        <v>475</v>
      </c>
      <c r="E3899" s="1">
        <v>643</v>
      </c>
      <c r="F3899" s="1">
        <v>887</v>
      </c>
      <c r="G3899" s="1">
        <v>891</v>
      </c>
      <c r="H3899" s="1">
        <v>145</v>
      </c>
      <c r="I3899" s="1">
        <v>48</v>
      </c>
      <c r="J3899" s="1" t="s">
        <v>19</v>
      </c>
      <c r="K3899" s="1" t="s">
        <v>8388</v>
      </c>
      <c r="L3899" s="1" t="s">
        <v>10311</v>
      </c>
      <c r="M3899" s="1" t="s">
        <v>10312</v>
      </c>
      <c r="N3899" s="1" t="s">
        <v>8388</v>
      </c>
      <c r="O3899" s="1">
        <v>17866</v>
      </c>
      <c r="P3899" s="1" t="s">
        <v>8214</v>
      </c>
      <c r="Q3899" s="1">
        <v>40</v>
      </c>
      <c r="R3899" s="1">
        <v>0</v>
      </c>
    </row>
    <row r="3900" spans="1:18" x14ac:dyDescent="0.3">
      <c r="A3900" s="3">
        <v>4814799999</v>
      </c>
      <c r="B3900" s="3">
        <v>4814799999</v>
      </c>
      <c r="C3900" s="1">
        <v>386</v>
      </c>
      <c r="D3900" s="1">
        <v>480</v>
      </c>
      <c r="E3900" s="1">
        <v>649</v>
      </c>
      <c r="F3900" s="1">
        <v>892</v>
      </c>
      <c r="G3900" s="1">
        <v>1051</v>
      </c>
      <c r="H3900" s="1">
        <v>147</v>
      </c>
      <c r="I3900" s="1">
        <v>48</v>
      </c>
      <c r="J3900" s="1" t="s">
        <v>19</v>
      </c>
      <c r="K3900" s="1" t="s">
        <v>1499</v>
      </c>
      <c r="L3900" s="1" t="s">
        <v>8389</v>
      </c>
      <c r="M3900" s="1" t="s">
        <v>8390</v>
      </c>
      <c r="N3900" s="1" t="s">
        <v>1499</v>
      </c>
      <c r="O3900" s="1">
        <v>33915</v>
      </c>
      <c r="P3900" s="1" t="s">
        <v>8214</v>
      </c>
      <c r="Q3900" s="1">
        <v>40</v>
      </c>
      <c r="R3900" s="1">
        <v>0</v>
      </c>
    </row>
    <row r="3901" spans="1:18" x14ac:dyDescent="0.3">
      <c r="A3901" s="3">
        <v>4814999999</v>
      </c>
      <c r="B3901" s="3">
        <v>4814999999</v>
      </c>
      <c r="C3901" s="1">
        <v>455</v>
      </c>
      <c r="D3901" s="1">
        <v>475</v>
      </c>
      <c r="E3901" s="1">
        <v>643</v>
      </c>
      <c r="F3901" s="1">
        <v>812</v>
      </c>
      <c r="G3901" s="1">
        <v>859</v>
      </c>
      <c r="H3901" s="1">
        <v>149</v>
      </c>
      <c r="I3901" s="1">
        <v>48</v>
      </c>
      <c r="J3901" s="1" t="s">
        <v>19</v>
      </c>
      <c r="K3901" s="1" t="s">
        <v>101</v>
      </c>
      <c r="L3901" s="1" t="s">
        <v>8391</v>
      </c>
      <c r="M3901" s="1" t="s">
        <v>8392</v>
      </c>
      <c r="N3901" s="1" t="s">
        <v>101</v>
      </c>
      <c r="O3901" s="1">
        <v>24554</v>
      </c>
      <c r="P3901" s="1" t="s">
        <v>8214</v>
      </c>
      <c r="Q3901" s="1">
        <v>40</v>
      </c>
      <c r="R3901" s="1">
        <v>0</v>
      </c>
    </row>
    <row r="3902" spans="1:18" x14ac:dyDescent="0.3">
      <c r="A3902" s="3">
        <v>4815199999</v>
      </c>
      <c r="B3902" s="3">
        <v>4815199999</v>
      </c>
      <c r="C3902" s="1">
        <v>455</v>
      </c>
      <c r="D3902" s="1">
        <v>475</v>
      </c>
      <c r="E3902" s="1">
        <v>643</v>
      </c>
      <c r="F3902" s="1">
        <v>948</v>
      </c>
      <c r="G3902" s="1">
        <v>951</v>
      </c>
      <c r="H3902" s="1">
        <v>151</v>
      </c>
      <c r="I3902" s="1">
        <v>48</v>
      </c>
      <c r="J3902" s="1" t="s">
        <v>19</v>
      </c>
      <c r="K3902" s="1" t="s">
        <v>8395</v>
      </c>
      <c r="L3902" s="1" t="s">
        <v>8393</v>
      </c>
      <c r="M3902" s="1" t="s">
        <v>8394</v>
      </c>
      <c r="N3902" s="1" t="s">
        <v>8395</v>
      </c>
      <c r="O3902" s="1">
        <v>3974</v>
      </c>
      <c r="P3902" s="1" t="s">
        <v>8214</v>
      </c>
      <c r="Q3902" s="1">
        <v>40</v>
      </c>
      <c r="R3902" s="1">
        <v>0</v>
      </c>
    </row>
    <row r="3903" spans="1:18" x14ac:dyDescent="0.3">
      <c r="A3903" s="3">
        <v>4815399999</v>
      </c>
      <c r="B3903" s="3">
        <v>4815399999</v>
      </c>
      <c r="C3903" s="1">
        <v>455</v>
      </c>
      <c r="D3903" s="1">
        <v>542</v>
      </c>
      <c r="E3903" s="1">
        <v>643</v>
      </c>
      <c r="F3903" s="1">
        <v>948</v>
      </c>
      <c r="G3903" s="1">
        <v>1108</v>
      </c>
      <c r="H3903" s="1">
        <v>153</v>
      </c>
      <c r="I3903" s="1">
        <v>48</v>
      </c>
      <c r="J3903" s="1" t="s">
        <v>19</v>
      </c>
      <c r="K3903" s="1" t="s">
        <v>1502</v>
      </c>
      <c r="L3903" s="1" t="s">
        <v>8396</v>
      </c>
      <c r="M3903" s="1" t="s">
        <v>8397</v>
      </c>
      <c r="N3903" s="1" t="s">
        <v>1502</v>
      </c>
      <c r="O3903" s="1">
        <v>6446</v>
      </c>
      <c r="P3903" s="1" t="s">
        <v>8214</v>
      </c>
      <c r="Q3903" s="1">
        <v>40</v>
      </c>
      <c r="R3903" s="1">
        <v>0</v>
      </c>
    </row>
    <row r="3904" spans="1:18" x14ac:dyDescent="0.3">
      <c r="A3904" s="3">
        <v>4815599999</v>
      </c>
      <c r="B3904" s="3">
        <v>4815599999</v>
      </c>
      <c r="C3904" s="1">
        <v>455</v>
      </c>
      <c r="D3904" s="1">
        <v>500</v>
      </c>
      <c r="E3904" s="1">
        <v>643</v>
      </c>
      <c r="F3904" s="1">
        <v>948</v>
      </c>
      <c r="G3904" s="1">
        <v>951</v>
      </c>
      <c r="H3904" s="1">
        <v>155</v>
      </c>
      <c r="I3904" s="1">
        <v>48</v>
      </c>
      <c r="J3904" s="1" t="s">
        <v>19</v>
      </c>
      <c r="K3904" s="1" t="s">
        <v>8400</v>
      </c>
      <c r="L3904" s="1" t="s">
        <v>8398</v>
      </c>
      <c r="M3904" s="1" t="s">
        <v>8399</v>
      </c>
      <c r="N3904" s="1" t="s">
        <v>8400</v>
      </c>
      <c r="O3904" s="1">
        <v>1336</v>
      </c>
      <c r="P3904" s="1" t="s">
        <v>8214</v>
      </c>
      <c r="Q3904" s="1">
        <v>40</v>
      </c>
      <c r="R3904" s="1">
        <v>0</v>
      </c>
    </row>
    <row r="3905" spans="1:18" x14ac:dyDescent="0.3">
      <c r="A3905" s="3">
        <v>4815799999</v>
      </c>
      <c r="B3905" s="3">
        <v>4815799999</v>
      </c>
      <c r="C3905" s="1">
        <v>599</v>
      </c>
      <c r="D3905" s="1">
        <v>721</v>
      </c>
      <c r="E3905" s="1">
        <v>890</v>
      </c>
      <c r="F3905" s="1">
        <v>1215</v>
      </c>
      <c r="G3905" s="1">
        <v>1502</v>
      </c>
      <c r="H3905" s="1">
        <v>157</v>
      </c>
      <c r="I3905" s="1">
        <v>48</v>
      </c>
      <c r="J3905" s="1" t="s">
        <v>19</v>
      </c>
      <c r="K3905" s="1" t="s">
        <v>8401</v>
      </c>
      <c r="L3905" s="1" t="s">
        <v>8299</v>
      </c>
      <c r="M3905" s="1" t="s">
        <v>10308</v>
      </c>
      <c r="N3905" s="1" t="s">
        <v>8401</v>
      </c>
      <c r="O3905" s="1">
        <v>585375</v>
      </c>
      <c r="P3905" s="1" t="s">
        <v>8214</v>
      </c>
      <c r="Q3905" s="1">
        <v>40</v>
      </c>
      <c r="R3905" s="1">
        <v>1</v>
      </c>
    </row>
    <row r="3906" spans="1:18" x14ac:dyDescent="0.3">
      <c r="A3906" s="3">
        <v>4815999999</v>
      </c>
      <c r="B3906" s="3">
        <v>4815999999</v>
      </c>
      <c r="C3906" s="1">
        <v>455</v>
      </c>
      <c r="D3906" s="1">
        <v>475</v>
      </c>
      <c r="E3906" s="1">
        <v>643</v>
      </c>
      <c r="F3906" s="1">
        <v>948</v>
      </c>
      <c r="G3906" s="1">
        <v>1139</v>
      </c>
      <c r="H3906" s="1">
        <v>159</v>
      </c>
      <c r="I3906" s="1">
        <v>48</v>
      </c>
      <c r="J3906" s="1" t="s">
        <v>19</v>
      </c>
      <c r="K3906" s="1" t="s">
        <v>104</v>
      </c>
      <c r="L3906" s="1" t="s">
        <v>8402</v>
      </c>
      <c r="M3906" s="1" t="s">
        <v>8403</v>
      </c>
      <c r="N3906" s="1" t="s">
        <v>104</v>
      </c>
      <c r="O3906" s="1">
        <v>10605</v>
      </c>
      <c r="P3906" s="1" t="s">
        <v>8214</v>
      </c>
      <c r="Q3906" s="1">
        <v>40</v>
      </c>
      <c r="R3906" s="1">
        <v>0</v>
      </c>
    </row>
    <row r="3907" spans="1:18" x14ac:dyDescent="0.3">
      <c r="A3907" s="3">
        <v>4816199999</v>
      </c>
      <c r="B3907" s="3">
        <v>4816199999</v>
      </c>
      <c r="C3907" s="1">
        <v>410</v>
      </c>
      <c r="D3907" s="1">
        <v>509</v>
      </c>
      <c r="E3907" s="1">
        <v>689</v>
      </c>
      <c r="F3907" s="1">
        <v>858</v>
      </c>
      <c r="G3907" s="1">
        <v>999</v>
      </c>
      <c r="H3907" s="1">
        <v>161</v>
      </c>
      <c r="I3907" s="1">
        <v>48</v>
      </c>
      <c r="J3907" s="1" t="s">
        <v>19</v>
      </c>
      <c r="K3907" s="1" t="s">
        <v>8406</v>
      </c>
      <c r="L3907" s="1" t="s">
        <v>8404</v>
      </c>
      <c r="M3907" s="1" t="s">
        <v>8405</v>
      </c>
      <c r="N3907" s="1" t="s">
        <v>8406</v>
      </c>
      <c r="O3907" s="1">
        <v>19816</v>
      </c>
      <c r="P3907" s="1" t="s">
        <v>8214</v>
      </c>
      <c r="Q3907" s="1">
        <v>40</v>
      </c>
      <c r="R3907" s="1">
        <v>0</v>
      </c>
    </row>
    <row r="3908" spans="1:18" x14ac:dyDescent="0.3">
      <c r="A3908" s="3">
        <v>4816399999</v>
      </c>
      <c r="B3908" s="3">
        <v>4816399999</v>
      </c>
      <c r="C3908" s="1">
        <v>455</v>
      </c>
      <c r="D3908" s="1">
        <v>542</v>
      </c>
      <c r="E3908" s="1">
        <v>643</v>
      </c>
      <c r="F3908" s="1">
        <v>948</v>
      </c>
      <c r="G3908" s="1">
        <v>1139</v>
      </c>
      <c r="H3908" s="1">
        <v>163</v>
      </c>
      <c r="I3908" s="1">
        <v>48</v>
      </c>
      <c r="J3908" s="1" t="s">
        <v>19</v>
      </c>
      <c r="K3908" s="1" t="s">
        <v>8409</v>
      </c>
      <c r="L3908" s="1" t="s">
        <v>8407</v>
      </c>
      <c r="M3908" s="1" t="s">
        <v>8408</v>
      </c>
      <c r="N3908" s="1" t="s">
        <v>8409</v>
      </c>
      <c r="O3908" s="1">
        <v>17217</v>
      </c>
      <c r="P3908" s="1" t="s">
        <v>8214</v>
      </c>
      <c r="Q3908" s="1">
        <v>40</v>
      </c>
      <c r="R3908" s="1">
        <v>0</v>
      </c>
    </row>
    <row r="3909" spans="1:18" x14ac:dyDescent="0.3">
      <c r="A3909" s="3">
        <v>4816599999</v>
      </c>
      <c r="B3909" s="3">
        <v>4816599999</v>
      </c>
      <c r="C3909" s="1">
        <v>455</v>
      </c>
      <c r="D3909" s="1">
        <v>475</v>
      </c>
      <c r="E3909" s="1">
        <v>643</v>
      </c>
      <c r="F3909" s="1">
        <v>904</v>
      </c>
      <c r="G3909" s="1">
        <v>962</v>
      </c>
      <c r="H3909" s="1">
        <v>165</v>
      </c>
      <c r="I3909" s="1">
        <v>48</v>
      </c>
      <c r="J3909" s="1" t="s">
        <v>19</v>
      </c>
      <c r="K3909" s="1" t="s">
        <v>8412</v>
      </c>
      <c r="L3909" s="1" t="s">
        <v>8410</v>
      </c>
      <c r="M3909" s="1" t="s">
        <v>8411</v>
      </c>
      <c r="N3909" s="1" t="s">
        <v>8412</v>
      </c>
      <c r="O3909" s="1">
        <v>17526</v>
      </c>
      <c r="P3909" s="1" t="s">
        <v>8214</v>
      </c>
      <c r="Q3909" s="1">
        <v>40</v>
      </c>
      <c r="R3909" s="1">
        <v>0</v>
      </c>
    </row>
    <row r="3910" spans="1:18" x14ac:dyDescent="0.3">
      <c r="A3910" s="3">
        <v>4816799999</v>
      </c>
      <c r="B3910" s="3">
        <v>4816799999</v>
      </c>
      <c r="C3910" s="1">
        <v>599</v>
      </c>
      <c r="D3910" s="1">
        <v>721</v>
      </c>
      <c r="E3910" s="1">
        <v>890</v>
      </c>
      <c r="F3910" s="1">
        <v>1215</v>
      </c>
      <c r="G3910" s="1">
        <v>1502</v>
      </c>
      <c r="H3910" s="1">
        <v>167</v>
      </c>
      <c r="I3910" s="1">
        <v>48</v>
      </c>
      <c r="J3910" s="1" t="s">
        <v>19</v>
      </c>
      <c r="K3910" s="1" t="s">
        <v>8413</v>
      </c>
      <c r="L3910" s="1" t="s">
        <v>8299</v>
      </c>
      <c r="M3910" s="1" t="s">
        <v>10308</v>
      </c>
      <c r="N3910" s="1" t="s">
        <v>8413</v>
      </c>
      <c r="O3910" s="1">
        <v>291309</v>
      </c>
      <c r="P3910" s="1" t="s">
        <v>8214</v>
      </c>
      <c r="Q3910" s="1">
        <v>40</v>
      </c>
      <c r="R3910" s="1">
        <v>1</v>
      </c>
    </row>
    <row r="3911" spans="1:18" x14ac:dyDescent="0.3">
      <c r="A3911" s="3">
        <v>4816999999</v>
      </c>
      <c r="B3911" s="3">
        <v>4816999999</v>
      </c>
      <c r="C3911" s="1">
        <v>455</v>
      </c>
      <c r="D3911" s="1">
        <v>542</v>
      </c>
      <c r="E3911" s="1">
        <v>643</v>
      </c>
      <c r="F3911" s="1">
        <v>948</v>
      </c>
      <c r="G3911" s="1">
        <v>951</v>
      </c>
      <c r="H3911" s="1">
        <v>169</v>
      </c>
      <c r="I3911" s="1">
        <v>48</v>
      </c>
      <c r="J3911" s="1" t="s">
        <v>19</v>
      </c>
      <c r="K3911" s="1" t="s">
        <v>8416</v>
      </c>
      <c r="L3911" s="1" t="s">
        <v>8414</v>
      </c>
      <c r="M3911" s="1" t="s">
        <v>8415</v>
      </c>
      <c r="N3911" s="1" t="s">
        <v>8416</v>
      </c>
      <c r="O3911" s="1">
        <v>6461</v>
      </c>
      <c r="P3911" s="1" t="s">
        <v>8214</v>
      </c>
      <c r="Q3911" s="1">
        <v>40</v>
      </c>
      <c r="R3911" s="1">
        <v>0</v>
      </c>
    </row>
    <row r="3912" spans="1:18" x14ac:dyDescent="0.3">
      <c r="A3912" s="3">
        <v>4817199999</v>
      </c>
      <c r="B3912" s="3">
        <v>4817199999</v>
      </c>
      <c r="C3912" s="1">
        <v>602</v>
      </c>
      <c r="D3912" s="1">
        <v>628</v>
      </c>
      <c r="E3912" s="1">
        <v>850</v>
      </c>
      <c r="F3912" s="1">
        <v>1059</v>
      </c>
      <c r="G3912" s="1">
        <v>1505</v>
      </c>
      <c r="H3912" s="1">
        <v>171</v>
      </c>
      <c r="I3912" s="1">
        <v>48</v>
      </c>
      <c r="J3912" s="1" t="s">
        <v>19</v>
      </c>
      <c r="K3912" s="1" t="s">
        <v>8419</v>
      </c>
      <c r="L3912" s="1" t="s">
        <v>8417</v>
      </c>
      <c r="M3912" s="1" t="s">
        <v>8418</v>
      </c>
      <c r="N3912" s="1" t="s">
        <v>8419</v>
      </c>
      <c r="O3912" s="1">
        <v>24837</v>
      </c>
      <c r="P3912" s="1" t="s">
        <v>8214</v>
      </c>
      <c r="Q3912" s="1">
        <v>40</v>
      </c>
      <c r="R3912" s="1">
        <v>0</v>
      </c>
    </row>
    <row r="3913" spans="1:18" x14ac:dyDescent="0.3">
      <c r="A3913" s="3">
        <v>4817399999</v>
      </c>
      <c r="B3913" s="3">
        <v>4817399999</v>
      </c>
      <c r="C3913" s="1">
        <v>461</v>
      </c>
      <c r="D3913" s="1">
        <v>506</v>
      </c>
      <c r="E3913" s="1">
        <v>651</v>
      </c>
      <c r="F3913" s="1">
        <v>811</v>
      </c>
      <c r="G3913" s="1">
        <v>944</v>
      </c>
      <c r="H3913" s="1">
        <v>173</v>
      </c>
      <c r="I3913" s="1">
        <v>48</v>
      </c>
      <c r="J3913" s="1" t="s">
        <v>19</v>
      </c>
      <c r="K3913" s="1" t="s">
        <v>8422</v>
      </c>
      <c r="L3913" s="1" t="s">
        <v>8420</v>
      </c>
      <c r="M3913" s="1" t="s">
        <v>8421</v>
      </c>
      <c r="N3913" s="1" t="s">
        <v>8422</v>
      </c>
      <c r="O3913" s="1">
        <v>1226</v>
      </c>
      <c r="P3913" s="1" t="s">
        <v>8214</v>
      </c>
      <c r="Q3913" s="1">
        <v>40</v>
      </c>
      <c r="R3913" s="1">
        <v>0</v>
      </c>
    </row>
    <row r="3914" spans="1:18" x14ac:dyDescent="0.3">
      <c r="A3914" s="3">
        <v>4817599999</v>
      </c>
      <c r="B3914" s="3">
        <v>4817599999</v>
      </c>
      <c r="C3914" s="1">
        <v>550</v>
      </c>
      <c r="D3914" s="1">
        <v>587</v>
      </c>
      <c r="E3914" s="1">
        <v>742</v>
      </c>
      <c r="F3914" s="1">
        <v>924</v>
      </c>
      <c r="G3914" s="1">
        <v>1184</v>
      </c>
      <c r="H3914" s="1">
        <v>175</v>
      </c>
      <c r="I3914" s="1">
        <v>48</v>
      </c>
      <c r="J3914" s="1" t="s">
        <v>19</v>
      </c>
      <c r="K3914" s="1" t="s">
        <v>8425</v>
      </c>
      <c r="L3914" s="1" t="s">
        <v>8423</v>
      </c>
      <c r="M3914" s="1" t="s">
        <v>10313</v>
      </c>
      <c r="N3914" s="1" t="s">
        <v>8425</v>
      </c>
      <c r="O3914" s="1">
        <v>7210</v>
      </c>
      <c r="P3914" s="1" t="s">
        <v>8214</v>
      </c>
      <c r="Q3914" s="1">
        <v>40</v>
      </c>
      <c r="R3914" s="1">
        <v>1</v>
      </c>
    </row>
    <row r="3915" spans="1:18" x14ac:dyDescent="0.3">
      <c r="A3915" s="3">
        <v>4817799999</v>
      </c>
      <c r="B3915" s="3">
        <v>4817799999</v>
      </c>
      <c r="C3915" s="1">
        <v>472</v>
      </c>
      <c r="D3915" s="1">
        <v>475</v>
      </c>
      <c r="E3915" s="1">
        <v>643</v>
      </c>
      <c r="F3915" s="1">
        <v>948</v>
      </c>
      <c r="G3915" s="1">
        <v>954</v>
      </c>
      <c r="H3915" s="1">
        <v>177</v>
      </c>
      <c r="I3915" s="1">
        <v>48</v>
      </c>
      <c r="J3915" s="1" t="s">
        <v>19</v>
      </c>
      <c r="K3915" s="1" t="s">
        <v>8428</v>
      </c>
      <c r="L3915" s="1" t="s">
        <v>8426</v>
      </c>
      <c r="M3915" s="1" t="s">
        <v>8427</v>
      </c>
      <c r="N3915" s="1" t="s">
        <v>8428</v>
      </c>
      <c r="O3915" s="1">
        <v>19807</v>
      </c>
      <c r="P3915" s="1" t="s">
        <v>8214</v>
      </c>
      <c r="Q3915" s="1">
        <v>40</v>
      </c>
      <c r="R3915" s="1">
        <v>0</v>
      </c>
    </row>
    <row r="3916" spans="1:18" x14ac:dyDescent="0.3">
      <c r="A3916" s="3">
        <v>4817999999</v>
      </c>
      <c r="B3916" s="3">
        <v>4817999999</v>
      </c>
      <c r="C3916" s="1">
        <v>455</v>
      </c>
      <c r="D3916" s="1">
        <v>501</v>
      </c>
      <c r="E3916" s="1">
        <v>643</v>
      </c>
      <c r="F3916" s="1">
        <v>806</v>
      </c>
      <c r="G3916" s="1">
        <v>1021</v>
      </c>
      <c r="H3916" s="1">
        <v>179</v>
      </c>
      <c r="I3916" s="1">
        <v>48</v>
      </c>
      <c r="J3916" s="1" t="s">
        <v>19</v>
      </c>
      <c r="K3916" s="1" t="s">
        <v>2563</v>
      </c>
      <c r="L3916" s="1" t="s">
        <v>8429</v>
      </c>
      <c r="M3916" s="1" t="s">
        <v>8430</v>
      </c>
      <c r="N3916" s="1" t="s">
        <v>2563</v>
      </c>
      <c r="O3916" s="1">
        <v>22535</v>
      </c>
      <c r="P3916" s="1" t="s">
        <v>8214</v>
      </c>
      <c r="Q3916" s="1">
        <v>40</v>
      </c>
      <c r="R3916" s="1">
        <v>0</v>
      </c>
    </row>
    <row r="3917" spans="1:18" x14ac:dyDescent="0.3">
      <c r="A3917" s="3">
        <v>4818199999</v>
      </c>
      <c r="B3917" s="3">
        <v>4818199999</v>
      </c>
      <c r="C3917" s="1">
        <v>510</v>
      </c>
      <c r="D3917" s="1">
        <v>639</v>
      </c>
      <c r="E3917" s="1">
        <v>827</v>
      </c>
      <c r="F3917" s="1">
        <v>1113</v>
      </c>
      <c r="G3917" s="1">
        <v>1417</v>
      </c>
      <c r="H3917" s="1">
        <v>181</v>
      </c>
      <c r="I3917" s="1">
        <v>48</v>
      </c>
      <c r="J3917" s="1" t="s">
        <v>19</v>
      </c>
      <c r="K3917" s="1" t="s">
        <v>2825</v>
      </c>
      <c r="L3917" s="1" t="s">
        <v>8431</v>
      </c>
      <c r="M3917" s="1" t="s">
        <v>8432</v>
      </c>
      <c r="N3917" s="1" t="s">
        <v>2825</v>
      </c>
      <c r="O3917" s="1">
        <v>120877</v>
      </c>
      <c r="P3917" s="1" t="s">
        <v>8214</v>
      </c>
      <c r="Q3917" s="1">
        <v>40</v>
      </c>
      <c r="R3917" s="1">
        <v>1</v>
      </c>
    </row>
    <row r="3918" spans="1:18" x14ac:dyDescent="0.3">
      <c r="A3918" s="3">
        <v>4818399999</v>
      </c>
      <c r="B3918" s="3">
        <v>4818399999</v>
      </c>
      <c r="C3918" s="1">
        <v>560</v>
      </c>
      <c r="D3918" s="1">
        <v>565</v>
      </c>
      <c r="E3918" s="1">
        <v>693</v>
      </c>
      <c r="F3918" s="1">
        <v>863</v>
      </c>
      <c r="G3918" s="1">
        <v>1109</v>
      </c>
      <c r="H3918" s="1">
        <v>183</v>
      </c>
      <c r="I3918" s="1">
        <v>48</v>
      </c>
      <c r="J3918" s="1" t="s">
        <v>19</v>
      </c>
      <c r="K3918" s="1" t="s">
        <v>8435</v>
      </c>
      <c r="L3918" s="1" t="s">
        <v>8433</v>
      </c>
      <c r="M3918" s="1" t="s">
        <v>8434</v>
      </c>
      <c r="N3918" s="1" t="s">
        <v>8435</v>
      </c>
      <c r="O3918" s="1">
        <v>121730</v>
      </c>
      <c r="P3918" s="1" t="s">
        <v>8214</v>
      </c>
      <c r="Q3918" s="1">
        <v>40</v>
      </c>
      <c r="R3918" s="1">
        <v>1</v>
      </c>
    </row>
    <row r="3919" spans="1:18" x14ac:dyDescent="0.3">
      <c r="A3919" s="3">
        <v>4818599999</v>
      </c>
      <c r="B3919" s="3">
        <v>4818599999</v>
      </c>
      <c r="C3919" s="1">
        <v>457</v>
      </c>
      <c r="D3919" s="1">
        <v>516</v>
      </c>
      <c r="E3919" s="1">
        <v>646</v>
      </c>
      <c r="F3919" s="1">
        <v>861</v>
      </c>
      <c r="G3919" s="1">
        <v>937</v>
      </c>
      <c r="H3919" s="1">
        <v>185</v>
      </c>
      <c r="I3919" s="1">
        <v>48</v>
      </c>
      <c r="J3919" s="1" t="s">
        <v>19</v>
      </c>
      <c r="K3919" s="1" t="s">
        <v>8438</v>
      </c>
      <c r="L3919" s="1" t="s">
        <v>8436</v>
      </c>
      <c r="M3919" s="1" t="s">
        <v>8437</v>
      </c>
      <c r="N3919" s="1" t="s">
        <v>8438</v>
      </c>
      <c r="O3919" s="1">
        <v>26604</v>
      </c>
      <c r="P3919" s="1" t="s">
        <v>8214</v>
      </c>
      <c r="Q3919" s="1">
        <v>40</v>
      </c>
      <c r="R3919" s="1">
        <v>0</v>
      </c>
    </row>
    <row r="3920" spans="1:18" x14ac:dyDescent="0.3">
      <c r="A3920" s="3">
        <v>4818799999</v>
      </c>
      <c r="B3920" s="3">
        <v>4818799999</v>
      </c>
      <c r="C3920" s="1">
        <v>551</v>
      </c>
      <c r="D3920" s="1">
        <v>695</v>
      </c>
      <c r="E3920" s="1">
        <v>872</v>
      </c>
      <c r="F3920" s="1">
        <v>1137</v>
      </c>
      <c r="G3920" s="1">
        <v>1247</v>
      </c>
      <c r="H3920" s="1">
        <v>187</v>
      </c>
      <c r="I3920" s="1">
        <v>48</v>
      </c>
      <c r="J3920" s="1" t="s">
        <v>19</v>
      </c>
      <c r="K3920" s="1" t="s">
        <v>6627</v>
      </c>
      <c r="L3920" s="1" t="s">
        <v>8238</v>
      </c>
      <c r="M3920" s="1" t="s">
        <v>8239</v>
      </c>
      <c r="N3920" s="1" t="s">
        <v>6627</v>
      </c>
      <c r="O3920" s="1">
        <v>131533</v>
      </c>
      <c r="P3920" s="1" t="s">
        <v>8214</v>
      </c>
      <c r="Q3920" s="1">
        <v>40</v>
      </c>
      <c r="R3920" s="1">
        <v>1</v>
      </c>
    </row>
    <row r="3921" spans="1:18" x14ac:dyDescent="0.3">
      <c r="A3921" s="3">
        <v>4818999999</v>
      </c>
      <c r="B3921" s="3">
        <v>4818999999</v>
      </c>
      <c r="C3921" s="1">
        <v>469</v>
      </c>
      <c r="D3921" s="1">
        <v>505</v>
      </c>
      <c r="E3921" s="1">
        <v>643</v>
      </c>
      <c r="F3921" s="1">
        <v>875</v>
      </c>
      <c r="G3921" s="1">
        <v>1067</v>
      </c>
      <c r="H3921" s="1">
        <v>189</v>
      </c>
      <c r="I3921" s="1">
        <v>48</v>
      </c>
      <c r="J3921" s="1" t="s">
        <v>19</v>
      </c>
      <c r="K3921" s="1" t="s">
        <v>113</v>
      </c>
      <c r="L3921" s="1" t="s">
        <v>8439</v>
      </c>
      <c r="M3921" s="1" t="s">
        <v>8440</v>
      </c>
      <c r="N3921" s="1" t="s">
        <v>113</v>
      </c>
      <c r="O3921" s="1">
        <v>36273</v>
      </c>
      <c r="P3921" s="1" t="s">
        <v>8214</v>
      </c>
      <c r="Q3921" s="1">
        <v>40</v>
      </c>
      <c r="R3921" s="1">
        <v>0</v>
      </c>
    </row>
    <row r="3922" spans="1:18" x14ac:dyDescent="0.3">
      <c r="A3922" s="3">
        <v>4819199999</v>
      </c>
      <c r="B3922" s="3">
        <v>4819199999</v>
      </c>
      <c r="C3922" s="1">
        <v>429</v>
      </c>
      <c r="D3922" s="1">
        <v>500</v>
      </c>
      <c r="E3922" s="1">
        <v>643</v>
      </c>
      <c r="F3922" s="1">
        <v>948</v>
      </c>
      <c r="G3922" s="1">
        <v>951</v>
      </c>
      <c r="H3922" s="1">
        <v>191</v>
      </c>
      <c r="I3922" s="1">
        <v>48</v>
      </c>
      <c r="J3922" s="1" t="s">
        <v>19</v>
      </c>
      <c r="K3922" s="1" t="s">
        <v>1527</v>
      </c>
      <c r="L3922" s="1" t="s">
        <v>8441</v>
      </c>
      <c r="M3922" s="1" t="s">
        <v>8442</v>
      </c>
      <c r="N3922" s="1" t="s">
        <v>1527</v>
      </c>
      <c r="O3922" s="1">
        <v>3353</v>
      </c>
      <c r="P3922" s="1" t="s">
        <v>8214</v>
      </c>
      <c r="Q3922" s="1">
        <v>40</v>
      </c>
      <c r="R3922" s="1">
        <v>0</v>
      </c>
    </row>
    <row r="3923" spans="1:18" x14ac:dyDescent="0.3">
      <c r="A3923" s="3">
        <v>4819399999</v>
      </c>
      <c r="B3923" s="3">
        <v>4819399999</v>
      </c>
      <c r="C3923" s="1">
        <v>480</v>
      </c>
      <c r="D3923" s="1">
        <v>501</v>
      </c>
      <c r="E3923" s="1">
        <v>678</v>
      </c>
      <c r="F3923" s="1">
        <v>999</v>
      </c>
      <c r="G3923" s="1">
        <v>1002</v>
      </c>
      <c r="H3923" s="1">
        <v>193</v>
      </c>
      <c r="I3923" s="1">
        <v>48</v>
      </c>
      <c r="J3923" s="1" t="s">
        <v>19</v>
      </c>
      <c r="K3923" s="1" t="s">
        <v>1288</v>
      </c>
      <c r="L3923" s="1" t="s">
        <v>8443</v>
      </c>
      <c r="M3923" s="1" t="s">
        <v>8444</v>
      </c>
      <c r="N3923" s="1" t="s">
        <v>1288</v>
      </c>
      <c r="O3923" s="1">
        <v>8517</v>
      </c>
      <c r="P3923" s="1" t="s">
        <v>8214</v>
      </c>
      <c r="Q3923" s="1">
        <v>40</v>
      </c>
      <c r="R3923" s="1">
        <v>0</v>
      </c>
    </row>
    <row r="3924" spans="1:18" x14ac:dyDescent="0.3">
      <c r="A3924" s="3">
        <v>4819599999</v>
      </c>
      <c r="B3924" s="3">
        <v>4819599999</v>
      </c>
      <c r="C3924" s="1">
        <v>455</v>
      </c>
      <c r="D3924" s="1">
        <v>542</v>
      </c>
      <c r="E3924" s="1">
        <v>643</v>
      </c>
      <c r="F3924" s="1">
        <v>850</v>
      </c>
      <c r="G3924" s="1">
        <v>956</v>
      </c>
      <c r="H3924" s="1">
        <v>195</v>
      </c>
      <c r="I3924" s="1">
        <v>48</v>
      </c>
      <c r="J3924" s="1" t="s">
        <v>19</v>
      </c>
      <c r="K3924" s="1" t="s">
        <v>8447</v>
      </c>
      <c r="L3924" s="1" t="s">
        <v>8445</v>
      </c>
      <c r="M3924" s="1" t="s">
        <v>8446</v>
      </c>
      <c r="N3924" s="1" t="s">
        <v>8447</v>
      </c>
      <c r="O3924" s="1">
        <v>5613</v>
      </c>
      <c r="P3924" s="1" t="s">
        <v>8214</v>
      </c>
      <c r="Q3924" s="1">
        <v>40</v>
      </c>
      <c r="R3924" s="1">
        <v>0</v>
      </c>
    </row>
    <row r="3925" spans="1:18" x14ac:dyDescent="0.3">
      <c r="A3925" s="3">
        <v>4819799999</v>
      </c>
      <c r="B3925" s="3">
        <v>4819799999</v>
      </c>
      <c r="C3925" s="1">
        <v>506</v>
      </c>
      <c r="D3925" s="1">
        <v>556</v>
      </c>
      <c r="E3925" s="1">
        <v>715</v>
      </c>
      <c r="F3925" s="1">
        <v>890</v>
      </c>
      <c r="G3925" s="1">
        <v>1037</v>
      </c>
      <c r="H3925" s="1">
        <v>197</v>
      </c>
      <c r="I3925" s="1">
        <v>48</v>
      </c>
      <c r="J3925" s="1" t="s">
        <v>19</v>
      </c>
      <c r="K3925" s="1" t="s">
        <v>8117</v>
      </c>
      <c r="L3925" s="1" t="s">
        <v>8448</v>
      </c>
      <c r="M3925" s="1" t="s">
        <v>8449</v>
      </c>
      <c r="N3925" s="1" t="s">
        <v>8117</v>
      </c>
      <c r="O3925" s="1">
        <v>4139</v>
      </c>
      <c r="P3925" s="1" t="s">
        <v>8214</v>
      </c>
      <c r="Q3925" s="1">
        <v>40</v>
      </c>
      <c r="R3925" s="1">
        <v>0</v>
      </c>
    </row>
    <row r="3926" spans="1:18" x14ac:dyDescent="0.3">
      <c r="A3926" s="3">
        <v>4819999999</v>
      </c>
      <c r="B3926" s="3">
        <v>4819999999</v>
      </c>
      <c r="C3926" s="1">
        <v>487</v>
      </c>
      <c r="D3926" s="1">
        <v>610</v>
      </c>
      <c r="E3926" s="1">
        <v>757</v>
      </c>
      <c r="F3926" s="1">
        <v>992</v>
      </c>
      <c r="G3926" s="1">
        <v>1012</v>
      </c>
      <c r="H3926" s="1">
        <v>199</v>
      </c>
      <c r="I3926" s="1">
        <v>48</v>
      </c>
      <c r="J3926" s="1" t="s">
        <v>19</v>
      </c>
      <c r="K3926" s="1" t="s">
        <v>1923</v>
      </c>
      <c r="L3926" s="1" t="s">
        <v>8450</v>
      </c>
      <c r="M3926" s="1" t="s">
        <v>10314</v>
      </c>
      <c r="N3926" s="1" t="s">
        <v>1923</v>
      </c>
      <c r="O3926" s="1">
        <v>54635</v>
      </c>
      <c r="P3926" s="1" t="s">
        <v>8214</v>
      </c>
      <c r="Q3926" s="1">
        <v>40</v>
      </c>
      <c r="R3926" s="1">
        <v>1</v>
      </c>
    </row>
    <row r="3927" spans="1:18" x14ac:dyDescent="0.3">
      <c r="A3927" s="3">
        <v>4820199999</v>
      </c>
      <c r="B3927" s="3">
        <v>4820199999</v>
      </c>
      <c r="C3927" s="1">
        <v>599</v>
      </c>
      <c r="D3927" s="1">
        <v>721</v>
      </c>
      <c r="E3927" s="1">
        <v>890</v>
      </c>
      <c r="F3927" s="1">
        <v>1215</v>
      </c>
      <c r="G3927" s="1">
        <v>1502</v>
      </c>
      <c r="H3927" s="1">
        <v>201</v>
      </c>
      <c r="I3927" s="1">
        <v>48</v>
      </c>
      <c r="J3927" s="1" t="s">
        <v>19</v>
      </c>
      <c r="K3927" s="1" t="s">
        <v>1534</v>
      </c>
      <c r="L3927" s="1" t="s">
        <v>8299</v>
      </c>
      <c r="M3927" s="1" t="s">
        <v>10308</v>
      </c>
      <c r="N3927" s="1" t="s">
        <v>1534</v>
      </c>
      <c r="O3927" s="1">
        <v>4092459</v>
      </c>
      <c r="P3927" s="1" t="s">
        <v>8214</v>
      </c>
      <c r="Q3927" s="1">
        <v>40</v>
      </c>
      <c r="R3927" s="1">
        <v>1</v>
      </c>
    </row>
    <row r="3928" spans="1:18" x14ac:dyDescent="0.3">
      <c r="A3928" s="3">
        <v>4820399999</v>
      </c>
      <c r="B3928" s="3">
        <v>4820399999</v>
      </c>
      <c r="C3928" s="1">
        <v>461</v>
      </c>
      <c r="D3928" s="1">
        <v>587</v>
      </c>
      <c r="E3928" s="1">
        <v>732</v>
      </c>
      <c r="F3928" s="1">
        <v>960</v>
      </c>
      <c r="G3928" s="1">
        <v>978</v>
      </c>
      <c r="H3928" s="1">
        <v>203</v>
      </c>
      <c r="I3928" s="1">
        <v>48</v>
      </c>
      <c r="J3928" s="1" t="s">
        <v>19</v>
      </c>
      <c r="K3928" s="1" t="s">
        <v>2123</v>
      </c>
      <c r="L3928" s="1" t="s">
        <v>8452</v>
      </c>
      <c r="M3928" s="1" t="s">
        <v>8453</v>
      </c>
      <c r="N3928" s="1" t="s">
        <v>2123</v>
      </c>
      <c r="O3928" s="1">
        <v>65631</v>
      </c>
      <c r="P3928" s="1" t="s">
        <v>8214</v>
      </c>
      <c r="Q3928" s="1">
        <v>40</v>
      </c>
      <c r="R3928" s="1">
        <v>0</v>
      </c>
    </row>
    <row r="3929" spans="1:18" x14ac:dyDescent="0.3">
      <c r="A3929" s="3">
        <v>4820599999</v>
      </c>
      <c r="B3929" s="3">
        <v>4820599999</v>
      </c>
      <c r="C3929" s="1">
        <v>464</v>
      </c>
      <c r="D3929" s="1">
        <v>484</v>
      </c>
      <c r="E3929" s="1">
        <v>655</v>
      </c>
      <c r="F3929" s="1">
        <v>909</v>
      </c>
      <c r="G3929" s="1">
        <v>950</v>
      </c>
      <c r="H3929" s="1">
        <v>205</v>
      </c>
      <c r="I3929" s="1">
        <v>48</v>
      </c>
      <c r="J3929" s="1" t="s">
        <v>19</v>
      </c>
      <c r="K3929" s="1" t="s">
        <v>8456</v>
      </c>
      <c r="L3929" s="1" t="s">
        <v>8454</v>
      </c>
      <c r="M3929" s="1" t="s">
        <v>8455</v>
      </c>
      <c r="N3929" s="1" t="s">
        <v>8456</v>
      </c>
      <c r="O3929" s="1">
        <v>6062</v>
      </c>
      <c r="P3929" s="1" t="s">
        <v>8214</v>
      </c>
      <c r="Q3929" s="1">
        <v>40</v>
      </c>
      <c r="R3929" s="1">
        <v>0</v>
      </c>
    </row>
    <row r="3930" spans="1:18" x14ac:dyDescent="0.3">
      <c r="A3930" s="3">
        <v>4820799999</v>
      </c>
      <c r="B3930" s="3">
        <v>4820799999</v>
      </c>
      <c r="C3930" s="1">
        <v>455</v>
      </c>
      <c r="D3930" s="1">
        <v>500</v>
      </c>
      <c r="E3930" s="1">
        <v>643</v>
      </c>
      <c r="F3930" s="1">
        <v>948</v>
      </c>
      <c r="G3930" s="1">
        <v>951</v>
      </c>
      <c r="H3930" s="1">
        <v>207</v>
      </c>
      <c r="I3930" s="1">
        <v>48</v>
      </c>
      <c r="J3930" s="1" t="s">
        <v>19</v>
      </c>
      <c r="K3930" s="1" t="s">
        <v>2578</v>
      </c>
      <c r="L3930" s="1" t="s">
        <v>8457</v>
      </c>
      <c r="M3930" s="1" t="s">
        <v>8458</v>
      </c>
      <c r="N3930" s="1" t="s">
        <v>2578</v>
      </c>
      <c r="O3930" s="1">
        <v>5899</v>
      </c>
      <c r="P3930" s="1" t="s">
        <v>8214</v>
      </c>
      <c r="Q3930" s="1">
        <v>40</v>
      </c>
      <c r="R3930" s="1">
        <v>0</v>
      </c>
    </row>
    <row r="3931" spans="1:18" x14ac:dyDescent="0.3">
      <c r="A3931" s="3">
        <v>4820999999</v>
      </c>
      <c r="B3931" s="3">
        <v>4820999999</v>
      </c>
      <c r="C3931" s="1">
        <v>681</v>
      </c>
      <c r="D3931" s="1">
        <v>834</v>
      </c>
      <c r="E3931" s="1">
        <v>1050</v>
      </c>
      <c r="F3931" s="1">
        <v>1421</v>
      </c>
      <c r="G3931" s="1">
        <v>1723</v>
      </c>
      <c r="H3931" s="1">
        <v>209</v>
      </c>
      <c r="I3931" s="1">
        <v>48</v>
      </c>
      <c r="J3931" s="1" t="s">
        <v>19</v>
      </c>
      <c r="K3931" s="1" t="s">
        <v>8459</v>
      </c>
      <c r="L3931" s="1" t="s">
        <v>8241</v>
      </c>
      <c r="M3931" s="1" t="s">
        <v>10304</v>
      </c>
      <c r="N3931" s="1" t="s">
        <v>8459</v>
      </c>
      <c r="O3931" s="1">
        <v>157107</v>
      </c>
      <c r="P3931" s="1" t="s">
        <v>8214</v>
      </c>
      <c r="Q3931" s="1">
        <v>40</v>
      </c>
      <c r="R3931" s="1">
        <v>1</v>
      </c>
    </row>
    <row r="3932" spans="1:18" x14ac:dyDescent="0.3">
      <c r="A3932" s="3">
        <v>4821199999</v>
      </c>
      <c r="B3932" s="3">
        <v>4821199999</v>
      </c>
      <c r="C3932" s="1">
        <v>455</v>
      </c>
      <c r="D3932" s="1">
        <v>530</v>
      </c>
      <c r="E3932" s="1">
        <v>643</v>
      </c>
      <c r="F3932" s="1">
        <v>801</v>
      </c>
      <c r="G3932" s="1">
        <v>933</v>
      </c>
      <c r="H3932" s="1">
        <v>211</v>
      </c>
      <c r="I3932" s="1">
        <v>48</v>
      </c>
      <c r="J3932" s="1" t="s">
        <v>19</v>
      </c>
      <c r="K3932" s="1" t="s">
        <v>8462</v>
      </c>
      <c r="L3932" s="1" t="s">
        <v>8460</v>
      </c>
      <c r="M3932" s="1" t="s">
        <v>8461</v>
      </c>
      <c r="N3932" s="1" t="s">
        <v>8462</v>
      </c>
      <c r="O3932" s="1">
        <v>3807</v>
      </c>
      <c r="P3932" s="1" t="s">
        <v>8214</v>
      </c>
      <c r="Q3932" s="1">
        <v>40</v>
      </c>
      <c r="R3932" s="1">
        <v>0</v>
      </c>
    </row>
    <row r="3933" spans="1:18" x14ac:dyDescent="0.3">
      <c r="A3933" s="3">
        <v>4821399999</v>
      </c>
      <c r="B3933" s="3">
        <v>4821399999</v>
      </c>
      <c r="C3933" s="1">
        <v>542</v>
      </c>
      <c r="D3933" s="1">
        <v>548</v>
      </c>
      <c r="E3933" s="1">
        <v>671</v>
      </c>
      <c r="F3933" s="1">
        <v>879</v>
      </c>
      <c r="G3933" s="1">
        <v>1085</v>
      </c>
      <c r="H3933" s="1">
        <v>213</v>
      </c>
      <c r="I3933" s="1">
        <v>48</v>
      </c>
      <c r="J3933" s="1" t="s">
        <v>19</v>
      </c>
      <c r="K3933" s="1" t="s">
        <v>1926</v>
      </c>
      <c r="L3933" s="1" t="s">
        <v>8463</v>
      </c>
      <c r="M3933" s="1" t="s">
        <v>8464</v>
      </c>
      <c r="N3933" s="1" t="s">
        <v>1926</v>
      </c>
      <c r="O3933" s="1">
        <v>78532</v>
      </c>
      <c r="P3933" s="1" t="s">
        <v>8214</v>
      </c>
      <c r="Q3933" s="1">
        <v>40</v>
      </c>
      <c r="R3933" s="1">
        <v>0</v>
      </c>
    </row>
    <row r="3934" spans="1:18" x14ac:dyDescent="0.3">
      <c r="A3934" s="3">
        <v>4821599999</v>
      </c>
      <c r="B3934" s="3">
        <v>4821599999</v>
      </c>
      <c r="C3934" s="1">
        <v>448</v>
      </c>
      <c r="D3934" s="1">
        <v>508</v>
      </c>
      <c r="E3934" s="1">
        <v>661</v>
      </c>
      <c r="F3934" s="1">
        <v>823</v>
      </c>
      <c r="G3934" s="1">
        <v>1005</v>
      </c>
      <c r="H3934" s="1">
        <v>215</v>
      </c>
      <c r="I3934" s="1">
        <v>48</v>
      </c>
      <c r="J3934" s="1" t="s">
        <v>19</v>
      </c>
      <c r="K3934" s="1" t="s">
        <v>6633</v>
      </c>
      <c r="L3934" s="1" t="s">
        <v>8465</v>
      </c>
      <c r="M3934" s="1" t="s">
        <v>8466</v>
      </c>
      <c r="N3934" s="1" t="s">
        <v>6633</v>
      </c>
      <c r="O3934" s="1">
        <v>774769</v>
      </c>
      <c r="P3934" s="1" t="s">
        <v>8214</v>
      </c>
      <c r="Q3934" s="1">
        <v>40</v>
      </c>
      <c r="R3934" s="1">
        <v>1</v>
      </c>
    </row>
    <row r="3935" spans="1:18" x14ac:dyDescent="0.3">
      <c r="A3935" s="3">
        <v>4821799999</v>
      </c>
      <c r="B3935" s="3">
        <v>4821799999</v>
      </c>
      <c r="C3935" s="1">
        <v>490</v>
      </c>
      <c r="D3935" s="1">
        <v>511</v>
      </c>
      <c r="E3935" s="1">
        <v>692</v>
      </c>
      <c r="F3935" s="1">
        <v>939</v>
      </c>
      <c r="G3935" s="1">
        <v>999</v>
      </c>
      <c r="H3935" s="1">
        <v>217</v>
      </c>
      <c r="I3935" s="1">
        <v>48</v>
      </c>
      <c r="J3935" s="1" t="s">
        <v>19</v>
      </c>
      <c r="K3935" s="1" t="s">
        <v>5792</v>
      </c>
      <c r="L3935" s="1" t="s">
        <v>8467</v>
      </c>
      <c r="M3935" s="1" t="s">
        <v>8468</v>
      </c>
      <c r="N3935" s="1" t="s">
        <v>5792</v>
      </c>
      <c r="O3935" s="1">
        <v>35089</v>
      </c>
      <c r="P3935" s="1" t="s">
        <v>8214</v>
      </c>
      <c r="Q3935" s="1">
        <v>40</v>
      </c>
      <c r="R3935" s="1">
        <v>0</v>
      </c>
    </row>
    <row r="3936" spans="1:18" x14ac:dyDescent="0.3">
      <c r="A3936" s="3">
        <v>4821999999</v>
      </c>
      <c r="B3936" s="3">
        <v>4821999999</v>
      </c>
      <c r="C3936" s="1">
        <v>491</v>
      </c>
      <c r="D3936" s="1">
        <v>514</v>
      </c>
      <c r="E3936" s="1">
        <v>694</v>
      </c>
      <c r="F3936" s="1">
        <v>864</v>
      </c>
      <c r="G3936" s="1">
        <v>927</v>
      </c>
      <c r="H3936" s="1">
        <v>219</v>
      </c>
      <c r="I3936" s="1">
        <v>48</v>
      </c>
      <c r="J3936" s="1" t="s">
        <v>19</v>
      </c>
      <c r="K3936" s="1" t="s">
        <v>8471</v>
      </c>
      <c r="L3936" s="1" t="s">
        <v>8469</v>
      </c>
      <c r="M3936" s="1" t="s">
        <v>8470</v>
      </c>
      <c r="N3936" s="1" t="s">
        <v>8471</v>
      </c>
      <c r="O3936" s="1">
        <v>22935</v>
      </c>
      <c r="P3936" s="1" t="s">
        <v>8214</v>
      </c>
      <c r="Q3936" s="1">
        <v>40</v>
      </c>
      <c r="R3936" s="1">
        <v>0</v>
      </c>
    </row>
    <row r="3937" spans="1:18" x14ac:dyDescent="0.3">
      <c r="A3937" s="3">
        <v>4822199999</v>
      </c>
      <c r="B3937" s="3">
        <v>4822199999</v>
      </c>
      <c r="C3937" s="1">
        <v>625</v>
      </c>
      <c r="D3937" s="1">
        <v>630</v>
      </c>
      <c r="E3937" s="1">
        <v>852</v>
      </c>
      <c r="F3937" s="1">
        <v>1141</v>
      </c>
      <c r="G3937" s="1">
        <v>1207</v>
      </c>
      <c r="H3937" s="1">
        <v>221</v>
      </c>
      <c r="I3937" s="1">
        <v>48</v>
      </c>
      <c r="J3937" s="1" t="s">
        <v>19</v>
      </c>
      <c r="K3937" s="1" t="s">
        <v>8474</v>
      </c>
      <c r="L3937" s="1" t="s">
        <v>10315</v>
      </c>
      <c r="M3937" s="1" t="s">
        <v>10316</v>
      </c>
      <c r="N3937" s="1" t="s">
        <v>8474</v>
      </c>
      <c r="O3937" s="1">
        <v>51182</v>
      </c>
      <c r="P3937" s="1" t="s">
        <v>8214</v>
      </c>
      <c r="Q3937" s="1">
        <v>40</v>
      </c>
      <c r="R3937" s="1">
        <v>0</v>
      </c>
    </row>
    <row r="3938" spans="1:18" x14ac:dyDescent="0.3">
      <c r="A3938" s="3">
        <v>4822399999</v>
      </c>
      <c r="B3938" s="3">
        <v>4822399999</v>
      </c>
      <c r="C3938" s="1">
        <v>501</v>
      </c>
      <c r="D3938" s="1">
        <v>504</v>
      </c>
      <c r="E3938" s="1">
        <v>682</v>
      </c>
      <c r="F3938" s="1">
        <v>875</v>
      </c>
      <c r="G3938" s="1">
        <v>1101</v>
      </c>
      <c r="H3938" s="1">
        <v>223</v>
      </c>
      <c r="I3938" s="1">
        <v>48</v>
      </c>
      <c r="J3938" s="1" t="s">
        <v>19</v>
      </c>
      <c r="K3938" s="1" t="s">
        <v>2844</v>
      </c>
      <c r="L3938" s="1" t="s">
        <v>8475</v>
      </c>
      <c r="M3938" s="1" t="s">
        <v>8476</v>
      </c>
      <c r="N3938" s="1" t="s">
        <v>2844</v>
      </c>
      <c r="O3938" s="1">
        <v>35161</v>
      </c>
      <c r="P3938" s="1" t="s">
        <v>8214</v>
      </c>
      <c r="Q3938" s="1">
        <v>40</v>
      </c>
      <c r="R3938" s="1">
        <v>0</v>
      </c>
    </row>
    <row r="3939" spans="1:18" x14ac:dyDescent="0.3">
      <c r="A3939" s="3">
        <v>4822599999</v>
      </c>
      <c r="B3939" s="3">
        <v>4822599999</v>
      </c>
      <c r="C3939" s="1">
        <v>383</v>
      </c>
      <c r="D3939" s="1">
        <v>475</v>
      </c>
      <c r="E3939" s="1">
        <v>643</v>
      </c>
      <c r="F3939" s="1">
        <v>919</v>
      </c>
      <c r="G3939" s="1">
        <v>922</v>
      </c>
      <c r="H3939" s="1">
        <v>225</v>
      </c>
      <c r="I3939" s="1">
        <v>48</v>
      </c>
      <c r="J3939" s="1" t="s">
        <v>19</v>
      </c>
      <c r="K3939" s="1" t="s">
        <v>117</v>
      </c>
      <c r="L3939" s="1" t="s">
        <v>8477</v>
      </c>
      <c r="M3939" s="1" t="s">
        <v>8478</v>
      </c>
      <c r="N3939" s="1" t="s">
        <v>117</v>
      </c>
      <c r="O3939" s="1">
        <v>23732</v>
      </c>
      <c r="P3939" s="1" t="s">
        <v>8214</v>
      </c>
      <c r="Q3939" s="1">
        <v>40</v>
      </c>
      <c r="R3939" s="1">
        <v>0</v>
      </c>
    </row>
    <row r="3940" spans="1:18" x14ac:dyDescent="0.3">
      <c r="A3940" s="3">
        <v>4822799999</v>
      </c>
      <c r="B3940" s="3">
        <v>4822799999</v>
      </c>
      <c r="C3940" s="1">
        <v>397</v>
      </c>
      <c r="D3940" s="1">
        <v>494</v>
      </c>
      <c r="E3940" s="1">
        <v>668</v>
      </c>
      <c r="F3940" s="1">
        <v>866</v>
      </c>
      <c r="G3940" s="1">
        <v>992</v>
      </c>
      <c r="H3940" s="1">
        <v>227</v>
      </c>
      <c r="I3940" s="1">
        <v>48</v>
      </c>
      <c r="J3940" s="1" t="s">
        <v>19</v>
      </c>
      <c r="K3940" s="1" t="s">
        <v>415</v>
      </c>
      <c r="L3940" s="1" t="s">
        <v>8479</v>
      </c>
      <c r="M3940" s="1" t="s">
        <v>8480</v>
      </c>
      <c r="N3940" s="1" t="s">
        <v>415</v>
      </c>
      <c r="O3940" s="1">
        <v>35012</v>
      </c>
      <c r="P3940" s="1" t="s">
        <v>8214</v>
      </c>
      <c r="Q3940" s="1">
        <v>40</v>
      </c>
      <c r="R3940" s="1">
        <v>0</v>
      </c>
    </row>
    <row r="3941" spans="1:18" x14ac:dyDescent="0.3">
      <c r="A3941" s="3">
        <v>4822999999</v>
      </c>
      <c r="B3941" s="3">
        <v>4822999999</v>
      </c>
      <c r="C3941" s="1">
        <v>455</v>
      </c>
      <c r="D3941" s="1">
        <v>500</v>
      </c>
      <c r="E3941" s="1">
        <v>643</v>
      </c>
      <c r="F3941" s="1">
        <v>948</v>
      </c>
      <c r="G3941" s="1">
        <v>951</v>
      </c>
      <c r="H3941" s="1">
        <v>229</v>
      </c>
      <c r="I3941" s="1">
        <v>48</v>
      </c>
      <c r="J3941" s="1" t="s">
        <v>19</v>
      </c>
      <c r="K3941" s="1" t="s">
        <v>8483</v>
      </c>
      <c r="L3941" s="1" t="s">
        <v>10317</v>
      </c>
      <c r="M3941" s="1" t="s">
        <v>10318</v>
      </c>
      <c r="N3941" s="1" t="s">
        <v>8483</v>
      </c>
      <c r="O3941" s="1">
        <v>3476</v>
      </c>
      <c r="P3941" s="1" t="s">
        <v>8214</v>
      </c>
      <c r="Q3941" s="1">
        <v>40</v>
      </c>
      <c r="R3941" s="1">
        <v>0</v>
      </c>
    </row>
    <row r="3942" spans="1:18" x14ac:dyDescent="0.3">
      <c r="A3942" s="3">
        <v>4823199999</v>
      </c>
      <c r="B3942" s="3">
        <v>4823199999</v>
      </c>
      <c r="C3942" s="1">
        <v>607</v>
      </c>
      <c r="D3942" s="1">
        <v>728</v>
      </c>
      <c r="E3942" s="1">
        <v>921</v>
      </c>
      <c r="F3942" s="1">
        <v>1229</v>
      </c>
      <c r="G3942" s="1">
        <v>1484</v>
      </c>
      <c r="H3942" s="1">
        <v>231</v>
      </c>
      <c r="I3942" s="1">
        <v>48</v>
      </c>
      <c r="J3942" s="1" t="s">
        <v>19</v>
      </c>
      <c r="K3942" s="1" t="s">
        <v>8484</v>
      </c>
      <c r="L3942" s="1" t="s">
        <v>8315</v>
      </c>
      <c r="M3942" s="1" t="s">
        <v>8316</v>
      </c>
      <c r="N3942" s="1" t="s">
        <v>8484</v>
      </c>
      <c r="O3942" s="1">
        <v>86129</v>
      </c>
      <c r="P3942" s="1" t="s">
        <v>8214</v>
      </c>
      <c r="Q3942" s="1">
        <v>40</v>
      </c>
      <c r="R3942" s="1">
        <v>1</v>
      </c>
    </row>
    <row r="3943" spans="1:18" x14ac:dyDescent="0.3">
      <c r="A3943" s="3">
        <v>4823399999</v>
      </c>
      <c r="B3943" s="3">
        <v>4823399999</v>
      </c>
      <c r="C3943" s="1">
        <v>488</v>
      </c>
      <c r="D3943" s="1">
        <v>543</v>
      </c>
      <c r="E3943" s="1">
        <v>690</v>
      </c>
      <c r="F3943" s="1">
        <v>875</v>
      </c>
      <c r="G3943" s="1">
        <v>922</v>
      </c>
      <c r="H3943" s="1">
        <v>233</v>
      </c>
      <c r="I3943" s="1">
        <v>48</v>
      </c>
      <c r="J3943" s="1" t="s">
        <v>19</v>
      </c>
      <c r="K3943" s="1" t="s">
        <v>7971</v>
      </c>
      <c r="L3943" s="1" t="s">
        <v>8485</v>
      </c>
      <c r="M3943" s="1" t="s">
        <v>8486</v>
      </c>
      <c r="N3943" s="1" t="s">
        <v>7971</v>
      </c>
      <c r="O3943" s="1">
        <v>22150</v>
      </c>
      <c r="P3943" s="1" t="s">
        <v>8214</v>
      </c>
      <c r="Q3943" s="1">
        <v>40</v>
      </c>
      <c r="R3943" s="1">
        <v>0</v>
      </c>
    </row>
    <row r="3944" spans="1:18" x14ac:dyDescent="0.3">
      <c r="A3944" s="3">
        <v>4823599999</v>
      </c>
      <c r="B3944" s="3">
        <v>4823599999</v>
      </c>
      <c r="C3944" s="1">
        <v>527</v>
      </c>
      <c r="D3944" s="1">
        <v>615</v>
      </c>
      <c r="E3944" s="1">
        <v>821</v>
      </c>
      <c r="F3944" s="1">
        <v>1139</v>
      </c>
      <c r="G3944" s="1">
        <v>1221</v>
      </c>
      <c r="H3944" s="1">
        <v>235</v>
      </c>
      <c r="I3944" s="1">
        <v>48</v>
      </c>
      <c r="J3944" s="1" t="s">
        <v>19</v>
      </c>
      <c r="K3944" s="1" t="s">
        <v>8489</v>
      </c>
      <c r="L3944" s="1" t="s">
        <v>8487</v>
      </c>
      <c r="M3944" s="1" t="s">
        <v>8488</v>
      </c>
      <c r="N3944" s="1" t="s">
        <v>8489</v>
      </c>
      <c r="O3944" s="1">
        <v>1599</v>
      </c>
      <c r="P3944" s="1" t="s">
        <v>8214</v>
      </c>
      <c r="Q3944" s="1">
        <v>40</v>
      </c>
      <c r="R3944" s="1">
        <v>1</v>
      </c>
    </row>
    <row r="3945" spans="1:18" x14ac:dyDescent="0.3">
      <c r="A3945" s="3">
        <v>4823799999</v>
      </c>
      <c r="B3945" s="3">
        <v>4823799999</v>
      </c>
      <c r="C3945" s="1">
        <v>558</v>
      </c>
      <c r="D3945" s="1">
        <v>665</v>
      </c>
      <c r="E3945" s="1">
        <v>788</v>
      </c>
      <c r="F3945" s="1">
        <v>981</v>
      </c>
      <c r="G3945" s="1">
        <v>1396</v>
      </c>
      <c r="H3945" s="1">
        <v>237</v>
      </c>
      <c r="I3945" s="1">
        <v>48</v>
      </c>
      <c r="J3945" s="1" t="s">
        <v>19</v>
      </c>
      <c r="K3945" s="1" t="s">
        <v>8492</v>
      </c>
      <c r="L3945" s="1" t="s">
        <v>8490</v>
      </c>
      <c r="M3945" s="1" t="s">
        <v>8491</v>
      </c>
      <c r="N3945" s="1" t="s">
        <v>8492</v>
      </c>
      <c r="O3945" s="1">
        <v>9044</v>
      </c>
      <c r="P3945" s="1" t="s">
        <v>8214</v>
      </c>
      <c r="Q3945" s="1">
        <v>40</v>
      </c>
      <c r="R3945" s="1">
        <v>0</v>
      </c>
    </row>
    <row r="3946" spans="1:18" x14ac:dyDescent="0.3">
      <c r="A3946" s="3">
        <v>4823999999</v>
      </c>
      <c r="B3946" s="3">
        <v>4823999999</v>
      </c>
      <c r="C3946" s="1">
        <v>430</v>
      </c>
      <c r="D3946" s="1">
        <v>567</v>
      </c>
      <c r="E3946" s="1">
        <v>722</v>
      </c>
      <c r="F3946" s="1">
        <v>979</v>
      </c>
      <c r="G3946" s="1">
        <v>1279</v>
      </c>
      <c r="H3946" s="1">
        <v>239</v>
      </c>
      <c r="I3946" s="1">
        <v>48</v>
      </c>
      <c r="J3946" s="1" t="s">
        <v>19</v>
      </c>
      <c r="K3946" s="1" t="s">
        <v>120</v>
      </c>
      <c r="L3946" s="1" t="s">
        <v>8493</v>
      </c>
      <c r="M3946" s="1" t="s">
        <v>8494</v>
      </c>
      <c r="N3946" s="1" t="s">
        <v>120</v>
      </c>
      <c r="O3946" s="1">
        <v>14075</v>
      </c>
      <c r="P3946" s="1" t="s">
        <v>8214</v>
      </c>
      <c r="Q3946" s="1">
        <v>40</v>
      </c>
      <c r="R3946" s="1">
        <v>0</v>
      </c>
    </row>
    <row r="3947" spans="1:18" x14ac:dyDescent="0.3">
      <c r="A3947" s="3">
        <v>4824199999</v>
      </c>
      <c r="B3947" s="3">
        <v>4824199999</v>
      </c>
      <c r="C3947" s="1">
        <v>507</v>
      </c>
      <c r="D3947" s="1">
        <v>557</v>
      </c>
      <c r="E3947" s="1">
        <v>716</v>
      </c>
      <c r="F3947" s="1">
        <v>892</v>
      </c>
      <c r="G3947" s="1">
        <v>957</v>
      </c>
      <c r="H3947" s="1">
        <v>241</v>
      </c>
      <c r="I3947" s="1">
        <v>48</v>
      </c>
      <c r="J3947" s="1" t="s">
        <v>19</v>
      </c>
      <c r="K3947" s="1" t="s">
        <v>1546</v>
      </c>
      <c r="L3947" s="1" t="s">
        <v>8495</v>
      </c>
      <c r="M3947" s="1" t="s">
        <v>8496</v>
      </c>
      <c r="N3947" s="1" t="s">
        <v>1546</v>
      </c>
      <c r="O3947" s="1">
        <v>35710</v>
      </c>
      <c r="P3947" s="1" t="s">
        <v>8214</v>
      </c>
      <c r="Q3947" s="1">
        <v>40</v>
      </c>
      <c r="R3947" s="1">
        <v>0</v>
      </c>
    </row>
    <row r="3948" spans="1:18" x14ac:dyDescent="0.3">
      <c r="A3948" s="3">
        <v>4824399999</v>
      </c>
      <c r="B3948" s="3">
        <v>4824399999</v>
      </c>
      <c r="C3948" s="1">
        <v>455</v>
      </c>
      <c r="D3948" s="1">
        <v>542</v>
      </c>
      <c r="E3948" s="1">
        <v>643</v>
      </c>
      <c r="F3948" s="1">
        <v>857</v>
      </c>
      <c r="G3948" s="1">
        <v>933</v>
      </c>
      <c r="H3948" s="1">
        <v>243</v>
      </c>
      <c r="I3948" s="1">
        <v>48</v>
      </c>
      <c r="J3948" s="1" t="s">
        <v>19</v>
      </c>
      <c r="K3948" s="1" t="s">
        <v>1549</v>
      </c>
      <c r="L3948" s="1" t="s">
        <v>8497</v>
      </c>
      <c r="M3948" s="1" t="s">
        <v>8498</v>
      </c>
      <c r="N3948" s="1" t="s">
        <v>1549</v>
      </c>
      <c r="O3948" s="1">
        <v>2342</v>
      </c>
      <c r="P3948" s="1" t="s">
        <v>8214</v>
      </c>
      <c r="Q3948" s="1">
        <v>40</v>
      </c>
      <c r="R3948" s="1">
        <v>0</v>
      </c>
    </row>
    <row r="3949" spans="1:18" x14ac:dyDescent="0.3">
      <c r="A3949" s="3">
        <v>4824599999</v>
      </c>
      <c r="B3949" s="3">
        <v>4824599999</v>
      </c>
      <c r="C3949" s="1">
        <v>487</v>
      </c>
      <c r="D3949" s="1">
        <v>610</v>
      </c>
      <c r="E3949" s="1">
        <v>757</v>
      </c>
      <c r="F3949" s="1">
        <v>992</v>
      </c>
      <c r="G3949" s="1">
        <v>1012</v>
      </c>
      <c r="H3949" s="1">
        <v>245</v>
      </c>
      <c r="I3949" s="1">
        <v>48</v>
      </c>
      <c r="J3949" s="1" t="s">
        <v>19</v>
      </c>
      <c r="K3949" s="1" t="s">
        <v>121</v>
      </c>
      <c r="L3949" s="1" t="s">
        <v>8450</v>
      </c>
      <c r="M3949" s="1" t="s">
        <v>10314</v>
      </c>
      <c r="N3949" s="1" t="s">
        <v>121</v>
      </c>
      <c r="O3949" s="1">
        <v>252273</v>
      </c>
      <c r="P3949" s="1" t="s">
        <v>8214</v>
      </c>
      <c r="Q3949" s="1">
        <v>40</v>
      </c>
      <c r="R3949" s="1">
        <v>1</v>
      </c>
    </row>
    <row r="3950" spans="1:18" x14ac:dyDescent="0.3">
      <c r="A3950" s="3">
        <v>4824799999</v>
      </c>
      <c r="B3950" s="3">
        <v>4824799999</v>
      </c>
      <c r="C3950" s="1">
        <v>455</v>
      </c>
      <c r="D3950" s="1">
        <v>542</v>
      </c>
      <c r="E3950" s="1">
        <v>643</v>
      </c>
      <c r="F3950" s="1">
        <v>816</v>
      </c>
      <c r="G3950" s="1">
        <v>933</v>
      </c>
      <c r="H3950" s="1">
        <v>247</v>
      </c>
      <c r="I3950" s="1">
        <v>48</v>
      </c>
      <c r="J3950" s="1" t="s">
        <v>19</v>
      </c>
      <c r="K3950" s="1" t="s">
        <v>8501</v>
      </c>
      <c r="L3950" s="1" t="s">
        <v>8499</v>
      </c>
      <c r="M3950" s="1" t="s">
        <v>8500</v>
      </c>
      <c r="N3950" s="1" t="s">
        <v>8501</v>
      </c>
      <c r="O3950" s="1">
        <v>5300</v>
      </c>
      <c r="P3950" s="1" t="s">
        <v>8214</v>
      </c>
      <c r="Q3950" s="1">
        <v>40</v>
      </c>
      <c r="R3950" s="1">
        <v>0</v>
      </c>
    </row>
    <row r="3951" spans="1:18" x14ac:dyDescent="0.3">
      <c r="A3951" s="3">
        <v>4824999999</v>
      </c>
      <c r="B3951" s="3">
        <v>4824999999</v>
      </c>
      <c r="C3951" s="1">
        <v>508</v>
      </c>
      <c r="D3951" s="1">
        <v>550</v>
      </c>
      <c r="E3951" s="1">
        <v>717</v>
      </c>
      <c r="F3951" s="1">
        <v>893</v>
      </c>
      <c r="G3951" s="1">
        <v>958</v>
      </c>
      <c r="H3951" s="1">
        <v>249</v>
      </c>
      <c r="I3951" s="1">
        <v>48</v>
      </c>
      <c r="J3951" s="1" t="s">
        <v>19</v>
      </c>
      <c r="K3951" s="1" t="s">
        <v>8504</v>
      </c>
      <c r="L3951" s="1" t="s">
        <v>8502</v>
      </c>
      <c r="M3951" s="1" t="s">
        <v>8503</v>
      </c>
      <c r="N3951" s="1" t="s">
        <v>8504</v>
      </c>
      <c r="O3951" s="1">
        <v>40838</v>
      </c>
      <c r="P3951" s="1" t="s">
        <v>8214</v>
      </c>
      <c r="Q3951" s="1">
        <v>40</v>
      </c>
      <c r="R3951" s="1">
        <v>0</v>
      </c>
    </row>
    <row r="3952" spans="1:18" x14ac:dyDescent="0.3">
      <c r="A3952" s="3">
        <v>4825199999</v>
      </c>
      <c r="B3952" s="3">
        <v>4825199999</v>
      </c>
      <c r="C3952" s="1">
        <v>590</v>
      </c>
      <c r="D3952" s="1">
        <v>690</v>
      </c>
      <c r="E3952" s="1">
        <v>893</v>
      </c>
      <c r="F3952" s="1">
        <v>1198</v>
      </c>
      <c r="G3952" s="1">
        <v>1426</v>
      </c>
      <c r="H3952" s="1">
        <v>251</v>
      </c>
      <c r="I3952" s="1">
        <v>48</v>
      </c>
      <c r="J3952" s="1" t="s">
        <v>19</v>
      </c>
      <c r="K3952" s="1" t="s">
        <v>426</v>
      </c>
      <c r="L3952" s="1" t="s">
        <v>8505</v>
      </c>
      <c r="M3952" s="1" t="s">
        <v>8506</v>
      </c>
      <c r="N3952" s="1" t="s">
        <v>426</v>
      </c>
      <c r="O3952" s="1">
        <v>150934</v>
      </c>
      <c r="P3952" s="1" t="s">
        <v>8214</v>
      </c>
      <c r="Q3952" s="1">
        <v>40</v>
      </c>
      <c r="R3952" s="1">
        <v>1</v>
      </c>
    </row>
    <row r="3953" spans="1:18" x14ac:dyDescent="0.3">
      <c r="A3953" s="3">
        <v>4825399999</v>
      </c>
      <c r="B3953" s="3">
        <v>4825399999</v>
      </c>
      <c r="C3953" s="1">
        <v>567</v>
      </c>
      <c r="D3953" s="1">
        <v>651</v>
      </c>
      <c r="E3953" s="1">
        <v>877</v>
      </c>
      <c r="F3953" s="1">
        <v>1111</v>
      </c>
      <c r="G3953" s="1">
        <v>1416</v>
      </c>
      <c r="H3953" s="1">
        <v>253</v>
      </c>
      <c r="I3953" s="1">
        <v>48</v>
      </c>
      <c r="J3953" s="1" t="s">
        <v>19</v>
      </c>
      <c r="K3953" s="1" t="s">
        <v>1557</v>
      </c>
      <c r="L3953" s="1" t="s">
        <v>8285</v>
      </c>
      <c r="M3953" s="1" t="s">
        <v>8286</v>
      </c>
      <c r="N3953" s="1" t="s">
        <v>1557</v>
      </c>
      <c r="O3953" s="1">
        <v>20202</v>
      </c>
      <c r="P3953" s="1" t="s">
        <v>8214</v>
      </c>
      <c r="Q3953" s="1">
        <v>40</v>
      </c>
      <c r="R3953" s="1">
        <v>1</v>
      </c>
    </row>
    <row r="3954" spans="1:18" x14ac:dyDescent="0.3">
      <c r="A3954" s="3">
        <v>4825599999</v>
      </c>
      <c r="B3954" s="3">
        <v>4825599999</v>
      </c>
      <c r="C3954" s="1">
        <v>519</v>
      </c>
      <c r="D3954" s="1">
        <v>542</v>
      </c>
      <c r="E3954" s="1">
        <v>643</v>
      </c>
      <c r="F3954" s="1">
        <v>948</v>
      </c>
      <c r="G3954" s="1">
        <v>1139</v>
      </c>
      <c r="H3954" s="1">
        <v>255</v>
      </c>
      <c r="I3954" s="1">
        <v>48</v>
      </c>
      <c r="J3954" s="1" t="s">
        <v>19</v>
      </c>
      <c r="K3954" s="1" t="s">
        <v>8509</v>
      </c>
      <c r="L3954" s="1" t="s">
        <v>8507</v>
      </c>
      <c r="M3954" s="1" t="s">
        <v>8508</v>
      </c>
      <c r="N3954" s="1" t="s">
        <v>8509</v>
      </c>
      <c r="O3954" s="1">
        <v>14824</v>
      </c>
      <c r="P3954" s="1" t="s">
        <v>8214</v>
      </c>
      <c r="Q3954" s="1">
        <v>40</v>
      </c>
      <c r="R3954" s="1">
        <v>0</v>
      </c>
    </row>
    <row r="3955" spans="1:18" x14ac:dyDescent="0.3">
      <c r="A3955" s="3">
        <v>4825799999</v>
      </c>
      <c r="B3955" s="3">
        <v>4825799999</v>
      </c>
      <c r="C3955" s="1">
        <v>607</v>
      </c>
      <c r="D3955" s="1">
        <v>728</v>
      </c>
      <c r="E3955" s="1">
        <v>921</v>
      </c>
      <c r="F3955" s="1">
        <v>1229</v>
      </c>
      <c r="G3955" s="1">
        <v>1484</v>
      </c>
      <c r="H3955" s="1">
        <v>257</v>
      </c>
      <c r="I3955" s="1">
        <v>48</v>
      </c>
      <c r="J3955" s="1" t="s">
        <v>19</v>
      </c>
      <c r="K3955" s="1" t="s">
        <v>8510</v>
      </c>
      <c r="L3955" s="1" t="s">
        <v>8315</v>
      </c>
      <c r="M3955" s="1" t="s">
        <v>8316</v>
      </c>
      <c r="N3955" s="1" t="s">
        <v>8510</v>
      </c>
      <c r="O3955" s="1">
        <v>103350</v>
      </c>
      <c r="P3955" s="1" t="s">
        <v>8214</v>
      </c>
      <c r="Q3955" s="1">
        <v>40</v>
      </c>
      <c r="R3955" s="1">
        <v>1</v>
      </c>
    </row>
    <row r="3956" spans="1:18" x14ac:dyDescent="0.3">
      <c r="A3956" s="3">
        <v>4825999999</v>
      </c>
      <c r="B3956" s="3">
        <v>4825999999</v>
      </c>
      <c r="C3956" s="1">
        <v>591</v>
      </c>
      <c r="D3956" s="1">
        <v>789</v>
      </c>
      <c r="E3956" s="1">
        <v>936</v>
      </c>
      <c r="F3956" s="1">
        <v>1379</v>
      </c>
      <c r="G3956" s="1">
        <v>1658</v>
      </c>
      <c r="H3956" s="1">
        <v>259</v>
      </c>
      <c r="I3956" s="1">
        <v>48</v>
      </c>
      <c r="J3956" s="1" t="s">
        <v>19</v>
      </c>
      <c r="K3956" s="1" t="s">
        <v>1950</v>
      </c>
      <c r="L3956" s="1" t="s">
        <v>8511</v>
      </c>
      <c r="M3956" s="1" t="s">
        <v>8512</v>
      </c>
      <c r="N3956" s="1" t="s">
        <v>1950</v>
      </c>
      <c r="O3956" s="1">
        <v>33410</v>
      </c>
      <c r="P3956" s="1" t="s">
        <v>8214</v>
      </c>
      <c r="Q3956" s="1">
        <v>40</v>
      </c>
      <c r="R3956" s="1">
        <v>1</v>
      </c>
    </row>
    <row r="3957" spans="1:18" x14ac:dyDescent="0.3">
      <c r="A3957" s="3">
        <v>4826199999</v>
      </c>
      <c r="B3957" s="3">
        <v>4826199999</v>
      </c>
      <c r="C3957" s="1">
        <v>455</v>
      </c>
      <c r="D3957" s="1">
        <v>500</v>
      </c>
      <c r="E3957" s="1">
        <v>643</v>
      </c>
      <c r="F3957" s="1">
        <v>857</v>
      </c>
      <c r="G3957" s="1">
        <v>933</v>
      </c>
      <c r="H3957" s="1">
        <v>261</v>
      </c>
      <c r="I3957" s="1">
        <v>48</v>
      </c>
      <c r="J3957" s="1" t="s">
        <v>19</v>
      </c>
      <c r="K3957" s="1" t="s">
        <v>8515</v>
      </c>
      <c r="L3957" s="1" t="s">
        <v>8513</v>
      </c>
      <c r="M3957" s="1" t="s">
        <v>8514</v>
      </c>
      <c r="N3957" s="1" t="s">
        <v>8515</v>
      </c>
      <c r="O3957" s="1">
        <v>416</v>
      </c>
      <c r="P3957" s="1" t="s">
        <v>8214</v>
      </c>
      <c r="Q3957" s="1">
        <v>40</v>
      </c>
      <c r="R3957" s="1">
        <v>0</v>
      </c>
    </row>
    <row r="3958" spans="1:18" x14ac:dyDescent="0.3">
      <c r="A3958" s="3">
        <v>4826399999</v>
      </c>
      <c r="B3958" s="3">
        <v>4826399999</v>
      </c>
      <c r="C3958" s="1">
        <v>455</v>
      </c>
      <c r="D3958" s="1">
        <v>500</v>
      </c>
      <c r="E3958" s="1">
        <v>643</v>
      </c>
      <c r="F3958" s="1">
        <v>801</v>
      </c>
      <c r="G3958" s="1">
        <v>933</v>
      </c>
      <c r="H3958" s="1">
        <v>263</v>
      </c>
      <c r="I3958" s="1">
        <v>48</v>
      </c>
      <c r="J3958" s="1" t="s">
        <v>19</v>
      </c>
      <c r="K3958" s="1" t="s">
        <v>1216</v>
      </c>
      <c r="L3958" s="1" t="s">
        <v>8516</v>
      </c>
      <c r="M3958" s="1" t="s">
        <v>8517</v>
      </c>
      <c r="N3958" s="1" t="s">
        <v>1216</v>
      </c>
      <c r="O3958" s="1">
        <v>808</v>
      </c>
      <c r="P3958" s="1" t="s">
        <v>8214</v>
      </c>
      <c r="Q3958" s="1">
        <v>40</v>
      </c>
      <c r="R3958" s="1">
        <v>0</v>
      </c>
    </row>
    <row r="3959" spans="1:18" x14ac:dyDescent="0.3">
      <c r="A3959" s="3">
        <v>4826599999</v>
      </c>
      <c r="B3959" s="3">
        <v>4826599999</v>
      </c>
      <c r="C3959" s="1">
        <v>626</v>
      </c>
      <c r="D3959" s="1">
        <v>630</v>
      </c>
      <c r="E3959" s="1">
        <v>797</v>
      </c>
      <c r="F3959" s="1">
        <v>1126</v>
      </c>
      <c r="G3959" s="1">
        <v>1130</v>
      </c>
      <c r="H3959" s="1">
        <v>265</v>
      </c>
      <c r="I3959" s="1">
        <v>48</v>
      </c>
      <c r="J3959" s="1" t="s">
        <v>19</v>
      </c>
      <c r="K3959" s="1" t="s">
        <v>8520</v>
      </c>
      <c r="L3959" s="1" t="s">
        <v>8518</v>
      </c>
      <c r="M3959" s="1" t="s">
        <v>8519</v>
      </c>
      <c r="N3959" s="1" t="s">
        <v>8520</v>
      </c>
      <c r="O3959" s="1">
        <v>49625</v>
      </c>
      <c r="P3959" s="1" t="s">
        <v>8214</v>
      </c>
      <c r="Q3959" s="1">
        <v>40</v>
      </c>
      <c r="R3959" s="1">
        <v>0</v>
      </c>
    </row>
    <row r="3960" spans="1:18" x14ac:dyDescent="0.3">
      <c r="A3960" s="3">
        <v>4826799999</v>
      </c>
      <c r="B3960" s="3">
        <v>4826799999</v>
      </c>
      <c r="C3960" s="1">
        <v>455</v>
      </c>
      <c r="D3960" s="1">
        <v>475</v>
      </c>
      <c r="E3960" s="1">
        <v>643</v>
      </c>
      <c r="F3960" s="1">
        <v>801</v>
      </c>
      <c r="G3960" s="1">
        <v>859</v>
      </c>
      <c r="H3960" s="1">
        <v>267</v>
      </c>
      <c r="I3960" s="1">
        <v>48</v>
      </c>
      <c r="J3960" s="1" t="s">
        <v>19</v>
      </c>
      <c r="K3960" s="1" t="s">
        <v>8523</v>
      </c>
      <c r="L3960" s="1" t="s">
        <v>8521</v>
      </c>
      <c r="M3960" s="1" t="s">
        <v>8522</v>
      </c>
      <c r="N3960" s="1" t="s">
        <v>8523</v>
      </c>
      <c r="O3960" s="1">
        <v>4607</v>
      </c>
      <c r="P3960" s="1" t="s">
        <v>8214</v>
      </c>
      <c r="Q3960" s="1">
        <v>40</v>
      </c>
      <c r="R3960" s="1">
        <v>0</v>
      </c>
    </row>
    <row r="3961" spans="1:18" x14ac:dyDescent="0.3">
      <c r="A3961" s="3">
        <v>4826999999</v>
      </c>
      <c r="B3961" s="3">
        <v>4826999999</v>
      </c>
      <c r="C3961" s="1">
        <v>461</v>
      </c>
      <c r="D3961" s="1">
        <v>506</v>
      </c>
      <c r="E3961" s="1">
        <v>651</v>
      </c>
      <c r="F3961" s="1">
        <v>811</v>
      </c>
      <c r="G3961" s="1">
        <v>944</v>
      </c>
      <c r="H3961" s="1">
        <v>269</v>
      </c>
      <c r="I3961" s="1">
        <v>48</v>
      </c>
      <c r="J3961" s="1" t="s">
        <v>19</v>
      </c>
      <c r="K3961" s="1" t="s">
        <v>8526</v>
      </c>
      <c r="L3961" s="1" t="s">
        <v>8524</v>
      </c>
      <c r="M3961" s="1" t="s">
        <v>8525</v>
      </c>
      <c r="N3961" s="1" t="s">
        <v>8526</v>
      </c>
      <c r="O3961" s="1">
        <v>286</v>
      </c>
      <c r="P3961" s="1" t="s">
        <v>8214</v>
      </c>
      <c r="Q3961" s="1">
        <v>40</v>
      </c>
      <c r="R3961" s="1">
        <v>0</v>
      </c>
    </row>
    <row r="3962" spans="1:18" x14ac:dyDescent="0.3">
      <c r="A3962" s="3">
        <v>4827199999</v>
      </c>
      <c r="B3962" s="3">
        <v>4827199999</v>
      </c>
      <c r="C3962" s="1">
        <v>455</v>
      </c>
      <c r="D3962" s="1">
        <v>492</v>
      </c>
      <c r="E3962" s="1">
        <v>643</v>
      </c>
      <c r="F3962" s="1">
        <v>948</v>
      </c>
      <c r="G3962" s="1">
        <v>951</v>
      </c>
      <c r="H3962" s="1">
        <v>271</v>
      </c>
      <c r="I3962" s="1">
        <v>48</v>
      </c>
      <c r="J3962" s="1" t="s">
        <v>19</v>
      </c>
      <c r="K3962" s="1" t="s">
        <v>8529</v>
      </c>
      <c r="L3962" s="1" t="s">
        <v>8527</v>
      </c>
      <c r="M3962" s="1" t="s">
        <v>8528</v>
      </c>
      <c r="N3962" s="1" t="s">
        <v>8529</v>
      </c>
      <c r="O3962" s="1">
        <v>3598</v>
      </c>
      <c r="P3962" s="1" t="s">
        <v>8214</v>
      </c>
      <c r="Q3962" s="1">
        <v>40</v>
      </c>
      <c r="R3962" s="1">
        <v>0</v>
      </c>
    </row>
    <row r="3963" spans="1:18" x14ac:dyDescent="0.3">
      <c r="A3963" s="3">
        <v>4827399999</v>
      </c>
      <c r="B3963" s="3">
        <v>4827399999</v>
      </c>
      <c r="C3963" s="1">
        <v>519</v>
      </c>
      <c r="D3963" s="1">
        <v>523</v>
      </c>
      <c r="E3963" s="1">
        <v>707</v>
      </c>
      <c r="F3963" s="1">
        <v>971</v>
      </c>
      <c r="G3963" s="1">
        <v>1252</v>
      </c>
      <c r="H3963" s="1">
        <v>273</v>
      </c>
      <c r="I3963" s="1">
        <v>48</v>
      </c>
      <c r="J3963" s="1" t="s">
        <v>19</v>
      </c>
      <c r="K3963" s="1" t="s">
        <v>8532</v>
      </c>
      <c r="L3963" s="1" t="s">
        <v>8530</v>
      </c>
      <c r="M3963" s="1" t="s">
        <v>8531</v>
      </c>
      <c r="N3963" s="1" t="s">
        <v>8532</v>
      </c>
      <c r="O3963" s="1">
        <v>32061</v>
      </c>
      <c r="P3963" s="1" t="s">
        <v>8214</v>
      </c>
      <c r="Q3963" s="1">
        <v>40</v>
      </c>
      <c r="R3963" s="1">
        <v>0</v>
      </c>
    </row>
    <row r="3964" spans="1:18" x14ac:dyDescent="0.3">
      <c r="A3964" s="3">
        <v>4827599999</v>
      </c>
      <c r="B3964" s="3">
        <v>4827599999</v>
      </c>
      <c r="C3964" s="1">
        <v>455</v>
      </c>
      <c r="D3964" s="1">
        <v>500</v>
      </c>
      <c r="E3964" s="1">
        <v>643</v>
      </c>
      <c r="F3964" s="1">
        <v>801</v>
      </c>
      <c r="G3964" s="1">
        <v>859</v>
      </c>
      <c r="H3964" s="1">
        <v>275</v>
      </c>
      <c r="I3964" s="1">
        <v>48</v>
      </c>
      <c r="J3964" s="1" t="s">
        <v>19</v>
      </c>
      <c r="K3964" s="1" t="s">
        <v>1953</v>
      </c>
      <c r="L3964" s="1" t="s">
        <v>8533</v>
      </c>
      <c r="M3964" s="1" t="s">
        <v>8534</v>
      </c>
      <c r="N3964" s="1" t="s">
        <v>1953</v>
      </c>
      <c r="O3964" s="1">
        <v>3719</v>
      </c>
      <c r="P3964" s="1" t="s">
        <v>8214</v>
      </c>
      <c r="Q3964" s="1">
        <v>40</v>
      </c>
      <c r="R3964" s="1">
        <v>0</v>
      </c>
    </row>
    <row r="3965" spans="1:18" x14ac:dyDescent="0.3">
      <c r="A3965" s="3">
        <v>4827799999</v>
      </c>
      <c r="B3965" s="3">
        <v>4827799999</v>
      </c>
      <c r="C3965" s="1">
        <v>455</v>
      </c>
      <c r="D3965" s="1">
        <v>542</v>
      </c>
      <c r="E3965" s="1">
        <v>643</v>
      </c>
      <c r="F3965" s="1">
        <v>937</v>
      </c>
      <c r="G3965" s="1">
        <v>1114</v>
      </c>
      <c r="H3965" s="1">
        <v>277</v>
      </c>
      <c r="I3965" s="1">
        <v>48</v>
      </c>
      <c r="J3965" s="1" t="s">
        <v>19</v>
      </c>
      <c r="K3965" s="1" t="s">
        <v>124</v>
      </c>
      <c r="L3965" s="1" t="s">
        <v>8535</v>
      </c>
      <c r="M3965" s="1" t="s">
        <v>8536</v>
      </c>
      <c r="N3965" s="1" t="s">
        <v>124</v>
      </c>
      <c r="O3965" s="1">
        <v>49793</v>
      </c>
      <c r="P3965" s="1" t="s">
        <v>8214</v>
      </c>
      <c r="Q3965" s="1">
        <v>40</v>
      </c>
      <c r="R3965" s="1">
        <v>0</v>
      </c>
    </row>
    <row r="3966" spans="1:18" x14ac:dyDescent="0.3">
      <c r="A3966" s="3">
        <v>4827999999</v>
      </c>
      <c r="B3966" s="3">
        <v>4827999999</v>
      </c>
      <c r="C3966" s="1">
        <v>455</v>
      </c>
      <c r="D3966" s="1">
        <v>542</v>
      </c>
      <c r="E3966" s="1">
        <v>643</v>
      </c>
      <c r="F3966" s="1">
        <v>859</v>
      </c>
      <c r="G3966" s="1">
        <v>1035</v>
      </c>
      <c r="H3966" s="1">
        <v>279</v>
      </c>
      <c r="I3966" s="1">
        <v>48</v>
      </c>
      <c r="J3966" s="1" t="s">
        <v>19</v>
      </c>
      <c r="K3966" s="1" t="s">
        <v>8539</v>
      </c>
      <c r="L3966" s="1" t="s">
        <v>8537</v>
      </c>
      <c r="M3966" s="1" t="s">
        <v>8538</v>
      </c>
      <c r="N3966" s="1" t="s">
        <v>8539</v>
      </c>
      <c r="O3966" s="1">
        <v>13977</v>
      </c>
      <c r="P3966" s="1" t="s">
        <v>8214</v>
      </c>
      <c r="Q3966" s="1">
        <v>40</v>
      </c>
      <c r="R3966" s="1">
        <v>0</v>
      </c>
    </row>
    <row r="3967" spans="1:18" x14ac:dyDescent="0.3">
      <c r="A3967" s="3">
        <v>4828199999</v>
      </c>
      <c r="B3967" s="3">
        <v>4828199999</v>
      </c>
      <c r="C3967" s="1">
        <v>474</v>
      </c>
      <c r="D3967" s="1">
        <v>547</v>
      </c>
      <c r="E3967" s="1">
        <v>648</v>
      </c>
      <c r="F3967" s="1">
        <v>955</v>
      </c>
      <c r="G3967" s="1">
        <v>1067</v>
      </c>
      <c r="H3967" s="1">
        <v>281</v>
      </c>
      <c r="I3967" s="1">
        <v>48</v>
      </c>
      <c r="J3967" s="1" t="s">
        <v>19</v>
      </c>
      <c r="K3967" s="1" t="s">
        <v>8542</v>
      </c>
      <c r="L3967" s="1" t="s">
        <v>8540</v>
      </c>
      <c r="M3967" s="1" t="s">
        <v>8541</v>
      </c>
      <c r="N3967" s="1" t="s">
        <v>8542</v>
      </c>
      <c r="O3967" s="1">
        <v>19677</v>
      </c>
      <c r="P3967" s="1" t="s">
        <v>8214</v>
      </c>
      <c r="Q3967" s="1">
        <v>40</v>
      </c>
      <c r="R3967" s="1">
        <v>1</v>
      </c>
    </row>
    <row r="3968" spans="1:18" x14ac:dyDescent="0.3">
      <c r="A3968" s="3">
        <v>4828399999</v>
      </c>
      <c r="B3968" s="3">
        <v>4828399999</v>
      </c>
      <c r="C3968" s="1">
        <v>457</v>
      </c>
      <c r="D3968" s="1">
        <v>477</v>
      </c>
      <c r="E3968" s="1">
        <v>646</v>
      </c>
      <c r="F3968" s="1">
        <v>952</v>
      </c>
      <c r="G3968" s="1">
        <v>955</v>
      </c>
      <c r="H3968" s="1">
        <v>283</v>
      </c>
      <c r="I3968" s="1">
        <v>48</v>
      </c>
      <c r="J3968" s="1" t="s">
        <v>19</v>
      </c>
      <c r="K3968" s="1" t="s">
        <v>1956</v>
      </c>
      <c r="L3968" s="1" t="s">
        <v>8543</v>
      </c>
      <c r="M3968" s="1" t="s">
        <v>8544</v>
      </c>
      <c r="N3968" s="1" t="s">
        <v>1956</v>
      </c>
      <c r="O3968" s="1">
        <v>6886</v>
      </c>
      <c r="P3968" s="1" t="s">
        <v>8214</v>
      </c>
      <c r="Q3968" s="1">
        <v>40</v>
      </c>
      <c r="R3968" s="1">
        <v>0</v>
      </c>
    </row>
    <row r="3969" spans="1:18" x14ac:dyDescent="0.3">
      <c r="A3969" s="3">
        <v>4828599999</v>
      </c>
      <c r="B3969" s="3">
        <v>4828599999</v>
      </c>
      <c r="C3969" s="1">
        <v>408</v>
      </c>
      <c r="D3969" s="1">
        <v>475</v>
      </c>
      <c r="E3969" s="1">
        <v>643</v>
      </c>
      <c r="F3969" s="1">
        <v>923</v>
      </c>
      <c r="G3969" s="1">
        <v>933</v>
      </c>
      <c r="H3969" s="1">
        <v>285</v>
      </c>
      <c r="I3969" s="1">
        <v>48</v>
      </c>
      <c r="J3969" s="1" t="s">
        <v>19</v>
      </c>
      <c r="K3969" s="1" t="s">
        <v>8547</v>
      </c>
      <c r="L3969" s="1" t="s">
        <v>8545</v>
      </c>
      <c r="M3969" s="1" t="s">
        <v>8546</v>
      </c>
      <c r="N3969" s="1" t="s">
        <v>8547</v>
      </c>
      <c r="O3969" s="1">
        <v>19263</v>
      </c>
      <c r="P3969" s="1" t="s">
        <v>8214</v>
      </c>
      <c r="Q3969" s="1">
        <v>40</v>
      </c>
      <c r="R3969" s="1">
        <v>0</v>
      </c>
    </row>
    <row r="3970" spans="1:18" x14ac:dyDescent="0.3">
      <c r="A3970" s="3">
        <v>4828799999</v>
      </c>
      <c r="B3970" s="3">
        <v>4828799999</v>
      </c>
      <c r="C3970" s="1">
        <v>455</v>
      </c>
      <c r="D3970" s="1">
        <v>542</v>
      </c>
      <c r="E3970" s="1">
        <v>643</v>
      </c>
      <c r="F3970" s="1">
        <v>948</v>
      </c>
      <c r="G3970" s="1">
        <v>951</v>
      </c>
      <c r="H3970" s="1">
        <v>287</v>
      </c>
      <c r="I3970" s="1">
        <v>48</v>
      </c>
      <c r="J3970" s="1" t="s">
        <v>19</v>
      </c>
      <c r="K3970" s="1" t="s">
        <v>131</v>
      </c>
      <c r="L3970" s="1" t="s">
        <v>8548</v>
      </c>
      <c r="M3970" s="1" t="s">
        <v>8549</v>
      </c>
      <c r="N3970" s="1" t="s">
        <v>131</v>
      </c>
      <c r="O3970" s="1">
        <v>16612</v>
      </c>
      <c r="P3970" s="1" t="s">
        <v>8214</v>
      </c>
      <c r="Q3970" s="1">
        <v>40</v>
      </c>
      <c r="R3970" s="1">
        <v>0</v>
      </c>
    </row>
    <row r="3971" spans="1:18" x14ac:dyDescent="0.3">
      <c r="A3971" s="3">
        <v>4828999999</v>
      </c>
      <c r="B3971" s="3">
        <v>4828999999</v>
      </c>
      <c r="C3971" s="1">
        <v>455</v>
      </c>
      <c r="D3971" s="1">
        <v>488</v>
      </c>
      <c r="E3971" s="1">
        <v>643</v>
      </c>
      <c r="F3971" s="1">
        <v>836</v>
      </c>
      <c r="G3971" s="1">
        <v>1004</v>
      </c>
      <c r="H3971" s="1">
        <v>289</v>
      </c>
      <c r="I3971" s="1">
        <v>48</v>
      </c>
      <c r="J3971" s="1" t="s">
        <v>19</v>
      </c>
      <c r="K3971" s="1" t="s">
        <v>1316</v>
      </c>
      <c r="L3971" s="1" t="s">
        <v>8550</v>
      </c>
      <c r="M3971" s="1" t="s">
        <v>8551</v>
      </c>
      <c r="N3971" s="1" t="s">
        <v>1316</v>
      </c>
      <c r="O3971" s="1">
        <v>16801</v>
      </c>
      <c r="P3971" s="1" t="s">
        <v>8214</v>
      </c>
      <c r="Q3971" s="1">
        <v>40</v>
      </c>
      <c r="R3971" s="1">
        <v>0</v>
      </c>
    </row>
    <row r="3972" spans="1:18" x14ac:dyDescent="0.3">
      <c r="A3972" s="3">
        <v>4829199999</v>
      </c>
      <c r="B3972" s="3">
        <v>4829199999</v>
      </c>
      <c r="C3972" s="1">
        <v>599</v>
      </c>
      <c r="D3972" s="1">
        <v>721</v>
      </c>
      <c r="E3972" s="1">
        <v>890</v>
      </c>
      <c r="F3972" s="1">
        <v>1215</v>
      </c>
      <c r="G3972" s="1">
        <v>1502</v>
      </c>
      <c r="H3972" s="1">
        <v>291</v>
      </c>
      <c r="I3972" s="1">
        <v>48</v>
      </c>
      <c r="J3972" s="1" t="s">
        <v>19</v>
      </c>
      <c r="K3972" s="1" t="s">
        <v>1322</v>
      </c>
      <c r="L3972" s="1" t="s">
        <v>8299</v>
      </c>
      <c r="M3972" s="1" t="s">
        <v>10308</v>
      </c>
      <c r="N3972" s="1" t="s">
        <v>1322</v>
      </c>
      <c r="O3972" s="1">
        <v>75643</v>
      </c>
      <c r="P3972" s="1" t="s">
        <v>8214</v>
      </c>
      <c r="Q3972" s="1">
        <v>40</v>
      </c>
      <c r="R3972" s="1">
        <v>1</v>
      </c>
    </row>
    <row r="3973" spans="1:18" x14ac:dyDescent="0.3">
      <c r="A3973" s="3">
        <v>4829399999</v>
      </c>
      <c r="B3973" s="3">
        <v>4829399999</v>
      </c>
      <c r="C3973" s="1">
        <v>535</v>
      </c>
      <c r="D3973" s="1">
        <v>568</v>
      </c>
      <c r="E3973" s="1">
        <v>755</v>
      </c>
      <c r="F3973" s="1">
        <v>1063</v>
      </c>
      <c r="G3973" s="1">
        <v>1072</v>
      </c>
      <c r="H3973" s="1">
        <v>293</v>
      </c>
      <c r="I3973" s="1">
        <v>48</v>
      </c>
      <c r="J3973" s="1" t="s">
        <v>19</v>
      </c>
      <c r="K3973" s="1" t="s">
        <v>134</v>
      </c>
      <c r="L3973" s="1" t="s">
        <v>8552</v>
      </c>
      <c r="M3973" s="1" t="s">
        <v>8553</v>
      </c>
      <c r="N3973" s="1" t="s">
        <v>134</v>
      </c>
      <c r="O3973" s="1">
        <v>23384</v>
      </c>
      <c r="P3973" s="1" t="s">
        <v>8214</v>
      </c>
      <c r="Q3973" s="1">
        <v>40</v>
      </c>
      <c r="R3973" s="1">
        <v>0</v>
      </c>
    </row>
    <row r="3974" spans="1:18" x14ac:dyDescent="0.3">
      <c r="A3974" s="3">
        <v>4829599999</v>
      </c>
      <c r="B3974" s="3">
        <v>4829599999</v>
      </c>
      <c r="C3974" s="1">
        <v>455</v>
      </c>
      <c r="D3974" s="1">
        <v>475</v>
      </c>
      <c r="E3974" s="1">
        <v>643</v>
      </c>
      <c r="F3974" s="1">
        <v>801</v>
      </c>
      <c r="G3974" s="1">
        <v>859</v>
      </c>
      <c r="H3974" s="1">
        <v>295</v>
      </c>
      <c r="I3974" s="1">
        <v>48</v>
      </c>
      <c r="J3974" s="1" t="s">
        <v>19</v>
      </c>
      <c r="K3974" s="1" t="s">
        <v>8556</v>
      </c>
      <c r="L3974" s="1" t="s">
        <v>8554</v>
      </c>
      <c r="M3974" s="1" t="s">
        <v>8555</v>
      </c>
      <c r="N3974" s="1" t="s">
        <v>8556</v>
      </c>
      <c r="O3974" s="1">
        <v>3302</v>
      </c>
      <c r="P3974" s="1" t="s">
        <v>8214</v>
      </c>
      <c r="Q3974" s="1">
        <v>40</v>
      </c>
      <c r="R3974" s="1">
        <v>0</v>
      </c>
    </row>
    <row r="3975" spans="1:18" x14ac:dyDescent="0.3">
      <c r="A3975" s="3">
        <v>4829799999</v>
      </c>
      <c r="B3975" s="3">
        <v>4829799999</v>
      </c>
      <c r="C3975" s="1">
        <v>455</v>
      </c>
      <c r="D3975" s="1">
        <v>542</v>
      </c>
      <c r="E3975" s="1">
        <v>643</v>
      </c>
      <c r="F3975" s="1">
        <v>801</v>
      </c>
      <c r="G3975" s="1">
        <v>859</v>
      </c>
      <c r="H3975" s="1">
        <v>297</v>
      </c>
      <c r="I3975" s="1">
        <v>48</v>
      </c>
      <c r="J3975" s="1" t="s">
        <v>19</v>
      </c>
      <c r="K3975" s="1" t="s">
        <v>8559</v>
      </c>
      <c r="L3975" s="1" t="s">
        <v>8557</v>
      </c>
      <c r="M3975" s="1" t="s">
        <v>8558</v>
      </c>
      <c r="N3975" s="1" t="s">
        <v>8559</v>
      </c>
      <c r="O3975" s="1">
        <v>11531</v>
      </c>
      <c r="P3975" s="1" t="s">
        <v>8214</v>
      </c>
      <c r="Q3975" s="1">
        <v>40</v>
      </c>
      <c r="R3975" s="1">
        <v>0</v>
      </c>
    </row>
    <row r="3976" spans="1:18" x14ac:dyDescent="0.3">
      <c r="A3976" s="3">
        <v>4829999999</v>
      </c>
      <c r="B3976" s="3">
        <v>4829999999</v>
      </c>
      <c r="C3976" s="1">
        <v>481</v>
      </c>
      <c r="D3976" s="1">
        <v>502</v>
      </c>
      <c r="E3976" s="1">
        <v>679</v>
      </c>
      <c r="F3976" s="1">
        <v>1001</v>
      </c>
      <c r="G3976" s="1">
        <v>1004</v>
      </c>
      <c r="H3976" s="1">
        <v>299</v>
      </c>
      <c r="I3976" s="1">
        <v>48</v>
      </c>
      <c r="J3976" s="1" t="s">
        <v>19</v>
      </c>
      <c r="K3976" s="1" t="s">
        <v>8562</v>
      </c>
      <c r="L3976" s="1" t="s">
        <v>8560</v>
      </c>
      <c r="M3976" s="1" t="s">
        <v>8561</v>
      </c>
      <c r="N3976" s="1" t="s">
        <v>8562</v>
      </c>
      <c r="O3976" s="1">
        <v>19301</v>
      </c>
      <c r="P3976" s="1" t="s">
        <v>8214</v>
      </c>
      <c r="Q3976" s="1">
        <v>40</v>
      </c>
      <c r="R3976" s="1">
        <v>0</v>
      </c>
    </row>
    <row r="3977" spans="1:18" x14ac:dyDescent="0.3">
      <c r="A3977" s="3">
        <v>4830199999</v>
      </c>
      <c r="B3977" s="3">
        <v>4830199999</v>
      </c>
      <c r="C3977" s="1">
        <v>461</v>
      </c>
      <c r="D3977" s="1">
        <v>506</v>
      </c>
      <c r="E3977" s="1">
        <v>651</v>
      </c>
      <c r="F3977" s="1">
        <v>868</v>
      </c>
      <c r="G3977" s="1">
        <v>944</v>
      </c>
      <c r="H3977" s="1">
        <v>301</v>
      </c>
      <c r="I3977" s="1">
        <v>48</v>
      </c>
      <c r="J3977" s="1" t="s">
        <v>19</v>
      </c>
      <c r="K3977" s="1" t="s">
        <v>8565</v>
      </c>
      <c r="L3977" s="1" t="s">
        <v>8563</v>
      </c>
      <c r="M3977" s="1" t="s">
        <v>8564</v>
      </c>
      <c r="N3977" s="1" t="s">
        <v>8565</v>
      </c>
      <c r="O3977" s="1">
        <v>82</v>
      </c>
      <c r="P3977" s="1" t="s">
        <v>8214</v>
      </c>
      <c r="Q3977" s="1">
        <v>40</v>
      </c>
      <c r="R3977" s="1">
        <v>0</v>
      </c>
    </row>
    <row r="3978" spans="1:18" x14ac:dyDescent="0.3">
      <c r="A3978" s="3">
        <v>4830399999</v>
      </c>
      <c r="B3978" s="3">
        <v>4830399999</v>
      </c>
      <c r="C3978" s="1">
        <v>494</v>
      </c>
      <c r="D3978" s="1">
        <v>575</v>
      </c>
      <c r="E3978" s="1">
        <v>756</v>
      </c>
      <c r="F3978" s="1">
        <v>1103</v>
      </c>
      <c r="G3978" s="1">
        <v>1271</v>
      </c>
      <c r="H3978" s="1">
        <v>303</v>
      </c>
      <c r="I3978" s="1">
        <v>48</v>
      </c>
      <c r="J3978" s="1" t="s">
        <v>19</v>
      </c>
      <c r="K3978" s="1" t="s">
        <v>8566</v>
      </c>
      <c r="L3978" s="1" t="s">
        <v>8342</v>
      </c>
      <c r="M3978" s="1" t="s">
        <v>10309</v>
      </c>
      <c r="N3978" s="1" t="s">
        <v>8566</v>
      </c>
      <c r="O3978" s="1">
        <v>278831</v>
      </c>
      <c r="P3978" s="1" t="s">
        <v>8214</v>
      </c>
      <c r="Q3978" s="1">
        <v>40</v>
      </c>
      <c r="R3978" s="1">
        <v>1</v>
      </c>
    </row>
    <row r="3979" spans="1:18" x14ac:dyDescent="0.3">
      <c r="A3979" s="3">
        <v>4830599999</v>
      </c>
      <c r="B3979" s="3">
        <v>4830599999</v>
      </c>
      <c r="C3979" s="1">
        <v>455</v>
      </c>
      <c r="D3979" s="1">
        <v>542</v>
      </c>
      <c r="E3979" s="1">
        <v>643</v>
      </c>
      <c r="F3979" s="1">
        <v>948</v>
      </c>
      <c r="G3979" s="1">
        <v>951</v>
      </c>
      <c r="H3979" s="1">
        <v>305</v>
      </c>
      <c r="I3979" s="1">
        <v>48</v>
      </c>
      <c r="J3979" s="1" t="s">
        <v>19</v>
      </c>
      <c r="K3979" s="1" t="s">
        <v>8569</v>
      </c>
      <c r="L3979" s="1" t="s">
        <v>10319</v>
      </c>
      <c r="M3979" s="1" t="s">
        <v>10320</v>
      </c>
      <c r="N3979" s="1" t="s">
        <v>8569</v>
      </c>
      <c r="O3979" s="1">
        <v>5915</v>
      </c>
      <c r="P3979" s="1" t="s">
        <v>8214</v>
      </c>
      <c r="Q3979" s="1">
        <v>40</v>
      </c>
      <c r="R3979" s="1">
        <v>0</v>
      </c>
    </row>
    <row r="3980" spans="1:18" x14ac:dyDescent="0.3">
      <c r="A3980" s="3">
        <v>4830799999</v>
      </c>
      <c r="B3980" s="3">
        <v>4830799999</v>
      </c>
      <c r="C3980" s="1">
        <v>455</v>
      </c>
      <c r="D3980" s="1">
        <v>475</v>
      </c>
      <c r="E3980" s="1">
        <v>643</v>
      </c>
      <c r="F3980" s="1">
        <v>935</v>
      </c>
      <c r="G3980" s="1">
        <v>938</v>
      </c>
      <c r="H3980" s="1">
        <v>307</v>
      </c>
      <c r="I3980" s="1">
        <v>48</v>
      </c>
      <c r="J3980" s="1" t="s">
        <v>19</v>
      </c>
      <c r="K3980" s="1" t="s">
        <v>8572</v>
      </c>
      <c r="L3980" s="1" t="s">
        <v>8570</v>
      </c>
      <c r="M3980" s="1" t="s">
        <v>8571</v>
      </c>
      <c r="N3980" s="1" t="s">
        <v>8572</v>
      </c>
      <c r="O3980" s="1">
        <v>8283</v>
      </c>
      <c r="P3980" s="1" t="s">
        <v>8214</v>
      </c>
      <c r="Q3980" s="1">
        <v>40</v>
      </c>
      <c r="R3980" s="1">
        <v>0</v>
      </c>
    </row>
    <row r="3981" spans="1:18" x14ac:dyDescent="0.3">
      <c r="A3981" s="3">
        <v>4830999999</v>
      </c>
      <c r="B3981" s="3">
        <v>4830999999</v>
      </c>
      <c r="C3981" s="1">
        <v>482</v>
      </c>
      <c r="D3981" s="1">
        <v>566</v>
      </c>
      <c r="E3981" s="1">
        <v>766</v>
      </c>
      <c r="F3981" s="1">
        <v>1003</v>
      </c>
      <c r="G3981" s="1">
        <v>1122</v>
      </c>
      <c r="H3981" s="1">
        <v>309</v>
      </c>
      <c r="I3981" s="1">
        <v>48</v>
      </c>
      <c r="J3981" s="1" t="s">
        <v>19</v>
      </c>
      <c r="K3981" s="1" t="s">
        <v>8575</v>
      </c>
      <c r="L3981" s="1" t="s">
        <v>8573</v>
      </c>
      <c r="M3981" s="1" t="s">
        <v>10321</v>
      </c>
      <c r="N3981" s="1" t="s">
        <v>8575</v>
      </c>
      <c r="O3981" s="1">
        <v>234906</v>
      </c>
      <c r="P3981" s="1" t="s">
        <v>8214</v>
      </c>
      <c r="Q3981" s="1">
        <v>40</v>
      </c>
      <c r="R3981" s="1">
        <v>1</v>
      </c>
    </row>
    <row r="3982" spans="1:18" x14ac:dyDescent="0.3">
      <c r="A3982" s="3">
        <v>4831199999</v>
      </c>
      <c r="B3982" s="3">
        <v>4831199999</v>
      </c>
      <c r="C3982" s="1">
        <v>461</v>
      </c>
      <c r="D3982" s="1">
        <v>506</v>
      </c>
      <c r="E3982" s="1">
        <v>651</v>
      </c>
      <c r="F3982" s="1">
        <v>959</v>
      </c>
      <c r="G3982" s="1">
        <v>963</v>
      </c>
      <c r="H3982" s="1">
        <v>311</v>
      </c>
      <c r="I3982" s="1">
        <v>48</v>
      </c>
      <c r="J3982" s="1" t="s">
        <v>19</v>
      </c>
      <c r="K3982" s="1" t="s">
        <v>8578</v>
      </c>
      <c r="L3982" s="1" t="s">
        <v>8576</v>
      </c>
      <c r="M3982" s="1" t="s">
        <v>8577</v>
      </c>
      <c r="N3982" s="1" t="s">
        <v>8578</v>
      </c>
      <c r="O3982" s="1">
        <v>707</v>
      </c>
      <c r="P3982" s="1" t="s">
        <v>8214</v>
      </c>
      <c r="Q3982" s="1">
        <v>40</v>
      </c>
      <c r="R3982" s="1">
        <v>0</v>
      </c>
    </row>
    <row r="3983" spans="1:18" x14ac:dyDescent="0.3">
      <c r="A3983" s="3">
        <v>4831399999</v>
      </c>
      <c r="B3983" s="3">
        <v>4831399999</v>
      </c>
      <c r="C3983" s="1">
        <v>455</v>
      </c>
      <c r="D3983" s="1">
        <v>542</v>
      </c>
      <c r="E3983" s="1">
        <v>643</v>
      </c>
      <c r="F3983" s="1">
        <v>948</v>
      </c>
      <c r="G3983" s="1">
        <v>951</v>
      </c>
      <c r="H3983" s="1">
        <v>313</v>
      </c>
      <c r="I3983" s="1">
        <v>48</v>
      </c>
      <c r="J3983" s="1" t="s">
        <v>19</v>
      </c>
      <c r="K3983" s="1" t="s">
        <v>139</v>
      </c>
      <c r="L3983" s="1" t="s">
        <v>8579</v>
      </c>
      <c r="M3983" s="1" t="s">
        <v>8580</v>
      </c>
      <c r="N3983" s="1" t="s">
        <v>139</v>
      </c>
      <c r="O3983" s="1">
        <v>13664</v>
      </c>
      <c r="P3983" s="1" t="s">
        <v>8214</v>
      </c>
      <c r="Q3983" s="1">
        <v>40</v>
      </c>
      <c r="R3983" s="1">
        <v>0</v>
      </c>
    </row>
    <row r="3984" spans="1:18" x14ac:dyDescent="0.3">
      <c r="A3984" s="3">
        <v>4831599999</v>
      </c>
      <c r="B3984" s="3">
        <v>4831599999</v>
      </c>
      <c r="C3984" s="1">
        <v>455</v>
      </c>
      <c r="D3984" s="1">
        <v>475</v>
      </c>
      <c r="E3984" s="1">
        <v>643</v>
      </c>
      <c r="F3984" s="1">
        <v>801</v>
      </c>
      <c r="G3984" s="1">
        <v>933</v>
      </c>
      <c r="H3984" s="1">
        <v>315</v>
      </c>
      <c r="I3984" s="1">
        <v>48</v>
      </c>
      <c r="J3984" s="1" t="s">
        <v>19</v>
      </c>
      <c r="K3984" s="1" t="s">
        <v>145</v>
      </c>
      <c r="L3984" s="1" t="s">
        <v>8581</v>
      </c>
      <c r="M3984" s="1" t="s">
        <v>8582</v>
      </c>
      <c r="N3984" s="1" t="s">
        <v>145</v>
      </c>
      <c r="O3984" s="1">
        <v>10546</v>
      </c>
      <c r="P3984" s="1" t="s">
        <v>8214</v>
      </c>
      <c r="Q3984" s="1">
        <v>40</v>
      </c>
      <c r="R3984" s="1">
        <v>0</v>
      </c>
    </row>
    <row r="3985" spans="1:18" x14ac:dyDescent="0.3">
      <c r="A3985" s="3">
        <v>4831799999</v>
      </c>
      <c r="B3985" s="3">
        <v>4831799999</v>
      </c>
      <c r="C3985" s="1">
        <v>455</v>
      </c>
      <c r="D3985" s="1">
        <v>542</v>
      </c>
      <c r="E3985" s="1">
        <v>643</v>
      </c>
      <c r="F3985" s="1">
        <v>801</v>
      </c>
      <c r="G3985" s="1">
        <v>933</v>
      </c>
      <c r="H3985" s="1">
        <v>317</v>
      </c>
      <c r="I3985" s="1">
        <v>48</v>
      </c>
      <c r="J3985" s="1" t="s">
        <v>19</v>
      </c>
      <c r="K3985" s="1" t="s">
        <v>1332</v>
      </c>
      <c r="L3985" s="1" t="s">
        <v>10322</v>
      </c>
      <c r="M3985" s="1" t="s">
        <v>10323</v>
      </c>
      <c r="N3985" s="1" t="s">
        <v>1332</v>
      </c>
      <c r="O3985" s="1">
        <v>4799</v>
      </c>
      <c r="P3985" s="1" t="s">
        <v>8214</v>
      </c>
      <c r="Q3985" s="1">
        <v>40</v>
      </c>
      <c r="R3985" s="1">
        <v>0</v>
      </c>
    </row>
    <row r="3986" spans="1:18" x14ac:dyDescent="0.3">
      <c r="A3986" s="3">
        <v>4831999999</v>
      </c>
      <c r="B3986" s="3">
        <v>4831999999</v>
      </c>
      <c r="C3986" s="1">
        <v>455</v>
      </c>
      <c r="D3986" s="1">
        <v>500</v>
      </c>
      <c r="E3986" s="1">
        <v>643</v>
      </c>
      <c r="F3986" s="1">
        <v>948</v>
      </c>
      <c r="G3986" s="1">
        <v>951</v>
      </c>
      <c r="H3986" s="1">
        <v>319</v>
      </c>
      <c r="I3986" s="1">
        <v>48</v>
      </c>
      <c r="J3986" s="1" t="s">
        <v>19</v>
      </c>
      <c r="K3986" s="1" t="s">
        <v>1984</v>
      </c>
      <c r="L3986" s="1" t="s">
        <v>8585</v>
      </c>
      <c r="M3986" s="1" t="s">
        <v>8586</v>
      </c>
      <c r="N3986" s="1" t="s">
        <v>1984</v>
      </c>
      <c r="O3986" s="1">
        <v>4012</v>
      </c>
      <c r="P3986" s="1" t="s">
        <v>8214</v>
      </c>
      <c r="Q3986" s="1">
        <v>40</v>
      </c>
      <c r="R3986" s="1">
        <v>0</v>
      </c>
    </row>
    <row r="3987" spans="1:18" x14ac:dyDescent="0.3">
      <c r="A3987" s="3">
        <v>4832199999</v>
      </c>
      <c r="B3987" s="3">
        <v>4832199999</v>
      </c>
      <c r="C3987" s="1">
        <v>416</v>
      </c>
      <c r="D3987" s="1">
        <v>517</v>
      </c>
      <c r="E3987" s="1">
        <v>699</v>
      </c>
      <c r="F3987" s="1">
        <v>947</v>
      </c>
      <c r="G3987" s="1">
        <v>1238</v>
      </c>
      <c r="H3987" s="1">
        <v>321</v>
      </c>
      <c r="I3987" s="1">
        <v>48</v>
      </c>
      <c r="J3987" s="1" t="s">
        <v>19</v>
      </c>
      <c r="K3987" s="1" t="s">
        <v>8589</v>
      </c>
      <c r="L3987" s="1" t="s">
        <v>8587</v>
      </c>
      <c r="M3987" s="1" t="s">
        <v>8588</v>
      </c>
      <c r="N3987" s="1" t="s">
        <v>8589</v>
      </c>
      <c r="O3987" s="1">
        <v>36702</v>
      </c>
      <c r="P3987" s="1" t="s">
        <v>8214</v>
      </c>
      <c r="Q3987" s="1">
        <v>40</v>
      </c>
      <c r="R3987" s="1">
        <v>0</v>
      </c>
    </row>
    <row r="3988" spans="1:18" x14ac:dyDescent="0.3">
      <c r="A3988" s="3">
        <v>4832399999</v>
      </c>
      <c r="B3988" s="3">
        <v>4832399999</v>
      </c>
      <c r="C3988" s="1">
        <v>426</v>
      </c>
      <c r="D3988" s="1">
        <v>542</v>
      </c>
      <c r="E3988" s="1">
        <v>643</v>
      </c>
      <c r="F3988" s="1">
        <v>914</v>
      </c>
      <c r="G3988" s="1">
        <v>933</v>
      </c>
      <c r="H3988" s="1">
        <v>323</v>
      </c>
      <c r="I3988" s="1">
        <v>48</v>
      </c>
      <c r="J3988" s="1" t="s">
        <v>19</v>
      </c>
      <c r="K3988" s="1" t="s">
        <v>8592</v>
      </c>
      <c r="L3988" s="1" t="s">
        <v>8590</v>
      </c>
      <c r="M3988" s="1" t="s">
        <v>8591</v>
      </c>
      <c r="N3988" s="1" t="s">
        <v>8592</v>
      </c>
      <c r="O3988" s="1">
        <v>54258</v>
      </c>
      <c r="P3988" s="1" t="s">
        <v>8214</v>
      </c>
      <c r="Q3988" s="1">
        <v>40</v>
      </c>
      <c r="R3988" s="1">
        <v>0</v>
      </c>
    </row>
    <row r="3989" spans="1:18" x14ac:dyDescent="0.3">
      <c r="A3989" s="3">
        <v>4832599999</v>
      </c>
      <c r="B3989" s="3">
        <v>4832599999</v>
      </c>
      <c r="C3989" s="1">
        <v>444</v>
      </c>
      <c r="D3989" s="1">
        <v>495</v>
      </c>
      <c r="E3989" s="1">
        <v>670</v>
      </c>
      <c r="F3989" s="1">
        <v>885</v>
      </c>
      <c r="G3989" s="1">
        <v>958</v>
      </c>
      <c r="H3989" s="1">
        <v>325</v>
      </c>
      <c r="I3989" s="1">
        <v>48</v>
      </c>
      <c r="J3989" s="1" t="s">
        <v>19</v>
      </c>
      <c r="K3989" s="1" t="s">
        <v>7254</v>
      </c>
      <c r="L3989" s="1" t="s">
        <v>8593</v>
      </c>
      <c r="M3989" s="1" t="s">
        <v>8594</v>
      </c>
      <c r="N3989" s="1" t="s">
        <v>7254</v>
      </c>
      <c r="O3989" s="1">
        <v>46006</v>
      </c>
      <c r="P3989" s="1" t="s">
        <v>8214</v>
      </c>
      <c r="Q3989" s="1">
        <v>40</v>
      </c>
      <c r="R3989" s="1">
        <v>1</v>
      </c>
    </row>
    <row r="3990" spans="1:18" x14ac:dyDescent="0.3">
      <c r="A3990" s="3">
        <v>4832799999</v>
      </c>
      <c r="B3990" s="3">
        <v>4832799999</v>
      </c>
      <c r="C3990" s="1">
        <v>455</v>
      </c>
      <c r="D3990" s="1">
        <v>479</v>
      </c>
      <c r="E3990" s="1">
        <v>643</v>
      </c>
      <c r="F3990" s="1">
        <v>872</v>
      </c>
      <c r="G3990" s="1">
        <v>933</v>
      </c>
      <c r="H3990" s="1">
        <v>327</v>
      </c>
      <c r="I3990" s="1">
        <v>48</v>
      </c>
      <c r="J3990" s="1" t="s">
        <v>19</v>
      </c>
      <c r="K3990" s="1" t="s">
        <v>1990</v>
      </c>
      <c r="L3990" s="1" t="s">
        <v>8595</v>
      </c>
      <c r="M3990" s="1" t="s">
        <v>8596</v>
      </c>
      <c r="N3990" s="1" t="s">
        <v>1990</v>
      </c>
      <c r="O3990" s="1">
        <v>2242</v>
      </c>
      <c r="P3990" s="1" t="s">
        <v>8214</v>
      </c>
      <c r="Q3990" s="1">
        <v>40</v>
      </c>
      <c r="R3990" s="1">
        <v>0</v>
      </c>
    </row>
    <row r="3991" spans="1:18" x14ac:dyDescent="0.3">
      <c r="A3991" s="3">
        <v>4832999999</v>
      </c>
      <c r="B3991" s="3">
        <v>4832999999</v>
      </c>
      <c r="C3991" s="1">
        <v>690</v>
      </c>
      <c r="D3991" s="1">
        <v>890</v>
      </c>
      <c r="E3991" s="1">
        <v>1160</v>
      </c>
      <c r="F3991" s="1">
        <v>1445</v>
      </c>
      <c r="G3991" s="1">
        <v>1603</v>
      </c>
      <c r="H3991" s="1">
        <v>329</v>
      </c>
      <c r="I3991" s="1">
        <v>48</v>
      </c>
      <c r="J3991" s="1" t="s">
        <v>19</v>
      </c>
      <c r="K3991" s="1" t="s">
        <v>5047</v>
      </c>
      <c r="L3991" s="1" t="s">
        <v>8597</v>
      </c>
      <c r="M3991" s="1" t="s">
        <v>10324</v>
      </c>
      <c r="N3991" s="1" t="s">
        <v>5047</v>
      </c>
      <c r="O3991" s="1">
        <v>136872</v>
      </c>
      <c r="P3991" s="1" t="s">
        <v>8214</v>
      </c>
      <c r="Q3991" s="1">
        <v>40</v>
      </c>
      <c r="R3991" s="1">
        <v>1</v>
      </c>
    </row>
    <row r="3992" spans="1:18" x14ac:dyDescent="0.3">
      <c r="A3992" s="3">
        <v>4833199999</v>
      </c>
      <c r="B3992" s="3">
        <v>4833199999</v>
      </c>
      <c r="C3992" s="1">
        <v>455</v>
      </c>
      <c r="D3992" s="1">
        <v>507</v>
      </c>
      <c r="E3992" s="1">
        <v>643</v>
      </c>
      <c r="F3992" s="1">
        <v>948</v>
      </c>
      <c r="G3992" s="1">
        <v>1139</v>
      </c>
      <c r="H3992" s="1">
        <v>331</v>
      </c>
      <c r="I3992" s="1">
        <v>48</v>
      </c>
      <c r="J3992" s="1" t="s">
        <v>19</v>
      </c>
      <c r="K3992" s="1" t="s">
        <v>8601</v>
      </c>
      <c r="L3992" s="1" t="s">
        <v>8599</v>
      </c>
      <c r="M3992" s="1" t="s">
        <v>8600</v>
      </c>
      <c r="N3992" s="1" t="s">
        <v>8601</v>
      </c>
      <c r="O3992" s="1">
        <v>24757</v>
      </c>
      <c r="P3992" s="1" t="s">
        <v>8214</v>
      </c>
      <c r="Q3992" s="1">
        <v>40</v>
      </c>
      <c r="R3992" s="1">
        <v>0</v>
      </c>
    </row>
    <row r="3993" spans="1:18" x14ac:dyDescent="0.3">
      <c r="A3993" s="3">
        <v>4833399999</v>
      </c>
      <c r="B3993" s="3">
        <v>4833399999</v>
      </c>
      <c r="C3993" s="1">
        <v>455</v>
      </c>
      <c r="D3993" s="1">
        <v>501</v>
      </c>
      <c r="E3993" s="1">
        <v>643</v>
      </c>
      <c r="F3993" s="1">
        <v>948</v>
      </c>
      <c r="G3993" s="1">
        <v>1139</v>
      </c>
      <c r="H3993" s="1">
        <v>333</v>
      </c>
      <c r="I3993" s="1">
        <v>48</v>
      </c>
      <c r="J3993" s="1" t="s">
        <v>19</v>
      </c>
      <c r="K3993" s="1" t="s">
        <v>2395</v>
      </c>
      <c r="L3993" s="1" t="s">
        <v>8602</v>
      </c>
      <c r="M3993" s="1" t="s">
        <v>8603</v>
      </c>
      <c r="N3993" s="1" t="s">
        <v>2395</v>
      </c>
      <c r="O3993" s="1">
        <v>4936</v>
      </c>
      <c r="P3993" s="1" t="s">
        <v>8214</v>
      </c>
      <c r="Q3993" s="1">
        <v>40</v>
      </c>
      <c r="R3993" s="1">
        <v>0</v>
      </c>
    </row>
    <row r="3994" spans="1:18" x14ac:dyDescent="0.3">
      <c r="A3994" s="3">
        <v>4833599999</v>
      </c>
      <c r="B3994" s="3">
        <v>4833599999</v>
      </c>
      <c r="C3994" s="1">
        <v>455</v>
      </c>
      <c r="D3994" s="1">
        <v>542</v>
      </c>
      <c r="E3994" s="1">
        <v>643</v>
      </c>
      <c r="F3994" s="1">
        <v>924</v>
      </c>
      <c r="G3994" s="1">
        <v>1139</v>
      </c>
      <c r="H3994" s="1">
        <v>335</v>
      </c>
      <c r="I3994" s="1">
        <v>48</v>
      </c>
      <c r="J3994" s="1" t="s">
        <v>19</v>
      </c>
      <c r="K3994" s="1" t="s">
        <v>1585</v>
      </c>
      <c r="L3994" s="1" t="s">
        <v>8604</v>
      </c>
      <c r="M3994" s="1" t="s">
        <v>8605</v>
      </c>
      <c r="N3994" s="1" t="s">
        <v>1585</v>
      </c>
      <c r="O3994" s="1">
        <v>9403</v>
      </c>
      <c r="P3994" s="1" t="s">
        <v>8214</v>
      </c>
      <c r="Q3994" s="1">
        <v>40</v>
      </c>
      <c r="R3994" s="1">
        <v>0</v>
      </c>
    </row>
    <row r="3995" spans="1:18" x14ac:dyDescent="0.3">
      <c r="A3995" s="3">
        <v>4833799999</v>
      </c>
      <c r="B3995" s="3">
        <v>4833799999</v>
      </c>
      <c r="C3995" s="1">
        <v>455</v>
      </c>
      <c r="D3995" s="1">
        <v>475</v>
      </c>
      <c r="E3995" s="1">
        <v>643</v>
      </c>
      <c r="F3995" s="1">
        <v>905</v>
      </c>
      <c r="G3995" s="1">
        <v>909</v>
      </c>
      <c r="H3995" s="1">
        <v>337</v>
      </c>
      <c r="I3995" s="1">
        <v>48</v>
      </c>
      <c r="J3995" s="1" t="s">
        <v>19</v>
      </c>
      <c r="K3995" s="1" t="s">
        <v>8608</v>
      </c>
      <c r="L3995" s="1" t="s">
        <v>8606</v>
      </c>
      <c r="M3995" s="1" t="s">
        <v>8607</v>
      </c>
      <c r="N3995" s="1" t="s">
        <v>8608</v>
      </c>
      <c r="O3995" s="1">
        <v>19719</v>
      </c>
      <c r="P3995" s="1" t="s">
        <v>8214</v>
      </c>
      <c r="Q3995" s="1">
        <v>40</v>
      </c>
      <c r="R3995" s="1">
        <v>0</v>
      </c>
    </row>
    <row r="3996" spans="1:18" x14ac:dyDescent="0.3">
      <c r="A3996" s="3">
        <v>4833999999</v>
      </c>
      <c r="B3996" s="3">
        <v>4833999999</v>
      </c>
      <c r="C3996" s="1">
        <v>599</v>
      </c>
      <c r="D3996" s="1">
        <v>721</v>
      </c>
      <c r="E3996" s="1">
        <v>890</v>
      </c>
      <c r="F3996" s="1">
        <v>1215</v>
      </c>
      <c r="G3996" s="1">
        <v>1502</v>
      </c>
      <c r="H3996" s="1">
        <v>339</v>
      </c>
      <c r="I3996" s="1">
        <v>48</v>
      </c>
      <c r="J3996" s="1" t="s">
        <v>19</v>
      </c>
      <c r="K3996" s="1" t="s">
        <v>155</v>
      </c>
      <c r="L3996" s="1" t="s">
        <v>8299</v>
      </c>
      <c r="M3996" s="1" t="s">
        <v>10308</v>
      </c>
      <c r="N3996" s="1" t="s">
        <v>155</v>
      </c>
      <c r="O3996" s="1">
        <v>455746</v>
      </c>
      <c r="P3996" s="1" t="s">
        <v>8214</v>
      </c>
      <c r="Q3996" s="1">
        <v>40</v>
      </c>
      <c r="R3996" s="1">
        <v>1</v>
      </c>
    </row>
    <row r="3997" spans="1:18" x14ac:dyDescent="0.3">
      <c r="A3997" s="3">
        <v>4834199999</v>
      </c>
      <c r="B3997" s="3">
        <v>4834199999</v>
      </c>
      <c r="C3997" s="1">
        <v>533</v>
      </c>
      <c r="D3997" s="1">
        <v>536</v>
      </c>
      <c r="E3997" s="1">
        <v>661</v>
      </c>
      <c r="F3997" s="1">
        <v>823</v>
      </c>
      <c r="G3997" s="1">
        <v>1096</v>
      </c>
      <c r="H3997" s="1">
        <v>341</v>
      </c>
      <c r="I3997" s="1">
        <v>48</v>
      </c>
      <c r="J3997" s="1" t="s">
        <v>19</v>
      </c>
      <c r="K3997" s="1" t="s">
        <v>6939</v>
      </c>
      <c r="L3997" s="1" t="s">
        <v>8609</v>
      </c>
      <c r="M3997" s="1" t="s">
        <v>8610</v>
      </c>
      <c r="N3997" s="1" t="s">
        <v>6939</v>
      </c>
      <c r="O3997" s="1">
        <v>21904</v>
      </c>
      <c r="P3997" s="1" t="s">
        <v>8214</v>
      </c>
      <c r="Q3997" s="1">
        <v>40</v>
      </c>
      <c r="R3997" s="1">
        <v>0</v>
      </c>
    </row>
    <row r="3998" spans="1:18" x14ac:dyDescent="0.3">
      <c r="A3998" s="3">
        <v>4834399999</v>
      </c>
      <c r="B3998" s="3">
        <v>4834399999</v>
      </c>
      <c r="C3998" s="1">
        <v>455</v>
      </c>
      <c r="D3998" s="1">
        <v>483</v>
      </c>
      <c r="E3998" s="1">
        <v>643</v>
      </c>
      <c r="F3998" s="1">
        <v>922</v>
      </c>
      <c r="G3998" s="1">
        <v>933</v>
      </c>
      <c r="H3998" s="1">
        <v>343</v>
      </c>
      <c r="I3998" s="1">
        <v>48</v>
      </c>
      <c r="J3998" s="1" t="s">
        <v>19</v>
      </c>
      <c r="K3998" s="1" t="s">
        <v>2626</v>
      </c>
      <c r="L3998" s="1" t="s">
        <v>8611</v>
      </c>
      <c r="M3998" s="1" t="s">
        <v>8612</v>
      </c>
      <c r="N3998" s="1" t="s">
        <v>2626</v>
      </c>
      <c r="O3998" s="1">
        <v>12934</v>
      </c>
      <c r="P3998" s="1" t="s">
        <v>8214</v>
      </c>
      <c r="Q3998" s="1">
        <v>40</v>
      </c>
      <c r="R3998" s="1">
        <v>0</v>
      </c>
    </row>
    <row r="3999" spans="1:18" x14ac:dyDescent="0.3">
      <c r="A3999" s="3">
        <v>4834599999</v>
      </c>
      <c r="B3999" s="3">
        <v>4834599999</v>
      </c>
      <c r="C3999" s="1">
        <v>455</v>
      </c>
      <c r="D3999" s="1">
        <v>500</v>
      </c>
      <c r="E3999" s="1">
        <v>643</v>
      </c>
      <c r="F3999" s="1">
        <v>801</v>
      </c>
      <c r="G3999" s="1">
        <v>933</v>
      </c>
      <c r="H3999" s="1">
        <v>345</v>
      </c>
      <c r="I3999" s="1">
        <v>48</v>
      </c>
      <c r="J3999" s="1" t="s">
        <v>19</v>
      </c>
      <c r="K3999" s="1" t="s">
        <v>8615</v>
      </c>
      <c r="L3999" s="1" t="s">
        <v>8613</v>
      </c>
      <c r="M3999" s="1" t="s">
        <v>8614</v>
      </c>
      <c r="N3999" s="1" t="s">
        <v>8615</v>
      </c>
      <c r="O3999" s="1">
        <v>1210</v>
      </c>
      <c r="P3999" s="1" t="s">
        <v>8214</v>
      </c>
      <c r="Q3999" s="1">
        <v>40</v>
      </c>
      <c r="R3999" s="1">
        <v>0</v>
      </c>
    </row>
    <row r="4000" spans="1:18" x14ac:dyDescent="0.3">
      <c r="A4000" s="3">
        <v>4834799999</v>
      </c>
      <c r="B4000" s="3">
        <v>4834799999</v>
      </c>
      <c r="C4000" s="1">
        <v>560</v>
      </c>
      <c r="D4000" s="1">
        <v>580</v>
      </c>
      <c r="E4000" s="1">
        <v>728</v>
      </c>
      <c r="F4000" s="1">
        <v>907</v>
      </c>
      <c r="G4000" s="1">
        <v>973</v>
      </c>
      <c r="H4000" s="1">
        <v>347</v>
      </c>
      <c r="I4000" s="1">
        <v>48</v>
      </c>
      <c r="J4000" s="1" t="s">
        <v>19</v>
      </c>
      <c r="K4000" s="1" t="s">
        <v>8618</v>
      </c>
      <c r="L4000" s="1" t="s">
        <v>8616</v>
      </c>
      <c r="M4000" s="1" t="s">
        <v>8617</v>
      </c>
      <c r="N4000" s="1" t="s">
        <v>8618</v>
      </c>
      <c r="O4000" s="1">
        <v>64524</v>
      </c>
      <c r="P4000" s="1" t="s">
        <v>8214</v>
      </c>
      <c r="Q4000" s="1">
        <v>40</v>
      </c>
      <c r="R4000" s="1">
        <v>0</v>
      </c>
    </row>
    <row r="4001" spans="1:18" x14ac:dyDescent="0.3">
      <c r="A4001" s="3">
        <v>4834999999</v>
      </c>
      <c r="B4001" s="3">
        <v>4834999999</v>
      </c>
      <c r="C4001" s="1">
        <v>546</v>
      </c>
      <c r="D4001" s="1">
        <v>550</v>
      </c>
      <c r="E4001" s="1">
        <v>721</v>
      </c>
      <c r="F4001" s="1">
        <v>904</v>
      </c>
      <c r="G4001" s="1">
        <v>968</v>
      </c>
      <c r="H4001" s="1">
        <v>349</v>
      </c>
      <c r="I4001" s="1">
        <v>48</v>
      </c>
      <c r="J4001" s="1" t="s">
        <v>19</v>
      </c>
      <c r="K4001" s="1" t="s">
        <v>8621</v>
      </c>
      <c r="L4001" s="1" t="s">
        <v>8619</v>
      </c>
      <c r="M4001" s="1" t="s">
        <v>8620</v>
      </c>
      <c r="N4001" s="1" t="s">
        <v>8621</v>
      </c>
      <c r="O4001" s="1">
        <v>47735</v>
      </c>
      <c r="P4001" s="1" t="s">
        <v>8214</v>
      </c>
      <c r="Q4001" s="1">
        <v>40</v>
      </c>
      <c r="R4001" s="1">
        <v>0</v>
      </c>
    </row>
    <row r="4002" spans="1:18" x14ac:dyDescent="0.3">
      <c r="A4002" s="3">
        <v>4835199999</v>
      </c>
      <c r="B4002" s="3">
        <v>4835199999</v>
      </c>
      <c r="C4002" s="1">
        <v>455</v>
      </c>
      <c r="D4002" s="1">
        <v>533</v>
      </c>
      <c r="E4002" s="1">
        <v>643</v>
      </c>
      <c r="F4002" s="1">
        <v>801</v>
      </c>
      <c r="G4002" s="1">
        <v>859</v>
      </c>
      <c r="H4002" s="1">
        <v>351</v>
      </c>
      <c r="I4002" s="1">
        <v>48</v>
      </c>
      <c r="J4002" s="1" t="s">
        <v>19</v>
      </c>
      <c r="K4002" s="1" t="s">
        <v>459</v>
      </c>
      <c r="L4002" s="1" t="s">
        <v>10325</v>
      </c>
      <c r="M4002" s="1" t="s">
        <v>10326</v>
      </c>
      <c r="N4002" s="1" t="s">
        <v>459</v>
      </c>
      <c r="O4002" s="1">
        <v>14445</v>
      </c>
      <c r="P4002" s="1" t="s">
        <v>8214</v>
      </c>
      <c r="Q4002" s="1">
        <v>40</v>
      </c>
      <c r="R4002" s="1">
        <v>0</v>
      </c>
    </row>
    <row r="4003" spans="1:18" x14ac:dyDescent="0.3">
      <c r="A4003" s="3">
        <v>4835399999</v>
      </c>
      <c r="B4003" s="3">
        <v>4835399999</v>
      </c>
      <c r="C4003" s="1">
        <v>455</v>
      </c>
      <c r="D4003" s="1">
        <v>542</v>
      </c>
      <c r="E4003" s="1">
        <v>643</v>
      </c>
      <c r="F4003" s="1">
        <v>948</v>
      </c>
      <c r="G4003" s="1">
        <v>1139</v>
      </c>
      <c r="H4003" s="1">
        <v>353</v>
      </c>
      <c r="I4003" s="1">
        <v>48</v>
      </c>
      <c r="J4003" s="1" t="s">
        <v>19</v>
      </c>
      <c r="K4003" s="1" t="s">
        <v>8626</v>
      </c>
      <c r="L4003" s="1" t="s">
        <v>8624</v>
      </c>
      <c r="M4003" s="1" t="s">
        <v>8625</v>
      </c>
      <c r="N4003" s="1" t="s">
        <v>8626</v>
      </c>
      <c r="O4003" s="1">
        <v>15216</v>
      </c>
      <c r="P4003" s="1" t="s">
        <v>8214</v>
      </c>
      <c r="Q4003" s="1">
        <v>40</v>
      </c>
      <c r="R4003" s="1">
        <v>0</v>
      </c>
    </row>
    <row r="4004" spans="1:18" x14ac:dyDescent="0.3">
      <c r="A4004" s="3">
        <v>4835599999</v>
      </c>
      <c r="B4004" s="3">
        <v>4835599999</v>
      </c>
      <c r="C4004" s="1">
        <v>583</v>
      </c>
      <c r="D4004" s="1">
        <v>699</v>
      </c>
      <c r="E4004" s="1">
        <v>896</v>
      </c>
      <c r="F4004" s="1">
        <v>1187</v>
      </c>
      <c r="G4004" s="1">
        <v>1396</v>
      </c>
      <c r="H4004" s="1">
        <v>355</v>
      </c>
      <c r="I4004" s="1">
        <v>48</v>
      </c>
      <c r="J4004" s="1" t="s">
        <v>19</v>
      </c>
      <c r="K4004" s="1" t="s">
        <v>8629</v>
      </c>
      <c r="L4004" s="1" t="s">
        <v>8627</v>
      </c>
      <c r="M4004" s="1" t="s">
        <v>8628</v>
      </c>
      <c r="N4004" s="1" t="s">
        <v>8629</v>
      </c>
      <c r="O4004" s="1">
        <v>340223</v>
      </c>
      <c r="P4004" s="1" t="s">
        <v>8214</v>
      </c>
      <c r="Q4004" s="1">
        <v>40</v>
      </c>
      <c r="R4004" s="1">
        <v>1</v>
      </c>
    </row>
    <row r="4005" spans="1:18" x14ac:dyDescent="0.3">
      <c r="A4005" s="3">
        <v>4835799999</v>
      </c>
      <c r="B4005" s="3">
        <v>4835799999</v>
      </c>
      <c r="C4005" s="1">
        <v>475</v>
      </c>
      <c r="D4005" s="1">
        <v>566</v>
      </c>
      <c r="E4005" s="1">
        <v>671</v>
      </c>
      <c r="F4005" s="1">
        <v>945</v>
      </c>
      <c r="G4005" s="1">
        <v>973</v>
      </c>
      <c r="H4005" s="1">
        <v>357</v>
      </c>
      <c r="I4005" s="1">
        <v>48</v>
      </c>
      <c r="J4005" s="1" t="s">
        <v>19</v>
      </c>
      <c r="K4005" s="1" t="s">
        <v>8632</v>
      </c>
      <c r="L4005" s="1" t="s">
        <v>8630</v>
      </c>
      <c r="M4005" s="1" t="s">
        <v>8631</v>
      </c>
      <c r="N4005" s="1" t="s">
        <v>8632</v>
      </c>
      <c r="O4005" s="1">
        <v>10223</v>
      </c>
      <c r="P4005" s="1" t="s">
        <v>8214</v>
      </c>
      <c r="Q4005" s="1">
        <v>40</v>
      </c>
      <c r="R4005" s="1">
        <v>0</v>
      </c>
    </row>
    <row r="4006" spans="1:18" x14ac:dyDescent="0.3">
      <c r="A4006" s="3">
        <v>4835999999</v>
      </c>
      <c r="B4006" s="3">
        <v>4835999999</v>
      </c>
      <c r="C4006" s="1">
        <v>479</v>
      </c>
      <c r="D4006" s="1">
        <v>570</v>
      </c>
      <c r="E4006" s="1">
        <v>676</v>
      </c>
      <c r="F4006" s="1">
        <v>996</v>
      </c>
      <c r="G4006" s="1">
        <v>1197</v>
      </c>
      <c r="H4006" s="1">
        <v>359</v>
      </c>
      <c r="I4006" s="1">
        <v>48</v>
      </c>
      <c r="J4006" s="1" t="s">
        <v>19</v>
      </c>
      <c r="K4006" s="1" t="s">
        <v>2926</v>
      </c>
      <c r="L4006" s="1" t="s">
        <v>10327</v>
      </c>
      <c r="M4006" s="1" t="s">
        <v>10328</v>
      </c>
      <c r="N4006" s="1" t="s">
        <v>2926</v>
      </c>
      <c r="O4006" s="1">
        <v>2052</v>
      </c>
      <c r="P4006" s="1" t="s">
        <v>8214</v>
      </c>
      <c r="Q4006" s="1">
        <v>40</v>
      </c>
      <c r="R4006" s="1">
        <v>0</v>
      </c>
    </row>
    <row r="4007" spans="1:18" x14ac:dyDescent="0.3">
      <c r="A4007" s="3">
        <v>4836199999</v>
      </c>
      <c r="B4007" s="3">
        <v>4836199999</v>
      </c>
      <c r="C4007" s="1">
        <v>487</v>
      </c>
      <c r="D4007" s="1">
        <v>610</v>
      </c>
      <c r="E4007" s="1">
        <v>757</v>
      </c>
      <c r="F4007" s="1">
        <v>992</v>
      </c>
      <c r="G4007" s="1">
        <v>1012</v>
      </c>
      <c r="H4007" s="1">
        <v>361</v>
      </c>
      <c r="I4007" s="1">
        <v>48</v>
      </c>
      <c r="J4007" s="1" t="s">
        <v>19</v>
      </c>
      <c r="K4007" s="1" t="s">
        <v>605</v>
      </c>
      <c r="L4007" s="1" t="s">
        <v>8450</v>
      </c>
      <c r="M4007" s="1" t="s">
        <v>10314</v>
      </c>
      <c r="N4007" s="1" t="s">
        <v>605</v>
      </c>
      <c r="O4007" s="1">
        <v>81837</v>
      </c>
      <c r="P4007" s="1" t="s">
        <v>8214</v>
      </c>
      <c r="Q4007" s="1">
        <v>40</v>
      </c>
      <c r="R4007" s="1">
        <v>1</v>
      </c>
    </row>
    <row r="4008" spans="1:18" x14ac:dyDescent="0.3">
      <c r="A4008" s="3">
        <v>4836399999</v>
      </c>
      <c r="B4008" s="3">
        <v>4836399999</v>
      </c>
      <c r="C4008" s="1">
        <v>467</v>
      </c>
      <c r="D4008" s="1">
        <v>531</v>
      </c>
      <c r="E4008" s="1">
        <v>719</v>
      </c>
      <c r="F4008" s="1">
        <v>963</v>
      </c>
      <c r="G4008" s="1">
        <v>1010</v>
      </c>
      <c r="H4008" s="1">
        <v>363</v>
      </c>
      <c r="I4008" s="1">
        <v>48</v>
      </c>
      <c r="J4008" s="1" t="s">
        <v>19</v>
      </c>
      <c r="K4008" s="1" t="s">
        <v>8637</v>
      </c>
      <c r="L4008" s="1" t="s">
        <v>8635</v>
      </c>
      <c r="M4008" s="1" t="s">
        <v>8636</v>
      </c>
      <c r="N4008" s="1" t="s">
        <v>8637</v>
      </c>
      <c r="O4008" s="1">
        <v>28111</v>
      </c>
      <c r="P4008" s="1" t="s">
        <v>8214</v>
      </c>
      <c r="Q4008" s="1">
        <v>40</v>
      </c>
      <c r="R4008" s="1">
        <v>0</v>
      </c>
    </row>
    <row r="4009" spans="1:18" x14ac:dyDescent="0.3">
      <c r="A4009" s="3">
        <v>4836599999</v>
      </c>
      <c r="B4009" s="3">
        <v>4836599999</v>
      </c>
      <c r="C4009" s="1">
        <v>455</v>
      </c>
      <c r="D4009" s="1">
        <v>475</v>
      </c>
      <c r="E4009" s="1">
        <v>643</v>
      </c>
      <c r="F4009" s="1">
        <v>821</v>
      </c>
      <c r="G4009" s="1">
        <v>1139</v>
      </c>
      <c r="H4009" s="1">
        <v>365</v>
      </c>
      <c r="I4009" s="1">
        <v>48</v>
      </c>
      <c r="J4009" s="1" t="s">
        <v>19</v>
      </c>
      <c r="K4009" s="1" t="s">
        <v>5442</v>
      </c>
      <c r="L4009" s="1" t="s">
        <v>8638</v>
      </c>
      <c r="M4009" s="1" t="s">
        <v>8639</v>
      </c>
      <c r="N4009" s="1" t="s">
        <v>5442</v>
      </c>
      <c r="O4009" s="1">
        <v>23796</v>
      </c>
      <c r="P4009" s="1" t="s">
        <v>8214</v>
      </c>
      <c r="Q4009" s="1">
        <v>40</v>
      </c>
      <c r="R4009" s="1">
        <v>0</v>
      </c>
    </row>
    <row r="4010" spans="1:18" x14ac:dyDescent="0.3">
      <c r="A4010" s="3">
        <v>4836799999</v>
      </c>
      <c r="B4010" s="3">
        <v>4836799999</v>
      </c>
      <c r="C4010" s="1">
        <v>590</v>
      </c>
      <c r="D4010" s="1">
        <v>690</v>
      </c>
      <c r="E4010" s="1">
        <v>893</v>
      </c>
      <c r="F4010" s="1">
        <v>1198</v>
      </c>
      <c r="G4010" s="1">
        <v>1426</v>
      </c>
      <c r="H4010" s="1">
        <v>367</v>
      </c>
      <c r="I4010" s="1">
        <v>48</v>
      </c>
      <c r="J4010" s="1" t="s">
        <v>19</v>
      </c>
      <c r="K4010" s="1" t="s">
        <v>8640</v>
      </c>
      <c r="L4010" s="1" t="s">
        <v>8505</v>
      </c>
      <c r="M4010" s="1" t="s">
        <v>8506</v>
      </c>
      <c r="N4010" s="1" t="s">
        <v>8640</v>
      </c>
      <c r="O4010" s="1">
        <v>116927</v>
      </c>
      <c r="P4010" s="1" t="s">
        <v>8214</v>
      </c>
      <c r="Q4010" s="1">
        <v>40</v>
      </c>
      <c r="R4010" s="1">
        <v>1</v>
      </c>
    </row>
    <row r="4011" spans="1:18" x14ac:dyDescent="0.3">
      <c r="A4011" s="3">
        <v>4836999999</v>
      </c>
      <c r="B4011" s="3">
        <v>4836999999</v>
      </c>
      <c r="C4011" s="1">
        <v>455</v>
      </c>
      <c r="D4011" s="1">
        <v>542</v>
      </c>
      <c r="E4011" s="1">
        <v>643</v>
      </c>
      <c r="F4011" s="1">
        <v>843</v>
      </c>
      <c r="G4011" s="1">
        <v>1088</v>
      </c>
      <c r="H4011" s="1">
        <v>369</v>
      </c>
      <c r="I4011" s="1">
        <v>48</v>
      </c>
      <c r="J4011" s="1" t="s">
        <v>19</v>
      </c>
      <c r="K4011" s="1" t="s">
        <v>8643</v>
      </c>
      <c r="L4011" s="1" t="s">
        <v>8641</v>
      </c>
      <c r="M4011" s="1" t="s">
        <v>8642</v>
      </c>
      <c r="N4011" s="1" t="s">
        <v>8643</v>
      </c>
      <c r="O4011" s="1">
        <v>10269</v>
      </c>
      <c r="P4011" s="1" t="s">
        <v>8214</v>
      </c>
      <c r="Q4011" s="1">
        <v>40</v>
      </c>
      <c r="R4011" s="1">
        <v>0</v>
      </c>
    </row>
    <row r="4012" spans="1:18" x14ac:dyDescent="0.3">
      <c r="A4012" s="3">
        <v>4837199999</v>
      </c>
      <c r="B4012" s="3">
        <v>4837199999</v>
      </c>
      <c r="C4012" s="1">
        <v>462</v>
      </c>
      <c r="D4012" s="1">
        <v>531</v>
      </c>
      <c r="E4012" s="1">
        <v>643</v>
      </c>
      <c r="F4012" s="1">
        <v>850</v>
      </c>
      <c r="G4012" s="1">
        <v>1139</v>
      </c>
      <c r="H4012" s="1">
        <v>371</v>
      </c>
      <c r="I4012" s="1">
        <v>48</v>
      </c>
      <c r="J4012" s="1" t="s">
        <v>19</v>
      </c>
      <c r="K4012" s="1" t="s">
        <v>8646</v>
      </c>
      <c r="L4012" s="1" t="s">
        <v>8644</v>
      </c>
      <c r="M4012" s="1" t="s">
        <v>8645</v>
      </c>
      <c r="N4012" s="1" t="s">
        <v>8646</v>
      </c>
      <c r="O4012" s="1">
        <v>15507</v>
      </c>
      <c r="P4012" s="1" t="s">
        <v>8214</v>
      </c>
      <c r="Q4012" s="1">
        <v>40</v>
      </c>
      <c r="R4012" s="1">
        <v>0</v>
      </c>
    </row>
    <row r="4013" spans="1:18" x14ac:dyDescent="0.3">
      <c r="A4013" s="3">
        <v>4837399999</v>
      </c>
      <c r="B4013" s="3">
        <v>4837399999</v>
      </c>
      <c r="C4013" s="1">
        <v>468</v>
      </c>
      <c r="D4013" s="1">
        <v>480</v>
      </c>
      <c r="E4013" s="1">
        <v>645</v>
      </c>
      <c r="F4013" s="1">
        <v>945</v>
      </c>
      <c r="G4013" s="1">
        <v>1087</v>
      </c>
      <c r="H4013" s="1">
        <v>373</v>
      </c>
      <c r="I4013" s="1">
        <v>48</v>
      </c>
      <c r="J4013" s="1" t="s">
        <v>19</v>
      </c>
      <c r="K4013" s="1" t="s">
        <v>473</v>
      </c>
      <c r="L4013" s="1" t="s">
        <v>8647</v>
      </c>
      <c r="M4013" s="1" t="s">
        <v>8648</v>
      </c>
      <c r="N4013" s="1" t="s">
        <v>473</v>
      </c>
      <c r="O4013" s="1">
        <v>45413</v>
      </c>
      <c r="P4013" s="1" t="s">
        <v>8214</v>
      </c>
      <c r="Q4013" s="1">
        <v>40</v>
      </c>
      <c r="R4013" s="1">
        <v>0</v>
      </c>
    </row>
    <row r="4014" spans="1:18" x14ac:dyDescent="0.3">
      <c r="A4014" s="3">
        <v>4837599999</v>
      </c>
      <c r="B4014" s="3">
        <v>4837599999</v>
      </c>
      <c r="C4014" s="1">
        <v>480</v>
      </c>
      <c r="D4014" s="1">
        <v>567</v>
      </c>
      <c r="E4014" s="1">
        <v>745</v>
      </c>
      <c r="F4014" s="1">
        <v>1017</v>
      </c>
      <c r="G4014" s="1">
        <v>1064</v>
      </c>
      <c r="H4014" s="1">
        <v>375</v>
      </c>
      <c r="I4014" s="1">
        <v>48</v>
      </c>
      <c r="J4014" s="1" t="s">
        <v>19</v>
      </c>
      <c r="K4014" s="1" t="s">
        <v>7690</v>
      </c>
      <c r="L4014" s="1" t="s">
        <v>8227</v>
      </c>
      <c r="M4014" s="1" t="s">
        <v>10303</v>
      </c>
      <c r="N4014" s="1" t="s">
        <v>7690</v>
      </c>
      <c r="O4014" s="1">
        <v>121073</v>
      </c>
      <c r="P4014" s="1" t="s">
        <v>8214</v>
      </c>
      <c r="Q4014" s="1">
        <v>40</v>
      </c>
      <c r="R4014" s="1">
        <v>1</v>
      </c>
    </row>
    <row r="4015" spans="1:18" x14ac:dyDescent="0.3">
      <c r="A4015" s="3">
        <v>4837799999</v>
      </c>
      <c r="B4015" s="3">
        <v>4837799999</v>
      </c>
      <c r="C4015" s="1">
        <v>455</v>
      </c>
      <c r="D4015" s="1">
        <v>542</v>
      </c>
      <c r="E4015" s="1">
        <v>643</v>
      </c>
      <c r="F4015" s="1">
        <v>948</v>
      </c>
      <c r="G4015" s="1">
        <v>951</v>
      </c>
      <c r="H4015" s="1">
        <v>377</v>
      </c>
      <c r="I4015" s="1">
        <v>48</v>
      </c>
      <c r="J4015" s="1" t="s">
        <v>19</v>
      </c>
      <c r="K4015" s="1" t="s">
        <v>8651</v>
      </c>
      <c r="L4015" s="1" t="s">
        <v>8649</v>
      </c>
      <c r="M4015" s="1" t="s">
        <v>8650</v>
      </c>
      <c r="N4015" s="1" t="s">
        <v>8651</v>
      </c>
      <c r="O4015" s="1">
        <v>7818</v>
      </c>
      <c r="P4015" s="1" t="s">
        <v>8214</v>
      </c>
      <c r="Q4015" s="1">
        <v>40</v>
      </c>
      <c r="R4015" s="1">
        <v>0</v>
      </c>
    </row>
    <row r="4016" spans="1:18" x14ac:dyDescent="0.3">
      <c r="A4016" s="3">
        <v>4837999999</v>
      </c>
      <c r="B4016" s="3">
        <v>4837999999</v>
      </c>
      <c r="C4016" s="1">
        <v>455</v>
      </c>
      <c r="D4016" s="1">
        <v>475</v>
      </c>
      <c r="E4016" s="1">
        <v>643</v>
      </c>
      <c r="F4016" s="1">
        <v>948</v>
      </c>
      <c r="G4016" s="1">
        <v>951</v>
      </c>
      <c r="H4016" s="1">
        <v>379</v>
      </c>
      <c r="I4016" s="1">
        <v>48</v>
      </c>
      <c r="J4016" s="1" t="s">
        <v>19</v>
      </c>
      <c r="K4016" s="1" t="s">
        <v>8654</v>
      </c>
      <c r="L4016" s="1" t="s">
        <v>8652</v>
      </c>
      <c r="M4016" s="1" t="s">
        <v>8653</v>
      </c>
      <c r="N4016" s="1" t="s">
        <v>8654</v>
      </c>
      <c r="O4016" s="1">
        <v>10914</v>
      </c>
      <c r="P4016" s="1" t="s">
        <v>8214</v>
      </c>
      <c r="Q4016" s="1">
        <v>40</v>
      </c>
      <c r="R4016" s="1">
        <v>0</v>
      </c>
    </row>
    <row r="4017" spans="1:18" x14ac:dyDescent="0.3">
      <c r="A4017" s="3">
        <v>4838199999</v>
      </c>
      <c r="B4017" s="3">
        <v>4838199999</v>
      </c>
      <c r="C4017" s="1">
        <v>480</v>
      </c>
      <c r="D4017" s="1">
        <v>567</v>
      </c>
      <c r="E4017" s="1">
        <v>745</v>
      </c>
      <c r="F4017" s="1">
        <v>1017</v>
      </c>
      <c r="G4017" s="1">
        <v>1064</v>
      </c>
      <c r="H4017" s="1">
        <v>381</v>
      </c>
      <c r="I4017" s="1">
        <v>48</v>
      </c>
      <c r="J4017" s="1" t="s">
        <v>19</v>
      </c>
      <c r="K4017" s="1" t="s">
        <v>8655</v>
      </c>
      <c r="L4017" s="1" t="s">
        <v>8227</v>
      </c>
      <c r="M4017" s="1" t="s">
        <v>10303</v>
      </c>
      <c r="N4017" s="1" t="s">
        <v>8655</v>
      </c>
      <c r="O4017" s="1">
        <v>120725</v>
      </c>
      <c r="P4017" s="1" t="s">
        <v>8214</v>
      </c>
      <c r="Q4017" s="1">
        <v>40</v>
      </c>
      <c r="R4017" s="1">
        <v>1</v>
      </c>
    </row>
    <row r="4018" spans="1:18" x14ac:dyDescent="0.3">
      <c r="A4018" s="3">
        <v>4838399999</v>
      </c>
      <c r="B4018" s="3">
        <v>4838399999</v>
      </c>
      <c r="C4018" s="1">
        <v>455</v>
      </c>
      <c r="D4018" s="1">
        <v>522</v>
      </c>
      <c r="E4018" s="1">
        <v>643</v>
      </c>
      <c r="F4018" s="1">
        <v>802</v>
      </c>
      <c r="G4018" s="1">
        <v>933</v>
      </c>
      <c r="H4018" s="1">
        <v>383</v>
      </c>
      <c r="I4018" s="1">
        <v>48</v>
      </c>
      <c r="J4018" s="1" t="s">
        <v>19</v>
      </c>
      <c r="K4018" s="1" t="s">
        <v>8658</v>
      </c>
      <c r="L4018" s="1" t="s">
        <v>8656</v>
      </c>
      <c r="M4018" s="1" t="s">
        <v>8657</v>
      </c>
      <c r="N4018" s="1" t="s">
        <v>8658</v>
      </c>
      <c r="O4018" s="1">
        <v>3367</v>
      </c>
      <c r="P4018" s="1" t="s">
        <v>8214</v>
      </c>
      <c r="Q4018" s="1">
        <v>40</v>
      </c>
      <c r="R4018" s="1">
        <v>0</v>
      </c>
    </row>
    <row r="4019" spans="1:18" x14ac:dyDescent="0.3">
      <c r="A4019" s="3">
        <v>4838599999</v>
      </c>
      <c r="B4019" s="3">
        <v>4838599999</v>
      </c>
      <c r="C4019" s="1">
        <v>455</v>
      </c>
      <c r="D4019" s="1">
        <v>475</v>
      </c>
      <c r="E4019" s="1">
        <v>643</v>
      </c>
      <c r="F4019" s="1">
        <v>948</v>
      </c>
      <c r="G4019" s="1">
        <v>951</v>
      </c>
      <c r="H4019" s="1">
        <v>385</v>
      </c>
      <c r="I4019" s="1">
        <v>48</v>
      </c>
      <c r="J4019" s="1" t="s">
        <v>19</v>
      </c>
      <c r="K4019" s="1" t="s">
        <v>8661</v>
      </c>
      <c r="L4019" s="1" t="s">
        <v>8659</v>
      </c>
      <c r="M4019" s="1" t="s">
        <v>8660</v>
      </c>
      <c r="N4019" s="1" t="s">
        <v>8661</v>
      </c>
      <c r="O4019" s="1">
        <v>3309</v>
      </c>
      <c r="P4019" s="1" t="s">
        <v>8214</v>
      </c>
      <c r="Q4019" s="1">
        <v>40</v>
      </c>
      <c r="R4019" s="1">
        <v>0</v>
      </c>
    </row>
    <row r="4020" spans="1:18" x14ac:dyDescent="0.3">
      <c r="A4020" s="3">
        <v>4838799999</v>
      </c>
      <c r="B4020" s="3">
        <v>4838799999</v>
      </c>
      <c r="C4020" s="1">
        <v>455</v>
      </c>
      <c r="D4020" s="1">
        <v>475</v>
      </c>
      <c r="E4020" s="1">
        <v>643</v>
      </c>
      <c r="F4020" s="1">
        <v>842</v>
      </c>
      <c r="G4020" s="1">
        <v>1139</v>
      </c>
      <c r="H4020" s="1">
        <v>387</v>
      </c>
      <c r="I4020" s="1">
        <v>48</v>
      </c>
      <c r="J4020" s="1" t="s">
        <v>19</v>
      </c>
      <c r="K4020" s="1" t="s">
        <v>8664</v>
      </c>
      <c r="L4020" s="1" t="s">
        <v>8662</v>
      </c>
      <c r="M4020" s="1" t="s">
        <v>8663</v>
      </c>
      <c r="N4020" s="1" t="s">
        <v>8664</v>
      </c>
      <c r="O4020" s="1">
        <v>12860</v>
      </c>
      <c r="P4020" s="1" t="s">
        <v>8214</v>
      </c>
      <c r="Q4020" s="1">
        <v>40</v>
      </c>
      <c r="R4020" s="1">
        <v>0</v>
      </c>
    </row>
    <row r="4021" spans="1:18" x14ac:dyDescent="0.3">
      <c r="A4021" s="3">
        <v>4838999999</v>
      </c>
      <c r="B4021" s="3">
        <v>4838999999</v>
      </c>
      <c r="C4021" s="1">
        <v>455</v>
      </c>
      <c r="D4021" s="1">
        <v>511</v>
      </c>
      <c r="E4021" s="1">
        <v>643</v>
      </c>
      <c r="F4021" s="1">
        <v>948</v>
      </c>
      <c r="G4021" s="1">
        <v>1139</v>
      </c>
      <c r="H4021" s="1">
        <v>389</v>
      </c>
      <c r="I4021" s="1">
        <v>48</v>
      </c>
      <c r="J4021" s="1" t="s">
        <v>19</v>
      </c>
      <c r="K4021" s="1" t="s">
        <v>8667</v>
      </c>
      <c r="L4021" s="1" t="s">
        <v>8665</v>
      </c>
      <c r="M4021" s="1" t="s">
        <v>8666</v>
      </c>
      <c r="N4021" s="1" t="s">
        <v>8667</v>
      </c>
      <c r="O4021" s="1">
        <v>13783</v>
      </c>
      <c r="P4021" s="1" t="s">
        <v>8214</v>
      </c>
      <c r="Q4021" s="1">
        <v>40</v>
      </c>
      <c r="R4021" s="1">
        <v>0</v>
      </c>
    </row>
    <row r="4022" spans="1:18" x14ac:dyDescent="0.3">
      <c r="A4022" s="3">
        <v>4839199999</v>
      </c>
      <c r="B4022" s="3">
        <v>4839199999</v>
      </c>
      <c r="C4022" s="1">
        <v>455</v>
      </c>
      <c r="D4022" s="1">
        <v>475</v>
      </c>
      <c r="E4022" s="1">
        <v>643</v>
      </c>
      <c r="F4022" s="1">
        <v>920</v>
      </c>
      <c r="G4022" s="1">
        <v>933</v>
      </c>
      <c r="H4022" s="1">
        <v>391</v>
      </c>
      <c r="I4022" s="1">
        <v>48</v>
      </c>
      <c r="J4022" s="1" t="s">
        <v>19</v>
      </c>
      <c r="K4022" s="1" t="s">
        <v>8670</v>
      </c>
      <c r="L4022" s="1" t="s">
        <v>8668</v>
      </c>
      <c r="M4022" s="1" t="s">
        <v>8669</v>
      </c>
      <c r="N4022" s="1" t="s">
        <v>8670</v>
      </c>
      <c r="O4022" s="1">
        <v>7383</v>
      </c>
      <c r="P4022" s="1" t="s">
        <v>8214</v>
      </c>
      <c r="Q4022" s="1">
        <v>40</v>
      </c>
      <c r="R4022" s="1">
        <v>0</v>
      </c>
    </row>
    <row r="4023" spans="1:18" x14ac:dyDescent="0.3">
      <c r="A4023" s="3">
        <v>4839399999</v>
      </c>
      <c r="B4023" s="3">
        <v>4839399999</v>
      </c>
      <c r="C4023" s="1">
        <v>461</v>
      </c>
      <c r="D4023" s="1">
        <v>506</v>
      </c>
      <c r="E4023" s="1">
        <v>651</v>
      </c>
      <c r="F4023" s="1">
        <v>811</v>
      </c>
      <c r="G4023" s="1">
        <v>944</v>
      </c>
      <c r="H4023" s="1">
        <v>393</v>
      </c>
      <c r="I4023" s="1">
        <v>48</v>
      </c>
      <c r="J4023" s="1" t="s">
        <v>19</v>
      </c>
      <c r="K4023" s="1" t="s">
        <v>8018</v>
      </c>
      <c r="L4023" s="1" t="s">
        <v>8671</v>
      </c>
      <c r="M4023" s="1" t="s">
        <v>8672</v>
      </c>
      <c r="N4023" s="1" t="s">
        <v>8018</v>
      </c>
      <c r="O4023" s="1">
        <v>929</v>
      </c>
      <c r="P4023" s="1" t="s">
        <v>8214</v>
      </c>
      <c r="Q4023" s="1">
        <v>40</v>
      </c>
      <c r="R4023" s="1">
        <v>0</v>
      </c>
    </row>
    <row r="4024" spans="1:18" x14ac:dyDescent="0.3">
      <c r="A4024" s="3">
        <v>4839599999</v>
      </c>
      <c r="B4024" s="3">
        <v>4839599999</v>
      </c>
      <c r="C4024" s="1">
        <v>647</v>
      </c>
      <c r="D4024" s="1">
        <v>651</v>
      </c>
      <c r="E4024" s="1">
        <v>803</v>
      </c>
      <c r="F4024" s="1">
        <v>1161</v>
      </c>
      <c r="G4024" s="1">
        <v>1392</v>
      </c>
      <c r="H4024" s="1">
        <v>395</v>
      </c>
      <c r="I4024" s="1">
        <v>48</v>
      </c>
      <c r="J4024" s="1" t="s">
        <v>19</v>
      </c>
      <c r="K4024" s="1" t="s">
        <v>2944</v>
      </c>
      <c r="L4024" s="1" t="s">
        <v>8266</v>
      </c>
      <c r="M4024" s="1" t="s">
        <v>8267</v>
      </c>
      <c r="N4024" s="1" t="s">
        <v>2944</v>
      </c>
      <c r="O4024" s="1">
        <v>16622</v>
      </c>
      <c r="P4024" s="1" t="s">
        <v>8214</v>
      </c>
      <c r="Q4024" s="1">
        <v>40</v>
      </c>
      <c r="R4024" s="1">
        <v>1</v>
      </c>
    </row>
    <row r="4025" spans="1:18" x14ac:dyDescent="0.3">
      <c r="A4025" s="3">
        <v>4839799999</v>
      </c>
      <c r="B4025" s="3">
        <v>4839799999</v>
      </c>
      <c r="C4025" s="1">
        <v>607</v>
      </c>
      <c r="D4025" s="1">
        <v>728</v>
      </c>
      <c r="E4025" s="1">
        <v>921</v>
      </c>
      <c r="F4025" s="1">
        <v>1229</v>
      </c>
      <c r="G4025" s="1">
        <v>1484</v>
      </c>
      <c r="H4025" s="1">
        <v>397</v>
      </c>
      <c r="I4025" s="1">
        <v>48</v>
      </c>
      <c r="J4025" s="1" t="s">
        <v>19</v>
      </c>
      <c r="K4025" s="1" t="s">
        <v>8673</v>
      </c>
      <c r="L4025" s="1" t="s">
        <v>8315</v>
      </c>
      <c r="M4025" s="1" t="s">
        <v>8316</v>
      </c>
      <c r="N4025" s="1" t="s">
        <v>8673</v>
      </c>
      <c r="O4025" s="1">
        <v>78337</v>
      </c>
      <c r="P4025" s="1" t="s">
        <v>8214</v>
      </c>
      <c r="Q4025" s="1">
        <v>40</v>
      </c>
      <c r="R4025" s="1">
        <v>1</v>
      </c>
    </row>
    <row r="4026" spans="1:18" x14ac:dyDescent="0.3">
      <c r="A4026" s="3">
        <v>4839999999</v>
      </c>
      <c r="B4026" s="3">
        <v>4839999999</v>
      </c>
      <c r="C4026" s="1">
        <v>455</v>
      </c>
      <c r="D4026" s="1">
        <v>542</v>
      </c>
      <c r="E4026" s="1">
        <v>643</v>
      </c>
      <c r="F4026" s="1">
        <v>948</v>
      </c>
      <c r="G4026" s="1">
        <v>1139</v>
      </c>
      <c r="H4026" s="1">
        <v>399</v>
      </c>
      <c r="I4026" s="1">
        <v>48</v>
      </c>
      <c r="J4026" s="1" t="s">
        <v>19</v>
      </c>
      <c r="K4026" s="1" t="s">
        <v>8676</v>
      </c>
      <c r="L4026" s="1" t="s">
        <v>8674</v>
      </c>
      <c r="M4026" s="1" t="s">
        <v>8675</v>
      </c>
      <c r="N4026" s="1" t="s">
        <v>8676</v>
      </c>
      <c r="O4026" s="1">
        <v>10501</v>
      </c>
      <c r="P4026" s="1" t="s">
        <v>8214</v>
      </c>
      <c r="Q4026" s="1">
        <v>40</v>
      </c>
      <c r="R4026" s="1">
        <v>0</v>
      </c>
    </row>
    <row r="4027" spans="1:18" x14ac:dyDescent="0.3">
      <c r="A4027" s="3">
        <v>4840199999</v>
      </c>
      <c r="B4027" s="3">
        <v>4840199999</v>
      </c>
      <c r="C4027" s="1">
        <v>473</v>
      </c>
      <c r="D4027" s="1">
        <v>477</v>
      </c>
      <c r="E4027" s="1">
        <v>643</v>
      </c>
      <c r="F4027" s="1">
        <v>850</v>
      </c>
      <c r="G4027" s="1">
        <v>1028</v>
      </c>
      <c r="H4027" s="1">
        <v>401</v>
      </c>
      <c r="I4027" s="1">
        <v>48</v>
      </c>
      <c r="J4027" s="1" t="s">
        <v>19</v>
      </c>
      <c r="K4027" s="1" t="s">
        <v>8679</v>
      </c>
      <c r="L4027" s="1" t="s">
        <v>8677</v>
      </c>
      <c r="M4027" s="1" t="s">
        <v>8678</v>
      </c>
      <c r="N4027" s="1" t="s">
        <v>8679</v>
      </c>
      <c r="O4027" s="1">
        <v>53330</v>
      </c>
      <c r="P4027" s="1" t="s">
        <v>8214</v>
      </c>
      <c r="Q4027" s="1">
        <v>40</v>
      </c>
      <c r="R4027" s="1">
        <v>1</v>
      </c>
    </row>
    <row r="4028" spans="1:18" x14ac:dyDescent="0.3">
      <c r="A4028" s="3">
        <v>4840399999</v>
      </c>
      <c r="B4028" s="3">
        <v>4840399999</v>
      </c>
      <c r="C4028" s="1">
        <v>455</v>
      </c>
      <c r="D4028" s="1">
        <v>542</v>
      </c>
      <c r="E4028" s="1">
        <v>643</v>
      </c>
      <c r="F4028" s="1">
        <v>948</v>
      </c>
      <c r="G4028" s="1">
        <v>951</v>
      </c>
      <c r="H4028" s="1">
        <v>403</v>
      </c>
      <c r="I4028" s="1">
        <v>48</v>
      </c>
      <c r="J4028" s="1" t="s">
        <v>19</v>
      </c>
      <c r="K4028" s="1" t="s">
        <v>8682</v>
      </c>
      <c r="L4028" s="1" t="s">
        <v>8680</v>
      </c>
      <c r="M4028" s="1" t="s">
        <v>8681</v>
      </c>
      <c r="N4028" s="1" t="s">
        <v>8682</v>
      </c>
      <c r="O4028" s="1">
        <v>10834</v>
      </c>
      <c r="P4028" s="1" t="s">
        <v>8214</v>
      </c>
      <c r="Q4028" s="1">
        <v>40</v>
      </c>
      <c r="R4028" s="1">
        <v>0</v>
      </c>
    </row>
    <row r="4029" spans="1:18" x14ac:dyDescent="0.3">
      <c r="A4029" s="3">
        <v>4840599999</v>
      </c>
      <c r="B4029" s="3">
        <v>4840599999</v>
      </c>
      <c r="C4029" s="1">
        <v>472</v>
      </c>
      <c r="D4029" s="1">
        <v>475</v>
      </c>
      <c r="E4029" s="1">
        <v>643</v>
      </c>
      <c r="F4029" s="1">
        <v>801</v>
      </c>
      <c r="G4029" s="1">
        <v>1111</v>
      </c>
      <c r="H4029" s="1">
        <v>405</v>
      </c>
      <c r="I4029" s="1">
        <v>48</v>
      </c>
      <c r="J4029" s="1" t="s">
        <v>19</v>
      </c>
      <c r="K4029" s="1" t="s">
        <v>8685</v>
      </c>
      <c r="L4029" s="1" t="s">
        <v>8683</v>
      </c>
      <c r="M4029" s="1" t="s">
        <v>8684</v>
      </c>
      <c r="N4029" s="1" t="s">
        <v>8685</v>
      </c>
      <c r="O4029" s="1">
        <v>8865</v>
      </c>
      <c r="P4029" s="1" t="s">
        <v>8214</v>
      </c>
      <c r="Q4029" s="1">
        <v>40</v>
      </c>
      <c r="R4029" s="1">
        <v>0</v>
      </c>
    </row>
    <row r="4030" spans="1:18" x14ac:dyDescent="0.3">
      <c r="A4030" s="3">
        <v>4840799999</v>
      </c>
      <c r="B4030" s="3">
        <v>4840799999</v>
      </c>
      <c r="C4030" s="1">
        <v>599</v>
      </c>
      <c r="D4030" s="1">
        <v>721</v>
      </c>
      <c r="E4030" s="1">
        <v>890</v>
      </c>
      <c r="F4030" s="1">
        <v>1215</v>
      </c>
      <c r="G4030" s="1">
        <v>1502</v>
      </c>
      <c r="H4030" s="1">
        <v>407</v>
      </c>
      <c r="I4030" s="1">
        <v>48</v>
      </c>
      <c r="J4030" s="1" t="s">
        <v>19</v>
      </c>
      <c r="K4030" s="1" t="s">
        <v>8688</v>
      </c>
      <c r="L4030" s="1" t="s">
        <v>8299</v>
      </c>
      <c r="M4030" s="1" t="s">
        <v>10308</v>
      </c>
      <c r="N4030" s="1" t="s">
        <v>8688</v>
      </c>
      <c r="O4030" s="1">
        <v>26384</v>
      </c>
      <c r="P4030" s="1" t="s">
        <v>8214</v>
      </c>
      <c r="Q4030" s="1">
        <v>40</v>
      </c>
      <c r="R4030" s="1">
        <v>1</v>
      </c>
    </row>
    <row r="4031" spans="1:18" x14ac:dyDescent="0.3">
      <c r="A4031" s="3">
        <v>4840999999</v>
      </c>
      <c r="B4031" s="3">
        <v>4840999999</v>
      </c>
      <c r="C4031" s="1">
        <v>583</v>
      </c>
      <c r="D4031" s="1">
        <v>699</v>
      </c>
      <c r="E4031" s="1">
        <v>896</v>
      </c>
      <c r="F4031" s="1">
        <v>1187</v>
      </c>
      <c r="G4031" s="1">
        <v>1396</v>
      </c>
      <c r="H4031" s="1">
        <v>409</v>
      </c>
      <c r="I4031" s="1">
        <v>48</v>
      </c>
      <c r="J4031" s="1" t="s">
        <v>19</v>
      </c>
      <c r="K4031" s="1" t="s">
        <v>8689</v>
      </c>
      <c r="L4031" s="1" t="s">
        <v>8627</v>
      </c>
      <c r="M4031" s="1" t="s">
        <v>8628</v>
      </c>
      <c r="N4031" s="1" t="s">
        <v>8689</v>
      </c>
      <c r="O4031" s="1">
        <v>64804</v>
      </c>
      <c r="P4031" s="1" t="s">
        <v>8214</v>
      </c>
      <c r="Q4031" s="1">
        <v>40</v>
      </c>
      <c r="R4031" s="1">
        <v>1</v>
      </c>
    </row>
    <row r="4032" spans="1:18" x14ac:dyDescent="0.3">
      <c r="A4032" s="3">
        <v>4841199999</v>
      </c>
      <c r="B4032" s="3">
        <v>4841199999</v>
      </c>
      <c r="C4032" s="1">
        <v>455</v>
      </c>
      <c r="D4032" s="1">
        <v>475</v>
      </c>
      <c r="E4032" s="1">
        <v>643</v>
      </c>
      <c r="F4032" s="1">
        <v>875</v>
      </c>
      <c r="G4032" s="1">
        <v>1139</v>
      </c>
      <c r="H4032" s="1">
        <v>411</v>
      </c>
      <c r="I4032" s="1">
        <v>48</v>
      </c>
      <c r="J4032" s="1" t="s">
        <v>19</v>
      </c>
      <c r="K4032" s="1" t="s">
        <v>8692</v>
      </c>
      <c r="L4032" s="1" t="s">
        <v>8690</v>
      </c>
      <c r="M4032" s="1" t="s">
        <v>8691</v>
      </c>
      <c r="N4032" s="1" t="s">
        <v>8692</v>
      </c>
      <c r="O4032" s="1">
        <v>6131</v>
      </c>
      <c r="P4032" s="1" t="s">
        <v>8214</v>
      </c>
      <c r="Q4032" s="1">
        <v>40</v>
      </c>
      <c r="R4032" s="1">
        <v>0</v>
      </c>
    </row>
    <row r="4033" spans="1:18" x14ac:dyDescent="0.3">
      <c r="A4033" s="3">
        <v>4841399999</v>
      </c>
      <c r="B4033" s="3">
        <v>4841399999</v>
      </c>
      <c r="C4033" s="1">
        <v>455</v>
      </c>
      <c r="D4033" s="1">
        <v>475</v>
      </c>
      <c r="E4033" s="1">
        <v>643</v>
      </c>
      <c r="F4033" s="1">
        <v>801</v>
      </c>
      <c r="G4033" s="1">
        <v>933</v>
      </c>
      <c r="H4033" s="1">
        <v>413</v>
      </c>
      <c r="I4033" s="1">
        <v>48</v>
      </c>
      <c r="J4033" s="1" t="s">
        <v>19</v>
      </c>
      <c r="K4033" s="1" t="s">
        <v>8695</v>
      </c>
      <c r="L4033" s="1" t="s">
        <v>8693</v>
      </c>
      <c r="M4033" s="1" t="s">
        <v>8694</v>
      </c>
      <c r="N4033" s="1" t="s">
        <v>8695</v>
      </c>
      <c r="O4033" s="1">
        <v>3461</v>
      </c>
      <c r="P4033" s="1" t="s">
        <v>8214</v>
      </c>
      <c r="Q4033" s="1">
        <v>40</v>
      </c>
      <c r="R4033" s="1">
        <v>0</v>
      </c>
    </row>
    <row r="4034" spans="1:18" x14ac:dyDescent="0.3">
      <c r="A4034" s="3">
        <v>4841599999</v>
      </c>
      <c r="B4034" s="3">
        <v>4841599999</v>
      </c>
      <c r="C4034" s="1">
        <v>521</v>
      </c>
      <c r="D4034" s="1">
        <v>525</v>
      </c>
      <c r="E4034" s="1">
        <v>710</v>
      </c>
      <c r="F4034" s="1">
        <v>1046</v>
      </c>
      <c r="G4034" s="1">
        <v>1050</v>
      </c>
      <c r="H4034" s="1">
        <v>415</v>
      </c>
      <c r="I4034" s="1">
        <v>48</v>
      </c>
      <c r="J4034" s="1" t="s">
        <v>19</v>
      </c>
      <c r="K4034" s="1" t="s">
        <v>8698</v>
      </c>
      <c r="L4034" s="1" t="s">
        <v>8696</v>
      </c>
      <c r="M4034" s="1" t="s">
        <v>8697</v>
      </c>
      <c r="N4034" s="1" t="s">
        <v>8698</v>
      </c>
      <c r="O4034" s="1">
        <v>16921</v>
      </c>
      <c r="P4034" s="1" t="s">
        <v>8214</v>
      </c>
      <c r="Q4034" s="1">
        <v>40</v>
      </c>
      <c r="R4034" s="1">
        <v>0</v>
      </c>
    </row>
    <row r="4035" spans="1:18" x14ac:dyDescent="0.3">
      <c r="A4035" s="3">
        <v>4841799999</v>
      </c>
      <c r="B4035" s="3">
        <v>4841799999</v>
      </c>
      <c r="C4035" s="1">
        <v>455</v>
      </c>
      <c r="D4035" s="1">
        <v>500</v>
      </c>
      <c r="E4035" s="1">
        <v>643</v>
      </c>
      <c r="F4035" s="1">
        <v>948</v>
      </c>
      <c r="G4035" s="1">
        <v>951</v>
      </c>
      <c r="H4035" s="1">
        <v>417</v>
      </c>
      <c r="I4035" s="1">
        <v>48</v>
      </c>
      <c r="J4035" s="1" t="s">
        <v>19</v>
      </c>
      <c r="K4035" s="1" t="s">
        <v>8701</v>
      </c>
      <c r="L4035" s="1" t="s">
        <v>8699</v>
      </c>
      <c r="M4035" s="1" t="s">
        <v>8700</v>
      </c>
      <c r="N4035" s="1" t="s">
        <v>8701</v>
      </c>
      <c r="O4035" s="1">
        <v>3378</v>
      </c>
      <c r="P4035" s="1" t="s">
        <v>8214</v>
      </c>
      <c r="Q4035" s="1">
        <v>40</v>
      </c>
      <c r="R4035" s="1">
        <v>0</v>
      </c>
    </row>
    <row r="4036" spans="1:18" x14ac:dyDescent="0.3">
      <c r="A4036" s="3">
        <v>4841999999</v>
      </c>
      <c r="B4036" s="3">
        <v>4841999999</v>
      </c>
      <c r="C4036" s="1">
        <v>455</v>
      </c>
      <c r="D4036" s="1">
        <v>475</v>
      </c>
      <c r="E4036" s="1">
        <v>643</v>
      </c>
      <c r="F4036" s="1">
        <v>801</v>
      </c>
      <c r="G4036" s="1">
        <v>933</v>
      </c>
      <c r="H4036" s="1">
        <v>419</v>
      </c>
      <c r="I4036" s="1">
        <v>48</v>
      </c>
      <c r="J4036" s="1" t="s">
        <v>19</v>
      </c>
      <c r="K4036" s="1" t="s">
        <v>173</v>
      </c>
      <c r="L4036" s="1" t="s">
        <v>8702</v>
      </c>
      <c r="M4036" s="1" t="s">
        <v>8703</v>
      </c>
      <c r="N4036" s="1" t="s">
        <v>173</v>
      </c>
      <c r="O4036" s="1">
        <v>25448</v>
      </c>
      <c r="P4036" s="1" t="s">
        <v>8214</v>
      </c>
      <c r="Q4036" s="1">
        <v>40</v>
      </c>
      <c r="R4036" s="1">
        <v>0</v>
      </c>
    </row>
    <row r="4037" spans="1:18" x14ac:dyDescent="0.3">
      <c r="A4037" s="3">
        <v>4842199999</v>
      </c>
      <c r="B4037" s="3">
        <v>4842199999</v>
      </c>
      <c r="C4037" s="1">
        <v>455</v>
      </c>
      <c r="D4037" s="1">
        <v>542</v>
      </c>
      <c r="E4037" s="1">
        <v>643</v>
      </c>
      <c r="F4037" s="1">
        <v>888</v>
      </c>
      <c r="G4037" s="1">
        <v>933</v>
      </c>
      <c r="H4037" s="1">
        <v>421</v>
      </c>
      <c r="I4037" s="1">
        <v>48</v>
      </c>
      <c r="J4037" s="1" t="s">
        <v>19</v>
      </c>
      <c r="K4037" s="1" t="s">
        <v>2693</v>
      </c>
      <c r="L4037" s="1" t="s">
        <v>8704</v>
      </c>
      <c r="M4037" s="1" t="s">
        <v>8705</v>
      </c>
      <c r="N4037" s="1" t="s">
        <v>2693</v>
      </c>
      <c r="O4037" s="1">
        <v>3034</v>
      </c>
      <c r="P4037" s="1" t="s">
        <v>8214</v>
      </c>
      <c r="Q4037" s="1">
        <v>40</v>
      </c>
      <c r="R4037" s="1">
        <v>0</v>
      </c>
    </row>
    <row r="4038" spans="1:18" x14ac:dyDescent="0.3">
      <c r="A4038" s="3">
        <v>4842399999</v>
      </c>
      <c r="B4038" s="3">
        <v>4842399999</v>
      </c>
      <c r="C4038" s="1">
        <v>595</v>
      </c>
      <c r="D4038" s="1">
        <v>698</v>
      </c>
      <c r="E4038" s="1">
        <v>828</v>
      </c>
      <c r="F4038" s="1">
        <v>1099</v>
      </c>
      <c r="G4038" s="1">
        <v>1107</v>
      </c>
      <c r="H4038" s="1">
        <v>423</v>
      </c>
      <c r="I4038" s="1">
        <v>48</v>
      </c>
      <c r="J4038" s="1" t="s">
        <v>19</v>
      </c>
      <c r="K4038" s="1" t="s">
        <v>2696</v>
      </c>
      <c r="L4038" s="1" t="s">
        <v>8706</v>
      </c>
      <c r="M4038" s="1" t="s">
        <v>8707</v>
      </c>
      <c r="N4038" s="1" t="s">
        <v>2696</v>
      </c>
      <c r="O4038" s="1">
        <v>209714</v>
      </c>
      <c r="P4038" s="1" t="s">
        <v>8214</v>
      </c>
      <c r="Q4038" s="1">
        <v>40</v>
      </c>
      <c r="R4038" s="1">
        <v>1</v>
      </c>
    </row>
    <row r="4039" spans="1:18" x14ac:dyDescent="0.3">
      <c r="A4039" s="3">
        <v>4842599999</v>
      </c>
      <c r="B4039" s="3">
        <v>4842599999</v>
      </c>
      <c r="C4039" s="1">
        <v>455</v>
      </c>
      <c r="D4039" s="1">
        <v>542</v>
      </c>
      <c r="E4039" s="1">
        <v>643</v>
      </c>
      <c r="F4039" s="1">
        <v>948</v>
      </c>
      <c r="G4039" s="1">
        <v>1139</v>
      </c>
      <c r="H4039" s="1">
        <v>425</v>
      </c>
      <c r="I4039" s="1">
        <v>48</v>
      </c>
      <c r="J4039" s="1" t="s">
        <v>19</v>
      </c>
      <c r="K4039" s="1" t="s">
        <v>8710</v>
      </c>
      <c r="L4039" s="1" t="s">
        <v>10329</v>
      </c>
      <c r="M4039" s="1" t="s">
        <v>10330</v>
      </c>
      <c r="N4039" s="1" t="s">
        <v>8710</v>
      </c>
      <c r="O4039" s="1">
        <v>8490</v>
      </c>
      <c r="P4039" s="1" t="s">
        <v>8214</v>
      </c>
      <c r="Q4039" s="1">
        <v>40</v>
      </c>
      <c r="R4039" s="1">
        <v>0</v>
      </c>
    </row>
    <row r="4040" spans="1:18" x14ac:dyDescent="0.3">
      <c r="A4040" s="3">
        <v>4842799999</v>
      </c>
      <c r="B4040" s="3">
        <v>4842799999</v>
      </c>
      <c r="C4040" s="1">
        <v>455</v>
      </c>
      <c r="D4040" s="1">
        <v>475</v>
      </c>
      <c r="E4040" s="1">
        <v>643</v>
      </c>
      <c r="F4040" s="1">
        <v>801</v>
      </c>
      <c r="G4040" s="1">
        <v>1025</v>
      </c>
      <c r="H4040" s="1">
        <v>427</v>
      </c>
      <c r="I4040" s="1">
        <v>48</v>
      </c>
      <c r="J4040" s="1" t="s">
        <v>19</v>
      </c>
      <c r="K4040" s="1" t="s">
        <v>8713</v>
      </c>
      <c r="L4040" s="1" t="s">
        <v>8711</v>
      </c>
      <c r="M4040" s="1" t="s">
        <v>8712</v>
      </c>
      <c r="N4040" s="1" t="s">
        <v>8713</v>
      </c>
      <c r="O4040" s="1">
        <v>60968</v>
      </c>
      <c r="P4040" s="1" t="s">
        <v>8214</v>
      </c>
      <c r="Q4040" s="1">
        <v>40</v>
      </c>
      <c r="R4040" s="1">
        <v>0</v>
      </c>
    </row>
    <row r="4041" spans="1:18" x14ac:dyDescent="0.3">
      <c r="A4041" s="3">
        <v>4842999999</v>
      </c>
      <c r="B4041" s="3">
        <v>4842999999</v>
      </c>
      <c r="C4041" s="1">
        <v>505</v>
      </c>
      <c r="D4041" s="1">
        <v>528</v>
      </c>
      <c r="E4041" s="1">
        <v>714</v>
      </c>
      <c r="F4041" s="1">
        <v>932</v>
      </c>
      <c r="G4041" s="1">
        <v>1036</v>
      </c>
      <c r="H4041" s="1">
        <v>429</v>
      </c>
      <c r="I4041" s="1">
        <v>48</v>
      </c>
      <c r="J4041" s="1" t="s">
        <v>19</v>
      </c>
      <c r="K4041" s="1" t="s">
        <v>1632</v>
      </c>
      <c r="L4041" s="1" t="s">
        <v>8714</v>
      </c>
      <c r="M4041" s="1" t="s">
        <v>8715</v>
      </c>
      <c r="N4041" s="1" t="s">
        <v>1632</v>
      </c>
      <c r="O4041" s="1">
        <v>9630</v>
      </c>
      <c r="P4041" s="1" t="s">
        <v>8214</v>
      </c>
      <c r="Q4041" s="1">
        <v>40</v>
      </c>
      <c r="R4041" s="1">
        <v>0</v>
      </c>
    </row>
    <row r="4042" spans="1:18" x14ac:dyDescent="0.3">
      <c r="A4042" s="3">
        <v>4843199999</v>
      </c>
      <c r="B4042" s="3">
        <v>4843199999</v>
      </c>
      <c r="C4042" s="1">
        <v>476</v>
      </c>
      <c r="D4042" s="1">
        <v>567</v>
      </c>
      <c r="E4042" s="1">
        <v>672</v>
      </c>
      <c r="F4042" s="1">
        <v>964</v>
      </c>
      <c r="G4042" s="1">
        <v>975</v>
      </c>
      <c r="H4042" s="1">
        <v>431</v>
      </c>
      <c r="I4042" s="1">
        <v>48</v>
      </c>
      <c r="J4042" s="1" t="s">
        <v>19</v>
      </c>
      <c r="K4042" s="1" t="s">
        <v>8718</v>
      </c>
      <c r="L4042" s="1" t="s">
        <v>8716</v>
      </c>
      <c r="M4042" s="1" t="s">
        <v>8717</v>
      </c>
      <c r="N4042" s="1" t="s">
        <v>8718</v>
      </c>
      <c r="O4042" s="1">
        <v>1143</v>
      </c>
      <c r="P4042" s="1" t="s">
        <v>8214</v>
      </c>
      <c r="Q4042" s="1">
        <v>40</v>
      </c>
      <c r="R4042" s="1">
        <v>0</v>
      </c>
    </row>
    <row r="4043" spans="1:18" x14ac:dyDescent="0.3">
      <c r="A4043" s="3">
        <v>4843399999</v>
      </c>
      <c r="B4043" s="3">
        <v>4843399999</v>
      </c>
      <c r="C4043" s="1">
        <v>455</v>
      </c>
      <c r="D4043" s="1">
        <v>511</v>
      </c>
      <c r="E4043" s="1">
        <v>643</v>
      </c>
      <c r="F4043" s="1">
        <v>940</v>
      </c>
      <c r="G4043" s="1">
        <v>943</v>
      </c>
      <c r="H4043" s="1">
        <v>433</v>
      </c>
      <c r="I4043" s="1">
        <v>48</v>
      </c>
      <c r="J4043" s="1" t="s">
        <v>19</v>
      </c>
      <c r="K4043" s="1" t="s">
        <v>8721</v>
      </c>
      <c r="L4043" s="1" t="s">
        <v>8719</v>
      </c>
      <c r="M4043" s="1" t="s">
        <v>8720</v>
      </c>
      <c r="N4043" s="1" t="s">
        <v>8721</v>
      </c>
      <c r="O4043" s="1">
        <v>1490</v>
      </c>
      <c r="P4043" s="1" t="s">
        <v>8214</v>
      </c>
      <c r="Q4043" s="1">
        <v>40</v>
      </c>
      <c r="R4043" s="1">
        <v>0</v>
      </c>
    </row>
    <row r="4044" spans="1:18" x14ac:dyDescent="0.3">
      <c r="A4044" s="3">
        <v>4843599999</v>
      </c>
      <c r="B4044" s="3">
        <v>4843599999</v>
      </c>
      <c r="C4044" s="1">
        <v>455</v>
      </c>
      <c r="D4044" s="1">
        <v>524</v>
      </c>
      <c r="E4044" s="1">
        <v>643</v>
      </c>
      <c r="F4044" s="1">
        <v>823</v>
      </c>
      <c r="G4044" s="1">
        <v>933</v>
      </c>
      <c r="H4044" s="1">
        <v>435</v>
      </c>
      <c r="I4044" s="1">
        <v>48</v>
      </c>
      <c r="J4044" s="1" t="s">
        <v>19</v>
      </c>
      <c r="K4044" s="1" t="s">
        <v>8724</v>
      </c>
      <c r="L4044" s="1" t="s">
        <v>8722</v>
      </c>
      <c r="M4044" s="1" t="s">
        <v>8723</v>
      </c>
      <c r="N4044" s="1" t="s">
        <v>8724</v>
      </c>
      <c r="O4044" s="1">
        <v>4128</v>
      </c>
      <c r="P4044" s="1" t="s">
        <v>8214</v>
      </c>
      <c r="Q4044" s="1">
        <v>40</v>
      </c>
      <c r="R4044" s="1">
        <v>0</v>
      </c>
    </row>
    <row r="4045" spans="1:18" x14ac:dyDescent="0.3">
      <c r="A4045" s="3">
        <v>4843799999</v>
      </c>
      <c r="B4045" s="3">
        <v>4843799999</v>
      </c>
      <c r="C4045" s="1">
        <v>455</v>
      </c>
      <c r="D4045" s="1">
        <v>475</v>
      </c>
      <c r="E4045" s="1">
        <v>643</v>
      </c>
      <c r="F4045" s="1">
        <v>864</v>
      </c>
      <c r="G4045" s="1">
        <v>933</v>
      </c>
      <c r="H4045" s="1">
        <v>437</v>
      </c>
      <c r="I4045" s="1">
        <v>48</v>
      </c>
      <c r="J4045" s="1" t="s">
        <v>19</v>
      </c>
      <c r="K4045" s="1" t="s">
        <v>8727</v>
      </c>
      <c r="L4045" s="1" t="s">
        <v>8725</v>
      </c>
      <c r="M4045" s="1" t="s">
        <v>8726</v>
      </c>
      <c r="N4045" s="1" t="s">
        <v>8727</v>
      </c>
      <c r="O4045" s="1">
        <v>7854</v>
      </c>
      <c r="P4045" s="1" t="s">
        <v>8214</v>
      </c>
      <c r="Q4045" s="1">
        <v>40</v>
      </c>
      <c r="R4045" s="1">
        <v>0</v>
      </c>
    </row>
    <row r="4046" spans="1:18" x14ac:dyDescent="0.3">
      <c r="A4046" s="3">
        <v>4843999999</v>
      </c>
      <c r="B4046" s="3">
        <v>4843999999</v>
      </c>
      <c r="C4046" s="1">
        <v>590</v>
      </c>
      <c r="D4046" s="1">
        <v>690</v>
      </c>
      <c r="E4046" s="1">
        <v>893</v>
      </c>
      <c r="F4046" s="1">
        <v>1198</v>
      </c>
      <c r="G4046" s="1">
        <v>1426</v>
      </c>
      <c r="H4046" s="1">
        <v>439</v>
      </c>
      <c r="I4046" s="1">
        <v>48</v>
      </c>
      <c r="J4046" s="1" t="s">
        <v>19</v>
      </c>
      <c r="K4046" s="1" t="s">
        <v>8728</v>
      </c>
      <c r="L4046" s="1" t="s">
        <v>8505</v>
      </c>
      <c r="M4046" s="1" t="s">
        <v>8506</v>
      </c>
      <c r="N4046" s="1" t="s">
        <v>8728</v>
      </c>
      <c r="O4046" s="1">
        <v>1809034</v>
      </c>
      <c r="P4046" s="1" t="s">
        <v>8214</v>
      </c>
      <c r="Q4046" s="1">
        <v>40</v>
      </c>
      <c r="R4046" s="1">
        <v>1</v>
      </c>
    </row>
    <row r="4047" spans="1:18" x14ac:dyDescent="0.3">
      <c r="A4047" s="3">
        <v>4844199999</v>
      </c>
      <c r="B4047" s="3">
        <v>4844199999</v>
      </c>
      <c r="C4047" s="1">
        <v>567</v>
      </c>
      <c r="D4047" s="1">
        <v>651</v>
      </c>
      <c r="E4047" s="1">
        <v>877</v>
      </c>
      <c r="F4047" s="1">
        <v>1111</v>
      </c>
      <c r="G4047" s="1">
        <v>1416</v>
      </c>
      <c r="H4047" s="1">
        <v>441</v>
      </c>
      <c r="I4047" s="1">
        <v>48</v>
      </c>
      <c r="J4047" s="1" t="s">
        <v>19</v>
      </c>
      <c r="K4047" s="1" t="s">
        <v>1368</v>
      </c>
      <c r="L4047" s="1" t="s">
        <v>8285</v>
      </c>
      <c r="M4047" s="1" t="s">
        <v>8286</v>
      </c>
      <c r="N4047" s="1" t="s">
        <v>1368</v>
      </c>
      <c r="O4047" s="1">
        <v>131506</v>
      </c>
      <c r="P4047" s="1" t="s">
        <v>8214</v>
      </c>
      <c r="Q4047" s="1">
        <v>40</v>
      </c>
      <c r="R4047" s="1">
        <v>1</v>
      </c>
    </row>
    <row r="4048" spans="1:18" x14ac:dyDescent="0.3">
      <c r="A4048" s="3">
        <v>4844399999</v>
      </c>
      <c r="B4048" s="3">
        <v>4844399999</v>
      </c>
      <c r="C4048" s="1">
        <v>466</v>
      </c>
      <c r="D4048" s="1">
        <v>555</v>
      </c>
      <c r="E4048" s="1">
        <v>658</v>
      </c>
      <c r="F4048" s="1">
        <v>877</v>
      </c>
      <c r="G4048" s="1">
        <v>955</v>
      </c>
      <c r="H4048" s="1">
        <v>443</v>
      </c>
      <c r="I4048" s="1">
        <v>48</v>
      </c>
      <c r="J4048" s="1" t="s">
        <v>19</v>
      </c>
      <c r="K4048" s="1" t="s">
        <v>1652</v>
      </c>
      <c r="L4048" s="1" t="s">
        <v>8729</v>
      </c>
      <c r="M4048" s="1" t="s">
        <v>8730</v>
      </c>
      <c r="N4048" s="1" t="s">
        <v>1652</v>
      </c>
      <c r="O4048" s="1">
        <v>984</v>
      </c>
      <c r="P4048" s="1" t="s">
        <v>8214</v>
      </c>
      <c r="Q4048" s="1">
        <v>40</v>
      </c>
      <c r="R4048" s="1">
        <v>0</v>
      </c>
    </row>
    <row r="4049" spans="1:18" x14ac:dyDescent="0.3">
      <c r="A4049" s="3">
        <v>4844599999</v>
      </c>
      <c r="B4049" s="3">
        <v>4844599999</v>
      </c>
      <c r="C4049" s="1">
        <v>455</v>
      </c>
      <c r="D4049" s="1">
        <v>491</v>
      </c>
      <c r="E4049" s="1">
        <v>643</v>
      </c>
      <c r="F4049" s="1">
        <v>823</v>
      </c>
      <c r="G4049" s="1">
        <v>933</v>
      </c>
      <c r="H4049" s="1">
        <v>445</v>
      </c>
      <c r="I4049" s="1">
        <v>48</v>
      </c>
      <c r="J4049" s="1" t="s">
        <v>19</v>
      </c>
      <c r="K4049" s="1" t="s">
        <v>8733</v>
      </c>
      <c r="L4049" s="1" t="s">
        <v>8731</v>
      </c>
      <c r="M4049" s="1" t="s">
        <v>8732</v>
      </c>
      <c r="N4049" s="1" t="s">
        <v>8733</v>
      </c>
      <c r="O4049" s="1">
        <v>12651</v>
      </c>
      <c r="P4049" s="1" t="s">
        <v>8214</v>
      </c>
      <c r="Q4049" s="1">
        <v>40</v>
      </c>
      <c r="R4049" s="1">
        <v>0</v>
      </c>
    </row>
    <row r="4050" spans="1:18" x14ac:dyDescent="0.3">
      <c r="A4050" s="3">
        <v>4844799999</v>
      </c>
      <c r="B4050" s="3">
        <v>4844799999</v>
      </c>
      <c r="C4050" s="1">
        <v>455</v>
      </c>
      <c r="D4050" s="1">
        <v>500</v>
      </c>
      <c r="E4050" s="1">
        <v>643</v>
      </c>
      <c r="F4050" s="1">
        <v>948</v>
      </c>
      <c r="G4050" s="1">
        <v>951</v>
      </c>
      <c r="H4050" s="1">
        <v>447</v>
      </c>
      <c r="I4050" s="1">
        <v>48</v>
      </c>
      <c r="J4050" s="1" t="s">
        <v>19</v>
      </c>
      <c r="K4050" s="1" t="s">
        <v>8736</v>
      </c>
      <c r="L4050" s="1" t="s">
        <v>8734</v>
      </c>
      <c r="M4050" s="1" t="s">
        <v>8735</v>
      </c>
      <c r="N4050" s="1" t="s">
        <v>8736</v>
      </c>
      <c r="O4050" s="1">
        <v>1641</v>
      </c>
      <c r="P4050" s="1" t="s">
        <v>8214</v>
      </c>
      <c r="Q4050" s="1">
        <v>40</v>
      </c>
      <c r="R4050" s="1">
        <v>0</v>
      </c>
    </row>
    <row r="4051" spans="1:18" x14ac:dyDescent="0.3">
      <c r="A4051" s="3">
        <v>4844999999</v>
      </c>
      <c r="B4051" s="3">
        <v>4844999999</v>
      </c>
      <c r="C4051" s="1">
        <v>383</v>
      </c>
      <c r="D4051" s="1">
        <v>503</v>
      </c>
      <c r="E4051" s="1">
        <v>643</v>
      </c>
      <c r="F4051" s="1">
        <v>805</v>
      </c>
      <c r="G4051" s="1">
        <v>925</v>
      </c>
      <c r="H4051" s="1">
        <v>449</v>
      </c>
      <c r="I4051" s="1">
        <v>48</v>
      </c>
      <c r="J4051" s="1" t="s">
        <v>19</v>
      </c>
      <c r="K4051" s="1" t="s">
        <v>8739</v>
      </c>
      <c r="L4051" s="1" t="s">
        <v>8737</v>
      </c>
      <c r="M4051" s="1" t="s">
        <v>8738</v>
      </c>
      <c r="N4051" s="1" t="s">
        <v>8739</v>
      </c>
      <c r="O4051" s="1">
        <v>32334</v>
      </c>
      <c r="P4051" s="1" t="s">
        <v>8214</v>
      </c>
      <c r="Q4051" s="1">
        <v>40</v>
      </c>
      <c r="R4051" s="1">
        <v>0</v>
      </c>
    </row>
    <row r="4052" spans="1:18" x14ac:dyDescent="0.3">
      <c r="A4052" s="3">
        <v>4845199999</v>
      </c>
      <c r="B4052" s="3">
        <v>4845199999</v>
      </c>
      <c r="C4052" s="1">
        <v>527</v>
      </c>
      <c r="D4052" s="1">
        <v>615</v>
      </c>
      <c r="E4052" s="1">
        <v>821</v>
      </c>
      <c r="F4052" s="1">
        <v>1139</v>
      </c>
      <c r="G4052" s="1">
        <v>1221</v>
      </c>
      <c r="H4052" s="1">
        <v>451</v>
      </c>
      <c r="I4052" s="1">
        <v>48</v>
      </c>
      <c r="J4052" s="1" t="s">
        <v>19</v>
      </c>
      <c r="K4052" s="1" t="s">
        <v>8740</v>
      </c>
      <c r="L4052" s="1" t="s">
        <v>8487</v>
      </c>
      <c r="M4052" s="1" t="s">
        <v>8488</v>
      </c>
      <c r="N4052" s="1" t="s">
        <v>8740</v>
      </c>
      <c r="O4052" s="1">
        <v>110224</v>
      </c>
      <c r="P4052" s="1" t="s">
        <v>8214</v>
      </c>
      <c r="Q4052" s="1">
        <v>40</v>
      </c>
      <c r="R4052" s="1">
        <v>1</v>
      </c>
    </row>
    <row r="4053" spans="1:18" x14ac:dyDescent="0.3">
      <c r="A4053" s="3">
        <v>4845399999</v>
      </c>
      <c r="B4053" s="3">
        <v>4845399999</v>
      </c>
      <c r="C4053" s="1">
        <v>681</v>
      </c>
      <c r="D4053" s="1">
        <v>834</v>
      </c>
      <c r="E4053" s="1">
        <v>1050</v>
      </c>
      <c r="F4053" s="1">
        <v>1421</v>
      </c>
      <c r="G4053" s="1">
        <v>1723</v>
      </c>
      <c r="H4053" s="1">
        <v>453</v>
      </c>
      <c r="I4053" s="1">
        <v>48</v>
      </c>
      <c r="J4053" s="1" t="s">
        <v>19</v>
      </c>
      <c r="K4053" s="1" t="s">
        <v>8741</v>
      </c>
      <c r="L4053" s="1" t="s">
        <v>8241</v>
      </c>
      <c r="M4053" s="1" t="s">
        <v>10304</v>
      </c>
      <c r="N4053" s="1" t="s">
        <v>8741</v>
      </c>
      <c r="O4053" s="1">
        <v>1024266</v>
      </c>
      <c r="P4053" s="1" t="s">
        <v>8214</v>
      </c>
      <c r="Q4053" s="1">
        <v>40</v>
      </c>
      <c r="R4053" s="1">
        <v>1</v>
      </c>
    </row>
    <row r="4054" spans="1:18" x14ac:dyDescent="0.3">
      <c r="A4054" s="3">
        <v>4845599999</v>
      </c>
      <c r="B4054" s="3">
        <v>4845599999</v>
      </c>
      <c r="C4054" s="1">
        <v>455</v>
      </c>
      <c r="D4054" s="1">
        <v>536</v>
      </c>
      <c r="E4054" s="1">
        <v>643</v>
      </c>
      <c r="F4054" s="1">
        <v>948</v>
      </c>
      <c r="G4054" s="1">
        <v>1139</v>
      </c>
      <c r="H4054" s="1">
        <v>455</v>
      </c>
      <c r="I4054" s="1">
        <v>48</v>
      </c>
      <c r="J4054" s="1" t="s">
        <v>19</v>
      </c>
      <c r="K4054" s="1" t="s">
        <v>663</v>
      </c>
      <c r="L4054" s="1" t="s">
        <v>8742</v>
      </c>
      <c r="M4054" s="1" t="s">
        <v>8743</v>
      </c>
      <c r="N4054" s="1" t="s">
        <v>663</v>
      </c>
      <c r="O4054" s="1">
        <v>14585</v>
      </c>
      <c r="P4054" s="1" t="s">
        <v>8214</v>
      </c>
      <c r="Q4054" s="1">
        <v>40</v>
      </c>
      <c r="R4054" s="1">
        <v>0</v>
      </c>
    </row>
    <row r="4055" spans="1:18" x14ac:dyDescent="0.3">
      <c r="A4055" s="3">
        <v>4845799999</v>
      </c>
      <c r="B4055" s="3">
        <v>4845799999</v>
      </c>
      <c r="C4055" s="1">
        <v>455</v>
      </c>
      <c r="D4055" s="1">
        <v>498</v>
      </c>
      <c r="E4055" s="1">
        <v>643</v>
      </c>
      <c r="F4055" s="1">
        <v>948</v>
      </c>
      <c r="G4055" s="1">
        <v>951</v>
      </c>
      <c r="H4055" s="1">
        <v>457</v>
      </c>
      <c r="I4055" s="1">
        <v>48</v>
      </c>
      <c r="J4055" s="1" t="s">
        <v>19</v>
      </c>
      <c r="K4055" s="1" t="s">
        <v>8746</v>
      </c>
      <c r="L4055" s="1" t="s">
        <v>8744</v>
      </c>
      <c r="M4055" s="1" t="s">
        <v>8745</v>
      </c>
      <c r="N4055" s="1" t="s">
        <v>8746</v>
      </c>
      <c r="O4055" s="1">
        <v>21766</v>
      </c>
      <c r="P4055" s="1" t="s">
        <v>8214</v>
      </c>
      <c r="Q4055" s="1">
        <v>40</v>
      </c>
      <c r="R4055" s="1">
        <v>0</v>
      </c>
    </row>
    <row r="4056" spans="1:18" x14ac:dyDescent="0.3">
      <c r="A4056" s="3">
        <v>4845999999</v>
      </c>
      <c r="B4056" s="3">
        <v>4845999999</v>
      </c>
      <c r="C4056" s="1">
        <v>560</v>
      </c>
      <c r="D4056" s="1">
        <v>565</v>
      </c>
      <c r="E4056" s="1">
        <v>693</v>
      </c>
      <c r="F4056" s="1">
        <v>863</v>
      </c>
      <c r="G4056" s="1">
        <v>1109</v>
      </c>
      <c r="H4056" s="1">
        <v>459</v>
      </c>
      <c r="I4056" s="1">
        <v>48</v>
      </c>
      <c r="J4056" s="1" t="s">
        <v>19</v>
      </c>
      <c r="K4056" s="1" t="s">
        <v>8747</v>
      </c>
      <c r="L4056" s="1" t="s">
        <v>8433</v>
      </c>
      <c r="M4056" s="1" t="s">
        <v>8434</v>
      </c>
      <c r="N4056" s="1" t="s">
        <v>8747</v>
      </c>
      <c r="O4056" s="1">
        <v>39309</v>
      </c>
      <c r="P4056" s="1" t="s">
        <v>8214</v>
      </c>
      <c r="Q4056" s="1">
        <v>40</v>
      </c>
      <c r="R4056" s="1">
        <v>1</v>
      </c>
    </row>
    <row r="4057" spans="1:18" x14ac:dyDescent="0.3">
      <c r="A4057" s="3">
        <v>4846199999</v>
      </c>
      <c r="B4057" s="3">
        <v>4846199999</v>
      </c>
      <c r="C4057" s="1">
        <v>455</v>
      </c>
      <c r="D4057" s="1">
        <v>542</v>
      </c>
      <c r="E4057" s="1">
        <v>643</v>
      </c>
      <c r="F4057" s="1">
        <v>872</v>
      </c>
      <c r="G4057" s="1">
        <v>933</v>
      </c>
      <c r="H4057" s="1">
        <v>461</v>
      </c>
      <c r="I4057" s="1">
        <v>48</v>
      </c>
      <c r="J4057" s="1" t="s">
        <v>19</v>
      </c>
      <c r="K4057" s="1" t="s">
        <v>8750</v>
      </c>
      <c r="L4057" s="1" t="s">
        <v>8748</v>
      </c>
      <c r="M4057" s="1" t="s">
        <v>8749</v>
      </c>
      <c r="N4057" s="1" t="s">
        <v>8750</v>
      </c>
      <c r="O4057" s="1">
        <v>3355</v>
      </c>
      <c r="P4057" s="1" t="s">
        <v>8214</v>
      </c>
      <c r="Q4057" s="1">
        <v>40</v>
      </c>
      <c r="R4057" s="1">
        <v>0</v>
      </c>
    </row>
    <row r="4058" spans="1:18" x14ac:dyDescent="0.3">
      <c r="A4058" s="3">
        <v>4846399999</v>
      </c>
      <c r="B4058" s="3">
        <v>4846399999</v>
      </c>
      <c r="C4058" s="1">
        <v>492</v>
      </c>
      <c r="D4058" s="1">
        <v>542</v>
      </c>
      <c r="E4058" s="1">
        <v>643</v>
      </c>
      <c r="F4058" s="1">
        <v>883</v>
      </c>
      <c r="G4058" s="1">
        <v>933</v>
      </c>
      <c r="H4058" s="1">
        <v>463</v>
      </c>
      <c r="I4058" s="1">
        <v>48</v>
      </c>
      <c r="J4058" s="1" t="s">
        <v>19</v>
      </c>
      <c r="K4058" s="1" t="s">
        <v>8753</v>
      </c>
      <c r="L4058" s="1" t="s">
        <v>8751</v>
      </c>
      <c r="M4058" s="1" t="s">
        <v>8752</v>
      </c>
      <c r="N4058" s="1" t="s">
        <v>8753</v>
      </c>
      <c r="O4058" s="1">
        <v>26405</v>
      </c>
      <c r="P4058" s="1" t="s">
        <v>8214</v>
      </c>
      <c r="Q4058" s="1">
        <v>40</v>
      </c>
      <c r="R4058" s="1">
        <v>0</v>
      </c>
    </row>
    <row r="4059" spans="1:18" x14ac:dyDescent="0.3">
      <c r="A4059" s="3">
        <v>4846599999</v>
      </c>
      <c r="B4059" s="3">
        <v>4846599999</v>
      </c>
      <c r="C4059" s="1">
        <v>474</v>
      </c>
      <c r="D4059" s="1">
        <v>483</v>
      </c>
      <c r="E4059" s="1">
        <v>654</v>
      </c>
      <c r="F4059" s="1">
        <v>948</v>
      </c>
      <c r="G4059" s="1">
        <v>951</v>
      </c>
      <c r="H4059" s="1">
        <v>465</v>
      </c>
      <c r="I4059" s="1">
        <v>48</v>
      </c>
      <c r="J4059" s="1" t="s">
        <v>19</v>
      </c>
      <c r="K4059" s="1" t="s">
        <v>8756</v>
      </c>
      <c r="L4059" s="1" t="s">
        <v>8754</v>
      </c>
      <c r="M4059" s="1" t="s">
        <v>8755</v>
      </c>
      <c r="N4059" s="1" t="s">
        <v>8756</v>
      </c>
      <c r="O4059" s="1">
        <v>48879</v>
      </c>
      <c r="P4059" s="1" t="s">
        <v>8214</v>
      </c>
      <c r="Q4059" s="1">
        <v>40</v>
      </c>
      <c r="R4059" s="1">
        <v>0</v>
      </c>
    </row>
    <row r="4060" spans="1:18" x14ac:dyDescent="0.3">
      <c r="A4060" s="3">
        <v>4846799999</v>
      </c>
      <c r="B4060" s="3">
        <v>4846799999</v>
      </c>
      <c r="C4060" s="1">
        <v>499</v>
      </c>
      <c r="D4060" s="1">
        <v>521</v>
      </c>
      <c r="E4060" s="1">
        <v>705</v>
      </c>
      <c r="F4060" s="1">
        <v>912</v>
      </c>
      <c r="G4060" s="1">
        <v>942</v>
      </c>
      <c r="H4060" s="1">
        <v>467</v>
      </c>
      <c r="I4060" s="1">
        <v>48</v>
      </c>
      <c r="J4060" s="1" t="s">
        <v>19</v>
      </c>
      <c r="K4060" s="1" t="s">
        <v>8759</v>
      </c>
      <c r="L4060" s="1" t="s">
        <v>8757</v>
      </c>
      <c r="M4060" s="1" t="s">
        <v>8758</v>
      </c>
      <c r="N4060" s="1" t="s">
        <v>8759</v>
      </c>
      <c r="O4060" s="1">
        <v>52579</v>
      </c>
      <c r="P4060" s="1" t="s">
        <v>8214</v>
      </c>
      <c r="Q4060" s="1">
        <v>40</v>
      </c>
      <c r="R4060" s="1">
        <v>0</v>
      </c>
    </row>
    <row r="4061" spans="1:18" x14ac:dyDescent="0.3">
      <c r="A4061" s="3">
        <v>4846999999</v>
      </c>
      <c r="B4061" s="3">
        <v>4846999999</v>
      </c>
      <c r="C4061" s="1">
        <v>550</v>
      </c>
      <c r="D4061" s="1">
        <v>587</v>
      </c>
      <c r="E4061" s="1">
        <v>742</v>
      </c>
      <c r="F4061" s="1">
        <v>924</v>
      </c>
      <c r="G4061" s="1">
        <v>1184</v>
      </c>
      <c r="H4061" s="1">
        <v>469</v>
      </c>
      <c r="I4061" s="1">
        <v>48</v>
      </c>
      <c r="J4061" s="1" t="s">
        <v>19</v>
      </c>
      <c r="K4061" s="1" t="s">
        <v>8760</v>
      </c>
      <c r="L4061" s="1" t="s">
        <v>8423</v>
      </c>
      <c r="M4061" s="1" t="s">
        <v>10313</v>
      </c>
      <c r="N4061" s="1" t="s">
        <v>8760</v>
      </c>
      <c r="O4061" s="1">
        <v>86793</v>
      </c>
      <c r="P4061" s="1" t="s">
        <v>8214</v>
      </c>
      <c r="Q4061" s="1">
        <v>40</v>
      </c>
      <c r="R4061" s="1">
        <v>1</v>
      </c>
    </row>
    <row r="4062" spans="1:18" x14ac:dyDescent="0.3">
      <c r="A4062" s="3">
        <v>4847199999</v>
      </c>
      <c r="B4062" s="3">
        <v>4847199999</v>
      </c>
      <c r="C4062" s="1">
        <v>508</v>
      </c>
      <c r="D4062" s="1">
        <v>621</v>
      </c>
      <c r="E4062" s="1">
        <v>736</v>
      </c>
      <c r="F4062" s="1">
        <v>1000</v>
      </c>
      <c r="G4062" s="1">
        <v>1003</v>
      </c>
      <c r="H4062" s="1">
        <v>471</v>
      </c>
      <c r="I4062" s="1">
        <v>48</v>
      </c>
      <c r="J4062" s="1" t="s">
        <v>19</v>
      </c>
      <c r="K4062" s="1" t="s">
        <v>186</v>
      </c>
      <c r="L4062" s="1" t="s">
        <v>8761</v>
      </c>
      <c r="M4062" s="1" t="s">
        <v>8762</v>
      </c>
      <c r="N4062" s="1" t="s">
        <v>186</v>
      </c>
      <c r="O4062" s="1">
        <v>67861</v>
      </c>
      <c r="P4062" s="1" t="s">
        <v>8214</v>
      </c>
      <c r="Q4062" s="1">
        <v>40</v>
      </c>
      <c r="R4062" s="1">
        <v>0</v>
      </c>
    </row>
    <row r="4063" spans="1:18" x14ac:dyDescent="0.3">
      <c r="A4063" s="3">
        <v>4847399999</v>
      </c>
      <c r="B4063" s="3">
        <v>4847399999</v>
      </c>
      <c r="C4063" s="1">
        <v>599</v>
      </c>
      <c r="D4063" s="1">
        <v>721</v>
      </c>
      <c r="E4063" s="1">
        <v>890</v>
      </c>
      <c r="F4063" s="1">
        <v>1215</v>
      </c>
      <c r="G4063" s="1">
        <v>1502</v>
      </c>
      <c r="H4063" s="1">
        <v>473</v>
      </c>
      <c r="I4063" s="1">
        <v>48</v>
      </c>
      <c r="J4063" s="1" t="s">
        <v>19</v>
      </c>
      <c r="K4063" s="1" t="s">
        <v>8763</v>
      </c>
      <c r="L4063" s="1" t="s">
        <v>8299</v>
      </c>
      <c r="M4063" s="1" t="s">
        <v>10308</v>
      </c>
      <c r="N4063" s="1" t="s">
        <v>8763</v>
      </c>
      <c r="O4063" s="1">
        <v>43205</v>
      </c>
      <c r="P4063" s="1" t="s">
        <v>8214</v>
      </c>
      <c r="Q4063" s="1">
        <v>40</v>
      </c>
      <c r="R4063" s="1">
        <v>1</v>
      </c>
    </row>
    <row r="4064" spans="1:18" x14ac:dyDescent="0.3">
      <c r="A4064" s="3">
        <v>4847599999</v>
      </c>
      <c r="B4064" s="3">
        <v>4847599999</v>
      </c>
      <c r="C4064" s="1">
        <v>455</v>
      </c>
      <c r="D4064" s="1">
        <v>542</v>
      </c>
      <c r="E4064" s="1">
        <v>643</v>
      </c>
      <c r="F4064" s="1">
        <v>801</v>
      </c>
      <c r="G4064" s="1">
        <v>859</v>
      </c>
      <c r="H4064" s="1">
        <v>475</v>
      </c>
      <c r="I4064" s="1">
        <v>48</v>
      </c>
      <c r="J4064" s="1" t="s">
        <v>19</v>
      </c>
      <c r="K4064" s="1" t="s">
        <v>7150</v>
      </c>
      <c r="L4064" s="1" t="s">
        <v>8764</v>
      </c>
      <c r="M4064" s="1" t="s">
        <v>8765</v>
      </c>
      <c r="N4064" s="1" t="s">
        <v>7150</v>
      </c>
      <c r="O4064" s="1">
        <v>10658</v>
      </c>
      <c r="P4064" s="1" t="s">
        <v>8214</v>
      </c>
      <c r="Q4064" s="1">
        <v>40</v>
      </c>
      <c r="R4064" s="1">
        <v>0</v>
      </c>
    </row>
    <row r="4065" spans="1:18" x14ac:dyDescent="0.3">
      <c r="A4065" s="3">
        <v>4847799999</v>
      </c>
      <c r="B4065" s="3">
        <v>4847799999</v>
      </c>
      <c r="C4065" s="1">
        <v>526</v>
      </c>
      <c r="D4065" s="1">
        <v>621</v>
      </c>
      <c r="E4065" s="1">
        <v>742</v>
      </c>
      <c r="F4065" s="1">
        <v>944</v>
      </c>
      <c r="G4065" s="1">
        <v>992</v>
      </c>
      <c r="H4065" s="1">
        <v>477</v>
      </c>
      <c r="I4065" s="1">
        <v>48</v>
      </c>
      <c r="J4065" s="1" t="s">
        <v>19</v>
      </c>
      <c r="K4065" s="1" t="s">
        <v>189</v>
      </c>
      <c r="L4065" s="1" t="s">
        <v>8766</v>
      </c>
      <c r="M4065" s="1" t="s">
        <v>8767</v>
      </c>
      <c r="N4065" s="1" t="s">
        <v>189</v>
      </c>
      <c r="O4065" s="1">
        <v>33718</v>
      </c>
      <c r="P4065" s="1" t="s">
        <v>8214</v>
      </c>
      <c r="Q4065" s="1">
        <v>40</v>
      </c>
      <c r="R4065" s="1">
        <v>0</v>
      </c>
    </row>
    <row r="4066" spans="1:18" x14ac:dyDescent="0.3">
      <c r="A4066" s="3">
        <v>4847999999</v>
      </c>
      <c r="B4066" s="3">
        <v>4847999999</v>
      </c>
      <c r="C4066" s="1">
        <v>573</v>
      </c>
      <c r="D4066" s="1">
        <v>618</v>
      </c>
      <c r="E4066" s="1">
        <v>777</v>
      </c>
      <c r="F4066" s="1">
        <v>1021</v>
      </c>
      <c r="G4066" s="1">
        <v>1057</v>
      </c>
      <c r="H4066" s="1">
        <v>479</v>
      </c>
      <c r="I4066" s="1">
        <v>48</v>
      </c>
      <c r="J4066" s="1" t="s">
        <v>19</v>
      </c>
      <c r="K4066" s="1" t="s">
        <v>8770</v>
      </c>
      <c r="L4066" s="1" t="s">
        <v>8768</v>
      </c>
      <c r="M4066" s="1" t="s">
        <v>8769</v>
      </c>
      <c r="N4066" s="1" t="s">
        <v>8770</v>
      </c>
      <c r="O4066" s="1">
        <v>250304</v>
      </c>
      <c r="P4066" s="1" t="s">
        <v>8214</v>
      </c>
      <c r="Q4066" s="1">
        <v>40</v>
      </c>
      <c r="R4066" s="1">
        <v>1</v>
      </c>
    </row>
    <row r="4067" spans="1:18" x14ac:dyDescent="0.3">
      <c r="A4067" s="3">
        <v>4848199999</v>
      </c>
      <c r="B4067" s="3">
        <v>4848199999</v>
      </c>
      <c r="C4067" s="1">
        <v>400</v>
      </c>
      <c r="D4067" s="1">
        <v>497</v>
      </c>
      <c r="E4067" s="1">
        <v>673</v>
      </c>
      <c r="F4067" s="1">
        <v>889</v>
      </c>
      <c r="G4067" s="1">
        <v>899</v>
      </c>
      <c r="H4067" s="1">
        <v>481</v>
      </c>
      <c r="I4067" s="1">
        <v>48</v>
      </c>
      <c r="J4067" s="1" t="s">
        <v>19</v>
      </c>
      <c r="K4067" s="1" t="s">
        <v>8773</v>
      </c>
      <c r="L4067" s="1" t="s">
        <v>8771</v>
      </c>
      <c r="M4067" s="1" t="s">
        <v>8772</v>
      </c>
      <c r="N4067" s="1" t="s">
        <v>8773</v>
      </c>
      <c r="O4067" s="1">
        <v>41280</v>
      </c>
      <c r="P4067" s="1" t="s">
        <v>8214</v>
      </c>
      <c r="Q4067" s="1">
        <v>40</v>
      </c>
      <c r="R4067" s="1">
        <v>0</v>
      </c>
    </row>
    <row r="4068" spans="1:18" x14ac:dyDescent="0.3">
      <c r="A4068" s="3">
        <v>4848399999</v>
      </c>
      <c r="B4068" s="3">
        <v>4848399999</v>
      </c>
      <c r="C4068" s="1">
        <v>468</v>
      </c>
      <c r="D4068" s="1">
        <v>558</v>
      </c>
      <c r="E4068" s="1">
        <v>661</v>
      </c>
      <c r="F4068" s="1">
        <v>950</v>
      </c>
      <c r="G4068" s="1">
        <v>959</v>
      </c>
      <c r="H4068" s="1">
        <v>483</v>
      </c>
      <c r="I4068" s="1">
        <v>48</v>
      </c>
      <c r="J4068" s="1" t="s">
        <v>19</v>
      </c>
      <c r="K4068" s="1" t="s">
        <v>1696</v>
      </c>
      <c r="L4068" s="1" t="s">
        <v>8774</v>
      </c>
      <c r="M4068" s="1" t="s">
        <v>8775</v>
      </c>
      <c r="N4068" s="1" t="s">
        <v>1696</v>
      </c>
      <c r="O4068" s="1">
        <v>5410</v>
      </c>
      <c r="P4068" s="1" t="s">
        <v>8214</v>
      </c>
      <c r="Q4068" s="1">
        <v>40</v>
      </c>
      <c r="R4068" s="1">
        <v>0</v>
      </c>
    </row>
    <row r="4069" spans="1:18" x14ac:dyDescent="0.3">
      <c r="A4069" s="3">
        <v>4848599999</v>
      </c>
      <c r="B4069" s="3">
        <v>4848599999</v>
      </c>
      <c r="C4069" s="1">
        <v>424</v>
      </c>
      <c r="D4069" s="1">
        <v>570</v>
      </c>
      <c r="E4069" s="1">
        <v>712</v>
      </c>
      <c r="F4069" s="1">
        <v>1009</v>
      </c>
      <c r="G4069" s="1">
        <v>1155</v>
      </c>
      <c r="H4069" s="1">
        <v>485</v>
      </c>
      <c r="I4069" s="1">
        <v>48</v>
      </c>
      <c r="J4069" s="1" t="s">
        <v>19</v>
      </c>
      <c r="K4069" s="1" t="s">
        <v>2722</v>
      </c>
      <c r="L4069" s="1" t="s">
        <v>8224</v>
      </c>
      <c r="M4069" s="1" t="s">
        <v>8225</v>
      </c>
      <c r="N4069" s="1" t="s">
        <v>2722</v>
      </c>
      <c r="O4069" s="1">
        <v>131500</v>
      </c>
      <c r="P4069" s="1" t="s">
        <v>8214</v>
      </c>
      <c r="Q4069" s="1">
        <v>40</v>
      </c>
      <c r="R4069" s="1">
        <v>1</v>
      </c>
    </row>
    <row r="4070" spans="1:18" x14ac:dyDescent="0.3">
      <c r="A4070" s="3">
        <v>4848799999</v>
      </c>
      <c r="B4070" s="3">
        <v>4848799999</v>
      </c>
      <c r="C4070" s="1">
        <v>459</v>
      </c>
      <c r="D4070" s="1">
        <v>480</v>
      </c>
      <c r="E4070" s="1">
        <v>649</v>
      </c>
      <c r="F4070" s="1">
        <v>882</v>
      </c>
      <c r="G4070" s="1">
        <v>941</v>
      </c>
      <c r="H4070" s="1">
        <v>487</v>
      </c>
      <c r="I4070" s="1">
        <v>48</v>
      </c>
      <c r="J4070" s="1" t="s">
        <v>19</v>
      </c>
      <c r="K4070" s="1" t="s">
        <v>8778</v>
      </c>
      <c r="L4070" s="1" t="s">
        <v>8776</v>
      </c>
      <c r="M4070" s="1" t="s">
        <v>8777</v>
      </c>
      <c r="N4070" s="1" t="s">
        <v>8778</v>
      </c>
      <c r="O4070" s="1">
        <v>13535</v>
      </c>
      <c r="P4070" s="1" t="s">
        <v>8214</v>
      </c>
      <c r="Q4070" s="1">
        <v>40</v>
      </c>
      <c r="R4070" s="1">
        <v>0</v>
      </c>
    </row>
    <row r="4071" spans="1:18" x14ac:dyDescent="0.3">
      <c r="A4071" s="3">
        <v>4848999999</v>
      </c>
      <c r="B4071" s="3">
        <v>4848999999</v>
      </c>
      <c r="C4071" s="1">
        <v>455</v>
      </c>
      <c r="D4071" s="1">
        <v>475</v>
      </c>
      <c r="E4071" s="1">
        <v>643</v>
      </c>
      <c r="F4071" s="1">
        <v>853</v>
      </c>
      <c r="G4071" s="1">
        <v>1139</v>
      </c>
      <c r="H4071" s="1">
        <v>489</v>
      </c>
      <c r="I4071" s="1">
        <v>48</v>
      </c>
      <c r="J4071" s="1" t="s">
        <v>19</v>
      </c>
      <c r="K4071" s="1" t="s">
        <v>8781</v>
      </c>
      <c r="L4071" s="1" t="s">
        <v>8779</v>
      </c>
      <c r="M4071" s="1" t="s">
        <v>8780</v>
      </c>
      <c r="N4071" s="1" t="s">
        <v>8781</v>
      </c>
      <c r="O4071" s="1">
        <v>22134</v>
      </c>
      <c r="P4071" s="1" t="s">
        <v>8214</v>
      </c>
      <c r="Q4071" s="1">
        <v>40</v>
      </c>
      <c r="R4071" s="1">
        <v>0</v>
      </c>
    </row>
    <row r="4072" spans="1:18" x14ac:dyDescent="0.3">
      <c r="A4072" s="3">
        <v>4849199999</v>
      </c>
      <c r="B4072" s="3">
        <v>4849199999</v>
      </c>
      <c r="C4072" s="1">
        <v>681</v>
      </c>
      <c r="D4072" s="1">
        <v>834</v>
      </c>
      <c r="E4072" s="1">
        <v>1050</v>
      </c>
      <c r="F4072" s="1">
        <v>1421</v>
      </c>
      <c r="G4072" s="1">
        <v>1723</v>
      </c>
      <c r="H4072" s="1">
        <v>491</v>
      </c>
      <c r="I4072" s="1">
        <v>48</v>
      </c>
      <c r="J4072" s="1" t="s">
        <v>19</v>
      </c>
      <c r="K4072" s="1" t="s">
        <v>2057</v>
      </c>
      <c r="L4072" s="1" t="s">
        <v>8241</v>
      </c>
      <c r="M4072" s="1" t="s">
        <v>10304</v>
      </c>
      <c r="N4072" s="1" t="s">
        <v>2057</v>
      </c>
      <c r="O4072" s="1">
        <v>422679</v>
      </c>
      <c r="P4072" s="1" t="s">
        <v>8214</v>
      </c>
      <c r="Q4072" s="1">
        <v>40</v>
      </c>
      <c r="R4072" s="1">
        <v>1</v>
      </c>
    </row>
    <row r="4073" spans="1:18" x14ac:dyDescent="0.3">
      <c r="A4073" s="3">
        <v>4849399999</v>
      </c>
      <c r="B4073" s="3">
        <v>4849399999</v>
      </c>
      <c r="C4073" s="1">
        <v>551</v>
      </c>
      <c r="D4073" s="1">
        <v>695</v>
      </c>
      <c r="E4073" s="1">
        <v>872</v>
      </c>
      <c r="F4073" s="1">
        <v>1137</v>
      </c>
      <c r="G4073" s="1">
        <v>1247</v>
      </c>
      <c r="H4073" s="1">
        <v>493</v>
      </c>
      <c r="I4073" s="1">
        <v>48</v>
      </c>
      <c r="J4073" s="1" t="s">
        <v>19</v>
      </c>
      <c r="K4073" s="1" t="s">
        <v>2725</v>
      </c>
      <c r="L4073" s="1" t="s">
        <v>8238</v>
      </c>
      <c r="M4073" s="1" t="s">
        <v>8239</v>
      </c>
      <c r="N4073" s="1" t="s">
        <v>2725</v>
      </c>
      <c r="O4073" s="1">
        <v>42918</v>
      </c>
      <c r="P4073" s="1" t="s">
        <v>8214</v>
      </c>
      <c r="Q4073" s="1">
        <v>40</v>
      </c>
      <c r="R4073" s="1">
        <v>1</v>
      </c>
    </row>
    <row r="4074" spans="1:18" x14ac:dyDescent="0.3">
      <c r="A4074" s="3">
        <v>4849599999</v>
      </c>
      <c r="B4074" s="3">
        <v>4849599999</v>
      </c>
      <c r="C4074" s="1">
        <v>455</v>
      </c>
      <c r="D4074" s="1">
        <v>475</v>
      </c>
      <c r="E4074" s="1">
        <v>643</v>
      </c>
      <c r="F4074" s="1">
        <v>948</v>
      </c>
      <c r="G4074" s="1">
        <v>951</v>
      </c>
      <c r="H4074" s="1">
        <v>495</v>
      </c>
      <c r="I4074" s="1">
        <v>48</v>
      </c>
      <c r="J4074" s="1" t="s">
        <v>19</v>
      </c>
      <c r="K4074" s="1" t="s">
        <v>8784</v>
      </c>
      <c r="L4074" s="1" t="s">
        <v>8782</v>
      </c>
      <c r="M4074" s="1" t="s">
        <v>8783</v>
      </c>
      <c r="N4074" s="1" t="s">
        <v>8784</v>
      </c>
      <c r="O4074" s="1">
        <v>7110</v>
      </c>
      <c r="P4074" s="1" t="s">
        <v>8214</v>
      </c>
      <c r="Q4074" s="1">
        <v>40</v>
      </c>
      <c r="R4074" s="1">
        <v>0</v>
      </c>
    </row>
    <row r="4075" spans="1:18" x14ac:dyDescent="0.3">
      <c r="A4075" s="3">
        <v>4849799999</v>
      </c>
      <c r="B4075" s="3">
        <v>4849799999</v>
      </c>
      <c r="C4075" s="1">
        <v>499</v>
      </c>
      <c r="D4075" s="1">
        <v>619</v>
      </c>
      <c r="E4075" s="1">
        <v>838</v>
      </c>
      <c r="F4075" s="1">
        <v>1044</v>
      </c>
      <c r="G4075" s="1">
        <v>1120</v>
      </c>
      <c r="H4075" s="1">
        <v>497</v>
      </c>
      <c r="I4075" s="1">
        <v>48</v>
      </c>
      <c r="J4075" s="1" t="s">
        <v>19</v>
      </c>
      <c r="K4075" s="1" t="s">
        <v>8787</v>
      </c>
      <c r="L4075" s="1" t="s">
        <v>8785</v>
      </c>
      <c r="M4075" s="1" t="s">
        <v>8786</v>
      </c>
      <c r="N4075" s="1" t="s">
        <v>8787</v>
      </c>
      <c r="O4075" s="1">
        <v>59127</v>
      </c>
      <c r="P4075" s="1" t="s">
        <v>8214</v>
      </c>
      <c r="Q4075" s="1">
        <v>40</v>
      </c>
      <c r="R4075" s="1">
        <v>1</v>
      </c>
    </row>
    <row r="4076" spans="1:18" x14ac:dyDescent="0.3">
      <c r="A4076" s="3">
        <v>4849999999</v>
      </c>
      <c r="B4076" s="3">
        <v>4849999999</v>
      </c>
      <c r="C4076" s="1">
        <v>482</v>
      </c>
      <c r="D4076" s="1">
        <v>485</v>
      </c>
      <c r="E4076" s="1">
        <v>656</v>
      </c>
      <c r="F4076" s="1">
        <v>882</v>
      </c>
      <c r="G4076" s="1">
        <v>1119</v>
      </c>
      <c r="H4076" s="1">
        <v>499</v>
      </c>
      <c r="I4076" s="1">
        <v>48</v>
      </c>
      <c r="J4076" s="1" t="s">
        <v>19</v>
      </c>
      <c r="K4076" s="1" t="s">
        <v>7320</v>
      </c>
      <c r="L4076" s="1" t="s">
        <v>8788</v>
      </c>
      <c r="M4076" s="1" t="s">
        <v>8789</v>
      </c>
      <c r="N4076" s="1" t="s">
        <v>7320</v>
      </c>
      <c r="O4076" s="1">
        <v>41964</v>
      </c>
      <c r="P4076" s="1" t="s">
        <v>8214</v>
      </c>
      <c r="Q4076" s="1">
        <v>40</v>
      </c>
      <c r="R4076" s="1">
        <v>0</v>
      </c>
    </row>
    <row r="4077" spans="1:18" x14ac:dyDescent="0.3">
      <c r="A4077" s="3">
        <v>4850199999</v>
      </c>
      <c r="B4077" s="3">
        <v>4850199999</v>
      </c>
      <c r="C4077" s="1">
        <v>463</v>
      </c>
      <c r="D4077" s="1">
        <v>508</v>
      </c>
      <c r="E4077" s="1">
        <v>654</v>
      </c>
      <c r="F4077" s="1">
        <v>885</v>
      </c>
      <c r="G4077" s="1">
        <v>949</v>
      </c>
      <c r="H4077" s="1">
        <v>501</v>
      </c>
      <c r="I4077" s="1">
        <v>48</v>
      </c>
      <c r="J4077" s="1" t="s">
        <v>19</v>
      </c>
      <c r="K4077" s="1" t="s">
        <v>8792</v>
      </c>
      <c r="L4077" s="1" t="s">
        <v>8790</v>
      </c>
      <c r="M4077" s="1" t="s">
        <v>8791</v>
      </c>
      <c r="N4077" s="1" t="s">
        <v>8792</v>
      </c>
      <c r="O4077" s="1">
        <v>7879</v>
      </c>
      <c r="P4077" s="1" t="s">
        <v>8214</v>
      </c>
      <c r="Q4077" s="1">
        <v>40</v>
      </c>
      <c r="R4077" s="1">
        <v>0</v>
      </c>
    </row>
    <row r="4078" spans="1:18" x14ac:dyDescent="0.3">
      <c r="A4078" s="3">
        <v>4850399999</v>
      </c>
      <c r="B4078" s="3">
        <v>4850399999</v>
      </c>
      <c r="C4078" s="1">
        <v>396</v>
      </c>
      <c r="D4078" s="1">
        <v>492</v>
      </c>
      <c r="E4078" s="1">
        <v>666</v>
      </c>
      <c r="F4078" s="1">
        <v>854</v>
      </c>
      <c r="G4078" s="1">
        <v>890</v>
      </c>
      <c r="H4078" s="1">
        <v>503</v>
      </c>
      <c r="I4078" s="1">
        <v>48</v>
      </c>
      <c r="J4078" s="1" t="s">
        <v>19</v>
      </c>
      <c r="K4078" s="1" t="s">
        <v>8795</v>
      </c>
      <c r="L4078" s="1" t="s">
        <v>8793</v>
      </c>
      <c r="M4078" s="1" t="s">
        <v>8794</v>
      </c>
      <c r="N4078" s="1" t="s">
        <v>8795</v>
      </c>
      <c r="O4078" s="1">
        <v>18550</v>
      </c>
      <c r="P4078" s="1" t="s">
        <v>8214</v>
      </c>
      <c r="Q4078" s="1">
        <v>40</v>
      </c>
      <c r="R4078" s="1">
        <v>0</v>
      </c>
    </row>
    <row r="4079" spans="1:18" x14ac:dyDescent="0.3">
      <c r="A4079" s="3">
        <v>4850599999</v>
      </c>
      <c r="B4079" s="3">
        <v>4850599999</v>
      </c>
      <c r="C4079" s="1">
        <v>455</v>
      </c>
      <c r="D4079" s="1">
        <v>475</v>
      </c>
      <c r="E4079" s="1">
        <v>643</v>
      </c>
      <c r="F4079" s="1">
        <v>801</v>
      </c>
      <c r="G4079" s="1">
        <v>933</v>
      </c>
      <c r="H4079" s="1">
        <v>505</v>
      </c>
      <c r="I4079" s="1">
        <v>48</v>
      </c>
      <c r="J4079" s="1" t="s">
        <v>19</v>
      </c>
      <c r="K4079" s="1" t="s">
        <v>8798</v>
      </c>
      <c r="L4079" s="1" t="s">
        <v>8796</v>
      </c>
      <c r="M4079" s="1" t="s">
        <v>8797</v>
      </c>
      <c r="N4079" s="1" t="s">
        <v>8798</v>
      </c>
      <c r="O4079" s="1">
        <v>14018</v>
      </c>
      <c r="P4079" s="1" t="s">
        <v>8214</v>
      </c>
      <c r="Q4079" s="1">
        <v>40</v>
      </c>
      <c r="R4079" s="1">
        <v>0</v>
      </c>
    </row>
    <row r="4080" spans="1:18" x14ac:dyDescent="0.3">
      <c r="A4080" s="3">
        <v>4850799999</v>
      </c>
      <c r="B4080" s="3">
        <v>4850799999</v>
      </c>
      <c r="C4080" s="1">
        <v>455</v>
      </c>
      <c r="D4080" s="1">
        <v>542</v>
      </c>
      <c r="E4080" s="1">
        <v>643</v>
      </c>
      <c r="F4080" s="1">
        <v>948</v>
      </c>
      <c r="G4080" s="1">
        <v>951</v>
      </c>
      <c r="H4080" s="1">
        <v>507</v>
      </c>
      <c r="I4080" s="1">
        <v>48</v>
      </c>
      <c r="J4080" s="1" t="s">
        <v>19</v>
      </c>
      <c r="K4080" s="1" t="s">
        <v>8801</v>
      </c>
      <c r="L4080" s="1" t="s">
        <v>8799</v>
      </c>
      <c r="M4080" s="1" t="s">
        <v>8800</v>
      </c>
      <c r="N4080" s="1" t="s">
        <v>8801</v>
      </c>
      <c r="O4080" s="1">
        <v>11677</v>
      </c>
      <c r="P4080" s="1" t="s">
        <v>8214</v>
      </c>
      <c r="Q4080" s="1">
        <v>40</v>
      </c>
      <c r="R4080" s="1">
        <v>0</v>
      </c>
    </row>
    <row r="4081" spans="1:18" x14ac:dyDescent="0.3">
      <c r="A4081" s="3">
        <v>4900199999</v>
      </c>
      <c r="B4081" s="3">
        <v>4900199999</v>
      </c>
      <c r="C4081" s="1">
        <v>460</v>
      </c>
      <c r="D4081" s="1">
        <v>511</v>
      </c>
      <c r="E4081" s="1">
        <v>606</v>
      </c>
      <c r="F4081" s="1">
        <v>838</v>
      </c>
      <c r="G4081" s="1">
        <v>841</v>
      </c>
      <c r="H4081" s="1">
        <v>1</v>
      </c>
      <c r="I4081" s="1">
        <v>49</v>
      </c>
      <c r="J4081" s="1" t="s">
        <v>19</v>
      </c>
      <c r="K4081" s="1" t="s">
        <v>7335</v>
      </c>
      <c r="L4081" s="1" t="s">
        <v>8802</v>
      </c>
      <c r="M4081" s="1" t="s">
        <v>8803</v>
      </c>
      <c r="N4081" s="1" t="s">
        <v>7335</v>
      </c>
      <c r="O4081" s="1">
        <v>6629</v>
      </c>
      <c r="P4081" s="1" t="s">
        <v>8804</v>
      </c>
      <c r="Q4081" s="1">
        <v>40</v>
      </c>
      <c r="R4081" s="1">
        <v>0</v>
      </c>
    </row>
    <row r="4082" spans="1:18" x14ac:dyDescent="0.3">
      <c r="A4082" s="3">
        <v>4900399999</v>
      </c>
      <c r="B4082" s="3">
        <v>4900399999</v>
      </c>
      <c r="C4082" s="1">
        <v>460</v>
      </c>
      <c r="D4082" s="1">
        <v>511</v>
      </c>
      <c r="E4082" s="1">
        <v>606</v>
      </c>
      <c r="F4082" s="1">
        <v>893</v>
      </c>
      <c r="G4082" s="1">
        <v>1073</v>
      </c>
      <c r="H4082" s="1">
        <v>3</v>
      </c>
      <c r="I4082" s="1">
        <v>49</v>
      </c>
      <c r="J4082" s="1" t="s">
        <v>19</v>
      </c>
      <c r="K4082" s="1" t="s">
        <v>8807</v>
      </c>
      <c r="L4082" s="1" t="s">
        <v>10331</v>
      </c>
      <c r="M4082" s="1" t="s">
        <v>10332</v>
      </c>
      <c r="N4082" s="1" t="s">
        <v>8807</v>
      </c>
      <c r="O4082" s="1">
        <v>49975</v>
      </c>
      <c r="P4082" s="1" t="s">
        <v>8804</v>
      </c>
      <c r="Q4082" s="1">
        <v>40</v>
      </c>
      <c r="R4082" s="1">
        <v>0</v>
      </c>
    </row>
    <row r="4083" spans="1:18" x14ac:dyDescent="0.3">
      <c r="A4083" s="3">
        <v>4900599999</v>
      </c>
      <c r="B4083" s="3">
        <v>4900599999</v>
      </c>
      <c r="C4083" s="1">
        <v>487</v>
      </c>
      <c r="D4083" s="1">
        <v>490</v>
      </c>
      <c r="E4083" s="1">
        <v>649</v>
      </c>
      <c r="F4083" s="1">
        <v>934</v>
      </c>
      <c r="G4083" s="1">
        <v>1140</v>
      </c>
      <c r="H4083" s="1">
        <v>5</v>
      </c>
      <c r="I4083" s="1">
        <v>49</v>
      </c>
      <c r="J4083" s="1" t="s">
        <v>19</v>
      </c>
      <c r="K4083" s="1" t="s">
        <v>8808</v>
      </c>
      <c r="L4083" s="1" t="s">
        <v>1779</v>
      </c>
      <c r="M4083" s="1" t="s">
        <v>1780</v>
      </c>
      <c r="N4083" s="1" t="s">
        <v>8808</v>
      </c>
      <c r="O4083" s="1">
        <v>112656</v>
      </c>
      <c r="P4083" s="1" t="s">
        <v>8804</v>
      </c>
      <c r="Q4083" s="1">
        <v>40</v>
      </c>
      <c r="R4083" s="1">
        <v>1</v>
      </c>
    </row>
    <row r="4084" spans="1:18" x14ac:dyDescent="0.3">
      <c r="A4084" s="3">
        <v>4900799999</v>
      </c>
      <c r="B4084" s="3">
        <v>4900799999</v>
      </c>
      <c r="C4084" s="1">
        <v>461</v>
      </c>
      <c r="D4084" s="1">
        <v>464</v>
      </c>
      <c r="E4084" s="1">
        <v>608</v>
      </c>
      <c r="F4084" s="1">
        <v>757</v>
      </c>
      <c r="G4084" s="1">
        <v>861</v>
      </c>
      <c r="H4084" s="1">
        <v>7</v>
      </c>
      <c r="I4084" s="1">
        <v>49</v>
      </c>
      <c r="J4084" s="1" t="s">
        <v>19</v>
      </c>
      <c r="K4084" s="1" t="s">
        <v>5749</v>
      </c>
      <c r="L4084" s="1" t="s">
        <v>8809</v>
      </c>
      <c r="M4084" s="1" t="s">
        <v>8810</v>
      </c>
      <c r="N4084" s="1" t="s">
        <v>5749</v>
      </c>
      <c r="O4084" s="1">
        <v>21403</v>
      </c>
      <c r="P4084" s="1" t="s">
        <v>8804</v>
      </c>
      <c r="Q4084" s="1">
        <v>40</v>
      </c>
      <c r="R4084" s="1">
        <v>0</v>
      </c>
    </row>
    <row r="4085" spans="1:18" x14ac:dyDescent="0.3">
      <c r="A4085" s="3">
        <v>4900999999</v>
      </c>
      <c r="B4085" s="3">
        <v>4900999999</v>
      </c>
      <c r="C4085" s="1">
        <v>604</v>
      </c>
      <c r="D4085" s="1">
        <v>671</v>
      </c>
      <c r="E4085" s="1">
        <v>795</v>
      </c>
      <c r="F4085" s="1">
        <v>990</v>
      </c>
      <c r="G4085" s="1">
        <v>1241</v>
      </c>
      <c r="H4085" s="1">
        <v>9</v>
      </c>
      <c r="I4085" s="1">
        <v>49</v>
      </c>
      <c r="J4085" s="1" t="s">
        <v>19</v>
      </c>
      <c r="K4085" s="1" t="s">
        <v>8813</v>
      </c>
      <c r="L4085" s="1" t="s">
        <v>8811</v>
      </c>
      <c r="M4085" s="1" t="s">
        <v>8812</v>
      </c>
      <c r="N4085" s="1" t="s">
        <v>8813</v>
      </c>
      <c r="O4085" s="1">
        <v>1059</v>
      </c>
      <c r="P4085" s="1" t="s">
        <v>8804</v>
      </c>
      <c r="Q4085" s="1">
        <v>40</v>
      </c>
      <c r="R4085" s="1">
        <v>0</v>
      </c>
    </row>
    <row r="4086" spans="1:18" x14ac:dyDescent="0.3">
      <c r="A4086" s="3">
        <v>4901199999</v>
      </c>
      <c r="B4086" s="3">
        <v>4901199999</v>
      </c>
      <c r="C4086" s="1">
        <v>485</v>
      </c>
      <c r="D4086" s="1">
        <v>594</v>
      </c>
      <c r="E4086" s="1">
        <v>778</v>
      </c>
      <c r="F4086" s="1">
        <v>1097</v>
      </c>
      <c r="G4086" s="1">
        <v>1317</v>
      </c>
      <c r="H4086" s="1">
        <v>11</v>
      </c>
      <c r="I4086" s="1">
        <v>49</v>
      </c>
      <c r="J4086" s="1" t="s">
        <v>19</v>
      </c>
      <c r="K4086" s="1" t="s">
        <v>2310</v>
      </c>
      <c r="L4086" s="1" t="s">
        <v>8814</v>
      </c>
      <c r="M4086" s="1" t="s">
        <v>10333</v>
      </c>
      <c r="N4086" s="1" t="s">
        <v>2310</v>
      </c>
      <c r="O4086" s="1">
        <v>306479</v>
      </c>
      <c r="P4086" s="1" t="s">
        <v>8804</v>
      </c>
      <c r="Q4086" s="1">
        <v>40</v>
      </c>
      <c r="R4086" s="1">
        <v>1</v>
      </c>
    </row>
    <row r="4087" spans="1:18" x14ac:dyDescent="0.3">
      <c r="A4087" s="3">
        <v>4901399999</v>
      </c>
      <c r="B4087" s="3">
        <v>4901399999</v>
      </c>
      <c r="C4087" s="1">
        <v>558</v>
      </c>
      <c r="D4087" s="1">
        <v>620</v>
      </c>
      <c r="E4087" s="1">
        <v>735</v>
      </c>
      <c r="F4087" s="1">
        <v>1083</v>
      </c>
      <c r="G4087" s="1">
        <v>1302</v>
      </c>
      <c r="H4087" s="1">
        <v>13</v>
      </c>
      <c r="I4087" s="1">
        <v>49</v>
      </c>
      <c r="J4087" s="1" t="s">
        <v>19</v>
      </c>
      <c r="K4087" s="1" t="s">
        <v>8818</v>
      </c>
      <c r="L4087" s="1" t="s">
        <v>8816</v>
      </c>
      <c r="M4087" s="1" t="s">
        <v>8817</v>
      </c>
      <c r="N4087" s="1" t="s">
        <v>8818</v>
      </c>
      <c r="O4087" s="1">
        <v>18607</v>
      </c>
      <c r="P4087" s="1" t="s">
        <v>8804</v>
      </c>
      <c r="Q4087" s="1">
        <v>40</v>
      </c>
      <c r="R4087" s="1">
        <v>0</v>
      </c>
    </row>
    <row r="4088" spans="1:18" x14ac:dyDescent="0.3">
      <c r="A4088" s="3">
        <v>4901599999</v>
      </c>
      <c r="B4088" s="3">
        <v>4901599999</v>
      </c>
      <c r="C4088" s="1">
        <v>460</v>
      </c>
      <c r="D4088" s="1">
        <v>511</v>
      </c>
      <c r="E4088" s="1">
        <v>606</v>
      </c>
      <c r="F4088" s="1">
        <v>755</v>
      </c>
      <c r="G4088" s="1">
        <v>910</v>
      </c>
      <c r="H4088" s="1">
        <v>15</v>
      </c>
      <c r="I4088" s="1">
        <v>49</v>
      </c>
      <c r="J4088" s="1" t="s">
        <v>19</v>
      </c>
      <c r="K4088" s="1" t="s">
        <v>8821</v>
      </c>
      <c r="L4088" s="1" t="s">
        <v>8819</v>
      </c>
      <c r="M4088" s="1" t="s">
        <v>8820</v>
      </c>
      <c r="N4088" s="1" t="s">
        <v>8821</v>
      </c>
      <c r="O4088" s="1">
        <v>10976</v>
      </c>
      <c r="P4088" s="1" t="s">
        <v>8804</v>
      </c>
      <c r="Q4088" s="1">
        <v>40</v>
      </c>
      <c r="R4088" s="1">
        <v>0</v>
      </c>
    </row>
    <row r="4089" spans="1:18" x14ac:dyDescent="0.3">
      <c r="A4089" s="3">
        <v>4901799999</v>
      </c>
      <c r="B4089" s="3">
        <v>4901799999</v>
      </c>
      <c r="C4089" s="1">
        <v>448</v>
      </c>
      <c r="D4089" s="1">
        <v>451</v>
      </c>
      <c r="E4089" s="1">
        <v>606</v>
      </c>
      <c r="F4089" s="1">
        <v>755</v>
      </c>
      <c r="G4089" s="1">
        <v>877</v>
      </c>
      <c r="H4089" s="1">
        <v>17</v>
      </c>
      <c r="I4089" s="1">
        <v>49</v>
      </c>
      <c r="J4089" s="1" t="s">
        <v>19</v>
      </c>
      <c r="K4089" s="1" t="s">
        <v>737</v>
      </c>
      <c r="L4089" s="1" t="s">
        <v>8822</v>
      </c>
      <c r="M4089" s="1" t="s">
        <v>8823</v>
      </c>
      <c r="N4089" s="1" t="s">
        <v>737</v>
      </c>
      <c r="O4089" s="1">
        <v>5172</v>
      </c>
      <c r="P4089" s="1" t="s">
        <v>8804</v>
      </c>
      <c r="Q4089" s="1">
        <v>40</v>
      </c>
      <c r="R4089" s="1">
        <v>0</v>
      </c>
    </row>
    <row r="4090" spans="1:18" x14ac:dyDescent="0.3">
      <c r="A4090" s="3">
        <v>4901999999</v>
      </c>
      <c r="B4090" s="3">
        <v>4901999999</v>
      </c>
      <c r="C4090" s="1">
        <v>575</v>
      </c>
      <c r="D4090" s="1">
        <v>638</v>
      </c>
      <c r="E4090" s="1">
        <v>757</v>
      </c>
      <c r="F4090" s="1">
        <v>1115</v>
      </c>
      <c r="G4090" s="1">
        <v>1119</v>
      </c>
      <c r="H4090" s="1">
        <v>19</v>
      </c>
      <c r="I4090" s="1">
        <v>49</v>
      </c>
      <c r="J4090" s="1" t="s">
        <v>19</v>
      </c>
      <c r="K4090" s="1" t="s">
        <v>741</v>
      </c>
      <c r="L4090" s="1" t="s">
        <v>8824</v>
      </c>
      <c r="M4090" s="1" t="s">
        <v>8825</v>
      </c>
      <c r="N4090" s="1" t="s">
        <v>741</v>
      </c>
      <c r="O4090" s="1">
        <v>9225</v>
      </c>
      <c r="P4090" s="1" t="s">
        <v>8804</v>
      </c>
      <c r="Q4090" s="1">
        <v>40</v>
      </c>
      <c r="R4090" s="1">
        <v>0</v>
      </c>
    </row>
    <row r="4091" spans="1:18" x14ac:dyDescent="0.3">
      <c r="A4091" s="3">
        <v>4902199999</v>
      </c>
      <c r="B4091" s="3">
        <v>4902199999</v>
      </c>
      <c r="C4091" s="1">
        <v>410</v>
      </c>
      <c r="D4091" s="1">
        <v>511</v>
      </c>
      <c r="E4091" s="1">
        <v>606</v>
      </c>
      <c r="F4091" s="1">
        <v>854</v>
      </c>
      <c r="G4091" s="1">
        <v>1073</v>
      </c>
      <c r="H4091" s="1">
        <v>21</v>
      </c>
      <c r="I4091" s="1">
        <v>49</v>
      </c>
      <c r="J4091" s="1" t="s">
        <v>19</v>
      </c>
      <c r="K4091" s="1" t="s">
        <v>4994</v>
      </c>
      <c r="L4091" s="1" t="s">
        <v>8826</v>
      </c>
      <c r="M4091" s="1" t="s">
        <v>8827</v>
      </c>
      <c r="N4091" s="1" t="s">
        <v>4994</v>
      </c>
      <c r="O4091" s="1">
        <v>46163</v>
      </c>
      <c r="P4091" s="1" t="s">
        <v>8804</v>
      </c>
      <c r="Q4091" s="1">
        <v>40</v>
      </c>
      <c r="R4091" s="1">
        <v>0</v>
      </c>
    </row>
    <row r="4092" spans="1:18" x14ac:dyDescent="0.3">
      <c r="A4092" s="3">
        <v>4902399999</v>
      </c>
      <c r="B4092" s="3">
        <v>4902399999</v>
      </c>
      <c r="C4092" s="1">
        <v>500</v>
      </c>
      <c r="D4092" s="1">
        <v>639</v>
      </c>
      <c r="E4092" s="1">
        <v>763</v>
      </c>
      <c r="F4092" s="1">
        <v>1103</v>
      </c>
      <c r="G4092" s="1">
        <v>1351</v>
      </c>
      <c r="H4092" s="1">
        <v>23</v>
      </c>
      <c r="I4092" s="1">
        <v>49</v>
      </c>
      <c r="J4092" s="1" t="s">
        <v>19</v>
      </c>
      <c r="K4092" s="1" t="s">
        <v>8830</v>
      </c>
      <c r="L4092" s="1" t="s">
        <v>8828</v>
      </c>
      <c r="M4092" s="1" t="s">
        <v>8829</v>
      </c>
      <c r="N4092" s="1" t="s">
        <v>8830</v>
      </c>
      <c r="O4092" s="1">
        <v>10246</v>
      </c>
      <c r="P4092" s="1" t="s">
        <v>8804</v>
      </c>
      <c r="Q4092" s="1">
        <v>40</v>
      </c>
      <c r="R4092" s="1">
        <v>1</v>
      </c>
    </row>
    <row r="4093" spans="1:18" x14ac:dyDescent="0.3">
      <c r="A4093" s="3">
        <v>4902599999</v>
      </c>
      <c r="B4093" s="3">
        <v>4902599999</v>
      </c>
      <c r="C4093" s="1">
        <v>525</v>
      </c>
      <c r="D4093" s="1">
        <v>584</v>
      </c>
      <c r="E4093" s="1">
        <v>692</v>
      </c>
      <c r="F4093" s="1">
        <v>1020</v>
      </c>
      <c r="G4093" s="1">
        <v>1023</v>
      </c>
      <c r="H4093" s="1">
        <v>25</v>
      </c>
      <c r="I4093" s="1">
        <v>49</v>
      </c>
      <c r="J4093" s="1" t="s">
        <v>19</v>
      </c>
      <c r="K4093" s="1" t="s">
        <v>1944</v>
      </c>
      <c r="L4093" s="1" t="s">
        <v>8831</v>
      </c>
      <c r="M4093" s="1" t="s">
        <v>8832</v>
      </c>
      <c r="N4093" s="1" t="s">
        <v>1944</v>
      </c>
      <c r="O4093" s="1">
        <v>7125</v>
      </c>
      <c r="P4093" s="1" t="s">
        <v>8804</v>
      </c>
      <c r="Q4093" s="1">
        <v>40</v>
      </c>
      <c r="R4093" s="1">
        <v>0</v>
      </c>
    </row>
    <row r="4094" spans="1:18" x14ac:dyDescent="0.3">
      <c r="A4094" s="3">
        <v>4902799999</v>
      </c>
      <c r="B4094" s="3">
        <v>4902799999</v>
      </c>
      <c r="C4094" s="1">
        <v>460</v>
      </c>
      <c r="D4094" s="1">
        <v>511</v>
      </c>
      <c r="E4094" s="1">
        <v>606</v>
      </c>
      <c r="F4094" s="1">
        <v>893</v>
      </c>
      <c r="G4094" s="1">
        <v>1050</v>
      </c>
      <c r="H4094" s="1">
        <v>27</v>
      </c>
      <c r="I4094" s="1">
        <v>49</v>
      </c>
      <c r="J4094" s="1" t="s">
        <v>19</v>
      </c>
      <c r="K4094" s="1" t="s">
        <v>8835</v>
      </c>
      <c r="L4094" s="1" t="s">
        <v>8833</v>
      </c>
      <c r="M4094" s="1" t="s">
        <v>8834</v>
      </c>
      <c r="N4094" s="1" t="s">
        <v>8835</v>
      </c>
      <c r="O4094" s="1">
        <v>12503</v>
      </c>
      <c r="P4094" s="1" t="s">
        <v>8804</v>
      </c>
      <c r="Q4094" s="1">
        <v>40</v>
      </c>
      <c r="R4094" s="1">
        <v>0</v>
      </c>
    </row>
    <row r="4095" spans="1:18" x14ac:dyDescent="0.3">
      <c r="A4095" s="3">
        <v>4902999999</v>
      </c>
      <c r="B4095" s="3">
        <v>4902999999</v>
      </c>
      <c r="C4095" s="1">
        <v>485</v>
      </c>
      <c r="D4095" s="1">
        <v>594</v>
      </c>
      <c r="E4095" s="1">
        <v>778</v>
      </c>
      <c r="F4095" s="1">
        <v>1097</v>
      </c>
      <c r="G4095" s="1">
        <v>1317</v>
      </c>
      <c r="H4095" s="1">
        <v>29</v>
      </c>
      <c r="I4095" s="1">
        <v>49</v>
      </c>
      <c r="J4095" s="1" t="s">
        <v>19</v>
      </c>
      <c r="K4095" s="1" t="s">
        <v>156</v>
      </c>
      <c r="L4095" s="1" t="s">
        <v>8814</v>
      </c>
      <c r="M4095" s="1" t="s">
        <v>10333</v>
      </c>
      <c r="N4095" s="1" t="s">
        <v>156</v>
      </c>
      <c r="O4095" s="1">
        <v>9469</v>
      </c>
      <c r="P4095" s="1" t="s">
        <v>8804</v>
      </c>
      <c r="Q4095" s="1">
        <v>40</v>
      </c>
      <c r="R4095" s="1">
        <v>1</v>
      </c>
    </row>
    <row r="4096" spans="1:18" x14ac:dyDescent="0.3">
      <c r="A4096" s="3">
        <v>4903199999</v>
      </c>
      <c r="B4096" s="3">
        <v>4903199999</v>
      </c>
      <c r="C4096" s="1">
        <v>603</v>
      </c>
      <c r="D4096" s="1">
        <v>670</v>
      </c>
      <c r="E4096" s="1">
        <v>794</v>
      </c>
      <c r="F4096" s="1">
        <v>989</v>
      </c>
      <c r="G4096" s="1">
        <v>1240</v>
      </c>
      <c r="H4096" s="1">
        <v>31</v>
      </c>
      <c r="I4096" s="1">
        <v>49</v>
      </c>
      <c r="J4096" s="1" t="s">
        <v>19</v>
      </c>
      <c r="K4096" s="1" t="s">
        <v>8838</v>
      </c>
      <c r="L4096" s="1" t="s">
        <v>8836</v>
      </c>
      <c r="M4096" s="1" t="s">
        <v>8837</v>
      </c>
      <c r="N4096" s="1" t="s">
        <v>8838</v>
      </c>
      <c r="O4096" s="1">
        <v>1556</v>
      </c>
      <c r="P4096" s="1" t="s">
        <v>8804</v>
      </c>
      <c r="Q4096" s="1">
        <v>40</v>
      </c>
      <c r="R4096" s="1">
        <v>0</v>
      </c>
    </row>
    <row r="4097" spans="1:18" x14ac:dyDescent="0.3">
      <c r="A4097" s="3">
        <v>4903399999</v>
      </c>
      <c r="B4097" s="3">
        <v>4903399999</v>
      </c>
      <c r="C4097" s="1">
        <v>460</v>
      </c>
      <c r="D4097" s="1">
        <v>511</v>
      </c>
      <c r="E4097" s="1">
        <v>606</v>
      </c>
      <c r="F4097" s="1">
        <v>755</v>
      </c>
      <c r="G4097" s="1">
        <v>946</v>
      </c>
      <c r="H4097" s="1">
        <v>33</v>
      </c>
      <c r="I4097" s="1">
        <v>49</v>
      </c>
      <c r="J4097" s="1" t="s">
        <v>19</v>
      </c>
      <c r="K4097" s="1" t="s">
        <v>8841</v>
      </c>
      <c r="L4097" s="1" t="s">
        <v>8839</v>
      </c>
      <c r="M4097" s="1" t="s">
        <v>8840</v>
      </c>
      <c r="N4097" s="1" t="s">
        <v>8841</v>
      </c>
      <c r="O4097" s="1">
        <v>2264</v>
      </c>
      <c r="P4097" s="1" t="s">
        <v>8804</v>
      </c>
      <c r="Q4097" s="1">
        <v>40</v>
      </c>
      <c r="R4097" s="1">
        <v>0</v>
      </c>
    </row>
    <row r="4098" spans="1:18" x14ac:dyDescent="0.3">
      <c r="A4098" s="3">
        <v>4903599999</v>
      </c>
      <c r="B4098" s="3">
        <v>4903599999</v>
      </c>
      <c r="C4098" s="1">
        <v>606</v>
      </c>
      <c r="D4098" s="1">
        <v>727</v>
      </c>
      <c r="E4098" s="1">
        <v>901</v>
      </c>
      <c r="F4098" s="1">
        <v>1285</v>
      </c>
      <c r="G4098" s="1">
        <v>1513</v>
      </c>
      <c r="H4098" s="1">
        <v>35</v>
      </c>
      <c r="I4098" s="1">
        <v>49</v>
      </c>
      <c r="J4098" s="1" t="s">
        <v>19</v>
      </c>
      <c r="K4098" s="1" t="s">
        <v>8844</v>
      </c>
      <c r="L4098" s="1" t="s">
        <v>8842</v>
      </c>
      <c r="M4098" s="1" t="s">
        <v>8843</v>
      </c>
      <c r="N4098" s="1" t="s">
        <v>8844</v>
      </c>
      <c r="O4098" s="1">
        <v>1029655</v>
      </c>
      <c r="P4098" s="1" t="s">
        <v>8804</v>
      </c>
      <c r="Q4098" s="1">
        <v>40</v>
      </c>
      <c r="R4098" s="1">
        <v>1</v>
      </c>
    </row>
    <row r="4099" spans="1:18" x14ac:dyDescent="0.3">
      <c r="A4099" s="3">
        <v>4903799999</v>
      </c>
      <c r="B4099" s="3">
        <v>4903799999</v>
      </c>
      <c r="C4099" s="1">
        <v>460</v>
      </c>
      <c r="D4099" s="1">
        <v>511</v>
      </c>
      <c r="E4099" s="1">
        <v>606</v>
      </c>
      <c r="F4099" s="1">
        <v>818</v>
      </c>
      <c r="G4099" s="1">
        <v>821</v>
      </c>
      <c r="H4099" s="1">
        <v>37</v>
      </c>
      <c r="I4099" s="1">
        <v>49</v>
      </c>
      <c r="J4099" s="1" t="s">
        <v>19</v>
      </c>
      <c r="K4099" s="1" t="s">
        <v>823</v>
      </c>
      <c r="L4099" s="1" t="s">
        <v>8845</v>
      </c>
      <c r="M4099" s="1" t="s">
        <v>8846</v>
      </c>
      <c r="N4099" s="1" t="s">
        <v>823</v>
      </c>
      <c r="O4099" s="1">
        <v>14746</v>
      </c>
      <c r="P4099" s="1" t="s">
        <v>8804</v>
      </c>
      <c r="Q4099" s="1">
        <v>40</v>
      </c>
      <c r="R4099" s="1">
        <v>0</v>
      </c>
    </row>
    <row r="4100" spans="1:18" x14ac:dyDescent="0.3">
      <c r="A4100" s="3">
        <v>4903999999</v>
      </c>
      <c r="B4100" s="3">
        <v>4903999999</v>
      </c>
      <c r="C4100" s="1">
        <v>481</v>
      </c>
      <c r="D4100" s="1">
        <v>484</v>
      </c>
      <c r="E4100" s="1">
        <v>637</v>
      </c>
      <c r="F4100" s="1">
        <v>793</v>
      </c>
      <c r="G4100" s="1">
        <v>851</v>
      </c>
      <c r="H4100" s="1">
        <v>39</v>
      </c>
      <c r="I4100" s="1">
        <v>49</v>
      </c>
      <c r="J4100" s="1" t="s">
        <v>19</v>
      </c>
      <c r="K4100" s="1" t="s">
        <v>8849</v>
      </c>
      <c r="L4100" s="1" t="s">
        <v>8847</v>
      </c>
      <c r="M4100" s="1" t="s">
        <v>8848</v>
      </c>
      <c r="N4100" s="1" t="s">
        <v>8849</v>
      </c>
      <c r="O4100" s="1">
        <v>27822</v>
      </c>
      <c r="P4100" s="1" t="s">
        <v>8804</v>
      </c>
      <c r="Q4100" s="1">
        <v>40</v>
      </c>
      <c r="R4100" s="1">
        <v>0</v>
      </c>
    </row>
    <row r="4101" spans="1:18" x14ac:dyDescent="0.3">
      <c r="A4101" s="3">
        <v>4904199999</v>
      </c>
      <c r="B4101" s="3">
        <v>4904199999</v>
      </c>
      <c r="C4101" s="1">
        <v>460</v>
      </c>
      <c r="D4101" s="1">
        <v>511</v>
      </c>
      <c r="E4101" s="1">
        <v>606</v>
      </c>
      <c r="F4101" s="1">
        <v>783</v>
      </c>
      <c r="G4101" s="1">
        <v>937</v>
      </c>
      <c r="H4101" s="1">
        <v>41</v>
      </c>
      <c r="I4101" s="1">
        <v>49</v>
      </c>
      <c r="J4101" s="1" t="s">
        <v>19</v>
      </c>
      <c r="K4101" s="1" t="s">
        <v>496</v>
      </c>
      <c r="L4101" s="1" t="s">
        <v>8850</v>
      </c>
      <c r="M4101" s="1" t="s">
        <v>8851</v>
      </c>
      <c r="N4101" s="1" t="s">
        <v>496</v>
      </c>
      <c r="O4101" s="1">
        <v>20802</v>
      </c>
      <c r="P4101" s="1" t="s">
        <v>8804</v>
      </c>
      <c r="Q4101" s="1">
        <v>40</v>
      </c>
      <c r="R4101" s="1">
        <v>0</v>
      </c>
    </row>
    <row r="4102" spans="1:18" x14ac:dyDescent="0.3">
      <c r="A4102" s="3">
        <v>4904399999</v>
      </c>
      <c r="B4102" s="3">
        <v>4904399999</v>
      </c>
      <c r="C4102" s="1">
        <v>682</v>
      </c>
      <c r="D4102" s="1">
        <v>749</v>
      </c>
      <c r="E4102" s="1">
        <v>1014</v>
      </c>
      <c r="F4102" s="1">
        <v>1406</v>
      </c>
      <c r="G4102" s="1">
        <v>1411</v>
      </c>
      <c r="H4102" s="1">
        <v>43</v>
      </c>
      <c r="I4102" s="1">
        <v>49</v>
      </c>
      <c r="J4102" s="1" t="s">
        <v>19</v>
      </c>
      <c r="K4102" s="1" t="s">
        <v>832</v>
      </c>
      <c r="L4102" s="1" t="s">
        <v>10334</v>
      </c>
      <c r="M4102" s="1" t="s">
        <v>10335</v>
      </c>
      <c r="N4102" s="1" t="s">
        <v>832</v>
      </c>
      <c r="O4102" s="1">
        <v>36324</v>
      </c>
      <c r="P4102" s="1" t="s">
        <v>8804</v>
      </c>
      <c r="Q4102" s="1">
        <v>40</v>
      </c>
      <c r="R4102" s="1">
        <v>1</v>
      </c>
    </row>
    <row r="4103" spans="1:18" x14ac:dyDescent="0.3">
      <c r="A4103" s="3">
        <v>4904599999</v>
      </c>
      <c r="B4103" s="3">
        <v>4904599999</v>
      </c>
      <c r="C4103" s="1">
        <v>538</v>
      </c>
      <c r="D4103" s="1">
        <v>568</v>
      </c>
      <c r="E4103" s="1">
        <v>757</v>
      </c>
      <c r="F4103" s="1">
        <v>977</v>
      </c>
      <c r="G4103" s="1">
        <v>1241</v>
      </c>
      <c r="H4103" s="1">
        <v>45</v>
      </c>
      <c r="I4103" s="1">
        <v>49</v>
      </c>
      <c r="J4103" s="1" t="s">
        <v>19</v>
      </c>
      <c r="K4103" s="1" t="s">
        <v>8856</v>
      </c>
      <c r="L4103" s="1" t="s">
        <v>8854</v>
      </c>
      <c r="M4103" s="1" t="s">
        <v>8855</v>
      </c>
      <c r="N4103" s="1" t="s">
        <v>8856</v>
      </c>
      <c r="O4103" s="1">
        <v>58218</v>
      </c>
      <c r="P4103" s="1" t="s">
        <v>8804</v>
      </c>
      <c r="Q4103" s="1">
        <v>40</v>
      </c>
      <c r="R4103" s="1">
        <v>1</v>
      </c>
    </row>
    <row r="4104" spans="1:18" x14ac:dyDescent="0.3">
      <c r="A4104" s="3">
        <v>4904799999</v>
      </c>
      <c r="B4104" s="3">
        <v>4904799999</v>
      </c>
      <c r="C4104" s="1">
        <v>631</v>
      </c>
      <c r="D4104" s="1">
        <v>635</v>
      </c>
      <c r="E4104" s="1">
        <v>859</v>
      </c>
      <c r="F4104" s="1">
        <v>1160</v>
      </c>
      <c r="G4104" s="1">
        <v>1344</v>
      </c>
      <c r="H4104" s="1">
        <v>47</v>
      </c>
      <c r="I4104" s="1">
        <v>49</v>
      </c>
      <c r="J4104" s="1" t="s">
        <v>19</v>
      </c>
      <c r="K4104" s="1" t="s">
        <v>8859</v>
      </c>
      <c r="L4104" s="1" t="s">
        <v>8857</v>
      </c>
      <c r="M4104" s="1" t="s">
        <v>8858</v>
      </c>
      <c r="N4104" s="1" t="s">
        <v>8859</v>
      </c>
      <c r="O4104" s="1">
        <v>32588</v>
      </c>
      <c r="P4104" s="1" t="s">
        <v>8804</v>
      </c>
      <c r="Q4104" s="1">
        <v>40</v>
      </c>
      <c r="R4104" s="1">
        <v>0</v>
      </c>
    </row>
    <row r="4105" spans="1:18" x14ac:dyDescent="0.3">
      <c r="A4105" s="3">
        <v>4904999999</v>
      </c>
      <c r="B4105" s="3">
        <v>4904999999</v>
      </c>
      <c r="C4105" s="1">
        <v>500</v>
      </c>
      <c r="D4105" s="1">
        <v>639</v>
      </c>
      <c r="E4105" s="1">
        <v>763</v>
      </c>
      <c r="F4105" s="1">
        <v>1103</v>
      </c>
      <c r="G4105" s="1">
        <v>1351</v>
      </c>
      <c r="H4105" s="1">
        <v>49</v>
      </c>
      <c r="I4105" s="1">
        <v>49</v>
      </c>
      <c r="J4105" s="1" t="s">
        <v>19</v>
      </c>
      <c r="K4105" s="1" t="s">
        <v>8860</v>
      </c>
      <c r="L4105" s="1" t="s">
        <v>8828</v>
      </c>
      <c r="M4105" s="1" t="s">
        <v>8829</v>
      </c>
      <c r="N4105" s="1" t="s">
        <v>8860</v>
      </c>
      <c r="O4105" s="1">
        <v>516564</v>
      </c>
      <c r="P4105" s="1" t="s">
        <v>8804</v>
      </c>
      <c r="Q4105" s="1">
        <v>40</v>
      </c>
      <c r="R4105" s="1">
        <v>1</v>
      </c>
    </row>
    <row r="4106" spans="1:18" x14ac:dyDescent="0.3">
      <c r="A4106" s="3">
        <v>4905199999</v>
      </c>
      <c r="B4106" s="3">
        <v>4905199999</v>
      </c>
      <c r="C4106" s="1">
        <v>659</v>
      </c>
      <c r="D4106" s="1">
        <v>732</v>
      </c>
      <c r="E4106" s="1">
        <v>868</v>
      </c>
      <c r="F4106" s="1">
        <v>1279</v>
      </c>
      <c r="G4106" s="1">
        <v>1283</v>
      </c>
      <c r="H4106" s="1">
        <v>51</v>
      </c>
      <c r="I4106" s="1">
        <v>49</v>
      </c>
      <c r="J4106" s="1" t="s">
        <v>19</v>
      </c>
      <c r="K4106" s="1" t="s">
        <v>8863</v>
      </c>
      <c r="L4106" s="1" t="s">
        <v>8861</v>
      </c>
      <c r="M4106" s="1" t="s">
        <v>8862</v>
      </c>
      <c r="N4106" s="1" t="s">
        <v>8863</v>
      </c>
      <c r="O4106" s="1">
        <v>23530</v>
      </c>
      <c r="P4106" s="1" t="s">
        <v>8804</v>
      </c>
      <c r="Q4106" s="1">
        <v>40</v>
      </c>
      <c r="R4106" s="1">
        <v>0</v>
      </c>
    </row>
    <row r="4107" spans="1:18" x14ac:dyDescent="0.3">
      <c r="A4107" s="3">
        <v>4905399999</v>
      </c>
      <c r="B4107" s="3">
        <v>4905399999</v>
      </c>
      <c r="C4107" s="1">
        <v>505</v>
      </c>
      <c r="D4107" s="1">
        <v>581</v>
      </c>
      <c r="E4107" s="1">
        <v>763</v>
      </c>
      <c r="F4107" s="1">
        <v>1047</v>
      </c>
      <c r="G4107" s="1">
        <v>1344</v>
      </c>
      <c r="H4107" s="1">
        <v>53</v>
      </c>
      <c r="I4107" s="1">
        <v>49</v>
      </c>
      <c r="J4107" s="1" t="s">
        <v>19</v>
      </c>
      <c r="K4107" s="1" t="s">
        <v>189</v>
      </c>
      <c r="L4107" s="1" t="s">
        <v>8864</v>
      </c>
      <c r="M4107" s="1" t="s">
        <v>8865</v>
      </c>
      <c r="N4107" s="1" t="s">
        <v>189</v>
      </c>
      <c r="O4107" s="1">
        <v>138115</v>
      </c>
      <c r="P4107" s="1" t="s">
        <v>8804</v>
      </c>
      <c r="Q4107" s="1">
        <v>40</v>
      </c>
      <c r="R4107" s="1">
        <v>1</v>
      </c>
    </row>
    <row r="4108" spans="1:18" x14ac:dyDescent="0.3">
      <c r="A4108" s="3">
        <v>4905599999</v>
      </c>
      <c r="B4108" s="3">
        <v>4905599999</v>
      </c>
      <c r="C4108" s="1">
        <v>460</v>
      </c>
      <c r="D4108" s="1">
        <v>511</v>
      </c>
      <c r="E4108" s="1">
        <v>606</v>
      </c>
      <c r="F4108" s="1">
        <v>861</v>
      </c>
      <c r="G4108" s="1">
        <v>971</v>
      </c>
      <c r="H4108" s="1">
        <v>55</v>
      </c>
      <c r="I4108" s="1">
        <v>49</v>
      </c>
      <c r="J4108" s="1" t="s">
        <v>19</v>
      </c>
      <c r="K4108" s="1" t="s">
        <v>1690</v>
      </c>
      <c r="L4108" s="1" t="s">
        <v>8866</v>
      </c>
      <c r="M4108" s="1" t="s">
        <v>8867</v>
      </c>
      <c r="N4108" s="1" t="s">
        <v>1690</v>
      </c>
      <c r="O4108" s="1">
        <v>2778</v>
      </c>
      <c r="P4108" s="1" t="s">
        <v>8804</v>
      </c>
      <c r="Q4108" s="1">
        <v>40</v>
      </c>
      <c r="R4108" s="1">
        <v>0</v>
      </c>
    </row>
    <row r="4109" spans="1:18" x14ac:dyDescent="0.3">
      <c r="A4109" s="3">
        <v>4905799999</v>
      </c>
      <c r="B4109" s="3">
        <v>4905799999</v>
      </c>
      <c r="C4109" s="1">
        <v>485</v>
      </c>
      <c r="D4109" s="1">
        <v>594</v>
      </c>
      <c r="E4109" s="1">
        <v>778</v>
      </c>
      <c r="F4109" s="1">
        <v>1097</v>
      </c>
      <c r="G4109" s="1">
        <v>1317</v>
      </c>
      <c r="H4109" s="1">
        <v>57</v>
      </c>
      <c r="I4109" s="1">
        <v>49</v>
      </c>
      <c r="J4109" s="1" t="s">
        <v>19</v>
      </c>
      <c r="K4109" s="1" t="s">
        <v>8868</v>
      </c>
      <c r="L4109" s="1" t="s">
        <v>8814</v>
      </c>
      <c r="M4109" s="1" t="s">
        <v>10333</v>
      </c>
      <c r="N4109" s="1" t="s">
        <v>8868</v>
      </c>
      <c r="O4109" s="1">
        <v>231236</v>
      </c>
      <c r="P4109" s="1" t="s">
        <v>8804</v>
      </c>
      <c r="Q4109" s="1">
        <v>40</v>
      </c>
      <c r="R4109" s="1">
        <v>1</v>
      </c>
    </row>
    <row r="4110" spans="1:18" x14ac:dyDescent="0.3">
      <c r="A4110" s="3">
        <v>5000100325</v>
      </c>
      <c r="B4110" s="3">
        <v>5000100325</v>
      </c>
      <c r="C4110" s="1">
        <v>717</v>
      </c>
      <c r="D4110" s="1">
        <v>780</v>
      </c>
      <c r="E4110" s="1">
        <v>925</v>
      </c>
      <c r="F4110" s="1">
        <v>1283</v>
      </c>
      <c r="G4110" s="1">
        <v>1550</v>
      </c>
      <c r="H4110" s="1">
        <v>1</v>
      </c>
      <c r="I4110" s="1">
        <v>50</v>
      </c>
      <c r="J4110" s="1" t="s">
        <v>8871</v>
      </c>
      <c r="K4110" s="1" t="s">
        <v>8872</v>
      </c>
      <c r="L4110" s="1" t="s">
        <v>8869</v>
      </c>
      <c r="M4110" s="1" t="s">
        <v>8870</v>
      </c>
      <c r="N4110" s="1" t="s">
        <v>4041</v>
      </c>
      <c r="O4110" s="1">
        <v>1371</v>
      </c>
      <c r="P4110" s="1" t="s">
        <v>8873</v>
      </c>
      <c r="Q4110" s="1">
        <v>40</v>
      </c>
      <c r="R4110" s="1">
        <v>0</v>
      </c>
    </row>
    <row r="4111" spans="1:18" x14ac:dyDescent="0.3">
      <c r="A4111" s="3">
        <v>5000108575</v>
      </c>
      <c r="B4111" s="3">
        <v>5000108575</v>
      </c>
      <c r="C4111" s="1">
        <v>717</v>
      </c>
      <c r="D4111" s="1">
        <v>780</v>
      </c>
      <c r="E4111" s="1">
        <v>925</v>
      </c>
      <c r="F4111" s="1">
        <v>1283</v>
      </c>
      <c r="G4111" s="1">
        <v>1550</v>
      </c>
      <c r="H4111" s="1">
        <v>1</v>
      </c>
      <c r="I4111" s="1">
        <v>50</v>
      </c>
      <c r="J4111" s="1" t="s">
        <v>8874</v>
      </c>
      <c r="K4111" s="1" t="s">
        <v>8872</v>
      </c>
      <c r="L4111" s="1" t="s">
        <v>8869</v>
      </c>
      <c r="M4111" s="1" t="s">
        <v>8870</v>
      </c>
      <c r="N4111" s="1" t="s">
        <v>8875</v>
      </c>
      <c r="O4111" s="1">
        <v>1218</v>
      </c>
      <c r="P4111" s="1" t="s">
        <v>8873</v>
      </c>
      <c r="Q4111" s="1">
        <v>40</v>
      </c>
      <c r="R4111" s="1">
        <v>0</v>
      </c>
    </row>
    <row r="4112" spans="1:18" x14ac:dyDescent="0.3">
      <c r="A4112" s="3">
        <v>5000109025</v>
      </c>
      <c r="B4112" s="3">
        <v>5000109025</v>
      </c>
      <c r="C4112" s="1">
        <v>717</v>
      </c>
      <c r="D4112" s="1">
        <v>780</v>
      </c>
      <c r="E4112" s="1">
        <v>925</v>
      </c>
      <c r="F4112" s="1">
        <v>1283</v>
      </c>
      <c r="G4112" s="1">
        <v>1550</v>
      </c>
      <c r="H4112" s="1">
        <v>1</v>
      </c>
      <c r="I4112" s="1">
        <v>50</v>
      </c>
      <c r="J4112" s="1" t="s">
        <v>8876</v>
      </c>
      <c r="K4112" s="1" t="s">
        <v>8872</v>
      </c>
      <c r="L4112" s="1" t="s">
        <v>8869</v>
      </c>
      <c r="M4112" s="1" t="s">
        <v>8870</v>
      </c>
      <c r="N4112" s="1" t="s">
        <v>907</v>
      </c>
      <c r="O4112" s="1">
        <v>3894</v>
      </c>
      <c r="P4112" s="1" t="s">
        <v>8873</v>
      </c>
      <c r="Q4112" s="1">
        <v>40</v>
      </c>
      <c r="R4112" s="1">
        <v>0</v>
      </c>
    </row>
    <row r="4113" spans="1:18" x14ac:dyDescent="0.3">
      <c r="A4113" s="3">
        <v>5000116000</v>
      </c>
      <c r="B4113" s="3">
        <v>5000116000</v>
      </c>
      <c r="C4113" s="1">
        <v>717</v>
      </c>
      <c r="D4113" s="1">
        <v>780</v>
      </c>
      <c r="E4113" s="1">
        <v>925</v>
      </c>
      <c r="F4113" s="1">
        <v>1283</v>
      </c>
      <c r="G4113" s="1">
        <v>1550</v>
      </c>
      <c r="H4113" s="1">
        <v>1</v>
      </c>
      <c r="I4113" s="1">
        <v>50</v>
      </c>
      <c r="J4113" s="1" t="s">
        <v>8877</v>
      </c>
      <c r="K4113" s="1" t="s">
        <v>8872</v>
      </c>
      <c r="L4113" s="1" t="s">
        <v>8869</v>
      </c>
      <c r="M4113" s="1" t="s">
        <v>8870</v>
      </c>
      <c r="N4113" s="1" t="s">
        <v>972</v>
      </c>
      <c r="O4113" s="1">
        <v>1185</v>
      </c>
      <c r="P4113" s="1" t="s">
        <v>8873</v>
      </c>
      <c r="Q4113" s="1">
        <v>40</v>
      </c>
      <c r="R4113" s="1">
        <v>0</v>
      </c>
    </row>
    <row r="4114" spans="1:18" x14ac:dyDescent="0.3">
      <c r="A4114" s="3">
        <v>5000126275</v>
      </c>
      <c r="B4114" s="3">
        <v>5000126300</v>
      </c>
      <c r="C4114" s="1">
        <v>717</v>
      </c>
      <c r="D4114" s="1">
        <v>780</v>
      </c>
      <c r="E4114" s="1">
        <v>925</v>
      </c>
      <c r="F4114" s="1">
        <v>1283</v>
      </c>
      <c r="G4114" s="1">
        <v>1550</v>
      </c>
      <c r="H4114" s="1">
        <v>1</v>
      </c>
      <c r="I4114" s="1">
        <v>50</v>
      </c>
      <c r="J4114" s="1" t="s">
        <v>8878</v>
      </c>
      <c r="K4114" s="1" t="s">
        <v>8872</v>
      </c>
      <c r="L4114" s="1" t="s">
        <v>8869</v>
      </c>
      <c r="M4114" s="1" t="s">
        <v>8870</v>
      </c>
      <c r="N4114" s="1" t="s">
        <v>8879</v>
      </c>
      <c r="O4114" s="1">
        <v>2775</v>
      </c>
      <c r="P4114" s="1" t="s">
        <v>8873</v>
      </c>
      <c r="Q4114" s="1">
        <v>40</v>
      </c>
      <c r="R4114" s="1">
        <v>0</v>
      </c>
    </row>
    <row r="4115" spans="1:18" x14ac:dyDescent="0.3">
      <c r="A4115" s="3">
        <v>5000128600</v>
      </c>
      <c r="B4115" s="3">
        <v>5000128600</v>
      </c>
      <c r="C4115" s="1">
        <v>717</v>
      </c>
      <c r="D4115" s="1">
        <v>780</v>
      </c>
      <c r="E4115" s="1">
        <v>925</v>
      </c>
      <c r="F4115" s="1">
        <v>1283</v>
      </c>
      <c r="G4115" s="1">
        <v>1550</v>
      </c>
      <c r="H4115" s="1">
        <v>1</v>
      </c>
      <c r="I4115" s="1">
        <v>50</v>
      </c>
      <c r="J4115" s="1" t="s">
        <v>8880</v>
      </c>
      <c r="K4115" s="1" t="s">
        <v>8872</v>
      </c>
      <c r="L4115" s="1" t="s">
        <v>8869</v>
      </c>
      <c r="M4115" s="1" t="s">
        <v>8870</v>
      </c>
      <c r="N4115" s="1" t="s">
        <v>974</v>
      </c>
      <c r="O4115" s="1">
        <v>164</v>
      </c>
      <c r="P4115" s="1" t="s">
        <v>8873</v>
      </c>
      <c r="Q4115" s="1">
        <v>40</v>
      </c>
      <c r="R4115" s="1">
        <v>0</v>
      </c>
    </row>
    <row r="4116" spans="1:18" x14ac:dyDescent="0.3">
      <c r="A4116" s="3">
        <v>5000129575</v>
      </c>
      <c r="B4116" s="3">
        <v>5000129575</v>
      </c>
      <c r="C4116" s="1">
        <v>717</v>
      </c>
      <c r="D4116" s="1">
        <v>780</v>
      </c>
      <c r="E4116" s="1">
        <v>925</v>
      </c>
      <c r="F4116" s="1">
        <v>1283</v>
      </c>
      <c r="G4116" s="1">
        <v>1550</v>
      </c>
      <c r="H4116" s="1">
        <v>1</v>
      </c>
      <c r="I4116" s="1">
        <v>50</v>
      </c>
      <c r="J4116" s="1" t="s">
        <v>8881</v>
      </c>
      <c r="K4116" s="1" t="s">
        <v>8872</v>
      </c>
      <c r="L4116" s="1" t="s">
        <v>8869</v>
      </c>
      <c r="M4116" s="1" t="s">
        <v>8870</v>
      </c>
      <c r="N4116" s="1" t="s">
        <v>4522</v>
      </c>
      <c r="O4116" s="1">
        <v>298</v>
      </c>
      <c r="P4116" s="1" t="s">
        <v>8873</v>
      </c>
      <c r="Q4116" s="1">
        <v>40</v>
      </c>
      <c r="R4116" s="1">
        <v>0</v>
      </c>
    </row>
    <row r="4117" spans="1:18" x14ac:dyDescent="0.3">
      <c r="A4117" s="3">
        <v>5000131525</v>
      </c>
      <c r="B4117" s="3">
        <v>5000131525</v>
      </c>
      <c r="C4117" s="1">
        <v>717</v>
      </c>
      <c r="D4117" s="1">
        <v>780</v>
      </c>
      <c r="E4117" s="1">
        <v>925</v>
      </c>
      <c r="F4117" s="1">
        <v>1283</v>
      </c>
      <c r="G4117" s="1">
        <v>1550</v>
      </c>
      <c r="H4117" s="1">
        <v>1</v>
      </c>
      <c r="I4117" s="1">
        <v>50</v>
      </c>
      <c r="J4117" s="1" t="s">
        <v>8882</v>
      </c>
      <c r="K4117" s="1" t="s">
        <v>8872</v>
      </c>
      <c r="L4117" s="1" t="s">
        <v>8869</v>
      </c>
      <c r="M4117" s="1" t="s">
        <v>8870</v>
      </c>
      <c r="N4117" s="1" t="s">
        <v>3455</v>
      </c>
      <c r="O4117" s="1">
        <v>323</v>
      </c>
      <c r="P4117" s="1" t="s">
        <v>8873</v>
      </c>
      <c r="Q4117" s="1">
        <v>40</v>
      </c>
      <c r="R4117" s="1">
        <v>0</v>
      </c>
    </row>
    <row r="4118" spans="1:18" x14ac:dyDescent="0.3">
      <c r="A4118" s="3">
        <v>5000139325</v>
      </c>
      <c r="B4118" s="3">
        <v>5000139325</v>
      </c>
      <c r="C4118" s="1">
        <v>717</v>
      </c>
      <c r="D4118" s="1">
        <v>780</v>
      </c>
      <c r="E4118" s="1">
        <v>925</v>
      </c>
      <c r="F4118" s="1">
        <v>1283</v>
      </c>
      <c r="G4118" s="1">
        <v>1550</v>
      </c>
      <c r="H4118" s="1">
        <v>1</v>
      </c>
      <c r="I4118" s="1">
        <v>50</v>
      </c>
      <c r="J4118" s="1" t="s">
        <v>8883</v>
      </c>
      <c r="K4118" s="1" t="s">
        <v>8872</v>
      </c>
      <c r="L4118" s="1" t="s">
        <v>8869</v>
      </c>
      <c r="M4118" s="1" t="s">
        <v>8870</v>
      </c>
      <c r="N4118" s="1" t="s">
        <v>4833</v>
      </c>
      <c r="O4118" s="1">
        <v>1100</v>
      </c>
      <c r="P4118" s="1" t="s">
        <v>8873</v>
      </c>
      <c r="Q4118" s="1">
        <v>40</v>
      </c>
      <c r="R4118" s="1">
        <v>0</v>
      </c>
    </row>
    <row r="4119" spans="1:18" x14ac:dyDescent="0.3">
      <c r="A4119" s="3">
        <v>5000140075</v>
      </c>
      <c r="B4119" s="3">
        <v>5000140075</v>
      </c>
      <c r="C4119" s="1">
        <v>717</v>
      </c>
      <c r="D4119" s="1">
        <v>780</v>
      </c>
      <c r="E4119" s="1">
        <v>925</v>
      </c>
      <c r="F4119" s="1">
        <v>1283</v>
      </c>
      <c r="G4119" s="1">
        <v>1550</v>
      </c>
      <c r="H4119" s="1">
        <v>1</v>
      </c>
      <c r="I4119" s="1">
        <v>50</v>
      </c>
      <c r="J4119" s="1" t="s">
        <v>8884</v>
      </c>
      <c r="K4119" s="1" t="s">
        <v>8872</v>
      </c>
      <c r="L4119" s="1" t="s">
        <v>8869</v>
      </c>
      <c r="M4119" s="1" t="s">
        <v>8870</v>
      </c>
      <c r="N4119" s="1" t="s">
        <v>3787</v>
      </c>
      <c r="O4119" s="1">
        <v>1271</v>
      </c>
      <c r="P4119" s="1" t="s">
        <v>8873</v>
      </c>
      <c r="Q4119" s="1">
        <v>40</v>
      </c>
      <c r="R4119" s="1">
        <v>0</v>
      </c>
    </row>
    <row r="4120" spans="1:18" x14ac:dyDescent="0.3">
      <c r="A4120" s="3">
        <v>5000144350</v>
      </c>
      <c r="B4120" s="3">
        <v>5000144350</v>
      </c>
      <c r="C4120" s="1">
        <v>717</v>
      </c>
      <c r="D4120" s="1">
        <v>780</v>
      </c>
      <c r="E4120" s="1">
        <v>925</v>
      </c>
      <c r="F4120" s="1">
        <v>1283</v>
      </c>
      <c r="G4120" s="1">
        <v>1550</v>
      </c>
      <c r="H4120" s="1">
        <v>1</v>
      </c>
      <c r="I4120" s="1">
        <v>50</v>
      </c>
      <c r="J4120" s="1" t="s">
        <v>8885</v>
      </c>
      <c r="K4120" s="1" t="s">
        <v>8872</v>
      </c>
      <c r="L4120" s="1" t="s">
        <v>8869</v>
      </c>
      <c r="M4120" s="1" t="s">
        <v>8870</v>
      </c>
      <c r="N4120" s="1" t="s">
        <v>1076</v>
      </c>
      <c r="O4120" s="1">
        <v>8496</v>
      </c>
      <c r="P4120" s="1" t="s">
        <v>8873</v>
      </c>
      <c r="Q4120" s="1">
        <v>40</v>
      </c>
      <c r="R4120" s="1">
        <v>0</v>
      </c>
    </row>
    <row r="4121" spans="1:18" x14ac:dyDescent="0.3">
      <c r="A4121" s="3">
        <v>5000145550</v>
      </c>
      <c r="B4121" s="3">
        <v>5000145550</v>
      </c>
      <c r="C4121" s="1">
        <v>717</v>
      </c>
      <c r="D4121" s="1">
        <v>780</v>
      </c>
      <c r="E4121" s="1">
        <v>925</v>
      </c>
      <c r="F4121" s="1">
        <v>1283</v>
      </c>
      <c r="G4121" s="1">
        <v>1550</v>
      </c>
      <c r="H4121" s="1">
        <v>1</v>
      </c>
      <c r="I4121" s="1">
        <v>50</v>
      </c>
      <c r="J4121" s="1" t="s">
        <v>8886</v>
      </c>
      <c r="K4121" s="1" t="s">
        <v>8872</v>
      </c>
      <c r="L4121" s="1" t="s">
        <v>8869</v>
      </c>
      <c r="M4121" s="1" t="s">
        <v>8870</v>
      </c>
      <c r="N4121" s="1" t="s">
        <v>8887</v>
      </c>
      <c r="O4121" s="1">
        <v>1980</v>
      </c>
      <c r="P4121" s="1" t="s">
        <v>8873</v>
      </c>
      <c r="Q4121" s="1">
        <v>40</v>
      </c>
      <c r="R4121" s="1">
        <v>0</v>
      </c>
    </row>
    <row r="4122" spans="1:18" x14ac:dyDescent="0.3">
      <c r="A4122" s="3">
        <v>5000148700</v>
      </c>
      <c r="B4122" s="3">
        <v>5000148700</v>
      </c>
      <c r="C4122" s="1">
        <v>717</v>
      </c>
      <c r="D4122" s="1">
        <v>780</v>
      </c>
      <c r="E4122" s="1">
        <v>925</v>
      </c>
      <c r="F4122" s="1">
        <v>1283</v>
      </c>
      <c r="G4122" s="1">
        <v>1550</v>
      </c>
      <c r="H4122" s="1">
        <v>1</v>
      </c>
      <c r="I4122" s="1">
        <v>50</v>
      </c>
      <c r="J4122" s="1" t="s">
        <v>8888</v>
      </c>
      <c r="K4122" s="1" t="s">
        <v>8872</v>
      </c>
      <c r="L4122" s="1" t="s">
        <v>8869</v>
      </c>
      <c r="M4122" s="1" t="s">
        <v>8870</v>
      </c>
      <c r="N4122" s="1" t="s">
        <v>1082</v>
      </c>
      <c r="O4122" s="1">
        <v>1727</v>
      </c>
      <c r="P4122" s="1" t="s">
        <v>8873</v>
      </c>
      <c r="Q4122" s="1">
        <v>40</v>
      </c>
      <c r="R4122" s="1">
        <v>0</v>
      </c>
    </row>
    <row r="4123" spans="1:18" x14ac:dyDescent="0.3">
      <c r="A4123" s="3">
        <v>5000153725</v>
      </c>
      <c r="B4123" s="3">
        <v>5000153725</v>
      </c>
      <c r="C4123" s="1">
        <v>717</v>
      </c>
      <c r="D4123" s="1">
        <v>780</v>
      </c>
      <c r="E4123" s="1">
        <v>925</v>
      </c>
      <c r="F4123" s="1">
        <v>1283</v>
      </c>
      <c r="G4123" s="1">
        <v>1550</v>
      </c>
      <c r="H4123" s="1">
        <v>1</v>
      </c>
      <c r="I4123" s="1">
        <v>50</v>
      </c>
      <c r="J4123" s="1" t="s">
        <v>8889</v>
      </c>
      <c r="K4123" s="1" t="s">
        <v>8872</v>
      </c>
      <c r="L4123" s="1" t="s">
        <v>8869</v>
      </c>
      <c r="M4123" s="1" t="s">
        <v>8870</v>
      </c>
      <c r="N4123" s="1" t="s">
        <v>8890</v>
      </c>
      <c r="O4123" s="1">
        <v>1250</v>
      </c>
      <c r="P4123" s="1" t="s">
        <v>8873</v>
      </c>
      <c r="Q4123" s="1">
        <v>40</v>
      </c>
      <c r="R4123" s="1">
        <v>0</v>
      </c>
    </row>
    <row r="4124" spans="1:18" x14ac:dyDescent="0.3">
      <c r="A4124" s="3">
        <v>5000153950</v>
      </c>
      <c r="B4124" s="3">
        <v>5000153950</v>
      </c>
      <c r="C4124" s="1">
        <v>717</v>
      </c>
      <c r="D4124" s="1">
        <v>780</v>
      </c>
      <c r="E4124" s="1">
        <v>925</v>
      </c>
      <c r="F4124" s="1">
        <v>1283</v>
      </c>
      <c r="G4124" s="1">
        <v>1550</v>
      </c>
      <c r="H4124" s="1">
        <v>1</v>
      </c>
      <c r="I4124" s="1">
        <v>50</v>
      </c>
      <c r="J4124" s="1" t="s">
        <v>8891</v>
      </c>
      <c r="K4124" s="1" t="s">
        <v>8872</v>
      </c>
      <c r="L4124" s="1" t="s">
        <v>8869</v>
      </c>
      <c r="M4124" s="1" t="s">
        <v>8870</v>
      </c>
      <c r="N4124" s="1" t="s">
        <v>8892</v>
      </c>
      <c r="O4124" s="1">
        <v>677</v>
      </c>
      <c r="P4124" s="1" t="s">
        <v>8873</v>
      </c>
      <c r="Q4124" s="1">
        <v>40</v>
      </c>
      <c r="R4124" s="1">
        <v>0</v>
      </c>
    </row>
    <row r="4125" spans="1:18" x14ac:dyDescent="0.3">
      <c r="A4125" s="3">
        <v>5000159650</v>
      </c>
      <c r="B4125" s="3">
        <v>5000159650</v>
      </c>
      <c r="C4125" s="1">
        <v>717</v>
      </c>
      <c r="D4125" s="1">
        <v>780</v>
      </c>
      <c r="E4125" s="1">
        <v>925</v>
      </c>
      <c r="F4125" s="1">
        <v>1283</v>
      </c>
      <c r="G4125" s="1">
        <v>1550</v>
      </c>
      <c r="H4125" s="1">
        <v>1</v>
      </c>
      <c r="I4125" s="1">
        <v>50</v>
      </c>
      <c r="J4125" s="1" t="s">
        <v>8893</v>
      </c>
      <c r="K4125" s="1" t="s">
        <v>8872</v>
      </c>
      <c r="L4125" s="1" t="s">
        <v>8869</v>
      </c>
      <c r="M4125" s="1" t="s">
        <v>8870</v>
      </c>
      <c r="N4125" s="1" t="s">
        <v>8894</v>
      </c>
      <c r="O4125" s="1">
        <v>588</v>
      </c>
      <c r="P4125" s="1" t="s">
        <v>8873</v>
      </c>
      <c r="Q4125" s="1">
        <v>40</v>
      </c>
      <c r="R4125" s="1">
        <v>0</v>
      </c>
    </row>
    <row r="4126" spans="1:18" x14ac:dyDescent="0.3">
      <c r="A4126" s="3">
        <v>5000162575</v>
      </c>
      <c r="B4126" s="3">
        <v>5000162575</v>
      </c>
      <c r="C4126" s="1">
        <v>717</v>
      </c>
      <c r="D4126" s="1">
        <v>780</v>
      </c>
      <c r="E4126" s="1">
        <v>925</v>
      </c>
      <c r="F4126" s="1">
        <v>1283</v>
      </c>
      <c r="G4126" s="1">
        <v>1550</v>
      </c>
      <c r="H4126" s="1">
        <v>1</v>
      </c>
      <c r="I4126" s="1">
        <v>50</v>
      </c>
      <c r="J4126" s="1" t="s">
        <v>8895</v>
      </c>
      <c r="K4126" s="1" t="s">
        <v>8872</v>
      </c>
      <c r="L4126" s="1" t="s">
        <v>8869</v>
      </c>
      <c r="M4126" s="1" t="s">
        <v>8870</v>
      </c>
      <c r="N4126" s="1" t="s">
        <v>996</v>
      </c>
      <c r="O4126" s="1">
        <v>1136</v>
      </c>
      <c r="P4126" s="1" t="s">
        <v>8873</v>
      </c>
      <c r="Q4126" s="1">
        <v>40</v>
      </c>
      <c r="R4126" s="1">
        <v>0</v>
      </c>
    </row>
    <row r="4127" spans="1:18" x14ac:dyDescent="0.3">
      <c r="A4127" s="3">
        <v>5000165050</v>
      </c>
      <c r="B4127" s="3">
        <v>5000165050</v>
      </c>
      <c r="C4127" s="1">
        <v>717</v>
      </c>
      <c r="D4127" s="1">
        <v>780</v>
      </c>
      <c r="E4127" s="1">
        <v>925</v>
      </c>
      <c r="F4127" s="1">
        <v>1283</v>
      </c>
      <c r="G4127" s="1">
        <v>1550</v>
      </c>
      <c r="H4127" s="1">
        <v>1</v>
      </c>
      <c r="I4127" s="1">
        <v>50</v>
      </c>
      <c r="J4127" s="1" t="s">
        <v>8896</v>
      </c>
      <c r="K4127" s="1" t="s">
        <v>8872</v>
      </c>
      <c r="L4127" s="1" t="s">
        <v>8869</v>
      </c>
      <c r="M4127" s="1" t="s">
        <v>8870</v>
      </c>
      <c r="N4127" s="1" t="s">
        <v>8897</v>
      </c>
      <c r="O4127" s="1">
        <v>1265</v>
      </c>
      <c r="P4127" s="1" t="s">
        <v>8873</v>
      </c>
      <c r="Q4127" s="1">
        <v>40</v>
      </c>
      <c r="R4127" s="1">
        <v>0</v>
      </c>
    </row>
    <row r="4128" spans="1:18" x14ac:dyDescent="0.3">
      <c r="A4128" s="3">
        <v>5000170075</v>
      </c>
      <c r="B4128" s="3">
        <v>5000170075</v>
      </c>
      <c r="C4128" s="1">
        <v>717</v>
      </c>
      <c r="D4128" s="1">
        <v>780</v>
      </c>
      <c r="E4128" s="1">
        <v>925</v>
      </c>
      <c r="F4128" s="1">
        <v>1283</v>
      </c>
      <c r="G4128" s="1">
        <v>1550</v>
      </c>
      <c r="H4128" s="1">
        <v>1</v>
      </c>
      <c r="I4128" s="1">
        <v>50</v>
      </c>
      <c r="J4128" s="1" t="s">
        <v>8898</v>
      </c>
      <c r="K4128" s="1" t="s">
        <v>8872</v>
      </c>
      <c r="L4128" s="1" t="s">
        <v>8869</v>
      </c>
      <c r="M4128" s="1" t="s">
        <v>8870</v>
      </c>
      <c r="N4128" s="1" t="s">
        <v>8899</v>
      </c>
      <c r="O4128" s="1">
        <v>1777</v>
      </c>
      <c r="P4128" s="1" t="s">
        <v>8873</v>
      </c>
      <c r="Q4128" s="1">
        <v>40</v>
      </c>
      <c r="R4128" s="1">
        <v>0</v>
      </c>
    </row>
    <row r="4129" spans="1:18" x14ac:dyDescent="0.3">
      <c r="A4129" s="3">
        <v>5000174650</v>
      </c>
      <c r="B4129" s="3">
        <v>5000174650</v>
      </c>
      <c r="C4129" s="1">
        <v>717</v>
      </c>
      <c r="D4129" s="1">
        <v>780</v>
      </c>
      <c r="E4129" s="1">
        <v>925</v>
      </c>
      <c r="F4129" s="1">
        <v>1283</v>
      </c>
      <c r="G4129" s="1">
        <v>1550</v>
      </c>
      <c r="H4129" s="1">
        <v>1</v>
      </c>
      <c r="I4129" s="1">
        <v>50</v>
      </c>
      <c r="J4129" s="1" t="s">
        <v>8900</v>
      </c>
      <c r="K4129" s="1" t="s">
        <v>8872</v>
      </c>
      <c r="L4129" s="1" t="s">
        <v>8869</v>
      </c>
      <c r="M4129" s="1" t="s">
        <v>8870</v>
      </c>
      <c r="N4129" s="1" t="s">
        <v>8901</v>
      </c>
      <c r="O4129" s="1">
        <v>2588</v>
      </c>
      <c r="P4129" s="1" t="s">
        <v>8873</v>
      </c>
      <c r="Q4129" s="1">
        <v>40</v>
      </c>
      <c r="R4129" s="1">
        <v>0</v>
      </c>
    </row>
    <row r="4130" spans="1:18" x14ac:dyDescent="0.3">
      <c r="A4130" s="3">
        <v>5000176075</v>
      </c>
      <c r="B4130" s="3">
        <v>5000176075</v>
      </c>
      <c r="C4130" s="1">
        <v>717</v>
      </c>
      <c r="D4130" s="1">
        <v>780</v>
      </c>
      <c r="E4130" s="1">
        <v>925</v>
      </c>
      <c r="F4130" s="1">
        <v>1283</v>
      </c>
      <c r="G4130" s="1">
        <v>1550</v>
      </c>
      <c r="H4130" s="1">
        <v>1</v>
      </c>
      <c r="I4130" s="1">
        <v>50</v>
      </c>
      <c r="J4130" s="1" t="s">
        <v>8902</v>
      </c>
      <c r="K4130" s="1" t="s">
        <v>8872</v>
      </c>
      <c r="L4130" s="1" t="s">
        <v>8869</v>
      </c>
      <c r="M4130" s="1" t="s">
        <v>8870</v>
      </c>
      <c r="N4130" s="1" t="s">
        <v>3494</v>
      </c>
      <c r="O4130" s="1">
        <v>486</v>
      </c>
      <c r="P4130" s="1" t="s">
        <v>8873</v>
      </c>
      <c r="Q4130" s="1">
        <v>40</v>
      </c>
      <c r="R4130" s="1">
        <v>0</v>
      </c>
    </row>
    <row r="4131" spans="1:18" x14ac:dyDescent="0.3">
      <c r="A4131" s="3">
        <v>5000183275</v>
      </c>
      <c r="B4131" s="3">
        <v>5000183275</v>
      </c>
      <c r="C4131" s="1">
        <v>717</v>
      </c>
      <c r="D4131" s="1">
        <v>780</v>
      </c>
      <c r="E4131" s="1">
        <v>925</v>
      </c>
      <c r="F4131" s="1">
        <v>1283</v>
      </c>
      <c r="G4131" s="1">
        <v>1550</v>
      </c>
      <c r="H4131" s="1">
        <v>1</v>
      </c>
      <c r="I4131" s="1">
        <v>50</v>
      </c>
      <c r="J4131" s="1" t="s">
        <v>8903</v>
      </c>
      <c r="K4131" s="1" t="s">
        <v>8872</v>
      </c>
      <c r="L4131" s="1" t="s">
        <v>8869</v>
      </c>
      <c r="M4131" s="1" t="s">
        <v>8870</v>
      </c>
      <c r="N4131" s="1" t="s">
        <v>8904</v>
      </c>
      <c r="O4131" s="1">
        <v>833</v>
      </c>
      <c r="P4131" s="1" t="s">
        <v>8873</v>
      </c>
      <c r="Q4131" s="1">
        <v>40</v>
      </c>
      <c r="R4131" s="1">
        <v>0</v>
      </c>
    </row>
    <row r="4132" spans="1:18" x14ac:dyDescent="0.3">
      <c r="A4132" s="3">
        <v>5000183800</v>
      </c>
      <c r="B4132" s="3">
        <v>5000183800</v>
      </c>
      <c r="C4132" s="1">
        <v>717</v>
      </c>
      <c r="D4132" s="1">
        <v>780</v>
      </c>
      <c r="E4132" s="1">
        <v>925</v>
      </c>
      <c r="F4132" s="1">
        <v>1283</v>
      </c>
      <c r="G4132" s="1">
        <v>1550</v>
      </c>
      <c r="H4132" s="1">
        <v>1</v>
      </c>
      <c r="I4132" s="1">
        <v>50</v>
      </c>
      <c r="J4132" s="1" t="s">
        <v>8905</v>
      </c>
      <c r="K4132" s="1" t="s">
        <v>8872</v>
      </c>
      <c r="L4132" s="1" t="s">
        <v>8869</v>
      </c>
      <c r="M4132" s="1" t="s">
        <v>8870</v>
      </c>
      <c r="N4132" s="1" t="s">
        <v>4134</v>
      </c>
      <c r="O4132" s="1">
        <v>419</v>
      </c>
      <c r="P4132" s="1" t="s">
        <v>8873</v>
      </c>
      <c r="Q4132" s="1">
        <v>40</v>
      </c>
      <c r="R4132" s="1">
        <v>0</v>
      </c>
    </row>
    <row r="4133" spans="1:18" x14ac:dyDescent="0.3">
      <c r="A4133" s="3">
        <v>5000301450</v>
      </c>
      <c r="B4133" s="3">
        <v>5000301450</v>
      </c>
      <c r="C4133" s="1">
        <v>557</v>
      </c>
      <c r="D4133" s="1">
        <v>719</v>
      </c>
      <c r="E4133" s="1">
        <v>935</v>
      </c>
      <c r="F4133" s="1">
        <v>1140</v>
      </c>
      <c r="G4133" s="1">
        <v>1270</v>
      </c>
      <c r="H4133" s="1">
        <v>3</v>
      </c>
      <c r="I4133" s="1">
        <v>50</v>
      </c>
      <c r="J4133" s="1" t="s">
        <v>8908</v>
      </c>
      <c r="K4133" s="1" t="s">
        <v>8909</v>
      </c>
      <c r="L4133" s="1" t="s">
        <v>8906</v>
      </c>
      <c r="M4133" s="1" t="s">
        <v>8907</v>
      </c>
      <c r="N4133" s="1" t="s">
        <v>4583</v>
      </c>
      <c r="O4133" s="1">
        <v>2317</v>
      </c>
      <c r="P4133" s="1" t="s">
        <v>8873</v>
      </c>
      <c r="Q4133" s="1">
        <v>40</v>
      </c>
      <c r="R4133" s="1">
        <v>0</v>
      </c>
    </row>
    <row r="4134" spans="1:18" x14ac:dyDescent="0.3">
      <c r="A4134" s="3">
        <v>5000304825</v>
      </c>
      <c r="B4134" s="3">
        <v>5000304825</v>
      </c>
      <c r="C4134" s="1">
        <v>557</v>
      </c>
      <c r="D4134" s="1">
        <v>719</v>
      </c>
      <c r="E4134" s="1">
        <v>935</v>
      </c>
      <c r="F4134" s="1">
        <v>1140</v>
      </c>
      <c r="G4134" s="1">
        <v>1270</v>
      </c>
      <c r="H4134" s="1">
        <v>3</v>
      </c>
      <c r="I4134" s="1">
        <v>50</v>
      </c>
      <c r="J4134" s="1" t="s">
        <v>3640</v>
      </c>
      <c r="K4134" s="1" t="s">
        <v>8909</v>
      </c>
      <c r="L4134" s="1" t="s">
        <v>8906</v>
      </c>
      <c r="M4134" s="1" t="s">
        <v>8907</v>
      </c>
      <c r="N4134" s="1" t="s">
        <v>6374</v>
      </c>
      <c r="O4134" s="1">
        <v>15764</v>
      </c>
      <c r="P4134" s="1" t="s">
        <v>8873</v>
      </c>
      <c r="Q4134" s="1">
        <v>40</v>
      </c>
      <c r="R4134" s="1">
        <v>0</v>
      </c>
    </row>
    <row r="4135" spans="1:18" x14ac:dyDescent="0.3">
      <c r="A4135" s="3">
        <v>5000317725</v>
      </c>
      <c r="B4135" s="3">
        <v>5000317725</v>
      </c>
      <c r="C4135" s="1">
        <v>557</v>
      </c>
      <c r="D4135" s="1">
        <v>719</v>
      </c>
      <c r="E4135" s="1">
        <v>935</v>
      </c>
      <c r="F4135" s="1">
        <v>1140</v>
      </c>
      <c r="G4135" s="1">
        <v>1270</v>
      </c>
      <c r="H4135" s="1">
        <v>3</v>
      </c>
      <c r="I4135" s="1">
        <v>50</v>
      </c>
      <c r="J4135" s="1" t="s">
        <v>8910</v>
      </c>
      <c r="K4135" s="1" t="s">
        <v>8909</v>
      </c>
      <c r="L4135" s="1" t="s">
        <v>8906</v>
      </c>
      <c r="M4135" s="1" t="s">
        <v>8907</v>
      </c>
      <c r="N4135" s="1" t="s">
        <v>8911</v>
      </c>
      <c r="O4135" s="1">
        <v>2031</v>
      </c>
      <c r="P4135" s="1" t="s">
        <v>8873</v>
      </c>
      <c r="Q4135" s="1">
        <v>40</v>
      </c>
      <c r="R4135" s="1">
        <v>0</v>
      </c>
    </row>
    <row r="4136" spans="1:18" x14ac:dyDescent="0.3">
      <c r="A4136" s="3">
        <v>5000327962</v>
      </c>
      <c r="B4136" s="3">
        <v>5000327962</v>
      </c>
      <c r="C4136" s="1">
        <v>557</v>
      </c>
      <c r="D4136" s="1">
        <v>719</v>
      </c>
      <c r="E4136" s="1">
        <v>935</v>
      </c>
      <c r="F4136" s="1">
        <v>1140</v>
      </c>
      <c r="G4136" s="1">
        <v>1270</v>
      </c>
      <c r="H4136" s="1">
        <v>3</v>
      </c>
      <c r="I4136" s="1">
        <v>50</v>
      </c>
      <c r="J4136" s="1" t="s">
        <v>8912</v>
      </c>
      <c r="K4136" s="1" t="s">
        <v>8909</v>
      </c>
      <c r="L4136" s="1" t="s">
        <v>8906</v>
      </c>
      <c r="M4136" s="1" t="s">
        <v>8907</v>
      </c>
      <c r="N4136" s="1" t="s">
        <v>8913</v>
      </c>
      <c r="O4136" s="1">
        <v>8</v>
      </c>
      <c r="P4136" s="1" t="s">
        <v>8873</v>
      </c>
      <c r="Q4136" s="1">
        <v>40</v>
      </c>
      <c r="R4136" s="1">
        <v>0</v>
      </c>
    </row>
    <row r="4137" spans="1:18" x14ac:dyDescent="0.3">
      <c r="A4137" s="3">
        <v>5000339025</v>
      </c>
      <c r="B4137" s="3">
        <v>5000339025</v>
      </c>
      <c r="C4137" s="1">
        <v>557</v>
      </c>
      <c r="D4137" s="1">
        <v>719</v>
      </c>
      <c r="E4137" s="1">
        <v>935</v>
      </c>
      <c r="F4137" s="1">
        <v>1140</v>
      </c>
      <c r="G4137" s="1">
        <v>1270</v>
      </c>
      <c r="H4137" s="1">
        <v>3</v>
      </c>
      <c r="I4137" s="1">
        <v>50</v>
      </c>
      <c r="J4137" s="1" t="s">
        <v>8914</v>
      </c>
      <c r="K4137" s="1" t="s">
        <v>8909</v>
      </c>
      <c r="L4137" s="1" t="s">
        <v>8906</v>
      </c>
      <c r="M4137" s="1" t="s">
        <v>8907</v>
      </c>
      <c r="N4137" s="1" t="s">
        <v>8915</v>
      </c>
      <c r="O4137" s="1">
        <v>158</v>
      </c>
      <c r="P4137" s="1" t="s">
        <v>8873</v>
      </c>
      <c r="Q4137" s="1">
        <v>40</v>
      </c>
      <c r="R4137" s="1">
        <v>0</v>
      </c>
    </row>
    <row r="4138" spans="1:18" x14ac:dyDescent="0.3">
      <c r="A4138" s="3">
        <v>5000342850</v>
      </c>
      <c r="B4138" s="3">
        <v>5000342850</v>
      </c>
      <c r="C4138" s="1">
        <v>557</v>
      </c>
      <c r="D4138" s="1">
        <v>719</v>
      </c>
      <c r="E4138" s="1">
        <v>935</v>
      </c>
      <c r="F4138" s="1">
        <v>1140</v>
      </c>
      <c r="G4138" s="1">
        <v>1270</v>
      </c>
      <c r="H4138" s="1">
        <v>3</v>
      </c>
      <c r="I4138" s="1">
        <v>50</v>
      </c>
      <c r="J4138" s="1" t="s">
        <v>8916</v>
      </c>
      <c r="K4138" s="1" t="s">
        <v>8909</v>
      </c>
      <c r="L4138" s="1" t="s">
        <v>8906</v>
      </c>
      <c r="M4138" s="1" t="s">
        <v>8907</v>
      </c>
      <c r="N4138" s="1" t="s">
        <v>931</v>
      </c>
      <c r="O4138" s="1">
        <v>4391</v>
      </c>
      <c r="P4138" s="1" t="s">
        <v>8873</v>
      </c>
      <c r="Q4138" s="1">
        <v>40</v>
      </c>
      <c r="R4138" s="1">
        <v>0</v>
      </c>
    </row>
    <row r="4139" spans="1:18" x14ac:dyDescent="0.3">
      <c r="A4139" s="3">
        <v>5000355000</v>
      </c>
      <c r="B4139" s="3">
        <v>5000355000</v>
      </c>
      <c r="C4139" s="1">
        <v>557</v>
      </c>
      <c r="D4139" s="1">
        <v>719</v>
      </c>
      <c r="E4139" s="1">
        <v>935</v>
      </c>
      <c r="F4139" s="1">
        <v>1140</v>
      </c>
      <c r="G4139" s="1">
        <v>1270</v>
      </c>
      <c r="H4139" s="1">
        <v>3</v>
      </c>
      <c r="I4139" s="1">
        <v>50</v>
      </c>
      <c r="J4139" s="1" t="s">
        <v>8917</v>
      </c>
      <c r="K4139" s="1" t="s">
        <v>8909</v>
      </c>
      <c r="L4139" s="1" t="s">
        <v>8906</v>
      </c>
      <c r="M4139" s="1" t="s">
        <v>8907</v>
      </c>
      <c r="N4139" s="1" t="s">
        <v>3686</v>
      </c>
      <c r="O4139" s="1">
        <v>375</v>
      </c>
      <c r="P4139" s="1" t="s">
        <v>8873</v>
      </c>
      <c r="Q4139" s="1">
        <v>40</v>
      </c>
      <c r="R4139" s="1">
        <v>0</v>
      </c>
    </row>
    <row r="4140" spans="1:18" x14ac:dyDescent="0.3">
      <c r="A4140" s="3">
        <v>5000357025</v>
      </c>
      <c r="B4140" s="3">
        <v>5000357025</v>
      </c>
      <c r="C4140" s="1">
        <v>557</v>
      </c>
      <c r="D4140" s="1">
        <v>719</v>
      </c>
      <c r="E4140" s="1">
        <v>935</v>
      </c>
      <c r="F4140" s="1">
        <v>1140</v>
      </c>
      <c r="G4140" s="1">
        <v>1270</v>
      </c>
      <c r="H4140" s="1">
        <v>3</v>
      </c>
      <c r="I4140" s="1">
        <v>50</v>
      </c>
      <c r="J4140" s="1" t="s">
        <v>8918</v>
      </c>
      <c r="K4140" s="1" t="s">
        <v>8909</v>
      </c>
      <c r="L4140" s="1" t="s">
        <v>8906</v>
      </c>
      <c r="M4140" s="1" t="s">
        <v>8907</v>
      </c>
      <c r="N4140" s="1" t="s">
        <v>3346</v>
      </c>
      <c r="O4140" s="1">
        <v>3527</v>
      </c>
      <c r="P4140" s="1" t="s">
        <v>8873</v>
      </c>
      <c r="Q4140" s="1">
        <v>40</v>
      </c>
      <c r="R4140" s="1">
        <v>0</v>
      </c>
    </row>
    <row r="4141" spans="1:18" x14ac:dyDescent="0.3">
      <c r="A4141" s="3">
        <v>5000358600</v>
      </c>
      <c r="B4141" s="3">
        <v>5000358600</v>
      </c>
      <c r="C4141" s="1">
        <v>557</v>
      </c>
      <c r="D4141" s="1">
        <v>719</v>
      </c>
      <c r="E4141" s="1">
        <v>935</v>
      </c>
      <c r="F4141" s="1">
        <v>1140</v>
      </c>
      <c r="G4141" s="1">
        <v>1270</v>
      </c>
      <c r="H4141" s="1">
        <v>3</v>
      </c>
      <c r="I4141" s="1">
        <v>50</v>
      </c>
      <c r="J4141" s="1" t="s">
        <v>8919</v>
      </c>
      <c r="K4141" s="1" t="s">
        <v>8909</v>
      </c>
      <c r="L4141" s="1" t="s">
        <v>8906</v>
      </c>
      <c r="M4141" s="1" t="s">
        <v>8907</v>
      </c>
      <c r="N4141" s="1" t="s">
        <v>8920</v>
      </c>
      <c r="O4141" s="1">
        <v>763</v>
      </c>
      <c r="P4141" s="1" t="s">
        <v>8873</v>
      </c>
      <c r="Q4141" s="1">
        <v>40</v>
      </c>
      <c r="R4141" s="1">
        <v>0</v>
      </c>
    </row>
    <row r="4142" spans="1:18" x14ac:dyDescent="0.3">
      <c r="A4142" s="3">
        <v>5000361000</v>
      </c>
      <c r="B4142" s="3">
        <v>5000361000</v>
      </c>
      <c r="C4142" s="1">
        <v>557</v>
      </c>
      <c r="D4142" s="1">
        <v>719</v>
      </c>
      <c r="E4142" s="1">
        <v>935</v>
      </c>
      <c r="F4142" s="1">
        <v>1140</v>
      </c>
      <c r="G4142" s="1">
        <v>1270</v>
      </c>
      <c r="H4142" s="1">
        <v>3</v>
      </c>
      <c r="I4142" s="1">
        <v>50</v>
      </c>
      <c r="J4142" s="1" t="s">
        <v>8921</v>
      </c>
      <c r="K4142" s="1" t="s">
        <v>8909</v>
      </c>
      <c r="L4142" s="1" t="s">
        <v>8906</v>
      </c>
      <c r="M4142" s="1" t="s">
        <v>8907</v>
      </c>
      <c r="N4142" s="1" t="s">
        <v>8922</v>
      </c>
      <c r="O4142" s="1">
        <v>714</v>
      </c>
      <c r="P4142" s="1" t="s">
        <v>8873</v>
      </c>
      <c r="Q4142" s="1">
        <v>40</v>
      </c>
      <c r="R4142" s="1">
        <v>0</v>
      </c>
    </row>
    <row r="4143" spans="1:18" x14ac:dyDescent="0.3">
      <c r="A4143" s="3">
        <v>5000362875</v>
      </c>
      <c r="B4143" s="3">
        <v>5000362875</v>
      </c>
      <c r="C4143" s="1">
        <v>557</v>
      </c>
      <c r="D4143" s="1">
        <v>719</v>
      </c>
      <c r="E4143" s="1">
        <v>935</v>
      </c>
      <c r="F4143" s="1">
        <v>1140</v>
      </c>
      <c r="G4143" s="1">
        <v>1270</v>
      </c>
      <c r="H4143" s="1">
        <v>3</v>
      </c>
      <c r="I4143" s="1">
        <v>50</v>
      </c>
      <c r="J4143" s="1" t="s">
        <v>8923</v>
      </c>
      <c r="K4143" s="1" t="s">
        <v>8909</v>
      </c>
      <c r="L4143" s="1" t="s">
        <v>8906</v>
      </c>
      <c r="M4143" s="1" t="s">
        <v>8907</v>
      </c>
      <c r="N4143" s="1" t="s">
        <v>8924</v>
      </c>
      <c r="O4143" s="1">
        <v>405</v>
      </c>
      <c r="P4143" s="1" t="s">
        <v>8873</v>
      </c>
      <c r="Q4143" s="1">
        <v>40</v>
      </c>
      <c r="R4143" s="1">
        <v>0</v>
      </c>
    </row>
    <row r="4144" spans="1:18" x14ac:dyDescent="0.3">
      <c r="A4144" s="3">
        <v>5000363175</v>
      </c>
      <c r="B4144" s="3">
        <v>5000363175</v>
      </c>
      <c r="C4144" s="1">
        <v>557</v>
      </c>
      <c r="D4144" s="1">
        <v>719</v>
      </c>
      <c r="E4144" s="1">
        <v>935</v>
      </c>
      <c r="F4144" s="1">
        <v>1140</v>
      </c>
      <c r="G4144" s="1">
        <v>1270</v>
      </c>
      <c r="H4144" s="1">
        <v>3</v>
      </c>
      <c r="I4144" s="1">
        <v>50</v>
      </c>
      <c r="J4144" s="1" t="s">
        <v>8925</v>
      </c>
      <c r="K4144" s="1" t="s">
        <v>8909</v>
      </c>
      <c r="L4144" s="1" t="s">
        <v>8906</v>
      </c>
      <c r="M4144" s="1" t="s">
        <v>8907</v>
      </c>
      <c r="N4144" s="1" t="s">
        <v>8926</v>
      </c>
      <c r="O4144" s="1">
        <v>109</v>
      </c>
      <c r="P4144" s="1" t="s">
        <v>8873</v>
      </c>
      <c r="Q4144" s="1">
        <v>40</v>
      </c>
      <c r="R4144" s="1">
        <v>0</v>
      </c>
    </row>
    <row r="4145" spans="1:18" x14ac:dyDescent="0.3">
      <c r="A4145" s="3">
        <v>5000363550</v>
      </c>
      <c r="B4145" s="3">
        <v>5000363550</v>
      </c>
      <c r="C4145" s="1">
        <v>557</v>
      </c>
      <c r="D4145" s="1">
        <v>719</v>
      </c>
      <c r="E4145" s="1">
        <v>935</v>
      </c>
      <c r="F4145" s="1">
        <v>1140</v>
      </c>
      <c r="G4145" s="1">
        <v>1270</v>
      </c>
      <c r="H4145" s="1">
        <v>3</v>
      </c>
      <c r="I4145" s="1">
        <v>50</v>
      </c>
      <c r="J4145" s="1" t="s">
        <v>8927</v>
      </c>
      <c r="K4145" s="1" t="s">
        <v>8909</v>
      </c>
      <c r="L4145" s="1" t="s">
        <v>8906</v>
      </c>
      <c r="M4145" s="1" t="s">
        <v>8907</v>
      </c>
      <c r="N4145" s="1" t="s">
        <v>8928</v>
      </c>
      <c r="O4145" s="1">
        <v>3590</v>
      </c>
      <c r="P4145" s="1" t="s">
        <v>8873</v>
      </c>
      <c r="Q4145" s="1">
        <v>40</v>
      </c>
      <c r="R4145" s="1">
        <v>0</v>
      </c>
    </row>
    <row r="4146" spans="1:18" x14ac:dyDescent="0.3">
      <c r="A4146" s="3">
        <v>5000369775</v>
      </c>
      <c r="B4146" s="3">
        <v>5000369775</v>
      </c>
      <c r="C4146" s="1">
        <v>557</v>
      </c>
      <c r="D4146" s="1">
        <v>719</v>
      </c>
      <c r="E4146" s="1">
        <v>935</v>
      </c>
      <c r="F4146" s="1">
        <v>1140</v>
      </c>
      <c r="G4146" s="1">
        <v>1270</v>
      </c>
      <c r="H4146" s="1">
        <v>3</v>
      </c>
      <c r="I4146" s="1">
        <v>50</v>
      </c>
      <c r="J4146" s="1" t="s">
        <v>8929</v>
      </c>
      <c r="K4146" s="1" t="s">
        <v>8909</v>
      </c>
      <c r="L4146" s="1" t="s">
        <v>8906</v>
      </c>
      <c r="M4146" s="1" t="s">
        <v>8907</v>
      </c>
      <c r="N4146" s="1" t="s">
        <v>886</v>
      </c>
      <c r="O4146" s="1">
        <v>824</v>
      </c>
      <c r="P4146" s="1" t="s">
        <v>8873</v>
      </c>
      <c r="Q4146" s="1">
        <v>40</v>
      </c>
      <c r="R4146" s="1">
        <v>0</v>
      </c>
    </row>
    <row r="4147" spans="1:18" x14ac:dyDescent="0.3">
      <c r="A4147" s="3">
        <v>5000371425</v>
      </c>
      <c r="B4147" s="3">
        <v>5000371425</v>
      </c>
      <c r="C4147" s="1">
        <v>557</v>
      </c>
      <c r="D4147" s="1">
        <v>719</v>
      </c>
      <c r="E4147" s="1">
        <v>935</v>
      </c>
      <c r="F4147" s="1">
        <v>1140</v>
      </c>
      <c r="G4147" s="1">
        <v>1270</v>
      </c>
      <c r="H4147" s="1">
        <v>3</v>
      </c>
      <c r="I4147" s="1">
        <v>50</v>
      </c>
      <c r="J4147" s="1" t="s">
        <v>8930</v>
      </c>
      <c r="K4147" s="1" t="s">
        <v>8909</v>
      </c>
      <c r="L4147" s="1" t="s">
        <v>8906</v>
      </c>
      <c r="M4147" s="1" t="s">
        <v>8907</v>
      </c>
      <c r="N4147" s="1" t="s">
        <v>4502</v>
      </c>
      <c r="O4147" s="1">
        <v>956</v>
      </c>
      <c r="P4147" s="1" t="s">
        <v>8873</v>
      </c>
      <c r="Q4147" s="1">
        <v>40</v>
      </c>
      <c r="R4147" s="1">
        <v>0</v>
      </c>
    </row>
    <row r="4148" spans="1:18" x14ac:dyDescent="0.3">
      <c r="A4148" s="3">
        <v>5000385075</v>
      </c>
      <c r="B4148" s="3">
        <v>5000385075</v>
      </c>
      <c r="C4148" s="1">
        <v>557</v>
      </c>
      <c r="D4148" s="1">
        <v>719</v>
      </c>
      <c r="E4148" s="1">
        <v>935</v>
      </c>
      <c r="F4148" s="1">
        <v>1140</v>
      </c>
      <c r="G4148" s="1">
        <v>1270</v>
      </c>
      <c r="H4148" s="1">
        <v>3</v>
      </c>
      <c r="I4148" s="1">
        <v>50</v>
      </c>
      <c r="J4148" s="1" t="s">
        <v>8931</v>
      </c>
      <c r="K4148" s="1" t="s">
        <v>8909</v>
      </c>
      <c r="L4148" s="1" t="s">
        <v>8906</v>
      </c>
      <c r="M4148" s="1" t="s">
        <v>8907</v>
      </c>
      <c r="N4148" s="1" t="s">
        <v>8932</v>
      </c>
      <c r="O4148" s="1">
        <v>769</v>
      </c>
      <c r="P4148" s="1" t="s">
        <v>8873</v>
      </c>
      <c r="Q4148" s="1">
        <v>40</v>
      </c>
      <c r="R4148" s="1">
        <v>0</v>
      </c>
    </row>
    <row r="4149" spans="1:18" x14ac:dyDescent="0.3">
      <c r="A4149" s="3">
        <v>5000385675</v>
      </c>
      <c r="B4149" s="3">
        <v>5000385675</v>
      </c>
      <c r="C4149" s="1">
        <v>557</v>
      </c>
      <c r="D4149" s="1">
        <v>719</v>
      </c>
      <c r="E4149" s="1">
        <v>935</v>
      </c>
      <c r="F4149" s="1">
        <v>1140</v>
      </c>
      <c r="G4149" s="1">
        <v>1270</v>
      </c>
      <c r="H4149" s="1">
        <v>3</v>
      </c>
      <c r="I4149" s="1">
        <v>50</v>
      </c>
      <c r="J4149" s="1" t="s">
        <v>8933</v>
      </c>
      <c r="K4149" s="1" t="s">
        <v>8909</v>
      </c>
      <c r="L4149" s="1" t="s">
        <v>8906</v>
      </c>
      <c r="M4149" s="1" t="s">
        <v>8907</v>
      </c>
      <c r="N4149" s="1" t="s">
        <v>8934</v>
      </c>
      <c r="O4149" s="1">
        <v>424</v>
      </c>
      <c r="P4149" s="1" t="s">
        <v>8873</v>
      </c>
      <c r="Q4149" s="1">
        <v>40</v>
      </c>
      <c r="R4149" s="1">
        <v>0</v>
      </c>
    </row>
    <row r="4150" spans="1:18" x14ac:dyDescent="0.3">
      <c r="A4150" s="3">
        <v>5000502875</v>
      </c>
      <c r="B4150" s="3">
        <v>5000502875</v>
      </c>
      <c r="C4150" s="1">
        <v>642</v>
      </c>
      <c r="D4150" s="1">
        <v>679</v>
      </c>
      <c r="E4150" s="1">
        <v>805</v>
      </c>
      <c r="F4150" s="1">
        <v>1003</v>
      </c>
      <c r="G4150" s="1">
        <v>1226</v>
      </c>
      <c r="H4150" s="1">
        <v>5</v>
      </c>
      <c r="I4150" s="1">
        <v>50</v>
      </c>
      <c r="J4150" s="1" t="s">
        <v>8937</v>
      </c>
      <c r="K4150" s="1" t="s">
        <v>8938</v>
      </c>
      <c r="L4150" s="1" t="s">
        <v>8935</v>
      </c>
      <c r="M4150" s="1" t="s">
        <v>8936</v>
      </c>
      <c r="N4150" s="1" t="s">
        <v>8939</v>
      </c>
      <c r="O4150" s="1">
        <v>1708</v>
      </c>
      <c r="P4150" s="1" t="s">
        <v>8873</v>
      </c>
      <c r="Q4150" s="1">
        <v>40</v>
      </c>
      <c r="R4150" s="1">
        <v>0</v>
      </c>
    </row>
    <row r="4151" spans="1:18" x14ac:dyDescent="0.3">
      <c r="A4151" s="3">
        <v>5000510450</v>
      </c>
      <c r="B4151" s="3">
        <v>5000510450</v>
      </c>
      <c r="C4151" s="1">
        <v>642</v>
      </c>
      <c r="D4151" s="1">
        <v>679</v>
      </c>
      <c r="E4151" s="1">
        <v>805</v>
      </c>
      <c r="F4151" s="1">
        <v>1003</v>
      </c>
      <c r="G4151" s="1">
        <v>1226</v>
      </c>
      <c r="H4151" s="1">
        <v>5</v>
      </c>
      <c r="I4151" s="1">
        <v>50</v>
      </c>
      <c r="J4151" s="1" t="s">
        <v>8940</v>
      </c>
      <c r="K4151" s="1" t="s">
        <v>8938</v>
      </c>
      <c r="L4151" s="1" t="s">
        <v>8935</v>
      </c>
      <c r="M4151" s="1" t="s">
        <v>8936</v>
      </c>
      <c r="N4151" s="1" t="s">
        <v>8941</v>
      </c>
      <c r="O4151" s="1">
        <v>1753</v>
      </c>
      <c r="P4151" s="1" t="s">
        <v>8873</v>
      </c>
      <c r="Q4151" s="1">
        <v>40</v>
      </c>
      <c r="R4151" s="1">
        <v>0</v>
      </c>
    </row>
    <row r="4152" spans="1:18" x14ac:dyDescent="0.3">
      <c r="A4152" s="3">
        <v>5000517125</v>
      </c>
      <c r="B4152" s="3">
        <v>5000517125</v>
      </c>
      <c r="C4152" s="1">
        <v>642</v>
      </c>
      <c r="D4152" s="1">
        <v>679</v>
      </c>
      <c r="E4152" s="1">
        <v>805</v>
      </c>
      <c r="F4152" s="1">
        <v>1003</v>
      </c>
      <c r="G4152" s="1">
        <v>1226</v>
      </c>
      <c r="H4152" s="1">
        <v>5</v>
      </c>
      <c r="I4152" s="1">
        <v>50</v>
      </c>
      <c r="J4152" s="1" t="s">
        <v>8942</v>
      </c>
      <c r="K4152" s="1" t="s">
        <v>8938</v>
      </c>
      <c r="L4152" s="1" t="s">
        <v>8935</v>
      </c>
      <c r="M4152" s="1" t="s">
        <v>8936</v>
      </c>
      <c r="N4152" s="1" t="s">
        <v>6468</v>
      </c>
      <c r="O4152" s="1">
        <v>2196</v>
      </c>
      <c r="P4152" s="1" t="s">
        <v>8873</v>
      </c>
      <c r="Q4152" s="1">
        <v>40</v>
      </c>
      <c r="R4152" s="1">
        <v>0</v>
      </c>
    </row>
    <row r="4153" spans="1:18" x14ac:dyDescent="0.3">
      <c r="A4153" s="3">
        <v>5000530550</v>
      </c>
      <c r="B4153" s="3">
        <v>5000530550</v>
      </c>
      <c r="C4153" s="1">
        <v>642</v>
      </c>
      <c r="D4153" s="1">
        <v>679</v>
      </c>
      <c r="E4153" s="1">
        <v>805</v>
      </c>
      <c r="F4153" s="1">
        <v>1003</v>
      </c>
      <c r="G4153" s="1">
        <v>1226</v>
      </c>
      <c r="H4153" s="1">
        <v>5</v>
      </c>
      <c r="I4153" s="1">
        <v>50</v>
      </c>
      <c r="J4153" s="1" t="s">
        <v>3519</v>
      </c>
      <c r="K4153" s="1" t="s">
        <v>8938</v>
      </c>
      <c r="L4153" s="1" t="s">
        <v>8935</v>
      </c>
      <c r="M4153" s="1" t="s">
        <v>8936</v>
      </c>
      <c r="N4153" s="1" t="s">
        <v>1123</v>
      </c>
      <c r="O4153" s="1">
        <v>1022</v>
      </c>
      <c r="P4153" s="1" t="s">
        <v>8873</v>
      </c>
      <c r="Q4153" s="1">
        <v>40</v>
      </c>
      <c r="R4153" s="1">
        <v>0</v>
      </c>
    </row>
    <row r="4154" spans="1:18" x14ac:dyDescent="0.3">
      <c r="A4154" s="3">
        <v>5000531825</v>
      </c>
      <c r="B4154" s="3">
        <v>5000531825</v>
      </c>
      <c r="C4154" s="1">
        <v>642</v>
      </c>
      <c r="D4154" s="1">
        <v>679</v>
      </c>
      <c r="E4154" s="1">
        <v>805</v>
      </c>
      <c r="F4154" s="1">
        <v>1003</v>
      </c>
      <c r="G4154" s="1">
        <v>1226</v>
      </c>
      <c r="H4154" s="1">
        <v>5</v>
      </c>
      <c r="I4154" s="1">
        <v>50</v>
      </c>
      <c r="J4154" s="1" t="s">
        <v>8943</v>
      </c>
      <c r="K4154" s="1" t="s">
        <v>8938</v>
      </c>
      <c r="L4154" s="1" t="s">
        <v>8935</v>
      </c>
      <c r="M4154" s="1" t="s">
        <v>8936</v>
      </c>
      <c r="N4154" s="1" t="s">
        <v>4822</v>
      </c>
      <c r="O4154" s="1">
        <v>3010</v>
      </c>
      <c r="P4154" s="1" t="s">
        <v>8873</v>
      </c>
      <c r="Q4154" s="1">
        <v>40</v>
      </c>
      <c r="R4154" s="1">
        <v>0</v>
      </c>
    </row>
    <row r="4155" spans="1:18" x14ac:dyDescent="0.3">
      <c r="A4155" s="3">
        <v>5000537900</v>
      </c>
      <c r="B4155" s="3">
        <v>5000537900</v>
      </c>
      <c r="C4155" s="1">
        <v>642</v>
      </c>
      <c r="D4155" s="1">
        <v>679</v>
      </c>
      <c r="E4155" s="1">
        <v>805</v>
      </c>
      <c r="F4155" s="1">
        <v>1003</v>
      </c>
      <c r="G4155" s="1">
        <v>1226</v>
      </c>
      <c r="H4155" s="1">
        <v>5</v>
      </c>
      <c r="I4155" s="1">
        <v>50</v>
      </c>
      <c r="J4155" s="1" t="s">
        <v>8944</v>
      </c>
      <c r="K4155" s="1" t="s">
        <v>8938</v>
      </c>
      <c r="L4155" s="1" t="s">
        <v>8935</v>
      </c>
      <c r="M4155" s="1" t="s">
        <v>8936</v>
      </c>
      <c r="N4155" s="1" t="s">
        <v>8945</v>
      </c>
      <c r="O4155" s="1">
        <v>493</v>
      </c>
      <c r="P4155" s="1" t="s">
        <v>8873</v>
      </c>
      <c r="Q4155" s="1">
        <v>40</v>
      </c>
      <c r="R4155" s="1">
        <v>0</v>
      </c>
    </row>
    <row r="4156" spans="1:18" x14ac:dyDescent="0.3">
      <c r="A4156" s="3">
        <v>5000541725</v>
      </c>
      <c r="B4156" s="3">
        <v>5000541725</v>
      </c>
      <c r="C4156" s="1">
        <v>642</v>
      </c>
      <c r="D4156" s="1">
        <v>679</v>
      </c>
      <c r="E4156" s="1">
        <v>805</v>
      </c>
      <c r="F4156" s="1">
        <v>1003</v>
      </c>
      <c r="G4156" s="1">
        <v>1226</v>
      </c>
      <c r="H4156" s="1">
        <v>5</v>
      </c>
      <c r="I4156" s="1">
        <v>50</v>
      </c>
      <c r="J4156" s="1" t="s">
        <v>8946</v>
      </c>
      <c r="K4156" s="1" t="s">
        <v>8938</v>
      </c>
      <c r="L4156" s="1" t="s">
        <v>8935</v>
      </c>
      <c r="M4156" s="1" t="s">
        <v>8936</v>
      </c>
      <c r="N4156" s="1" t="s">
        <v>8947</v>
      </c>
      <c r="O4156" s="1">
        <v>5981</v>
      </c>
      <c r="P4156" s="1" t="s">
        <v>8873</v>
      </c>
      <c r="Q4156" s="1">
        <v>40</v>
      </c>
      <c r="R4156" s="1">
        <v>0</v>
      </c>
    </row>
    <row r="4157" spans="1:18" x14ac:dyDescent="0.3">
      <c r="A4157" s="3">
        <v>5000547725</v>
      </c>
      <c r="B4157" s="3">
        <v>5000547725</v>
      </c>
      <c r="C4157" s="1">
        <v>642</v>
      </c>
      <c r="D4157" s="1">
        <v>679</v>
      </c>
      <c r="E4157" s="1">
        <v>805</v>
      </c>
      <c r="F4157" s="1">
        <v>1003</v>
      </c>
      <c r="G4157" s="1">
        <v>1226</v>
      </c>
      <c r="H4157" s="1">
        <v>5</v>
      </c>
      <c r="I4157" s="1">
        <v>50</v>
      </c>
      <c r="J4157" s="1" t="s">
        <v>8948</v>
      </c>
      <c r="K4157" s="1" t="s">
        <v>8938</v>
      </c>
      <c r="L4157" s="1" t="s">
        <v>8935</v>
      </c>
      <c r="M4157" s="1" t="s">
        <v>8936</v>
      </c>
      <c r="N4157" s="1" t="s">
        <v>8949</v>
      </c>
      <c r="O4157" s="1">
        <v>581</v>
      </c>
      <c r="P4157" s="1" t="s">
        <v>8873</v>
      </c>
      <c r="Q4157" s="1">
        <v>40</v>
      </c>
      <c r="R4157" s="1">
        <v>0</v>
      </c>
    </row>
    <row r="4158" spans="1:18" x14ac:dyDescent="0.3">
      <c r="A4158" s="3">
        <v>5000554400</v>
      </c>
      <c r="B4158" s="3">
        <v>5000554400</v>
      </c>
      <c r="C4158" s="1">
        <v>642</v>
      </c>
      <c r="D4158" s="1">
        <v>679</v>
      </c>
      <c r="E4158" s="1">
        <v>805</v>
      </c>
      <c r="F4158" s="1">
        <v>1003</v>
      </c>
      <c r="G4158" s="1">
        <v>1226</v>
      </c>
      <c r="H4158" s="1">
        <v>5</v>
      </c>
      <c r="I4158" s="1">
        <v>50</v>
      </c>
      <c r="J4158" s="1" t="s">
        <v>8950</v>
      </c>
      <c r="K4158" s="1" t="s">
        <v>8938</v>
      </c>
      <c r="L4158" s="1" t="s">
        <v>8935</v>
      </c>
      <c r="M4158" s="1" t="s">
        <v>8936</v>
      </c>
      <c r="N4158" s="1" t="s">
        <v>8951</v>
      </c>
      <c r="O4158" s="1">
        <v>732</v>
      </c>
      <c r="P4158" s="1" t="s">
        <v>8873</v>
      </c>
      <c r="Q4158" s="1">
        <v>40</v>
      </c>
      <c r="R4158" s="1">
        <v>0</v>
      </c>
    </row>
    <row r="4159" spans="1:18" x14ac:dyDescent="0.3">
      <c r="A4159" s="3">
        <v>5000561525</v>
      </c>
      <c r="B4159" s="3">
        <v>5000561525</v>
      </c>
      <c r="C4159" s="1">
        <v>642</v>
      </c>
      <c r="D4159" s="1">
        <v>679</v>
      </c>
      <c r="E4159" s="1">
        <v>805</v>
      </c>
      <c r="F4159" s="1">
        <v>1003</v>
      </c>
      <c r="G4159" s="1">
        <v>1226</v>
      </c>
      <c r="H4159" s="1">
        <v>5</v>
      </c>
      <c r="I4159" s="1">
        <v>50</v>
      </c>
      <c r="J4159" s="1" t="s">
        <v>8952</v>
      </c>
      <c r="K4159" s="1" t="s">
        <v>8938</v>
      </c>
      <c r="L4159" s="1" t="s">
        <v>8935</v>
      </c>
      <c r="M4159" s="1" t="s">
        <v>8936</v>
      </c>
      <c r="N4159" s="1" t="s">
        <v>8953</v>
      </c>
      <c r="O4159" s="1">
        <v>1174</v>
      </c>
      <c r="P4159" s="1" t="s">
        <v>8873</v>
      </c>
      <c r="Q4159" s="1">
        <v>40</v>
      </c>
      <c r="R4159" s="1">
        <v>0</v>
      </c>
    </row>
    <row r="4160" spans="1:18" x14ac:dyDescent="0.3">
      <c r="A4160" s="3">
        <v>5000562200</v>
      </c>
      <c r="B4160" s="3">
        <v>5000562200</v>
      </c>
      <c r="C4160" s="1">
        <v>642</v>
      </c>
      <c r="D4160" s="1">
        <v>679</v>
      </c>
      <c r="E4160" s="1">
        <v>805</v>
      </c>
      <c r="F4160" s="1">
        <v>1003</v>
      </c>
      <c r="G4160" s="1">
        <v>1226</v>
      </c>
      <c r="H4160" s="1">
        <v>5</v>
      </c>
      <c r="I4160" s="1">
        <v>50</v>
      </c>
      <c r="J4160" s="1" t="s">
        <v>8954</v>
      </c>
      <c r="K4160" s="1" t="s">
        <v>8938</v>
      </c>
      <c r="L4160" s="1" t="s">
        <v>8935</v>
      </c>
      <c r="M4160" s="1" t="s">
        <v>8936</v>
      </c>
      <c r="N4160" s="1" t="s">
        <v>8955</v>
      </c>
      <c r="O4160" s="1">
        <v>7603</v>
      </c>
      <c r="P4160" s="1" t="s">
        <v>8873</v>
      </c>
      <c r="Q4160" s="1">
        <v>40</v>
      </c>
      <c r="R4160" s="1">
        <v>0</v>
      </c>
    </row>
    <row r="4161" spans="1:18" x14ac:dyDescent="0.3">
      <c r="A4161" s="3">
        <v>5000564075</v>
      </c>
      <c r="B4161" s="3">
        <v>5000564075</v>
      </c>
      <c r="C4161" s="1">
        <v>642</v>
      </c>
      <c r="D4161" s="1">
        <v>679</v>
      </c>
      <c r="E4161" s="1">
        <v>805</v>
      </c>
      <c r="F4161" s="1">
        <v>1003</v>
      </c>
      <c r="G4161" s="1">
        <v>1226</v>
      </c>
      <c r="H4161" s="1">
        <v>5</v>
      </c>
      <c r="I4161" s="1">
        <v>50</v>
      </c>
      <c r="J4161" s="1" t="s">
        <v>8956</v>
      </c>
      <c r="K4161" s="1" t="s">
        <v>8938</v>
      </c>
      <c r="L4161" s="1" t="s">
        <v>8935</v>
      </c>
      <c r="M4161" s="1" t="s">
        <v>8936</v>
      </c>
      <c r="N4161" s="1" t="s">
        <v>4321</v>
      </c>
      <c r="O4161" s="1">
        <v>703</v>
      </c>
      <c r="P4161" s="1" t="s">
        <v>8873</v>
      </c>
      <c r="Q4161" s="1">
        <v>40</v>
      </c>
      <c r="R4161" s="1">
        <v>0</v>
      </c>
    </row>
    <row r="4162" spans="1:18" x14ac:dyDescent="0.3">
      <c r="A4162" s="3">
        <v>5000569925</v>
      </c>
      <c r="B4162" s="3">
        <v>5000569925</v>
      </c>
      <c r="C4162" s="1">
        <v>642</v>
      </c>
      <c r="D4162" s="1">
        <v>679</v>
      </c>
      <c r="E4162" s="1">
        <v>805</v>
      </c>
      <c r="F4162" s="1">
        <v>1003</v>
      </c>
      <c r="G4162" s="1">
        <v>1226</v>
      </c>
      <c r="H4162" s="1">
        <v>5</v>
      </c>
      <c r="I4162" s="1">
        <v>50</v>
      </c>
      <c r="J4162" s="1" t="s">
        <v>8957</v>
      </c>
      <c r="K4162" s="1" t="s">
        <v>8938</v>
      </c>
      <c r="L4162" s="1" t="s">
        <v>8935</v>
      </c>
      <c r="M4162" s="1" t="s">
        <v>8936</v>
      </c>
      <c r="N4162" s="1" t="s">
        <v>8958</v>
      </c>
      <c r="O4162" s="1">
        <v>216</v>
      </c>
      <c r="P4162" s="1" t="s">
        <v>8873</v>
      </c>
      <c r="Q4162" s="1">
        <v>40</v>
      </c>
      <c r="R4162" s="1">
        <v>0</v>
      </c>
    </row>
    <row r="4163" spans="1:18" x14ac:dyDescent="0.3">
      <c r="A4163" s="3">
        <v>5000571575</v>
      </c>
      <c r="B4163" s="3">
        <v>5000571575</v>
      </c>
      <c r="C4163" s="1">
        <v>642</v>
      </c>
      <c r="D4163" s="1">
        <v>679</v>
      </c>
      <c r="E4163" s="1">
        <v>805</v>
      </c>
      <c r="F4163" s="1">
        <v>1003</v>
      </c>
      <c r="G4163" s="1">
        <v>1226</v>
      </c>
      <c r="H4163" s="1">
        <v>5</v>
      </c>
      <c r="I4163" s="1">
        <v>50</v>
      </c>
      <c r="J4163" s="1" t="s">
        <v>8959</v>
      </c>
      <c r="K4163" s="1" t="s">
        <v>8938</v>
      </c>
      <c r="L4163" s="1" t="s">
        <v>8935</v>
      </c>
      <c r="M4163" s="1" t="s">
        <v>8936</v>
      </c>
      <c r="N4163" s="1" t="s">
        <v>4878</v>
      </c>
      <c r="O4163" s="1">
        <v>1029</v>
      </c>
      <c r="P4163" s="1" t="s">
        <v>8873</v>
      </c>
      <c r="Q4163" s="1">
        <v>40</v>
      </c>
      <c r="R4163" s="1">
        <v>0</v>
      </c>
    </row>
    <row r="4164" spans="1:18" x14ac:dyDescent="0.3">
      <c r="A4164" s="3">
        <v>5000575700</v>
      </c>
      <c r="B4164" s="3">
        <v>5000575700</v>
      </c>
      <c r="C4164" s="1">
        <v>642</v>
      </c>
      <c r="D4164" s="1">
        <v>679</v>
      </c>
      <c r="E4164" s="1">
        <v>805</v>
      </c>
      <c r="F4164" s="1">
        <v>1003</v>
      </c>
      <c r="G4164" s="1">
        <v>1226</v>
      </c>
      <c r="H4164" s="1">
        <v>5</v>
      </c>
      <c r="I4164" s="1">
        <v>50</v>
      </c>
      <c r="J4164" s="1" t="s">
        <v>6223</v>
      </c>
      <c r="K4164" s="1" t="s">
        <v>8938</v>
      </c>
      <c r="L4164" s="1" t="s">
        <v>8935</v>
      </c>
      <c r="M4164" s="1" t="s">
        <v>8936</v>
      </c>
      <c r="N4164" s="1" t="s">
        <v>8960</v>
      </c>
      <c r="O4164" s="1">
        <v>935</v>
      </c>
      <c r="P4164" s="1" t="s">
        <v>8873</v>
      </c>
      <c r="Q4164" s="1">
        <v>40</v>
      </c>
      <c r="R4164" s="1">
        <v>0</v>
      </c>
    </row>
    <row r="4165" spans="1:18" x14ac:dyDescent="0.3">
      <c r="A4165" s="3">
        <v>5000577125</v>
      </c>
      <c r="B4165" s="3">
        <v>5000577125</v>
      </c>
      <c r="C4165" s="1">
        <v>642</v>
      </c>
      <c r="D4165" s="1">
        <v>679</v>
      </c>
      <c r="E4165" s="1">
        <v>805</v>
      </c>
      <c r="F4165" s="1">
        <v>1003</v>
      </c>
      <c r="G4165" s="1">
        <v>1226</v>
      </c>
      <c r="H4165" s="1">
        <v>5</v>
      </c>
      <c r="I4165" s="1">
        <v>50</v>
      </c>
      <c r="J4165" s="1" t="s">
        <v>8961</v>
      </c>
      <c r="K4165" s="1" t="s">
        <v>8938</v>
      </c>
      <c r="L4165" s="1" t="s">
        <v>8935</v>
      </c>
      <c r="M4165" s="1" t="s">
        <v>8936</v>
      </c>
      <c r="N4165" s="1" t="s">
        <v>1153</v>
      </c>
      <c r="O4165" s="1">
        <v>1280</v>
      </c>
      <c r="P4165" s="1" t="s">
        <v>8873</v>
      </c>
      <c r="Q4165" s="1">
        <v>40</v>
      </c>
      <c r="R4165" s="1">
        <v>0</v>
      </c>
    </row>
    <row r="4166" spans="1:18" x14ac:dyDescent="0.3">
      <c r="A4166" s="3">
        <v>5000583500</v>
      </c>
      <c r="B4166" s="3">
        <v>5000583500</v>
      </c>
      <c r="C4166" s="1">
        <v>642</v>
      </c>
      <c r="D4166" s="1">
        <v>679</v>
      </c>
      <c r="E4166" s="1">
        <v>805</v>
      </c>
      <c r="F4166" s="1">
        <v>1003</v>
      </c>
      <c r="G4166" s="1">
        <v>1226</v>
      </c>
      <c r="H4166" s="1">
        <v>5</v>
      </c>
      <c r="I4166" s="1">
        <v>50</v>
      </c>
      <c r="J4166" s="1" t="s">
        <v>893</v>
      </c>
      <c r="K4166" s="1" t="s">
        <v>8938</v>
      </c>
      <c r="L4166" s="1" t="s">
        <v>8935</v>
      </c>
      <c r="M4166" s="1" t="s">
        <v>8936</v>
      </c>
      <c r="N4166" s="1" t="s">
        <v>8962</v>
      </c>
      <c r="O4166" s="1">
        <v>811</v>
      </c>
      <c r="P4166" s="1" t="s">
        <v>8873</v>
      </c>
      <c r="Q4166" s="1">
        <v>40</v>
      </c>
      <c r="R4166" s="1">
        <v>0</v>
      </c>
    </row>
    <row r="4167" spans="1:18" x14ac:dyDescent="0.3">
      <c r="A4167" s="3">
        <v>5000706550</v>
      </c>
      <c r="B4167" s="3">
        <v>5000706550</v>
      </c>
      <c r="C4167" s="1">
        <v>936</v>
      </c>
      <c r="D4167" s="1">
        <v>1017</v>
      </c>
      <c r="E4167" s="1">
        <v>1328</v>
      </c>
      <c r="F4167" s="1">
        <v>1663</v>
      </c>
      <c r="G4167" s="1">
        <v>1953</v>
      </c>
      <c r="H4167" s="1">
        <v>7</v>
      </c>
      <c r="I4167" s="1">
        <v>50</v>
      </c>
      <c r="J4167" s="1" t="s">
        <v>8965</v>
      </c>
      <c r="K4167" s="1" t="s">
        <v>8966</v>
      </c>
      <c r="L4167" s="1" t="s">
        <v>8963</v>
      </c>
      <c r="M4167" s="1" t="s">
        <v>8964</v>
      </c>
      <c r="N4167" s="1" t="s">
        <v>1158</v>
      </c>
      <c r="O4167" s="1">
        <v>1182</v>
      </c>
      <c r="P4167" s="1" t="s">
        <v>8873</v>
      </c>
      <c r="Q4167" s="1">
        <v>40</v>
      </c>
      <c r="R4167" s="1">
        <v>1</v>
      </c>
    </row>
    <row r="4168" spans="1:18" x14ac:dyDescent="0.3">
      <c r="A4168" s="3">
        <v>5000710300</v>
      </c>
      <c r="B4168" s="3">
        <v>5000710300</v>
      </c>
      <c r="C4168" s="1">
        <v>936</v>
      </c>
      <c r="D4168" s="1">
        <v>1017</v>
      </c>
      <c r="E4168" s="1">
        <v>1328</v>
      </c>
      <c r="F4168" s="1">
        <v>1663</v>
      </c>
      <c r="G4168" s="1">
        <v>1953</v>
      </c>
      <c r="H4168" s="1">
        <v>7</v>
      </c>
      <c r="I4168" s="1">
        <v>50</v>
      </c>
      <c r="J4168" s="1" t="s">
        <v>8967</v>
      </c>
      <c r="K4168" s="1" t="s">
        <v>8966</v>
      </c>
      <c r="L4168" s="1" t="s">
        <v>8963</v>
      </c>
      <c r="M4168" s="1" t="s">
        <v>8964</v>
      </c>
      <c r="N4168" s="1" t="s">
        <v>8968</v>
      </c>
      <c r="O4168" s="1">
        <v>30</v>
      </c>
      <c r="P4168" s="1" t="s">
        <v>8873</v>
      </c>
      <c r="Q4168" s="1">
        <v>40</v>
      </c>
      <c r="R4168" s="1">
        <v>1</v>
      </c>
    </row>
    <row r="4169" spans="1:18" x14ac:dyDescent="0.3">
      <c r="A4169" s="3">
        <v>5000710675</v>
      </c>
      <c r="B4169" s="3">
        <v>5000710675</v>
      </c>
      <c r="C4169" s="1">
        <v>936</v>
      </c>
      <c r="D4169" s="1">
        <v>1017</v>
      </c>
      <c r="E4169" s="1">
        <v>1328</v>
      </c>
      <c r="F4169" s="1">
        <v>1663</v>
      </c>
      <c r="G4169" s="1">
        <v>1953</v>
      </c>
      <c r="H4169" s="1">
        <v>7</v>
      </c>
      <c r="I4169" s="1">
        <v>50</v>
      </c>
      <c r="J4169" s="1" t="s">
        <v>8969</v>
      </c>
      <c r="K4169" s="1" t="s">
        <v>8966</v>
      </c>
      <c r="L4169" s="1" t="s">
        <v>8963</v>
      </c>
      <c r="M4169" s="1" t="s">
        <v>8964</v>
      </c>
      <c r="N4169" s="1" t="s">
        <v>8970</v>
      </c>
      <c r="O4169" s="1">
        <v>42417</v>
      </c>
      <c r="P4169" s="1" t="s">
        <v>8873</v>
      </c>
      <c r="Q4169" s="1">
        <v>40</v>
      </c>
      <c r="R4169" s="1">
        <v>1</v>
      </c>
    </row>
    <row r="4170" spans="1:18" x14ac:dyDescent="0.3">
      <c r="A4170" s="3">
        <v>5000713300</v>
      </c>
      <c r="B4170" s="3">
        <v>5000713300</v>
      </c>
      <c r="C4170" s="1">
        <v>936</v>
      </c>
      <c r="D4170" s="1">
        <v>1017</v>
      </c>
      <c r="E4170" s="1">
        <v>1328</v>
      </c>
      <c r="F4170" s="1">
        <v>1663</v>
      </c>
      <c r="G4170" s="1">
        <v>1953</v>
      </c>
      <c r="H4170" s="1">
        <v>7</v>
      </c>
      <c r="I4170" s="1">
        <v>50</v>
      </c>
      <c r="J4170" s="1" t="s">
        <v>8971</v>
      </c>
      <c r="K4170" s="1" t="s">
        <v>8966</v>
      </c>
      <c r="L4170" s="1" t="s">
        <v>8963</v>
      </c>
      <c r="M4170" s="1" t="s">
        <v>8964</v>
      </c>
      <c r="N4170" s="1" t="s">
        <v>4057</v>
      </c>
      <c r="O4170" s="1">
        <v>3754</v>
      </c>
      <c r="P4170" s="1" t="s">
        <v>8873</v>
      </c>
      <c r="Q4170" s="1">
        <v>40</v>
      </c>
      <c r="R4170" s="1">
        <v>1</v>
      </c>
    </row>
    <row r="4171" spans="1:18" x14ac:dyDescent="0.3">
      <c r="A4171" s="3">
        <v>5000714875</v>
      </c>
      <c r="B4171" s="3">
        <v>5000714875</v>
      </c>
      <c r="C4171" s="1">
        <v>936</v>
      </c>
      <c r="D4171" s="1">
        <v>1017</v>
      </c>
      <c r="E4171" s="1">
        <v>1328</v>
      </c>
      <c r="F4171" s="1">
        <v>1663</v>
      </c>
      <c r="G4171" s="1">
        <v>1953</v>
      </c>
      <c r="H4171" s="1">
        <v>7</v>
      </c>
      <c r="I4171" s="1">
        <v>50</v>
      </c>
      <c r="J4171" s="1" t="s">
        <v>8972</v>
      </c>
      <c r="K4171" s="1" t="s">
        <v>8966</v>
      </c>
      <c r="L4171" s="1" t="s">
        <v>8963</v>
      </c>
      <c r="M4171" s="1" t="s">
        <v>8964</v>
      </c>
      <c r="N4171" s="1" t="s">
        <v>1115</v>
      </c>
      <c r="O4171" s="1">
        <v>17067</v>
      </c>
      <c r="P4171" s="1" t="s">
        <v>8873</v>
      </c>
      <c r="Q4171" s="1">
        <v>40</v>
      </c>
      <c r="R4171" s="1">
        <v>1</v>
      </c>
    </row>
    <row r="4172" spans="1:18" x14ac:dyDescent="0.3">
      <c r="A4172" s="3">
        <v>5000724175</v>
      </c>
      <c r="B4172" s="3">
        <v>5000724175</v>
      </c>
      <c r="C4172" s="1">
        <v>936</v>
      </c>
      <c r="D4172" s="1">
        <v>1017</v>
      </c>
      <c r="E4172" s="1">
        <v>1328</v>
      </c>
      <c r="F4172" s="1">
        <v>1663</v>
      </c>
      <c r="G4172" s="1">
        <v>1953</v>
      </c>
      <c r="H4172" s="1">
        <v>7</v>
      </c>
      <c r="I4172" s="1">
        <v>50</v>
      </c>
      <c r="J4172" s="1" t="s">
        <v>8973</v>
      </c>
      <c r="K4172" s="1" t="s">
        <v>8966</v>
      </c>
      <c r="L4172" s="1" t="s">
        <v>8963</v>
      </c>
      <c r="M4172" s="1" t="s">
        <v>8964</v>
      </c>
      <c r="N4172" s="1" t="s">
        <v>1031</v>
      </c>
      <c r="O4172" s="1">
        <v>19587</v>
      </c>
      <c r="P4172" s="1" t="s">
        <v>8873</v>
      </c>
      <c r="Q4172" s="1">
        <v>40</v>
      </c>
      <c r="R4172" s="1">
        <v>1</v>
      </c>
    </row>
    <row r="4173" spans="1:18" x14ac:dyDescent="0.3">
      <c r="A4173" s="3">
        <v>5000733475</v>
      </c>
      <c r="B4173" s="3">
        <v>5000733475</v>
      </c>
      <c r="C4173" s="1">
        <v>936</v>
      </c>
      <c r="D4173" s="1">
        <v>1017</v>
      </c>
      <c r="E4173" s="1">
        <v>1328</v>
      </c>
      <c r="F4173" s="1">
        <v>1663</v>
      </c>
      <c r="G4173" s="1">
        <v>1953</v>
      </c>
      <c r="H4173" s="1">
        <v>7</v>
      </c>
      <c r="I4173" s="1">
        <v>50</v>
      </c>
      <c r="J4173" s="1" t="s">
        <v>8974</v>
      </c>
      <c r="K4173" s="1" t="s">
        <v>8966</v>
      </c>
      <c r="L4173" s="1" t="s">
        <v>8963</v>
      </c>
      <c r="M4173" s="1" t="s">
        <v>8964</v>
      </c>
      <c r="N4173" s="1" t="s">
        <v>8975</v>
      </c>
      <c r="O4173" s="1">
        <v>4396</v>
      </c>
      <c r="P4173" s="1" t="s">
        <v>8873</v>
      </c>
      <c r="Q4173" s="1">
        <v>40</v>
      </c>
      <c r="R4173" s="1">
        <v>1</v>
      </c>
    </row>
    <row r="4174" spans="1:18" x14ac:dyDescent="0.3">
      <c r="A4174" s="3">
        <v>5000734600</v>
      </c>
      <c r="B4174" s="3">
        <v>5000734600</v>
      </c>
      <c r="C4174" s="1">
        <v>936</v>
      </c>
      <c r="D4174" s="1">
        <v>1017</v>
      </c>
      <c r="E4174" s="1">
        <v>1328</v>
      </c>
      <c r="F4174" s="1">
        <v>1663</v>
      </c>
      <c r="G4174" s="1">
        <v>1953</v>
      </c>
      <c r="H4174" s="1">
        <v>7</v>
      </c>
      <c r="I4174" s="1">
        <v>50</v>
      </c>
      <c r="J4174" s="1" t="s">
        <v>8976</v>
      </c>
      <c r="K4174" s="1" t="s">
        <v>8966</v>
      </c>
      <c r="L4174" s="1" t="s">
        <v>8963</v>
      </c>
      <c r="M4174" s="1" t="s">
        <v>8964</v>
      </c>
      <c r="N4174" s="1" t="s">
        <v>4565</v>
      </c>
      <c r="O4174" s="1">
        <v>1938</v>
      </c>
      <c r="P4174" s="1" t="s">
        <v>8873</v>
      </c>
      <c r="Q4174" s="1">
        <v>40</v>
      </c>
      <c r="R4174" s="1">
        <v>1</v>
      </c>
    </row>
    <row r="4175" spans="1:18" x14ac:dyDescent="0.3">
      <c r="A4175" s="3">
        <v>5000736700</v>
      </c>
      <c r="B4175" s="3">
        <v>5000736700</v>
      </c>
      <c r="C4175" s="1">
        <v>936</v>
      </c>
      <c r="D4175" s="1">
        <v>1017</v>
      </c>
      <c r="E4175" s="1">
        <v>1328</v>
      </c>
      <c r="F4175" s="1">
        <v>1663</v>
      </c>
      <c r="G4175" s="1">
        <v>1953</v>
      </c>
      <c r="H4175" s="1">
        <v>7</v>
      </c>
      <c r="I4175" s="1">
        <v>50</v>
      </c>
      <c r="J4175" s="1" t="s">
        <v>8977</v>
      </c>
      <c r="K4175" s="1" t="s">
        <v>8966</v>
      </c>
      <c r="L4175" s="1" t="s">
        <v>8963</v>
      </c>
      <c r="M4175" s="1" t="s">
        <v>8964</v>
      </c>
      <c r="N4175" s="1" t="s">
        <v>8978</v>
      </c>
      <c r="O4175" s="1">
        <v>5009</v>
      </c>
      <c r="P4175" s="1" t="s">
        <v>8873</v>
      </c>
      <c r="Q4175" s="1">
        <v>40</v>
      </c>
      <c r="R4175" s="1">
        <v>1</v>
      </c>
    </row>
    <row r="4176" spans="1:18" x14ac:dyDescent="0.3">
      <c r="A4176" s="3">
        <v>5000745250</v>
      </c>
      <c r="B4176" s="3">
        <v>5000745250</v>
      </c>
      <c r="C4176" s="1">
        <v>936</v>
      </c>
      <c r="D4176" s="1">
        <v>1017</v>
      </c>
      <c r="E4176" s="1">
        <v>1328</v>
      </c>
      <c r="F4176" s="1">
        <v>1663</v>
      </c>
      <c r="G4176" s="1">
        <v>1953</v>
      </c>
      <c r="H4176" s="1">
        <v>7</v>
      </c>
      <c r="I4176" s="1">
        <v>50</v>
      </c>
      <c r="J4176" s="1" t="s">
        <v>8979</v>
      </c>
      <c r="K4176" s="1" t="s">
        <v>8966</v>
      </c>
      <c r="L4176" s="1" t="s">
        <v>8963</v>
      </c>
      <c r="M4176" s="1" t="s">
        <v>8964</v>
      </c>
      <c r="N4176" s="1" t="s">
        <v>4710</v>
      </c>
      <c r="O4176" s="1">
        <v>10352</v>
      </c>
      <c r="P4176" s="1" t="s">
        <v>8873</v>
      </c>
      <c r="Q4176" s="1">
        <v>40</v>
      </c>
      <c r="R4176" s="1">
        <v>1</v>
      </c>
    </row>
    <row r="4177" spans="1:18" x14ac:dyDescent="0.3">
      <c r="A4177" s="3">
        <v>5000759275</v>
      </c>
      <c r="B4177" s="3">
        <v>5000759275</v>
      </c>
      <c r="C4177" s="1">
        <v>936</v>
      </c>
      <c r="D4177" s="1">
        <v>1017</v>
      </c>
      <c r="E4177" s="1">
        <v>1328</v>
      </c>
      <c r="F4177" s="1">
        <v>1663</v>
      </c>
      <c r="G4177" s="1">
        <v>1953</v>
      </c>
      <c r="H4177" s="1">
        <v>7</v>
      </c>
      <c r="I4177" s="1">
        <v>50</v>
      </c>
      <c r="J4177" s="1" t="s">
        <v>8980</v>
      </c>
      <c r="K4177" s="1" t="s">
        <v>8966</v>
      </c>
      <c r="L4177" s="1" t="s">
        <v>8963</v>
      </c>
      <c r="M4177" s="1" t="s">
        <v>8964</v>
      </c>
      <c r="N4177" s="1" t="s">
        <v>3906</v>
      </c>
      <c r="O4177" s="1">
        <v>4081</v>
      </c>
      <c r="P4177" s="1" t="s">
        <v>8873</v>
      </c>
      <c r="Q4177" s="1">
        <v>40</v>
      </c>
      <c r="R4177" s="1">
        <v>1</v>
      </c>
    </row>
    <row r="4178" spans="1:18" x14ac:dyDescent="0.3">
      <c r="A4178" s="3">
        <v>5000762050</v>
      </c>
      <c r="B4178" s="3">
        <v>5000762050</v>
      </c>
      <c r="C4178" s="1">
        <v>936</v>
      </c>
      <c r="D4178" s="1">
        <v>1017</v>
      </c>
      <c r="E4178" s="1">
        <v>1328</v>
      </c>
      <c r="F4178" s="1">
        <v>1663</v>
      </c>
      <c r="G4178" s="1">
        <v>1953</v>
      </c>
      <c r="H4178" s="1">
        <v>7</v>
      </c>
      <c r="I4178" s="1">
        <v>50</v>
      </c>
      <c r="J4178" s="1" t="s">
        <v>8981</v>
      </c>
      <c r="K4178" s="1" t="s">
        <v>8966</v>
      </c>
      <c r="L4178" s="1" t="s">
        <v>8963</v>
      </c>
      <c r="M4178" s="1" t="s">
        <v>8964</v>
      </c>
      <c r="N4178" s="1" t="s">
        <v>3584</v>
      </c>
      <c r="O4178" s="1">
        <v>674</v>
      </c>
      <c r="P4178" s="1" t="s">
        <v>8873</v>
      </c>
      <c r="Q4178" s="1">
        <v>40</v>
      </c>
      <c r="R4178" s="1">
        <v>1</v>
      </c>
    </row>
    <row r="4179" spans="1:18" x14ac:dyDescent="0.3">
      <c r="A4179" s="3">
        <v>5000764300</v>
      </c>
      <c r="B4179" s="3">
        <v>5000764300</v>
      </c>
      <c r="C4179" s="1">
        <v>936</v>
      </c>
      <c r="D4179" s="1">
        <v>1017</v>
      </c>
      <c r="E4179" s="1">
        <v>1328</v>
      </c>
      <c r="F4179" s="1">
        <v>1663</v>
      </c>
      <c r="G4179" s="1">
        <v>1953</v>
      </c>
      <c r="H4179" s="1">
        <v>7</v>
      </c>
      <c r="I4179" s="1">
        <v>50</v>
      </c>
      <c r="J4179" s="1" t="s">
        <v>8982</v>
      </c>
      <c r="K4179" s="1" t="s">
        <v>8966</v>
      </c>
      <c r="L4179" s="1" t="s">
        <v>8963</v>
      </c>
      <c r="M4179" s="1" t="s">
        <v>8964</v>
      </c>
      <c r="N4179" s="1" t="s">
        <v>4496</v>
      </c>
      <c r="O4179" s="1">
        <v>7144</v>
      </c>
      <c r="P4179" s="1" t="s">
        <v>8873</v>
      </c>
      <c r="Q4179" s="1">
        <v>40</v>
      </c>
      <c r="R4179" s="1">
        <v>1</v>
      </c>
    </row>
    <row r="4180" spans="1:18" x14ac:dyDescent="0.3">
      <c r="A4180" s="3">
        <v>5000766175</v>
      </c>
      <c r="B4180" s="3">
        <v>5000766175</v>
      </c>
      <c r="C4180" s="1">
        <v>936</v>
      </c>
      <c r="D4180" s="1">
        <v>1017</v>
      </c>
      <c r="E4180" s="1">
        <v>1328</v>
      </c>
      <c r="F4180" s="1">
        <v>1663</v>
      </c>
      <c r="G4180" s="1">
        <v>1953</v>
      </c>
      <c r="H4180" s="1">
        <v>7</v>
      </c>
      <c r="I4180" s="1">
        <v>50</v>
      </c>
      <c r="J4180" s="1" t="s">
        <v>8983</v>
      </c>
      <c r="K4180" s="1" t="s">
        <v>8966</v>
      </c>
      <c r="L4180" s="1" t="s">
        <v>8963</v>
      </c>
      <c r="M4180" s="1" t="s">
        <v>8964</v>
      </c>
      <c r="N4180" s="1" t="s">
        <v>8984</v>
      </c>
      <c r="O4180" s="1">
        <v>17904</v>
      </c>
      <c r="P4180" s="1" t="s">
        <v>8873</v>
      </c>
      <c r="Q4180" s="1">
        <v>40</v>
      </c>
      <c r="R4180" s="1">
        <v>1</v>
      </c>
    </row>
    <row r="4181" spans="1:18" x14ac:dyDescent="0.3">
      <c r="A4181" s="3">
        <v>5000773975</v>
      </c>
      <c r="B4181" s="3">
        <v>5000773975</v>
      </c>
      <c r="C4181" s="1">
        <v>936</v>
      </c>
      <c r="D4181" s="1">
        <v>1017</v>
      </c>
      <c r="E4181" s="1">
        <v>1328</v>
      </c>
      <c r="F4181" s="1">
        <v>1663</v>
      </c>
      <c r="G4181" s="1">
        <v>1953</v>
      </c>
      <c r="H4181" s="1">
        <v>7</v>
      </c>
      <c r="I4181" s="1">
        <v>50</v>
      </c>
      <c r="J4181" s="1" t="s">
        <v>8985</v>
      </c>
      <c r="K4181" s="1" t="s">
        <v>8966</v>
      </c>
      <c r="L4181" s="1" t="s">
        <v>8963</v>
      </c>
      <c r="M4181" s="1" t="s">
        <v>8964</v>
      </c>
      <c r="N4181" s="1" t="s">
        <v>8986</v>
      </c>
      <c r="O4181" s="1">
        <v>3016</v>
      </c>
      <c r="P4181" s="1" t="s">
        <v>8873</v>
      </c>
      <c r="Q4181" s="1">
        <v>40</v>
      </c>
      <c r="R4181" s="1">
        <v>1</v>
      </c>
    </row>
    <row r="4182" spans="1:18" x14ac:dyDescent="0.3">
      <c r="A4182" s="3">
        <v>5000780350</v>
      </c>
      <c r="B4182" s="3">
        <v>5000780350</v>
      </c>
      <c r="C4182" s="1">
        <v>936</v>
      </c>
      <c r="D4182" s="1">
        <v>1017</v>
      </c>
      <c r="E4182" s="1">
        <v>1328</v>
      </c>
      <c r="F4182" s="1">
        <v>1663</v>
      </c>
      <c r="G4182" s="1">
        <v>1953</v>
      </c>
      <c r="H4182" s="1">
        <v>7</v>
      </c>
      <c r="I4182" s="1">
        <v>50</v>
      </c>
      <c r="J4182" s="1" t="s">
        <v>8987</v>
      </c>
      <c r="K4182" s="1" t="s">
        <v>8966</v>
      </c>
      <c r="L4182" s="1" t="s">
        <v>8963</v>
      </c>
      <c r="M4182" s="1" t="s">
        <v>8964</v>
      </c>
      <c r="N4182" s="1" t="s">
        <v>4671</v>
      </c>
      <c r="O4182" s="1">
        <v>2029</v>
      </c>
      <c r="P4182" s="1" t="s">
        <v>8873</v>
      </c>
      <c r="Q4182" s="1">
        <v>40</v>
      </c>
      <c r="R4182" s="1">
        <v>1</v>
      </c>
    </row>
    <row r="4183" spans="1:18" x14ac:dyDescent="0.3">
      <c r="A4183" s="3">
        <v>5000784475</v>
      </c>
      <c r="B4183" s="3">
        <v>5000784475</v>
      </c>
      <c r="C4183" s="1">
        <v>936</v>
      </c>
      <c r="D4183" s="1">
        <v>1017</v>
      </c>
      <c r="E4183" s="1">
        <v>1328</v>
      </c>
      <c r="F4183" s="1">
        <v>1663</v>
      </c>
      <c r="G4183" s="1">
        <v>1953</v>
      </c>
      <c r="H4183" s="1">
        <v>7</v>
      </c>
      <c r="I4183" s="1">
        <v>50</v>
      </c>
      <c r="J4183" s="1" t="s">
        <v>8988</v>
      </c>
      <c r="K4183" s="1" t="s">
        <v>8966</v>
      </c>
      <c r="L4183" s="1" t="s">
        <v>8963</v>
      </c>
      <c r="M4183" s="1" t="s">
        <v>8964</v>
      </c>
      <c r="N4183" s="1" t="s">
        <v>8989</v>
      </c>
      <c r="O4183" s="1">
        <v>8698</v>
      </c>
      <c r="P4183" s="1" t="s">
        <v>8873</v>
      </c>
      <c r="Q4183" s="1">
        <v>40</v>
      </c>
      <c r="R4183" s="1">
        <v>1</v>
      </c>
    </row>
    <row r="4184" spans="1:18" x14ac:dyDescent="0.3">
      <c r="A4184" s="3">
        <v>5000785150</v>
      </c>
      <c r="B4184" s="3">
        <v>5000785150</v>
      </c>
      <c r="C4184" s="1">
        <v>936</v>
      </c>
      <c r="D4184" s="1">
        <v>1017</v>
      </c>
      <c r="E4184" s="1">
        <v>1328</v>
      </c>
      <c r="F4184" s="1">
        <v>1663</v>
      </c>
      <c r="G4184" s="1">
        <v>1953</v>
      </c>
      <c r="H4184" s="1">
        <v>7</v>
      </c>
      <c r="I4184" s="1">
        <v>50</v>
      </c>
      <c r="J4184" s="1" t="s">
        <v>8990</v>
      </c>
      <c r="K4184" s="1" t="s">
        <v>8966</v>
      </c>
      <c r="L4184" s="1" t="s">
        <v>8963</v>
      </c>
      <c r="M4184" s="1" t="s">
        <v>8964</v>
      </c>
      <c r="N4184" s="1" t="s">
        <v>8991</v>
      </c>
      <c r="O4184" s="1">
        <v>7267</v>
      </c>
      <c r="P4184" s="1" t="s">
        <v>8873</v>
      </c>
      <c r="Q4184" s="1">
        <v>40</v>
      </c>
      <c r="R4184" s="1">
        <v>1</v>
      </c>
    </row>
    <row r="4185" spans="1:18" x14ac:dyDescent="0.3">
      <c r="A4185" s="3">
        <v>5000902125</v>
      </c>
      <c r="B4185" s="3">
        <v>5000902125</v>
      </c>
      <c r="C4185" s="1">
        <v>547</v>
      </c>
      <c r="D4185" s="1">
        <v>603</v>
      </c>
      <c r="E4185" s="1">
        <v>715</v>
      </c>
      <c r="F4185" s="1">
        <v>890</v>
      </c>
      <c r="G4185" s="1">
        <v>1144</v>
      </c>
      <c r="H4185" s="1">
        <v>9</v>
      </c>
      <c r="I4185" s="1">
        <v>50</v>
      </c>
      <c r="J4185" s="1" t="s">
        <v>8994</v>
      </c>
      <c r="K4185" s="1" t="s">
        <v>4396</v>
      </c>
      <c r="L4185" s="1" t="s">
        <v>8992</v>
      </c>
      <c r="M4185" s="1" t="s">
        <v>8993</v>
      </c>
      <c r="N4185" s="1" t="s">
        <v>8995</v>
      </c>
      <c r="O4185" s="1">
        <v>24</v>
      </c>
      <c r="P4185" s="1" t="s">
        <v>8873</v>
      </c>
      <c r="Q4185" s="1">
        <v>40</v>
      </c>
      <c r="R4185" s="1">
        <v>0</v>
      </c>
    </row>
    <row r="4186" spans="1:18" x14ac:dyDescent="0.3">
      <c r="A4186" s="3">
        <v>5000902162</v>
      </c>
      <c r="B4186" s="3">
        <v>5000902162</v>
      </c>
      <c r="C4186" s="1">
        <v>547</v>
      </c>
      <c r="D4186" s="1">
        <v>603</v>
      </c>
      <c r="E4186" s="1">
        <v>715</v>
      </c>
      <c r="F4186" s="1">
        <v>890</v>
      </c>
      <c r="G4186" s="1">
        <v>1144</v>
      </c>
      <c r="H4186" s="1">
        <v>9</v>
      </c>
      <c r="I4186" s="1">
        <v>50</v>
      </c>
      <c r="J4186" s="1" t="s">
        <v>8996</v>
      </c>
      <c r="K4186" s="1" t="s">
        <v>4396</v>
      </c>
      <c r="L4186" s="1" t="s">
        <v>8992</v>
      </c>
      <c r="M4186" s="1" t="s">
        <v>8993</v>
      </c>
      <c r="N4186" s="1" t="s">
        <v>8997</v>
      </c>
      <c r="O4186" s="1">
        <v>0</v>
      </c>
      <c r="P4186" s="1" t="s">
        <v>8873</v>
      </c>
      <c r="Q4186" s="1">
        <v>40</v>
      </c>
      <c r="R4186" s="1">
        <v>0</v>
      </c>
    </row>
    <row r="4187" spans="1:18" x14ac:dyDescent="0.3">
      <c r="A4187" s="3">
        <v>5000906325</v>
      </c>
      <c r="B4187" s="3">
        <v>5000906325</v>
      </c>
      <c r="C4187" s="1">
        <v>547</v>
      </c>
      <c r="D4187" s="1">
        <v>603</v>
      </c>
      <c r="E4187" s="1">
        <v>715</v>
      </c>
      <c r="F4187" s="1">
        <v>890</v>
      </c>
      <c r="G4187" s="1">
        <v>1144</v>
      </c>
      <c r="H4187" s="1">
        <v>9</v>
      </c>
      <c r="I4187" s="1">
        <v>50</v>
      </c>
      <c r="J4187" s="1" t="s">
        <v>8998</v>
      </c>
      <c r="K4187" s="1" t="s">
        <v>4396</v>
      </c>
      <c r="L4187" s="1" t="s">
        <v>8992</v>
      </c>
      <c r="M4187" s="1" t="s">
        <v>8993</v>
      </c>
      <c r="N4187" s="1" t="s">
        <v>905</v>
      </c>
      <c r="O4187" s="1">
        <v>221</v>
      </c>
      <c r="P4187" s="1" t="s">
        <v>8873</v>
      </c>
      <c r="Q4187" s="1">
        <v>40</v>
      </c>
      <c r="R4187" s="1">
        <v>0</v>
      </c>
    </row>
    <row r="4188" spans="1:18" x14ac:dyDescent="0.3">
      <c r="A4188" s="3">
        <v>5000908725</v>
      </c>
      <c r="B4188" s="3">
        <v>5000908725</v>
      </c>
      <c r="C4188" s="1">
        <v>547</v>
      </c>
      <c r="D4188" s="1">
        <v>603</v>
      </c>
      <c r="E4188" s="1">
        <v>715</v>
      </c>
      <c r="F4188" s="1">
        <v>890</v>
      </c>
      <c r="G4188" s="1">
        <v>1144</v>
      </c>
      <c r="H4188" s="1">
        <v>9</v>
      </c>
      <c r="I4188" s="1">
        <v>50</v>
      </c>
      <c r="J4188" s="1" t="s">
        <v>8999</v>
      </c>
      <c r="K4188" s="1" t="s">
        <v>4396</v>
      </c>
      <c r="L4188" s="1" t="s">
        <v>8992</v>
      </c>
      <c r="M4188" s="1" t="s">
        <v>8993</v>
      </c>
      <c r="N4188" s="1" t="s">
        <v>9000</v>
      </c>
      <c r="O4188" s="1">
        <v>1222</v>
      </c>
      <c r="P4188" s="1" t="s">
        <v>8873</v>
      </c>
      <c r="Q4188" s="1">
        <v>40</v>
      </c>
      <c r="R4188" s="1">
        <v>0</v>
      </c>
    </row>
    <row r="4189" spans="1:18" x14ac:dyDescent="0.3">
      <c r="A4189" s="3">
        <v>5000910075</v>
      </c>
      <c r="B4189" s="3">
        <v>5000910075</v>
      </c>
      <c r="C4189" s="1">
        <v>547</v>
      </c>
      <c r="D4189" s="1">
        <v>603</v>
      </c>
      <c r="E4189" s="1">
        <v>715</v>
      </c>
      <c r="F4189" s="1">
        <v>890</v>
      </c>
      <c r="G4189" s="1">
        <v>1144</v>
      </c>
      <c r="H4189" s="1">
        <v>9</v>
      </c>
      <c r="I4189" s="1">
        <v>50</v>
      </c>
      <c r="J4189" s="1" t="s">
        <v>9001</v>
      </c>
      <c r="K4189" s="1" t="s">
        <v>4396</v>
      </c>
      <c r="L4189" s="1" t="s">
        <v>8992</v>
      </c>
      <c r="M4189" s="1" t="s">
        <v>8993</v>
      </c>
      <c r="N4189" s="1" t="s">
        <v>3310</v>
      </c>
      <c r="O4189" s="1">
        <v>112</v>
      </c>
      <c r="P4189" s="1" t="s">
        <v>8873</v>
      </c>
      <c r="Q4189" s="1">
        <v>40</v>
      </c>
      <c r="R4189" s="1">
        <v>0</v>
      </c>
    </row>
    <row r="4190" spans="1:18" x14ac:dyDescent="0.3">
      <c r="A4190" s="3">
        <v>5000911800</v>
      </c>
      <c r="B4190" s="3">
        <v>5000911800</v>
      </c>
      <c r="C4190" s="1">
        <v>547</v>
      </c>
      <c r="D4190" s="1">
        <v>603</v>
      </c>
      <c r="E4190" s="1">
        <v>715</v>
      </c>
      <c r="F4190" s="1">
        <v>890</v>
      </c>
      <c r="G4190" s="1">
        <v>1144</v>
      </c>
      <c r="H4190" s="1">
        <v>9</v>
      </c>
      <c r="I4190" s="1">
        <v>50</v>
      </c>
      <c r="J4190" s="1" t="s">
        <v>3433</v>
      </c>
      <c r="K4190" s="1" t="s">
        <v>4396</v>
      </c>
      <c r="L4190" s="1" t="s">
        <v>8992</v>
      </c>
      <c r="M4190" s="1" t="s">
        <v>8993</v>
      </c>
      <c r="N4190" s="1" t="s">
        <v>968</v>
      </c>
      <c r="O4190" s="1">
        <v>972</v>
      </c>
      <c r="P4190" s="1" t="s">
        <v>8873</v>
      </c>
      <c r="Q4190" s="1">
        <v>40</v>
      </c>
      <c r="R4190" s="1">
        <v>0</v>
      </c>
    </row>
    <row r="4191" spans="1:18" x14ac:dyDescent="0.3">
      <c r="A4191" s="3">
        <v>5000915250</v>
      </c>
      <c r="B4191" s="3">
        <v>5000915250</v>
      </c>
      <c r="C4191" s="1">
        <v>547</v>
      </c>
      <c r="D4191" s="1">
        <v>603</v>
      </c>
      <c r="E4191" s="1">
        <v>715</v>
      </c>
      <c r="F4191" s="1">
        <v>890</v>
      </c>
      <c r="G4191" s="1">
        <v>1144</v>
      </c>
      <c r="H4191" s="1">
        <v>9</v>
      </c>
      <c r="I4191" s="1">
        <v>50</v>
      </c>
      <c r="J4191" s="1" t="s">
        <v>9002</v>
      </c>
      <c r="K4191" s="1" t="s">
        <v>4396</v>
      </c>
      <c r="L4191" s="1" t="s">
        <v>8992</v>
      </c>
      <c r="M4191" s="1" t="s">
        <v>8993</v>
      </c>
      <c r="N4191" s="1" t="s">
        <v>4606</v>
      </c>
      <c r="O4191" s="1">
        <v>1235</v>
      </c>
      <c r="P4191" s="1" t="s">
        <v>8873</v>
      </c>
      <c r="Q4191" s="1">
        <v>40</v>
      </c>
      <c r="R4191" s="1">
        <v>0</v>
      </c>
    </row>
    <row r="4192" spans="1:18" x14ac:dyDescent="0.3">
      <c r="A4192" s="3">
        <v>5000921250</v>
      </c>
      <c r="B4192" s="3">
        <v>5000921250</v>
      </c>
      <c r="C4192" s="1">
        <v>547</v>
      </c>
      <c r="D4192" s="1">
        <v>603</v>
      </c>
      <c r="E4192" s="1">
        <v>715</v>
      </c>
      <c r="F4192" s="1">
        <v>890</v>
      </c>
      <c r="G4192" s="1">
        <v>1144</v>
      </c>
      <c r="H4192" s="1">
        <v>9</v>
      </c>
      <c r="I4192" s="1">
        <v>50</v>
      </c>
      <c r="J4192" s="1" t="s">
        <v>9003</v>
      </c>
      <c r="K4192" s="1" t="s">
        <v>4396</v>
      </c>
      <c r="L4192" s="1" t="s">
        <v>8992</v>
      </c>
      <c r="M4192" s="1" t="s">
        <v>8993</v>
      </c>
      <c r="N4192" s="1" t="s">
        <v>1064</v>
      </c>
      <c r="O4192" s="1">
        <v>290</v>
      </c>
      <c r="P4192" s="1" t="s">
        <v>8873</v>
      </c>
      <c r="Q4192" s="1">
        <v>40</v>
      </c>
      <c r="R4192" s="1">
        <v>0</v>
      </c>
    </row>
    <row r="4193" spans="1:18" x14ac:dyDescent="0.3">
      <c r="A4193" s="3">
        <v>5000925975</v>
      </c>
      <c r="B4193" s="3">
        <v>5000925975</v>
      </c>
      <c r="C4193" s="1">
        <v>547</v>
      </c>
      <c r="D4193" s="1">
        <v>603</v>
      </c>
      <c r="E4193" s="1">
        <v>715</v>
      </c>
      <c r="F4193" s="1">
        <v>890</v>
      </c>
      <c r="G4193" s="1">
        <v>1144</v>
      </c>
      <c r="H4193" s="1">
        <v>9</v>
      </c>
      <c r="I4193" s="1">
        <v>50</v>
      </c>
      <c r="J4193" s="1" t="s">
        <v>9004</v>
      </c>
      <c r="K4193" s="1" t="s">
        <v>4396</v>
      </c>
      <c r="L4193" s="1" t="s">
        <v>8992</v>
      </c>
      <c r="M4193" s="1" t="s">
        <v>8993</v>
      </c>
      <c r="N4193" s="1" t="s">
        <v>9005</v>
      </c>
      <c r="O4193" s="1">
        <v>32</v>
      </c>
      <c r="P4193" s="1" t="s">
        <v>8873</v>
      </c>
      <c r="Q4193" s="1">
        <v>40</v>
      </c>
      <c r="R4193" s="1">
        <v>0</v>
      </c>
    </row>
    <row r="4194" spans="1:18" x14ac:dyDescent="0.3">
      <c r="A4194" s="3">
        <v>5000929125</v>
      </c>
      <c r="B4194" s="3">
        <v>5000929125</v>
      </c>
      <c r="C4194" s="1">
        <v>547</v>
      </c>
      <c r="D4194" s="1">
        <v>603</v>
      </c>
      <c r="E4194" s="1">
        <v>715</v>
      </c>
      <c r="F4194" s="1">
        <v>890</v>
      </c>
      <c r="G4194" s="1">
        <v>1144</v>
      </c>
      <c r="H4194" s="1">
        <v>9</v>
      </c>
      <c r="I4194" s="1">
        <v>50</v>
      </c>
      <c r="J4194" s="1" t="s">
        <v>9006</v>
      </c>
      <c r="K4194" s="1" t="s">
        <v>4396</v>
      </c>
      <c r="L4194" s="1" t="s">
        <v>8992</v>
      </c>
      <c r="M4194" s="1" t="s">
        <v>8993</v>
      </c>
      <c r="N4194" s="1" t="s">
        <v>925</v>
      </c>
      <c r="O4194" s="1">
        <v>88</v>
      </c>
      <c r="P4194" s="1" t="s">
        <v>8873</v>
      </c>
      <c r="Q4194" s="1">
        <v>40</v>
      </c>
      <c r="R4194" s="1">
        <v>0</v>
      </c>
    </row>
    <row r="4195" spans="1:18" x14ac:dyDescent="0.3">
      <c r="A4195" s="3">
        <v>5000930775</v>
      </c>
      <c r="B4195" s="3">
        <v>5000930775</v>
      </c>
      <c r="C4195" s="1">
        <v>547</v>
      </c>
      <c r="D4195" s="1">
        <v>603</v>
      </c>
      <c r="E4195" s="1">
        <v>715</v>
      </c>
      <c r="F4195" s="1">
        <v>890</v>
      </c>
      <c r="G4195" s="1">
        <v>1144</v>
      </c>
      <c r="H4195" s="1">
        <v>9</v>
      </c>
      <c r="I4195" s="1">
        <v>50</v>
      </c>
      <c r="J4195" s="1" t="s">
        <v>9007</v>
      </c>
      <c r="K4195" s="1" t="s">
        <v>4396</v>
      </c>
      <c r="L4195" s="1" t="s">
        <v>8992</v>
      </c>
      <c r="M4195" s="1" t="s">
        <v>8993</v>
      </c>
      <c r="N4195" s="1" t="s">
        <v>9008</v>
      </c>
      <c r="O4195" s="1">
        <v>261</v>
      </c>
      <c r="P4195" s="1" t="s">
        <v>8873</v>
      </c>
      <c r="Q4195" s="1">
        <v>40</v>
      </c>
      <c r="R4195" s="1">
        <v>0</v>
      </c>
    </row>
    <row r="4196" spans="1:18" x14ac:dyDescent="0.3">
      <c r="A4196" s="3">
        <v>5000939700</v>
      </c>
      <c r="B4196" s="3">
        <v>5000939700</v>
      </c>
      <c r="C4196" s="1">
        <v>547</v>
      </c>
      <c r="D4196" s="1">
        <v>603</v>
      </c>
      <c r="E4196" s="1">
        <v>715</v>
      </c>
      <c r="F4196" s="1">
        <v>890</v>
      </c>
      <c r="G4196" s="1">
        <v>1144</v>
      </c>
      <c r="H4196" s="1">
        <v>9</v>
      </c>
      <c r="I4196" s="1">
        <v>50</v>
      </c>
      <c r="J4196" s="1" t="s">
        <v>9009</v>
      </c>
      <c r="K4196" s="1" t="s">
        <v>4396</v>
      </c>
      <c r="L4196" s="1" t="s">
        <v>8992</v>
      </c>
      <c r="M4196" s="1" t="s">
        <v>8993</v>
      </c>
      <c r="N4196" s="1" t="s">
        <v>9010</v>
      </c>
      <c r="O4196" s="1">
        <v>104</v>
      </c>
      <c r="P4196" s="1" t="s">
        <v>8873</v>
      </c>
      <c r="Q4196" s="1">
        <v>40</v>
      </c>
      <c r="R4196" s="1">
        <v>0</v>
      </c>
    </row>
    <row r="4197" spans="1:18" x14ac:dyDescent="0.3">
      <c r="A4197" s="3">
        <v>5000939775</v>
      </c>
      <c r="B4197" s="3">
        <v>5000939775</v>
      </c>
      <c r="C4197" s="1">
        <v>547</v>
      </c>
      <c r="D4197" s="1">
        <v>603</v>
      </c>
      <c r="E4197" s="1">
        <v>715</v>
      </c>
      <c r="F4197" s="1">
        <v>890</v>
      </c>
      <c r="G4197" s="1">
        <v>1144</v>
      </c>
      <c r="H4197" s="1">
        <v>9</v>
      </c>
      <c r="I4197" s="1">
        <v>50</v>
      </c>
      <c r="J4197" s="1" t="s">
        <v>9011</v>
      </c>
      <c r="K4197" s="1" t="s">
        <v>4396</v>
      </c>
      <c r="L4197" s="1" t="s">
        <v>8992</v>
      </c>
      <c r="M4197" s="1" t="s">
        <v>8993</v>
      </c>
      <c r="N4197" s="1" t="s">
        <v>9012</v>
      </c>
      <c r="O4197" s="1">
        <v>0</v>
      </c>
      <c r="P4197" s="1" t="s">
        <v>8873</v>
      </c>
      <c r="Q4197" s="1">
        <v>40</v>
      </c>
      <c r="R4197" s="1">
        <v>0</v>
      </c>
    </row>
    <row r="4198" spans="1:18" x14ac:dyDescent="0.3">
      <c r="A4198" s="3">
        <v>5000941425</v>
      </c>
      <c r="B4198" s="3">
        <v>5000941425</v>
      </c>
      <c r="C4198" s="1">
        <v>547</v>
      </c>
      <c r="D4198" s="1">
        <v>603</v>
      </c>
      <c r="E4198" s="1">
        <v>715</v>
      </c>
      <c r="F4198" s="1">
        <v>890</v>
      </c>
      <c r="G4198" s="1">
        <v>1144</v>
      </c>
      <c r="H4198" s="1">
        <v>9</v>
      </c>
      <c r="I4198" s="1">
        <v>50</v>
      </c>
      <c r="J4198" s="1" t="s">
        <v>9013</v>
      </c>
      <c r="K4198" s="1" t="s">
        <v>4396</v>
      </c>
      <c r="L4198" s="1" t="s">
        <v>8992</v>
      </c>
      <c r="M4198" s="1" t="s">
        <v>8993</v>
      </c>
      <c r="N4198" s="1" t="s">
        <v>4837</v>
      </c>
      <c r="O4198" s="1">
        <v>1302</v>
      </c>
      <c r="P4198" s="1" t="s">
        <v>8873</v>
      </c>
      <c r="Q4198" s="1">
        <v>40</v>
      </c>
      <c r="R4198" s="1">
        <v>0</v>
      </c>
    </row>
    <row r="4199" spans="1:18" x14ac:dyDescent="0.3">
      <c r="A4199" s="3">
        <v>5000942475</v>
      </c>
      <c r="B4199" s="3">
        <v>5000942475</v>
      </c>
      <c r="C4199" s="1">
        <v>547</v>
      </c>
      <c r="D4199" s="1">
        <v>603</v>
      </c>
      <c r="E4199" s="1">
        <v>715</v>
      </c>
      <c r="F4199" s="1">
        <v>890</v>
      </c>
      <c r="G4199" s="1">
        <v>1144</v>
      </c>
      <c r="H4199" s="1">
        <v>9</v>
      </c>
      <c r="I4199" s="1">
        <v>50</v>
      </c>
      <c r="J4199" s="1" t="s">
        <v>9014</v>
      </c>
      <c r="K4199" s="1" t="s">
        <v>4396</v>
      </c>
      <c r="L4199" s="1" t="s">
        <v>8992</v>
      </c>
      <c r="M4199" s="1" t="s">
        <v>8993</v>
      </c>
      <c r="N4199" s="1" t="s">
        <v>9015</v>
      </c>
      <c r="O4199" s="1">
        <v>208</v>
      </c>
      <c r="P4199" s="1" t="s">
        <v>8873</v>
      </c>
      <c r="Q4199" s="1">
        <v>40</v>
      </c>
      <c r="R4199" s="1">
        <v>0</v>
      </c>
    </row>
    <row r="4200" spans="1:18" x14ac:dyDescent="0.3">
      <c r="A4200" s="3">
        <v>5000952750</v>
      </c>
      <c r="B4200" s="3">
        <v>5000952750</v>
      </c>
      <c r="C4200" s="1">
        <v>547</v>
      </c>
      <c r="D4200" s="1">
        <v>603</v>
      </c>
      <c r="E4200" s="1">
        <v>715</v>
      </c>
      <c r="F4200" s="1">
        <v>890</v>
      </c>
      <c r="G4200" s="1">
        <v>1144</v>
      </c>
      <c r="H4200" s="1">
        <v>9</v>
      </c>
      <c r="I4200" s="1">
        <v>50</v>
      </c>
      <c r="J4200" s="1" t="s">
        <v>9016</v>
      </c>
      <c r="K4200" s="1" t="s">
        <v>4396</v>
      </c>
      <c r="L4200" s="1" t="s">
        <v>8992</v>
      </c>
      <c r="M4200" s="1" t="s">
        <v>8993</v>
      </c>
      <c r="N4200" s="1" t="s">
        <v>4364</v>
      </c>
      <c r="O4200" s="1">
        <v>169</v>
      </c>
      <c r="P4200" s="1" t="s">
        <v>8873</v>
      </c>
      <c r="Q4200" s="1">
        <v>40</v>
      </c>
      <c r="R4200" s="1">
        <v>0</v>
      </c>
    </row>
    <row r="4201" spans="1:18" x14ac:dyDescent="0.3">
      <c r="A4201" s="3">
        <v>5000975175</v>
      </c>
      <c r="B4201" s="3">
        <v>5000975175</v>
      </c>
      <c r="C4201" s="1">
        <v>547</v>
      </c>
      <c r="D4201" s="1">
        <v>603</v>
      </c>
      <c r="E4201" s="1">
        <v>715</v>
      </c>
      <c r="F4201" s="1">
        <v>890</v>
      </c>
      <c r="G4201" s="1">
        <v>1144</v>
      </c>
      <c r="H4201" s="1">
        <v>9</v>
      </c>
      <c r="I4201" s="1">
        <v>50</v>
      </c>
      <c r="J4201" s="1" t="s">
        <v>9017</v>
      </c>
      <c r="K4201" s="1" t="s">
        <v>4396</v>
      </c>
      <c r="L4201" s="1" t="s">
        <v>8992</v>
      </c>
      <c r="M4201" s="1" t="s">
        <v>8993</v>
      </c>
      <c r="N4201" s="1" t="s">
        <v>9018</v>
      </c>
      <c r="O4201" s="1">
        <v>62</v>
      </c>
      <c r="P4201" s="1" t="s">
        <v>8873</v>
      </c>
      <c r="Q4201" s="1">
        <v>40</v>
      </c>
      <c r="R4201" s="1">
        <v>0</v>
      </c>
    </row>
    <row r="4202" spans="1:18" x14ac:dyDescent="0.3">
      <c r="A4202" s="3">
        <v>5000976337</v>
      </c>
      <c r="B4202" s="3">
        <v>5000976337</v>
      </c>
      <c r="C4202" s="1">
        <v>547</v>
      </c>
      <c r="D4202" s="1">
        <v>603</v>
      </c>
      <c r="E4202" s="1">
        <v>715</v>
      </c>
      <c r="F4202" s="1">
        <v>890</v>
      </c>
      <c r="G4202" s="1">
        <v>1144</v>
      </c>
      <c r="H4202" s="1">
        <v>9</v>
      </c>
      <c r="I4202" s="1">
        <v>50</v>
      </c>
      <c r="J4202" s="1" t="s">
        <v>9019</v>
      </c>
      <c r="K4202" s="1" t="s">
        <v>4396</v>
      </c>
      <c r="L4202" s="1" t="s">
        <v>8992</v>
      </c>
      <c r="M4202" s="1" t="s">
        <v>8993</v>
      </c>
      <c r="N4202" s="1" t="s">
        <v>9020</v>
      </c>
      <c r="O4202" s="1">
        <v>0</v>
      </c>
      <c r="P4202" s="1" t="s">
        <v>8873</v>
      </c>
      <c r="Q4202" s="1">
        <v>40</v>
      </c>
      <c r="R4202" s="1">
        <v>0</v>
      </c>
    </row>
    <row r="4203" spans="1:18" x14ac:dyDescent="0.3">
      <c r="A4203" s="3">
        <v>5000976562</v>
      </c>
      <c r="B4203" s="3">
        <v>5000976562</v>
      </c>
      <c r="C4203" s="1">
        <v>547</v>
      </c>
      <c r="D4203" s="1">
        <v>603</v>
      </c>
      <c r="E4203" s="1">
        <v>715</v>
      </c>
      <c r="F4203" s="1">
        <v>890</v>
      </c>
      <c r="G4203" s="1">
        <v>1144</v>
      </c>
      <c r="H4203" s="1">
        <v>9</v>
      </c>
      <c r="I4203" s="1">
        <v>50</v>
      </c>
      <c r="J4203" s="1" t="s">
        <v>9021</v>
      </c>
      <c r="K4203" s="1" t="s">
        <v>4396</v>
      </c>
      <c r="L4203" s="1" t="s">
        <v>8992</v>
      </c>
      <c r="M4203" s="1" t="s">
        <v>8993</v>
      </c>
      <c r="N4203" s="1" t="s">
        <v>9022</v>
      </c>
      <c r="O4203" s="1">
        <v>4</v>
      </c>
      <c r="P4203" s="1" t="s">
        <v>8873</v>
      </c>
      <c r="Q4203" s="1">
        <v>40</v>
      </c>
      <c r="R4203" s="1">
        <v>0</v>
      </c>
    </row>
    <row r="4204" spans="1:18" x14ac:dyDescent="0.3">
      <c r="A4204" s="3">
        <v>5001102500</v>
      </c>
      <c r="B4204" s="3">
        <v>5001102500</v>
      </c>
      <c r="C4204" s="1">
        <v>936</v>
      </c>
      <c r="D4204" s="1">
        <v>1017</v>
      </c>
      <c r="E4204" s="1">
        <v>1328</v>
      </c>
      <c r="F4204" s="1">
        <v>1663</v>
      </c>
      <c r="G4204" s="1">
        <v>1953</v>
      </c>
      <c r="H4204" s="1">
        <v>11</v>
      </c>
      <c r="I4204" s="1">
        <v>50</v>
      </c>
      <c r="J4204" s="1" t="s">
        <v>9023</v>
      </c>
      <c r="K4204" s="1" t="s">
        <v>104</v>
      </c>
      <c r="L4204" s="1" t="s">
        <v>8963</v>
      </c>
      <c r="M4204" s="1" t="s">
        <v>8964</v>
      </c>
      <c r="N4204" s="1" t="s">
        <v>9024</v>
      </c>
      <c r="O4204" s="1">
        <v>1322</v>
      </c>
      <c r="P4204" s="1" t="s">
        <v>8873</v>
      </c>
      <c r="Q4204" s="1">
        <v>40</v>
      </c>
      <c r="R4204" s="1">
        <v>1</v>
      </c>
    </row>
    <row r="4205" spans="1:18" x14ac:dyDescent="0.3">
      <c r="A4205" s="3">
        <v>5001105425</v>
      </c>
      <c r="B4205" s="3">
        <v>5001105425</v>
      </c>
      <c r="C4205" s="1">
        <v>936</v>
      </c>
      <c r="D4205" s="1">
        <v>1017</v>
      </c>
      <c r="E4205" s="1">
        <v>1328</v>
      </c>
      <c r="F4205" s="1">
        <v>1663</v>
      </c>
      <c r="G4205" s="1">
        <v>1953</v>
      </c>
      <c r="H4205" s="1">
        <v>11</v>
      </c>
      <c r="I4205" s="1">
        <v>50</v>
      </c>
      <c r="J4205" s="1" t="s">
        <v>9025</v>
      </c>
      <c r="K4205" s="1" t="s">
        <v>104</v>
      </c>
      <c r="L4205" s="1" t="s">
        <v>8963</v>
      </c>
      <c r="M4205" s="1" t="s">
        <v>8964</v>
      </c>
      <c r="N4205" s="1" t="s">
        <v>9026</v>
      </c>
      <c r="O4205" s="1">
        <v>1692</v>
      </c>
      <c r="P4205" s="1" t="s">
        <v>8873</v>
      </c>
      <c r="Q4205" s="1">
        <v>40</v>
      </c>
      <c r="R4205" s="1">
        <v>1</v>
      </c>
    </row>
    <row r="4206" spans="1:18" x14ac:dyDescent="0.3">
      <c r="A4206" s="3">
        <v>5001123875</v>
      </c>
      <c r="B4206" s="3">
        <v>5001123875</v>
      </c>
      <c r="C4206" s="1">
        <v>936</v>
      </c>
      <c r="D4206" s="1">
        <v>1017</v>
      </c>
      <c r="E4206" s="1">
        <v>1328</v>
      </c>
      <c r="F4206" s="1">
        <v>1663</v>
      </c>
      <c r="G4206" s="1">
        <v>1953</v>
      </c>
      <c r="H4206" s="1">
        <v>11</v>
      </c>
      <c r="I4206" s="1">
        <v>50</v>
      </c>
      <c r="J4206" s="1" t="s">
        <v>4815</v>
      </c>
      <c r="K4206" s="1" t="s">
        <v>104</v>
      </c>
      <c r="L4206" s="1" t="s">
        <v>8963</v>
      </c>
      <c r="M4206" s="1" t="s">
        <v>8964</v>
      </c>
      <c r="N4206" s="1" t="s">
        <v>9027</v>
      </c>
      <c r="O4206" s="1">
        <v>2781</v>
      </c>
      <c r="P4206" s="1" t="s">
        <v>8873</v>
      </c>
      <c r="Q4206" s="1">
        <v>40</v>
      </c>
      <c r="R4206" s="1">
        <v>1</v>
      </c>
    </row>
    <row r="4207" spans="1:18" x14ac:dyDescent="0.3">
      <c r="A4207" s="3">
        <v>5001124925</v>
      </c>
      <c r="B4207" s="3">
        <v>5001124925</v>
      </c>
      <c r="C4207" s="1">
        <v>936</v>
      </c>
      <c r="D4207" s="1">
        <v>1017</v>
      </c>
      <c r="E4207" s="1">
        <v>1328</v>
      </c>
      <c r="F4207" s="1">
        <v>1663</v>
      </c>
      <c r="G4207" s="1">
        <v>1953</v>
      </c>
      <c r="H4207" s="1">
        <v>11</v>
      </c>
      <c r="I4207" s="1">
        <v>50</v>
      </c>
      <c r="J4207" s="1" t="s">
        <v>4613</v>
      </c>
      <c r="K4207" s="1" t="s">
        <v>104</v>
      </c>
      <c r="L4207" s="1" t="s">
        <v>8963</v>
      </c>
      <c r="M4207" s="1" t="s">
        <v>8964</v>
      </c>
      <c r="N4207" s="1" t="s">
        <v>9028</v>
      </c>
      <c r="O4207" s="1">
        <v>4285</v>
      </c>
      <c r="P4207" s="1" t="s">
        <v>8873</v>
      </c>
      <c r="Q4207" s="1">
        <v>40</v>
      </c>
      <c r="R4207" s="1">
        <v>1</v>
      </c>
    </row>
    <row r="4208" spans="1:18" x14ac:dyDescent="0.3">
      <c r="A4208" s="3">
        <v>5001125225</v>
      </c>
      <c r="B4208" s="3">
        <v>5001125225</v>
      </c>
      <c r="C4208" s="1">
        <v>936</v>
      </c>
      <c r="D4208" s="1">
        <v>1017</v>
      </c>
      <c r="E4208" s="1">
        <v>1328</v>
      </c>
      <c r="F4208" s="1">
        <v>1663</v>
      </c>
      <c r="G4208" s="1">
        <v>1953</v>
      </c>
      <c r="H4208" s="1">
        <v>11</v>
      </c>
      <c r="I4208" s="1">
        <v>50</v>
      </c>
      <c r="J4208" s="1" t="s">
        <v>9029</v>
      </c>
      <c r="K4208" s="1" t="s">
        <v>104</v>
      </c>
      <c r="L4208" s="1" t="s">
        <v>8963</v>
      </c>
      <c r="M4208" s="1" t="s">
        <v>8964</v>
      </c>
      <c r="N4208" s="1" t="s">
        <v>864</v>
      </c>
      <c r="O4208" s="1">
        <v>1891</v>
      </c>
      <c r="P4208" s="1" t="s">
        <v>8873</v>
      </c>
      <c r="Q4208" s="1">
        <v>40</v>
      </c>
      <c r="R4208" s="1">
        <v>1</v>
      </c>
    </row>
    <row r="4209" spans="1:18" x14ac:dyDescent="0.3">
      <c r="A4209" s="3">
        <v>5001126500</v>
      </c>
      <c r="B4209" s="3">
        <v>5001126500</v>
      </c>
      <c r="C4209" s="1">
        <v>936</v>
      </c>
      <c r="D4209" s="1">
        <v>1017</v>
      </c>
      <c r="E4209" s="1">
        <v>1328</v>
      </c>
      <c r="F4209" s="1">
        <v>1663</v>
      </c>
      <c r="G4209" s="1">
        <v>1953</v>
      </c>
      <c r="H4209" s="1">
        <v>11</v>
      </c>
      <c r="I4209" s="1">
        <v>50</v>
      </c>
      <c r="J4209" s="1" t="s">
        <v>6201</v>
      </c>
      <c r="K4209" s="1" t="s">
        <v>104</v>
      </c>
      <c r="L4209" s="1" t="s">
        <v>8963</v>
      </c>
      <c r="M4209" s="1" t="s">
        <v>8964</v>
      </c>
      <c r="N4209" s="1" t="s">
        <v>9030</v>
      </c>
      <c r="O4209" s="1">
        <v>1277</v>
      </c>
      <c r="P4209" s="1" t="s">
        <v>8873</v>
      </c>
      <c r="Q4209" s="1">
        <v>40</v>
      </c>
      <c r="R4209" s="1">
        <v>1</v>
      </c>
    </row>
    <row r="4210" spans="1:18" x14ac:dyDescent="0.3">
      <c r="A4210" s="3">
        <v>5001127100</v>
      </c>
      <c r="B4210" s="3">
        <v>5001127100</v>
      </c>
      <c r="C4210" s="1">
        <v>936</v>
      </c>
      <c r="D4210" s="1">
        <v>1017</v>
      </c>
      <c r="E4210" s="1">
        <v>1328</v>
      </c>
      <c r="F4210" s="1">
        <v>1663</v>
      </c>
      <c r="G4210" s="1">
        <v>1953</v>
      </c>
      <c r="H4210" s="1">
        <v>11</v>
      </c>
      <c r="I4210" s="1">
        <v>50</v>
      </c>
      <c r="J4210" s="1" t="s">
        <v>9031</v>
      </c>
      <c r="K4210" s="1" t="s">
        <v>104</v>
      </c>
      <c r="L4210" s="1" t="s">
        <v>8963</v>
      </c>
      <c r="M4210" s="1" t="s">
        <v>8964</v>
      </c>
      <c r="N4210" s="1" t="s">
        <v>1119</v>
      </c>
      <c r="O4210" s="1">
        <v>1405</v>
      </c>
      <c r="P4210" s="1" t="s">
        <v>8873</v>
      </c>
      <c r="Q4210" s="1">
        <v>40</v>
      </c>
      <c r="R4210" s="1">
        <v>1</v>
      </c>
    </row>
    <row r="4211" spans="1:18" x14ac:dyDescent="0.3">
      <c r="A4211" s="3">
        <v>5001127700</v>
      </c>
      <c r="B4211" s="3">
        <v>5001127700</v>
      </c>
      <c r="C4211" s="1">
        <v>936</v>
      </c>
      <c r="D4211" s="1">
        <v>1017</v>
      </c>
      <c r="E4211" s="1">
        <v>1328</v>
      </c>
      <c r="F4211" s="1">
        <v>1663</v>
      </c>
      <c r="G4211" s="1">
        <v>1953</v>
      </c>
      <c r="H4211" s="1">
        <v>11</v>
      </c>
      <c r="I4211" s="1">
        <v>50</v>
      </c>
      <c r="J4211" s="1" t="s">
        <v>6174</v>
      </c>
      <c r="K4211" s="1" t="s">
        <v>104</v>
      </c>
      <c r="L4211" s="1" t="s">
        <v>8963</v>
      </c>
      <c r="M4211" s="1" t="s">
        <v>8964</v>
      </c>
      <c r="N4211" s="1" t="s">
        <v>9032</v>
      </c>
      <c r="O4211" s="1">
        <v>4515</v>
      </c>
      <c r="P4211" s="1" t="s">
        <v>8873</v>
      </c>
      <c r="Q4211" s="1">
        <v>40</v>
      </c>
      <c r="R4211" s="1">
        <v>1</v>
      </c>
    </row>
    <row r="4212" spans="1:18" x14ac:dyDescent="0.3">
      <c r="A4212" s="3">
        <v>5001133025</v>
      </c>
      <c r="B4212" s="3">
        <v>5001133025</v>
      </c>
      <c r="C4212" s="1">
        <v>936</v>
      </c>
      <c r="D4212" s="1">
        <v>1017</v>
      </c>
      <c r="E4212" s="1">
        <v>1328</v>
      </c>
      <c r="F4212" s="1">
        <v>1663</v>
      </c>
      <c r="G4212" s="1">
        <v>1953</v>
      </c>
      <c r="H4212" s="1">
        <v>11</v>
      </c>
      <c r="I4212" s="1">
        <v>50</v>
      </c>
      <c r="J4212" s="1" t="s">
        <v>9033</v>
      </c>
      <c r="K4212" s="1" t="s">
        <v>104</v>
      </c>
      <c r="L4212" s="1" t="s">
        <v>8963</v>
      </c>
      <c r="M4212" s="1" t="s">
        <v>8964</v>
      </c>
      <c r="N4212" s="1" t="s">
        <v>9034</v>
      </c>
      <c r="O4212" s="1">
        <v>3535</v>
      </c>
      <c r="P4212" s="1" t="s">
        <v>8873</v>
      </c>
      <c r="Q4212" s="1">
        <v>40</v>
      </c>
      <c r="R4212" s="1">
        <v>1</v>
      </c>
    </row>
    <row r="4213" spans="1:18" x14ac:dyDescent="0.3">
      <c r="A4213" s="3">
        <v>5001145850</v>
      </c>
      <c r="B4213" s="3">
        <v>5001145850</v>
      </c>
      <c r="C4213" s="1">
        <v>936</v>
      </c>
      <c r="D4213" s="1">
        <v>1017</v>
      </c>
      <c r="E4213" s="1">
        <v>1328</v>
      </c>
      <c r="F4213" s="1">
        <v>1663</v>
      </c>
      <c r="G4213" s="1">
        <v>1953</v>
      </c>
      <c r="H4213" s="1">
        <v>11</v>
      </c>
      <c r="I4213" s="1">
        <v>50</v>
      </c>
      <c r="J4213" s="1" t="s">
        <v>9035</v>
      </c>
      <c r="K4213" s="1" t="s">
        <v>104</v>
      </c>
      <c r="L4213" s="1" t="s">
        <v>8963</v>
      </c>
      <c r="M4213" s="1" t="s">
        <v>8964</v>
      </c>
      <c r="N4213" s="1" t="s">
        <v>4533</v>
      </c>
      <c r="O4213" s="1">
        <v>1201</v>
      </c>
      <c r="P4213" s="1" t="s">
        <v>8873</v>
      </c>
      <c r="Q4213" s="1">
        <v>40</v>
      </c>
      <c r="R4213" s="1">
        <v>1</v>
      </c>
    </row>
    <row r="4214" spans="1:18" x14ac:dyDescent="0.3">
      <c r="A4214" s="3">
        <v>5001159125</v>
      </c>
      <c r="B4214" s="3">
        <v>5001159125</v>
      </c>
      <c r="C4214" s="1">
        <v>936</v>
      </c>
      <c r="D4214" s="1">
        <v>1017</v>
      </c>
      <c r="E4214" s="1">
        <v>1328</v>
      </c>
      <c r="F4214" s="1">
        <v>1663</v>
      </c>
      <c r="G4214" s="1">
        <v>1953</v>
      </c>
      <c r="H4214" s="1">
        <v>11</v>
      </c>
      <c r="I4214" s="1">
        <v>50</v>
      </c>
      <c r="J4214" s="1" t="s">
        <v>9036</v>
      </c>
      <c r="K4214" s="1" t="s">
        <v>104</v>
      </c>
      <c r="L4214" s="1" t="s">
        <v>8963</v>
      </c>
      <c r="M4214" s="1" t="s">
        <v>8964</v>
      </c>
      <c r="N4214" s="1" t="s">
        <v>9037</v>
      </c>
      <c r="O4214" s="1">
        <v>2308</v>
      </c>
      <c r="P4214" s="1" t="s">
        <v>8873</v>
      </c>
      <c r="Q4214" s="1">
        <v>40</v>
      </c>
      <c r="R4214" s="1">
        <v>1</v>
      </c>
    </row>
    <row r="4215" spans="1:18" x14ac:dyDescent="0.3">
      <c r="A4215" s="3">
        <v>5001161675</v>
      </c>
      <c r="B4215" s="3">
        <v>5001161675</v>
      </c>
      <c r="C4215" s="1">
        <v>936</v>
      </c>
      <c r="D4215" s="1">
        <v>1017</v>
      </c>
      <c r="E4215" s="1">
        <v>1328</v>
      </c>
      <c r="F4215" s="1">
        <v>1663</v>
      </c>
      <c r="G4215" s="1">
        <v>1953</v>
      </c>
      <c r="H4215" s="1">
        <v>11</v>
      </c>
      <c r="I4215" s="1">
        <v>50</v>
      </c>
      <c r="J4215" s="1" t="s">
        <v>9038</v>
      </c>
      <c r="K4215" s="1" t="s">
        <v>104</v>
      </c>
      <c r="L4215" s="1" t="s">
        <v>8963</v>
      </c>
      <c r="M4215" s="1" t="s">
        <v>8964</v>
      </c>
      <c r="N4215" s="1" t="s">
        <v>9039</v>
      </c>
      <c r="O4215" s="1">
        <v>6918</v>
      </c>
      <c r="P4215" s="1" t="s">
        <v>8873</v>
      </c>
      <c r="Q4215" s="1">
        <v>40</v>
      </c>
      <c r="R4215" s="1">
        <v>1</v>
      </c>
    </row>
    <row r="4216" spans="1:18" x14ac:dyDescent="0.3">
      <c r="A4216" s="3">
        <v>5001161750</v>
      </c>
      <c r="B4216" s="3">
        <v>5001161750</v>
      </c>
      <c r="C4216" s="1">
        <v>936</v>
      </c>
      <c r="D4216" s="1">
        <v>1017</v>
      </c>
      <c r="E4216" s="1">
        <v>1328</v>
      </c>
      <c r="F4216" s="1">
        <v>1663</v>
      </c>
      <c r="G4216" s="1">
        <v>1953</v>
      </c>
      <c r="H4216" s="1">
        <v>11</v>
      </c>
      <c r="I4216" s="1">
        <v>50</v>
      </c>
      <c r="J4216" s="1" t="s">
        <v>9040</v>
      </c>
      <c r="K4216" s="1" t="s">
        <v>104</v>
      </c>
      <c r="L4216" s="1" t="s">
        <v>8963</v>
      </c>
      <c r="M4216" s="1" t="s">
        <v>8964</v>
      </c>
      <c r="N4216" s="1" t="s">
        <v>3971</v>
      </c>
      <c r="O4216" s="1">
        <v>5999</v>
      </c>
      <c r="P4216" s="1" t="s">
        <v>8873</v>
      </c>
      <c r="Q4216" s="1">
        <v>40</v>
      </c>
      <c r="R4216" s="1">
        <v>1</v>
      </c>
    </row>
    <row r="4217" spans="1:18" x14ac:dyDescent="0.3">
      <c r="A4217" s="3">
        <v>5001164600</v>
      </c>
      <c r="B4217" s="3">
        <v>5001164600</v>
      </c>
      <c r="C4217" s="1">
        <v>936</v>
      </c>
      <c r="D4217" s="1">
        <v>1017</v>
      </c>
      <c r="E4217" s="1">
        <v>1328</v>
      </c>
      <c r="F4217" s="1">
        <v>1663</v>
      </c>
      <c r="G4217" s="1">
        <v>1953</v>
      </c>
      <c r="H4217" s="1">
        <v>11</v>
      </c>
      <c r="I4217" s="1">
        <v>50</v>
      </c>
      <c r="J4217" s="1" t="s">
        <v>9041</v>
      </c>
      <c r="K4217" s="1" t="s">
        <v>104</v>
      </c>
      <c r="L4217" s="1" t="s">
        <v>8963</v>
      </c>
      <c r="M4217" s="1" t="s">
        <v>8964</v>
      </c>
      <c r="N4217" s="1" t="s">
        <v>9042</v>
      </c>
      <c r="O4217" s="1">
        <v>2190</v>
      </c>
      <c r="P4217" s="1" t="s">
        <v>8873</v>
      </c>
      <c r="Q4217" s="1">
        <v>40</v>
      </c>
      <c r="R4217" s="1">
        <v>1</v>
      </c>
    </row>
    <row r="4218" spans="1:18" x14ac:dyDescent="0.3">
      <c r="A4218" s="3">
        <v>5001171725</v>
      </c>
      <c r="B4218" s="3">
        <v>5001171725</v>
      </c>
      <c r="C4218" s="1">
        <v>936</v>
      </c>
      <c r="D4218" s="1">
        <v>1017</v>
      </c>
      <c r="E4218" s="1">
        <v>1328</v>
      </c>
      <c r="F4218" s="1">
        <v>1663</v>
      </c>
      <c r="G4218" s="1">
        <v>1953</v>
      </c>
      <c r="H4218" s="1">
        <v>11</v>
      </c>
      <c r="I4218" s="1">
        <v>50</v>
      </c>
      <c r="J4218" s="1" t="s">
        <v>9043</v>
      </c>
      <c r="K4218" s="1" t="s">
        <v>104</v>
      </c>
      <c r="L4218" s="1" t="s">
        <v>8963</v>
      </c>
      <c r="M4218" s="1" t="s">
        <v>8964</v>
      </c>
      <c r="N4218" s="1" t="s">
        <v>9044</v>
      </c>
      <c r="O4218" s="1">
        <v>6427</v>
      </c>
      <c r="P4218" s="1" t="s">
        <v>8873</v>
      </c>
      <c r="Q4218" s="1">
        <v>40</v>
      </c>
      <c r="R4218" s="1">
        <v>1</v>
      </c>
    </row>
    <row r="4219" spans="1:18" x14ac:dyDescent="0.3">
      <c r="A4219" s="3">
        <v>5001300700</v>
      </c>
      <c r="B4219" s="3">
        <v>5001300860</v>
      </c>
      <c r="C4219" s="1">
        <v>936</v>
      </c>
      <c r="D4219" s="1">
        <v>1017</v>
      </c>
      <c r="E4219" s="1">
        <v>1328</v>
      </c>
      <c r="F4219" s="1">
        <v>1663</v>
      </c>
      <c r="G4219" s="1">
        <v>1953</v>
      </c>
      <c r="H4219" s="1">
        <v>13</v>
      </c>
      <c r="I4219" s="1">
        <v>50</v>
      </c>
      <c r="J4219" s="1" t="s">
        <v>9045</v>
      </c>
      <c r="K4219" s="1" t="s">
        <v>9046</v>
      </c>
      <c r="L4219" s="1" t="s">
        <v>8963</v>
      </c>
      <c r="M4219" s="1" t="s">
        <v>8964</v>
      </c>
      <c r="N4219" s="1" t="s">
        <v>9047</v>
      </c>
      <c r="O4219" s="1">
        <v>1998</v>
      </c>
      <c r="P4219" s="1" t="s">
        <v>8873</v>
      </c>
      <c r="Q4219" s="1">
        <v>40</v>
      </c>
      <c r="R4219" s="1">
        <v>1</v>
      </c>
    </row>
    <row r="4220" spans="1:18" x14ac:dyDescent="0.3">
      <c r="A4220" s="3">
        <v>5001329275</v>
      </c>
      <c r="B4220" s="3">
        <v>5001329275</v>
      </c>
      <c r="C4220" s="1">
        <v>936</v>
      </c>
      <c r="D4220" s="1">
        <v>1017</v>
      </c>
      <c r="E4220" s="1">
        <v>1328</v>
      </c>
      <c r="F4220" s="1">
        <v>1663</v>
      </c>
      <c r="G4220" s="1">
        <v>1953</v>
      </c>
      <c r="H4220" s="1">
        <v>13</v>
      </c>
      <c r="I4220" s="1">
        <v>50</v>
      </c>
      <c r="J4220" s="1" t="s">
        <v>9048</v>
      </c>
      <c r="K4220" s="1" t="s">
        <v>9046</v>
      </c>
      <c r="L4220" s="1" t="s">
        <v>8963</v>
      </c>
      <c r="M4220" s="1" t="s">
        <v>8964</v>
      </c>
      <c r="N4220" s="1" t="s">
        <v>3206</v>
      </c>
      <c r="O4220" s="1">
        <v>2067</v>
      </c>
      <c r="P4220" s="1" t="s">
        <v>8873</v>
      </c>
      <c r="Q4220" s="1">
        <v>40</v>
      </c>
      <c r="R4220" s="1">
        <v>1</v>
      </c>
    </row>
    <row r="4221" spans="1:18" x14ac:dyDescent="0.3">
      <c r="A4221" s="3">
        <v>5001335875</v>
      </c>
      <c r="B4221" s="3">
        <v>5001335875</v>
      </c>
      <c r="C4221" s="1">
        <v>936</v>
      </c>
      <c r="D4221" s="1">
        <v>1017</v>
      </c>
      <c r="E4221" s="1">
        <v>1328</v>
      </c>
      <c r="F4221" s="1">
        <v>1663</v>
      </c>
      <c r="G4221" s="1">
        <v>1953</v>
      </c>
      <c r="H4221" s="1">
        <v>13</v>
      </c>
      <c r="I4221" s="1">
        <v>50</v>
      </c>
      <c r="J4221" s="1" t="s">
        <v>9049</v>
      </c>
      <c r="K4221" s="1" t="s">
        <v>9046</v>
      </c>
      <c r="L4221" s="1" t="s">
        <v>8963</v>
      </c>
      <c r="M4221" s="1" t="s">
        <v>8964</v>
      </c>
      <c r="N4221" s="1" t="s">
        <v>9050</v>
      </c>
      <c r="O4221" s="1">
        <v>471</v>
      </c>
      <c r="P4221" s="1" t="s">
        <v>8873</v>
      </c>
      <c r="Q4221" s="1">
        <v>40</v>
      </c>
      <c r="R4221" s="1">
        <v>1</v>
      </c>
    </row>
    <row r="4222" spans="1:18" x14ac:dyDescent="0.3">
      <c r="A4222" s="3">
        <v>5001350650</v>
      </c>
      <c r="B4222" s="3">
        <v>5001350650</v>
      </c>
      <c r="C4222" s="1">
        <v>936</v>
      </c>
      <c r="D4222" s="1">
        <v>1017</v>
      </c>
      <c r="E4222" s="1">
        <v>1328</v>
      </c>
      <c r="F4222" s="1">
        <v>1663</v>
      </c>
      <c r="G4222" s="1">
        <v>1953</v>
      </c>
      <c r="H4222" s="1">
        <v>13</v>
      </c>
      <c r="I4222" s="1">
        <v>50</v>
      </c>
      <c r="J4222" s="1" t="s">
        <v>9051</v>
      </c>
      <c r="K4222" s="1" t="s">
        <v>9046</v>
      </c>
      <c r="L4222" s="1" t="s">
        <v>8963</v>
      </c>
      <c r="M4222" s="1" t="s">
        <v>8964</v>
      </c>
      <c r="N4222" s="1" t="s">
        <v>9052</v>
      </c>
      <c r="O4222" s="1">
        <v>803</v>
      </c>
      <c r="P4222" s="1" t="s">
        <v>8873</v>
      </c>
      <c r="Q4222" s="1">
        <v>40</v>
      </c>
      <c r="R4222" s="1">
        <v>1</v>
      </c>
    </row>
    <row r="4223" spans="1:18" x14ac:dyDescent="0.3">
      <c r="A4223" s="3">
        <v>5001367000</v>
      </c>
      <c r="B4223" s="3">
        <v>5001367000</v>
      </c>
      <c r="C4223" s="1">
        <v>936</v>
      </c>
      <c r="D4223" s="1">
        <v>1017</v>
      </c>
      <c r="E4223" s="1">
        <v>1328</v>
      </c>
      <c r="F4223" s="1">
        <v>1663</v>
      </c>
      <c r="G4223" s="1">
        <v>1953</v>
      </c>
      <c r="H4223" s="1">
        <v>13</v>
      </c>
      <c r="I4223" s="1">
        <v>50</v>
      </c>
      <c r="J4223" s="1" t="s">
        <v>4540</v>
      </c>
      <c r="K4223" s="1" t="s">
        <v>9046</v>
      </c>
      <c r="L4223" s="1" t="s">
        <v>8963</v>
      </c>
      <c r="M4223" s="1" t="s">
        <v>8964</v>
      </c>
      <c r="N4223" s="1" t="s">
        <v>9053</v>
      </c>
      <c r="O4223" s="1">
        <v>1631</v>
      </c>
      <c r="P4223" s="1" t="s">
        <v>8873</v>
      </c>
      <c r="Q4223" s="1">
        <v>40</v>
      </c>
      <c r="R4223" s="1">
        <v>1</v>
      </c>
    </row>
    <row r="4224" spans="1:18" x14ac:dyDescent="0.3">
      <c r="A4224" s="3">
        <v>5001504375</v>
      </c>
      <c r="B4224" s="3">
        <v>5001504375</v>
      </c>
      <c r="C4224" s="1">
        <v>641</v>
      </c>
      <c r="D4224" s="1">
        <v>775</v>
      </c>
      <c r="E4224" s="1">
        <v>966</v>
      </c>
      <c r="F4224" s="1">
        <v>1404</v>
      </c>
      <c r="G4224" s="1">
        <v>1700</v>
      </c>
      <c r="H4224" s="1">
        <v>15</v>
      </c>
      <c r="I4224" s="1">
        <v>50</v>
      </c>
      <c r="J4224" s="1" t="s">
        <v>9056</v>
      </c>
      <c r="K4224" s="1" t="s">
        <v>9057</v>
      </c>
      <c r="L4224" s="1" t="s">
        <v>9054</v>
      </c>
      <c r="M4224" s="1" t="s">
        <v>9055</v>
      </c>
      <c r="N4224" s="1" t="s">
        <v>9058</v>
      </c>
      <c r="O4224" s="1">
        <v>348</v>
      </c>
      <c r="P4224" s="1" t="s">
        <v>8873</v>
      </c>
      <c r="Q4224" s="1">
        <v>40</v>
      </c>
      <c r="R4224" s="1">
        <v>0</v>
      </c>
    </row>
    <row r="4225" spans="1:18" x14ac:dyDescent="0.3">
      <c r="A4225" s="3">
        <v>5001511500</v>
      </c>
      <c r="B4225" s="3">
        <v>5001511500</v>
      </c>
      <c r="C4225" s="1">
        <v>641</v>
      </c>
      <c r="D4225" s="1">
        <v>775</v>
      </c>
      <c r="E4225" s="1">
        <v>966</v>
      </c>
      <c r="F4225" s="1">
        <v>1404</v>
      </c>
      <c r="G4225" s="1">
        <v>1700</v>
      </c>
      <c r="H4225" s="1">
        <v>15</v>
      </c>
      <c r="I4225" s="1">
        <v>50</v>
      </c>
      <c r="J4225" s="1" t="s">
        <v>9059</v>
      </c>
      <c r="K4225" s="1" t="s">
        <v>9057</v>
      </c>
      <c r="L4225" s="1" t="s">
        <v>9054</v>
      </c>
      <c r="M4225" s="1" t="s">
        <v>9055</v>
      </c>
      <c r="N4225" s="1" t="s">
        <v>3925</v>
      </c>
      <c r="O4225" s="1">
        <v>3659</v>
      </c>
      <c r="P4225" s="1" t="s">
        <v>8873</v>
      </c>
      <c r="Q4225" s="1">
        <v>40</v>
      </c>
      <c r="R4225" s="1">
        <v>0</v>
      </c>
    </row>
    <row r="4226" spans="1:18" x14ac:dyDescent="0.3">
      <c r="A4226" s="3">
        <v>5001523500</v>
      </c>
      <c r="B4226" s="3">
        <v>5001523500</v>
      </c>
      <c r="C4226" s="1">
        <v>641</v>
      </c>
      <c r="D4226" s="1">
        <v>775</v>
      </c>
      <c r="E4226" s="1">
        <v>966</v>
      </c>
      <c r="F4226" s="1">
        <v>1404</v>
      </c>
      <c r="G4226" s="1">
        <v>1700</v>
      </c>
      <c r="H4226" s="1">
        <v>15</v>
      </c>
      <c r="I4226" s="1">
        <v>50</v>
      </c>
      <c r="J4226" s="1" t="s">
        <v>9060</v>
      </c>
      <c r="K4226" s="1" t="s">
        <v>9057</v>
      </c>
      <c r="L4226" s="1" t="s">
        <v>9054</v>
      </c>
      <c r="M4226" s="1" t="s">
        <v>9055</v>
      </c>
      <c r="N4226" s="1" t="s">
        <v>9061</v>
      </c>
      <c r="O4226" s="1">
        <v>1323</v>
      </c>
      <c r="P4226" s="1" t="s">
        <v>8873</v>
      </c>
      <c r="Q4226" s="1">
        <v>40</v>
      </c>
      <c r="R4226" s="1">
        <v>0</v>
      </c>
    </row>
    <row r="4227" spans="1:18" x14ac:dyDescent="0.3">
      <c r="A4227" s="3">
        <v>5001523725</v>
      </c>
      <c r="B4227" s="3">
        <v>5001523725</v>
      </c>
      <c r="C4227" s="1">
        <v>641</v>
      </c>
      <c r="D4227" s="1">
        <v>775</v>
      </c>
      <c r="E4227" s="1">
        <v>966</v>
      </c>
      <c r="F4227" s="1">
        <v>1404</v>
      </c>
      <c r="G4227" s="1">
        <v>1700</v>
      </c>
      <c r="H4227" s="1">
        <v>15</v>
      </c>
      <c r="I4227" s="1">
        <v>50</v>
      </c>
      <c r="J4227" s="1" t="s">
        <v>9062</v>
      </c>
      <c r="K4227" s="1" t="s">
        <v>9057</v>
      </c>
      <c r="L4227" s="1" t="s">
        <v>9054</v>
      </c>
      <c r="M4227" s="1" t="s">
        <v>9055</v>
      </c>
      <c r="N4227" s="1" t="s">
        <v>9063</v>
      </c>
      <c r="O4227" s="1">
        <v>855</v>
      </c>
      <c r="P4227" s="1" t="s">
        <v>8873</v>
      </c>
      <c r="Q4227" s="1">
        <v>40</v>
      </c>
      <c r="R4227" s="1">
        <v>0</v>
      </c>
    </row>
    <row r="4228" spans="1:18" x14ac:dyDescent="0.3">
      <c r="A4228" s="3">
        <v>5001535050</v>
      </c>
      <c r="B4228" s="3">
        <v>5001535050</v>
      </c>
      <c r="C4228" s="1">
        <v>641</v>
      </c>
      <c r="D4228" s="1">
        <v>775</v>
      </c>
      <c r="E4228" s="1">
        <v>966</v>
      </c>
      <c r="F4228" s="1">
        <v>1404</v>
      </c>
      <c r="G4228" s="1">
        <v>1700</v>
      </c>
      <c r="H4228" s="1">
        <v>15</v>
      </c>
      <c r="I4228" s="1">
        <v>50</v>
      </c>
      <c r="J4228" s="1" t="s">
        <v>9064</v>
      </c>
      <c r="K4228" s="1" t="s">
        <v>9057</v>
      </c>
      <c r="L4228" s="1" t="s">
        <v>9054</v>
      </c>
      <c r="M4228" s="1" t="s">
        <v>9055</v>
      </c>
      <c r="N4228" s="1" t="s">
        <v>9065</v>
      </c>
      <c r="O4228" s="1">
        <v>2954</v>
      </c>
      <c r="P4228" s="1" t="s">
        <v>8873</v>
      </c>
      <c r="Q4228" s="1">
        <v>40</v>
      </c>
      <c r="R4228" s="1">
        <v>0</v>
      </c>
    </row>
    <row r="4229" spans="1:18" x14ac:dyDescent="0.3">
      <c r="A4229" s="3">
        <v>5001537075</v>
      </c>
      <c r="B4229" s="3">
        <v>5001537075</v>
      </c>
      <c r="C4229" s="1">
        <v>641</v>
      </c>
      <c r="D4229" s="1">
        <v>775</v>
      </c>
      <c r="E4229" s="1">
        <v>966</v>
      </c>
      <c r="F4229" s="1">
        <v>1404</v>
      </c>
      <c r="G4229" s="1">
        <v>1700</v>
      </c>
      <c r="H4229" s="1">
        <v>15</v>
      </c>
      <c r="I4229" s="1">
        <v>50</v>
      </c>
      <c r="J4229" s="1" t="s">
        <v>3776</v>
      </c>
      <c r="K4229" s="1" t="s">
        <v>9057</v>
      </c>
      <c r="L4229" s="1" t="s">
        <v>9054</v>
      </c>
      <c r="M4229" s="1" t="s">
        <v>9055</v>
      </c>
      <c r="N4229" s="1" t="s">
        <v>9066</v>
      </c>
      <c r="O4229" s="1">
        <v>3446</v>
      </c>
      <c r="P4229" s="1" t="s">
        <v>8873</v>
      </c>
      <c r="Q4229" s="1">
        <v>40</v>
      </c>
      <c r="R4229" s="1">
        <v>0</v>
      </c>
    </row>
    <row r="4230" spans="1:18" x14ac:dyDescent="0.3">
      <c r="A4230" s="3">
        <v>5001546675</v>
      </c>
      <c r="B4230" s="3">
        <v>5001546675</v>
      </c>
      <c r="C4230" s="1">
        <v>641</v>
      </c>
      <c r="D4230" s="1">
        <v>775</v>
      </c>
      <c r="E4230" s="1">
        <v>966</v>
      </c>
      <c r="F4230" s="1">
        <v>1404</v>
      </c>
      <c r="G4230" s="1">
        <v>1700</v>
      </c>
      <c r="H4230" s="1">
        <v>15</v>
      </c>
      <c r="I4230" s="1">
        <v>50</v>
      </c>
      <c r="J4230" s="1" t="s">
        <v>9067</v>
      </c>
      <c r="K4230" s="1" t="s">
        <v>9057</v>
      </c>
      <c r="L4230" s="1" t="s">
        <v>9054</v>
      </c>
      <c r="M4230" s="1" t="s">
        <v>9055</v>
      </c>
      <c r="N4230" s="1" t="s">
        <v>9068</v>
      </c>
      <c r="O4230" s="1">
        <v>5227</v>
      </c>
      <c r="P4230" s="1" t="s">
        <v>8873</v>
      </c>
      <c r="Q4230" s="1">
        <v>40</v>
      </c>
      <c r="R4230" s="1">
        <v>0</v>
      </c>
    </row>
    <row r="4231" spans="1:18" x14ac:dyDescent="0.3">
      <c r="A4231" s="3">
        <v>5001570525</v>
      </c>
      <c r="B4231" s="3">
        <v>5001570525</v>
      </c>
      <c r="C4231" s="1">
        <v>641</v>
      </c>
      <c r="D4231" s="1">
        <v>775</v>
      </c>
      <c r="E4231" s="1">
        <v>966</v>
      </c>
      <c r="F4231" s="1">
        <v>1404</v>
      </c>
      <c r="G4231" s="1">
        <v>1700</v>
      </c>
      <c r="H4231" s="1">
        <v>15</v>
      </c>
      <c r="I4231" s="1">
        <v>50</v>
      </c>
      <c r="J4231" s="1" t="s">
        <v>9069</v>
      </c>
      <c r="K4231" s="1" t="s">
        <v>9057</v>
      </c>
      <c r="L4231" s="1" t="s">
        <v>9054</v>
      </c>
      <c r="M4231" s="1" t="s">
        <v>9055</v>
      </c>
      <c r="N4231" s="1" t="s">
        <v>9070</v>
      </c>
      <c r="O4231" s="1">
        <v>4314</v>
      </c>
      <c r="P4231" s="1" t="s">
        <v>8873</v>
      </c>
      <c r="Q4231" s="1">
        <v>40</v>
      </c>
      <c r="R4231" s="1">
        <v>0</v>
      </c>
    </row>
    <row r="4232" spans="1:18" x14ac:dyDescent="0.3">
      <c r="A4232" s="3">
        <v>5001577425</v>
      </c>
      <c r="B4232" s="3">
        <v>5001577425</v>
      </c>
      <c r="C4232" s="1">
        <v>641</v>
      </c>
      <c r="D4232" s="1">
        <v>775</v>
      </c>
      <c r="E4232" s="1">
        <v>966</v>
      </c>
      <c r="F4232" s="1">
        <v>1404</v>
      </c>
      <c r="G4232" s="1">
        <v>1700</v>
      </c>
      <c r="H4232" s="1">
        <v>15</v>
      </c>
      <c r="I4232" s="1">
        <v>50</v>
      </c>
      <c r="J4232" s="1" t="s">
        <v>9071</v>
      </c>
      <c r="K4232" s="1" t="s">
        <v>9057</v>
      </c>
      <c r="L4232" s="1" t="s">
        <v>9054</v>
      </c>
      <c r="M4232" s="1" t="s">
        <v>9055</v>
      </c>
      <c r="N4232" s="1" t="s">
        <v>9072</v>
      </c>
      <c r="O4232" s="1">
        <v>673</v>
      </c>
      <c r="P4232" s="1" t="s">
        <v>8873</v>
      </c>
      <c r="Q4232" s="1">
        <v>40</v>
      </c>
      <c r="R4232" s="1">
        <v>0</v>
      </c>
    </row>
    <row r="4233" spans="1:18" x14ac:dyDescent="0.3">
      <c r="A4233" s="3">
        <v>5001585375</v>
      </c>
      <c r="B4233" s="3">
        <v>5001585375</v>
      </c>
      <c r="C4233" s="1">
        <v>641</v>
      </c>
      <c r="D4233" s="1">
        <v>775</v>
      </c>
      <c r="E4233" s="1">
        <v>966</v>
      </c>
      <c r="F4233" s="1">
        <v>1404</v>
      </c>
      <c r="G4233" s="1">
        <v>1700</v>
      </c>
      <c r="H4233" s="1">
        <v>15</v>
      </c>
      <c r="I4233" s="1">
        <v>50</v>
      </c>
      <c r="J4233" s="1" t="s">
        <v>9073</v>
      </c>
      <c r="K4233" s="1" t="s">
        <v>9057</v>
      </c>
      <c r="L4233" s="1" t="s">
        <v>9054</v>
      </c>
      <c r="M4233" s="1" t="s">
        <v>9055</v>
      </c>
      <c r="N4233" s="1" t="s">
        <v>1104</v>
      </c>
      <c r="O4233" s="1">
        <v>1676</v>
      </c>
      <c r="P4233" s="1" t="s">
        <v>8873</v>
      </c>
      <c r="Q4233" s="1">
        <v>40</v>
      </c>
      <c r="R4233" s="1">
        <v>0</v>
      </c>
    </row>
    <row r="4234" spans="1:18" x14ac:dyDescent="0.3">
      <c r="A4234" s="3">
        <v>5001707375</v>
      </c>
      <c r="B4234" s="3">
        <v>5001707375</v>
      </c>
      <c r="C4234" s="1">
        <v>532</v>
      </c>
      <c r="D4234" s="1">
        <v>747</v>
      </c>
      <c r="E4234" s="1">
        <v>894</v>
      </c>
      <c r="F4234" s="1">
        <v>1113</v>
      </c>
      <c r="G4234" s="1">
        <v>1583</v>
      </c>
      <c r="H4234" s="1">
        <v>17</v>
      </c>
      <c r="I4234" s="1">
        <v>50</v>
      </c>
      <c r="J4234" s="1" t="s">
        <v>9076</v>
      </c>
      <c r="K4234" s="1" t="s">
        <v>605</v>
      </c>
      <c r="L4234" s="1" t="s">
        <v>9074</v>
      </c>
      <c r="M4234" s="1" t="s">
        <v>9075</v>
      </c>
      <c r="N4234" s="1" t="s">
        <v>3720</v>
      </c>
      <c r="O4234" s="1">
        <v>2797</v>
      </c>
      <c r="P4234" s="1" t="s">
        <v>8873</v>
      </c>
      <c r="Q4234" s="1">
        <v>40</v>
      </c>
      <c r="R4234" s="1">
        <v>0</v>
      </c>
    </row>
    <row r="4235" spans="1:18" x14ac:dyDescent="0.3">
      <c r="A4235" s="3">
        <v>5001707600</v>
      </c>
      <c r="B4235" s="3">
        <v>5001707600</v>
      </c>
      <c r="C4235" s="1">
        <v>532</v>
      </c>
      <c r="D4235" s="1">
        <v>747</v>
      </c>
      <c r="E4235" s="1">
        <v>894</v>
      </c>
      <c r="F4235" s="1">
        <v>1113</v>
      </c>
      <c r="G4235" s="1">
        <v>1583</v>
      </c>
      <c r="H4235" s="1">
        <v>17</v>
      </c>
      <c r="I4235" s="1">
        <v>50</v>
      </c>
      <c r="J4235" s="1" t="s">
        <v>9077</v>
      </c>
      <c r="K4235" s="1" t="s">
        <v>605</v>
      </c>
      <c r="L4235" s="1" t="s">
        <v>9074</v>
      </c>
      <c r="M4235" s="1" t="s">
        <v>9075</v>
      </c>
      <c r="N4235" s="1" t="s">
        <v>9078</v>
      </c>
      <c r="O4235" s="1">
        <v>1246</v>
      </c>
      <c r="P4235" s="1" t="s">
        <v>8873</v>
      </c>
      <c r="Q4235" s="1">
        <v>40</v>
      </c>
      <c r="R4235" s="1">
        <v>0</v>
      </c>
    </row>
    <row r="4236" spans="1:18" x14ac:dyDescent="0.3">
      <c r="A4236" s="3">
        <v>5001709325</v>
      </c>
      <c r="B4236" s="3">
        <v>5001709325</v>
      </c>
      <c r="C4236" s="1">
        <v>532</v>
      </c>
      <c r="D4236" s="1">
        <v>747</v>
      </c>
      <c r="E4236" s="1">
        <v>894</v>
      </c>
      <c r="F4236" s="1">
        <v>1113</v>
      </c>
      <c r="G4236" s="1">
        <v>1583</v>
      </c>
      <c r="H4236" s="1">
        <v>17</v>
      </c>
      <c r="I4236" s="1">
        <v>50</v>
      </c>
      <c r="J4236" s="1" t="s">
        <v>9079</v>
      </c>
      <c r="K4236" s="1" t="s">
        <v>605</v>
      </c>
      <c r="L4236" s="1" t="s">
        <v>9074</v>
      </c>
      <c r="M4236" s="1" t="s">
        <v>9075</v>
      </c>
      <c r="N4236" s="1" t="s">
        <v>854</v>
      </c>
      <c r="O4236" s="1">
        <v>1292</v>
      </c>
      <c r="P4236" s="1" t="s">
        <v>8873</v>
      </c>
      <c r="Q4236" s="1">
        <v>40</v>
      </c>
      <c r="R4236" s="1">
        <v>0</v>
      </c>
    </row>
    <row r="4237" spans="1:18" x14ac:dyDescent="0.3">
      <c r="A4237" s="3">
        <v>5001713525</v>
      </c>
      <c r="B4237" s="3">
        <v>5001713525</v>
      </c>
      <c r="C4237" s="1">
        <v>532</v>
      </c>
      <c r="D4237" s="1">
        <v>747</v>
      </c>
      <c r="E4237" s="1">
        <v>894</v>
      </c>
      <c r="F4237" s="1">
        <v>1113</v>
      </c>
      <c r="G4237" s="1">
        <v>1583</v>
      </c>
      <c r="H4237" s="1">
        <v>17</v>
      </c>
      <c r="I4237" s="1">
        <v>50</v>
      </c>
      <c r="J4237" s="1" t="s">
        <v>9080</v>
      </c>
      <c r="K4237" s="1" t="s">
        <v>605</v>
      </c>
      <c r="L4237" s="1" t="s">
        <v>9074</v>
      </c>
      <c r="M4237" s="1" t="s">
        <v>9075</v>
      </c>
      <c r="N4237" s="1" t="s">
        <v>3509</v>
      </c>
      <c r="O4237" s="1">
        <v>1238</v>
      </c>
      <c r="P4237" s="1" t="s">
        <v>8873</v>
      </c>
      <c r="Q4237" s="1">
        <v>40</v>
      </c>
      <c r="R4237" s="1">
        <v>0</v>
      </c>
    </row>
    <row r="4238" spans="1:18" x14ac:dyDescent="0.3">
      <c r="A4238" s="3">
        <v>5001715700</v>
      </c>
      <c r="B4238" s="3">
        <v>5001715700</v>
      </c>
      <c r="C4238" s="1">
        <v>532</v>
      </c>
      <c r="D4238" s="1">
        <v>747</v>
      </c>
      <c r="E4238" s="1">
        <v>894</v>
      </c>
      <c r="F4238" s="1">
        <v>1113</v>
      </c>
      <c r="G4238" s="1">
        <v>1583</v>
      </c>
      <c r="H4238" s="1">
        <v>17</v>
      </c>
      <c r="I4238" s="1">
        <v>50</v>
      </c>
      <c r="J4238" s="1" t="s">
        <v>9081</v>
      </c>
      <c r="K4238" s="1" t="s">
        <v>605</v>
      </c>
      <c r="L4238" s="1" t="s">
        <v>9074</v>
      </c>
      <c r="M4238" s="1" t="s">
        <v>9075</v>
      </c>
      <c r="N4238" s="1" t="s">
        <v>3738</v>
      </c>
      <c r="O4238" s="1">
        <v>1367</v>
      </c>
      <c r="P4238" s="1" t="s">
        <v>8873</v>
      </c>
      <c r="Q4238" s="1">
        <v>40</v>
      </c>
      <c r="R4238" s="1">
        <v>0</v>
      </c>
    </row>
    <row r="4239" spans="1:18" x14ac:dyDescent="0.3">
      <c r="A4239" s="3">
        <v>5001725675</v>
      </c>
      <c r="B4239" s="3">
        <v>5001725675</v>
      </c>
      <c r="C4239" s="1">
        <v>532</v>
      </c>
      <c r="D4239" s="1">
        <v>747</v>
      </c>
      <c r="E4239" s="1">
        <v>894</v>
      </c>
      <c r="F4239" s="1">
        <v>1113</v>
      </c>
      <c r="G4239" s="1">
        <v>1583</v>
      </c>
      <c r="H4239" s="1">
        <v>17</v>
      </c>
      <c r="I4239" s="1">
        <v>50</v>
      </c>
      <c r="J4239" s="1" t="s">
        <v>9082</v>
      </c>
      <c r="K4239" s="1" t="s">
        <v>605</v>
      </c>
      <c r="L4239" s="1" t="s">
        <v>9074</v>
      </c>
      <c r="M4239" s="1" t="s">
        <v>9075</v>
      </c>
      <c r="N4239" s="1" t="s">
        <v>9083</v>
      </c>
      <c r="O4239" s="1">
        <v>977</v>
      </c>
      <c r="P4239" s="1" t="s">
        <v>8873</v>
      </c>
      <c r="Q4239" s="1">
        <v>40</v>
      </c>
      <c r="R4239" s="1">
        <v>0</v>
      </c>
    </row>
    <row r="4240" spans="1:18" x14ac:dyDescent="0.3">
      <c r="A4240" s="3">
        <v>5001748175</v>
      </c>
      <c r="B4240" s="3">
        <v>5001748175</v>
      </c>
      <c r="C4240" s="1">
        <v>532</v>
      </c>
      <c r="D4240" s="1">
        <v>747</v>
      </c>
      <c r="E4240" s="1">
        <v>894</v>
      </c>
      <c r="F4240" s="1">
        <v>1113</v>
      </c>
      <c r="G4240" s="1">
        <v>1583</v>
      </c>
      <c r="H4240" s="1">
        <v>17</v>
      </c>
      <c r="I4240" s="1">
        <v>50</v>
      </c>
      <c r="J4240" s="1" t="s">
        <v>9084</v>
      </c>
      <c r="K4240" s="1" t="s">
        <v>605</v>
      </c>
      <c r="L4240" s="1" t="s">
        <v>9074</v>
      </c>
      <c r="M4240" s="1" t="s">
        <v>9075</v>
      </c>
      <c r="N4240" s="1" t="s">
        <v>4436</v>
      </c>
      <c r="O4240" s="1">
        <v>2216</v>
      </c>
      <c r="P4240" s="1" t="s">
        <v>8873</v>
      </c>
      <c r="Q4240" s="1">
        <v>40</v>
      </c>
      <c r="R4240" s="1">
        <v>0</v>
      </c>
    </row>
    <row r="4241" spans="1:18" x14ac:dyDescent="0.3">
      <c r="A4241" s="3">
        <v>5001753425</v>
      </c>
      <c r="B4241" s="3">
        <v>5001753425</v>
      </c>
      <c r="C4241" s="1">
        <v>532</v>
      </c>
      <c r="D4241" s="1">
        <v>747</v>
      </c>
      <c r="E4241" s="1">
        <v>894</v>
      </c>
      <c r="F4241" s="1">
        <v>1113</v>
      </c>
      <c r="G4241" s="1">
        <v>1583</v>
      </c>
      <c r="H4241" s="1">
        <v>17</v>
      </c>
      <c r="I4241" s="1">
        <v>50</v>
      </c>
      <c r="J4241" s="1" t="s">
        <v>9085</v>
      </c>
      <c r="K4241" s="1" t="s">
        <v>605</v>
      </c>
      <c r="L4241" s="1" t="s">
        <v>9074</v>
      </c>
      <c r="M4241" s="1" t="s">
        <v>9075</v>
      </c>
      <c r="N4241" s="1" t="s">
        <v>1088</v>
      </c>
      <c r="O4241" s="1">
        <v>1072</v>
      </c>
      <c r="P4241" s="1" t="s">
        <v>8873</v>
      </c>
      <c r="Q4241" s="1">
        <v>40</v>
      </c>
      <c r="R4241" s="1">
        <v>0</v>
      </c>
    </row>
    <row r="4242" spans="1:18" x14ac:dyDescent="0.3">
      <c r="A4242" s="3">
        <v>5001758075</v>
      </c>
      <c r="B4242" s="3">
        <v>5001758075</v>
      </c>
      <c r="C4242" s="1">
        <v>532</v>
      </c>
      <c r="D4242" s="1">
        <v>747</v>
      </c>
      <c r="E4242" s="1">
        <v>894</v>
      </c>
      <c r="F4242" s="1">
        <v>1113</v>
      </c>
      <c r="G4242" s="1">
        <v>1583</v>
      </c>
      <c r="H4242" s="1">
        <v>17</v>
      </c>
      <c r="I4242" s="1">
        <v>50</v>
      </c>
      <c r="J4242" s="1" t="s">
        <v>9086</v>
      </c>
      <c r="K4242" s="1" t="s">
        <v>605</v>
      </c>
      <c r="L4242" s="1" t="s">
        <v>9074</v>
      </c>
      <c r="M4242" s="1" t="s">
        <v>9075</v>
      </c>
      <c r="N4242" s="1" t="s">
        <v>3532</v>
      </c>
      <c r="O4242" s="1">
        <v>4778</v>
      </c>
      <c r="P4242" s="1" t="s">
        <v>8873</v>
      </c>
      <c r="Q4242" s="1">
        <v>40</v>
      </c>
      <c r="R4242" s="1">
        <v>0</v>
      </c>
    </row>
    <row r="4243" spans="1:18" x14ac:dyDescent="0.3">
      <c r="A4243" s="3">
        <v>5001770675</v>
      </c>
      <c r="B4243" s="3">
        <v>5001770675</v>
      </c>
      <c r="C4243" s="1">
        <v>532</v>
      </c>
      <c r="D4243" s="1">
        <v>747</v>
      </c>
      <c r="E4243" s="1">
        <v>894</v>
      </c>
      <c r="F4243" s="1">
        <v>1113</v>
      </c>
      <c r="G4243" s="1">
        <v>1583</v>
      </c>
      <c r="H4243" s="1">
        <v>17</v>
      </c>
      <c r="I4243" s="1">
        <v>50</v>
      </c>
      <c r="J4243" s="1" t="s">
        <v>9087</v>
      </c>
      <c r="K4243" s="1" t="s">
        <v>605</v>
      </c>
      <c r="L4243" s="1" t="s">
        <v>9074</v>
      </c>
      <c r="M4243" s="1" t="s">
        <v>9075</v>
      </c>
      <c r="N4243" s="1" t="s">
        <v>6539</v>
      </c>
      <c r="O4243" s="1">
        <v>1098</v>
      </c>
      <c r="P4243" s="1" t="s">
        <v>8873</v>
      </c>
      <c r="Q4243" s="1">
        <v>40</v>
      </c>
      <c r="R4243" s="1">
        <v>0</v>
      </c>
    </row>
    <row r="4244" spans="1:18" x14ac:dyDescent="0.3">
      <c r="A4244" s="3">
        <v>5001772400</v>
      </c>
      <c r="B4244" s="3">
        <v>5001772400</v>
      </c>
      <c r="C4244" s="1">
        <v>532</v>
      </c>
      <c r="D4244" s="1">
        <v>747</v>
      </c>
      <c r="E4244" s="1">
        <v>894</v>
      </c>
      <c r="F4244" s="1">
        <v>1113</v>
      </c>
      <c r="G4244" s="1">
        <v>1583</v>
      </c>
      <c r="H4244" s="1">
        <v>17</v>
      </c>
      <c r="I4244" s="1">
        <v>50</v>
      </c>
      <c r="J4244" s="1" t="s">
        <v>9088</v>
      </c>
      <c r="K4244" s="1" t="s">
        <v>605</v>
      </c>
      <c r="L4244" s="1" t="s">
        <v>9074</v>
      </c>
      <c r="M4244" s="1" t="s">
        <v>9075</v>
      </c>
      <c r="N4244" s="1" t="s">
        <v>9089</v>
      </c>
      <c r="O4244" s="1">
        <v>2588</v>
      </c>
      <c r="P4244" s="1" t="s">
        <v>8873</v>
      </c>
      <c r="Q4244" s="1">
        <v>40</v>
      </c>
      <c r="R4244" s="1">
        <v>0</v>
      </c>
    </row>
    <row r="4245" spans="1:18" x14ac:dyDescent="0.3">
      <c r="A4245" s="3">
        <v>5001773075</v>
      </c>
      <c r="B4245" s="3">
        <v>5001773075</v>
      </c>
      <c r="C4245" s="1">
        <v>532</v>
      </c>
      <c r="D4245" s="1">
        <v>747</v>
      </c>
      <c r="E4245" s="1">
        <v>894</v>
      </c>
      <c r="F4245" s="1">
        <v>1113</v>
      </c>
      <c r="G4245" s="1">
        <v>1583</v>
      </c>
      <c r="H4245" s="1">
        <v>17</v>
      </c>
      <c r="I4245" s="1">
        <v>50</v>
      </c>
      <c r="J4245" s="1" t="s">
        <v>9090</v>
      </c>
      <c r="K4245" s="1" t="s">
        <v>605</v>
      </c>
      <c r="L4245" s="1" t="s">
        <v>9074</v>
      </c>
      <c r="M4245" s="1" t="s">
        <v>9075</v>
      </c>
      <c r="N4245" s="1" t="s">
        <v>3908</v>
      </c>
      <c r="O4245" s="1">
        <v>1173</v>
      </c>
      <c r="P4245" s="1" t="s">
        <v>8873</v>
      </c>
      <c r="Q4245" s="1">
        <v>40</v>
      </c>
      <c r="R4245" s="1">
        <v>0</v>
      </c>
    </row>
    <row r="4246" spans="1:18" x14ac:dyDescent="0.3">
      <c r="A4246" s="3">
        <v>5001773675</v>
      </c>
      <c r="B4246" s="3">
        <v>5001773675</v>
      </c>
      <c r="C4246" s="1">
        <v>532</v>
      </c>
      <c r="D4246" s="1">
        <v>747</v>
      </c>
      <c r="E4246" s="1">
        <v>894</v>
      </c>
      <c r="F4246" s="1">
        <v>1113</v>
      </c>
      <c r="G4246" s="1">
        <v>1583</v>
      </c>
      <c r="H4246" s="1">
        <v>17</v>
      </c>
      <c r="I4246" s="1">
        <v>50</v>
      </c>
      <c r="J4246" s="1" t="s">
        <v>9091</v>
      </c>
      <c r="K4246" s="1" t="s">
        <v>605</v>
      </c>
      <c r="L4246" s="1" t="s">
        <v>9074</v>
      </c>
      <c r="M4246" s="1" t="s">
        <v>9075</v>
      </c>
      <c r="N4246" s="1" t="s">
        <v>9092</v>
      </c>
      <c r="O4246" s="1">
        <v>1284</v>
      </c>
      <c r="P4246" s="1" t="s">
        <v>8873</v>
      </c>
      <c r="Q4246" s="1">
        <v>40</v>
      </c>
      <c r="R4246" s="1">
        <v>0</v>
      </c>
    </row>
    <row r="4247" spans="1:18" x14ac:dyDescent="0.3">
      <c r="A4247" s="3">
        <v>5001774950</v>
      </c>
      <c r="B4247" s="3">
        <v>5001774950</v>
      </c>
      <c r="C4247" s="1">
        <v>532</v>
      </c>
      <c r="D4247" s="1">
        <v>747</v>
      </c>
      <c r="E4247" s="1">
        <v>894</v>
      </c>
      <c r="F4247" s="1">
        <v>1113</v>
      </c>
      <c r="G4247" s="1">
        <v>1583</v>
      </c>
      <c r="H4247" s="1">
        <v>17</v>
      </c>
      <c r="I4247" s="1">
        <v>50</v>
      </c>
      <c r="J4247" s="1" t="s">
        <v>9093</v>
      </c>
      <c r="K4247" s="1" t="s">
        <v>605</v>
      </c>
      <c r="L4247" s="1" t="s">
        <v>9074</v>
      </c>
      <c r="M4247" s="1" t="s">
        <v>9075</v>
      </c>
      <c r="N4247" s="1" t="s">
        <v>9094</v>
      </c>
      <c r="O4247" s="1">
        <v>730</v>
      </c>
      <c r="P4247" s="1" t="s">
        <v>8873</v>
      </c>
      <c r="Q4247" s="1">
        <v>40</v>
      </c>
      <c r="R4247" s="1">
        <v>0</v>
      </c>
    </row>
    <row r="4248" spans="1:18" x14ac:dyDescent="0.3">
      <c r="A4248" s="3">
        <v>5001776750</v>
      </c>
      <c r="B4248" s="3">
        <v>5001776750</v>
      </c>
      <c r="C4248" s="1">
        <v>532</v>
      </c>
      <c r="D4248" s="1">
        <v>747</v>
      </c>
      <c r="E4248" s="1">
        <v>894</v>
      </c>
      <c r="F4248" s="1">
        <v>1113</v>
      </c>
      <c r="G4248" s="1">
        <v>1583</v>
      </c>
      <c r="H4248" s="1">
        <v>17</v>
      </c>
      <c r="I4248" s="1">
        <v>50</v>
      </c>
      <c r="J4248" s="1" t="s">
        <v>9095</v>
      </c>
      <c r="K4248" s="1" t="s">
        <v>605</v>
      </c>
      <c r="L4248" s="1" t="s">
        <v>9074</v>
      </c>
      <c r="M4248" s="1" t="s">
        <v>9075</v>
      </c>
      <c r="N4248" s="1" t="s">
        <v>1006</v>
      </c>
      <c r="O4248" s="1">
        <v>1039</v>
      </c>
      <c r="P4248" s="1" t="s">
        <v>8873</v>
      </c>
      <c r="Q4248" s="1">
        <v>40</v>
      </c>
      <c r="R4248" s="1">
        <v>0</v>
      </c>
    </row>
    <row r="4249" spans="1:18" x14ac:dyDescent="0.3">
      <c r="A4249" s="3">
        <v>5001779975</v>
      </c>
      <c r="B4249" s="3">
        <v>5001779975</v>
      </c>
      <c r="C4249" s="1">
        <v>532</v>
      </c>
      <c r="D4249" s="1">
        <v>747</v>
      </c>
      <c r="E4249" s="1">
        <v>894</v>
      </c>
      <c r="F4249" s="1">
        <v>1113</v>
      </c>
      <c r="G4249" s="1">
        <v>1583</v>
      </c>
      <c r="H4249" s="1">
        <v>17</v>
      </c>
      <c r="I4249" s="1">
        <v>50</v>
      </c>
      <c r="J4249" s="1" t="s">
        <v>9096</v>
      </c>
      <c r="K4249" s="1" t="s">
        <v>605</v>
      </c>
      <c r="L4249" s="1" t="s">
        <v>9074</v>
      </c>
      <c r="M4249" s="1" t="s">
        <v>9075</v>
      </c>
      <c r="N4249" s="1" t="s">
        <v>9097</v>
      </c>
      <c r="O4249" s="1">
        <v>652</v>
      </c>
      <c r="P4249" s="1" t="s">
        <v>8873</v>
      </c>
      <c r="Q4249" s="1">
        <v>40</v>
      </c>
      <c r="R4249" s="1">
        <v>0</v>
      </c>
    </row>
    <row r="4250" spans="1:18" x14ac:dyDescent="0.3">
      <c r="A4250" s="3">
        <v>5001784175</v>
      </c>
      <c r="B4250" s="3">
        <v>5001784175</v>
      </c>
      <c r="C4250" s="1">
        <v>532</v>
      </c>
      <c r="D4250" s="1">
        <v>747</v>
      </c>
      <c r="E4250" s="1">
        <v>894</v>
      </c>
      <c r="F4250" s="1">
        <v>1113</v>
      </c>
      <c r="G4250" s="1">
        <v>1583</v>
      </c>
      <c r="H4250" s="1">
        <v>17</v>
      </c>
      <c r="I4250" s="1">
        <v>50</v>
      </c>
      <c r="J4250" s="1" t="s">
        <v>9098</v>
      </c>
      <c r="K4250" s="1" t="s">
        <v>605</v>
      </c>
      <c r="L4250" s="1" t="s">
        <v>9074</v>
      </c>
      <c r="M4250" s="1" t="s">
        <v>9075</v>
      </c>
      <c r="N4250" s="1" t="s">
        <v>4330</v>
      </c>
      <c r="O4250" s="1">
        <v>3389</v>
      </c>
      <c r="P4250" s="1" t="s">
        <v>8873</v>
      </c>
      <c r="Q4250" s="1">
        <v>40</v>
      </c>
      <c r="R4250" s="1">
        <v>0</v>
      </c>
    </row>
    <row r="4251" spans="1:18" x14ac:dyDescent="0.3">
      <c r="A4251" s="3">
        <v>5001900475</v>
      </c>
      <c r="B4251" s="3">
        <v>5001900475</v>
      </c>
      <c r="C4251" s="1">
        <v>616</v>
      </c>
      <c r="D4251" s="1">
        <v>637</v>
      </c>
      <c r="E4251" s="1">
        <v>762</v>
      </c>
      <c r="F4251" s="1">
        <v>954</v>
      </c>
      <c r="G4251" s="1">
        <v>1033</v>
      </c>
      <c r="H4251" s="1">
        <v>19</v>
      </c>
      <c r="I4251" s="1">
        <v>50</v>
      </c>
      <c r="J4251" s="1" t="s">
        <v>9101</v>
      </c>
      <c r="K4251" s="1" t="s">
        <v>6753</v>
      </c>
      <c r="L4251" s="1" t="s">
        <v>9099</v>
      </c>
      <c r="M4251" s="1" t="s">
        <v>9100</v>
      </c>
      <c r="N4251" s="1" t="s">
        <v>6165</v>
      </c>
      <c r="O4251" s="1">
        <v>941</v>
      </c>
      <c r="P4251" s="1" t="s">
        <v>8873</v>
      </c>
      <c r="Q4251" s="1">
        <v>40</v>
      </c>
      <c r="R4251" s="1">
        <v>0</v>
      </c>
    </row>
    <row r="4252" spans="1:18" x14ac:dyDescent="0.3">
      <c r="A4252" s="3">
        <v>5001903550</v>
      </c>
      <c r="B4252" s="3">
        <v>5001903550</v>
      </c>
      <c r="C4252" s="1">
        <v>616</v>
      </c>
      <c r="D4252" s="1">
        <v>637</v>
      </c>
      <c r="E4252" s="1">
        <v>762</v>
      </c>
      <c r="F4252" s="1">
        <v>954</v>
      </c>
      <c r="G4252" s="1">
        <v>1033</v>
      </c>
      <c r="H4252" s="1">
        <v>19</v>
      </c>
      <c r="I4252" s="1">
        <v>50</v>
      </c>
      <c r="J4252" s="1" t="s">
        <v>9102</v>
      </c>
      <c r="K4252" s="1" t="s">
        <v>6753</v>
      </c>
      <c r="L4252" s="1" t="s">
        <v>9099</v>
      </c>
      <c r="M4252" s="1" t="s">
        <v>9100</v>
      </c>
      <c r="N4252" s="1" t="s">
        <v>9103</v>
      </c>
      <c r="O4252" s="1">
        <v>2810</v>
      </c>
      <c r="P4252" s="1" t="s">
        <v>8873</v>
      </c>
      <c r="Q4252" s="1">
        <v>40</v>
      </c>
      <c r="R4252" s="1">
        <v>0</v>
      </c>
    </row>
    <row r="4253" spans="1:18" x14ac:dyDescent="0.3">
      <c r="A4253" s="3">
        <v>5001909850</v>
      </c>
      <c r="B4253" s="3">
        <v>5001909850</v>
      </c>
      <c r="C4253" s="1">
        <v>616</v>
      </c>
      <c r="D4253" s="1">
        <v>637</v>
      </c>
      <c r="E4253" s="1">
        <v>762</v>
      </c>
      <c r="F4253" s="1">
        <v>954</v>
      </c>
      <c r="G4253" s="1">
        <v>1033</v>
      </c>
      <c r="H4253" s="1">
        <v>19</v>
      </c>
      <c r="I4253" s="1">
        <v>50</v>
      </c>
      <c r="J4253" s="1" t="s">
        <v>9104</v>
      </c>
      <c r="K4253" s="1" t="s">
        <v>6753</v>
      </c>
      <c r="L4253" s="1" t="s">
        <v>9099</v>
      </c>
      <c r="M4253" s="1" t="s">
        <v>9100</v>
      </c>
      <c r="N4253" s="1" t="s">
        <v>9105</v>
      </c>
      <c r="O4253" s="1">
        <v>988</v>
      </c>
      <c r="P4253" s="1" t="s">
        <v>8873</v>
      </c>
      <c r="Q4253" s="1">
        <v>40</v>
      </c>
      <c r="R4253" s="1">
        <v>0</v>
      </c>
    </row>
    <row r="4254" spans="1:18" x14ac:dyDescent="0.3">
      <c r="A4254" s="3">
        <v>5001913150</v>
      </c>
      <c r="B4254" s="3">
        <v>5001913150</v>
      </c>
      <c r="C4254" s="1">
        <v>616</v>
      </c>
      <c r="D4254" s="1">
        <v>637</v>
      </c>
      <c r="E4254" s="1">
        <v>762</v>
      </c>
      <c r="F4254" s="1">
        <v>954</v>
      </c>
      <c r="G4254" s="1">
        <v>1033</v>
      </c>
      <c r="H4254" s="1">
        <v>19</v>
      </c>
      <c r="I4254" s="1">
        <v>50</v>
      </c>
      <c r="J4254" s="1" t="s">
        <v>9106</v>
      </c>
      <c r="K4254" s="1" t="s">
        <v>6753</v>
      </c>
      <c r="L4254" s="1" t="s">
        <v>9099</v>
      </c>
      <c r="M4254" s="1" t="s">
        <v>9100</v>
      </c>
      <c r="N4254" s="1" t="s">
        <v>3731</v>
      </c>
      <c r="O4254" s="1">
        <v>1023</v>
      </c>
      <c r="P4254" s="1" t="s">
        <v>8873</v>
      </c>
      <c r="Q4254" s="1">
        <v>40</v>
      </c>
      <c r="R4254" s="1">
        <v>0</v>
      </c>
    </row>
    <row r="4255" spans="1:18" x14ac:dyDescent="0.3">
      <c r="A4255" s="3">
        <v>5001916150</v>
      </c>
      <c r="B4255" s="3">
        <v>5001916150</v>
      </c>
      <c r="C4255" s="1">
        <v>616</v>
      </c>
      <c r="D4255" s="1">
        <v>637</v>
      </c>
      <c r="E4255" s="1">
        <v>762</v>
      </c>
      <c r="F4255" s="1">
        <v>954</v>
      </c>
      <c r="G4255" s="1">
        <v>1033</v>
      </c>
      <c r="H4255" s="1">
        <v>19</v>
      </c>
      <c r="I4255" s="1">
        <v>50</v>
      </c>
      <c r="J4255" s="1" t="s">
        <v>9107</v>
      </c>
      <c r="K4255" s="1" t="s">
        <v>6753</v>
      </c>
      <c r="L4255" s="1" t="s">
        <v>9099</v>
      </c>
      <c r="M4255" s="1" t="s">
        <v>9100</v>
      </c>
      <c r="N4255" s="1" t="s">
        <v>1162</v>
      </c>
      <c r="O4255" s="1">
        <v>1086</v>
      </c>
      <c r="P4255" s="1" t="s">
        <v>8873</v>
      </c>
      <c r="Q4255" s="1">
        <v>40</v>
      </c>
      <c r="R4255" s="1">
        <v>0</v>
      </c>
    </row>
    <row r="4256" spans="1:18" x14ac:dyDescent="0.3">
      <c r="A4256" s="3">
        <v>5001916300</v>
      </c>
      <c r="B4256" s="3">
        <v>5001916300</v>
      </c>
      <c r="C4256" s="1">
        <v>616</v>
      </c>
      <c r="D4256" s="1">
        <v>637</v>
      </c>
      <c r="E4256" s="1">
        <v>762</v>
      </c>
      <c r="F4256" s="1">
        <v>954</v>
      </c>
      <c r="G4256" s="1">
        <v>1033</v>
      </c>
      <c r="H4256" s="1">
        <v>19</v>
      </c>
      <c r="I4256" s="1">
        <v>50</v>
      </c>
      <c r="J4256" s="1" t="s">
        <v>9108</v>
      </c>
      <c r="K4256" s="1" t="s">
        <v>6753</v>
      </c>
      <c r="L4256" s="1" t="s">
        <v>9099</v>
      </c>
      <c r="M4256" s="1" t="s">
        <v>9100</v>
      </c>
      <c r="N4256" s="1" t="s">
        <v>9109</v>
      </c>
      <c r="O4256" s="1">
        <v>1206</v>
      </c>
      <c r="P4256" s="1" t="s">
        <v>8873</v>
      </c>
      <c r="Q4256" s="1">
        <v>40</v>
      </c>
      <c r="R4256" s="1">
        <v>0</v>
      </c>
    </row>
    <row r="4257" spans="1:18" x14ac:dyDescent="0.3">
      <c r="A4257" s="3">
        <v>5001917350</v>
      </c>
      <c r="B4257" s="3">
        <v>5001917350</v>
      </c>
      <c r="C4257" s="1">
        <v>616</v>
      </c>
      <c r="D4257" s="1">
        <v>637</v>
      </c>
      <c r="E4257" s="1">
        <v>762</v>
      </c>
      <c r="F4257" s="1">
        <v>954</v>
      </c>
      <c r="G4257" s="1">
        <v>1033</v>
      </c>
      <c r="H4257" s="1">
        <v>19</v>
      </c>
      <c r="I4257" s="1">
        <v>50</v>
      </c>
      <c r="J4257" s="1" t="s">
        <v>9110</v>
      </c>
      <c r="K4257" s="1" t="s">
        <v>6753</v>
      </c>
      <c r="L4257" s="1" t="s">
        <v>9099</v>
      </c>
      <c r="M4257" s="1" t="s">
        <v>9100</v>
      </c>
      <c r="N4257" s="1" t="s">
        <v>1062</v>
      </c>
      <c r="O4257" s="1">
        <v>4621</v>
      </c>
      <c r="P4257" s="1" t="s">
        <v>8873</v>
      </c>
      <c r="Q4257" s="1">
        <v>40</v>
      </c>
      <c r="R4257" s="1">
        <v>0</v>
      </c>
    </row>
    <row r="4258" spans="1:18" x14ac:dyDescent="0.3">
      <c r="A4258" s="3">
        <v>5001928075</v>
      </c>
      <c r="B4258" s="3">
        <v>5001928075</v>
      </c>
      <c r="C4258" s="1">
        <v>616</v>
      </c>
      <c r="D4258" s="1">
        <v>637</v>
      </c>
      <c r="E4258" s="1">
        <v>762</v>
      </c>
      <c r="F4258" s="1">
        <v>954</v>
      </c>
      <c r="G4258" s="1">
        <v>1033</v>
      </c>
      <c r="H4258" s="1">
        <v>19</v>
      </c>
      <c r="I4258" s="1">
        <v>50</v>
      </c>
      <c r="J4258" s="1" t="s">
        <v>4523</v>
      </c>
      <c r="K4258" s="1" t="s">
        <v>6753</v>
      </c>
      <c r="L4258" s="1" t="s">
        <v>9099</v>
      </c>
      <c r="M4258" s="1" t="s">
        <v>9100</v>
      </c>
      <c r="N4258" s="1" t="s">
        <v>9111</v>
      </c>
      <c r="O4258" s="1">
        <v>1122</v>
      </c>
      <c r="P4258" s="1" t="s">
        <v>8873</v>
      </c>
      <c r="Q4258" s="1">
        <v>40</v>
      </c>
      <c r="R4258" s="1">
        <v>0</v>
      </c>
    </row>
    <row r="4259" spans="1:18" x14ac:dyDescent="0.3">
      <c r="A4259" s="3">
        <v>5001930175</v>
      </c>
      <c r="B4259" s="3">
        <v>5001930175</v>
      </c>
      <c r="C4259" s="1">
        <v>616</v>
      </c>
      <c r="D4259" s="1">
        <v>637</v>
      </c>
      <c r="E4259" s="1">
        <v>762</v>
      </c>
      <c r="F4259" s="1">
        <v>954</v>
      </c>
      <c r="G4259" s="1">
        <v>1033</v>
      </c>
      <c r="H4259" s="1">
        <v>19</v>
      </c>
      <c r="I4259" s="1">
        <v>50</v>
      </c>
      <c r="J4259" s="1" t="s">
        <v>9112</v>
      </c>
      <c r="K4259" s="1" t="s">
        <v>6753</v>
      </c>
      <c r="L4259" s="1" t="s">
        <v>9099</v>
      </c>
      <c r="M4259" s="1" t="s">
        <v>9100</v>
      </c>
      <c r="N4259" s="1" t="s">
        <v>9113</v>
      </c>
      <c r="O4259" s="1">
        <v>762</v>
      </c>
      <c r="P4259" s="1" t="s">
        <v>8873</v>
      </c>
      <c r="Q4259" s="1">
        <v>40</v>
      </c>
      <c r="R4259" s="1">
        <v>0</v>
      </c>
    </row>
    <row r="4260" spans="1:18" x14ac:dyDescent="0.3">
      <c r="A4260" s="3">
        <v>5001933775</v>
      </c>
      <c r="B4260" s="3">
        <v>5001933775</v>
      </c>
      <c r="C4260" s="1">
        <v>616</v>
      </c>
      <c r="D4260" s="1">
        <v>637</v>
      </c>
      <c r="E4260" s="1">
        <v>762</v>
      </c>
      <c r="F4260" s="1">
        <v>954</v>
      </c>
      <c r="G4260" s="1">
        <v>1033</v>
      </c>
      <c r="H4260" s="1">
        <v>19</v>
      </c>
      <c r="I4260" s="1">
        <v>50</v>
      </c>
      <c r="J4260" s="1" t="s">
        <v>9114</v>
      </c>
      <c r="K4260" s="1" t="s">
        <v>6753</v>
      </c>
      <c r="L4260" s="1" t="s">
        <v>9099</v>
      </c>
      <c r="M4260" s="1" t="s">
        <v>9100</v>
      </c>
      <c r="N4260" s="1" t="s">
        <v>4525</v>
      </c>
      <c r="O4260" s="1">
        <v>629</v>
      </c>
      <c r="P4260" s="1" t="s">
        <v>8873</v>
      </c>
      <c r="Q4260" s="1">
        <v>40</v>
      </c>
      <c r="R4260" s="1">
        <v>0</v>
      </c>
    </row>
    <row r="4261" spans="1:18" x14ac:dyDescent="0.3">
      <c r="A4261" s="3">
        <v>5001935575</v>
      </c>
      <c r="B4261" s="3">
        <v>5001935575</v>
      </c>
      <c r="C4261" s="1">
        <v>616</v>
      </c>
      <c r="D4261" s="1">
        <v>637</v>
      </c>
      <c r="E4261" s="1">
        <v>762</v>
      </c>
      <c r="F4261" s="1">
        <v>954</v>
      </c>
      <c r="G4261" s="1">
        <v>1033</v>
      </c>
      <c r="H4261" s="1">
        <v>19</v>
      </c>
      <c r="I4261" s="1">
        <v>50</v>
      </c>
      <c r="J4261" s="1" t="s">
        <v>9115</v>
      </c>
      <c r="K4261" s="1" t="s">
        <v>6753</v>
      </c>
      <c r="L4261" s="1" t="s">
        <v>9099</v>
      </c>
      <c r="M4261" s="1" t="s">
        <v>9100</v>
      </c>
      <c r="N4261" s="1" t="s">
        <v>9116</v>
      </c>
      <c r="O4261" s="1">
        <v>1163</v>
      </c>
      <c r="P4261" s="1" t="s">
        <v>8873</v>
      </c>
      <c r="Q4261" s="1">
        <v>40</v>
      </c>
      <c r="R4261" s="1">
        <v>0</v>
      </c>
    </row>
    <row r="4262" spans="1:18" x14ac:dyDescent="0.3">
      <c r="A4262" s="3">
        <v>5001936325</v>
      </c>
      <c r="B4262" s="3">
        <v>5001936325</v>
      </c>
      <c r="C4262" s="1">
        <v>616</v>
      </c>
      <c r="D4262" s="1">
        <v>637</v>
      </c>
      <c r="E4262" s="1">
        <v>762</v>
      </c>
      <c r="F4262" s="1">
        <v>954</v>
      </c>
      <c r="G4262" s="1">
        <v>1033</v>
      </c>
      <c r="H4262" s="1">
        <v>19</v>
      </c>
      <c r="I4262" s="1">
        <v>50</v>
      </c>
      <c r="J4262" s="1" t="s">
        <v>3774</v>
      </c>
      <c r="K4262" s="1" t="s">
        <v>6753</v>
      </c>
      <c r="L4262" s="1" t="s">
        <v>9099</v>
      </c>
      <c r="M4262" s="1" t="s">
        <v>9100</v>
      </c>
      <c r="N4262" s="1" t="s">
        <v>3383</v>
      </c>
      <c r="O4262" s="1">
        <v>521</v>
      </c>
      <c r="P4262" s="1" t="s">
        <v>8873</v>
      </c>
      <c r="Q4262" s="1">
        <v>40</v>
      </c>
      <c r="R4262" s="1">
        <v>0</v>
      </c>
    </row>
    <row r="4263" spans="1:18" x14ac:dyDescent="0.3">
      <c r="A4263" s="3">
        <v>5001940525</v>
      </c>
      <c r="B4263" s="3">
        <v>5001940525</v>
      </c>
      <c r="C4263" s="1">
        <v>616</v>
      </c>
      <c r="D4263" s="1">
        <v>637</v>
      </c>
      <c r="E4263" s="1">
        <v>762</v>
      </c>
      <c r="F4263" s="1">
        <v>954</v>
      </c>
      <c r="G4263" s="1">
        <v>1033</v>
      </c>
      <c r="H4263" s="1">
        <v>19</v>
      </c>
      <c r="I4263" s="1">
        <v>50</v>
      </c>
      <c r="J4263" s="1" t="s">
        <v>9117</v>
      </c>
      <c r="K4263" s="1" t="s">
        <v>6753</v>
      </c>
      <c r="L4263" s="1" t="s">
        <v>9099</v>
      </c>
      <c r="M4263" s="1" t="s">
        <v>9100</v>
      </c>
      <c r="N4263" s="1" t="s">
        <v>3789</v>
      </c>
      <c r="O4263" s="1">
        <v>879</v>
      </c>
      <c r="P4263" s="1" t="s">
        <v>8873</v>
      </c>
      <c r="Q4263" s="1">
        <v>40</v>
      </c>
      <c r="R4263" s="1">
        <v>0</v>
      </c>
    </row>
    <row r="4264" spans="1:18" x14ac:dyDescent="0.3">
      <c r="A4264" s="3">
        <v>5001946450</v>
      </c>
      <c r="B4264" s="3">
        <v>5001946450</v>
      </c>
      <c r="C4264" s="1">
        <v>616</v>
      </c>
      <c r="D4264" s="1">
        <v>637</v>
      </c>
      <c r="E4264" s="1">
        <v>762</v>
      </c>
      <c r="F4264" s="1">
        <v>954</v>
      </c>
      <c r="G4264" s="1">
        <v>1033</v>
      </c>
      <c r="H4264" s="1">
        <v>19</v>
      </c>
      <c r="I4264" s="1">
        <v>50</v>
      </c>
      <c r="J4264" s="1" t="s">
        <v>9118</v>
      </c>
      <c r="K4264" s="1" t="s">
        <v>6753</v>
      </c>
      <c r="L4264" s="1" t="s">
        <v>9099</v>
      </c>
      <c r="M4264" s="1" t="s">
        <v>9100</v>
      </c>
      <c r="N4264" s="1" t="s">
        <v>9119</v>
      </c>
      <c r="O4264" s="1">
        <v>749</v>
      </c>
      <c r="P4264" s="1" t="s">
        <v>8873</v>
      </c>
      <c r="Q4264" s="1">
        <v>40</v>
      </c>
      <c r="R4264" s="1">
        <v>0</v>
      </c>
    </row>
    <row r="4265" spans="1:18" x14ac:dyDescent="0.3">
      <c r="A4265" s="3">
        <v>5001948850</v>
      </c>
      <c r="B4265" s="3">
        <v>5001948850</v>
      </c>
      <c r="C4265" s="1">
        <v>616</v>
      </c>
      <c r="D4265" s="1">
        <v>637</v>
      </c>
      <c r="E4265" s="1">
        <v>762</v>
      </c>
      <c r="F4265" s="1">
        <v>954</v>
      </c>
      <c r="G4265" s="1">
        <v>1033</v>
      </c>
      <c r="H4265" s="1">
        <v>19</v>
      </c>
      <c r="I4265" s="1">
        <v>50</v>
      </c>
      <c r="J4265" s="1" t="s">
        <v>9120</v>
      </c>
      <c r="K4265" s="1" t="s">
        <v>6753</v>
      </c>
      <c r="L4265" s="1" t="s">
        <v>9099</v>
      </c>
      <c r="M4265" s="1" t="s">
        <v>9100</v>
      </c>
      <c r="N4265" s="1" t="s">
        <v>7738</v>
      </c>
      <c r="O4265" s="1">
        <v>4589</v>
      </c>
      <c r="P4265" s="1" t="s">
        <v>8873</v>
      </c>
      <c r="Q4265" s="1">
        <v>40</v>
      </c>
      <c r="R4265" s="1">
        <v>0</v>
      </c>
    </row>
    <row r="4266" spans="1:18" x14ac:dyDescent="0.3">
      <c r="A4266" s="3">
        <v>5001948925</v>
      </c>
      <c r="B4266" s="3">
        <v>5001948925</v>
      </c>
      <c r="C4266" s="1">
        <v>616</v>
      </c>
      <c r="D4266" s="1">
        <v>637</v>
      </c>
      <c r="E4266" s="1">
        <v>762</v>
      </c>
      <c r="F4266" s="1">
        <v>954</v>
      </c>
      <c r="G4266" s="1">
        <v>1033</v>
      </c>
      <c r="H4266" s="1">
        <v>19</v>
      </c>
      <c r="I4266" s="1">
        <v>50</v>
      </c>
      <c r="J4266" s="1" t="s">
        <v>9121</v>
      </c>
      <c r="K4266" s="1" t="s">
        <v>6753</v>
      </c>
      <c r="L4266" s="1" t="s">
        <v>9099</v>
      </c>
      <c r="M4266" s="1" t="s">
        <v>9100</v>
      </c>
      <c r="N4266" s="1" t="s">
        <v>3804</v>
      </c>
      <c r="O4266" s="1">
        <v>1594</v>
      </c>
      <c r="P4266" s="1" t="s">
        <v>8873</v>
      </c>
      <c r="Q4266" s="1">
        <v>40</v>
      </c>
      <c r="R4266" s="1">
        <v>0</v>
      </c>
    </row>
    <row r="4267" spans="1:18" x14ac:dyDescent="0.3">
      <c r="A4267" s="3">
        <v>5001973525</v>
      </c>
      <c r="B4267" s="3">
        <v>5001973525</v>
      </c>
      <c r="C4267" s="1">
        <v>616</v>
      </c>
      <c r="D4267" s="1">
        <v>637</v>
      </c>
      <c r="E4267" s="1">
        <v>762</v>
      </c>
      <c r="F4267" s="1">
        <v>954</v>
      </c>
      <c r="G4267" s="1">
        <v>1033</v>
      </c>
      <c r="H4267" s="1">
        <v>19</v>
      </c>
      <c r="I4267" s="1">
        <v>50</v>
      </c>
      <c r="J4267" s="1" t="s">
        <v>9122</v>
      </c>
      <c r="K4267" s="1" t="s">
        <v>6753</v>
      </c>
      <c r="L4267" s="1" t="s">
        <v>9099</v>
      </c>
      <c r="M4267" s="1" t="s">
        <v>9100</v>
      </c>
      <c r="N4267" s="1" t="s">
        <v>4031</v>
      </c>
      <c r="O4267" s="1">
        <v>1662</v>
      </c>
      <c r="P4267" s="1" t="s">
        <v>8873</v>
      </c>
      <c r="Q4267" s="1">
        <v>40</v>
      </c>
      <c r="R4267" s="1">
        <v>0</v>
      </c>
    </row>
    <row r="4268" spans="1:18" x14ac:dyDescent="0.3">
      <c r="A4268" s="3">
        <v>5001980200</v>
      </c>
      <c r="B4268" s="3">
        <v>5001980200</v>
      </c>
      <c r="C4268" s="1">
        <v>616</v>
      </c>
      <c r="D4268" s="1">
        <v>637</v>
      </c>
      <c r="E4268" s="1">
        <v>762</v>
      </c>
      <c r="F4268" s="1">
        <v>954</v>
      </c>
      <c r="G4268" s="1">
        <v>1033</v>
      </c>
      <c r="H4268" s="1">
        <v>19</v>
      </c>
      <c r="I4268" s="1">
        <v>50</v>
      </c>
      <c r="J4268" s="1" t="s">
        <v>9123</v>
      </c>
      <c r="K4268" s="1" t="s">
        <v>6753</v>
      </c>
      <c r="L4268" s="1" t="s">
        <v>9099</v>
      </c>
      <c r="M4268" s="1" t="s">
        <v>9100</v>
      </c>
      <c r="N4268" s="1" t="s">
        <v>3295</v>
      </c>
      <c r="O4268" s="1">
        <v>536</v>
      </c>
      <c r="P4268" s="1" t="s">
        <v>8873</v>
      </c>
      <c r="Q4268" s="1">
        <v>40</v>
      </c>
      <c r="R4268" s="1">
        <v>0</v>
      </c>
    </row>
    <row r="4269" spans="1:18" x14ac:dyDescent="0.3">
      <c r="A4269" s="3">
        <v>5001981700</v>
      </c>
      <c r="B4269" s="3">
        <v>5001981700</v>
      </c>
      <c r="C4269" s="1">
        <v>616</v>
      </c>
      <c r="D4269" s="1">
        <v>637</v>
      </c>
      <c r="E4269" s="1">
        <v>762</v>
      </c>
      <c r="F4269" s="1">
        <v>954</v>
      </c>
      <c r="G4269" s="1">
        <v>1033</v>
      </c>
      <c r="H4269" s="1">
        <v>19</v>
      </c>
      <c r="I4269" s="1">
        <v>50</v>
      </c>
      <c r="J4269" s="1" t="s">
        <v>9124</v>
      </c>
      <c r="K4269" s="1" t="s">
        <v>6753</v>
      </c>
      <c r="L4269" s="1" t="s">
        <v>9099</v>
      </c>
      <c r="M4269" s="1" t="s">
        <v>9100</v>
      </c>
      <c r="N4269" s="1" t="s">
        <v>9125</v>
      </c>
      <c r="O4269" s="1">
        <v>350</v>
      </c>
      <c r="P4269" s="1" t="s">
        <v>8873</v>
      </c>
      <c r="Q4269" s="1">
        <v>40</v>
      </c>
      <c r="R4269" s="1">
        <v>0</v>
      </c>
    </row>
    <row r="4270" spans="1:18" x14ac:dyDescent="0.3">
      <c r="A4270" s="3">
        <v>5002105200</v>
      </c>
      <c r="B4270" s="3">
        <v>5002105200</v>
      </c>
      <c r="C4270" s="1">
        <v>647</v>
      </c>
      <c r="D4270" s="1">
        <v>713</v>
      </c>
      <c r="E4270" s="1">
        <v>904</v>
      </c>
      <c r="F4270" s="1">
        <v>1126</v>
      </c>
      <c r="G4270" s="1">
        <v>1373</v>
      </c>
      <c r="H4270" s="1">
        <v>21</v>
      </c>
      <c r="I4270" s="1">
        <v>50</v>
      </c>
      <c r="J4270" s="1" t="s">
        <v>9128</v>
      </c>
      <c r="K4270" s="1" t="s">
        <v>9129</v>
      </c>
      <c r="L4270" s="1" t="s">
        <v>9126</v>
      </c>
      <c r="M4270" s="1" t="s">
        <v>9127</v>
      </c>
      <c r="N4270" s="1" t="s">
        <v>9130</v>
      </c>
      <c r="O4270" s="1">
        <v>1056</v>
      </c>
      <c r="P4270" s="1" t="s">
        <v>8873</v>
      </c>
      <c r="Q4270" s="1">
        <v>40</v>
      </c>
      <c r="R4270" s="1">
        <v>0</v>
      </c>
    </row>
    <row r="4271" spans="1:18" x14ac:dyDescent="0.3">
      <c r="A4271" s="3">
        <v>5002107750</v>
      </c>
      <c r="B4271" s="3">
        <v>5002107750</v>
      </c>
      <c r="C4271" s="1">
        <v>647</v>
      </c>
      <c r="D4271" s="1">
        <v>713</v>
      </c>
      <c r="E4271" s="1">
        <v>904</v>
      </c>
      <c r="F4271" s="1">
        <v>1126</v>
      </c>
      <c r="G4271" s="1">
        <v>1373</v>
      </c>
      <c r="H4271" s="1">
        <v>21</v>
      </c>
      <c r="I4271" s="1">
        <v>50</v>
      </c>
      <c r="J4271" s="1" t="s">
        <v>9131</v>
      </c>
      <c r="K4271" s="1" t="s">
        <v>9129</v>
      </c>
      <c r="L4271" s="1" t="s">
        <v>9126</v>
      </c>
      <c r="M4271" s="1" t="s">
        <v>9127</v>
      </c>
      <c r="N4271" s="1" t="s">
        <v>9132</v>
      </c>
      <c r="O4271" s="1">
        <v>3966</v>
      </c>
      <c r="P4271" s="1" t="s">
        <v>8873</v>
      </c>
      <c r="Q4271" s="1">
        <v>40</v>
      </c>
      <c r="R4271" s="1">
        <v>0</v>
      </c>
    </row>
    <row r="4272" spans="1:18" x14ac:dyDescent="0.3">
      <c r="A4272" s="3">
        <v>5002111950</v>
      </c>
      <c r="B4272" s="3">
        <v>5002111950</v>
      </c>
      <c r="C4272" s="1">
        <v>647</v>
      </c>
      <c r="D4272" s="1">
        <v>713</v>
      </c>
      <c r="E4272" s="1">
        <v>904</v>
      </c>
      <c r="F4272" s="1">
        <v>1126</v>
      </c>
      <c r="G4272" s="1">
        <v>1373</v>
      </c>
      <c r="H4272" s="1">
        <v>21</v>
      </c>
      <c r="I4272" s="1">
        <v>50</v>
      </c>
      <c r="J4272" s="1" t="s">
        <v>9133</v>
      </c>
      <c r="K4272" s="1" t="s">
        <v>9129</v>
      </c>
      <c r="L4272" s="1" t="s">
        <v>9126</v>
      </c>
      <c r="M4272" s="1" t="s">
        <v>9127</v>
      </c>
      <c r="N4272" s="1" t="s">
        <v>9134</v>
      </c>
      <c r="O4272" s="1">
        <v>4717</v>
      </c>
      <c r="P4272" s="1" t="s">
        <v>8873</v>
      </c>
      <c r="Q4272" s="1">
        <v>40</v>
      </c>
      <c r="R4272" s="1">
        <v>0</v>
      </c>
    </row>
    <row r="4273" spans="1:18" x14ac:dyDescent="0.3">
      <c r="A4273" s="3">
        <v>5002114350</v>
      </c>
      <c r="B4273" s="3">
        <v>5002114350</v>
      </c>
      <c r="C4273" s="1">
        <v>647</v>
      </c>
      <c r="D4273" s="1">
        <v>713</v>
      </c>
      <c r="E4273" s="1">
        <v>904</v>
      </c>
      <c r="F4273" s="1">
        <v>1126</v>
      </c>
      <c r="G4273" s="1">
        <v>1373</v>
      </c>
      <c r="H4273" s="1">
        <v>21</v>
      </c>
      <c r="I4273" s="1">
        <v>50</v>
      </c>
      <c r="J4273" s="1" t="s">
        <v>9135</v>
      </c>
      <c r="K4273" s="1" t="s">
        <v>9129</v>
      </c>
      <c r="L4273" s="1" t="s">
        <v>9126</v>
      </c>
      <c r="M4273" s="1" t="s">
        <v>9127</v>
      </c>
      <c r="N4273" s="1" t="s">
        <v>9136</v>
      </c>
      <c r="O4273" s="1">
        <v>1258</v>
      </c>
      <c r="P4273" s="1" t="s">
        <v>8873</v>
      </c>
      <c r="Q4273" s="1">
        <v>40</v>
      </c>
      <c r="R4273" s="1">
        <v>0</v>
      </c>
    </row>
    <row r="4274" spans="1:18" x14ac:dyDescent="0.3">
      <c r="A4274" s="3">
        <v>5002114500</v>
      </c>
      <c r="B4274" s="3">
        <v>5002114500</v>
      </c>
      <c r="C4274" s="1">
        <v>647</v>
      </c>
      <c r="D4274" s="1">
        <v>713</v>
      </c>
      <c r="E4274" s="1">
        <v>904</v>
      </c>
      <c r="F4274" s="1">
        <v>1126</v>
      </c>
      <c r="G4274" s="1">
        <v>1373</v>
      </c>
      <c r="H4274" s="1">
        <v>21</v>
      </c>
      <c r="I4274" s="1">
        <v>50</v>
      </c>
      <c r="J4274" s="1" t="s">
        <v>7770</v>
      </c>
      <c r="K4274" s="1" t="s">
        <v>9129</v>
      </c>
      <c r="L4274" s="1" t="s">
        <v>9126</v>
      </c>
      <c r="M4274" s="1" t="s">
        <v>9127</v>
      </c>
      <c r="N4274" s="1" t="s">
        <v>9137</v>
      </c>
      <c r="O4274" s="1">
        <v>2571</v>
      </c>
      <c r="P4274" s="1" t="s">
        <v>8873</v>
      </c>
      <c r="Q4274" s="1">
        <v>40</v>
      </c>
      <c r="R4274" s="1">
        <v>0</v>
      </c>
    </row>
    <row r="4275" spans="1:18" x14ac:dyDescent="0.3">
      <c r="A4275" s="3">
        <v>5002116825</v>
      </c>
      <c r="B4275" s="3">
        <v>5002116825</v>
      </c>
      <c r="C4275" s="1">
        <v>647</v>
      </c>
      <c r="D4275" s="1">
        <v>713</v>
      </c>
      <c r="E4275" s="1">
        <v>904</v>
      </c>
      <c r="F4275" s="1">
        <v>1126</v>
      </c>
      <c r="G4275" s="1">
        <v>1373</v>
      </c>
      <c r="H4275" s="1">
        <v>21</v>
      </c>
      <c r="I4275" s="1">
        <v>50</v>
      </c>
      <c r="J4275" s="1" t="s">
        <v>9138</v>
      </c>
      <c r="K4275" s="1" t="s">
        <v>9129</v>
      </c>
      <c r="L4275" s="1" t="s">
        <v>9126</v>
      </c>
      <c r="M4275" s="1" t="s">
        <v>9127</v>
      </c>
      <c r="N4275" s="1" t="s">
        <v>9139</v>
      </c>
      <c r="O4275" s="1">
        <v>1311</v>
      </c>
      <c r="P4275" s="1" t="s">
        <v>8873</v>
      </c>
      <c r="Q4275" s="1">
        <v>40</v>
      </c>
      <c r="R4275" s="1">
        <v>0</v>
      </c>
    </row>
    <row r="4276" spans="1:18" x14ac:dyDescent="0.3">
      <c r="A4276" s="3">
        <v>5002125375</v>
      </c>
      <c r="B4276" s="3">
        <v>5002125375</v>
      </c>
      <c r="C4276" s="1">
        <v>647</v>
      </c>
      <c r="D4276" s="1">
        <v>713</v>
      </c>
      <c r="E4276" s="1">
        <v>904</v>
      </c>
      <c r="F4276" s="1">
        <v>1126</v>
      </c>
      <c r="G4276" s="1">
        <v>1373</v>
      </c>
      <c r="H4276" s="1">
        <v>21</v>
      </c>
      <c r="I4276" s="1">
        <v>50</v>
      </c>
      <c r="J4276" s="1" t="s">
        <v>9140</v>
      </c>
      <c r="K4276" s="1" t="s">
        <v>9129</v>
      </c>
      <c r="L4276" s="1" t="s">
        <v>9126</v>
      </c>
      <c r="M4276" s="1" t="s">
        <v>9127</v>
      </c>
      <c r="N4276" s="1" t="s">
        <v>9141</v>
      </c>
      <c r="O4276" s="1">
        <v>2734</v>
      </c>
      <c r="P4276" s="1" t="s">
        <v>8873</v>
      </c>
      <c r="Q4276" s="1">
        <v>40</v>
      </c>
      <c r="R4276" s="1">
        <v>0</v>
      </c>
    </row>
    <row r="4277" spans="1:18" x14ac:dyDescent="0.3">
      <c r="A4277" s="3">
        <v>5002134450</v>
      </c>
      <c r="B4277" s="3">
        <v>5002134450</v>
      </c>
      <c r="C4277" s="1">
        <v>647</v>
      </c>
      <c r="D4277" s="1">
        <v>713</v>
      </c>
      <c r="E4277" s="1">
        <v>904</v>
      </c>
      <c r="F4277" s="1">
        <v>1126</v>
      </c>
      <c r="G4277" s="1">
        <v>1373</v>
      </c>
      <c r="H4277" s="1">
        <v>21</v>
      </c>
      <c r="I4277" s="1">
        <v>50</v>
      </c>
      <c r="J4277" s="1" t="s">
        <v>9142</v>
      </c>
      <c r="K4277" s="1" t="s">
        <v>9129</v>
      </c>
      <c r="L4277" s="1" t="s">
        <v>9126</v>
      </c>
      <c r="M4277" s="1" t="s">
        <v>9127</v>
      </c>
      <c r="N4277" s="1" t="s">
        <v>9143</v>
      </c>
      <c r="O4277" s="1">
        <v>706</v>
      </c>
      <c r="P4277" s="1" t="s">
        <v>8873</v>
      </c>
      <c r="Q4277" s="1">
        <v>40</v>
      </c>
      <c r="R4277" s="1">
        <v>0</v>
      </c>
    </row>
    <row r="4278" spans="1:18" x14ac:dyDescent="0.3">
      <c r="A4278" s="3">
        <v>5002135425</v>
      </c>
      <c r="B4278" s="3">
        <v>5002135425</v>
      </c>
      <c r="C4278" s="1">
        <v>647</v>
      </c>
      <c r="D4278" s="1">
        <v>713</v>
      </c>
      <c r="E4278" s="1">
        <v>904</v>
      </c>
      <c r="F4278" s="1">
        <v>1126</v>
      </c>
      <c r="G4278" s="1">
        <v>1373</v>
      </c>
      <c r="H4278" s="1">
        <v>21</v>
      </c>
      <c r="I4278" s="1">
        <v>50</v>
      </c>
      <c r="J4278" s="1" t="s">
        <v>4623</v>
      </c>
      <c r="K4278" s="1" t="s">
        <v>9129</v>
      </c>
      <c r="L4278" s="1" t="s">
        <v>9126</v>
      </c>
      <c r="M4278" s="1" t="s">
        <v>9127</v>
      </c>
      <c r="N4278" s="1" t="s">
        <v>9144</v>
      </c>
      <c r="O4278" s="1">
        <v>432</v>
      </c>
      <c r="P4278" s="1" t="s">
        <v>8873</v>
      </c>
      <c r="Q4278" s="1">
        <v>40</v>
      </c>
      <c r="R4278" s="1">
        <v>0</v>
      </c>
    </row>
    <row r="4279" spans="1:18" x14ac:dyDescent="0.3">
      <c r="A4279" s="3">
        <v>5002137685</v>
      </c>
      <c r="B4279" s="3">
        <v>5002137685</v>
      </c>
      <c r="C4279" s="1">
        <v>647</v>
      </c>
      <c r="D4279" s="1">
        <v>713</v>
      </c>
      <c r="E4279" s="1">
        <v>904</v>
      </c>
      <c r="F4279" s="1">
        <v>1126</v>
      </c>
      <c r="G4279" s="1">
        <v>1373</v>
      </c>
      <c r="H4279" s="1">
        <v>21</v>
      </c>
      <c r="I4279" s="1">
        <v>50</v>
      </c>
      <c r="J4279" s="1" t="s">
        <v>9145</v>
      </c>
      <c r="K4279" s="1" t="s">
        <v>9129</v>
      </c>
      <c r="L4279" s="1" t="s">
        <v>9126</v>
      </c>
      <c r="M4279" s="1" t="s">
        <v>9127</v>
      </c>
      <c r="N4279" s="1" t="s">
        <v>9146</v>
      </c>
      <c r="O4279" s="1">
        <v>811</v>
      </c>
      <c r="P4279" s="1" t="s">
        <v>8873</v>
      </c>
      <c r="Q4279" s="1">
        <v>40</v>
      </c>
      <c r="R4279" s="1">
        <v>0</v>
      </c>
    </row>
    <row r="4280" spans="1:18" x14ac:dyDescent="0.3">
      <c r="A4280" s="3">
        <v>5002144125</v>
      </c>
      <c r="B4280" s="3">
        <v>5002144125</v>
      </c>
      <c r="C4280" s="1">
        <v>647</v>
      </c>
      <c r="D4280" s="1">
        <v>713</v>
      </c>
      <c r="E4280" s="1">
        <v>904</v>
      </c>
      <c r="F4280" s="1">
        <v>1126</v>
      </c>
      <c r="G4280" s="1">
        <v>1373</v>
      </c>
      <c r="H4280" s="1">
        <v>21</v>
      </c>
      <c r="I4280" s="1">
        <v>50</v>
      </c>
      <c r="J4280" s="1" t="s">
        <v>9147</v>
      </c>
      <c r="K4280" s="1" t="s">
        <v>9129</v>
      </c>
      <c r="L4280" s="1" t="s">
        <v>9126</v>
      </c>
      <c r="M4280" s="1" t="s">
        <v>9127</v>
      </c>
      <c r="N4280" s="1" t="s">
        <v>4839</v>
      </c>
      <c r="O4280" s="1">
        <v>1059</v>
      </c>
      <c r="P4280" s="1" t="s">
        <v>8873</v>
      </c>
      <c r="Q4280" s="1">
        <v>40</v>
      </c>
      <c r="R4280" s="1">
        <v>0</v>
      </c>
    </row>
    <row r="4281" spans="1:18" x14ac:dyDescent="0.3">
      <c r="A4281" s="3">
        <v>5002144800</v>
      </c>
      <c r="B4281" s="3">
        <v>5002144800</v>
      </c>
      <c r="C4281" s="1">
        <v>647</v>
      </c>
      <c r="D4281" s="1">
        <v>713</v>
      </c>
      <c r="E4281" s="1">
        <v>904</v>
      </c>
      <c r="F4281" s="1">
        <v>1126</v>
      </c>
      <c r="G4281" s="1">
        <v>1373</v>
      </c>
      <c r="H4281" s="1">
        <v>21</v>
      </c>
      <c r="I4281" s="1">
        <v>50</v>
      </c>
      <c r="J4281" s="1" t="s">
        <v>9148</v>
      </c>
      <c r="K4281" s="1" t="s">
        <v>9129</v>
      </c>
      <c r="L4281" s="1" t="s">
        <v>9126</v>
      </c>
      <c r="M4281" s="1" t="s">
        <v>9127</v>
      </c>
      <c r="N4281" s="1" t="s">
        <v>9149</v>
      </c>
      <c r="O4281" s="1">
        <v>745</v>
      </c>
      <c r="P4281" s="1" t="s">
        <v>8873</v>
      </c>
      <c r="Q4281" s="1">
        <v>40</v>
      </c>
      <c r="R4281" s="1">
        <v>0</v>
      </c>
    </row>
    <row r="4282" spans="1:18" x14ac:dyDescent="0.3">
      <c r="A4282" s="3">
        <v>5002147200</v>
      </c>
      <c r="B4282" s="3">
        <v>5002147200</v>
      </c>
      <c r="C4282" s="1">
        <v>647</v>
      </c>
      <c r="D4282" s="1">
        <v>713</v>
      </c>
      <c r="E4282" s="1">
        <v>904</v>
      </c>
      <c r="F4282" s="1">
        <v>1126</v>
      </c>
      <c r="G4282" s="1">
        <v>1373</v>
      </c>
      <c r="H4282" s="1">
        <v>21</v>
      </c>
      <c r="I4282" s="1">
        <v>50</v>
      </c>
      <c r="J4282" s="1" t="s">
        <v>9150</v>
      </c>
      <c r="K4282" s="1" t="s">
        <v>9129</v>
      </c>
      <c r="L4282" s="1" t="s">
        <v>9126</v>
      </c>
      <c r="M4282" s="1" t="s">
        <v>9127</v>
      </c>
      <c r="N4282" s="1" t="s">
        <v>9151</v>
      </c>
      <c r="O4282" s="1">
        <v>1237</v>
      </c>
      <c r="P4282" s="1" t="s">
        <v>8873</v>
      </c>
      <c r="Q4282" s="1">
        <v>40</v>
      </c>
      <c r="R4282" s="1">
        <v>0</v>
      </c>
    </row>
    <row r="4283" spans="1:18" x14ac:dyDescent="0.3">
      <c r="A4283" s="3">
        <v>5002147425</v>
      </c>
      <c r="B4283" s="3">
        <v>5002147425</v>
      </c>
      <c r="C4283" s="1">
        <v>647</v>
      </c>
      <c r="D4283" s="1">
        <v>713</v>
      </c>
      <c r="E4283" s="1">
        <v>904</v>
      </c>
      <c r="F4283" s="1">
        <v>1126</v>
      </c>
      <c r="G4283" s="1">
        <v>1373</v>
      </c>
      <c r="H4283" s="1">
        <v>21</v>
      </c>
      <c r="I4283" s="1">
        <v>50</v>
      </c>
      <c r="J4283" s="1" t="s">
        <v>9152</v>
      </c>
      <c r="K4283" s="1" t="s">
        <v>9129</v>
      </c>
      <c r="L4283" s="1" t="s">
        <v>9126</v>
      </c>
      <c r="M4283" s="1" t="s">
        <v>9127</v>
      </c>
      <c r="N4283" s="1" t="s">
        <v>9153</v>
      </c>
      <c r="O4283" s="1">
        <v>255</v>
      </c>
      <c r="P4283" s="1" t="s">
        <v>8873</v>
      </c>
      <c r="Q4283" s="1">
        <v>40</v>
      </c>
      <c r="R4283" s="1">
        <v>0</v>
      </c>
    </row>
    <row r="4284" spans="1:18" x14ac:dyDescent="0.3">
      <c r="A4284" s="3">
        <v>5002154250</v>
      </c>
      <c r="B4284" s="3">
        <v>5002154250</v>
      </c>
      <c r="C4284" s="1">
        <v>647</v>
      </c>
      <c r="D4284" s="1">
        <v>713</v>
      </c>
      <c r="E4284" s="1">
        <v>904</v>
      </c>
      <c r="F4284" s="1">
        <v>1126</v>
      </c>
      <c r="G4284" s="1">
        <v>1373</v>
      </c>
      <c r="H4284" s="1">
        <v>21</v>
      </c>
      <c r="I4284" s="1">
        <v>50</v>
      </c>
      <c r="J4284" s="1" t="s">
        <v>9154</v>
      </c>
      <c r="K4284" s="1" t="s">
        <v>9129</v>
      </c>
      <c r="L4284" s="1" t="s">
        <v>9126</v>
      </c>
      <c r="M4284" s="1" t="s">
        <v>9127</v>
      </c>
      <c r="N4284" s="1" t="s">
        <v>9155</v>
      </c>
      <c r="O4284" s="1">
        <v>1477</v>
      </c>
      <c r="P4284" s="1" t="s">
        <v>8873</v>
      </c>
      <c r="Q4284" s="1">
        <v>40</v>
      </c>
      <c r="R4284" s="1">
        <v>0</v>
      </c>
    </row>
    <row r="4285" spans="1:18" x14ac:dyDescent="0.3">
      <c r="A4285" s="3">
        <v>5002155450</v>
      </c>
      <c r="B4285" s="3">
        <v>5002155450</v>
      </c>
      <c r="C4285" s="1">
        <v>647</v>
      </c>
      <c r="D4285" s="1">
        <v>713</v>
      </c>
      <c r="E4285" s="1">
        <v>904</v>
      </c>
      <c r="F4285" s="1">
        <v>1126</v>
      </c>
      <c r="G4285" s="1">
        <v>1373</v>
      </c>
      <c r="H4285" s="1">
        <v>21</v>
      </c>
      <c r="I4285" s="1">
        <v>50</v>
      </c>
      <c r="J4285" s="1" t="s">
        <v>9156</v>
      </c>
      <c r="K4285" s="1" t="s">
        <v>9129</v>
      </c>
      <c r="L4285" s="1" t="s">
        <v>9126</v>
      </c>
      <c r="M4285" s="1" t="s">
        <v>9127</v>
      </c>
      <c r="N4285" s="1" t="s">
        <v>3965</v>
      </c>
      <c r="O4285" s="1">
        <v>546</v>
      </c>
      <c r="P4285" s="1" t="s">
        <v>8873</v>
      </c>
      <c r="Q4285" s="1">
        <v>40</v>
      </c>
      <c r="R4285" s="1">
        <v>0</v>
      </c>
    </row>
    <row r="4286" spans="1:18" x14ac:dyDescent="0.3">
      <c r="A4286" s="3">
        <v>5002155600</v>
      </c>
      <c r="B4286" s="3">
        <v>5002155600</v>
      </c>
      <c r="C4286" s="1">
        <v>647</v>
      </c>
      <c r="D4286" s="1">
        <v>713</v>
      </c>
      <c r="E4286" s="1">
        <v>904</v>
      </c>
      <c r="F4286" s="1">
        <v>1126</v>
      </c>
      <c r="G4286" s="1">
        <v>1373</v>
      </c>
      <c r="H4286" s="1">
        <v>21</v>
      </c>
      <c r="I4286" s="1">
        <v>50</v>
      </c>
      <c r="J4286" s="1" t="s">
        <v>9157</v>
      </c>
      <c r="K4286" s="1" t="s">
        <v>9129</v>
      </c>
      <c r="L4286" s="1" t="s">
        <v>9126</v>
      </c>
      <c r="M4286" s="1" t="s">
        <v>9127</v>
      </c>
      <c r="N4286" s="1" t="s">
        <v>9158</v>
      </c>
      <c r="O4286" s="1">
        <v>2991</v>
      </c>
      <c r="P4286" s="1" t="s">
        <v>8873</v>
      </c>
      <c r="Q4286" s="1">
        <v>40</v>
      </c>
      <c r="R4286" s="1">
        <v>0</v>
      </c>
    </row>
    <row r="4287" spans="1:18" x14ac:dyDescent="0.3">
      <c r="A4287" s="3">
        <v>5002156875</v>
      </c>
      <c r="B4287" s="3">
        <v>5002156875</v>
      </c>
      <c r="C4287" s="1">
        <v>647</v>
      </c>
      <c r="D4287" s="1">
        <v>713</v>
      </c>
      <c r="E4287" s="1">
        <v>904</v>
      </c>
      <c r="F4287" s="1">
        <v>1126</v>
      </c>
      <c r="G4287" s="1">
        <v>1373</v>
      </c>
      <c r="H4287" s="1">
        <v>21</v>
      </c>
      <c r="I4287" s="1">
        <v>50</v>
      </c>
      <c r="J4287" s="1" t="s">
        <v>9159</v>
      </c>
      <c r="K4287" s="1" t="s">
        <v>9129</v>
      </c>
      <c r="L4287" s="1" t="s">
        <v>9126</v>
      </c>
      <c r="M4287" s="1" t="s">
        <v>9127</v>
      </c>
      <c r="N4287" s="1" t="s">
        <v>9160</v>
      </c>
      <c r="O4287" s="1">
        <v>3432</v>
      </c>
      <c r="P4287" s="1" t="s">
        <v>8873</v>
      </c>
      <c r="Q4287" s="1">
        <v>40</v>
      </c>
      <c r="R4287" s="1">
        <v>0</v>
      </c>
    </row>
    <row r="4288" spans="1:18" x14ac:dyDescent="0.3">
      <c r="A4288" s="3">
        <v>5002157250</v>
      </c>
      <c r="B4288" s="3">
        <v>5002157250</v>
      </c>
      <c r="C4288" s="1">
        <v>647</v>
      </c>
      <c r="D4288" s="1">
        <v>713</v>
      </c>
      <c r="E4288" s="1">
        <v>904</v>
      </c>
      <c r="F4288" s="1">
        <v>1126</v>
      </c>
      <c r="G4288" s="1">
        <v>1373</v>
      </c>
      <c r="H4288" s="1">
        <v>21</v>
      </c>
      <c r="I4288" s="1">
        <v>50</v>
      </c>
      <c r="J4288" s="1" t="s">
        <v>9161</v>
      </c>
      <c r="K4288" s="1" t="s">
        <v>9129</v>
      </c>
      <c r="L4288" s="1" t="s">
        <v>9126</v>
      </c>
      <c r="M4288" s="1" t="s">
        <v>9127</v>
      </c>
      <c r="N4288" s="1" t="s">
        <v>9162</v>
      </c>
      <c r="O4288" s="1">
        <v>1741</v>
      </c>
      <c r="P4288" s="1" t="s">
        <v>8873</v>
      </c>
      <c r="Q4288" s="1">
        <v>40</v>
      </c>
      <c r="R4288" s="1">
        <v>0</v>
      </c>
    </row>
    <row r="4289" spans="1:18" x14ac:dyDescent="0.3">
      <c r="A4289" s="3">
        <v>5002161225</v>
      </c>
      <c r="B4289" s="3">
        <v>5002161225</v>
      </c>
      <c r="C4289" s="1">
        <v>647</v>
      </c>
      <c r="D4289" s="1">
        <v>713</v>
      </c>
      <c r="E4289" s="1">
        <v>904</v>
      </c>
      <c r="F4289" s="1">
        <v>1126</v>
      </c>
      <c r="G4289" s="1">
        <v>1373</v>
      </c>
      <c r="H4289" s="1">
        <v>21</v>
      </c>
      <c r="I4289" s="1">
        <v>50</v>
      </c>
      <c r="J4289" s="1" t="s">
        <v>9163</v>
      </c>
      <c r="K4289" s="1" t="s">
        <v>9129</v>
      </c>
      <c r="L4289" s="1" t="s">
        <v>9126</v>
      </c>
      <c r="M4289" s="1" t="s">
        <v>9127</v>
      </c>
      <c r="N4289" s="1" t="s">
        <v>9164</v>
      </c>
      <c r="O4289" s="1">
        <v>16495</v>
      </c>
      <c r="P4289" s="1" t="s">
        <v>8873</v>
      </c>
      <c r="Q4289" s="1">
        <v>40</v>
      </c>
      <c r="R4289" s="1">
        <v>0</v>
      </c>
    </row>
    <row r="4290" spans="1:18" x14ac:dyDescent="0.3">
      <c r="A4290" s="3">
        <v>5002161300</v>
      </c>
      <c r="B4290" s="3">
        <v>5002161300</v>
      </c>
      <c r="C4290" s="1">
        <v>647</v>
      </c>
      <c r="D4290" s="1">
        <v>713</v>
      </c>
      <c r="E4290" s="1">
        <v>904</v>
      </c>
      <c r="F4290" s="1">
        <v>1126</v>
      </c>
      <c r="G4290" s="1">
        <v>1373</v>
      </c>
      <c r="H4290" s="1">
        <v>21</v>
      </c>
      <c r="I4290" s="1">
        <v>50</v>
      </c>
      <c r="J4290" s="1" t="s">
        <v>9165</v>
      </c>
      <c r="K4290" s="1" t="s">
        <v>9129</v>
      </c>
      <c r="L4290" s="1" t="s">
        <v>9126</v>
      </c>
      <c r="M4290" s="1" t="s">
        <v>9127</v>
      </c>
      <c r="N4290" s="1" t="s">
        <v>4866</v>
      </c>
      <c r="O4290" s="1">
        <v>4054</v>
      </c>
      <c r="P4290" s="1" t="s">
        <v>8873</v>
      </c>
      <c r="Q4290" s="1">
        <v>40</v>
      </c>
      <c r="R4290" s="1">
        <v>0</v>
      </c>
    </row>
    <row r="4291" spans="1:18" x14ac:dyDescent="0.3">
      <c r="A4291" s="3">
        <v>5002165275</v>
      </c>
      <c r="B4291" s="3">
        <v>5002165275</v>
      </c>
      <c r="C4291" s="1">
        <v>647</v>
      </c>
      <c r="D4291" s="1">
        <v>713</v>
      </c>
      <c r="E4291" s="1">
        <v>904</v>
      </c>
      <c r="F4291" s="1">
        <v>1126</v>
      </c>
      <c r="G4291" s="1">
        <v>1373</v>
      </c>
      <c r="H4291" s="1">
        <v>21</v>
      </c>
      <c r="I4291" s="1">
        <v>50</v>
      </c>
      <c r="J4291" s="1" t="s">
        <v>9166</v>
      </c>
      <c r="K4291" s="1" t="s">
        <v>9129</v>
      </c>
      <c r="L4291" s="1" t="s">
        <v>9126</v>
      </c>
      <c r="M4291" s="1" t="s">
        <v>9127</v>
      </c>
      <c r="N4291" s="1" t="s">
        <v>4867</v>
      </c>
      <c r="O4291" s="1">
        <v>1056</v>
      </c>
      <c r="P4291" s="1" t="s">
        <v>8873</v>
      </c>
      <c r="Q4291" s="1">
        <v>40</v>
      </c>
      <c r="R4291" s="1">
        <v>0</v>
      </c>
    </row>
    <row r="4292" spans="1:18" x14ac:dyDescent="0.3">
      <c r="A4292" s="3">
        <v>5002171050</v>
      </c>
      <c r="B4292" s="3">
        <v>5002171050</v>
      </c>
      <c r="C4292" s="1">
        <v>647</v>
      </c>
      <c r="D4292" s="1">
        <v>713</v>
      </c>
      <c r="E4292" s="1">
        <v>904</v>
      </c>
      <c r="F4292" s="1">
        <v>1126</v>
      </c>
      <c r="G4292" s="1">
        <v>1373</v>
      </c>
      <c r="H4292" s="1">
        <v>21</v>
      </c>
      <c r="I4292" s="1">
        <v>50</v>
      </c>
      <c r="J4292" s="1" t="s">
        <v>9167</v>
      </c>
      <c r="K4292" s="1" t="s">
        <v>9129</v>
      </c>
      <c r="L4292" s="1" t="s">
        <v>9126</v>
      </c>
      <c r="M4292" s="1" t="s">
        <v>9127</v>
      </c>
      <c r="N4292" s="1" t="s">
        <v>4655</v>
      </c>
      <c r="O4292" s="1">
        <v>560</v>
      </c>
      <c r="P4292" s="1" t="s">
        <v>8873</v>
      </c>
      <c r="Q4292" s="1">
        <v>40</v>
      </c>
      <c r="R4292" s="1">
        <v>0</v>
      </c>
    </row>
    <row r="4293" spans="1:18" x14ac:dyDescent="0.3">
      <c r="A4293" s="3">
        <v>5002172925</v>
      </c>
      <c r="B4293" s="3">
        <v>5002172925</v>
      </c>
      <c r="C4293" s="1">
        <v>647</v>
      </c>
      <c r="D4293" s="1">
        <v>713</v>
      </c>
      <c r="E4293" s="1">
        <v>904</v>
      </c>
      <c r="F4293" s="1">
        <v>1126</v>
      </c>
      <c r="G4293" s="1">
        <v>1373</v>
      </c>
      <c r="H4293" s="1">
        <v>21</v>
      </c>
      <c r="I4293" s="1">
        <v>50</v>
      </c>
      <c r="J4293" s="1" t="s">
        <v>9168</v>
      </c>
      <c r="K4293" s="1" t="s">
        <v>9129</v>
      </c>
      <c r="L4293" s="1" t="s">
        <v>9126</v>
      </c>
      <c r="M4293" s="1" t="s">
        <v>9127</v>
      </c>
      <c r="N4293" s="1" t="s">
        <v>9169</v>
      </c>
      <c r="O4293" s="1">
        <v>613</v>
      </c>
      <c r="P4293" s="1" t="s">
        <v>8873</v>
      </c>
      <c r="Q4293" s="1">
        <v>40</v>
      </c>
      <c r="R4293" s="1">
        <v>0</v>
      </c>
    </row>
    <row r="4294" spans="1:18" x14ac:dyDescent="0.3">
      <c r="A4294" s="3">
        <v>5002175925</v>
      </c>
      <c r="B4294" s="3">
        <v>5002175925</v>
      </c>
      <c r="C4294" s="1">
        <v>647</v>
      </c>
      <c r="D4294" s="1">
        <v>713</v>
      </c>
      <c r="E4294" s="1">
        <v>904</v>
      </c>
      <c r="F4294" s="1">
        <v>1126</v>
      </c>
      <c r="G4294" s="1">
        <v>1373</v>
      </c>
      <c r="H4294" s="1">
        <v>21</v>
      </c>
      <c r="I4294" s="1">
        <v>50</v>
      </c>
      <c r="J4294" s="1" t="s">
        <v>9170</v>
      </c>
      <c r="K4294" s="1" t="s">
        <v>9129</v>
      </c>
      <c r="L4294" s="1" t="s">
        <v>9126</v>
      </c>
      <c r="M4294" s="1" t="s">
        <v>9127</v>
      </c>
      <c r="N4294" s="1" t="s">
        <v>1098</v>
      </c>
      <c r="O4294" s="1">
        <v>2079</v>
      </c>
      <c r="P4294" s="1" t="s">
        <v>8873</v>
      </c>
      <c r="Q4294" s="1">
        <v>40</v>
      </c>
      <c r="R4294" s="1">
        <v>0</v>
      </c>
    </row>
    <row r="4295" spans="1:18" x14ac:dyDescent="0.3">
      <c r="A4295" s="3">
        <v>5002177950</v>
      </c>
      <c r="B4295" s="3">
        <v>5002177950</v>
      </c>
      <c r="C4295" s="1">
        <v>647</v>
      </c>
      <c r="D4295" s="1">
        <v>713</v>
      </c>
      <c r="E4295" s="1">
        <v>904</v>
      </c>
      <c r="F4295" s="1">
        <v>1126</v>
      </c>
      <c r="G4295" s="1">
        <v>1373</v>
      </c>
      <c r="H4295" s="1">
        <v>21</v>
      </c>
      <c r="I4295" s="1">
        <v>50</v>
      </c>
      <c r="J4295" s="1" t="s">
        <v>9171</v>
      </c>
      <c r="K4295" s="1" t="s">
        <v>9129</v>
      </c>
      <c r="L4295" s="1" t="s">
        <v>9126</v>
      </c>
      <c r="M4295" s="1" t="s">
        <v>9127</v>
      </c>
      <c r="N4295" s="1" t="s">
        <v>4195</v>
      </c>
      <c r="O4295" s="1">
        <v>1150</v>
      </c>
      <c r="P4295" s="1" t="s">
        <v>8873</v>
      </c>
      <c r="Q4295" s="1">
        <v>40</v>
      </c>
      <c r="R4295" s="1">
        <v>0</v>
      </c>
    </row>
    <row r="4296" spans="1:18" x14ac:dyDescent="0.3">
      <c r="A4296" s="3">
        <v>5002180875</v>
      </c>
      <c r="B4296" s="3">
        <v>5002180875</v>
      </c>
      <c r="C4296" s="1">
        <v>647</v>
      </c>
      <c r="D4296" s="1">
        <v>713</v>
      </c>
      <c r="E4296" s="1">
        <v>904</v>
      </c>
      <c r="F4296" s="1">
        <v>1126</v>
      </c>
      <c r="G4296" s="1">
        <v>1373</v>
      </c>
      <c r="H4296" s="1">
        <v>21</v>
      </c>
      <c r="I4296" s="1">
        <v>50</v>
      </c>
      <c r="J4296" s="1" t="s">
        <v>9172</v>
      </c>
      <c r="K4296" s="1" t="s">
        <v>9129</v>
      </c>
      <c r="L4296" s="1" t="s">
        <v>9126</v>
      </c>
      <c r="M4296" s="1" t="s">
        <v>9127</v>
      </c>
      <c r="N4296" s="1" t="s">
        <v>1102</v>
      </c>
      <c r="O4296" s="1">
        <v>264</v>
      </c>
      <c r="P4296" s="1" t="s">
        <v>8873</v>
      </c>
      <c r="Q4296" s="1">
        <v>40</v>
      </c>
      <c r="R4296" s="1">
        <v>0</v>
      </c>
    </row>
    <row r="4297" spans="1:18" x14ac:dyDescent="0.3">
      <c r="A4297" s="3">
        <v>5002182300</v>
      </c>
      <c r="B4297" s="3">
        <v>5002182300</v>
      </c>
      <c r="C4297" s="1">
        <v>647</v>
      </c>
      <c r="D4297" s="1">
        <v>713</v>
      </c>
      <c r="E4297" s="1">
        <v>904</v>
      </c>
      <c r="F4297" s="1">
        <v>1126</v>
      </c>
      <c r="G4297" s="1">
        <v>1373</v>
      </c>
      <c r="H4297" s="1">
        <v>21</v>
      </c>
      <c r="I4297" s="1">
        <v>50</v>
      </c>
      <c r="J4297" s="1" t="s">
        <v>9173</v>
      </c>
      <c r="K4297" s="1" t="s">
        <v>9129</v>
      </c>
      <c r="L4297" s="1" t="s">
        <v>9126</v>
      </c>
      <c r="M4297" s="1" t="s">
        <v>9127</v>
      </c>
      <c r="N4297" s="1" t="s">
        <v>9174</v>
      </c>
      <c r="O4297" s="1">
        <v>2326</v>
      </c>
      <c r="P4297" s="1" t="s">
        <v>8873</v>
      </c>
      <c r="Q4297" s="1">
        <v>40</v>
      </c>
      <c r="R4297" s="1">
        <v>0</v>
      </c>
    </row>
    <row r="4298" spans="1:18" x14ac:dyDescent="0.3">
      <c r="A4298" s="3">
        <v>5002303175</v>
      </c>
      <c r="B4298" s="3">
        <v>5002303175</v>
      </c>
      <c r="C4298" s="1">
        <v>788</v>
      </c>
      <c r="D4298" s="1">
        <v>793</v>
      </c>
      <c r="E4298" s="1">
        <v>983</v>
      </c>
      <c r="F4298" s="1">
        <v>1247</v>
      </c>
      <c r="G4298" s="1">
        <v>1560</v>
      </c>
      <c r="H4298" s="1">
        <v>23</v>
      </c>
      <c r="I4298" s="1">
        <v>50</v>
      </c>
      <c r="J4298" s="1" t="s">
        <v>9177</v>
      </c>
      <c r="K4298" s="1" t="s">
        <v>189</v>
      </c>
      <c r="L4298" s="1" t="s">
        <v>9175</v>
      </c>
      <c r="M4298" s="1" t="s">
        <v>9176</v>
      </c>
      <c r="N4298" s="1" t="s">
        <v>9178</v>
      </c>
      <c r="O4298" s="1">
        <v>9052</v>
      </c>
      <c r="P4298" s="1" t="s">
        <v>8873</v>
      </c>
      <c r="Q4298" s="1">
        <v>40</v>
      </c>
      <c r="R4298" s="1">
        <v>0</v>
      </c>
    </row>
    <row r="4299" spans="1:18" x14ac:dyDescent="0.3">
      <c r="A4299" s="3">
        <v>5002303250</v>
      </c>
      <c r="B4299" s="3">
        <v>5002303250</v>
      </c>
      <c r="C4299" s="1">
        <v>788</v>
      </c>
      <c r="D4299" s="1">
        <v>793</v>
      </c>
      <c r="E4299" s="1">
        <v>983</v>
      </c>
      <c r="F4299" s="1">
        <v>1247</v>
      </c>
      <c r="G4299" s="1">
        <v>1560</v>
      </c>
      <c r="H4299" s="1">
        <v>23</v>
      </c>
      <c r="I4299" s="1">
        <v>50</v>
      </c>
      <c r="J4299" s="1" t="s">
        <v>1051</v>
      </c>
      <c r="K4299" s="1" t="s">
        <v>189</v>
      </c>
      <c r="L4299" s="1" t="s">
        <v>9175</v>
      </c>
      <c r="M4299" s="1" t="s">
        <v>9176</v>
      </c>
      <c r="N4299" s="1" t="s">
        <v>4797</v>
      </c>
      <c r="O4299" s="1">
        <v>7924</v>
      </c>
      <c r="P4299" s="1" t="s">
        <v>8873</v>
      </c>
      <c r="Q4299" s="1">
        <v>40</v>
      </c>
      <c r="R4299" s="1">
        <v>0</v>
      </c>
    </row>
    <row r="4300" spans="1:18" x14ac:dyDescent="0.3">
      <c r="A4300" s="3">
        <v>5002305650</v>
      </c>
      <c r="B4300" s="3">
        <v>5002305650</v>
      </c>
      <c r="C4300" s="1">
        <v>788</v>
      </c>
      <c r="D4300" s="1">
        <v>793</v>
      </c>
      <c r="E4300" s="1">
        <v>983</v>
      </c>
      <c r="F4300" s="1">
        <v>1247</v>
      </c>
      <c r="G4300" s="1">
        <v>1560</v>
      </c>
      <c r="H4300" s="1">
        <v>23</v>
      </c>
      <c r="I4300" s="1">
        <v>50</v>
      </c>
      <c r="J4300" s="1" t="s">
        <v>9179</v>
      </c>
      <c r="K4300" s="1" t="s">
        <v>189</v>
      </c>
      <c r="L4300" s="1" t="s">
        <v>9175</v>
      </c>
      <c r="M4300" s="1" t="s">
        <v>9176</v>
      </c>
      <c r="N4300" s="1" t="s">
        <v>903</v>
      </c>
      <c r="O4300" s="1">
        <v>2887</v>
      </c>
      <c r="P4300" s="1" t="s">
        <v>8873</v>
      </c>
      <c r="Q4300" s="1">
        <v>40</v>
      </c>
      <c r="R4300" s="1">
        <v>0</v>
      </c>
    </row>
    <row r="4301" spans="1:18" x14ac:dyDescent="0.3">
      <c r="A4301" s="3">
        <v>5002311125</v>
      </c>
      <c r="B4301" s="3">
        <v>5002311125</v>
      </c>
      <c r="C4301" s="1">
        <v>788</v>
      </c>
      <c r="D4301" s="1">
        <v>793</v>
      </c>
      <c r="E4301" s="1">
        <v>983</v>
      </c>
      <c r="F4301" s="1">
        <v>1247</v>
      </c>
      <c r="G4301" s="1">
        <v>1560</v>
      </c>
      <c r="H4301" s="1">
        <v>23</v>
      </c>
      <c r="I4301" s="1">
        <v>50</v>
      </c>
      <c r="J4301" s="1" t="s">
        <v>3315</v>
      </c>
      <c r="K4301" s="1" t="s">
        <v>189</v>
      </c>
      <c r="L4301" s="1" t="s">
        <v>9175</v>
      </c>
      <c r="M4301" s="1" t="s">
        <v>9176</v>
      </c>
      <c r="N4301" s="1" t="s">
        <v>9180</v>
      </c>
      <c r="O4301" s="1">
        <v>1433</v>
      </c>
      <c r="P4301" s="1" t="s">
        <v>8873</v>
      </c>
      <c r="Q4301" s="1">
        <v>40</v>
      </c>
      <c r="R4301" s="1">
        <v>0</v>
      </c>
    </row>
    <row r="4302" spans="1:18" x14ac:dyDescent="0.3">
      <c r="A4302" s="3">
        <v>5002311350</v>
      </c>
      <c r="B4302" s="3">
        <v>5002311350</v>
      </c>
      <c r="C4302" s="1">
        <v>788</v>
      </c>
      <c r="D4302" s="1">
        <v>793</v>
      </c>
      <c r="E4302" s="1">
        <v>983</v>
      </c>
      <c r="F4302" s="1">
        <v>1247</v>
      </c>
      <c r="G4302" s="1">
        <v>1560</v>
      </c>
      <c r="H4302" s="1">
        <v>23</v>
      </c>
      <c r="I4302" s="1">
        <v>50</v>
      </c>
      <c r="J4302" s="1" t="s">
        <v>9181</v>
      </c>
      <c r="K4302" s="1" t="s">
        <v>189</v>
      </c>
      <c r="L4302" s="1" t="s">
        <v>9175</v>
      </c>
      <c r="M4302" s="1" t="s">
        <v>9176</v>
      </c>
      <c r="N4302" s="1" t="s">
        <v>9182</v>
      </c>
      <c r="O4302" s="1">
        <v>1607</v>
      </c>
      <c r="P4302" s="1" t="s">
        <v>8873</v>
      </c>
      <c r="Q4302" s="1">
        <v>40</v>
      </c>
      <c r="R4302" s="1">
        <v>0</v>
      </c>
    </row>
    <row r="4303" spans="1:18" x14ac:dyDescent="0.3">
      <c r="A4303" s="3">
        <v>5002318550</v>
      </c>
      <c r="B4303" s="3">
        <v>5002318550</v>
      </c>
      <c r="C4303" s="1">
        <v>788</v>
      </c>
      <c r="D4303" s="1">
        <v>793</v>
      </c>
      <c r="E4303" s="1">
        <v>983</v>
      </c>
      <c r="F4303" s="1">
        <v>1247</v>
      </c>
      <c r="G4303" s="1">
        <v>1560</v>
      </c>
      <c r="H4303" s="1">
        <v>23</v>
      </c>
      <c r="I4303" s="1">
        <v>50</v>
      </c>
      <c r="J4303" s="1" t="s">
        <v>9183</v>
      </c>
      <c r="K4303" s="1" t="s">
        <v>189</v>
      </c>
      <c r="L4303" s="1" t="s">
        <v>9175</v>
      </c>
      <c r="M4303" s="1" t="s">
        <v>9176</v>
      </c>
      <c r="N4303" s="1" t="s">
        <v>4741</v>
      </c>
      <c r="O4303" s="1">
        <v>1337</v>
      </c>
      <c r="P4303" s="1" t="s">
        <v>8873</v>
      </c>
      <c r="Q4303" s="1">
        <v>40</v>
      </c>
      <c r="R4303" s="1">
        <v>0</v>
      </c>
    </row>
    <row r="4304" spans="1:18" x14ac:dyDescent="0.3">
      <c r="A4304" s="3">
        <v>5002321925</v>
      </c>
      <c r="B4304" s="3">
        <v>5002321925</v>
      </c>
      <c r="C4304" s="1">
        <v>788</v>
      </c>
      <c r="D4304" s="1">
        <v>793</v>
      </c>
      <c r="E4304" s="1">
        <v>983</v>
      </c>
      <c r="F4304" s="1">
        <v>1247</v>
      </c>
      <c r="G4304" s="1">
        <v>1560</v>
      </c>
      <c r="H4304" s="1">
        <v>23</v>
      </c>
      <c r="I4304" s="1">
        <v>50</v>
      </c>
      <c r="J4304" s="1" t="s">
        <v>9184</v>
      </c>
      <c r="K4304" s="1" t="s">
        <v>189</v>
      </c>
      <c r="L4304" s="1" t="s">
        <v>9175</v>
      </c>
      <c r="M4304" s="1" t="s">
        <v>9176</v>
      </c>
      <c r="N4304" s="1" t="s">
        <v>9185</v>
      </c>
      <c r="O4304" s="1">
        <v>2576</v>
      </c>
      <c r="P4304" s="1" t="s">
        <v>8873</v>
      </c>
      <c r="Q4304" s="1">
        <v>40</v>
      </c>
      <c r="R4304" s="1">
        <v>0</v>
      </c>
    </row>
    <row r="4305" spans="1:18" x14ac:dyDescent="0.3">
      <c r="A4305" s="3">
        <v>5002325825</v>
      </c>
      <c r="B4305" s="3">
        <v>5002325825</v>
      </c>
      <c r="C4305" s="1">
        <v>788</v>
      </c>
      <c r="D4305" s="1">
        <v>793</v>
      </c>
      <c r="E4305" s="1">
        <v>983</v>
      </c>
      <c r="F4305" s="1">
        <v>1247</v>
      </c>
      <c r="G4305" s="1">
        <v>1560</v>
      </c>
      <c r="H4305" s="1">
        <v>23</v>
      </c>
      <c r="I4305" s="1">
        <v>50</v>
      </c>
      <c r="J4305" s="1" t="s">
        <v>9186</v>
      </c>
      <c r="K4305" s="1" t="s">
        <v>189</v>
      </c>
      <c r="L4305" s="1" t="s">
        <v>9175</v>
      </c>
      <c r="M4305" s="1" t="s">
        <v>9176</v>
      </c>
      <c r="N4305" s="1" t="s">
        <v>9187</v>
      </c>
      <c r="O4305" s="1">
        <v>1353</v>
      </c>
      <c r="P4305" s="1" t="s">
        <v>8873</v>
      </c>
      <c r="Q4305" s="1">
        <v>40</v>
      </c>
      <c r="R4305" s="1">
        <v>0</v>
      </c>
    </row>
    <row r="4306" spans="1:18" x14ac:dyDescent="0.3">
      <c r="A4306" s="3">
        <v>5002343600</v>
      </c>
      <c r="B4306" s="3">
        <v>5002343600</v>
      </c>
      <c r="C4306" s="1">
        <v>788</v>
      </c>
      <c r="D4306" s="1">
        <v>793</v>
      </c>
      <c r="E4306" s="1">
        <v>983</v>
      </c>
      <c r="F4306" s="1">
        <v>1247</v>
      </c>
      <c r="G4306" s="1">
        <v>1560</v>
      </c>
      <c r="H4306" s="1">
        <v>23</v>
      </c>
      <c r="I4306" s="1">
        <v>50</v>
      </c>
      <c r="J4306" s="1" t="s">
        <v>9188</v>
      </c>
      <c r="K4306" s="1" t="s">
        <v>189</v>
      </c>
      <c r="L4306" s="1" t="s">
        <v>9175</v>
      </c>
      <c r="M4306" s="1" t="s">
        <v>9176</v>
      </c>
      <c r="N4306" s="1" t="s">
        <v>4098</v>
      </c>
      <c r="O4306" s="1">
        <v>1588</v>
      </c>
      <c r="P4306" s="1" t="s">
        <v>8873</v>
      </c>
      <c r="Q4306" s="1">
        <v>40</v>
      </c>
      <c r="R4306" s="1">
        <v>0</v>
      </c>
    </row>
    <row r="4307" spans="1:18" x14ac:dyDescent="0.3">
      <c r="A4307" s="3">
        <v>5002344500</v>
      </c>
      <c r="B4307" s="3">
        <v>5002344500</v>
      </c>
      <c r="C4307" s="1">
        <v>788</v>
      </c>
      <c r="D4307" s="1">
        <v>793</v>
      </c>
      <c r="E4307" s="1">
        <v>983</v>
      </c>
      <c r="F4307" s="1">
        <v>1247</v>
      </c>
      <c r="G4307" s="1">
        <v>1560</v>
      </c>
      <c r="H4307" s="1">
        <v>23</v>
      </c>
      <c r="I4307" s="1">
        <v>50</v>
      </c>
      <c r="J4307" s="1" t="s">
        <v>9189</v>
      </c>
      <c r="K4307" s="1" t="s">
        <v>189</v>
      </c>
      <c r="L4307" s="1" t="s">
        <v>9175</v>
      </c>
      <c r="M4307" s="1" t="s">
        <v>9176</v>
      </c>
      <c r="N4307" s="1" t="s">
        <v>9190</v>
      </c>
      <c r="O4307" s="1">
        <v>1731</v>
      </c>
      <c r="P4307" s="1" t="s">
        <v>8873</v>
      </c>
      <c r="Q4307" s="1">
        <v>40</v>
      </c>
      <c r="R4307" s="1">
        <v>0</v>
      </c>
    </row>
    <row r="4308" spans="1:18" x14ac:dyDescent="0.3">
      <c r="A4308" s="3">
        <v>5002346000</v>
      </c>
      <c r="B4308" s="3">
        <v>5002346000</v>
      </c>
      <c r="C4308" s="1">
        <v>788</v>
      </c>
      <c r="D4308" s="1">
        <v>793</v>
      </c>
      <c r="E4308" s="1">
        <v>983</v>
      </c>
      <c r="F4308" s="1">
        <v>1247</v>
      </c>
      <c r="G4308" s="1">
        <v>1560</v>
      </c>
      <c r="H4308" s="1">
        <v>23</v>
      </c>
      <c r="I4308" s="1">
        <v>50</v>
      </c>
      <c r="J4308" s="1" t="s">
        <v>9191</v>
      </c>
      <c r="K4308" s="1" t="s">
        <v>189</v>
      </c>
      <c r="L4308" s="1" t="s">
        <v>9175</v>
      </c>
      <c r="M4308" s="1" t="s">
        <v>9176</v>
      </c>
      <c r="N4308" s="1" t="s">
        <v>9192</v>
      </c>
      <c r="O4308" s="1">
        <v>7855</v>
      </c>
      <c r="P4308" s="1" t="s">
        <v>8873</v>
      </c>
      <c r="Q4308" s="1">
        <v>40</v>
      </c>
      <c r="R4308" s="1">
        <v>0</v>
      </c>
    </row>
    <row r="4309" spans="1:18" x14ac:dyDescent="0.3">
      <c r="A4309" s="3">
        <v>5002346225</v>
      </c>
      <c r="B4309" s="3">
        <v>5002346225</v>
      </c>
      <c r="C4309" s="1">
        <v>788</v>
      </c>
      <c r="D4309" s="1">
        <v>793</v>
      </c>
      <c r="E4309" s="1">
        <v>983</v>
      </c>
      <c r="F4309" s="1">
        <v>1247</v>
      </c>
      <c r="G4309" s="1">
        <v>1560</v>
      </c>
      <c r="H4309" s="1">
        <v>23</v>
      </c>
      <c r="I4309" s="1">
        <v>50</v>
      </c>
      <c r="J4309" s="1" t="s">
        <v>4309</v>
      </c>
      <c r="K4309" s="1" t="s">
        <v>189</v>
      </c>
      <c r="L4309" s="1" t="s">
        <v>9175</v>
      </c>
      <c r="M4309" s="1" t="s">
        <v>9176</v>
      </c>
      <c r="N4309" s="1" t="s">
        <v>9193</v>
      </c>
      <c r="O4309" s="1">
        <v>1658</v>
      </c>
      <c r="P4309" s="1" t="s">
        <v>8873</v>
      </c>
      <c r="Q4309" s="1">
        <v>40</v>
      </c>
      <c r="R4309" s="1">
        <v>0</v>
      </c>
    </row>
    <row r="4310" spans="1:18" x14ac:dyDescent="0.3">
      <c r="A4310" s="3">
        <v>5002350275</v>
      </c>
      <c r="B4310" s="3">
        <v>5002350275</v>
      </c>
      <c r="C4310" s="1">
        <v>788</v>
      </c>
      <c r="D4310" s="1">
        <v>793</v>
      </c>
      <c r="E4310" s="1">
        <v>983</v>
      </c>
      <c r="F4310" s="1">
        <v>1247</v>
      </c>
      <c r="G4310" s="1">
        <v>1560</v>
      </c>
      <c r="H4310" s="1">
        <v>23</v>
      </c>
      <c r="I4310" s="1">
        <v>50</v>
      </c>
      <c r="J4310" s="1" t="s">
        <v>9194</v>
      </c>
      <c r="K4310" s="1" t="s">
        <v>189</v>
      </c>
      <c r="L4310" s="1" t="s">
        <v>9175</v>
      </c>
      <c r="M4310" s="1" t="s">
        <v>9176</v>
      </c>
      <c r="N4310" s="1" t="s">
        <v>4104</v>
      </c>
      <c r="O4310" s="1">
        <v>6207</v>
      </c>
      <c r="P4310" s="1" t="s">
        <v>8873</v>
      </c>
      <c r="Q4310" s="1">
        <v>40</v>
      </c>
      <c r="R4310" s="1">
        <v>0</v>
      </c>
    </row>
    <row r="4311" spans="1:18" x14ac:dyDescent="0.3">
      <c r="A4311" s="3">
        <v>5002355825</v>
      </c>
      <c r="B4311" s="3">
        <v>5002355825</v>
      </c>
      <c r="C4311" s="1">
        <v>788</v>
      </c>
      <c r="D4311" s="1">
        <v>793</v>
      </c>
      <c r="E4311" s="1">
        <v>983</v>
      </c>
      <c r="F4311" s="1">
        <v>1247</v>
      </c>
      <c r="G4311" s="1">
        <v>1560</v>
      </c>
      <c r="H4311" s="1">
        <v>23</v>
      </c>
      <c r="I4311" s="1">
        <v>50</v>
      </c>
      <c r="J4311" s="1" t="s">
        <v>9195</v>
      </c>
      <c r="K4311" s="1" t="s">
        <v>189</v>
      </c>
      <c r="L4311" s="1" t="s">
        <v>9175</v>
      </c>
      <c r="M4311" s="1" t="s">
        <v>9176</v>
      </c>
      <c r="N4311" s="1" t="s">
        <v>1199</v>
      </c>
      <c r="O4311" s="1">
        <v>1243</v>
      </c>
      <c r="P4311" s="1" t="s">
        <v>8873</v>
      </c>
      <c r="Q4311" s="1">
        <v>40</v>
      </c>
      <c r="R4311" s="1">
        <v>0</v>
      </c>
    </row>
    <row r="4312" spans="1:18" x14ac:dyDescent="0.3">
      <c r="A4312" s="3">
        <v>5002360625</v>
      </c>
      <c r="B4312" s="3">
        <v>5002360625</v>
      </c>
      <c r="C4312" s="1">
        <v>788</v>
      </c>
      <c r="D4312" s="1">
        <v>793</v>
      </c>
      <c r="E4312" s="1">
        <v>983</v>
      </c>
      <c r="F4312" s="1">
        <v>1247</v>
      </c>
      <c r="G4312" s="1">
        <v>1560</v>
      </c>
      <c r="H4312" s="1">
        <v>23</v>
      </c>
      <c r="I4312" s="1">
        <v>50</v>
      </c>
      <c r="J4312" s="1" t="s">
        <v>9196</v>
      </c>
      <c r="K4312" s="1" t="s">
        <v>189</v>
      </c>
      <c r="L4312" s="1" t="s">
        <v>9175</v>
      </c>
      <c r="M4312" s="1" t="s">
        <v>9176</v>
      </c>
      <c r="N4312" s="1" t="s">
        <v>994</v>
      </c>
      <c r="O4312" s="1">
        <v>691</v>
      </c>
      <c r="P4312" s="1" t="s">
        <v>8873</v>
      </c>
      <c r="Q4312" s="1">
        <v>40</v>
      </c>
      <c r="R4312" s="1">
        <v>0</v>
      </c>
    </row>
    <row r="4313" spans="1:18" x14ac:dyDescent="0.3">
      <c r="A4313" s="3">
        <v>5002375325</v>
      </c>
      <c r="B4313" s="3">
        <v>5002375325</v>
      </c>
      <c r="C4313" s="1">
        <v>788</v>
      </c>
      <c r="D4313" s="1">
        <v>793</v>
      </c>
      <c r="E4313" s="1">
        <v>983</v>
      </c>
      <c r="F4313" s="1">
        <v>1247</v>
      </c>
      <c r="G4313" s="1">
        <v>1560</v>
      </c>
      <c r="H4313" s="1">
        <v>23</v>
      </c>
      <c r="I4313" s="1">
        <v>50</v>
      </c>
      <c r="J4313" s="1" t="s">
        <v>9197</v>
      </c>
      <c r="K4313" s="1" t="s">
        <v>189</v>
      </c>
      <c r="L4313" s="1" t="s">
        <v>9175</v>
      </c>
      <c r="M4313" s="1" t="s">
        <v>9176</v>
      </c>
      <c r="N4313" s="1" t="s">
        <v>9198</v>
      </c>
      <c r="O4313" s="1">
        <v>1719</v>
      </c>
      <c r="P4313" s="1" t="s">
        <v>8873</v>
      </c>
      <c r="Q4313" s="1">
        <v>40</v>
      </c>
      <c r="R4313" s="1">
        <v>0</v>
      </c>
    </row>
    <row r="4314" spans="1:18" x14ac:dyDescent="0.3">
      <c r="A4314" s="3">
        <v>5002376525</v>
      </c>
      <c r="B4314" s="3">
        <v>5002376525</v>
      </c>
      <c r="C4314" s="1">
        <v>788</v>
      </c>
      <c r="D4314" s="1">
        <v>793</v>
      </c>
      <c r="E4314" s="1">
        <v>983</v>
      </c>
      <c r="F4314" s="1">
        <v>1247</v>
      </c>
      <c r="G4314" s="1">
        <v>1560</v>
      </c>
      <c r="H4314" s="1">
        <v>23</v>
      </c>
      <c r="I4314" s="1">
        <v>50</v>
      </c>
      <c r="J4314" s="1" t="s">
        <v>9199</v>
      </c>
      <c r="K4314" s="1" t="s">
        <v>189</v>
      </c>
      <c r="L4314" s="1" t="s">
        <v>9175</v>
      </c>
      <c r="M4314" s="1" t="s">
        <v>9176</v>
      </c>
      <c r="N4314" s="1" t="s">
        <v>1004</v>
      </c>
      <c r="O4314" s="1">
        <v>1705</v>
      </c>
      <c r="P4314" s="1" t="s">
        <v>8873</v>
      </c>
      <c r="Q4314" s="1">
        <v>40</v>
      </c>
      <c r="R4314" s="1">
        <v>0</v>
      </c>
    </row>
    <row r="4315" spans="1:18" x14ac:dyDescent="0.3">
      <c r="A4315" s="3">
        <v>5002376975</v>
      </c>
      <c r="B4315" s="3">
        <v>5002376975</v>
      </c>
      <c r="C4315" s="1">
        <v>788</v>
      </c>
      <c r="D4315" s="1">
        <v>793</v>
      </c>
      <c r="E4315" s="1">
        <v>983</v>
      </c>
      <c r="F4315" s="1">
        <v>1247</v>
      </c>
      <c r="G4315" s="1">
        <v>1560</v>
      </c>
      <c r="H4315" s="1">
        <v>23</v>
      </c>
      <c r="I4315" s="1">
        <v>50</v>
      </c>
      <c r="J4315" s="1" t="s">
        <v>9200</v>
      </c>
      <c r="K4315" s="1" t="s">
        <v>189</v>
      </c>
      <c r="L4315" s="1" t="s">
        <v>9175</v>
      </c>
      <c r="M4315" s="1" t="s">
        <v>9176</v>
      </c>
      <c r="N4315" s="1" t="s">
        <v>1100</v>
      </c>
      <c r="O4315" s="1">
        <v>5064</v>
      </c>
      <c r="P4315" s="1" t="s">
        <v>8873</v>
      </c>
      <c r="Q4315" s="1">
        <v>40</v>
      </c>
      <c r="R4315" s="1">
        <v>0</v>
      </c>
    </row>
    <row r="4316" spans="1:18" x14ac:dyDescent="0.3">
      <c r="A4316" s="3">
        <v>5002385525</v>
      </c>
      <c r="B4316" s="3">
        <v>5002385525</v>
      </c>
      <c r="C4316" s="1">
        <v>788</v>
      </c>
      <c r="D4316" s="1">
        <v>793</v>
      </c>
      <c r="E4316" s="1">
        <v>983</v>
      </c>
      <c r="F4316" s="1">
        <v>1247</v>
      </c>
      <c r="G4316" s="1">
        <v>1560</v>
      </c>
      <c r="H4316" s="1">
        <v>23</v>
      </c>
      <c r="I4316" s="1">
        <v>50</v>
      </c>
      <c r="J4316" s="1" t="s">
        <v>9201</v>
      </c>
      <c r="K4316" s="1" t="s">
        <v>189</v>
      </c>
      <c r="L4316" s="1" t="s">
        <v>9175</v>
      </c>
      <c r="M4316" s="1" t="s">
        <v>9176</v>
      </c>
      <c r="N4316" s="1" t="s">
        <v>1012</v>
      </c>
      <c r="O4316" s="1">
        <v>906</v>
      </c>
      <c r="P4316" s="1" t="s">
        <v>8873</v>
      </c>
      <c r="Q4316" s="1">
        <v>40</v>
      </c>
      <c r="R4316" s="1">
        <v>0</v>
      </c>
    </row>
    <row r="4317" spans="1:18" x14ac:dyDescent="0.3">
      <c r="A4317" s="3">
        <v>5002386125</v>
      </c>
      <c r="B4317" s="3">
        <v>5002386125</v>
      </c>
      <c r="C4317" s="1">
        <v>788</v>
      </c>
      <c r="D4317" s="1">
        <v>793</v>
      </c>
      <c r="E4317" s="1">
        <v>983</v>
      </c>
      <c r="F4317" s="1">
        <v>1247</v>
      </c>
      <c r="G4317" s="1">
        <v>1560</v>
      </c>
      <c r="H4317" s="1">
        <v>23</v>
      </c>
      <c r="I4317" s="1">
        <v>50</v>
      </c>
      <c r="J4317" s="1" t="s">
        <v>9202</v>
      </c>
      <c r="K4317" s="1" t="s">
        <v>189</v>
      </c>
      <c r="L4317" s="1" t="s">
        <v>9175</v>
      </c>
      <c r="M4317" s="1" t="s">
        <v>9176</v>
      </c>
      <c r="N4317" s="1" t="s">
        <v>9203</v>
      </c>
      <c r="O4317" s="1">
        <v>998</v>
      </c>
      <c r="P4317" s="1" t="s">
        <v>8873</v>
      </c>
      <c r="Q4317" s="1">
        <v>40</v>
      </c>
      <c r="R4317" s="1">
        <v>0</v>
      </c>
    </row>
    <row r="4318" spans="1:18" x14ac:dyDescent="0.3">
      <c r="A4318" s="3">
        <v>5002501900</v>
      </c>
      <c r="B4318" s="3">
        <v>5002501900</v>
      </c>
      <c r="C4318" s="1">
        <v>648</v>
      </c>
      <c r="D4318" s="1">
        <v>729</v>
      </c>
      <c r="E4318" s="1">
        <v>972</v>
      </c>
      <c r="F4318" s="1">
        <v>1185</v>
      </c>
      <c r="G4318" s="1">
        <v>1493</v>
      </c>
      <c r="H4318" s="1">
        <v>25</v>
      </c>
      <c r="I4318" s="1">
        <v>50</v>
      </c>
      <c r="J4318" s="1" t="s">
        <v>9206</v>
      </c>
      <c r="K4318" s="1" t="s">
        <v>1184</v>
      </c>
      <c r="L4318" s="1" t="s">
        <v>9204</v>
      </c>
      <c r="M4318" s="1" t="s">
        <v>9205</v>
      </c>
      <c r="N4318" s="1" t="s">
        <v>3919</v>
      </c>
      <c r="O4318" s="1">
        <v>442</v>
      </c>
      <c r="P4318" s="1" t="s">
        <v>8873</v>
      </c>
      <c r="Q4318" s="1">
        <v>40</v>
      </c>
      <c r="R4318" s="1">
        <v>0</v>
      </c>
    </row>
    <row r="4319" spans="1:18" x14ac:dyDescent="0.3">
      <c r="A4319" s="3">
        <v>5002507900</v>
      </c>
      <c r="B4319" s="3">
        <v>5002507900</v>
      </c>
      <c r="C4319" s="1">
        <v>648</v>
      </c>
      <c r="D4319" s="1">
        <v>729</v>
      </c>
      <c r="E4319" s="1">
        <v>972</v>
      </c>
      <c r="F4319" s="1">
        <v>1185</v>
      </c>
      <c r="G4319" s="1">
        <v>1493</v>
      </c>
      <c r="H4319" s="1">
        <v>25</v>
      </c>
      <c r="I4319" s="1">
        <v>50</v>
      </c>
      <c r="J4319" s="1" t="s">
        <v>9207</v>
      </c>
      <c r="K4319" s="1" t="s">
        <v>1184</v>
      </c>
      <c r="L4319" s="1" t="s">
        <v>9204</v>
      </c>
      <c r="M4319" s="1" t="s">
        <v>9205</v>
      </c>
      <c r="N4319" s="1" t="s">
        <v>9208</v>
      </c>
      <c r="O4319" s="1">
        <v>12046</v>
      </c>
      <c r="P4319" s="1" t="s">
        <v>8873</v>
      </c>
      <c r="Q4319" s="1">
        <v>40</v>
      </c>
      <c r="R4319" s="1">
        <v>0</v>
      </c>
    </row>
    <row r="4320" spans="1:18" x14ac:dyDescent="0.3">
      <c r="A4320" s="3">
        <v>5002509475</v>
      </c>
      <c r="B4320" s="3">
        <v>5002509475</v>
      </c>
      <c r="C4320" s="1">
        <v>648</v>
      </c>
      <c r="D4320" s="1">
        <v>729</v>
      </c>
      <c r="E4320" s="1">
        <v>972</v>
      </c>
      <c r="F4320" s="1">
        <v>1185</v>
      </c>
      <c r="G4320" s="1">
        <v>1493</v>
      </c>
      <c r="H4320" s="1">
        <v>25</v>
      </c>
      <c r="I4320" s="1">
        <v>50</v>
      </c>
      <c r="J4320" s="1" t="s">
        <v>9209</v>
      </c>
      <c r="K4320" s="1" t="s">
        <v>1184</v>
      </c>
      <c r="L4320" s="1" t="s">
        <v>9204</v>
      </c>
      <c r="M4320" s="1" t="s">
        <v>9205</v>
      </c>
      <c r="N4320" s="1" t="s">
        <v>4691</v>
      </c>
      <c r="O4320" s="1">
        <v>530</v>
      </c>
      <c r="P4320" s="1" t="s">
        <v>8873</v>
      </c>
      <c r="Q4320" s="1">
        <v>40</v>
      </c>
      <c r="R4320" s="1">
        <v>0</v>
      </c>
    </row>
    <row r="4321" spans="1:18" x14ac:dyDescent="0.3">
      <c r="A4321" s="3">
        <v>5002517875</v>
      </c>
      <c r="B4321" s="3">
        <v>5002517875</v>
      </c>
      <c r="C4321" s="1">
        <v>648</v>
      </c>
      <c r="D4321" s="1">
        <v>729</v>
      </c>
      <c r="E4321" s="1">
        <v>972</v>
      </c>
      <c r="F4321" s="1">
        <v>1185</v>
      </c>
      <c r="G4321" s="1">
        <v>1493</v>
      </c>
      <c r="H4321" s="1">
        <v>25</v>
      </c>
      <c r="I4321" s="1">
        <v>50</v>
      </c>
      <c r="J4321" s="1" t="s">
        <v>9210</v>
      </c>
      <c r="K4321" s="1" t="s">
        <v>1184</v>
      </c>
      <c r="L4321" s="1" t="s">
        <v>9204</v>
      </c>
      <c r="M4321" s="1" t="s">
        <v>9205</v>
      </c>
      <c r="N4321" s="1" t="s">
        <v>4697</v>
      </c>
      <c r="O4321" s="1">
        <v>1124</v>
      </c>
      <c r="P4321" s="1" t="s">
        <v>8873</v>
      </c>
      <c r="Q4321" s="1">
        <v>40</v>
      </c>
      <c r="R4321" s="1">
        <v>0</v>
      </c>
    </row>
    <row r="4322" spans="1:18" x14ac:dyDescent="0.3">
      <c r="A4322" s="3">
        <v>5002518325</v>
      </c>
      <c r="B4322" s="3">
        <v>5002518325</v>
      </c>
      <c r="C4322" s="1">
        <v>648</v>
      </c>
      <c r="D4322" s="1">
        <v>729</v>
      </c>
      <c r="E4322" s="1">
        <v>972</v>
      </c>
      <c r="F4322" s="1">
        <v>1185</v>
      </c>
      <c r="G4322" s="1">
        <v>1493</v>
      </c>
      <c r="H4322" s="1">
        <v>25</v>
      </c>
      <c r="I4322" s="1">
        <v>50</v>
      </c>
      <c r="J4322" s="1" t="s">
        <v>9211</v>
      </c>
      <c r="K4322" s="1" t="s">
        <v>1184</v>
      </c>
      <c r="L4322" s="1" t="s">
        <v>9204</v>
      </c>
      <c r="M4322" s="1" t="s">
        <v>9205</v>
      </c>
      <c r="N4322" s="1" t="s">
        <v>9212</v>
      </c>
      <c r="O4322" s="1">
        <v>1864</v>
      </c>
      <c r="P4322" s="1" t="s">
        <v>8873</v>
      </c>
      <c r="Q4322" s="1">
        <v>40</v>
      </c>
      <c r="R4322" s="1">
        <v>0</v>
      </c>
    </row>
    <row r="4323" spans="1:18" x14ac:dyDescent="0.3">
      <c r="A4323" s="3">
        <v>5002528900</v>
      </c>
      <c r="B4323" s="3">
        <v>5002528900</v>
      </c>
      <c r="C4323" s="1">
        <v>648</v>
      </c>
      <c r="D4323" s="1">
        <v>729</v>
      </c>
      <c r="E4323" s="1">
        <v>972</v>
      </c>
      <c r="F4323" s="1">
        <v>1185</v>
      </c>
      <c r="G4323" s="1">
        <v>1493</v>
      </c>
      <c r="H4323" s="1">
        <v>25</v>
      </c>
      <c r="I4323" s="1">
        <v>50</v>
      </c>
      <c r="J4323" s="1" t="s">
        <v>9213</v>
      </c>
      <c r="K4323" s="1" t="s">
        <v>1184</v>
      </c>
      <c r="L4323" s="1" t="s">
        <v>9204</v>
      </c>
      <c r="M4323" s="1" t="s">
        <v>9205</v>
      </c>
      <c r="N4323" s="1" t="s">
        <v>4820</v>
      </c>
      <c r="O4323" s="1">
        <v>679</v>
      </c>
      <c r="P4323" s="1" t="s">
        <v>8873</v>
      </c>
      <c r="Q4323" s="1">
        <v>40</v>
      </c>
      <c r="R4323" s="1">
        <v>0</v>
      </c>
    </row>
    <row r="4324" spans="1:18" x14ac:dyDescent="0.3">
      <c r="A4324" s="3">
        <v>5002530925</v>
      </c>
      <c r="B4324" s="3">
        <v>5002530925</v>
      </c>
      <c r="C4324" s="1">
        <v>648</v>
      </c>
      <c r="D4324" s="1">
        <v>729</v>
      </c>
      <c r="E4324" s="1">
        <v>972</v>
      </c>
      <c r="F4324" s="1">
        <v>1185</v>
      </c>
      <c r="G4324" s="1">
        <v>1493</v>
      </c>
      <c r="H4324" s="1">
        <v>25</v>
      </c>
      <c r="I4324" s="1">
        <v>50</v>
      </c>
      <c r="J4324" s="1" t="s">
        <v>9214</v>
      </c>
      <c r="K4324" s="1" t="s">
        <v>1184</v>
      </c>
      <c r="L4324" s="1" t="s">
        <v>9204</v>
      </c>
      <c r="M4324" s="1" t="s">
        <v>9205</v>
      </c>
      <c r="N4324" s="1" t="s">
        <v>1066</v>
      </c>
      <c r="O4324" s="1">
        <v>2121</v>
      </c>
      <c r="P4324" s="1" t="s">
        <v>8873</v>
      </c>
      <c r="Q4324" s="1">
        <v>40</v>
      </c>
      <c r="R4324" s="1">
        <v>0</v>
      </c>
    </row>
    <row r="4325" spans="1:18" x14ac:dyDescent="0.3">
      <c r="A4325" s="3">
        <v>5002531150</v>
      </c>
      <c r="B4325" s="3">
        <v>5002531150</v>
      </c>
      <c r="C4325" s="1">
        <v>648</v>
      </c>
      <c r="D4325" s="1">
        <v>729</v>
      </c>
      <c r="E4325" s="1">
        <v>972</v>
      </c>
      <c r="F4325" s="1">
        <v>1185</v>
      </c>
      <c r="G4325" s="1">
        <v>1493</v>
      </c>
      <c r="H4325" s="1">
        <v>25</v>
      </c>
      <c r="I4325" s="1">
        <v>50</v>
      </c>
      <c r="J4325" s="1" t="s">
        <v>9215</v>
      </c>
      <c r="K4325" s="1" t="s">
        <v>1184</v>
      </c>
      <c r="L4325" s="1" t="s">
        <v>9204</v>
      </c>
      <c r="M4325" s="1" t="s">
        <v>9205</v>
      </c>
      <c r="N4325" s="1" t="s">
        <v>4745</v>
      </c>
      <c r="O4325" s="1">
        <v>728</v>
      </c>
      <c r="P4325" s="1" t="s">
        <v>8873</v>
      </c>
      <c r="Q4325" s="1">
        <v>40</v>
      </c>
      <c r="R4325" s="1">
        <v>0</v>
      </c>
    </row>
    <row r="4326" spans="1:18" x14ac:dyDescent="0.3">
      <c r="A4326" s="3">
        <v>5002536175</v>
      </c>
      <c r="B4326" s="3">
        <v>5002536175</v>
      </c>
      <c r="C4326" s="1">
        <v>648</v>
      </c>
      <c r="D4326" s="1">
        <v>729</v>
      </c>
      <c r="E4326" s="1">
        <v>972</v>
      </c>
      <c r="F4326" s="1">
        <v>1185</v>
      </c>
      <c r="G4326" s="1">
        <v>1493</v>
      </c>
      <c r="H4326" s="1">
        <v>25</v>
      </c>
      <c r="I4326" s="1">
        <v>50</v>
      </c>
      <c r="J4326" s="1" t="s">
        <v>9216</v>
      </c>
      <c r="K4326" s="1" t="s">
        <v>1184</v>
      </c>
      <c r="L4326" s="1" t="s">
        <v>9204</v>
      </c>
      <c r="M4326" s="1" t="s">
        <v>9205</v>
      </c>
      <c r="N4326" s="1" t="s">
        <v>9217</v>
      </c>
      <c r="O4326" s="1">
        <v>1035</v>
      </c>
      <c r="P4326" s="1" t="s">
        <v>8873</v>
      </c>
      <c r="Q4326" s="1">
        <v>40</v>
      </c>
      <c r="R4326" s="1">
        <v>0</v>
      </c>
    </row>
    <row r="4327" spans="1:18" x14ac:dyDescent="0.3">
      <c r="A4327" s="3">
        <v>5002540225</v>
      </c>
      <c r="B4327" s="3">
        <v>5002540225</v>
      </c>
      <c r="C4327" s="1">
        <v>648</v>
      </c>
      <c r="D4327" s="1">
        <v>729</v>
      </c>
      <c r="E4327" s="1">
        <v>972</v>
      </c>
      <c r="F4327" s="1">
        <v>1185</v>
      </c>
      <c r="G4327" s="1">
        <v>1493</v>
      </c>
      <c r="H4327" s="1">
        <v>25</v>
      </c>
      <c r="I4327" s="1">
        <v>50</v>
      </c>
      <c r="J4327" s="1" t="s">
        <v>9218</v>
      </c>
      <c r="K4327" s="1" t="s">
        <v>1184</v>
      </c>
      <c r="L4327" s="1" t="s">
        <v>9204</v>
      </c>
      <c r="M4327" s="1" t="s">
        <v>9205</v>
      </c>
      <c r="N4327" s="1" t="s">
        <v>6488</v>
      </c>
      <c r="O4327" s="1">
        <v>1769</v>
      </c>
      <c r="P4327" s="1" t="s">
        <v>8873</v>
      </c>
      <c r="Q4327" s="1">
        <v>40</v>
      </c>
      <c r="R4327" s="1">
        <v>0</v>
      </c>
    </row>
    <row r="4328" spans="1:18" x14ac:dyDescent="0.3">
      <c r="A4328" s="3">
        <v>5002543375</v>
      </c>
      <c r="B4328" s="3">
        <v>5002543375</v>
      </c>
      <c r="C4328" s="1">
        <v>648</v>
      </c>
      <c r="D4328" s="1">
        <v>729</v>
      </c>
      <c r="E4328" s="1">
        <v>972</v>
      </c>
      <c r="F4328" s="1">
        <v>1185</v>
      </c>
      <c r="G4328" s="1">
        <v>1493</v>
      </c>
      <c r="H4328" s="1">
        <v>25</v>
      </c>
      <c r="I4328" s="1">
        <v>50</v>
      </c>
      <c r="J4328" s="1" t="s">
        <v>9219</v>
      </c>
      <c r="K4328" s="1" t="s">
        <v>1184</v>
      </c>
      <c r="L4328" s="1" t="s">
        <v>9204</v>
      </c>
      <c r="M4328" s="1" t="s">
        <v>9205</v>
      </c>
      <c r="N4328" s="1" t="s">
        <v>9220</v>
      </c>
      <c r="O4328" s="1">
        <v>1078</v>
      </c>
      <c r="P4328" s="1" t="s">
        <v>8873</v>
      </c>
      <c r="Q4328" s="1">
        <v>40</v>
      </c>
      <c r="R4328" s="1">
        <v>0</v>
      </c>
    </row>
    <row r="4329" spans="1:18" x14ac:dyDescent="0.3">
      <c r="A4329" s="3">
        <v>5002548400</v>
      </c>
      <c r="B4329" s="3">
        <v>5002548400</v>
      </c>
      <c r="C4329" s="1">
        <v>648</v>
      </c>
      <c r="D4329" s="1">
        <v>729</v>
      </c>
      <c r="E4329" s="1">
        <v>972</v>
      </c>
      <c r="F4329" s="1">
        <v>1185</v>
      </c>
      <c r="G4329" s="1">
        <v>1493</v>
      </c>
      <c r="H4329" s="1">
        <v>25</v>
      </c>
      <c r="I4329" s="1">
        <v>50</v>
      </c>
      <c r="J4329" s="1" t="s">
        <v>9221</v>
      </c>
      <c r="K4329" s="1" t="s">
        <v>1184</v>
      </c>
      <c r="L4329" s="1" t="s">
        <v>9204</v>
      </c>
      <c r="M4329" s="1" t="s">
        <v>9205</v>
      </c>
      <c r="N4329" s="1" t="s">
        <v>9222</v>
      </c>
      <c r="O4329" s="1">
        <v>1726</v>
      </c>
      <c r="P4329" s="1" t="s">
        <v>8873</v>
      </c>
      <c r="Q4329" s="1">
        <v>40</v>
      </c>
      <c r="R4329" s="1">
        <v>0</v>
      </c>
    </row>
    <row r="4330" spans="1:18" x14ac:dyDescent="0.3">
      <c r="A4330" s="3">
        <v>5002557700</v>
      </c>
      <c r="B4330" s="3">
        <v>5002557700</v>
      </c>
      <c r="C4330" s="1">
        <v>648</v>
      </c>
      <c r="D4330" s="1">
        <v>729</v>
      </c>
      <c r="E4330" s="1">
        <v>972</v>
      </c>
      <c r="F4330" s="1">
        <v>1185</v>
      </c>
      <c r="G4330" s="1">
        <v>1493</v>
      </c>
      <c r="H4330" s="1">
        <v>25</v>
      </c>
      <c r="I4330" s="1">
        <v>50</v>
      </c>
      <c r="J4330" s="1" t="s">
        <v>9223</v>
      </c>
      <c r="K4330" s="1" t="s">
        <v>1184</v>
      </c>
      <c r="L4330" s="1" t="s">
        <v>9204</v>
      </c>
      <c r="M4330" s="1" t="s">
        <v>9205</v>
      </c>
      <c r="N4330" s="1" t="s">
        <v>9224</v>
      </c>
      <c r="O4330" s="1">
        <v>2702</v>
      </c>
      <c r="P4330" s="1" t="s">
        <v>8873</v>
      </c>
      <c r="Q4330" s="1">
        <v>40</v>
      </c>
      <c r="R4330" s="1">
        <v>0</v>
      </c>
    </row>
    <row r="4331" spans="1:18" x14ac:dyDescent="0.3">
      <c r="A4331" s="3">
        <v>5002560250</v>
      </c>
      <c r="B4331" s="3">
        <v>5002560250</v>
      </c>
      <c r="C4331" s="1">
        <v>648</v>
      </c>
      <c r="D4331" s="1">
        <v>729</v>
      </c>
      <c r="E4331" s="1">
        <v>972</v>
      </c>
      <c r="F4331" s="1">
        <v>1185</v>
      </c>
      <c r="G4331" s="1">
        <v>1493</v>
      </c>
      <c r="H4331" s="1">
        <v>25</v>
      </c>
      <c r="I4331" s="1">
        <v>50</v>
      </c>
      <c r="J4331" s="1" t="s">
        <v>9225</v>
      </c>
      <c r="K4331" s="1" t="s">
        <v>1184</v>
      </c>
      <c r="L4331" s="1" t="s">
        <v>9204</v>
      </c>
      <c r="M4331" s="1" t="s">
        <v>9205</v>
      </c>
      <c r="N4331" s="1" t="s">
        <v>9226</v>
      </c>
      <c r="O4331" s="1">
        <v>5282</v>
      </c>
      <c r="P4331" s="1" t="s">
        <v>8873</v>
      </c>
      <c r="Q4331" s="1">
        <v>40</v>
      </c>
      <c r="R4331" s="1">
        <v>0</v>
      </c>
    </row>
    <row r="4332" spans="1:18" x14ac:dyDescent="0.3">
      <c r="A4332" s="3">
        <v>5002565762</v>
      </c>
      <c r="B4332" s="3">
        <v>5002565762</v>
      </c>
      <c r="C4332" s="1">
        <v>648</v>
      </c>
      <c r="D4332" s="1">
        <v>729</v>
      </c>
      <c r="E4332" s="1">
        <v>972</v>
      </c>
      <c r="F4332" s="1">
        <v>1185</v>
      </c>
      <c r="G4332" s="1">
        <v>1493</v>
      </c>
      <c r="H4332" s="1">
        <v>25</v>
      </c>
      <c r="I4332" s="1">
        <v>50</v>
      </c>
      <c r="J4332" s="1" t="s">
        <v>9227</v>
      </c>
      <c r="K4332" s="1" t="s">
        <v>1184</v>
      </c>
      <c r="L4332" s="1" t="s">
        <v>9204</v>
      </c>
      <c r="M4332" s="1" t="s">
        <v>9205</v>
      </c>
      <c r="N4332" s="1" t="s">
        <v>4371</v>
      </c>
      <c r="O4332" s="1">
        <v>3</v>
      </c>
      <c r="P4332" s="1" t="s">
        <v>8873</v>
      </c>
      <c r="Q4332" s="1">
        <v>40</v>
      </c>
      <c r="R4332" s="1">
        <v>0</v>
      </c>
    </row>
    <row r="4333" spans="1:18" x14ac:dyDescent="0.3">
      <c r="A4333" s="3">
        <v>5002570750</v>
      </c>
      <c r="B4333" s="3">
        <v>5002570750</v>
      </c>
      <c r="C4333" s="1">
        <v>648</v>
      </c>
      <c r="D4333" s="1">
        <v>729</v>
      </c>
      <c r="E4333" s="1">
        <v>972</v>
      </c>
      <c r="F4333" s="1">
        <v>1185</v>
      </c>
      <c r="G4333" s="1">
        <v>1493</v>
      </c>
      <c r="H4333" s="1">
        <v>25</v>
      </c>
      <c r="I4333" s="1">
        <v>50</v>
      </c>
      <c r="J4333" s="1" t="s">
        <v>9228</v>
      </c>
      <c r="K4333" s="1" t="s">
        <v>1184</v>
      </c>
      <c r="L4333" s="1" t="s">
        <v>9204</v>
      </c>
      <c r="M4333" s="1" t="s">
        <v>9205</v>
      </c>
      <c r="N4333" s="1" t="s">
        <v>9229</v>
      </c>
      <c r="O4333" s="1">
        <v>216</v>
      </c>
      <c r="P4333" s="1" t="s">
        <v>8873</v>
      </c>
      <c r="Q4333" s="1">
        <v>40</v>
      </c>
      <c r="R4333" s="1">
        <v>0</v>
      </c>
    </row>
    <row r="4334" spans="1:18" x14ac:dyDescent="0.3">
      <c r="A4334" s="3">
        <v>5002573300</v>
      </c>
      <c r="B4334" s="3">
        <v>5002573300</v>
      </c>
      <c r="C4334" s="1">
        <v>648</v>
      </c>
      <c r="D4334" s="1">
        <v>729</v>
      </c>
      <c r="E4334" s="1">
        <v>972</v>
      </c>
      <c r="F4334" s="1">
        <v>1185</v>
      </c>
      <c r="G4334" s="1">
        <v>1493</v>
      </c>
      <c r="H4334" s="1">
        <v>25</v>
      </c>
      <c r="I4334" s="1">
        <v>50</v>
      </c>
      <c r="J4334" s="1" t="s">
        <v>9230</v>
      </c>
      <c r="K4334" s="1" t="s">
        <v>1184</v>
      </c>
      <c r="L4334" s="1" t="s">
        <v>9204</v>
      </c>
      <c r="M4334" s="1" t="s">
        <v>9205</v>
      </c>
      <c r="N4334" s="1" t="s">
        <v>9231</v>
      </c>
      <c r="O4334" s="1">
        <v>1232</v>
      </c>
      <c r="P4334" s="1" t="s">
        <v>8873</v>
      </c>
      <c r="Q4334" s="1">
        <v>40</v>
      </c>
      <c r="R4334" s="1">
        <v>0</v>
      </c>
    </row>
    <row r="4335" spans="1:18" x14ac:dyDescent="0.3">
      <c r="A4335" s="3">
        <v>5002574800</v>
      </c>
      <c r="B4335" s="3">
        <v>5002574800</v>
      </c>
      <c r="C4335" s="1">
        <v>648</v>
      </c>
      <c r="D4335" s="1">
        <v>729</v>
      </c>
      <c r="E4335" s="1">
        <v>972</v>
      </c>
      <c r="F4335" s="1">
        <v>1185</v>
      </c>
      <c r="G4335" s="1">
        <v>1493</v>
      </c>
      <c r="H4335" s="1">
        <v>25</v>
      </c>
      <c r="I4335" s="1">
        <v>50</v>
      </c>
      <c r="J4335" s="1" t="s">
        <v>9232</v>
      </c>
      <c r="K4335" s="1" t="s">
        <v>1184</v>
      </c>
      <c r="L4335" s="1" t="s">
        <v>9204</v>
      </c>
      <c r="M4335" s="1" t="s">
        <v>9205</v>
      </c>
      <c r="N4335" s="1" t="s">
        <v>1178</v>
      </c>
      <c r="O4335" s="1">
        <v>2206</v>
      </c>
      <c r="P4335" s="1" t="s">
        <v>8873</v>
      </c>
      <c r="Q4335" s="1">
        <v>40</v>
      </c>
      <c r="R4335" s="1">
        <v>0</v>
      </c>
    </row>
    <row r="4336" spans="1:18" x14ac:dyDescent="0.3">
      <c r="A4336" s="3">
        <v>5002576225</v>
      </c>
      <c r="B4336" s="3">
        <v>5002576225</v>
      </c>
      <c r="C4336" s="1">
        <v>648</v>
      </c>
      <c r="D4336" s="1">
        <v>729</v>
      </c>
      <c r="E4336" s="1">
        <v>972</v>
      </c>
      <c r="F4336" s="1">
        <v>1185</v>
      </c>
      <c r="G4336" s="1">
        <v>1493</v>
      </c>
      <c r="H4336" s="1">
        <v>25</v>
      </c>
      <c r="I4336" s="1">
        <v>50</v>
      </c>
      <c r="J4336" s="1" t="s">
        <v>9233</v>
      </c>
      <c r="K4336" s="1" t="s">
        <v>1184</v>
      </c>
      <c r="L4336" s="1" t="s">
        <v>9204</v>
      </c>
      <c r="M4336" s="1" t="s">
        <v>9205</v>
      </c>
      <c r="N4336" s="1" t="s">
        <v>9234</v>
      </c>
      <c r="O4336" s="1">
        <v>900</v>
      </c>
      <c r="P4336" s="1" t="s">
        <v>8873</v>
      </c>
      <c r="Q4336" s="1">
        <v>40</v>
      </c>
      <c r="R4336" s="1">
        <v>0</v>
      </c>
    </row>
    <row r="4337" spans="1:18" x14ac:dyDescent="0.3">
      <c r="A4337" s="3">
        <v>5002581400</v>
      </c>
      <c r="B4337" s="3">
        <v>5002581400</v>
      </c>
      <c r="C4337" s="1">
        <v>648</v>
      </c>
      <c r="D4337" s="1">
        <v>729</v>
      </c>
      <c r="E4337" s="1">
        <v>972</v>
      </c>
      <c r="F4337" s="1">
        <v>1185</v>
      </c>
      <c r="G4337" s="1">
        <v>1493</v>
      </c>
      <c r="H4337" s="1">
        <v>25</v>
      </c>
      <c r="I4337" s="1">
        <v>50</v>
      </c>
      <c r="J4337" s="1" t="s">
        <v>9235</v>
      </c>
      <c r="K4337" s="1" t="s">
        <v>1184</v>
      </c>
      <c r="L4337" s="1" t="s">
        <v>9204</v>
      </c>
      <c r="M4337" s="1" t="s">
        <v>9205</v>
      </c>
      <c r="N4337" s="1" t="s">
        <v>4894</v>
      </c>
      <c r="O4337" s="1">
        <v>3178</v>
      </c>
      <c r="P4337" s="1" t="s">
        <v>8873</v>
      </c>
      <c r="Q4337" s="1">
        <v>40</v>
      </c>
      <c r="R4337" s="1">
        <v>0</v>
      </c>
    </row>
    <row r="4338" spans="1:18" x14ac:dyDescent="0.3">
      <c r="A4338" s="3">
        <v>5002583950</v>
      </c>
      <c r="B4338" s="3">
        <v>5002583950</v>
      </c>
      <c r="C4338" s="1">
        <v>648</v>
      </c>
      <c r="D4338" s="1">
        <v>729</v>
      </c>
      <c r="E4338" s="1">
        <v>972</v>
      </c>
      <c r="F4338" s="1">
        <v>1185</v>
      </c>
      <c r="G4338" s="1">
        <v>1493</v>
      </c>
      <c r="H4338" s="1">
        <v>25</v>
      </c>
      <c r="I4338" s="1">
        <v>50</v>
      </c>
      <c r="J4338" s="1" t="s">
        <v>9236</v>
      </c>
      <c r="K4338" s="1" t="s">
        <v>1184</v>
      </c>
      <c r="L4338" s="1" t="s">
        <v>9204</v>
      </c>
      <c r="M4338" s="1" t="s">
        <v>9205</v>
      </c>
      <c r="N4338" s="1" t="s">
        <v>9237</v>
      </c>
      <c r="O4338" s="1">
        <v>1357</v>
      </c>
      <c r="P4338" s="1" t="s">
        <v>8873</v>
      </c>
      <c r="Q4338" s="1">
        <v>40</v>
      </c>
      <c r="R4338" s="1">
        <v>0</v>
      </c>
    </row>
    <row r="4339" spans="1:18" x14ac:dyDescent="0.3">
      <c r="A4339" s="3">
        <v>5002584700</v>
      </c>
      <c r="B4339" s="3">
        <v>5002584700</v>
      </c>
      <c r="C4339" s="1">
        <v>648</v>
      </c>
      <c r="D4339" s="1">
        <v>729</v>
      </c>
      <c r="E4339" s="1">
        <v>972</v>
      </c>
      <c r="F4339" s="1">
        <v>1185</v>
      </c>
      <c r="G4339" s="1">
        <v>1493</v>
      </c>
      <c r="H4339" s="1">
        <v>25</v>
      </c>
      <c r="I4339" s="1">
        <v>50</v>
      </c>
      <c r="J4339" s="1" t="s">
        <v>9238</v>
      </c>
      <c r="K4339" s="1" t="s">
        <v>1184</v>
      </c>
      <c r="L4339" s="1" t="s">
        <v>9204</v>
      </c>
      <c r="M4339" s="1" t="s">
        <v>9205</v>
      </c>
      <c r="N4339" s="1" t="s">
        <v>4674</v>
      </c>
      <c r="O4339" s="1">
        <v>1876</v>
      </c>
      <c r="P4339" s="1" t="s">
        <v>8873</v>
      </c>
      <c r="Q4339" s="1">
        <v>40</v>
      </c>
      <c r="R4339" s="1">
        <v>0</v>
      </c>
    </row>
    <row r="4340" spans="1:18" x14ac:dyDescent="0.3">
      <c r="A4340" s="3">
        <v>5002584850</v>
      </c>
      <c r="B4340" s="3">
        <v>5002584850</v>
      </c>
      <c r="C4340" s="1">
        <v>648</v>
      </c>
      <c r="D4340" s="1">
        <v>729</v>
      </c>
      <c r="E4340" s="1">
        <v>972</v>
      </c>
      <c r="F4340" s="1">
        <v>1185</v>
      </c>
      <c r="G4340" s="1">
        <v>1493</v>
      </c>
      <c r="H4340" s="1">
        <v>25</v>
      </c>
      <c r="I4340" s="1">
        <v>50</v>
      </c>
      <c r="J4340" s="1" t="s">
        <v>9239</v>
      </c>
      <c r="K4340" s="1" t="s">
        <v>1184</v>
      </c>
      <c r="L4340" s="1" t="s">
        <v>9204</v>
      </c>
      <c r="M4340" s="1" t="s">
        <v>9205</v>
      </c>
      <c r="N4340" s="1" t="s">
        <v>1211</v>
      </c>
      <c r="O4340" s="1">
        <v>419</v>
      </c>
      <c r="P4340" s="1" t="s">
        <v>8873</v>
      </c>
      <c r="Q4340" s="1">
        <v>40</v>
      </c>
      <c r="R4340" s="1">
        <v>0</v>
      </c>
    </row>
    <row r="4341" spans="1:18" x14ac:dyDescent="0.3">
      <c r="A4341" s="3">
        <v>5002701300</v>
      </c>
      <c r="B4341" s="3">
        <v>5002701300</v>
      </c>
      <c r="C4341" s="1">
        <v>730</v>
      </c>
      <c r="D4341" s="1">
        <v>735</v>
      </c>
      <c r="E4341" s="1">
        <v>1017</v>
      </c>
      <c r="F4341" s="1">
        <v>1208</v>
      </c>
      <c r="G4341" s="1">
        <v>1326</v>
      </c>
      <c r="H4341" s="1">
        <v>27</v>
      </c>
      <c r="I4341" s="1">
        <v>50</v>
      </c>
      <c r="J4341" s="1" t="s">
        <v>6365</v>
      </c>
      <c r="K4341" s="1" t="s">
        <v>9242</v>
      </c>
      <c r="L4341" s="1" t="s">
        <v>9240</v>
      </c>
      <c r="M4341" s="1" t="s">
        <v>9241</v>
      </c>
      <c r="N4341" s="1" t="s">
        <v>1156</v>
      </c>
      <c r="O4341" s="1">
        <v>467</v>
      </c>
      <c r="P4341" s="1" t="s">
        <v>8873</v>
      </c>
      <c r="Q4341" s="1">
        <v>40</v>
      </c>
      <c r="R4341" s="1">
        <v>0</v>
      </c>
    </row>
    <row r="4342" spans="1:18" x14ac:dyDescent="0.3">
      <c r="A4342" s="3">
        <v>5002702575</v>
      </c>
      <c r="B4342" s="3">
        <v>5002702575</v>
      </c>
      <c r="C4342" s="1">
        <v>730</v>
      </c>
      <c r="D4342" s="1">
        <v>735</v>
      </c>
      <c r="E4342" s="1">
        <v>1017</v>
      </c>
      <c r="F4342" s="1">
        <v>1208</v>
      </c>
      <c r="G4342" s="1">
        <v>1326</v>
      </c>
      <c r="H4342" s="1">
        <v>27</v>
      </c>
      <c r="I4342" s="1">
        <v>50</v>
      </c>
      <c r="J4342" s="1" t="s">
        <v>9243</v>
      </c>
      <c r="K4342" s="1" t="s">
        <v>9242</v>
      </c>
      <c r="L4342" s="1" t="s">
        <v>9240</v>
      </c>
      <c r="M4342" s="1" t="s">
        <v>9241</v>
      </c>
      <c r="N4342" s="1" t="s">
        <v>9244</v>
      </c>
      <c r="O4342" s="1">
        <v>244</v>
      </c>
      <c r="P4342" s="1" t="s">
        <v>8873</v>
      </c>
      <c r="Q4342" s="1">
        <v>40</v>
      </c>
      <c r="R4342" s="1">
        <v>0</v>
      </c>
    </row>
    <row r="4343" spans="1:18" x14ac:dyDescent="0.3">
      <c r="A4343" s="3">
        <v>5002702725</v>
      </c>
      <c r="B4343" s="3">
        <v>5002702725</v>
      </c>
      <c r="C4343" s="1">
        <v>730</v>
      </c>
      <c r="D4343" s="1">
        <v>735</v>
      </c>
      <c r="E4343" s="1">
        <v>1017</v>
      </c>
      <c r="F4343" s="1">
        <v>1208</v>
      </c>
      <c r="G4343" s="1">
        <v>1326</v>
      </c>
      <c r="H4343" s="1">
        <v>27</v>
      </c>
      <c r="I4343" s="1">
        <v>50</v>
      </c>
      <c r="J4343" s="1" t="s">
        <v>9245</v>
      </c>
      <c r="K4343" s="1" t="s">
        <v>9242</v>
      </c>
      <c r="L4343" s="1" t="s">
        <v>9240</v>
      </c>
      <c r="M4343" s="1" t="s">
        <v>9241</v>
      </c>
      <c r="N4343" s="1" t="s">
        <v>9246</v>
      </c>
      <c r="O4343" s="1">
        <v>947</v>
      </c>
      <c r="P4343" s="1" t="s">
        <v>8873</v>
      </c>
      <c r="Q4343" s="1">
        <v>40</v>
      </c>
      <c r="R4343" s="1">
        <v>0</v>
      </c>
    </row>
    <row r="4344" spans="1:18" x14ac:dyDescent="0.3">
      <c r="A4344" s="3">
        <v>5002705800</v>
      </c>
      <c r="B4344" s="3">
        <v>5002705800</v>
      </c>
      <c r="C4344" s="1">
        <v>730</v>
      </c>
      <c r="D4344" s="1">
        <v>735</v>
      </c>
      <c r="E4344" s="1">
        <v>1017</v>
      </c>
      <c r="F4344" s="1">
        <v>1208</v>
      </c>
      <c r="G4344" s="1">
        <v>1326</v>
      </c>
      <c r="H4344" s="1">
        <v>27</v>
      </c>
      <c r="I4344" s="1">
        <v>50</v>
      </c>
      <c r="J4344" s="1" t="s">
        <v>9247</v>
      </c>
      <c r="K4344" s="1" t="s">
        <v>9242</v>
      </c>
      <c r="L4344" s="1" t="s">
        <v>9240</v>
      </c>
      <c r="M4344" s="1" t="s">
        <v>9241</v>
      </c>
      <c r="N4344" s="1" t="s">
        <v>847</v>
      </c>
      <c r="O4344" s="1">
        <v>2030</v>
      </c>
      <c r="P4344" s="1" t="s">
        <v>8873</v>
      </c>
      <c r="Q4344" s="1">
        <v>40</v>
      </c>
      <c r="R4344" s="1">
        <v>0</v>
      </c>
    </row>
    <row r="4345" spans="1:18" x14ac:dyDescent="0.3">
      <c r="A4345" s="3">
        <v>5002708275</v>
      </c>
      <c r="B4345" s="3">
        <v>5002708275</v>
      </c>
      <c r="C4345" s="1">
        <v>730</v>
      </c>
      <c r="D4345" s="1">
        <v>735</v>
      </c>
      <c r="E4345" s="1">
        <v>1017</v>
      </c>
      <c r="F4345" s="1">
        <v>1208</v>
      </c>
      <c r="G4345" s="1">
        <v>1326</v>
      </c>
      <c r="H4345" s="1">
        <v>27</v>
      </c>
      <c r="I4345" s="1">
        <v>50</v>
      </c>
      <c r="J4345" s="1" t="s">
        <v>9248</v>
      </c>
      <c r="K4345" s="1" t="s">
        <v>9242</v>
      </c>
      <c r="L4345" s="1" t="s">
        <v>9240</v>
      </c>
      <c r="M4345" s="1" t="s">
        <v>9241</v>
      </c>
      <c r="N4345" s="1" t="s">
        <v>966</v>
      </c>
      <c r="O4345" s="1">
        <v>936</v>
      </c>
      <c r="P4345" s="1" t="s">
        <v>8873</v>
      </c>
      <c r="Q4345" s="1">
        <v>40</v>
      </c>
      <c r="R4345" s="1">
        <v>0</v>
      </c>
    </row>
    <row r="4346" spans="1:18" x14ac:dyDescent="0.3">
      <c r="A4346" s="3">
        <v>5002712250</v>
      </c>
      <c r="B4346" s="3">
        <v>5002712250</v>
      </c>
      <c r="C4346" s="1">
        <v>730</v>
      </c>
      <c r="D4346" s="1">
        <v>735</v>
      </c>
      <c r="E4346" s="1">
        <v>1017</v>
      </c>
      <c r="F4346" s="1">
        <v>1208</v>
      </c>
      <c r="G4346" s="1">
        <v>1326</v>
      </c>
      <c r="H4346" s="1">
        <v>27</v>
      </c>
      <c r="I4346" s="1">
        <v>50</v>
      </c>
      <c r="J4346" s="1" t="s">
        <v>9249</v>
      </c>
      <c r="K4346" s="1" t="s">
        <v>9242</v>
      </c>
      <c r="L4346" s="1" t="s">
        <v>9240</v>
      </c>
      <c r="M4346" s="1" t="s">
        <v>9241</v>
      </c>
      <c r="N4346" s="1" t="s">
        <v>9250</v>
      </c>
      <c r="O4346" s="1">
        <v>1367</v>
      </c>
      <c r="P4346" s="1" t="s">
        <v>8873</v>
      </c>
      <c r="Q4346" s="1">
        <v>40</v>
      </c>
      <c r="R4346" s="1">
        <v>0</v>
      </c>
    </row>
    <row r="4347" spans="1:18" x14ac:dyDescent="0.3">
      <c r="A4347" s="3">
        <v>5002713675</v>
      </c>
      <c r="B4347" s="3">
        <v>5002713675</v>
      </c>
      <c r="C4347" s="1">
        <v>730</v>
      </c>
      <c r="D4347" s="1">
        <v>735</v>
      </c>
      <c r="E4347" s="1">
        <v>1017</v>
      </c>
      <c r="F4347" s="1">
        <v>1208</v>
      </c>
      <c r="G4347" s="1">
        <v>1326</v>
      </c>
      <c r="H4347" s="1">
        <v>27</v>
      </c>
      <c r="I4347" s="1">
        <v>50</v>
      </c>
      <c r="J4347" s="1" t="s">
        <v>9251</v>
      </c>
      <c r="K4347" s="1" t="s">
        <v>9242</v>
      </c>
      <c r="L4347" s="1" t="s">
        <v>9240</v>
      </c>
      <c r="M4347" s="1" t="s">
        <v>9241</v>
      </c>
      <c r="N4347" s="1" t="s">
        <v>1015</v>
      </c>
      <c r="O4347" s="1">
        <v>3154</v>
      </c>
      <c r="P4347" s="1" t="s">
        <v>8873</v>
      </c>
      <c r="Q4347" s="1">
        <v>40</v>
      </c>
      <c r="R4347" s="1">
        <v>0</v>
      </c>
    </row>
    <row r="4348" spans="1:18" x14ac:dyDescent="0.3">
      <c r="A4348" s="3">
        <v>5002732275</v>
      </c>
      <c r="B4348" s="3">
        <v>5002732275</v>
      </c>
      <c r="C4348" s="1">
        <v>730</v>
      </c>
      <c r="D4348" s="1">
        <v>735</v>
      </c>
      <c r="E4348" s="1">
        <v>1017</v>
      </c>
      <c r="F4348" s="1">
        <v>1208</v>
      </c>
      <c r="G4348" s="1">
        <v>1326</v>
      </c>
      <c r="H4348" s="1">
        <v>27</v>
      </c>
      <c r="I4348" s="1">
        <v>50</v>
      </c>
      <c r="J4348" s="1" t="s">
        <v>9252</v>
      </c>
      <c r="K4348" s="1" t="s">
        <v>9242</v>
      </c>
      <c r="L4348" s="1" t="s">
        <v>9240</v>
      </c>
      <c r="M4348" s="1" t="s">
        <v>9241</v>
      </c>
      <c r="N4348" s="1" t="s">
        <v>927</v>
      </c>
      <c r="O4348" s="1">
        <v>9952</v>
      </c>
      <c r="P4348" s="1" t="s">
        <v>8873</v>
      </c>
      <c r="Q4348" s="1">
        <v>40</v>
      </c>
      <c r="R4348" s="1">
        <v>0</v>
      </c>
    </row>
    <row r="4349" spans="1:18" x14ac:dyDescent="0.3">
      <c r="A4349" s="3">
        <v>5002732425</v>
      </c>
      <c r="B4349" s="3">
        <v>5002732425</v>
      </c>
      <c r="C4349" s="1">
        <v>730</v>
      </c>
      <c r="D4349" s="1">
        <v>735</v>
      </c>
      <c r="E4349" s="1">
        <v>1017</v>
      </c>
      <c r="F4349" s="1">
        <v>1208</v>
      </c>
      <c r="G4349" s="1">
        <v>1326</v>
      </c>
      <c r="H4349" s="1">
        <v>27</v>
      </c>
      <c r="I4349" s="1">
        <v>50</v>
      </c>
      <c r="J4349" s="1" t="s">
        <v>9253</v>
      </c>
      <c r="K4349" s="1" t="s">
        <v>9242</v>
      </c>
      <c r="L4349" s="1" t="s">
        <v>9240</v>
      </c>
      <c r="M4349" s="1" t="s">
        <v>9241</v>
      </c>
      <c r="N4349" s="1" t="s">
        <v>929</v>
      </c>
      <c r="O4349" s="1">
        <v>3393</v>
      </c>
      <c r="P4349" s="1" t="s">
        <v>8873</v>
      </c>
      <c r="Q4349" s="1">
        <v>40</v>
      </c>
      <c r="R4349" s="1">
        <v>0</v>
      </c>
    </row>
    <row r="4350" spans="1:18" x14ac:dyDescent="0.3">
      <c r="A4350" s="3">
        <v>5002741275</v>
      </c>
      <c r="B4350" s="3">
        <v>5002741275</v>
      </c>
      <c r="C4350" s="1">
        <v>730</v>
      </c>
      <c r="D4350" s="1">
        <v>735</v>
      </c>
      <c r="E4350" s="1">
        <v>1017</v>
      </c>
      <c r="F4350" s="1">
        <v>1208</v>
      </c>
      <c r="G4350" s="1">
        <v>1326</v>
      </c>
      <c r="H4350" s="1">
        <v>27</v>
      </c>
      <c r="I4350" s="1">
        <v>50</v>
      </c>
      <c r="J4350" s="1" t="s">
        <v>9254</v>
      </c>
      <c r="K4350" s="1" t="s">
        <v>9242</v>
      </c>
      <c r="L4350" s="1" t="s">
        <v>9240</v>
      </c>
      <c r="M4350" s="1" t="s">
        <v>9241</v>
      </c>
      <c r="N4350" s="1" t="s">
        <v>3228</v>
      </c>
      <c r="O4350" s="1">
        <v>1963</v>
      </c>
      <c r="P4350" s="1" t="s">
        <v>8873</v>
      </c>
      <c r="Q4350" s="1">
        <v>40</v>
      </c>
      <c r="R4350" s="1">
        <v>0</v>
      </c>
    </row>
    <row r="4351" spans="1:18" x14ac:dyDescent="0.3">
      <c r="A4351" s="3">
        <v>5002752900</v>
      </c>
      <c r="B4351" s="3">
        <v>5002752900</v>
      </c>
      <c r="C4351" s="1">
        <v>730</v>
      </c>
      <c r="D4351" s="1">
        <v>735</v>
      </c>
      <c r="E4351" s="1">
        <v>1017</v>
      </c>
      <c r="F4351" s="1">
        <v>1208</v>
      </c>
      <c r="G4351" s="1">
        <v>1326</v>
      </c>
      <c r="H4351" s="1">
        <v>27</v>
      </c>
      <c r="I4351" s="1">
        <v>50</v>
      </c>
      <c r="J4351" s="1" t="s">
        <v>6495</v>
      </c>
      <c r="K4351" s="1" t="s">
        <v>9242</v>
      </c>
      <c r="L4351" s="1" t="s">
        <v>9240</v>
      </c>
      <c r="M4351" s="1" t="s">
        <v>9241</v>
      </c>
      <c r="N4351" s="1" t="s">
        <v>1139</v>
      </c>
      <c r="O4351" s="1">
        <v>3414</v>
      </c>
      <c r="P4351" s="1" t="s">
        <v>8873</v>
      </c>
      <c r="Q4351" s="1">
        <v>40</v>
      </c>
      <c r="R4351" s="1">
        <v>0</v>
      </c>
    </row>
    <row r="4352" spans="1:18" x14ac:dyDescent="0.3">
      <c r="A4352" s="3">
        <v>5002756050</v>
      </c>
      <c r="B4352" s="3">
        <v>5002756050</v>
      </c>
      <c r="C4352" s="1">
        <v>730</v>
      </c>
      <c r="D4352" s="1">
        <v>735</v>
      </c>
      <c r="E4352" s="1">
        <v>1017</v>
      </c>
      <c r="F4352" s="1">
        <v>1208</v>
      </c>
      <c r="G4352" s="1">
        <v>1326</v>
      </c>
      <c r="H4352" s="1">
        <v>27</v>
      </c>
      <c r="I4352" s="1">
        <v>50</v>
      </c>
      <c r="J4352" s="1" t="s">
        <v>9255</v>
      </c>
      <c r="K4352" s="1" t="s">
        <v>9242</v>
      </c>
      <c r="L4352" s="1" t="s">
        <v>9240</v>
      </c>
      <c r="M4352" s="1" t="s">
        <v>9241</v>
      </c>
      <c r="N4352" s="1" t="s">
        <v>992</v>
      </c>
      <c r="O4352" s="1">
        <v>619</v>
      </c>
      <c r="P4352" s="1" t="s">
        <v>8873</v>
      </c>
      <c r="Q4352" s="1">
        <v>40</v>
      </c>
      <c r="R4352" s="1">
        <v>0</v>
      </c>
    </row>
    <row r="4353" spans="1:18" x14ac:dyDescent="0.3">
      <c r="A4353" s="3">
        <v>5002756350</v>
      </c>
      <c r="B4353" s="3">
        <v>5002756350</v>
      </c>
      <c r="C4353" s="1">
        <v>730</v>
      </c>
      <c r="D4353" s="1">
        <v>735</v>
      </c>
      <c r="E4353" s="1">
        <v>1017</v>
      </c>
      <c r="F4353" s="1">
        <v>1208</v>
      </c>
      <c r="G4353" s="1">
        <v>1326</v>
      </c>
      <c r="H4353" s="1">
        <v>27</v>
      </c>
      <c r="I4353" s="1">
        <v>50</v>
      </c>
      <c r="J4353" s="1" t="s">
        <v>9256</v>
      </c>
      <c r="K4353" s="1" t="s">
        <v>9242</v>
      </c>
      <c r="L4353" s="1" t="s">
        <v>9240</v>
      </c>
      <c r="M4353" s="1" t="s">
        <v>9241</v>
      </c>
      <c r="N4353" s="1" t="s">
        <v>1201</v>
      </c>
      <c r="O4353" s="1">
        <v>904</v>
      </c>
      <c r="P4353" s="1" t="s">
        <v>8873</v>
      </c>
      <c r="Q4353" s="1">
        <v>40</v>
      </c>
      <c r="R4353" s="1">
        <v>0</v>
      </c>
    </row>
    <row r="4354" spans="1:18" x14ac:dyDescent="0.3">
      <c r="A4354" s="3">
        <v>5002758375</v>
      </c>
      <c r="B4354" s="3">
        <v>5002758375</v>
      </c>
      <c r="C4354" s="1">
        <v>730</v>
      </c>
      <c r="D4354" s="1">
        <v>735</v>
      </c>
      <c r="E4354" s="1">
        <v>1017</v>
      </c>
      <c r="F4354" s="1">
        <v>1208</v>
      </c>
      <c r="G4354" s="1">
        <v>1326</v>
      </c>
      <c r="H4354" s="1">
        <v>27</v>
      </c>
      <c r="I4354" s="1">
        <v>50</v>
      </c>
      <c r="J4354" s="1" t="s">
        <v>9257</v>
      </c>
      <c r="K4354" s="1" t="s">
        <v>9242</v>
      </c>
      <c r="L4354" s="1" t="s">
        <v>9240</v>
      </c>
      <c r="M4354" s="1" t="s">
        <v>9241</v>
      </c>
      <c r="N4354" s="1" t="s">
        <v>4646</v>
      </c>
      <c r="O4354" s="1">
        <v>666</v>
      </c>
      <c r="P4354" s="1" t="s">
        <v>8873</v>
      </c>
      <c r="Q4354" s="1">
        <v>40</v>
      </c>
      <c r="R4354" s="1">
        <v>0</v>
      </c>
    </row>
    <row r="4355" spans="1:18" x14ac:dyDescent="0.3">
      <c r="A4355" s="3">
        <v>5002760100</v>
      </c>
      <c r="B4355" s="3">
        <v>5002760100</v>
      </c>
      <c r="C4355" s="1">
        <v>730</v>
      </c>
      <c r="D4355" s="1">
        <v>735</v>
      </c>
      <c r="E4355" s="1">
        <v>1017</v>
      </c>
      <c r="F4355" s="1">
        <v>1208</v>
      </c>
      <c r="G4355" s="1">
        <v>1326</v>
      </c>
      <c r="H4355" s="1">
        <v>27</v>
      </c>
      <c r="I4355" s="1">
        <v>50</v>
      </c>
      <c r="J4355" s="1" t="s">
        <v>9258</v>
      </c>
      <c r="K4355" s="1" t="s">
        <v>9242</v>
      </c>
      <c r="L4355" s="1" t="s">
        <v>9240</v>
      </c>
      <c r="M4355" s="1" t="s">
        <v>9241</v>
      </c>
      <c r="N4355" s="1" t="s">
        <v>4768</v>
      </c>
      <c r="O4355" s="1">
        <v>1139</v>
      </c>
      <c r="P4355" s="1" t="s">
        <v>8873</v>
      </c>
      <c r="Q4355" s="1">
        <v>40</v>
      </c>
      <c r="R4355" s="1">
        <v>0</v>
      </c>
    </row>
    <row r="4356" spans="1:18" x14ac:dyDescent="0.3">
      <c r="A4356" s="3">
        <v>5002760850</v>
      </c>
      <c r="B4356" s="3">
        <v>5002760850</v>
      </c>
      <c r="C4356" s="1">
        <v>730</v>
      </c>
      <c r="D4356" s="1">
        <v>735</v>
      </c>
      <c r="E4356" s="1">
        <v>1017</v>
      </c>
      <c r="F4356" s="1">
        <v>1208</v>
      </c>
      <c r="G4356" s="1">
        <v>1326</v>
      </c>
      <c r="H4356" s="1">
        <v>27</v>
      </c>
      <c r="I4356" s="1">
        <v>50</v>
      </c>
      <c r="J4356" s="1" t="s">
        <v>9259</v>
      </c>
      <c r="K4356" s="1" t="s">
        <v>9242</v>
      </c>
      <c r="L4356" s="1" t="s">
        <v>9240</v>
      </c>
      <c r="M4356" s="1" t="s">
        <v>9241</v>
      </c>
      <c r="N4356" s="1" t="s">
        <v>9260</v>
      </c>
      <c r="O4356" s="1">
        <v>2773</v>
      </c>
      <c r="P4356" s="1" t="s">
        <v>8873</v>
      </c>
      <c r="Q4356" s="1">
        <v>40</v>
      </c>
      <c r="R4356" s="1">
        <v>0</v>
      </c>
    </row>
    <row r="4357" spans="1:18" x14ac:dyDescent="0.3">
      <c r="A4357" s="3">
        <v>5002763775</v>
      </c>
      <c r="B4357" s="3">
        <v>5002763775</v>
      </c>
      <c r="C4357" s="1">
        <v>730</v>
      </c>
      <c r="D4357" s="1">
        <v>735</v>
      </c>
      <c r="E4357" s="1">
        <v>1017</v>
      </c>
      <c r="F4357" s="1">
        <v>1208</v>
      </c>
      <c r="G4357" s="1">
        <v>1326</v>
      </c>
      <c r="H4357" s="1">
        <v>27</v>
      </c>
      <c r="I4357" s="1">
        <v>50</v>
      </c>
      <c r="J4357" s="1" t="s">
        <v>9261</v>
      </c>
      <c r="K4357" s="1" t="s">
        <v>9242</v>
      </c>
      <c r="L4357" s="1" t="s">
        <v>9240</v>
      </c>
      <c r="M4357" s="1" t="s">
        <v>9241</v>
      </c>
      <c r="N4357" s="1" t="s">
        <v>998</v>
      </c>
      <c r="O4357" s="1">
        <v>1502</v>
      </c>
      <c r="P4357" s="1" t="s">
        <v>8873</v>
      </c>
      <c r="Q4357" s="1">
        <v>40</v>
      </c>
      <c r="R4357" s="1">
        <v>0</v>
      </c>
    </row>
    <row r="4358" spans="1:18" x14ac:dyDescent="0.3">
      <c r="A4358" s="3">
        <v>5002769550</v>
      </c>
      <c r="B4358" s="3">
        <v>5002769550</v>
      </c>
      <c r="C4358" s="1">
        <v>730</v>
      </c>
      <c r="D4358" s="1">
        <v>735</v>
      </c>
      <c r="E4358" s="1">
        <v>1017</v>
      </c>
      <c r="F4358" s="1">
        <v>1208</v>
      </c>
      <c r="G4358" s="1">
        <v>1326</v>
      </c>
      <c r="H4358" s="1">
        <v>27</v>
      </c>
      <c r="I4358" s="1">
        <v>50</v>
      </c>
      <c r="J4358" s="1" t="s">
        <v>9262</v>
      </c>
      <c r="K4358" s="1" t="s">
        <v>9242</v>
      </c>
      <c r="L4358" s="1" t="s">
        <v>9240</v>
      </c>
      <c r="M4358" s="1" t="s">
        <v>9241</v>
      </c>
      <c r="N4358" s="1" t="s">
        <v>3824</v>
      </c>
      <c r="O4358" s="1">
        <v>9373</v>
      </c>
      <c r="P4358" s="1" t="s">
        <v>8873</v>
      </c>
      <c r="Q4358" s="1">
        <v>40</v>
      </c>
      <c r="R4358" s="1">
        <v>0</v>
      </c>
    </row>
    <row r="4359" spans="1:18" x14ac:dyDescent="0.3">
      <c r="A4359" s="3">
        <v>5002770375</v>
      </c>
      <c r="B4359" s="3">
        <v>5002770375</v>
      </c>
      <c r="C4359" s="1">
        <v>730</v>
      </c>
      <c r="D4359" s="1">
        <v>735</v>
      </c>
      <c r="E4359" s="1">
        <v>1017</v>
      </c>
      <c r="F4359" s="1">
        <v>1208</v>
      </c>
      <c r="G4359" s="1">
        <v>1326</v>
      </c>
      <c r="H4359" s="1">
        <v>27</v>
      </c>
      <c r="I4359" s="1">
        <v>50</v>
      </c>
      <c r="J4359" s="1" t="s">
        <v>9263</v>
      </c>
      <c r="K4359" s="1" t="s">
        <v>9242</v>
      </c>
      <c r="L4359" s="1" t="s">
        <v>9240</v>
      </c>
      <c r="M4359" s="1" t="s">
        <v>9241</v>
      </c>
      <c r="N4359" s="1" t="s">
        <v>4323</v>
      </c>
      <c r="O4359" s="1">
        <v>736</v>
      </c>
      <c r="P4359" s="1" t="s">
        <v>8873</v>
      </c>
      <c r="Q4359" s="1">
        <v>40</v>
      </c>
      <c r="R4359" s="1">
        <v>0</v>
      </c>
    </row>
    <row r="4360" spans="1:18" x14ac:dyDescent="0.3">
      <c r="A4360" s="3">
        <v>5002777500</v>
      </c>
      <c r="B4360" s="3">
        <v>5002777500</v>
      </c>
      <c r="C4360" s="1">
        <v>730</v>
      </c>
      <c r="D4360" s="1">
        <v>735</v>
      </c>
      <c r="E4360" s="1">
        <v>1017</v>
      </c>
      <c r="F4360" s="1">
        <v>1208</v>
      </c>
      <c r="G4360" s="1">
        <v>1326</v>
      </c>
      <c r="H4360" s="1">
        <v>27</v>
      </c>
      <c r="I4360" s="1">
        <v>50</v>
      </c>
      <c r="J4360" s="1" t="s">
        <v>9264</v>
      </c>
      <c r="K4360" s="1" t="s">
        <v>9242</v>
      </c>
      <c r="L4360" s="1" t="s">
        <v>9240</v>
      </c>
      <c r="M4360" s="1" t="s">
        <v>9241</v>
      </c>
      <c r="N4360" s="1" t="s">
        <v>9265</v>
      </c>
      <c r="O4360" s="1">
        <v>2825</v>
      </c>
      <c r="P4360" s="1" t="s">
        <v>8873</v>
      </c>
      <c r="Q4360" s="1">
        <v>40</v>
      </c>
      <c r="R4360" s="1">
        <v>0</v>
      </c>
    </row>
    <row r="4361" spans="1:18" x14ac:dyDescent="0.3">
      <c r="A4361" s="3">
        <v>5002782000</v>
      </c>
      <c r="B4361" s="3">
        <v>5002782000</v>
      </c>
      <c r="C4361" s="1">
        <v>730</v>
      </c>
      <c r="D4361" s="1">
        <v>735</v>
      </c>
      <c r="E4361" s="1">
        <v>1017</v>
      </c>
      <c r="F4361" s="1">
        <v>1208</v>
      </c>
      <c r="G4361" s="1">
        <v>1326</v>
      </c>
      <c r="H4361" s="1">
        <v>27</v>
      </c>
      <c r="I4361" s="1">
        <v>50</v>
      </c>
      <c r="J4361" s="1" t="s">
        <v>4897</v>
      </c>
      <c r="K4361" s="1" t="s">
        <v>9242</v>
      </c>
      <c r="L4361" s="1" t="s">
        <v>9240</v>
      </c>
      <c r="M4361" s="1" t="s">
        <v>9241</v>
      </c>
      <c r="N4361" s="1" t="s">
        <v>892</v>
      </c>
      <c r="O4361" s="1">
        <v>566</v>
      </c>
      <c r="P4361" s="1" t="s">
        <v>8873</v>
      </c>
      <c r="Q4361" s="1">
        <v>40</v>
      </c>
      <c r="R4361" s="1">
        <v>0</v>
      </c>
    </row>
    <row r="4362" spans="1:18" x14ac:dyDescent="0.3">
      <c r="A4362" s="3">
        <v>5002783050</v>
      </c>
      <c r="B4362" s="3">
        <v>5002783050</v>
      </c>
      <c r="C4362" s="1">
        <v>730</v>
      </c>
      <c r="D4362" s="1">
        <v>735</v>
      </c>
      <c r="E4362" s="1">
        <v>1017</v>
      </c>
      <c r="F4362" s="1">
        <v>1208</v>
      </c>
      <c r="G4362" s="1">
        <v>1326</v>
      </c>
      <c r="H4362" s="1">
        <v>27</v>
      </c>
      <c r="I4362" s="1">
        <v>50</v>
      </c>
      <c r="J4362" s="1" t="s">
        <v>9266</v>
      </c>
      <c r="K4362" s="1" t="s">
        <v>9242</v>
      </c>
      <c r="L4362" s="1" t="s">
        <v>9240</v>
      </c>
      <c r="M4362" s="1" t="s">
        <v>9241</v>
      </c>
      <c r="N4362" s="1" t="s">
        <v>9267</v>
      </c>
      <c r="O4362" s="1">
        <v>1099</v>
      </c>
      <c r="P4362" s="1" t="s">
        <v>8873</v>
      </c>
      <c r="Q4362" s="1">
        <v>40</v>
      </c>
      <c r="R4362" s="1">
        <v>0</v>
      </c>
    </row>
    <row r="4363" spans="1:18" x14ac:dyDescent="0.3">
      <c r="A4363" s="3">
        <v>5002784925</v>
      </c>
      <c r="B4363" s="3">
        <v>5002784925</v>
      </c>
      <c r="C4363" s="1">
        <v>730</v>
      </c>
      <c r="D4363" s="1">
        <v>735</v>
      </c>
      <c r="E4363" s="1">
        <v>1017</v>
      </c>
      <c r="F4363" s="1">
        <v>1208</v>
      </c>
      <c r="G4363" s="1">
        <v>1326</v>
      </c>
      <c r="H4363" s="1">
        <v>27</v>
      </c>
      <c r="I4363" s="1">
        <v>50</v>
      </c>
      <c r="J4363" s="1" t="s">
        <v>9268</v>
      </c>
      <c r="K4363" s="1" t="s">
        <v>9242</v>
      </c>
      <c r="L4363" s="1" t="s">
        <v>9240</v>
      </c>
      <c r="M4363" s="1" t="s">
        <v>9241</v>
      </c>
      <c r="N4363" s="1" t="s">
        <v>955</v>
      </c>
      <c r="O4363" s="1">
        <v>3553</v>
      </c>
      <c r="P4363" s="1" t="s">
        <v>8873</v>
      </c>
      <c r="Q4363" s="1">
        <v>40</v>
      </c>
      <c r="R4363" s="1">
        <v>0</v>
      </c>
    </row>
    <row r="4364" spans="1:18" x14ac:dyDescent="0.3">
      <c r="A4364" s="3">
        <v>5002785975</v>
      </c>
      <c r="B4364" s="3">
        <v>5002785975</v>
      </c>
      <c r="C4364" s="1">
        <v>730</v>
      </c>
      <c r="D4364" s="1">
        <v>735</v>
      </c>
      <c r="E4364" s="1">
        <v>1017</v>
      </c>
      <c r="F4364" s="1">
        <v>1208</v>
      </c>
      <c r="G4364" s="1">
        <v>1326</v>
      </c>
      <c r="H4364" s="1">
        <v>27</v>
      </c>
      <c r="I4364" s="1">
        <v>50</v>
      </c>
      <c r="J4364" s="1" t="s">
        <v>9269</v>
      </c>
      <c r="K4364" s="1" t="s">
        <v>9242</v>
      </c>
      <c r="L4364" s="1" t="s">
        <v>9240</v>
      </c>
      <c r="M4364" s="1" t="s">
        <v>9241</v>
      </c>
      <c r="N4364" s="1" t="s">
        <v>1213</v>
      </c>
      <c r="O4364" s="1">
        <v>3048</v>
      </c>
      <c r="P4364" s="1" t="s">
        <v>8873</v>
      </c>
      <c r="Q4364" s="1">
        <v>40</v>
      </c>
      <c r="R4364" s="1">
        <v>0</v>
      </c>
    </row>
    <row r="4365" spans="1:18" x14ac:dyDescent="0.3">
      <c r="A4365" s="3">
        <v>5100199999</v>
      </c>
      <c r="B4365" s="3">
        <v>5100199999</v>
      </c>
      <c r="C4365" s="1">
        <v>602</v>
      </c>
      <c r="D4365" s="1">
        <v>628</v>
      </c>
      <c r="E4365" s="1">
        <v>745</v>
      </c>
      <c r="F4365" s="1">
        <v>928</v>
      </c>
      <c r="G4365" s="1">
        <v>1184</v>
      </c>
      <c r="H4365" s="1">
        <v>1</v>
      </c>
      <c r="I4365" s="1">
        <v>51</v>
      </c>
      <c r="J4365" s="1" t="s">
        <v>19</v>
      </c>
      <c r="K4365" s="1" t="s">
        <v>9272</v>
      </c>
      <c r="L4365" s="1" t="s">
        <v>9270</v>
      </c>
      <c r="M4365" s="1" t="s">
        <v>9271</v>
      </c>
      <c r="N4365" s="1" t="s">
        <v>9272</v>
      </c>
      <c r="O4365" s="1">
        <v>33164</v>
      </c>
      <c r="P4365" s="1" t="s">
        <v>9273</v>
      </c>
      <c r="Q4365" s="1">
        <v>40</v>
      </c>
      <c r="R4365" s="1">
        <v>0</v>
      </c>
    </row>
    <row r="4366" spans="1:18" x14ac:dyDescent="0.3">
      <c r="A4366" s="3">
        <v>5100399999</v>
      </c>
      <c r="B4366" s="3">
        <v>5100399999</v>
      </c>
      <c r="C4366" s="1">
        <v>662</v>
      </c>
      <c r="D4366" s="1">
        <v>875</v>
      </c>
      <c r="E4366" s="1">
        <v>1038</v>
      </c>
      <c r="F4366" s="1">
        <v>1321</v>
      </c>
      <c r="G4366" s="1">
        <v>1498</v>
      </c>
      <c r="H4366" s="1">
        <v>3</v>
      </c>
      <c r="I4366" s="1">
        <v>51</v>
      </c>
      <c r="J4366" s="1" t="s">
        <v>19</v>
      </c>
      <c r="K4366" s="1" t="s">
        <v>9276</v>
      </c>
      <c r="L4366" s="1" t="s">
        <v>9274</v>
      </c>
      <c r="M4366" s="1" t="s">
        <v>10336</v>
      </c>
      <c r="N4366" s="1" t="s">
        <v>9276</v>
      </c>
      <c r="O4366" s="1">
        <v>98970</v>
      </c>
      <c r="P4366" s="1" t="s">
        <v>9273</v>
      </c>
      <c r="Q4366" s="1">
        <v>40</v>
      </c>
      <c r="R4366" s="1">
        <v>1</v>
      </c>
    </row>
    <row r="4367" spans="1:18" x14ac:dyDescent="0.3">
      <c r="A4367" s="3">
        <v>5100599999</v>
      </c>
      <c r="B4367" s="3">
        <v>5100599999</v>
      </c>
      <c r="C4367" s="1">
        <v>544</v>
      </c>
      <c r="D4367" s="1">
        <v>548</v>
      </c>
      <c r="E4367" s="1">
        <v>674</v>
      </c>
      <c r="F4367" s="1">
        <v>993</v>
      </c>
      <c r="G4367" s="1">
        <v>1082</v>
      </c>
      <c r="H4367" s="1">
        <v>5</v>
      </c>
      <c r="I4367" s="1">
        <v>51</v>
      </c>
      <c r="J4367" s="1" t="s">
        <v>19</v>
      </c>
      <c r="K4367" s="1" t="s">
        <v>6801</v>
      </c>
      <c r="L4367" s="1" t="s">
        <v>9277</v>
      </c>
      <c r="M4367" s="1" t="s">
        <v>10337</v>
      </c>
      <c r="N4367" s="1" t="s">
        <v>6801</v>
      </c>
      <c r="O4367" s="1">
        <v>16250</v>
      </c>
      <c r="P4367" s="1" t="s">
        <v>9273</v>
      </c>
      <c r="Q4367" s="1">
        <v>40</v>
      </c>
      <c r="R4367" s="1">
        <v>0</v>
      </c>
    </row>
    <row r="4368" spans="1:18" x14ac:dyDescent="0.3">
      <c r="A4368" s="3">
        <v>5100799999</v>
      </c>
      <c r="B4368" s="3">
        <v>5100799999</v>
      </c>
      <c r="C4368" s="1">
        <v>797</v>
      </c>
      <c r="D4368" s="1">
        <v>838</v>
      </c>
      <c r="E4368" s="1">
        <v>993</v>
      </c>
      <c r="F4368" s="1">
        <v>1306</v>
      </c>
      <c r="G4368" s="1">
        <v>1582</v>
      </c>
      <c r="H4368" s="1">
        <v>7</v>
      </c>
      <c r="I4368" s="1">
        <v>51</v>
      </c>
      <c r="J4368" s="1" t="s">
        <v>19</v>
      </c>
      <c r="K4368" s="1" t="s">
        <v>9281</v>
      </c>
      <c r="L4368" s="1" t="s">
        <v>9279</v>
      </c>
      <c r="M4368" s="1" t="s">
        <v>10338</v>
      </c>
      <c r="N4368" s="1" t="s">
        <v>9281</v>
      </c>
      <c r="O4368" s="1">
        <v>12690</v>
      </c>
      <c r="P4368" s="1" t="s">
        <v>9273</v>
      </c>
      <c r="Q4368" s="1">
        <v>50</v>
      </c>
      <c r="R4368" s="1">
        <v>1</v>
      </c>
    </row>
    <row r="4369" spans="1:18" x14ac:dyDescent="0.3">
      <c r="A4369" s="3">
        <v>5100999999</v>
      </c>
      <c r="B4369" s="3">
        <v>5100999999</v>
      </c>
      <c r="C4369" s="1">
        <v>559</v>
      </c>
      <c r="D4369" s="1">
        <v>611</v>
      </c>
      <c r="E4369" s="1">
        <v>746</v>
      </c>
      <c r="F4369" s="1">
        <v>955</v>
      </c>
      <c r="G4369" s="1">
        <v>1100</v>
      </c>
      <c r="H4369" s="1">
        <v>9</v>
      </c>
      <c r="I4369" s="1">
        <v>51</v>
      </c>
      <c r="J4369" s="1" t="s">
        <v>19</v>
      </c>
      <c r="K4369" s="1" t="s">
        <v>9284</v>
      </c>
      <c r="L4369" s="1" t="s">
        <v>9282</v>
      </c>
      <c r="M4369" s="1" t="s">
        <v>9283</v>
      </c>
      <c r="N4369" s="1" t="s">
        <v>9284</v>
      </c>
      <c r="O4369" s="1">
        <v>32353</v>
      </c>
      <c r="P4369" s="1" t="s">
        <v>9273</v>
      </c>
      <c r="Q4369" s="1">
        <v>40</v>
      </c>
      <c r="R4369" s="1">
        <v>1</v>
      </c>
    </row>
    <row r="4370" spans="1:18" x14ac:dyDescent="0.3">
      <c r="A4370" s="3">
        <v>5101199999</v>
      </c>
      <c r="B4370" s="3">
        <v>5101199999</v>
      </c>
      <c r="C4370" s="1">
        <v>559</v>
      </c>
      <c r="D4370" s="1">
        <v>611</v>
      </c>
      <c r="E4370" s="1">
        <v>746</v>
      </c>
      <c r="F4370" s="1">
        <v>955</v>
      </c>
      <c r="G4370" s="1">
        <v>1100</v>
      </c>
      <c r="H4370" s="1">
        <v>11</v>
      </c>
      <c r="I4370" s="1">
        <v>51</v>
      </c>
      <c r="J4370" s="1" t="s">
        <v>19</v>
      </c>
      <c r="K4370" s="1" t="s">
        <v>9285</v>
      </c>
      <c r="L4370" s="1" t="s">
        <v>9282</v>
      </c>
      <c r="M4370" s="1" t="s">
        <v>9283</v>
      </c>
      <c r="N4370" s="1" t="s">
        <v>9285</v>
      </c>
      <c r="O4370" s="1">
        <v>14973</v>
      </c>
      <c r="P4370" s="1" t="s">
        <v>9273</v>
      </c>
      <c r="Q4370" s="1">
        <v>40</v>
      </c>
      <c r="R4370" s="1">
        <v>1</v>
      </c>
    </row>
    <row r="4371" spans="1:18" x14ac:dyDescent="0.3">
      <c r="A4371" s="3">
        <v>5101399999</v>
      </c>
      <c r="B4371" s="3">
        <v>5101399999</v>
      </c>
      <c r="C4371" s="1">
        <v>1167</v>
      </c>
      <c r="D4371" s="1">
        <v>1230</v>
      </c>
      <c r="E4371" s="1">
        <v>1458</v>
      </c>
      <c r="F4371" s="1">
        <v>1951</v>
      </c>
      <c r="G4371" s="1">
        <v>2451</v>
      </c>
      <c r="H4371" s="1">
        <v>13</v>
      </c>
      <c r="I4371" s="1">
        <v>51</v>
      </c>
      <c r="J4371" s="1" t="s">
        <v>19</v>
      </c>
      <c r="K4371" s="1" t="s">
        <v>9286</v>
      </c>
      <c r="L4371" s="1" t="s">
        <v>1224</v>
      </c>
      <c r="M4371" s="1" t="s">
        <v>1225</v>
      </c>
      <c r="N4371" s="1" t="s">
        <v>9286</v>
      </c>
      <c r="O4371" s="1">
        <v>207627</v>
      </c>
      <c r="P4371" s="1" t="s">
        <v>9273</v>
      </c>
      <c r="Q4371" s="1">
        <v>40</v>
      </c>
      <c r="R4371" s="1">
        <v>1</v>
      </c>
    </row>
    <row r="4372" spans="1:18" x14ac:dyDescent="0.3">
      <c r="A4372" s="3">
        <v>5101599999</v>
      </c>
      <c r="B4372" s="3">
        <v>5101599999</v>
      </c>
      <c r="C4372" s="1">
        <v>513</v>
      </c>
      <c r="D4372" s="1">
        <v>634</v>
      </c>
      <c r="E4372" s="1">
        <v>801</v>
      </c>
      <c r="F4372" s="1">
        <v>1057</v>
      </c>
      <c r="G4372" s="1">
        <v>1402</v>
      </c>
      <c r="H4372" s="1">
        <v>15</v>
      </c>
      <c r="I4372" s="1">
        <v>51</v>
      </c>
      <c r="J4372" s="1" t="s">
        <v>19</v>
      </c>
      <c r="K4372" s="1" t="s">
        <v>9289</v>
      </c>
      <c r="L4372" s="1" t="s">
        <v>10339</v>
      </c>
      <c r="M4372" s="1" t="s">
        <v>10340</v>
      </c>
      <c r="N4372" s="1" t="s">
        <v>9289</v>
      </c>
      <c r="O4372" s="1">
        <v>73750</v>
      </c>
      <c r="P4372" s="1" t="s">
        <v>9273</v>
      </c>
      <c r="Q4372" s="1">
        <v>40</v>
      </c>
      <c r="R4372" s="1">
        <v>0</v>
      </c>
    </row>
    <row r="4373" spans="1:18" x14ac:dyDescent="0.3">
      <c r="A4373" s="3">
        <v>5101799999</v>
      </c>
      <c r="B4373" s="3">
        <v>5101799999</v>
      </c>
      <c r="C4373" s="1">
        <v>524</v>
      </c>
      <c r="D4373" s="1">
        <v>547</v>
      </c>
      <c r="E4373" s="1">
        <v>649</v>
      </c>
      <c r="F4373" s="1">
        <v>836</v>
      </c>
      <c r="G4373" s="1">
        <v>1042</v>
      </c>
      <c r="H4373" s="1">
        <v>17</v>
      </c>
      <c r="I4373" s="1">
        <v>51</v>
      </c>
      <c r="J4373" s="1" t="s">
        <v>19</v>
      </c>
      <c r="K4373" s="1" t="s">
        <v>2745</v>
      </c>
      <c r="L4373" s="1" t="s">
        <v>9290</v>
      </c>
      <c r="M4373" s="1" t="s">
        <v>9291</v>
      </c>
      <c r="N4373" s="1" t="s">
        <v>2745</v>
      </c>
      <c r="O4373" s="1">
        <v>4731</v>
      </c>
      <c r="P4373" s="1" t="s">
        <v>9273</v>
      </c>
      <c r="Q4373" s="1">
        <v>40</v>
      </c>
      <c r="R4373" s="1">
        <v>0</v>
      </c>
    </row>
    <row r="4374" spans="1:18" x14ac:dyDescent="0.3">
      <c r="A4374" s="3">
        <v>5101999999</v>
      </c>
      <c r="B4374" s="3">
        <v>5101999999</v>
      </c>
      <c r="C4374" s="1">
        <v>559</v>
      </c>
      <c r="D4374" s="1">
        <v>611</v>
      </c>
      <c r="E4374" s="1">
        <v>746</v>
      </c>
      <c r="F4374" s="1">
        <v>955</v>
      </c>
      <c r="G4374" s="1">
        <v>1100</v>
      </c>
      <c r="H4374" s="1">
        <v>19</v>
      </c>
      <c r="I4374" s="1">
        <v>51</v>
      </c>
      <c r="J4374" s="1" t="s">
        <v>19</v>
      </c>
      <c r="K4374" s="1" t="s">
        <v>7593</v>
      </c>
      <c r="L4374" s="1" t="s">
        <v>9282</v>
      </c>
      <c r="M4374" s="1" t="s">
        <v>9283</v>
      </c>
      <c r="N4374" s="1" t="s">
        <v>7593</v>
      </c>
      <c r="O4374" s="1">
        <v>68676</v>
      </c>
      <c r="P4374" s="1" t="s">
        <v>9273</v>
      </c>
      <c r="Q4374" s="1">
        <v>40</v>
      </c>
      <c r="R4374" s="1">
        <v>1</v>
      </c>
    </row>
    <row r="4375" spans="1:18" x14ac:dyDescent="0.3">
      <c r="A4375" s="3">
        <v>5102199999</v>
      </c>
      <c r="B4375" s="3">
        <v>5102199999</v>
      </c>
      <c r="C4375" s="1">
        <v>519</v>
      </c>
      <c r="D4375" s="1">
        <v>542</v>
      </c>
      <c r="E4375" s="1">
        <v>643</v>
      </c>
      <c r="F4375" s="1">
        <v>801</v>
      </c>
      <c r="G4375" s="1">
        <v>1033</v>
      </c>
      <c r="H4375" s="1">
        <v>21</v>
      </c>
      <c r="I4375" s="1">
        <v>51</v>
      </c>
      <c r="J4375" s="1" t="s">
        <v>19</v>
      </c>
      <c r="K4375" s="1" t="s">
        <v>9294</v>
      </c>
      <c r="L4375" s="1" t="s">
        <v>9292</v>
      </c>
      <c r="M4375" s="1" t="s">
        <v>9293</v>
      </c>
      <c r="N4375" s="1" t="s">
        <v>9294</v>
      </c>
      <c r="O4375" s="1">
        <v>6824</v>
      </c>
      <c r="P4375" s="1" t="s">
        <v>9273</v>
      </c>
      <c r="Q4375" s="1">
        <v>40</v>
      </c>
      <c r="R4375" s="1">
        <v>0</v>
      </c>
    </row>
    <row r="4376" spans="1:18" x14ac:dyDescent="0.3">
      <c r="A4376" s="3">
        <v>5102399999</v>
      </c>
      <c r="B4376" s="3">
        <v>5102399999</v>
      </c>
      <c r="C4376" s="1">
        <v>507</v>
      </c>
      <c r="D4376" s="1">
        <v>587</v>
      </c>
      <c r="E4376" s="1">
        <v>732</v>
      </c>
      <c r="F4376" s="1">
        <v>959</v>
      </c>
      <c r="G4376" s="1">
        <v>1087</v>
      </c>
      <c r="H4376" s="1">
        <v>23</v>
      </c>
      <c r="I4376" s="1">
        <v>51</v>
      </c>
      <c r="J4376" s="1" t="s">
        <v>19</v>
      </c>
      <c r="K4376" s="1" t="s">
        <v>9297</v>
      </c>
      <c r="L4376" s="1" t="s">
        <v>9295</v>
      </c>
      <c r="M4376" s="1" t="s">
        <v>9296</v>
      </c>
      <c r="N4376" s="1" t="s">
        <v>9297</v>
      </c>
      <c r="O4376" s="1">
        <v>33148</v>
      </c>
      <c r="P4376" s="1" t="s">
        <v>9273</v>
      </c>
      <c r="Q4376" s="1">
        <v>40</v>
      </c>
      <c r="R4376" s="1">
        <v>1</v>
      </c>
    </row>
    <row r="4377" spans="1:18" x14ac:dyDescent="0.3">
      <c r="A4377" s="3">
        <v>5102599999</v>
      </c>
      <c r="B4377" s="3">
        <v>5102599999</v>
      </c>
      <c r="C4377" s="1">
        <v>508</v>
      </c>
      <c r="D4377" s="1">
        <v>511</v>
      </c>
      <c r="E4377" s="1">
        <v>692</v>
      </c>
      <c r="F4377" s="1">
        <v>862</v>
      </c>
      <c r="G4377" s="1">
        <v>1226</v>
      </c>
      <c r="H4377" s="1">
        <v>25</v>
      </c>
      <c r="I4377" s="1">
        <v>51</v>
      </c>
      <c r="J4377" s="1" t="s">
        <v>19</v>
      </c>
      <c r="K4377" s="1" t="s">
        <v>6822</v>
      </c>
      <c r="L4377" s="1" t="s">
        <v>9298</v>
      </c>
      <c r="M4377" s="1" t="s">
        <v>9299</v>
      </c>
      <c r="N4377" s="1" t="s">
        <v>6822</v>
      </c>
      <c r="O4377" s="1">
        <v>17434</v>
      </c>
      <c r="P4377" s="1" t="s">
        <v>9273</v>
      </c>
      <c r="Q4377" s="1">
        <v>40</v>
      </c>
      <c r="R4377" s="1">
        <v>0</v>
      </c>
    </row>
    <row r="4378" spans="1:18" x14ac:dyDescent="0.3">
      <c r="A4378" s="3">
        <v>5102799999</v>
      </c>
      <c r="B4378" s="3">
        <v>5102799999</v>
      </c>
      <c r="C4378" s="1">
        <v>519</v>
      </c>
      <c r="D4378" s="1">
        <v>542</v>
      </c>
      <c r="E4378" s="1">
        <v>643</v>
      </c>
      <c r="F4378" s="1">
        <v>801</v>
      </c>
      <c r="G4378" s="1">
        <v>859</v>
      </c>
      <c r="H4378" s="1">
        <v>27</v>
      </c>
      <c r="I4378" s="1">
        <v>51</v>
      </c>
      <c r="J4378" s="1" t="s">
        <v>19</v>
      </c>
      <c r="K4378" s="1" t="s">
        <v>2273</v>
      </c>
      <c r="L4378" s="1" t="s">
        <v>9300</v>
      </c>
      <c r="M4378" s="1" t="s">
        <v>9301</v>
      </c>
      <c r="N4378" s="1" t="s">
        <v>2273</v>
      </c>
      <c r="O4378" s="1">
        <v>24098</v>
      </c>
      <c r="P4378" s="1" t="s">
        <v>9273</v>
      </c>
      <c r="Q4378" s="1">
        <v>40</v>
      </c>
      <c r="R4378" s="1">
        <v>0</v>
      </c>
    </row>
    <row r="4379" spans="1:18" x14ac:dyDescent="0.3">
      <c r="A4379" s="3">
        <v>5102999999</v>
      </c>
      <c r="B4379" s="3">
        <v>5102999999</v>
      </c>
      <c r="C4379" s="1">
        <v>519</v>
      </c>
      <c r="D4379" s="1">
        <v>542</v>
      </c>
      <c r="E4379" s="1">
        <v>643</v>
      </c>
      <c r="F4379" s="1">
        <v>948</v>
      </c>
      <c r="G4379" s="1">
        <v>1139</v>
      </c>
      <c r="H4379" s="1">
        <v>29</v>
      </c>
      <c r="I4379" s="1">
        <v>51</v>
      </c>
      <c r="J4379" s="1" t="s">
        <v>19</v>
      </c>
      <c r="K4379" s="1" t="s">
        <v>9304</v>
      </c>
      <c r="L4379" s="1" t="s">
        <v>10341</v>
      </c>
      <c r="M4379" s="1" t="s">
        <v>10342</v>
      </c>
      <c r="N4379" s="1" t="s">
        <v>9304</v>
      </c>
      <c r="O4379" s="1">
        <v>17146</v>
      </c>
      <c r="P4379" s="1" t="s">
        <v>9273</v>
      </c>
      <c r="Q4379" s="1">
        <v>40</v>
      </c>
      <c r="R4379" s="1">
        <v>0</v>
      </c>
    </row>
    <row r="4380" spans="1:18" x14ac:dyDescent="0.3">
      <c r="A4380" s="3">
        <v>5103199999</v>
      </c>
      <c r="B4380" s="3">
        <v>5103199999</v>
      </c>
      <c r="C4380" s="1">
        <v>559</v>
      </c>
      <c r="D4380" s="1">
        <v>611</v>
      </c>
      <c r="E4380" s="1">
        <v>746</v>
      </c>
      <c r="F4380" s="1">
        <v>955</v>
      </c>
      <c r="G4380" s="1">
        <v>1100</v>
      </c>
      <c r="H4380" s="1">
        <v>31</v>
      </c>
      <c r="I4380" s="1">
        <v>51</v>
      </c>
      <c r="J4380" s="1" t="s">
        <v>19</v>
      </c>
      <c r="K4380" s="1" t="s">
        <v>2773</v>
      </c>
      <c r="L4380" s="1" t="s">
        <v>9282</v>
      </c>
      <c r="M4380" s="1" t="s">
        <v>9283</v>
      </c>
      <c r="N4380" s="1" t="s">
        <v>2773</v>
      </c>
      <c r="O4380" s="1">
        <v>54842</v>
      </c>
      <c r="P4380" s="1" t="s">
        <v>9273</v>
      </c>
      <c r="Q4380" s="1">
        <v>40</v>
      </c>
      <c r="R4380" s="1">
        <v>1</v>
      </c>
    </row>
    <row r="4381" spans="1:18" x14ac:dyDescent="0.3">
      <c r="A4381" s="3">
        <v>5103399999</v>
      </c>
      <c r="B4381" s="3">
        <v>5103399999</v>
      </c>
      <c r="C4381" s="1">
        <v>797</v>
      </c>
      <c r="D4381" s="1">
        <v>838</v>
      </c>
      <c r="E4381" s="1">
        <v>993</v>
      </c>
      <c r="F4381" s="1">
        <v>1306</v>
      </c>
      <c r="G4381" s="1">
        <v>1582</v>
      </c>
      <c r="H4381" s="1">
        <v>33</v>
      </c>
      <c r="I4381" s="1">
        <v>51</v>
      </c>
      <c r="J4381" s="1" t="s">
        <v>19</v>
      </c>
      <c r="K4381" s="1" t="s">
        <v>4209</v>
      </c>
      <c r="L4381" s="1" t="s">
        <v>9279</v>
      </c>
      <c r="M4381" s="1" t="s">
        <v>10338</v>
      </c>
      <c r="N4381" s="1" t="s">
        <v>4209</v>
      </c>
      <c r="O4381" s="1">
        <v>28545</v>
      </c>
      <c r="P4381" s="1" t="s">
        <v>9273</v>
      </c>
      <c r="Q4381" s="1">
        <v>50</v>
      </c>
      <c r="R4381" s="1">
        <v>1</v>
      </c>
    </row>
    <row r="4382" spans="1:18" x14ac:dyDescent="0.3">
      <c r="A4382" s="3">
        <v>5103599999</v>
      </c>
      <c r="B4382" s="3">
        <v>5103599999</v>
      </c>
      <c r="C4382" s="1">
        <v>519</v>
      </c>
      <c r="D4382" s="1">
        <v>542</v>
      </c>
      <c r="E4382" s="1">
        <v>643</v>
      </c>
      <c r="F4382" s="1">
        <v>870</v>
      </c>
      <c r="G4382" s="1">
        <v>1091</v>
      </c>
      <c r="H4382" s="1">
        <v>35</v>
      </c>
      <c r="I4382" s="1">
        <v>51</v>
      </c>
      <c r="J4382" s="1" t="s">
        <v>19</v>
      </c>
      <c r="K4382" s="1" t="s">
        <v>351</v>
      </c>
      <c r="L4382" s="1" t="s">
        <v>9305</v>
      </c>
      <c r="M4382" s="1" t="s">
        <v>9306</v>
      </c>
      <c r="N4382" s="1" t="s">
        <v>351</v>
      </c>
      <c r="O4382" s="1">
        <v>30042</v>
      </c>
      <c r="P4382" s="1" t="s">
        <v>9273</v>
      </c>
      <c r="Q4382" s="1">
        <v>40</v>
      </c>
      <c r="R4382" s="1">
        <v>0</v>
      </c>
    </row>
    <row r="4383" spans="1:18" x14ac:dyDescent="0.3">
      <c r="A4383" s="3">
        <v>5103699999</v>
      </c>
      <c r="B4383" s="3">
        <v>5103699999</v>
      </c>
      <c r="C4383" s="1">
        <v>797</v>
      </c>
      <c r="D4383" s="1">
        <v>838</v>
      </c>
      <c r="E4383" s="1">
        <v>993</v>
      </c>
      <c r="F4383" s="1">
        <v>1306</v>
      </c>
      <c r="G4383" s="1">
        <v>1582</v>
      </c>
      <c r="H4383" s="1">
        <v>36</v>
      </c>
      <c r="I4383" s="1">
        <v>51</v>
      </c>
      <c r="J4383" s="1" t="s">
        <v>19</v>
      </c>
      <c r="K4383" s="1" t="s">
        <v>9307</v>
      </c>
      <c r="L4383" s="1" t="s">
        <v>9279</v>
      </c>
      <c r="M4383" s="1" t="s">
        <v>10338</v>
      </c>
      <c r="N4383" s="1" t="s">
        <v>9307</v>
      </c>
      <c r="O4383" s="1">
        <v>7256</v>
      </c>
      <c r="P4383" s="1" t="s">
        <v>9273</v>
      </c>
      <c r="Q4383" s="1">
        <v>50</v>
      </c>
      <c r="R4383" s="1">
        <v>1</v>
      </c>
    </row>
    <row r="4384" spans="1:18" x14ac:dyDescent="0.3">
      <c r="A4384" s="3">
        <v>5103799999</v>
      </c>
      <c r="B4384" s="3">
        <v>5103799999</v>
      </c>
      <c r="C4384" s="1">
        <v>499</v>
      </c>
      <c r="D4384" s="1">
        <v>502</v>
      </c>
      <c r="E4384" s="1">
        <v>643</v>
      </c>
      <c r="F4384" s="1">
        <v>870</v>
      </c>
      <c r="G4384" s="1">
        <v>874</v>
      </c>
      <c r="H4384" s="1">
        <v>37</v>
      </c>
      <c r="I4384" s="1">
        <v>51</v>
      </c>
      <c r="J4384" s="1" t="s">
        <v>19</v>
      </c>
      <c r="K4384" s="1" t="s">
        <v>1251</v>
      </c>
      <c r="L4384" s="1" t="s">
        <v>9308</v>
      </c>
      <c r="M4384" s="1" t="s">
        <v>9309</v>
      </c>
      <c r="N4384" s="1" t="s">
        <v>1251</v>
      </c>
      <c r="O4384" s="1">
        <v>12586</v>
      </c>
      <c r="P4384" s="1" t="s">
        <v>9273</v>
      </c>
      <c r="Q4384" s="1">
        <v>40</v>
      </c>
      <c r="R4384" s="1">
        <v>0</v>
      </c>
    </row>
    <row r="4385" spans="1:18" x14ac:dyDescent="0.3">
      <c r="A4385" s="3">
        <v>5104199999</v>
      </c>
      <c r="B4385" s="3">
        <v>5104199999</v>
      </c>
      <c r="C4385" s="1">
        <v>797</v>
      </c>
      <c r="D4385" s="1">
        <v>838</v>
      </c>
      <c r="E4385" s="1">
        <v>993</v>
      </c>
      <c r="F4385" s="1">
        <v>1306</v>
      </c>
      <c r="G4385" s="1">
        <v>1582</v>
      </c>
      <c r="H4385" s="1">
        <v>41</v>
      </c>
      <c r="I4385" s="1">
        <v>51</v>
      </c>
      <c r="J4385" s="1" t="s">
        <v>19</v>
      </c>
      <c r="K4385" s="1" t="s">
        <v>7815</v>
      </c>
      <c r="L4385" s="1" t="s">
        <v>9279</v>
      </c>
      <c r="M4385" s="1" t="s">
        <v>10338</v>
      </c>
      <c r="N4385" s="1" t="s">
        <v>7815</v>
      </c>
      <c r="O4385" s="1">
        <v>316236</v>
      </c>
      <c r="P4385" s="1" t="s">
        <v>9273</v>
      </c>
      <c r="Q4385" s="1">
        <v>50</v>
      </c>
      <c r="R4385" s="1">
        <v>1</v>
      </c>
    </row>
    <row r="4386" spans="1:18" x14ac:dyDescent="0.3">
      <c r="A4386" s="3">
        <v>5104399999</v>
      </c>
      <c r="B4386" s="3">
        <v>5104399999</v>
      </c>
      <c r="C4386" s="1">
        <v>1167</v>
      </c>
      <c r="D4386" s="1">
        <v>1230</v>
      </c>
      <c r="E4386" s="1">
        <v>1458</v>
      </c>
      <c r="F4386" s="1">
        <v>1951</v>
      </c>
      <c r="G4386" s="1">
        <v>2451</v>
      </c>
      <c r="H4386" s="1">
        <v>43</v>
      </c>
      <c r="I4386" s="1">
        <v>51</v>
      </c>
      <c r="J4386" s="1" t="s">
        <v>19</v>
      </c>
      <c r="K4386" s="1" t="s">
        <v>55</v>
      </c>
      <c r="L4386" s="1" t="s">
        <v>1224</v>
      </c>
      <c r="M4386" s="1" t="s">
        <v>1225</v>
      </c>
      <c r="N4386" s="1" t="s">
        <v>55</v>
      </c>
      <c r="O4386" s="1">
        <v>14034</v>
      </c>
      <c r="P4386" s="1" t="s">
        <v>9273</v>
      </c>
      <c r="Q4386" s="1">
        <v>40</v>
      </c>
      <c r="R4386" s="1">
        <v>1</v>
      </c>
    </row>
    <row r="4387" spans="1:18" x14ac:dyDescent="0.3">
      <c r="A4387" s="3">
        <v>5104599999</v>
      </c>
      <c r="B4387" s="3">
        <v>5104599999</v>
      </c>
      <c r="C4387" s="1">
        <v>507</v>
      </c>
      <c r="D4387" s="1">
        <v>587</v>
      </c>
      <c r="E4387" s="1">
        <v>732</v>
      </c>
      <c r="F4387" s="1">
        <v>959</v>
      </c>
      <c r="G4387" s="1">
        <v>1087</v>
      </c>
      <c r="H4387" s="1">
        <v>45</v>
      </c>
      <c r="I4387" s="1">
        <v>51</v>
      </c>
      <c r="J4387" s="1" t="s">
        <v>19</v>
      </c>
      <c r="K4387" s="1" t="s">
        <v>7368</v>
      </c>
      <c r="L4387" s="1" t="s">
        <v>9295</v>
      </c>
      <c r="M4387" s="1" t="s">
        <v>9296</v>
      </c>
      <c r="N4387" s="1" t="s">
        <v>7368</v>
      </c>
      <c r="O4387" s="1">
        <v>5190</v>
      </c>
      <c r="P4387" s="1" t="s">
        <v>9273</v>
      </c>
      <c r="Q4387" s="1">
        <v>40</v>
      </c>
      <c r="R4387" s="1">
        <v>1</v>
      </c>
    </row>
    <row r="4388" spans="1:18" x14ac:dyDescent="0.3">
      <c r="A4388" s="3">
        <v>5104799999</v>
      </c>
      <c r="B4388" s="3">
        <v>5104799999</v>
      </c>
      <c r="C4388" s="1">
        <v>579</v>
      </c>
      <c r="D4388" s="1">
        <v>759</v>
      </c>
      <c r="E4388" s="1">
        <v>974</v>
      </c>
      <c r="F4388" s="1">
        <v>1435</v>
      </c>
      <c r="G4388" s="1">
        <v>1725</v>
      </c>
      <c r="H4388" s="1">
        <v>47</v>
      </c>
      <c r="I4388" s="1">
        <v>51</v>
      </c>
      <c r="J4388" s="1" t="s">
        <v>19</v>
      </c>
      <c r="K4388" s="1" t="s">
        <v>9312</v>
      </c>
      <c r="L4388" s="1" t="s">
        <v>10343</v>
      </c>
      <c r="M4388" s="1" t="s">
        <v>10344</v>
      </c>
      <c r="N4388" s="1" t="s">
        <v>9312</v>
      </c>
      <c r="O4388" s="1">
        <v>46689</v>
      </c>
      <c r="P4388" s="1" t="s">
        <v>9273</v>
      </c>
      <c r="Q4388" s="1">
        <v>40</v>
      </c>
      <c r="R4388" s="1">
        <v>0</v>
      </c>
    </row>
    <row r="4389" spans="1:18" x14ac:dyDescent="0.3">
      <c r="A4389" s="3">
        <v>5104999999</v>
      </c>
      <c r="B4389" s="3">
        <v>5104999999</v>
      </c>
      <c r="C4389" s="1">
        <v>797</v>
      </c>
      <c r="D4389" s="1">
        <v>838</v>
      </c>
      <c r="E4389" s="1">
        <v>993</v>
      </c>
      <c r="F4389" s="1">
        <v>1306</v>
      </c>
      <c r="G4389" s="1">
        <v>1582</v>
      </c>
      <c r="H4389" s="1">
        <v>49</v>
      </c>
      <c r="I4389" s="1">
        <v>51</v>
      </c>
      <c r="J4389" s="1" t="s">
        <v>19</v>
      </c>
      <c r="K4389" s="1" t="s">
        <v>1885</v>
      </c>
      <c r="L4389" s="1" t="s">
        <v>9279</v>
      </c>
      <c r="M4389" s="1" t="s">
        <v>10338</v>
      </c>
      <c r="N4389" s="1" t="s">
        <v>1885</v>
      </c>
      <c r="O4389" s="1">
        <v>10052</v>
      </c>
      <c r="P4389" s="1" t="s">
        <v>9273</v>
      </c>
      <c r="Q4389" s="1">
        <v>50</v>
      </c>
      <c r="R4389" s="1">
        <v>1</v>
      </c>
    </row>
    <row r="4390" spans="1:18" x14ac:dyDescent="0.3">
      <c r="A4390" s="3">
        <v>5105199999</v>
      </c>
      <c r="B4390" s="3">
        <v>5105199999</v>
      </c>
      <c r="C4390" s="1">
        <v>472</v>
      </c>
      <c r="D4390" s="1">
        <v>475</v>
      </c>
      <c r="E4390" s="1">
        <v>643</v>
      </c>
      <c r="F4390" s="1">
        <v>801</v>
      </c>
      <c r="G4390" s="1">
        <v>859</v>
      </c>
      <c r="H4390" s="1">
        <v>51</v>
      </c>
      <c r="I4390" s="1">
        <v>51</v>
      </c>
      <c r="J4390" s="1" t="s">
        <v>19</v>
      </c>
      <c r="K4390" s="1" t="s">
        <v>9317</v>
      </c>
      <c r="L4390" s="1" t="s">
        <v>9315</v>
      </c>
      <c r="M4390" s="1" t="s">
        <v>9316</v>
      </c>
      <c r="N4390" s="1" t="s">
        <v>9317</v>
      </c>
      <c r="O4390" s="1">
        <v>15903</v>
      </c>
      <c r="P4390" s="1" t="s">
        <v>9273</v>
      </c>
      <c r="Q4390" s="1">
        <v>40</v>
      </c>
      <c r="R4390" s="1">
        <v>0</v>
      </c>
    </row>
    <row r="4391" spans="1:18" x14ac:dyDescent="0.3">
      <c r="A4391" s="3">
        <v>5105399999</v>
      </c>
      <c r="B4391" s="3">
        <v>5105399999</v>
      </c>
      <c r="C4391" s="1">
        <v>797</v>
      </c>
      <c r="D4391" s="1">
        <v>838</v>
      </c>
      <c r="E4391" s="1">
        <v>993</v>
      </c>
      <c r="F4391" s="1">
        <v>1306</v>
      </c>
      <c r="G4391" s="1">
        <v>1582</v>
      </c>
      <c r="H4391" s="1">
        <v>53</v>
      </c>
      <c r="I4391" s="1">
        <v>51</v>
      </c>
      <c r="J4391" s="1" t="s">
        <v>19</v>
      </c>
      <c r="K4391" s="1" t="s">
        <v>9318</v>
      </c>
      <c r="L4391" s="1" t="s">
        <v>9279</v>
      </c>
      <c r="M4391" s="1" t="s">
        <v>10338</v>
      </c>
      <c r="N4391" s="1" t="s">
        <v>9318</v>
      </c>
      <c r="O4391" s="1">
        <v>28001</v>
      </c>
      <c r="P4391" s="1" t="s">
        <v>9273</v>
      </c>
      <c r="Q4391" s="1">
        <v>50</v>
      </c>
      <c r="R4391" s="1">
        <v>1</v>
      </c>
    </row>
    <row r="4392" spans="1:18" x14ac:dyDescent="0.3">
      <c r="A4392" s="3">
        <v>5105799999</v>
      </c>
      <c r="B4392" s="3">
        <v>5105799999</v>
      </c>
      <c r="C4392" s="1">
        <v>633</v>
      </c>
      <c r="D4392" s="1">
        <v>732</v>
      </c>
      <c r="E4392" s="1">
        <v>868</v>
      </c>
      <c r="F4392" s="1">
        <v>1081</v>
      </c>
      <c r="G4392" s="1">
        <v>1394</v>
      </c>
      <c r="H4392" s="1">
        <v>57</v>
      </c>
      <c r="I4392" s="1">
        <v>51</v>
      </c>
      <c r="J4392" s="1" t="s">
        <v>19</v>
      </c>
      <c r="K4392" s="1" t="s">
        <v>4396</v>
      </c>
      <c r="L4392" s="1" t="s">
        <v>9319</v>
      </c>
      <c r="M4392" s="1" t="s">
        <v>9320</v>
      </c>
      <c r="N4392" s="1" t="s">
        <v>4396</v>
      </c>
      <c r="O4392" s="1">
        <v>11151</v>
      </c>
      <c r="P4392" s="1" t="s">
        <v>9273</v>
      </c>
      <c r="Q4392" s="1">
        <v>40</v>
      </c>
      <c r="R4392" s="1">
        <v>0</v>
      </c>
    </row>
    <row r="4393" spans="1:18" x14ac:dyDescent="0.3">
      <c r="A4393" s="3">
        <v>5105999999</v>
      </c>
      <c r="B4393" s="3">
        <v>5105999999</v>
      </c>
      <c r="C4393" s="1">
        <v>1167</v>
      </c>
      <c r="D4393" s="1">
        <v>1230</v>
      </c>
      <c r="E4393" s="1">
        <v>1458</v>
      </c>
      <c r="F4393" s="1">
        <v>1951</v>
      </c>
      <c r="G4393" s="1">
        <v>2451</v>
      </c>
      <c r="H4393" s="1">
        <v>59</v>
      </c>
      <c r="I4393" s="1">
        <v>51</v>
      </c>
      <c r="J4393" s="1" t="s">
        <v>19</v>
      </c>
      <c r="K4393" s="1" t="s">
        <v>9321</v>
      </c>
      <c r="L4393" s="1" t="s">
        <v>1224</v>
      </c>
      <c r="M4393" s="1" t="s">
        <v>1225</v>
      </c>
      <c r="N4393" s="1" t="s">
        <v>9321</v>
      </c>
      <c r="O4393" s="1">
        <v>1081726</v>
      </c>
      <c r="P4393" s="1" t="s">
        <v>9273</v>
      </c>
      <c r="Q4393" s="1">
        <v>40</v>
      </c>
      <c r="R4393" s="1">
        <v>1</v>
      </c>
    </row>
    <row r="4394" spans="1:18" x14ac:dyDescent="0.3">
      <c r="A4394" s="3">
        <v>5106199999</v>
      </c>
      <c r="B4394" s="3">
        <v>5106199999</v>
      </c>
      <c r="C4394" s="1">
        <v>1167</v>
      </c>
      <c r="D4394" s="1">
        <v>1230</v>
      </c>
      <c r="E4394" s="1">
        <v>1458</v>
      </c>
      <c r="F4394" s="1">
        <v>1951</v>
      </c>
      <c r="G4394" s="1">
        <v>2451</v>
      </c>
      <c r="H4394" s="1">
        <v>61</v>
      </c>
      <c r="I4394" s="1">
        <v>51</v>
      </c>
      <c r="J4394" s="1" t="s">
        <v>19</v>
      </c>
      <c r="K4394" s="1" t="s">
        <v>9322</v>
      </c>
      <c r="L4394" s="1" t="s">
        <v>1224</v>
      </c>
      <c r="M4394" s="1" t="s">
        <v>1225</v>
      </c>
      <c r="N4394" s="1" t="s">
        <v>9322</v>
      </c>
      <c r="O4394" s="1">
        <v>65203</v>
      </c>
      <c r="P4394" s="1" t="s">
        <v>9273</v>
      </c>
      <c r="Q4394" s="1">
        <v>40</v>
      </c>
      <c r="R4394" s="1">
        <v>1</v>
      </c>
    </row>
    <row r="4395" spans="1:18" x14ac:dyDescent="0.3">
      <c r="A4395" s="3">
        <v>5106399999</v>
      </c>
      <c r="B4395" s="3">
        <v>5106399999</v>
      </c>
      <c r="C4395" s="1">
        <v>472</v>
      </c>
      <c r="D4395" s="1">
        <v>475</v>
      </c>
      <c r="E4395" s="1">
        <v>643</v>
      </c>
      <c r="F4395" s="1">
        <v>801</v>
      </c>
      <c r="G4395" s="1">
        <v>1033</v>
      </c>
      <c r="H4395" s="1">
        <v>63</v>
      </c>
      <c r="I4395" s="1">
        <v>51</v>
      </c>
      <c r="J4395" s="1" t="s">
        <v>19</v>
      </c>
      <c r="K4395" s="1" t="s">
        <v>1502</v>
      </c>
      <c r="L4395" s="1" t="s">
        <v>10345</v>
      </c>
      <c r="M4395" s="1" t="s">
        <v>10346</v>
      </c>
      <c r="N4395" s="1" t="s">
        <v>1502</v>
      </c>
      <c r="O4395" s="1">
        <v>15279</v>
      </c>
      <c r="P4395" s="1" t="s">
        <v>9273</v>
      </c>
      <c r="Q4395" s="1">
        <v>40</v>
      </c>
      <c r="R4395" s="1">
        <v>0</v>
      </c>
    </row>
    <row r="4396" spans="1:18" x14ac:dyDescent="0.3">
      <c r="A4396" s="3">
        <v>5106599999</v>
      </c>
      <c r="B4396" s="3">
        <v>5106599999</v>
      </c>
      <c r="C4396" s="1">
        <v>662</v>
      </c>
      <c r="D4396" s="1">
        <v>875</v>
      </c>
      <c r="E4396" s="1">
        <v>1038</v>
      </c>
      <c r="F4396" s="1">
        <v>1321</v>
      </c>
      <c r="G4396" s="1">
        <v>1498</v>
      </c>
      <c r="H4396" s="1">
        <v>65</v>
      </c>
      <c r="I4396" s="1">
        <v>51</v>
      </c>
      <c r="J4396" s="1" t="s">
        <v>19</v>
      </c>
      <c r="K4396" s="1" t="s">
        <v>9325</v>
      </c>
      <c r="L4396" s="1" t="s">
        <v>9274</v>
      </c>
      <c r="M4396" s="1" t="s">
        <v>10336</v>
      </c>
      <c r="N4396" s="1" t="s">
        <v>9325</v>
      </c>
      <c r="O4396" s="1">
        <v>25691</v>
      </c>
      <c r="P4396" s="1" t="s">
        <v>9273</v>
      </c>
      <c r="Q4396" s="1">
        <v>40</v>
      </c>
      <c r="R4396" s="1">
        <v>1</v>
      </c>
    </row>
    <row r="4397" spans="1:18" x14ac:dyDescent="0.3">
      <c r="A4397" s="3">
        <v>5106799999</v>
      </c>
      <c r="B4397" s="3">
        <v>5106799999</v>
      </c>
      <c r="C4397" s="1">
        <v>445</v>
      </c>
      <c r="D4397" s="1">
        <v>508</v>
      </c>
      <c r="E4397" s="1">
        <v>643</v>
      </c>
      <c r="F4397" s="1">
        <v>821</v>
      </c>
      <c r="G4397" s="1">
        <v>975</v>
      </c>
      <c r="H4397" s="1">
        <v>67</v>
      </c>
      <c r="I4397" s="1">
        <v>51</v>
      </c>
      <c r="J4397" s="1" t="s">
        <v>19</v>
      </c>
      <c r="K4397" s="1" t="s">
        <v>104</v>
      </c>
      <c r="L4397" s="1" t="s">
        <v>9326</v>
      </c>
      <c r="M4397" s="1" t="s">
        <v>9327</v>
      </c>
      <c r="N4397" s="1" t="s">
        <v>104</v>
      </c>
      <c r="O4397" s="1">
        <v>56159</v>
      </c>
      <c r="P4397" s="1" t="s">
        <v>9273</v>
      </c>
      <c r="Q4397" s="1">
        <v>40</v>
      </c>
      <c r="R4397" s="1">
        <v>1</v>
      </c>
    </row>
    <row r="4398" spans="1:18" x14ac:dyDescent="0.3">
      <c r="A4398" s="3">
        <v>5106999999</v>
      </c>
      <c r="B4398" s="3">
        <v>5106999999</v>
      </c>
      <c r="C4398" s="1">
        <v>580</v>
      </c>
      <c r="D4398" s="1">
        <v>633</v>
      </c>
      <c r="E4398" s="1">
        <v>819</v>
      </c>
      <c r="F4398" s="1">
        <v>1114</v>
      </c>
      <c r="G4398" s="1">
        <v>1390</v>
      </c>
      <c r="H4398" s="1">
        <v>69</v>
      </c>
      <c r="I4398" s="1">
        <v>51</v>
      </c>
      <c r="J4398" s="1" t="s">
        <v>19</v>
      </c>
      <c r="K4398" s="1" t="s">
        <v>4215</v>
      </c>
      <c r="L4398" s="1" t="s">
        <v>9328</v>
      </c>
      <c r="M4398" s="1" t="s">
        <v>9329</v>
      </c>
      <c r="N4398" s="1" t="s">
        <v>4215</v>
      </c>
      <c r="O4398" s="1">
        <v>78305</v>
      </c>
      <c r="P4398" s="1" t="s">
        <v>9273</v>
      </c>
      <c r="Q4398" s="1">
        <v>40</v>
      </c>
      <c r="R4398" s="1">
        <v>1</v>
      </c>
    </row>
    <row r="4399" spans="1:18" x14ac:dyDescent="0.3">
      <c r="A4399" s="3">
        <v>5107199999</v>
      </c>
      <c r="B4399" s="3">
        <v>5107199999</v>
      </c>
      <c r="C4399" s="1">
        <v>491</v>
      </c>
      <c r="D4399" s="1">
        <v>542</v>
      </c>
      <c r="E4399" s="1">
        <v>643</v>
      </c>
      <c r="F4399" s="1">
        <v>937</v>
      </c>
      <c r="G4399" s="1">
        <v>1064</v>
      </c>
      <c r="H4399" s="1">
        <v>71</v>
      </c>
      <c r="I4399" s="1">
        <v>51</v>
      </c>
      <c r="J4399" s="1" t="s">
        <v>19</v>
      </c>
      <c r="K4399" s="1" t="s">
        <v>8102</v>
      </c>
      <c r="L4399" s="1" t="s">
        <v>9330</v>
      </c>
      <c r="M4399" s="1" t="s">
        <v>9331</v>
      </c>
      <c r="N4399" s="1" t="s">
        <v>8102</v>
      </c>
      <c r="O4399" s="1">
        <v>17286</v>
      </c>
      <c r="P4399" s="1" t="s">
        <v>9273</v>
      </c>
      <c r="Q4399" s="1">
        <v>40</v>
      </c>
      <c r="R4399" s="1">
        <v>1</v>
      </c>
    </row>
    <row r="4400" spans="1:18" x14ac:dyDescent="0.3">
      <c r="A4400" s="3">
        <v>5107399999</v>
      </c>
      <c r="B4400" s="3">
        <v>5107399999</v>
      </c>
      <c r="C4400" s="1">
        <v>894</v>
      </c>
      <c r="D4400" s="1">
        <v>920</v>
      </c>
      <c r="E4400" s="1">
        <v>1107</v>
      </c>
      <c r="F4400" s="1">
        <v>1530</v>
      </c>
      <c r="G4400" s="1">
        <v>1926</v>
      </c>
      <c r="H4400" s="1">
        <v>73</v>
      </c>
      <c r="I4400" s="1">
        <v>51</v>
      </c>
      <c r="J4400" s="1" t="s">
        <v>19</v>
      </c>
      <c r="K4400" s="1" t="s">
        <v>6579</v>
      </c>
      <c r="L4400" s="1" t="s">
        <v>6857</v>
      </c>
      <c r="M4400" s="1" t="s">
        <v>10214</v>
      </c>
      <c r="N4400" s="1" t="s">
        <v>6579</v>
      </c>
      <c r="O4400" s="1">
        <v>36858</v>
      </c>
      <c r="P4400" s="1" t="s">
        <v>9273</v>
      </c>
      <c r="Q4400" s="1">
        <v>50</v>
      </c>
      <c r="R4400" s="1">
        <v>1</v>
      </c>
    </row>
    <row r="4401" spans="1:18" x14ac:dyDescent="0.3">
      <c r="A4401" s="3">
        <v>5107599999</v>
      </c>
      <c r="B4401" s="3">
        <v>5107599999</v>
      </c>
      <c r="C4401" s="1">
        <v>797</v>
      </c>
      <c r="D4401" s="1">
        <v>838</v>
      </c>
      <c r="E4401" s="1">
        <v>993</v>
      </c>
      <c r="F4401" s="1">
        <v>1306</v>
      </c>
      <c r="G4401" s="1">
        <v>1582</v>
      </c>
      <c r="H4401" s="1">
        <v>75</v>
      </c>
      <c r="I4401" s="1">
        <v>51</v>
      </c>
      <c r="J4401" s="1" t="s">
        <v>19</v>
      </c>
      <c r="K4401" s="1" t="s">
        <v>9332</v>
      </c>
      <c r="L4401" s="1" t="s">
        <v>9279</v>
      </c>
      <c r="M4401" s="1" t="s">
        <v>10338</v>
      </c>
      <c r="N4401" s="1" t="s">
        <v>9332</v>
      </c>
      <c r="O4401" s="1">
        <v>21717</v>
      </c>
      <c r="P4401" s="1" t="s">
        <v>9273</v>
      </c>
      <c r="Q4401" s="1">
        <v>50</v>
      </c>
      <c r="R4401" s="1">
        <v>1</v>
      </c>
    </row>
    <row r="4402" spans="1:18" x14ac:dyDescent="0.3">
      <c r="A4402" s="3">
        <v>5107799999</v>
      </c>
      <c r="B4402" s="3">
        <v>5107799999</v>
      </c>
      <c r="C4402" s="1">
        <v>519</v>
      </c>
      <c r="D4402" s="1">
        <v>542</v>
      </c>
      <c r="E4402" s="1">
        <v>643</v>
      </c>
      <c r="F4402" s="1">
        <v>849</v>
      </c>
      <c r="G4402" s="1">
        <v>1139</v>
      </c>
      <c r="H4402" s="1">
        <v>77</v>
      </c>
      <c r="I4402" s="1">
        <v>51</v>
      </c>
      <c r="J4402" s="1" t="s">
        <v>19</v>
      </c>
      <c r="K4402" s="1" t="s">
        <v>2825</v>
      </c>
      <c r="L4402" s="1" t="s">
        <v>9333</v>
      </c>
      <c r="M4402" s="1" t="s">
        <v>9334</v>
      </c>
      <c r="N4402" s="1" t="s">
        <v>2825</v>
      </c>
      <c r="O4402" s="1">
        <v>15533</v>
      </c>
      <c r="P4402" s="1" t="s">
        <v>9273</v>
      </c>
      <c r="Q4402" s="1">
        <v>40</v>
      </c>
      <c r="R4402" s="1">
        <v>0</v>
      </c>
    </row>
    <row r="4403" spans="1:18" x14ac:dyDescent="0.3">
      <c r="A4403" s="3">
        <v>5107999999</v>
      </c>
      <c r="B4403" s="3">
        <v>5107999999</v>
      </c>
      <c r="C4403" s="1">
        <v>662</v>
      </c>
      <c r="D4403" s="1">
        <v>875</v>
      </c>
      <c r="E4403" s="1">
        <v>1038</v>
      </c>
      <c r="F4403" s="1">
        <v>1321</v>
      </c>
      <c r="G4403" s="1">
        <v>1498</v>
      </c>
      <c r="H4403" s="1">
        <v>79</v>
      </c>
      <c r="I4403" s="1">
        <v>51</v>
      </c>
      <c r="J4403" s="1" t="s">
        <v>19</v>
      </c>
      <c r="K4403" s="1" t="s">
        <v>110</v>
      </c>
      <c r="L4403" s="1" t="s">
        <v>9274</v>
      </c>
      <c r="M4403" s="1" t="s">
        <v>10336</v>
      </c>
      <c r="N4403" s="1" t="s">
        <v>110</v>
      </c>
      <c r="O4403" s="1">
        <v>18403</v>
      </c>
      <c r="P4403" s="1" t="s">
        <v>9273</v>
      </c>
      <c r="Q4403" s="1">
        <v>40</v>
      </c>
      <c r="R4403" s="1">
        <v>1</v>
      </c>
    </row>
    <row r="4404" spans="1:18" x14ac:dyDescent="0.3">
      <c r="A4404" s="3">
        <v>5108199999</v>
      </c>
      <c r="B4404" s="3">
        <v>5108199999</v>
      </c>
      <c r="C4404" s="1">
        <v>557</v>
      </c>
      <c r="D4404" s="1">
        <v>582</v>
      </c>
      <c r="E4404" s="1">
        <v>690</v>
      </c>
      <c r="F4404" s="1">
        <v>1017</v>
      </c>
      <c r="G4404" s="1">
        <v>1020</v>
      </c>
      <c r="H4404" s="1">
        <v>81</v>
      </c>
      <c r="I4404" s="1">
        <v>51</v>
      </c>
      <c r="J4404" s="1" t="s">
        <v>19</v>
      </c>
      <c r="K4404" s="1" t="s">
        <v>9337</v>
      </c>
      <c r="L4404" s="1" t="s">
        <v>9335</v>
      </c>
      <c r="M4404" s="1" t="s">
        <v>9336</v>
      </c>
      <c r="N4404" s="1" t="s">
        <v>9337</v>
      </c>
      <c r="O4404" s="1">
        <v>12243</v>
      </c>
      <c r="P4404" s="1" t="s">
        <v>9273</v>
      </c>
      <c r="Q4404" s="1">
        <v>40</v>
      </c>
      <c r="R4404" s="1">
        <v>0</v>
      </c>
    </row>
    <row r="4405" spans="1:18" x14ac:dyDescent="0.3">
      <c r="A4405" s="3">
        <v>5108399999</v>
      </c>
      <c r="B4405" s="3">
        <v>5108399999</v>
      </c>
      <c r="C4405" s="1">
        <v>498</v>
      </c>
      <c r="D4405" s="1">
        <v>501</v>
      </c>
      <c r="E4405" s="1">
        <v>643</v>
      </c>
      <c r="F4405" s="1">
        <v>820</v>
      </c>
      <c r="G4405" s="1">
        <v>859</v>
      </c>
      <c r="H4405" s="1">
        <v>83</v>
      </c>
      <c r="I4405" s="1">
        <v>51</v>
      </c>
      <c r="J4405" s="1" t="s">
        <v>19</v>
      </c>
      <c r="K4405" s="1" t="s">
        <v>6894</v>
      </c>
      <c r="L4405" s="1" t="s">
        <v>9338</v>
      </c>
      <c r="M4405" s="1" t="s">
        <v>9339</v>
      </c>
      <c r="N4405" s="1" t="s">
        <v>6894</v>
      </c>
      <c r="O4405" s="1">
        <v>36241</v>
      </c>
      <c r="P4405" s="1" t="s">
        <v>9273</v>
      </c>
      <c r="Q4405" s="1">
        <v>40</v>
      </c>
      <c r="R4405" s="1">
        <v>0</v>
      </c>
    </row>
    <row r="4406" spans="1:18" x14ac:dyDescent="0.3">
      <c r="A4406" s="3">
        <v>5108599999</v>
      </c>
      <c r="B4406" s="3">
        <v>5108599999</v>
      </c>
      <c r="C4406" s="1">
        <v>797</v>
      </c>
      <c r="D4406" s="1">
        <v>838</v>
      </c>
      <c r="E4406" s="1">
        <v>993</v>
      </c>
      <c r="F4406" s="1">
        <v>1306</v>
      </c>
      <c r="G4406" s="1">
        <v>1582</v>
      </c>
      <c r="H4406" s="1">
        <v>85</v>
      </c>
      <c r="I4406" s="1">
        <v>51</v>
      </c>
      <c r="J4406" s="1" t="s">
        <v>19</v>
      </c>
      <c r="K4406" s="1" t="s">
        <v>9340</v>
      </c>
      <c r="L4406" s="1" t="s">
        <v>9279</v>
      </c>
      <c r="M4406" s="1" t="s">
        <v>10338</v>
      </c>
      <c r="N4406" s="1" t="s">
        <v>9340</v>
      </c>
      <c r="O4406" s="1">
        <v>99863</v>
      </c>
      <c r="P4406" s="1" t="s">
        <v>9273</v>
      </c>
      <c r="Q4406" s="1">
        <v>50</v>
      </c>
      <c r="R4406" s="1">
        <v>1</v>
      </c>
    </row>
    <row r="4407" spans="1:18" x14ac:dyDescent="0.3">
      <c r="A4407" s="3">
        <v>5108799999</v>
      </c>
      <c r="B4407" s="3">
        <v>5108799999</v>
      </c>
      <c r="C4407" s="1">
        <v>797</v>
      </c>
      <c r="D4407" s="1">
        <v>838</v>
      </c>
      <c r="E4407" s="1">
        <v>993</v>
      </c>
      <c r="F4407" s="1">
        <v>1306</v>
      </c>
      <c r="G4407" s="1">
        <v>1582</v>
      </c>
      <c r="H4407" s="1">
        <v>87</v>
      </c>
      <c r="I4407" s="1">
        <v>51</v>
      </c>
      <c r="J4407" s="1" t="s">
        <v>19</v>
      </c>
      <c r="K4407" s="1" t="s">
        <v>9341</v>
      </c>
      <c r="L4407" s="1" t="s">
        <v>9279</v>
      </c>
      <c r="M4407" s="1" t="s">
        <v>10338</v>
      </c>
      <c r="N4407" s="1" t="s">
        <v>9341</v>
      </c>
      <c r="O4407" s="1">
        <v>306935</v>
      </c>
      <c r="P4407" s="1" t="s">
        <v>9273</v>
      </c>
      <c r="Q4407" s="1">
        <v>50</v>
      </c>
      <c r="R4407" s="1">
        <v>1</v>
      </c>
    </row>
    <row r="4408" spans="1:18" x14ac:dyDescent="0.3">
      <c r="A4408" s="3">
        <v>5108999999</v>
      </c>
      <c r="B4408" s="3">
        <v>5108999999</v>
      </c>
      <c r="C4408" s="1">
        <v>449</v>
      </c>
      <c r="D4408" s="1">
        <v>540</v>
      </c>
      <c r="E4408" s="1">
        <v>643</v>
      </c>
      <c r="F4408" s="1">
        <v>826</v>
      </c>
      <c r="G4408" s="1">
        <v>952</v>
      </c>
      <c r="H4408" s="1">
        <v>89</v>
      </c>
      <c r="I4408" s="1">
        <v>51</v>
      </c>
      <c r="J4408" s="1" t="s">
        <v>19</v>
      </c>
      <c r="K4408" s="1" t="s">
        <v>116</v>
      </c>
      <c r="L4408" s="1" t="s">
        <v>9342</v>
      </c>
      <c r="M4408" s="1" t="s">
        <v>9343</v>
      </c>
      <c r="N4408" s="1" t="s">
        <v>116</v>
      </c>
      <c r="O4408" s="1">
        <v>54151</v>
      </c>
      <c r="P4408" s="1" t="s">
        <v>9273</v>
      </c>
      <c r="Q4408" s="1">
        <v>40</v>
      </c>
      <c r="R4408" s="1">
        <v>0</v>
      </c>
    </row>
    <row r="4409" spans="1:18" x14ac:dyDescent="0.3">
      <c r="A4409" s="3">
        <v>5109199999</v>
      </c>
      <c r="B4409" s="3">
        <v>5109199999</v>
      </c>
      <c r="C4409" s="1">
        <v>519</v>
      </c>
      <c r="D4409" s="1">
        <v>542</v>
      </c>
      <c r="E4409" s="1">
        <v>643</v>
      </c>
      <c r="F4409" s="1">
        <v>948</v>
      </c>
      <c r="G4409" s="1">
        <v>951</v>
      </c>
      <c r="H4409" s="1">
        <v>91</v>
      </c>
      <c r="I4409" s="1">
        <v>51</v>
      </c>
      <c r="J4409" s="1" t="s">
        <v>19</v>
      </c>
      <c r="K4409" s="1" t="s">
        <v>7231</v>
      </c>
      <c r="L4409" s="1" t="s">
        <v>9344</v>
      </c>
      <c r="M4409" s="1" t="s">
        <v>9345</v>
      </c>
      <c r="N4409" s="1" t="s">
        <v>7231</v>
      </c>
      <c r="O4409" s="1">
        <v>2321</v>
      </c>
      <c r="P4409" s="1" t="s">
        <v>9273</v>
      </c>
      <c r="Q4409" s="1">
        <v>40</v>
      </c>
      <c r="R4409" s="1">
        <v>0</v>
      </c>
    </row>
    <row r="4410" spans="1:18" x14ac:dyDescent="0.3">
      <c r="A4410" s="3">
        <v>5109399999</v>
      </c>
      <c r="B4410" s="3">
        <v>5109399999</v>
      </c>
      <c r="C4410" s="1">
        <v>894</v>
      </c>
      <c r="D4410" s="1">
        <v>920</v>
      </c>
      <c r="E4410" s="1">
        <v>1107</v>
      </c>
      <c r="F4410" s="1">
        <v>1530</v>
      </c>
      <c r="G4410" s="1">
        <v>1926</v>
      </c>
      <c r="H4410" s="1">
        <v>93</v>
      </c>
      <c r="I4410" s="1">
        <v>51</v>
      </c>
      <c r="J4410" s="1" t="s">
        <v>19</v>
      </c>
      <c r="K4410" s="1" t="s">
        <v>9346</v>
      </c>
      <c r="L4410" s="1" t="s">
        <v>6857</v>
      </c>
      <c r="M4410" s="1" t="s">
        <v>10214</v>
      </c>
      <c r="N4410" s="1" t="s">
        <v>9346</v>
      </c>
      <c r="O4410" s="1">
        <v>35270</v>
      </c>
      <c r="P4410" s="1" t="s">
        <v>9273</v>
      </c>
      <c r="Q4410" s="1">
        <v>50</v>
      </c>
      <c r="R4410" s="1">
        <v>1</v>
      </c>
    </row>
    <row r="4411" spans="1:18" x14ac:dyDescent="0.3">
      <c r="A4411" s="3">
        <v>5109599999</v>
      </c>
      <c r="B4411" s="3">
        <v>5109599999</v>
      </c>
      <c r="C4411" s="1">
        <v>894</v>
      </c>
      <c r="D4411" s="1">
        <v>920</v>
      </c>
      <c r="E4411" s="1">
        <v>1107</v>
      </c>
      <c r="F4411" s="1">
        <v>1530</v>
      </c>
      <c r="G4411" s="1">
        <v>1926</v>
      </c>
      <c r="H4411" s="1">
        <v>95</v>
      </c>
      <c r="I4411" s="1">
        <v>51</v>
      </c>
      <c r="J4411" s="1" t="s">
        <v>19</v>
      </c>
      <c r="K4411" s="1" t="s">
        <v>9347</v>
      </c>
      <c r="L4411" s="1" t="s">
        <v>6857</v>
      </c>
      <c r="M4411" s="1" t="s">
        <v>10214</v>
      </c>
      <c r="N4411" s="1" t="s">
        <v>9347</v>
      </c>
      <c r="O4411" s="1">
        <v>67009</v>
      </c>
      <c r="P4411" s="1" t="s">
        <v>9273</v>
      </c>
      <c r="Q4411" s="1">
        <v>50</v>
      </c>
      <c r="R4411" s="1">
        <v>1</v>
      </c>
    </row>
    <row r="4412" spans="1:18" x14ac:dyDescent="0.3">
      <c r="A4412" s="3">
        <v>5109799999</v>
      </c>
      <c r="B4412" s="3">
        <v>5109799999</v>
      </c>
      <c r="C4412" s="1">
        <v>797</v>
      </c>
      <c r="D4412" s="1">
        <v>838</v>
      </c>
      <c r="E4412" s="1">
        <v>993</v>
      </c>
      <c r="F4412" s="1">
        <v>1306</v>
      </c>
      <c r="G4412" s="1">
        <v>1582</v>
      </c>
      <c r="H4412" s="1">
        <v>97</v>
      </c>
      <c r="I4412" s="1">
        <v>51</v>
      </c>
      <c r="J4412" s="1" t="s">
        <v>19</v>
      </c>
      <c r="K4412" s="1" t="s">
        <v>9350</v>
      </c>
      <c r="L4412" s="1" t="s">
        <v>9279</v>
      </c>
      <c r="M4412" s="1" t="s">
        <v>10338</v>
      </c>
      <c r="N4412" s="1" t="s">
        <v>9350</v>
      </c>
      <c r="O4412" s="1">
        <v>6945</v>
      </c>
      <c r="P4412" s="1" t="s">
        <v>9273</v>
      </c>
      <c r="Q4412" s="1">
        <v>50</v>
      </c>
      <c r="R4412" s="1">
        <v>1</v>
      </c>
    </row>
    <row r="4413" spans="1:18" x14ac:dyDescent="0.3">
      <c r="A4413" s="3">
        <v>5109999999</v>
      </c>
      <c r="B4413" s="3">
        <v>5109999999</v>
      </c>
      <c r="C4413" s="1">
        <v>761</v>
      </c>
      <c r="D4413" s="1">
        <v>766</v>
      </c>
      <c r="E4413" s="1">
        <v>1036</v>
      </c>
      <c r="F4413" s="1">
        <v>1367</v>
      </c>
      <c r="G4413" s="1">
        <v>1617</v>
      </c>
      <c r="H4413" s="1">
        <v>99</v>
      </c>
      <c r="I4413" s="1">
        <v>51</v>
      </c>
      <c r="J4413" s="1" t="s">
        <v>19</v>
      </c>
      <c r="K4413" s="1" t="s">
        <v>9353</v>
      </c>
      <c r="L4413" s="1" t="s">
        <v>9351</v>
      </c>
      <c r="M4413" s="1" t="s">
        <v>9352</v>
      </c>
      <c r="N4413" s="1" t="s">
        <v>9353</v>
      </c>
      <c r="O4413" s="1">
        <v>23584</v>
      </c>
      <c r="P4413" s="1" t="s">
        <v>9273</v>
      </c>
      <c r="Q4413" s="1">
        <v>40</v>
      </c>
      <c r="R4413" s="1">
        <v>0</v>
      </c>
    </row>
    <row r="4414" spans="1:18" x14ac:dyDescent="0.3">
      <c r="A4414" s="3">
        <v>5110199999</v>
      </c>
      <c r="B4414" s="3">
        <v>5110199999</v>
      </c>
      <c r="C4414" s="1">
        <v>797</v>
      </c>
      <c r="D4414" s="1">
        <v>838</v>
      </c>
      <c r="E4414" s="1">
        <v>993</v>
      </c>
      <c r="F4414" s="1">
        <v>1306</v>
      </c>
      <c r="G4414" s="1">
        <v>1582</v>
      </c>
      <c r="H4414" s="1">
        <v>101</v>
      </c>
      <c r="I4414" s="1">
        <v>51</v>
      </c>
      <c r="J4414" s="1" t="s">
        <v>19</v>
      </c>
      <c r="K4414" s="1" t="s">
        <v>9354</v>
      </c>
      <c r="L4414" s="1" t="s">
        <v>9279</v>
      </c>
      <c r="M4414" s="1" t="s">
        <v>10338</v>
      </c>
      <c r="N4414" s="1" t="s">
        <v>9354</v>
      </c>
      <c r="O4414" s="1">
        <v>15935</v>
      </c>
      <c r="P4414" s="1" t="s">
        <v>9273</v>
      </c>
      <c r="Q4414" s="1">
        <v>50</v>
      </c>
      <c r="R4414" s="1">
        <v>1</v>
      </c>
    </row>
    <row r="4415" spans="1:18" x14ac:dyDescent="0.3">
      <c r="A4415" s="3">
        <v>5110399999</v>
      </c>
      <c r="B4415" s="3">
        <v>5110399999</v>
      </c>
      <c r="C4415" s="1">
        <v>645</v>
      </c>
      <c r="D4415" s="1">
        <v>649</v>
      </c>
      <c r="E4415" s="1">
        <v>878</v>
      </c>
      <c r="F4415" s="1">
        <v>1093</v>
      </c>
      <c r="G4415" s="1">
        <v>1410</v>
      </c>
      <c r="H4415" s="1">
        <v>103</v>
      </c>
      <c r="I4415" s="1">
        <v>51</v>
      </c>
      <c r="J4415" s="1" t="s">
        <v>19</v>
      </c>
      <c r="K4415" s="1" t="s">
        <v>6010</v>
      </c>
      <c r="L4415" s="1" t="s">
        <v>9355</v>
      </c>
      <c r="M4415" s="1" t="s">
        <v>9356</v>
      </c>
      <c r="N4415" s="1" t="s">
        <v>6010</v>
      </c>
      <c r="O4415" s="1">
        <v>11391</v>
      </c>
      <c r="P4415" s="1" t="s">
        <v>9273</v>
      </c>
      <c r="Q4415" s="1">
        <v>40</v>
      </c>
      <c r="R4415" s="1">
        <v>0</v>
      </c>
    </row>
    <row r="4416" spans="1:18" x14ac:dyDescent="0.3">
      <c r="A4416" s="3">
        <v>5110599999</v>
      </c>
      <c r="B4416" s="3">
        <v>5110599999</v>
      </c>
      <c r="C4416" s="1">
        <v>519</v>
      </c>
      <c r="D4416" s="1">
        <v>529</v>
      </c>
      <c r="E4416" s="1">
        <v>643</v>
      </c>
      <c r="F4416" s="1">
        <v>801</v>
      </c>
      <c r="G4416" s="1">
        <v>1033</v>
      </c>
      <c r="H4416" s="1">
        <v>105</v>
      </c>
      <c r="I4416" s="1">
        <v>51</v>
      </c>
      <c r="J4416" s="1" t="s">
        <v>19</v>
      </c>
      <c r="K4416" s="1" t="s">
        <v>131</v>
      </c>
      <c r="L4416" s="1" t="s">
        <v>9357</v>
      </c>
      <c r="M4416" s="1" t="s">
        <v>9358</v>
      </c>
      <c r="N4416" s="1" t="s">
        <v>131</v>
      </c>
      <c r="O4416" s="1">
        <v>25587</v>
      </c>
      <c r="P4416" s="1" t="s">
        <v>9273</v>
      </c>
      <c r="Q4416" s="1">
        <v>40</v>
      </c>
      <c r="R4416" s="1">
        <v>0</v>
      </c>
    </row>
    <row r="4417" spans="1:18" x14ac:dyDescent="0.3">
      <c r="A4417" s="3">
        <v>5110799999</v>
      </c>
      <c r="B4417" s="3">
        <v>5110799999</v>
      </c>
      <c r="C4417" s="1">
        <v>1167</v>
      </c>
      <c r="D4417" s="1">
        <v>1230</v>
      </c>
      <c r="E4417" s="1">
        <v>1458</v>
      </c>
      <c r="F4417" s="1">
        <v>1951</v>
      </c>
      <c r="G4417" s="1">
        <v>2451</v>
      </c>
      <c r="H4417" s="1">
        <v>107</v>
      </c>
      <c r="I4417" s="1">
        <v>51</v>
      </c>
      <c r="J4417" s="1" t="s">
        <v>19</v>
      </c>
      <c r="K4417" s="1" t="s">
        <v>9359</v>
      </c>
      <c r="L4417" s="1" t="s">
        <v>1224</v>
      </c>
      <c r="M4417" s="1" t="s">
        <v>1225</v>
      </c>
      <c r="N4417" s="1" t="s">
        <v>9359</v>
      </c>
      <c r="O4417" s="1">
        <v>312311</v>
      </c>
      <c r="P4417" s="1" t="s">
        <v>9273</v>
      </c>
      <c r="Q4417" s="1">
        <v>40</v>
      </c>
      <c r="R4417" s="1">
        <v>1</v>
      </c>
    </row>
    <row r="4418" spans="1:18" x14ac:dyDescent="0.3">
      <c r="A4418" s="3">
        <v>5110999999</v>
      </c>
      <c r="B4418" s="3">
        <v>5110999999</v>
      </c>
      <c r="C4418" s="1">
        <v>572</v>
      </c>
      <c r="D4418" s="1">
        <v>601</v>
      </c>
      <c r="E4418" s="1">
        <v>713</v>
      </c>
      <c r="F4418" s="1">
        <v>1051</v>
      </c>
      <c r="G4418" s="1">
        <v>1054</v>
      </c>
      <c r="H4418" s="1">
        <v>109</v>
      </c>
      <c r="I4418" s="1">
        <v>51</v>
      </c>
      <c r="J4418" s="1" t="s">
        <v>19</v>
      </c>
      <c r="K4418" s="1" t="s">
        <v>2381</v>
      </c>
      <c r="L4418" s="1" t="s">
        <v>10347</v>
      </c>
      <c r="M4418" s="1" t="s">
        <v>10348</v>
      </c>
      <c r="N4418" s="1" t="s">
        <v>2381</v>
      </c>
      <c r="O4418" s="1">
        <v>33153</v>
      </c>
      <c r="P4418" s="1" t="s">
        <v>9273</v>
      </c>
      <c r="Q4418" s="1">
        <v>40</v>
      </c>
      <c r="R4418" s="1">
        <v>1</v>
      </c>
    </row>
    <row r="4419" spans="1:18" x14ac:dyDescent="0.3">
      <c r="A4419" s="3">
        <v>5111199999</v>
      </c>
      <c r="B4419" s="3">
        <v>5111199999</v>
      </c>
      <c r="C4419" s="1">
        <v>509</v>
      </c>
      <c r="D4419" s="1">
        <v>512</v>
      </c>
      <c r="E4419" s="1">
        <v>693</v>
      </c>
      <c r="F4419" s="1">
        <v>863</v>
      </c>
      <c r="G4419" s="1">
        <v>926</v>
      </c>
      <c r="H4419" s="1">
        <v>111</v>
      </c>
      <c r="I4419" s="1">
        <v>51</v>
      </c>
      <c r="J4419" s="1" t="s">
        <v>19</v>
      </c>
      <c r="K4419" s="1" t="s">
        <v>9364</v>
      </c>
      <c r="L4419" s="1" t="s">
        <v>9362</v>
      </c>
      <c r="M4419" s="1" t="s">
        <v>9363</v>
      </c>
      <c r="N4419" s="1" t="s">
        <v>9364</v>
      </c>
      <c r="O4419" s="1">
        <v>12914</v>
      </c>
      <c r="P4419" s="1" t="s">
        <v>9273</v>
      </c>
      <c r="Q4419" s="1">
        <v>40</v>
      </c>
      <c r="R4419" s="1">
        <v>0</v>
      </c>
    </row>
    <row r="4420" spans="1:18" x14ac:dyDescent="0.3">
      <c r="A4420" s="3">
        <v>5111399999</v>
      </c>
      <c r="B4420" s="3">
        <v>5111399999</v>
      </c>
      <c r="C4420" s="1">
        <v>787</v>
      </c>
      <c r="D4420" s="1">
        <v>822</v>
      </c>
      <c r="E4420" s="1">
        <v>974</v>
      </c>
      <c r="F4420" s="1">
        <v>1435</v>
      </c>
      <c r="G4420" s="1">
        <v>1440</v>
      </c>
      <c r="H4420" s="1">
        <v>113</v>
      </c>
      <c r="I4420" s="1">
        <v>51</v>
      </c>
      <c r="J4420" s="1" t="s">
        <v>19</v>
      </c>
      <c r="K4420" s="1" t="s">
        <v>139</v>
      </c>
      <c r="L4420" s="1" t="s">
        <v>9365</v>
      </c>
      <c r="M4420" s="1" t="s">
        <v>9366</v>
      </c>
      <c r="N4420" s="1" t="s">
        <v>139</v>
      </c>
      <c r="O4420" s="1">
        <v>13308</v>
      </c>
      <c r="P4420" s="1" t="s">
        <v>9273</v>
      </c>
      <c r="Q4420" s="1">
        <v>40</v>
      </c>
      <c r="R4420" s="1">
        <v>0</v>
      </c>
    </row>
    <row r="4421" spans="1:18" x14ac:dyDescent="0.3">
      <c r="A4421" s="3">
        <v>5111599999</v>
      </c>
      <c r="B4421" s="3">
        <v>5111599999</v>
      </c>
      <c r="C4421" s="1">
        <v>894</v>
      </c>
      <c r="D4421" s="1">
        <v>920</v>
      </c>
      <c r="E4421" s="1">
        <v>1107</v>
      </c>
      <c r="F4421" s="1">
        <v>1530</v>
      </c>
      <c r="G4421" s="1">
        <v>1926</v>
      </c>
      <c r="H4421" s="1">
        <v>115</v>
      </c>
      <c r="I4421" s="1">
        <v>51</v>
      </c>
      <c r="J4421" s="1" t="s">
        <v>19</v>
      </c>
      <c r="K4421" s="1" t="s">
        <v>9367</v>
      </c>
      <c r="L4421" s="1" t="s">
        <v>6857</v>
      </c>
      <c r="M4421" s="1" t="s">
        <v>10214</v>
      </c>
      <c r="N4421" s="1" t="s">
        <v>9367</v>
      </c>
      <c r="O4421" s="1">
        <v>8978</v>
      </c>
      <c r="P4421" s="1" t="s">
        <v>9273</v>
      </c>
      <c r="Q4421" s="1">
        <v>50</v>
      </c>
      <c r="R4421" s="1">
        <v>1</v>
      </c>
    </row>
    <row r="4422" spans="1:18" x14ac:dyDescent="0.3">
      <c r="A4422" s="3">
        <v>5111799999</v>
      </c>
      <c r="B4422" s="3">
        <v>5111799999</v>
      </c>
      <c r="C4422" s="1">
        <v>536</v>
      </c>
      <c r="D4422" s="1">
        <v>560</v>
      </c>
      <c r="E4422" s="1">
        <v>664</v>
      </c>
      <c r="F4422" s="1">
        <v>877</v>
      </c>
      <c r="G4422" s="1">
        <v>957</v>
      </c>
      <c r="H4422" s="1">
        <v>117</v>
      </c>
      <c r="I4422" s="1">
        <v>51</v>
      </c>
      <c r="J4422" s="1" t="s">
        <v>19</v>
      </c>
      <c r="K4422" s="1" t="s">
        <v>6932</v>
      </c>
      <c r="L4422" s="1" t="s">
        <v>9368</v>
      </c>
      <c r="M4422" s="1" t="s">
        <v>9369</v>
      </c>
      <c r="N4422" s="1" t="s">
        <v>6932</v>
      </c>
      <c r="O4422" s="1">
        <v>32727</v>
      </c>
      <c r="P4422" s="1" t="s">
        <v>9273</v>
      </c>
      <c r="Q4422" s="1">
        <v>40</v>
      </c>
      <c r="R4422" s="1">
        <v>0</v>
      </c>
    </row>
    <row r="4423" spans="1:18" x14ac:dyDescent="0.3">
      <c r="A4423" s="3">
        <v>5111999999</v>
      </c>
      <c r="B4423" s="3">
        <v>5111999999</v>
      </c>
      <c r="C4423" s="1">
        <v>551</v>
      </c>
      <c r="D4423" s="1">
        <v>575</v>
      </c>
      <c r="E4423" s="1">
        <v>682</v>
      </c>
      <c r="F4423" s="1">
        <v>1005</v>
      </c>
      <c r="G4423" s="1">
        <v>1208</v>
      </c>
      <c r="H4423" s="1">
        <v>119</v>
      </c>
      <c r="I4423" s="1">
        <v>51</v>
      </c>
      <c r="J4423" s="1" t="s">
        <v>19</v>
      </c>
      <c r="K4423" s="1" t="s">
        <v>1014</v>
      </c>
      <c r="L4423" s="1" t="s">
        <v>9370</v>
      </c>
      <c r="M4423" s="1" t="s">
        <v>9371</v>
      </c>
      <c r="N4423" s="1" t="s">
        <v>1014</v>
      </c>
      <c r="O4423" s="1">
        <v>10959</v>
      </c>
      <c r="P4423" s="1" t="s">
        <v>9273</v>
      </c>
      <c r="Q4423" s="1">
        <v>40</v>
      </c>
      <c r="R4423" s="1">
        <v>0</v>
      </c>
    </row>
    <row r="4424" spans="1:18" x14ac:dyDescent="0.3">
      <c r="A4424" s="3">
        <v>5112199999</v>
      </c>
      <c r="B4424" s="3">
        <v>5112199999</v>
      </c>
      <c r="C4424" s="1">
        <v>527</v>
      </c>
      <c r="D4424" s="1">
        <v>618</v>
      </c>
      <c r="E4424" s="1">
        <v>733</v>
      </c>
      <c r="F4424" s="1">
        <v>1026</v>
      </c>
      <c r="G4424" s="1">
        <v>1298</v>
      </c>
      <c r="H4424" s="1">
        <v>121</v>
      </c>
      <c r="I4424" s="1">
        <v>51</v>
      </c>
      <c r="J4424" s="1" t="s">
        <v>19</v>
      </c>
      <c r="K4424" s="1" t="s">
        <v>155</v>
      </c>
      <c r="L4424" s="1" t="s">
        <v>10349</v>
      </c>
      <c r="M4424" s="1" t="s">
        <v>9373</v>
      </c>
      <c r="N4424" s="1" t="s">
        <v>155</v>
      </c>
      <c r="O4424" s="1">
        <v>94392</v>
      </c>
      <c r="P4424" s="1" t="s">
        <v>9273</v>
      </c>
      <c r="Q4424" s="1">
        <v>40</v>
      </c>
      <c r="R4424" s="1">
        <v>1</v>
      </c>
    </row>
    <row r="4425" spans="1:18" x14ac:dyDescent="0.3">
      <c r="A4425" s="3">
        <v>5112599999</v>
      </c>
      <c r="B4425" s="3">
        <v>5112599999</v>
      </c>
      <c r="C4425" s="1">
        <v>662</v>
      </c>
      <c r="D4425" s="1">
        <v>875</v>
      </c>
      <c r="E4425" s="1">
        <v>1038</v>
      </c>
      <c r="F4425" s="1">
        <v>1321</v>
      </c>
      <c r="G4425" s="1">
        <v>1498</v>
      </c>
      <c r="H4425" s="1">
        <v>125</v>
      </c>
      <c r="I4425" s="1">
        <v>51</v>
      </c>
      <c r="J4425" s="1" t="s">
        <v>19</v>
      </c>
      <c r="K4425" s="1" t="s">
        <v>2920</v>
      </c>
      <c r="L4425" s="1" t="s">
        <v>9274</v>
      </c>
      <c r="M4425" s="1" t="s">
        <v>10336</v>
      </c>
      <c r="N4425" s="1" t="s">
        <v>2920</v>
      </c>
      <c r="O4425" s="1">
        <v>15020</v>
      </c>
      <c r="P4425" s="1" t="s">
        <v>9273</v>
      </c>
      <c r="Q4425" s="1">
        <v>40</v>
      </c>
      <c r="R4425" s="1">
        <v>1</v>
      </c>
    </row>
    <row r="4426" spans="1:18" x14ac:dyDescent="0.3">
      <c r="A4426" s="3">
        <v>5112799999</v>
      </c>
      <c r="B4426" s="3">
        <v>5112799999</v>
      </c>
      <c r="C4426" s="1">
        <v>797</v>
      </c>
      <c r="D4426" s="1">
        <v>838</v>
      </c>
      <c r="E4426" s="1">
        <v>993</v>
      </c>
      <c r="F4426" s="1">
        <v>1306</v>
      </c>
      <c r="G4426" s="1">
        <v>1582</v>
      </c>
      <c r="H4426" s="1">
        <v>127</v>
      </c>
      <c r="I4426" s="1">
        <v>51</v>
      </c>
      <c r="J4426" s="1" t="s">
        <v>19</v>
      </c>
      <c r="K4426" s="1" t="s">
        <v>9374</v>
      </c>
      <c r="L4426" s="1" t="s">
        <v>9279</v>
      </c>
      <c r="M4426" s="1" t="s">
        <v>10338</v>
      </c>
      <c r="N4426" s="1" t="s">
        <v>9374</v>
      </c>
      <c r="O4426" s="1">
        <v>18429</v>
      </c>
      <c r="P4426" s="1" t="s">
        <v>9273</v>
      </c>
      <c r="Q4426" s="1">
        <v>50</v>
      </c>
      <c r="R4426" s="1">
        <v>1</v>
      </c>
    </row>
    <row r="4427" spans="1:18" x14ac:dyDescent="0.3">
      <c r="A4427" s="3">
        <v>5113199999</v>
      </c>
      <c r="B4427" s="3">
        <v>5113199999</v>
      </c>
      <c r="C4427" s="1">
        <v>570</v>
      </c>
      <c r="D4427" s="1">
        <v>574</v>
      </c>
      <c r="E4427" s="1">
        <v>777</v>
      </c>
      <c r="F4427" s="1">
        <v>968</v>
      </c>
      <c r="G4427" s="1">
        <v>1308</v>
      </c>
      <c r="H4427" s="1">
        <v>131</v>
      </c>
      <c r="I4427" s="1">
        <v>51</v>
      </c>
      <c r="J4427" s="1" t="s">
        <v>19</v>
      </c>
      <c r="K4427" s="1" t="s">
        <v>6946</v>
      </c>
      <c r="L4427" s="1" t="s">
        <v>9375</v>
      </c>
      <c r="M4427" s="1" t="s">
        <v>9376</v>
      </c>
      <c r="N4427" s="1" t="s">
        <v>6946</v>
      </c>
      <c r="O4427" s="1">
        <v>12389</v>
      </c>
      <c r="P4427" s="1" t="s">
        <v>9273</v>
      </c>
      <c r="Q4427" s="1">
        <v>40</v>
      </c>
      <c r="R4427" s="1">
        <v>0</v>
      </c>
    </row>
    <row r="4428" spans="1:18" x14ac:dyDescent="0.3">
      <c r="A4428" s="3">
        <v>5113399999</v>
      </c>
      <c r="B4428" s="3">
        <v>5113399999</v>
      </c>
      <c r="C4428" s="1">
        <v>616</v>
      </c>
      <c r="D4428" s="1">
        <v>620</v>
      </c>
      <c r="E4428" s="1">
        <v>803</v>
      </c>
      <c r="F4428" s="1">
        <v>1183</v>
      </c>
      <c r="G4428" s="1">
        <v>1187</v>
      </c>
      <c r="H4428" s="1">
        <v>133</v>
      </c>
      <c r="I4428" s="1">
        <v>51</v>
      </c>
      <c r="J4428" s="1" t="s">
        <v>19</v>
      </c>
      <c r="K4428" s="1" t="s">
        <v>7684</v>
      </c>
      <c r="L4428" s="1" t="s">
        <v>9377</v>
      </c>
      <c r="M4428" s="1" t="s">
        <v>9378</v>
      </c>
      <c r="N4428" s="1" t="s">
        <v>7684</v>
      </c>
      <c r="O4428" s="1">
        <v>12330</v>
      </c>
      <c r="P4428" s="1" t="s">
        <v>9273</v>
      </c>
      <c r="Q4428" s="1">
        <v>40</v>
      </c>
      <c r="R4428" s="1">
        <v>0</v>
      </c>
    </row>
    <row r="4429" spans="1:18" x14ac:dyDescent="0.3">
      <c r="A4429" s="3">
        <v>5113599999</v>
      </c>
      <c r="B4429" s="3">
        <v>5113599999</v>
      </c>
      <c r="C4429" s="1">
        <v>612</v>
      </c>
      <c r="D4429" s="1">
        <v>638</v>
      </c>
      <c r="E4429" s="1">
        <v>757</v>
      </c>
      <c r="F4429" s="1">
        <v>1041</v>
      </c>
      <c r="G4429" s="1">
        <v>1045</v>
      </c>
      <c r="H4429" s="1">
        <v>135</v>
      </c>
      <c r="I4429" s="1">
        <v>51</v>
      </c>
      <c r="J4429" s="1" t="s">
        <v>19</v>
      </c>
      <c r="K4429" s="1" t="s">
        <v>9381</v>
      </c>
      <c r="L4429" s="1" t="s">
        <v>9379</v>
      </c>
      <c r="M4429" s="1" t="s">
        <v>9380</v>
      </c>
      <c r="N4429" s="1" t="s">
        <v>9381</v>
      </c>
      <c r="O4429" s="1">
        <v>15853</v>
      </c>
      <c r="P4429" s="1" t="s">
        <v>9273</v>
      </c>
      <c r="Q4429" s="1">
        <v>40</v>
      </c>
      <c r="R4429" s="1">
        <v>0</v>
      </c>
    </row>
    <row r="4430" spans="1:18" x14ac:dyDescent="0.3">
      <c r="A4430" s="3">
        <v>5113799999</v>
      </c>
      <c r="B4430" s="3">
        <v>5113799999</v>
      </c>
      <c r="C4430" s="1">
        <v>619</v>
      </c>
      <c r="D4430" s="1">
        <v>623</v>
      </c>
      <c r="E4430" s="1">
        <v>843</v>
      </c>
      <c r="F4430" s="1">
        <v>1102</v>
      </c>
      <c r="G4430" s="1">
        <v>1493</v>
      </c>
      <c r="H4430" s="1">
        <v>137</v>
      </c>
      <c r="I4430" s="1">
        <v>51</v>
      </c>
      <c r="J4430" s="1" t="s">
        <v>19</v>
      </c>
      <c r="K4430" s="1" t="s">
        <v>605</v>
      </c>
      <c r="L4430" s="1" t="s">
        <v>9382</v>
      </c>
      <c r="M4430" s="1" t="s">
        <v>9383</v>
      </c>
      <c r="N4430" s="1" t="s">
        <v>605</v>
      </c>
      <c r="O4430" s="1">
        <v>33481</v>
      </c>
      <c r="P4430" s="1" t="s">
        <v>9273</v>
      </c>
      <c r="Q4430" s="1">
        <v>40</v>
      </c>
      <c r="R4430" s="1">
        <v>0</v>
      </c>
    </row>
    <row r="4431" spans="1:18" x14ac:dyDescent="0.3">
      <c r="A4431" s="3">
        <v>5113999999</v>
      </c>
      <c r="B4431" s="3">
        <v>5113999999</v>
      </c>
      <c r="C4431" s="1">
        <v>527</v>
      </c>
      <c r="D4431" s="1">
        <v>540</v>
      </c>
      <c r="E4431" s="1">
        <v>652</v>
      </c>
      <c r="F4431" s="1">
        <v>812</v>
      </c>
      <c r="G4431" s="1">
        <v>871</v>
      </c>
      <c r="H4431" s="1">
        <v>139</v>
      </c>
      <c r="I4431" s="1">
        <v>51</v>
      </c>
      <c r="J4431" s="1" t="s">
        <v>19</v>
      </c>
      <c r="K4431" s="1" t="s">
        <v>2415</v>
      </c>
      <c r="L4431" s="1" t="s">
        <v>9384</v>
      </c>
      <c r="M4431" s="1" t="s">
        <v>9385</v>
      </c>
      <c r="N4431" s="1" t="s">
        <v>2415</v>
      </c>
      <c r="O4431" s="1">
        <v>24042</v>
      </c>
      <c r="P4431" s="1" t="s">
        <v>9273</v>
      </c>
      <c r="Q4431" s="1">
        <v>40</v>
      </c>
      <c r="R4431" s="1">
        <v>0</v>
      </c>
    </row>
    <row r="4432" spans="1:18" x14ac:dyDescent="0.3">
      <c r="A4432" s="3">
        <v>5114199999</v>
      </c>
      <c r="B4432" s="3">
        <v>5114199999</v>
      </c>
      <c r="C4432" s="1">
        <v>519</v>
      </c>
      <c r="D4432" s="1">
        <v>542</v>
      </c>
      <c r="E4432" s="1">
        <v>643</v>
      </c>
      <c r="F4432" s="1">
        <v>823</v>
      </c>
      <c r="G4432" s="1">
        <v>1033</v>
      </c>
      <c r="H4432" s="1">
        <v>141</v>
      </c>
      <c r="I4432" s="1">
        <v>51</v>
      </c>
      <c r="J4432" s="1" t="s">
        <v>19</v>
      </c>
      <c r="K4432" s="1" t="s">
        <v>9388</v>
      </c>
      <c r="L4432" s="1" t="s">
        <v>9386</v>
      </c>
      <c r="M4432" s="1" t="s">
        <v>9387</v>
      </c>
      <c r="N4432" s="1" t="s">
        <v>9388</v>
      </c>
      <c r="O4432" s="1">
        <v>18490</v>
      </c>
      <c r="P4432" s="1" t="s">
        <v>9273</v>
      </c>
      <c r="Q4432" s="1">
        <v>40</v>
      </c>
      <c r="R4432" s="1">
        <v>0</v>
      </c>
    </row>
    <row r="4433" spans="1:18" x14ac:dyDescent="0.3">
      <c r="A4433" s="3">
        <v>5114399999</v>
      </c>
      <c r="B4433" s="3">
        <v>5114399999</v>
      </c>
      <c r="C4433" s="1">
        <v>412</v>
      </c>
      <c r="D4433" s="1">
        <v>524</v>
      </c>
      <c r="E4433" s="1">
        <v>643</v>
      </c>
      <c r="F4433" s="1">
        <v>911</v>
      </c>
      <c r="G4433" s="1">
        <v>914</v>
      </c>
      <c r="H4433" s="1">
        <v>143</v>
      </c>
      <c r="I4433" s="1">
        <v>51</v>
      </c>
      <c r="J4433" s="1" t="s">
        <v>19</v>
      </c>
      <c r="K4433" s="1" t="s">
        <v>9391</v>
      </c>
      <c r="L4433" s="1" t="s">
        <v>10350</v>
      </c>
      <c r="M4433" s="1" t="s">
        <v>10351</v>
      </c>
      <c r="N4433" s="1" t="s">
        <v>9391</v>
      </c>
      <c r="O4433" s="1">
        <v>63506</v>
      </c>
      <c r="P4433" s="1" t="s">
        <v>9273</v>
      </c>
      <c r="Q4433" s="1">
        <v>40</v>
      </c>
      <c r="R4433" s="1">
        <v>1</v>
      </c>
    </row>
    <row r="4434" spans="1:18" x14ac:dyDescent="0.3">
      <c r="A4434" s="3">
        <v>5114599999</v>
      </c>
      <c r="B4434" s="3">
        <v>5114599999</v>
      </c>
      <c r="C4434" s="1">
        <v>797</v>
      </c>
      <c r="D4434" s="1">
        <v>838</v>
      </c>
      <c r="E4434" s="1">
        <v>993</v>
      </c>
      <c r="F4434" s="1">
        <v>1306</v>
      </c>
      <c r="G4434" s="1">
        <v>1582</v>
      </c>
      <c r="H4434" s="1">
        <v>145</v>
      </c>
      <c r="I4434" s="1">
        <v>51</v>
      </c>
      <c r="J4434" s="1" t="s">
        <v>19</v>
      </c>
      <c r="K4434" s="1" t="s">
        <v>9392</v>
      </c>
      <c r="L4434" s="1" t="s">
        <v>9279</v>
      </c>
      <c r="M4434" s="1" t="s">
        <v>10338</v>
      </c>
      <c r="N4434" s="1" t="s">
        <v>9392</v>
      </c>
      <c r="O4434" s="1">
        <v>28046</v>
      </c>
      <c r="P4434" s="1" t="s">
        <v>9273</v>
      </c>
      <c r="Q4434" s="1">
        <v>50</v>
      </c>
      <c r="R4434" s="1">
        <v>1</v>
      </c>
    </row>
    <row r="4435" spans="1:18" x14ac:dyDescent="0.3">
      <c r="A4435" s="3">
        <v>5114799999</v>
      </c>
      <c r="B4435" s="3">
        <v>5114799999</v>
      </c>
      <c r="C4435" s="1">
        <v>582</v>
      </c>
      <c r="D4435" s="1">
        <v>586</v>
      </c>
      <c r="E4435" s="1">
        <v>775</v>
      </c>
      <c r="F4435" s="1">
        <v>998</v>
      </c>
      <c r="G4435" s="1">
        <v>1036</v>
      </c>
      <c r="H4435" s="1">
        <v>147</v>
      </c>
      <c r="I4435" s="1">
        <v>51</v>
      </c>
      <c r="J4435" s="1" t="s">
        <v>19</v>
      </c>
      <c r="K4435" s="1" t="s">
        <v>9395</v>
      </c>
      <c r="L4435" s="1" t="s">
        <v>9393</v>
      </c>
      <c r="M4435" s="1" t="s">
        <v>9394</v>
      </c>
      <c r="N4435" s="1" t="s">
        <v>9395</v>
      </c>
      <c r="O4435" s="1">
        <v>23368</v>
      </c>
      <c r="P4435" s="1" t="s">
        <v>9273</v>
      </c>
      <c r="Q4435" s="1">
        <v>40</v>
      </c>
      <c r="R4435" s="1">
        <v>0</v>
      </c>
    </row>
    <row r="4436" spans="1:18" x14ac:dyDescent="0.3">
      <c r="A4436" s="3">
        <v>5114999999</v>
      </c>
      <c r="B4436" s="3">
        <v>5114999999</v>
      </c>
      <c r="C4436" s="1">
        <v>797</v>
      </c>
      <c r="D4436" s="1">
        <v>838</v>
      </c>
      <c r="E4436" s="1">
        <v>993</v>
      </c>
      <c r="F4436" s="1">
        <v>1306</v>
      </c>
      <c r="G4436" s="1">
        <v>1582</v>
      </c>
      <c r="H4436" s="1">
        <v>149</v>
      </c>
      <c r="I4436" s="1">
        <v>51</v>
      </c>
      <c r="J4436" s="1" t="s">
        <v>19</v>
      </c>
      <c r="K4436" s="1" t="s">
        <v>9396</v>
      </c>
      <c r="L4436" s="1" t="s">
        <v>9279</v>
      </c>
      <c r="M4436" s="1" t="s">
        <v>10338</v>
      </c>
      <c r="N4436" s="1" t="s">
        <v>9396</v>
      </c>
      <c r="O4436" s="1">
        <v>35725</v>
      </c>
      <c r="P4436" s="1" t="s">
        <v>9273</v>
      </c>
      <c r="Q4436" s="1">
        <v>50</v>
      </c>
      <c r="R4436" s="1">
        <v>1</v>
      </c>
    </row>
    <row r="4437" spans="1:18" x14ac:dyDescent="0.3">
      <c r="A4437" s="3">
        <v>5115399999</v>
      </c>
      <c r="B4437" s="3">
        <v>5115399999</v>
      </c>
      <c r="C4437" s="1">
        <v>1167</v>
      </c>
      <c r="D4437" s="1">
        <v>1230</v>
      </c>
      <c r="E4437" s="1">
        <v>1458</v>
      </c>
      <c r="F4437" s="1">
        <v>1951</v>
      </c>
      <c r="G4437" s="1">
        <v>2451</v>
      </c>
      <c r="H4437" s="1">
        <v>153</v>
      </c>
      <c r="I4437" s="1">
        <v>51</v>
      </c>
      <c r="J4437" s="1" t="s">
        <v>19</v>
      </c>
      <c r="K4437" s="1" t="s">
        <v>9397</v>
      </c>
      <c r="L4437" s="1" t="s">
        <v>1224</v>
      </c>
      <c r="M4437" s="1" t="s">
        <v>1225</v>
      </c>
      <c r="N4437" s="1" t="s">
        <v>9397</v>
      </c>
      <c r="O4437" s="1">
        <v>402002</v>
      </c>
      <c r="P4437" s="1" t="s">
        <v>9273</v>
      </c>
      <c r="Q4437" s="1">
        <v>40</v>
      </c>
      <c r="R4437" s="1">
        <v>1</v>
      </c>
    </row>
    <row r="4438" spans="1:18" x14ac:dyDescent="0.3">
      <c r="A4438" s="3">
        <v>5115599999</v>
      </c>
      <c r="B4438" s="3">
        <v>5115599999</v>
      </c>
      <c r="C4438" s="1">
        <v>519</v>
      </c>
      <c r="D4438" s="1">
        <v>542</v>
      </c>
      <c r="E4438" s="1">
        <v>643</v>
      </c>
      <c r="F4438" s="1">
        <v>820</v>
      </c>
      <c r="G4438" s="1">
        <v>1015</v>
      </c>
      <c r="H4438" s="1">
        <v>155</v>
      </c>
      <c r="I4438" s="1">
        <v>51</v>
      </c>
      <c r="J4438" s="1" t="s">
        <v>19</v>
      </c>
      <c r="K4438" s="1" t="s">
        <v>480</v>
      </c>
      <c r="L4438" s="1" t="s">
        <v>9398</v>
      </c>
      <c r="M4438" s="1" t="s">
        <v>9399</v>
      </c>
      <c r="N4438" s="1" t="s">
        <v>480</v>
      </c>
      <c r="O4438" s="1">
        <v>34872</v>
      </c>
      <c r="P4438" s="1" t="s">
        <v>9273</v>
      </c>
      <c r="Q4438" s="1">
        <v>40</v>
      </c>
      <c r="R4438" s="1">
        <v>1</v>
      </c>
    </row>
    <row r="4439" spans="1:18" x14ac:dyDescent="0.3">
      <c r="A4439" s="3">
        <v>5115799999</v>
      </c>
      <c r="B4439" s="3">
        <v>5115799999</v>
      </c>
      <c r="C4439" s="1">
        <v>853</v>
      </c>
      <c r="D4439" s="1">
        <v>891</v>
      </c>
      <c r="E4439" s="1">
        <v>1056</v>
      </c>
      <c r="F4439" s="1">
        <v>1550</v>
      </c>
      <c r="G4439" s="1">
        <v>1696</v>
      </c>
      <c r="H4439" s="1">
        <v>157</v>
      </c>
      <c r="I4439" s="1">
        <v>51</v>
      </c>
      <c r="J4439" s="1" t="s">
        <v>19</v>
      </c>
      <c r="K4439" s="1" t="s">
        <v>9402</v>
      </c>
      <c r="L4439" s="1" t="s">
        <v>10352</v>
      </c>
      <c r="M4439" s="1" t="s">
        <v>10353</v>
      </c>
      <c r="N4439" s="1" t="s">
        <v>9402</v>
      </c>
      <c r="O4439" s="1">
        <v>7373</v>
      </c>
      <c r="P4439" s="1" t="s">
        <v>9273</v>
      </c>
      <c r="Q4439" s="1">
        <v>40</v>
      </c>
      <c r="R4439" s="1">
        <v>0</v>
      </c>
    </row>
    <row r="4440" spans="1:18" x14ac:dyDescent="0.3">
      <c r="A4440" s="3">
        <v>5115999999</v>
      </c>
      <c r="B4440" s="3">
        <v>5115999999</v>
      </c>
      <c r="C4440" s="1">
        <v>570</v>
      </c>
      <c r="D4440" s="1">
        <v>574</v>
      </c>
      <c r="E4440" s="1">
        <v>777</v>
      </c>
      <c r="F4440" s="1">
        <v>1145</v>
      </c>
      <c r="G4440" s="1">
        <v>1246</v>
      </c>
      <c r="H4440" s="1">
        <v>159</v>
      </c>
      <c r="I4440" s="1">
        <v>51</v>
      </c>
      <c r="J4440" s="1" t="s">
        <v>19</v>
      </c>
      <c r="K4440" s="1" t="s">
        <v>1619</v>
      </c>
      <c r="L4440" s="1" t="s">
        <v>9403</v>
      </c>
      <c r="M4440" s="1" t="s">
        <v>9404</v>
      </c>
      <c r="N4440" s="1" t="s">
        <v>1619</v>
      </c>
      <c r="O4440" s="1">
        <v>9254</v>
      </c>
      <c r="P4440" s="1" t="s">
        <v>9273</v>
      </c>
      <c r="Q4440" s="1">
        <v>40</v>
      </c>
      <c r="R4440" s="1">
        <v>0</v>
      </c>
    </row>
    <row r="4441" spans="1:18" x14ac:dyDescent="0.3">
      <c r="A4441" s="3">
        <v>5116199999</v>
      </c>
      <c r="B4441" s="3">
        <v>5116199999</v>
      </c>
      <c r="C4441" s="1">
        <v>507</v>
      </c>
      <c r="D4441" s="1">
        <v>587</v>
      </c>
      <c r="E4441" s="1">
        <v>732</v>
      </c>
      <c r="F4441" s="1">
        <v>959</v>
      </c>
      <c r="G4441" s="1">
        <v>1087</v>
      </c>
      <c r="H4441" s="1">
        <v>161</v>
      </c>
      <c r="I4441" s="1">
        <v>51</v>
      </c>
      <c r="J4441" s="1" t="s">
        <v>19</v>
      </c>
      <c r="K4441" s="1" t="s">
        <v>9405</v>
      </c>
      <c r="L4441" s="1" t="s">
        <v>9295</v>
      </c>
      <c r="M4441" s="1" t="s">
        <v>9296</v>
      </c>
      <c r="N4441" s="1" t="s">
        <v>9405</v>
      </c>
      <c r="O4441" s="1">
        <v>92376</v>
      </c>
      <c r="P4441" s="1" t="s">
        <v>9273</v>
      </c>
      <c r="Q4441" s="1">
        <v>40</v>
      </c>
      <c r="R4441" s="1">
        <v>1</v>
      </c>
    </row>
    <row r="4442" spans="1:18" x14ac:dyDescent="0.3">
      <c r="A4442" s="3">
        <v>5116399999</v>
      </c>
      <c r="B4442" s="3">
        <v>5116399999</v>
      </c>
      <c r="C4442" s="1">
        <v>498</v>
      </c>
      <c r="D4442" s="1">
        <v>571</v>
      </c>
      <c r="E4442" s="1">
        <v>677</v>
      </c>
      <c r="F4442" s="1">
        <v>843</v>
      </c>
      <c r="G4442" s="1">
        <v>1182</v>
      </c>
      <c r="H4442" s="1">
        <v>163</v>
      </c>
      <c r="I4442" s="1">
        <v>51</v>
      </c>
      <c r="J4442" s="1" t="s">
        <v>19</v>
      </c>
      <c r="K4442" s="1" t="s">
        <v>9408</v>
      </c>
      <c r="L4442" s="1" t="s">
        <v>9406</v>
      </c>
      <c r="M4442" s="1" t="s">
        <v>10354</v>
      </c>
      <c r="N4442" s="1" t="s">
        <v>9408</v>
      </c>
      <c r="O4442" s="1">
        <v>22307</v>
      </c>
      <c r="P4442" s="1" t="s">
        <v>9273</v>
      </c>
      <c r="Q4442" s="1">
        <v>40</v>
      </c>
      <c r="R4442" s="1">
        <v>0</v>
      </c>
    </row>
    <row r="4443" spans="1:18" x14ac:dyDescent="0.3">
      <c r="A4443" s="3">
        <v>5116599999</v>
      </c>
      <c r="B4443" s="3">
        <v>5116599999</v>
      </c>
      <c r="C4443" s="1">
        <v>658</v>
      </c>
      <c r="D4443" s="1">
        <v>662</v>
      </c>
      <c r="E4443" s="1">
        <v>863</v>
      </c>
      <c r="F4443" s="1">
        <v>1096</v>
      </c>
      <c r="G4443" s="1">
        <v>1528</v>
      </c>
      <c r="H4443" s="1">
        <v>165</v>
      </c>
      <c r="I4443" s="1">
        <v>51</v>
      </c>
      <c r="J4443" s="1" t="s">
        <v>19</v>
      </c>
      <c r="K4443" s="1" t="s">
        <v>6456</v>
      </c>
      <c r="L4443" s="1" t="s">
        <v>9409</v>
      </c>
      <c r="M4443" s="1" t="s">
        <v>9410</v>
      </c>
      <c r="N4443" s="1" t="s">
        <v>6456</v>
      </c>
      <c r="O4443" s="1">
        <v>76314</v>
      </c>
      <c r="P4443" s="1" t="s">
        <v>9273</v>
      </c>
      <c r="Q4443" s="1">
        <v>40</v>
      </c>
      <c r="R4443" s="1">
        <v>1</v>
      </c>
    </row>
    <row r="4444" spans="1:18" x14ac:dyDescent="0.3">
      <c r="A4444" s="3">
        <v>5116799999</v>
      </c>
      <c r="B4444" s="3">
        <v>5116799999</v>
      </c>
      <c r="C4444" s="1">
        <v>519</v>
      </c>
      <c r="D4444" s="1">
        <v>542</v>
      </c>
      <c r="E4444" s="1">
        <v>643</v>
      </c>
      <c r="F4444" s="1">
        <v>884</v>
      </c>
      <c r="G4444" s="1">
        <v>1033</v>
      </c>
      <c r="H4444" s="1">
        <v>167</v>
      </c>
      <c r="I4444" s="1">
        <v>51</v>
      </c>
      <c r="J4444" s="1" t="s">
        <v>19</v>
      </c>
      <c r="K4444" s="1" t="s">
        <v>171</v>
      </c>
      <c r="L4444" s="1" t="s">
        <v>9411</v>
      </c>
      <c r="M4444" s="1" t="s">
        <v>9412</v>
      </c>
      <c r="N4444" s="1" t="s">
        <v>171</v>
      </c>
      <c r="O4444" s="1">
        <v>28897</v>
      </c>
      <c r="P4444" s="1" t="s">
        <v>9273</v>
      </c>
      <c r="Q4444" s="1">
        <v>40</v>
      </c>
      <c r="R4444" s="1">
        <v>0</v>
      </c>
    </row>
    <row r="4445" spans="1:18" x14ac:dyDescent="0.3">
      <c r="A4445" s="3">
        <v>5116999999</v>
      </c>
      <c r="B4445" s="3">
        <v>5116999999</v>
      </c>
      <c r="C4445" s="1">
        <v>461</v>
      </c>
      <c r="D4445" s="1">
        <v>511</v>
      </c>
      <c r="E4445" s="1">
        <v>658</v>
      </c>
      <c r="F4445" s="1">
        <v>861</v>
      </c>
      <c r="G4445" s="1">
        <v>974</v>
      </c>
      <c r="H4445" s="1">
        <v>169</v>
      </c>
      <c r="I4445" s="1">
        <v>51</v>
      </c>
      <c r="J4445" s="1" t="s">
        <v>19</v>
      </c>
      <c r="K4445" s="1" t="s">
        <v>489</v>
      </c>
      <c r="L4445" s="1" t="s">
        <v>8120</v>
      </c>
      <c r="M4445" s="1" t="s">
        <v>8121</v>
      </c>
      <c r="N4445" s="1" t="s">
        <v>489</v>
      </c>
      <c r="O4445" s="1">
        <v>23177</v>
      </c>
      <c r="P4445" s="1" t="s">
        <v>9273</v>
      </c>
      <c r="Q4445" s="1">
        <v>40</v>
      </c>
      <c r="R4445" s="1">
        <v>1</v>
      </c>
    </row>
    <row r="4446" spans="1:18" x14ac:dyDescent="0.3">
      <c r="A4446" s="3">
        <v>5117199999</v>
      </c>
      <c r="B4446" s="3">
        <v>5117199999</v>
      </c>
      <c r="C4446" s="1">
        <v>493</v>
      </c>
      <c r="D4446" s="1">
        <v>678</v>
      </c>
      <c r="E4446" s="1">
        <v>816</v>
      </c>
      <c r="F4446" s="1">
        <v>1111</v>
      </c>
      <c r="G4446" s="1">
        <v>1408</v>
      </c>
      <c r="H4446" s="1">
        <v>171</v>
      </c>
      <c r="I4446" s="1">
        <v>51</v>
      </c>
      <c r="J4446" s="1" t="s">
        <v>19</v>
      </c>
      <c r="K4446" s="1" t="s">
        <v>9415</v>
      </c>
      <c r="L4446" s="1" t="s">
        <v>9413</v>
      </c>
      <c r="M4446" s="1" t="s">
        <v>9414</v>
      </c>
      <c r="N4446" s="1" t="s">
        <v>9415</v>
      </c>
      <c r="O4446" s="1">
        <v>41993</v>
      </c>
      <c r="P4446" s="1" t="s">
        <v>9273</v>
      </c>
      <c r="Q4446" s="1">
        <v>40</v>
      </c>
      <c r="R4446" s="1">
        <v>0</v>
      </c>
    </row>
    <row r="4447" spans="1:18" x14ac:dyDescent="0.3">
      <c r="A4447" s="3">
        <v>5117399999</v>
      </c>
      <c r="B4447" s="3">
        <v>5117399999</v>
      </c>
      <c r="C4447" s="1">
        <v>519</v>
      </c>
      <c r="D4447" s="1">
        <v>542</v>
      </c>
      <c r="E4447" s="1">
        <v>643</v>
      </c>
      <c r="F4447" s="1">
        <v>801</v>
      </c>
      <c r="G4447" s="1">
        <v>984</v>
      </c>
      <c r="H4447" s="1">
        <v>173</v>
      </c>
      <c r="I4447" s="1">
        <v>51</v>
      </c>
      <c r="J4447" s="1" t="s">
        <v>19</v>
      </c>
      <c r="K4447" s="1" t="s">
        <v>9418</v>
      </c>
      <c r="L4447" s="1" t="s">
        <v>9416</v>
      </c>
      <c r="M4447" s="1" t="s">
        <v>9417</v>
      </c>
      <c r="N4447" s="1" t="s">
        <v>9418</v>
      </c>
      <c r="O4447" s="1">
        <v>32208</v>
      </c>
      <c r="P4447" s="1" t="s">
        <v>9273</v>
      </c>
      <c r="Q4447" s="1">
        <v>40</v>
      </c>
      <c r="R4447" s="1">
        <v>0</v>
      </c>
    </row>
    <row r="4448" spans="1:18" x14ac:dyDescent="0.3">
      <c r="A4448" s="3">
        <v>5117599999</v>
      </c>
      <c r="B4448" s="3">
        <v>5117599999</v>
      </c>
      <c r="C4448" s="1">
        <v>606</v>
      </c>
      <c r="D4448" s="1">
        <v>610</v>
      </c>
      <c r="E4448" s="1">
        <v>806</v>
      </c>
      <c r="F4448" s="1">
        <v>1004</v>
      </c>
      <c r="G4448" s="1">
        <v>1077</v>
      </c>
      <c r="H4448" s="1">
        <v>175</v>
      </c>
      <c r="I4448" s="1">
        <v>51</v>
      </c>
      <c r="J4448" s="1" t="s">
        <v>19</v>
      </c>
      <c r="K4448" s="1" t="s">
        <v>9421</v>
      </c>
      <c r="L4448" s="1" t="s">
        <v>9419</v>
      </c>
      <c r="M4448" s="1" t="s">
        <v>9420</v>
      </c>
      <c r="N4448" s="1" t="s">
        <v>9421</v>
      </c>
      <c r="O4448" s="1">
        <v>18570</v>
      </c>
      <c r="P4448" s="1" t="s">
        <v>9273</v>
      </c>
      <c r="Q4448" s="1">
        <v>40</v>
      </c>
      <c r="R4448" s="1">
        <v>0</v>
      </c>
    </row>
    <row r="4449" spans="1:18" x14ac:dyDescent="0.3">
      <c r="A4449" s="3">
        <v>5117799999</v>
      </c>
      <c r="B4449" s="3">
        <v>5117799999</v>
      </c>
      <c r="C4449" s="1">
        <v>1167</v>
      </c>
      <c r="D4449" s="1">
        <v>1230</v>
      </c>
      <c r="E4449" s="1">
        <v>1458</v>
      </c>
      <c r="F4449" s="1">
        <v>1951</v>
      </c>
      <c r="G4449" s="1">
        <v>2451</v>
      </c>
      <c r="H4449" s="1">
        <v>177</v>
      </c>
      <c r="I4449" s="1">
        <v>51</v>
      </c>
      <c r="J4449" s="1" t="s">
        <v>19</v>
      </c>
      <c r="K4449" s="1" t="s">
        <v>9422</v>
      </c>
      <c r="L4449" s="1" t="s">
        <v>1224</v>
      </c>
      <c r="M4449" s="1" t="s">
        <v>1225</v>
      </c>
      <c r="N4449" s="1" t="s">
        <v>9422</v>
      </c>
      <c r="O4449" s="1">
        <v>122397</v>
      </c>
      <c r="P4449" s="1" t="s">
        <v>9273</v>
      </c>
      <c r="Q4449" s="1">
        <v>40</v>
      </c>
      <c r="R4449" s="1">
        <v>1</v>
      </c>
    </row>
    <row r="4450" spans="1:18" x14ac:dyDescent="0.3">
      <c r="A4450" s="3">
        <v>5117999999</v>
      </c>
      <c r="B4450" s="3">
        <v>5117999999</v>
      </c>
      <c r="C4450" s="1">
        <v>1167</v>
      </c>
      <c r="D4450" s="1">
        <v>1230</v>
      </c>
      <c r="E4450" s="1">
        <v>1458</v>
      </c>
      <c r="F4450" s="1">
        <v>1951</v>
      </c>
      <c r="G4450" s="1">
        <v>2451</v>
      </c>
      <c r="H4450" s="1">
        <v>179</v>
      </c>
      <c r="I4450" s="1">
        <v>51</v>
      </c>
      <c r="J4450" s="1" t="s">
        <v>19</v>
      </c>
      <c r="K4450" s="1" t="s">
        <v>2699</v>
      </c>
      <c r="L4450" s="1" t="s">
        <v>1224</v>
      </c>
      <c r="M4450" s="1" t="s">
        <v>1225</v>
      </c>
      <c r="N4450" s="1" t="s">
        <v>2699</v>
      </c>
      <c r="O4450" s="1">
        <v>128961</v>
      </c>
      <c r="P4450" s="1" t="s">
        <v>9273</v>
      </c>
      <c r="Q4450" s="1">
        <v>40</v>
      </c>
      <c r="R4450" s="1">
        <v>1</v>
      </c>
    </row>
    <row r="4451" spans="1:18" x14ac:dyDescent="0.3">
      <c r="A4451" s="3">
        <v>5118199999</v>
      </c>
      <c r="B4451" s="3">
        <v>5118199999</v>
      </c>
      <c r="C4451" s="1">
        <v>894</v>
      </c>
      <c r="D4451" s="1">
        <v>920</v>
      </c>
      <c r="E4451" s="1">
        <v>1107</v>
      </c>
      <c r="F4451" s="1">
        <v>1530</v>
      </c>
      <c r="G4451" s="1">
        <v>1926</v>
      </c>
      <c r="H4451" s="1">
        <v>181</v>
      </c>
      <c r="I4451" s="1">
        <v>51</v>
      </c>
      <c r="J4451" s="1" t="s">
        <v>19</v>
      </c>
      <c r="K4451" s="1" t="s">
        <v>6993</v>
      </c>
      <c r="L4451" s="1" t="s">
        <v>6857</v>
      </c>
      <c r="M4451" s="1" t="s">
        <v>10214</v>
      </c>
      <c r="N4451" s="1" t="s">
        <v>6993</v>
      </c>
      <c r="O4451" s="1">
        <v>7058</v>
      </c>
      <c r="P4451" s="1" t="s">
        <v>9273</v>
      </c>
      <c r="Q4451" s="1">
        <v>50</v>
      </c>
      <c r="R4451" s="1">
        <v>1</v>
      </c>
    </row>
    <row r="4452" spans="1:18" x14ac:dyDescent="0.3">
      <c r="A4452" s="3">
        <v>5118399999</v>
      </c>
      <c r="B4452" s="3">
        <v>5118399999</v>
      </c>
      <c r="C4452" s="1">
        <v>797</v>
      </c>
      <c r="D4452" s="1">
        <v>838</v>
      </c>
      <c r="E4452" s="1">
        <v>993</v>
      </c>
      <c r="F4452" s="1">
        <v>1306</v>
      </c>
      <c r="G4452" s="1">
        <v>1582</v>
      </c>
      <c r="H4452" s="1">
        <v>183</v>
      </c>
      <c r="I4452" s="1">
        <v>51</v>
      </c>
      <c r="J4452" s="1" t="s">
        <v>19</v>
      </c>
      <c r="K4452" s="1" t="s">
        <v>1223</v>
      </c>
      <c r="L4452" s="1" t="s">
        <v>9279</v>
      </c>
      <c r="M4452" s="1" t="s">
        <v>10338</v>
      </c>
      <c r="N4452" s="1" t="s">
        <v>1223</v>
      </c>
      <c r="O4452" s="1">
        <v>12087</v>
      </c>
      <c r="P4452" s="1" t="s">
        <v>9273</v>
      </c>
      <c r="Q4452" s="1">
        <v>50</v>
      </c>
      <c r="R4452" s="1">
        <v>1</v>
      </c>
    </row>
    <row r="4453" spans="1:18" x14ac:dyDescent="0.3">
      <c r="A4453" s="3">
        <v>5118599999</v>
      </c>
      <c r="B4453" s="3">
        <v>5118599999</v>
      </c>
      <c r="C4453" s="1">
        <v>519</v>
      </c>
      <c r="D4453" s="1">
        <v>542</v>
      </c>
      <c r="E4453" s="1">
        <v>643</v>
      </c>
      <c r="F4453" s="1">
        <v>813</v>
      </c>
      <c r="G4453" s="1">
        <v>915</v>
      </c>
      <c r="H4453" s="1">
        <v>185</v>
      </c>
      <c r="I4453" s="1">
        <v>51</v>
      </c>
      <c r="J4453" s="1" t="s">
        <v>19</v>
      </c>
      <c r="K4453" s="1" t="s">
        <v>2034</v>
      </c>
      <c r="L4453" s="1" t="s">
        <v>9425</v>
      </c>
      <c r="M4453" s="1" t="s">
        <v>9426</v>
      </c>
      <c r="N4453" s="1" t="s">
        <v>2034</v>
      </c>
      <c r="O4453" s="1">
        <v>45078</v>
      </c>
      <c r="P4453" s="1" t="s">
        <v>9273</v>
      </c>
      <c r="Q4453" s="1">
        <v>40</v>
      </c>
      <c r="R4453" s="1">
        <v>0</v>
      </c>
    </row>
    <row r="4454" spans="1:18" x14ac:dyDescent="0.3">
      <c r="A4454" s="3">
        <v>5118799999</v>
      </c>
      <c r="B4454" s="3">
        <v>5118799999</v>
      </c>
      <c r="C4454" s="1">
        <v>679</v>
      </c>
      <c r="D4454" s="1">
        <v>684</v>
      </c>
      <c r="E4454" s="1">
        <v>910</v>
      </c>
      <c r="F4454" s="1">
        <v>1292</v>
      </c>
      <c r="G4454" s="1">
        <v>1296</v>
      </c>
      <c r="H4454" s="1">
        <v>187</v>
      </c>
      <c r="I4454" s="1">
        <v>51</v>
      </c>
      <c r="J4454" s="1" t="s">
        <v>19</v>
      </c>
      <c r="K4454" s="1" t="s">
        <v>1685</v>
      </c>
      <c r="L4454" s="1" t="s">
        <v>9427</v>
      </c>
      <c r="M4454" s="1" t="s">
        <v>9428</v>
      </c>
      <c r="N4454" s="1" t="s">
        <v>1685</v>
      </c>
      <c r="O4454" s="1">
        <v>37575</v>
      </c>
      <c r="P4454" s="1" t="s">
        <v>9273</v>
      </c>
      <c r="Q4454" s="1">
        <v>40</v>
      </c>
      <c r="R4454" s="1">
        <v>1</v>
      </c>
    </row>
    <row r="4455" spans="1:18" x14ac:dyDescent="0.3">
      <c r="A4455" s="3">
        <v>5119199999</v>
      </c>
      <c r="B4455" s="3">
        <v>5119199999</v>
      </c>
      <c r="C4455" s="1">
        <v>461</v>
      </c>
      <c r="D4455" s="1">
        <v>511</v>
      </c>
      <c r="E4455" s="1">
        <v>658</v>
      </c>
      <c r="F4455" s="1">
        <v>861</v>
      </c>
      <c r="G4455" s="1">
        <v>974</v>
      </c>
      <c r="H4455" s="1">
        <v>191</v>
      </c>
      <c r="I4455" s="1">
        <v>51</v>
      </c>
      <c r="J4455" s="1" t="s">
        <v>19</v>
      </c>
      <c r="K4455" s="1" t="s">
        <v>189</v>
      </c>
      <c r="L4455" s="1" t="s">
        <v>8120</v>
      </c>
      <c r="M4455" s="1" t="s">
        <v>8121</v>
      </c>
      <c r="N4455" s="1" t="s">
        <v>189</v>
      </c>
      <c r="O4455" s="1">
        <v>54876</v>
      </c>
      <c r="P4455" s="1" t="s">
        <v>9273</v>
      </c>
      <c r="Q4455" s="1">
        <v>40</v>
      </c>
      <c r="R4455" s="1">
        <v>1</v>
      </c>
    </row>
    <row r="4456" spans="1:18" x14ac:dyDescent="0.3">
      <c r="A4456" s="3">
        <v>5119399999</v>
      </c>
      <c r="B4456" s="3">
        <v>5119399999</v>
      </c>
      <c r="C4456" s="1">
        <v>590</v>
      </c>
      <c r="D4456" s="1">
        <v>594</v>
      </c>
      <c r="E4456" s="1">
        <v>752</v>
      </c>
      <c r="F4456" s="1">
        <v>959</v>
      </c>
      <c r="G4456" s="1">
        <v>1208</v>
      </c>
      <c r="H4456" s="1">
        <v>193</v>
      </c>
      <c r="I4456" s="1">
        <v>51</v>
      </c>
      <c r="J4456" s="1" t="s">
        <v>19</v>
      </c>
      <c r="K4456" s="1" t="s">
        <v>7715</v>
      </c>
      <c r="L4456" s="1" t="s">
        <v>9429</v>
      </c>
      <c r="M4456" s="1" t="s">
        <v>9430</v>
      </c>
      <c r="N4456" s="1" t="s">
        <v>7715</v>
      </c>
      <c r="O4456" s="1">
        <v>17454</v>
      </c>
      <c r="P4456" s="1" t="s">
        <v>9273</v>
      </c>
      <c r="Q4456" s="1">
        <v>40</v>
      </c>
      <c r="R4456" s="1">
        <v>0</v>
      </c>
    </row>
    <row r="4457" spans="1:18" x14ac:dyDescent="0.3">
      <c r="A4457" s="3">
        <v>5119599999</v>
      </c>
      <c r="B4457" s="3">
        <v>5119599999</v>
      </c>
      <c r="C4457" s="1">
        <v>519</v>
      </c>
      <c r="D4457" s="1">
        <v>542</v>
      </c>
      <c r="E4457" s="1">
        <v>643</v>
      </c>
      <c r="F4457" s="1">
        <v>801</v>
      </c>
      <c r="G4457" s="1">
        <v>1017</v>
      </c>
      <c r="H4457" s="1">
        <v>195</v>
      </c>
      <c r="I4457" s="1">
        <v>51</v>
      </c>
      <c r="J4457" s="1" t="s">
        <v>19</v>
      </c>
      <c r="K4457" s="1" t="s">
        <v>8787</v>
      </c>
      <c r="L4457" s="1" t="s">
        <v>9431</v>
      </c>
      <c r="M4457" s="1" t="s">
        <v>9432</v>
      </c>
      <c r="N4457" s="1" t="s">
        <v>8787</v>
      </c>
      <c r="O4457" s="1">
        <v>41452</v>
      </c>
      <c r="P4457" s="1" t="s">
        <v>9273</v>
      </c>
      <c r="Q4457" s="1">
        <v>40</v>
      </c>
      <c r="R4457" s="1">
        <v>0</v>
      </c>
    </row>
    <row r="4458" spans="1:18" x14ac:dyDescent="0.3">
      <c r="A4458" s="3">
        <v>5119799999</v>
      </c>
      <c r="B4458" s="3">
        <v>5119799999</v>
      </c>
      <c r="C4458" s="1">
        <v>487</v>
      </c>
      <c r="D4458" s="1">
        <v>491</v>
      </c>
      <c r="E4458" s="1">
        <v>645</v>
      </c>
      <c r="F4458" s="1">
        <v>829</v>
      </c>
      <c r="G4458" s="1">
        <v>1142</v>
      </c>
      <c r="H4458" s="1">
        <v>197</v>
      </c>
      <c r="I4458" s="1">
        <v>51</v>
      </c>
      <c r="J4458" s="1" t="s">
        <v>19</v>
      </c>
      <c r="K4458" s="1" t="s">
        <v>9435</v>
      </c>
      <c r="L4458" s="1" t="s">
        <v>9433</v>
      </c>
      <c r="M4458" s="1" t="s">
        <v>9434</v>
      </c>
      <c r="N4458" s="1" t="s">
        <v>9435</v>
      </c>
      <c r="O4458" s="1">
        <v>29235</v>
      </c>
      <c r="P4458" s="1" t="s">
        <v>9273</v>
      </c>
      <c r="Q4458" s="1">
        <v>40</v>
      </c>
      <c r="R4458" s="1">
        <v>0</v>
      </c>
    </row>
    <row r="4459" spans="1:18" x14ac:dyDescent="0.3">
      <c r="A4459" s="3">
        <v>5119999999</v>
      </c>
      <c r="B4459" s="3">
        <v>5119999999</v>
      </c>
      <c r="C4459" s="1">
        <v>894</v>
      </c>
      <c r="D4459" s="1">
        <v>920</v>
      </c>
      <c r="E4459" s="1">
        <v>1107</v>
      </c>
      <c r="F4459" s="1">
        <v>1530</v>
      </c>
      <c r="G4459" s="1">
        <v>1926</v>
      </c>
      <c r="H4459" s="1">
        <v>199</v>
      </c>
      <c r="I4459" s="1">
        <v>51</v>
      </c>
      <c r="J4459" s="1" t="s">
        <v>19</v>
      </c>
      <c r="K4459" s="1" t="s">
        <v>4140</v>
      </c>
      <c r="L4459" s="1" t="s">
        <v>6857</v>
      </c>
      <c r="M4459" s="1" t="s">
        <v>10214</v>
      </c>
      <c r="N4459" s="1" t="s">
        <v>4140</v>
      </c>
      <c r="O4459" s="1">
        <v>65464</v>
      </c>
      <c r="P4459" s="1" t="s">
        <v>9273</v>
      </c>
      <c r="Q4459" s="1">
        <v>50</v>
      </c>
      <c r="R4459" s="1">
        <v>1</v>
      </c>
    </row>
    <row r="4460" spans="1:18" x14ac:dyDescent="0.3">
      <c r="A4460" s="3">
        <v>5151099999</v>
      </c>
      <c r="B4460" s="3">
        <v>5151099999</v>
      </c>
      <c r="C4460" s="1">
        <v>1167</v>
      </c>
      <c r="D4460" s="1">
        <v>1230</v>
      </c>
      <c r="E4460" s="1">
        <v>1458</v>
      </c>
      <c r="F4460" s="1">
        <v>1951</v>
      </c>
      <c r="G4460" s="1">
        <v>2451</v>
      </c>
      <c r="H4460" s="1">
        <v>510</v>
      </c>
      <c r="I4460" s="1">
        <v>51</v>
      </c>
      <c r="J4460" s="1" t="s">
        <v>19</v>
      </c>
      <c r="K4460" s="1" t="s">
        <v>9436</v>
      </c>
      <c r="L4460" s="1" t="s">
        <v>1224</v>
      </c>
      <c r="M4460" s="1" t="s">
        <v>1225</v>
      </c>
      <c r="N4460" s="1" t="s">
        <v>9436</v>
      </c>
      <c r="O4460" s="1">
        <v>139966</v>
      </c>
      <c r="P4460" s="1" t="s">
        <v>9273</v>
      </c>
      <c r="Q4460" s="1">
        <v>40</v>
      </c>
      <c r="R4460" s="1">
        <v>1</v>
      </c>
    </row>
    <row r="4461" spans="1:18" x14ac:dyDescent="0.3">
      <c r="A4461" s="3">
        <v>5151599999</v>
      </c>
      <c r="B4461" s="3">
        <v>5151599999</v>
      </c>
      <c r="C4461" s="1">
        <v>559</v>
      </c>
      <c r="D4461" s="1">
        <v>611</v>
      </c>
      <c r="E4461" s="1">
        <v>746</v>
      </c>
      <c r="F4461" s="1">
        <v>955</v>
      </c>
      <c r="G4461" s="1">
        <v>1100</v>
      </c>
      <c r="H4461" s="1">
        <v>515</v>
      </c>
      <c r="I4461" s="1">
        <v>51</v>
      </c>
      <c r="J4461" s="1" t="s">
        <v>19</v>
      </c>
      <c r="K4461" s="1" t="s">
        <v>9437</v>
      </c>
      <c r="L4461" s="1" t="s">
        <v>9282</v>
      </c>
      <c r="M4461" s="1" t="s">
        <v>9283</v>
      </c>
      <c r="N4461" s="1" t="s">
        <v>9437</v>
      </c>
      <c r="O4461" s="1">
        <v>6222</v>
      </c>
      <c r="P4461" s="1" t="s">
        <v>9273</v>
      </c>
      <c r="Q4461" s="1">
        <v>40</v>
      </c>
      <c r="R4461" s="1">
        <v>1</v>
      </c>
    </row>
    <row r="4462" spans="1:18" x14ac:dyDescent="0.3">
      <c r="A4462" s="3">
        <v>5152099999</v>
      </c>
      <c r="B4462" s="3">
        <v>5152099999</v>
      </c>
      <c r="C4462" s="1">
        <v>461</v>
      </c>
      <c r="D4462" s="1">
        <v>511</v>
      </c>
      <c r="E4462" s="1">
        <v>658</v>
      </c>
      <c r="F4462" s="1">
        <v>861</v>
      </c>
      <c r="G4462" s="1">
        <v>974</v>
      </c>
      <c r="H4462" s="1">
        <v>520</v>
      </c>
      <c r="I4462" s="1">
        <v>51</v>
      </c>
      <c r="J4462" s="1" t="s">
        <v>19</v>
      </c>
      <c r="K4462" s="1" t="s">
        <v>9438</v>
      </c>
      <c r="L4462" s="1" t="s">
        <v>8120</v>
      </c>
      <c r="M4462" s="1" t="s">
        <v>8121</v>
      </c>
      <c r="N4462" s="1" t="s">
        <v>9438</v>
      </c>
      <c r="O4462" s="1">
        <v>17835</v>
      </c>
      <c r="P4462" s="1" t="s">
        <v>9273</v>
      </c>
      <c r="Q4462" s="1">
        <v>40</v>
      </c>
      <c r="R4462" s="1">
        <v>1</v>
      </c>
    </row>
    <row r="4463" spans="1:18" x14ac:dyDescent="0.3">
      <c r="A4463" s="3">
        <v>5153099999</v>
      </c>
      <c r="B4463" s="3">
        <v>5153099999</v>
      </c>
      <c r="C4463" s="1">
        <v>498</v>
      </c>
      <c r="D4463" s="1">
        <v>571</v>
      </c>
      <c r="E4463" s="1">
        <v>677</v>
      </c>
      <c r="F4463" s="1">
        <v>843</v>
      </c>
      <c r="G4463" s="1">
        <v>1182</v>
      </c>
      <c r="H4463" s="1">
        <v>530</v>
      </c>
      <c r="I4463" s="1">
        <v>51</v>
      </c>
      <c r="J4463" s="1" t="s">
        <v>19</v>
      </c>
      <c r="K4463" s="1" t="s">
        <v>9439</v>
      </c>
      <c r="L4463" s="1" t="s">
        <v>9406</v>
      </c>
      <c r="M4463" s="1" t="s">
        <v>10354</v>
      </c>
      <c r="N4463" s="1" t="s">
        <v>9439</v>
      </c>
      <c r="O4463" s="1">
        <v>6650</v>
      </c>
      <c r="P4463" s="1" t="s">
        <v>9273</v>
      </c>
      <c r="Q4463" s="1">
        <v>40</v>
      </c>
      <c r="R4463" s="1">
        <v>0</v>
      </c>
    </row>
    <row r="4464" spans="1:18" x14ac:dyDescent="0.3">
      <c r="A4464" s="3">
        <v>5154099999</v>
      </c>
      <c r="B4464" s="3">
        <v>5154099999</v>
      </c>
      <c r="C4464" s="1">
        <v>662</v>
      </c>
      <c r="D4464" s="1">
        <v>875</v>
      </c>
      <c r="E4464" s="1">
        <v>1038</v>
      </c>
      <c r="F4464" s="1">
        <v>1321</v>
      </c>
      <c r="G4464" s="1">
        <v>1498</v>
      </c>
      <c r="H4464" s="1">
        <v>540</v>
      </c>
      <c r="I4464" s="1">
        <v>51</v>
      </c>
      <c r="J4464" s="1" t="s">
        <v>19</v>
      </c>
      <c r="K4464" s="1" t="s">
        <v>9440</v>
      </c>
      <c r="L4464" s="1" t="s">
        <v>9274</v>
      </c>
      <c r="M4464" s="1" t="s">
        <v>10336</v>
      </c>
      <c r="N4464" s="1" t="s">
        <v>9440</v>
      </c>
      <c r="O4464" s="1">
        <v>43475</v>
      </c>
      <c r="P4464" s="1" t="s">
        <v>9273</v>
      </c>
      <c r="Q4464" s="1">
        <v>40</v>
      </c>
      <c r="R4464" s="1">
        <v>1</v>
      </c>
    </row>
    <row r="4465" spans="1:18" x14ac:dyDescent="0.3">
      <c r="A4465" s="3">
        <v>5155099999</v>
      </c>
      <c r="B4465" s="3">
        <v>5155099999</v>
      </c>
      <c r="C4465" s="1">
        <v>894</v>
      </c>
      <c r="D4465" s="1">
        <v>920</v>
      </c>
      <c r="E4465" s="1">
        <v>1107</v>
      </c>
      <c r="F4465" s="1">
        <v>1530</v>
      </c>
      <c r="G4465" s="1">
        <v>1926</v>
      </c>
      <c r="H4465" s="1">
        <v>550</v>
      </c>
      <c r="I4465" s="1">
        <v>51</v>
      </c>
      <c r="J4465" s="1" t="s">
        <v>19</v>
      </c>
      <c r="K4465" s="1" t="s">
        <v>9441</v>
      </c>
      <c r="L4465" s="1" t="s">
        <v>6857</v>
      </c>
      <c r="M4465" s="1" t="s">
        <v>10214</v>
      </c>
      <c r="N4465" s="1" t="s">
        <v>9441</v>
      </c>
      <c r="O4465" s="1">
        <v>222209</v>
      </c>
      <c r="P4465" s="1" t="s">
        <v>9273</v>
      </c>
      <c r="Q4465" s="1">
        <v>50</v>
      </c>
      <c r="R4465" s="1">
        <v>1</v>
      </c>
    </row>
    <row r="4466" spans="1:18" x14ac:dyDescent="0.3">
      <c r="A4466" s="3">
        <v>5156099999</v>
      </c>
      <c r="B4466" s="3">
        <v>5156099999</v>
      </c>
      <c r="C4466" s="1">
        <v>544</v>
      </c>
      <c r="D4466" s="1">
        <v>548</v>
      </c>
      <c r="E4466" s="1">
        <v>674</v>
      </c>
      <c r="F4466" s="1">
        <v>993</v>
      </c>
      <c r="G4466" s="1">
        <v>1082</v>
      </c>
      <c r="H4466" s="1">
        <v>560</v>
      </c>
      <c r="I4466" s="1">
        <v>51</v>
      </c>
      <c r="J4466" s="1" t="s">
        <v>19</v>
      </c>
      <c r="K4466" s="1" t="s">
        <v>9442</v>
      </c>
      <c r="L4466" s="1" t="s">
        <v>9277</v>
      </c>
      <c r="M4466" s="1" t="s">
        <v>10337</v>
      </c>
      <c r="N4466" s="1" t="s">
        <v>9442</v>
      </c>
      <c r="O4466" s="1">
        <v>3884</v>
      </c>
      <c r="P4466" s="1" t="s">
        <v>9273</v>
      </c>
      <c r="Q4466" s="1">
        <v>40</v>
      </c>
      <c r="R4466" s="1">
        <v>0</v>
      </c>
    </row>
    <row r="4467" spans="1:18" x14ac:dyDescent="0.3">
      <c r="A4467" s="3">
        <v>5157099999</v>
      </c>
      <c r="B4467" s="3">
        <v>5157099999</v>
      </c>
      <c r="C4467" s="1">
        <v>797</v>
      </c>
      <c r="D4467" s="1">
        <v>838</v>
      </c>
      <c r="E4467" s="1">
        <v>993</v>
      </c>
      <c r="F4467" s="1">
        <v>1306</v>
      </c>
      <c r="G4467" s="1">
        <v>1582</v>
      </c>
      <c r="H4467" s="1">
        <v>570</v>
      </c>
      <c r="I4467" s="1">
        <v>51</v>
      </c>
      <c r="J4467" s="1" t="s">
        <v>19</v>
      </c>
      <c r="K4467" s="1" t="s">
        <v>9443</v>
      </c>
      <c r="L4467" s="1" t="s">
        <v>9279</v>
      </c>
      <c r="M4467" s="1" t="s">
        <v>10338</v>
      </c>
      <c r="N4467" s="1" t="s">
        <v>9443</v>
      </c>
      <c r="O4467" s="1">
        <v>17411</v>
      </c>
      <c r="P4467" s="1" t="s">
        <v>9273</v>
      </c>
      <c r="Q4467" s="1">
        <v>50</v>
      </c>
      <c r="R4467" s="1">
        <v>1</v>
      </c>
    </row>
    <row r="4468" spans="1:18" x14ac:dyDescent="0.3">
      <c r="A4468" s="3">
        <v>5158099999</v>
      </c>
      <c r="B4468" s="3">
        <v>5158099999</v>
      </c>
      <c r="C4468" s="1">
        <v>544</v>
      </c>
      <c r="D4468" s="1">
        <v>548</v>
      </c>
      <c r="E4468" s="1">
        <v>674</v>
      </c>
      <c r="F4468" s="1">
        <v>993</v>
      </c>
      <c r="G4468" s="1">
        <v>1082</v>
      </c>
      <c r="H4468" s="1">
        <v>580</v>
      </c>
      <c r="I4468" s="1">
        <v>51</v>
      </c>
      <c r="J4468" s="1" t="s">
        <v>19</v>
      </c>
      <c r="K4468" s="1" t="s">
        <v>9444</v>
      </c>
      <c r="L4468" s="1" t="s">
        <v>9277</v>
      </c>
      <c r="M4468" s="1" t="s">
        <v>10337</v>
      </c>
      <c r="N4468" s="1" t="s">
        <v>9444</v>
      </c>
      <c r="O4468" s="1">
        <v>5961</v>
      </c>
      <c r="P4468" s="1" t="s">
        <v>9273</v>
      </c>
      <c r="Q4468" s="1">
        <v>40</v>
      </c>
      <c r="R4468" s="1">
        <v>0</v>
      </c>
    </row>
    <row r="4469" spans="1:18" x14ac:dyDescent="0.3">
      <c r="A4469" s="3">
        <v>5159099999</v>
      </c>
      <c r="B4469" s="3">
        <v>5159099999</v>
      </c>
      <c r="C4469" s="1">
        <v>412</v>
      </c>
      <c r="D4469" s="1">
        <v>524</v>
      </c>
      <c r="E4469" s="1">
        <v>643</v>
      </c>
      <c r="F4469" s="1">
        <v>911</v>
      </c>
      <c r="G4469" s="1">
        <v>914</v>
      </c>
      <c r="H4469" s="1">
        <v>590</v>
      </c>
      <c r="I4469" s="1">
        <v>51</v>
      </c>
      <c r="J4469" s="1" t="s">
        <v>19</v>
      </c>
      <c r="K4469" s="1" t="s">
        <v>9445</v>
      </c>
      <c r="L4469" s="1" t="s">
        <v>10350</v>
      </c>
      <c r="M4469" s="1" t="s">
        <v>10351</v>
      </c>
      <c r="N4469" s="1" t="s">
        <v>9445</v>
      </c>
      <c r="O4469" s="1">
        <v>43055</v>
      </c>
      <c r="P4469" s="1" t="s">
        <v>9273</v>
      </c>
      <c r="Q4469" s="1">
        <v>40</v>
      </c>
      <c r="R4469" s="1">
        <v>1</v>
      </c>
    </row>
    <row r="4470" spans="1:18" x14ac:dyDescent="0.3">
      <c r="A4470" s="3">
        <v>5159599999</v>
      </c>
      <c r="B4470" s="3">
        <v>5159599999</v>
      </c>
      <c r="C4470" s="1">
        <v>557</v>
      </c>
      <c r="D4470" s="1">
        <v>582</v>
      </c>
      <c r="E4470" s="1">
        <v>690</v>
      </c>
      <c r="F4470" s="1">
        <v>1017</v>
      </c>
      <c r="G4470" s="1">
        <v>1020</v>
      </c>
      <c r="H4470" s="1">
        <v>595</v>
      </c>
      <c r="I4470" s="1">
        <v>51</v>
      </c>
      <c r="J4470" s="1" t="s">
        <v>19</v>
      </c>
      <c r="K4470" s="1" t="s">
        <v>9446</v>
      </c>
      <c r="L4470" s="1" t="s">
        <v>9335</v>
      </c>
      <c r="M4470" s="1" t="s">
        <v>9336</v>
      </c>
      <c r="N4470" s="1" t="s">
        <v>9446</v>
      </c>
      <c r="O4470" s="1">
        <v>5927</v>
      </c>
      <c r="P4470" s="1" t="s">
        <v>9273</v>
      </c>
      <c r="Q4470" s="1">
        <v>40</v>
      </c>
      <c r="R4470" s="1">
        <v>0</v>
      </c>
    </row>
    <row r="4471" spans="1:18" x14ac:dyDescent="0.3">
      <c r="A4471" s="3">
        <v>5160099999</v>
      </c>
      <c r="B4471" s="3">
        <v>5160099999</v>
      </c>
      <c r="C4471" s="1">
        <v>1167</v>
      </c>
      <c r="D4471" s="1">
        <v>1230</v>
      </c>
      <c r="E4471" s="1">
        <v>1458</v>
      </c>
      <c r="F4471" s="1">
        <v>1951</v>
      </c>
      <c r="G4471" s="1">
        <v>2451</v>
      </c>
      <c r="H4471" s="1">
        <v>600</v>
      </c>
      <c r="I4471" s="1">
        <v>51</v>
      </c>
      <c r="J4471" s="1" t="s">
        <v>19</v>
      </c>
      <c r="K4471" s="1" t="s">
        <v>9447</v>
      </c>
      <c r="L4471" s="1" t="s">
        <v>1224</v>
      </c>
      <c r="M4471" s="1" t="s">
        <v>1225</v>
      </c>
      <c r="N4471" s="1" t="s">
        <v>9447</v>
      </c>
      <c r="O4471" s="1">
        <v>22565</v>
      </c>
      <c r="P4471" s="1" t="s">
        <v>9273</v>
      </c>
      <c r="Q4471" s="1">
        <v>40</v>
      </c>
      <c r="R4471" s="1">
        <v>1</v>
      </c>
    </row>
    <row r="4472" spans="1:18" x14ac:dyDescent="0.3">
      <c r="A4472" s="3">
        <v>5161099999</v>
      </c>
      <c r="B4472" s="3">
        <v>5161099999</v>
      </c>
      <c r="C4472" s="1">
        <v>1167</v>
      </c>
      <c r="D4472" s="1">
        <v>1230</v>
      </c>
      <c r="E4472" s="1">
        <v>1458</v>
      </c>
      <c r="F4472" s="1">
        <v>1951</v>
      </c>
      <c r="G4472" s="1">
        <v>2451</v>
      </c>
      <c r="H4472" s="1">
        <v>610</v>
      </c>
      <c r="I4472" s="1">
        <v>51</v>
      </c>
      <c r="J4472" s="1" t="s">
        <v>19</v>
      </c>
      <c r="K4472" s="1" t="s">
        <v>9448</v>
      </c>
      <c r="L4472" s="1" t="s">
        <v>1224</v>
      </c>
      <c r="M4472" s="1" t="s">
        <v>1225</v>
      </c>
      <c r="N4472" s="1" t="s">
        <v>9448</v>
      </c>
      <c r="O4472" s="1">
        <v>12332</v>
      </c>
      <c r="P4472" s="1" t="s">
        <v>9273</v>
      </c>
      <c r="Q4472" s="1">
        <v>40</v>
      </c>
      <c r="R4472" s="1">
        <v>1</v>
      </c>
    </row>
    <row r="4473" spans="1:18" x14ac:dyDescent="0.3">
      <c r="A4473" s="3">
        <v>5162099999</v>
      </c>
      <c r="B4473" s="3">
        <v>5162099999</v>
      </c>
      <c r="C4473" s="1">
        <v>606</v>
      </c>
      <c r="D4473" s="1">
        <v>610</v>
      </c>
      <c r="E4473" s="1">
        <v>806</v>
      </c>
      <c r="F4473" s="1">
        <v>1004</v>
      </c>
      <c r="G4473" s="1">
        <v>1077</v>
      </c>
      <c r="H4473" s="1">
        <v>620</v>
      </c>
      <c r="I4473" s="1">
        <v>51</v>
      </c>
      <c r="J4473" s="1" t="s">
        <v>19</v>
      </c>
      <c r="K4473" s="1" t="s">
        <v>6435</v>
      </c>
      <c r="L4473" s="1" t="s">
        <v>9419</v>
      </c>
      <c r="M4473" s="1" t="s">
        <v>9420</v>
      </c>
      <c r="N4473" s="1" t="s">
        <v>6435</v>
      </c>
      <c r="O4473" s="1">
        <v>8582</v>
      </c>
      <c r="P4473" s="1" t="s">
        <v>9273</v>
      </c>
      <c r="Q4473" s="1">
        <v>40</v>
      </c>
      <c r="R4473" s="1">
        <v>0</v>
      </c>
    </row>
    <row r="4474" spans="1:18" x14ac:dyDescent="0.3">
      <c r="A4474" s="3">
        <v>5163099999</v>
      </c>
      <c r="B4474" s="3">
        <v>5163099999</v>
      </c>
      <c r="C4474" s="1">
        <v>1167</v>
      </c>
      <c r="D4474" s="1">
        <v>1230</v>
      </c>
      <c r="E4474" s="1">
        <v>1458</v>
      </c>
      <c r="F4474" s="1">
        <v>1951</v>
      </c>
      <c r="G4474" s="1">
        <v>2451</v>
      </c>
      <c r="H4474" s="1">
        <v>630</v>
      </c>
      <c r="I4474" s="1">
        <v>51</v>
      </c>
      <c r="J4474" s="1" t="s">
        <v>19</v>
      </c>
      <c r="K4474" s="1" t="s">
        <v>9449</v>
      </c>
      <c r="L4474" s="1" t="s">
        <v>1224</v>
      </c>
      <c r="M4474" s="1" t="s">
        <v>1225</v>
      </c>
      <c r="N4474" s="1" t="s">
        <v>9449</v>
      </c>
      <c r="O4474" s="1">
        <v>24286</v>
      </c>
      <c r="P4474" s="1" t="s">
        <v>9273</v>
      </c>
      <c r="Q4474" s="1">
        <v>40</v>
      </c>
      <c r="R4474" s="1">
        <v>1</v>
      </c>
    </row>
    <row r="4475" spans="1:18" x14ac:dyDescent="0.3">
      <c r="A4475" s="3">
        <v>5164099999</v>
      </c>
      <c r="B4475" s="3">
        <v>5164099999</v>
      </c>
      <c r="C4475" s="1">
        <v>519</v>
      </c>
      <c r="D4475" s="1">
        <v>542</v>
      </c>
      <c r="E4475" s="1">
        <v>643</v>
      </c>
      <c r="F4475" s="1">
        <v>870</v>
      </c>
      <c r="G4475" s="1">
        <v>1091</v>
      </c>
      <c r="H4475" s="1">
        <v>640</v>
      </c>
      <c r="I4475" s="1">
        <v>51</v>
      </c>
      <c r="J4475" s="1" t="s">
        <v>19</v>
      </c>
      <c r="K4475" s="1" t="s">
        <v>9450</v>
      </c>
      <c r="L4475" s="1" t="s">
        <v>9305</v>
      </c>
      <c r="M4475" s="1" t="s">
        <v>9306</v>
      </c>
      <c r="N4475" s="1" t="s">
        <v>9450</v>
      </c>
      <c r="O4475" s="1">
        <v>7042</v>
      </c>
      <c r="P4475" s="1" t="s">
        <v>9273</v>
      </c>
      <c r="Q4475" s="1">
        <v>40</v>
      </c>
      <c r="R4475" s="1">
        <v>0</v>
      </c>
    </row>
    <row r="4476" spans="1:18" x14ac:dyDescent="0.3">
      <c r="A4476" s="3">
        <v>5165099999</v>
      </c>
      <c r="B4476" s="3">
        <v>5165099999</v>
      </c>
      <c r="C4476" s="1">
        <v>894</v>
      </c>
      <c r="D4476" s="1">
        <v>920</v>
      </c>
      <c r="E4476" s="1">
        <v>1107</v>
      </c>
      <c r="F4476" s="1">
        <v>1530</v>
      </c>
      <c r="G4476" s="1">
        <v>1926</v>
      </c>
      <c r="H4476" s="1">
        <v>650</v>
      </c>
      <c r="I4476" s="1">
        <v>51</v>
      </c>
      <c r="J4476" s="1" t="s">
        <v>19</v>
      </c>
      <c r="K4476" s="1" t="s">
        <v>9451</v>
      </c>
      <c r="L4476" s="1" t="s">
        <v>6857</v>
      </c>
      <c r="M4476" s="1" t="s">
        <v>10214</v>
      </c>
      <c r="N4476" s="1" t="s">
        <v>9451</v>
      </c>
      <c r="O4476" s="1">
        <v>137436</v>
      </c>
      <c r="P4476" s="1" t="s">
        <v>9273</v>
      </c>
      <c r="Q4476" s="1">
        <v>50</v>
      </c>
      <c r="R4476" s="1">
        <v>1</v>
      </c>
    </row>
    <row r="4477" spans="1:18" x14ac:dyDescent="0.3">
      <c r="A4477" s="3">
        <v>5166099999</v>
      </c>
      <c r="B4477" s="3">
        <v>5166099999</v>
      </c>
      <c r="C4477" s="1">
        <v>658</v>
      </c>
      <c r="D4477" s="1">
        <v>662</v>
      </c>
      <c r="E4477" s="1">
        <v>863</v>
      </c>
      <c r="F4477" s="1">
        <v>1096</v>
      </c>
      <c r="G4477" s="1">
        <v>1528</v>
      </c>
      <c r="H4477" s="1">
        <v>660</v>
      </c>
      <c r="I4477" s="1">
        <v>51</v>
      </c>
      <c r="J4477" s="1" t="s">
        <v>19</v>
      </c>
      <c r="K4477" s="1" t="s">
        <v>9452</v>
      </c>
      <c r="L4477" s="1" t="s">
        <v>9409</v>
      </c>
      <c r="M4477" s="1" t="s">
        <v>9410</v>
      </c>
      <c r="N4477" s="1" t="s">
        <v>9452</v>
      </c>
      <c r="O4477" s="1">
        <v>48914</v>
      </c>
      <c r="P4477" s="1" t="s">
        <v>9273</v>
      </c>
      <c r="Q4477" s="1">
        <v>40</v>
      </c>
      <c r="R4477" s="1">
        <v>1</v>
      </c>
    </row>
    <row r="4478" spans="1:18" x14ac:dyDescent="0.3">
      <c r="A4478" s="3">
        <v>5167099999</v>
      </c>
      <c r="B4478" s="3">
        <v>5167099999</v>
      </c>
      <c r="C4478" s="1">
        <v>797</v>
      </c>
      <c r="D4478" s="1">
        <v>838</v>
      </c>
      <c r="E4478" s="1">
        <v>993</v>
      </c>
      <c r="F4478" s="1">
        <v>1306</v>
      </c>
      <c r="G4478" s="1">
        <v>1582</v>
      </c>
      <c r="H4478" s="1">
        <v>670</v>
      </c>
      <c r="I4478" s="1">
        <v>51</v>
      </c>
      <c r="J4478" s="1" t="s">
        <v>19</v>
      </c>
      <c r="K4478" s="1" t="s">
        <v>9453</v>
      </c>
      <c r="L4478" s="1" t="s">
        <v>9279</v>
      </c>
      <c r="M4478" s="1" t="s">
        <v>10338</v>
      </c>
      <c r="N4478" s="1" t="s">
        <v>9453</v>
      </c>
      <c r="O4478" s="1">
        <v>22591</v>
      </c>
      <c r="P4478" s="1" t="s">
        <v>9273</v>
      </c>
      <c r="Q4478" s="1">
        <v>50</v>
      </c>
      <c r="R4478" s="1">
        <v>1</v>
      </c>
    </row>
    <row r="4479" spans="1:18" x14ac:dyDescent="0.3">
      <c r="A4479" s="3">
        <v>5167899999</v>
      </c>
      <c r="B4479" s="3">
        <v>5167899999</v>
      </c>
      <c r="C4479" s="1">
        <v>498</v>
      </c>
      <c r="D4479" s="1">
        <v>571</v>
      </c>
      <c r="E4479" s="1">
        <v>677</v>
      </c>
      <c r="F4479" s="1">
        <v>843</v>
      </c>
      <c r="G4479" s="1">
        <v>1182</v>
      </c>
      <c r="H4479" s="1">
        <v>678</v>
      </c>
      <c r="I4479" s="1">
        <v>51</v>
      </c>
      <c r="J4479" s="1" t="s">
        <v>19</v>
      </c>
      <c r="K4479" s="1" t="s">
        <v>9454</v>
      </c>
      <c r="L4479" s="1" t="s">
        <v>9406</v>
      </c>
      <c r="M4479" s="1" t="s">
        <v>10354</v>
      </c>
      <c r="N4479" s="1" t="s">
        <v>9454</v>
      </c>
      <c r="O4479" s="1">
        <v>7042</v>
      </c>
      <c r="P4479" s="1" t="s">
        <v>9273</v>
      </c>
      <c r="Q4479" s="1">
        <v>40</v>
      </c>
      <c r="R4479" s="1">
        <v>0</v>
      </c>
    </row>
    <row r="4480" spans="1:18" x14ac:dyDescent="0.3">
      <c r="A4480" s="3">
        <v>5168099999</v>
      </c>
      <c r="B4480" s="3">
        <v>5168099999</v>
      </c>
      <c r="C4480" s="1">
        <v>559</v>
      </c>
      <c r="D4480" s="1">
        <v>611</v>
      </c>
      <c r="E4480" s="1">
        <v>746</v>
      </c>
      <c r="F4480" s="1">
        <v>955</v>
      </c>
      <c r="G4480" s="1">
        <v>1100</v>
      </c>
      <c r="H4480" s="1">
        <v>680</v>
      </c>
      <c r="I4480" s="1">
        <v>51</v>
      </c>
      <c r="J4480" s="1" t="s">
        <v>19</v>
      </c>
      <c r="K4480" s="1" t="s">
        <v>9455</v>
      </c>
      <c r="L4480" s="1" t="s">
        <v>9282</v>
      </c>
      <c r="M4480" s="1" t="s">
        <v>9283</v>
      </c>
      <c r="N4480" s="1" t="s">
        <v>9455</v>
      </c>
      <c r="O4480" s="1">
        <v>75568</v>
      </c>
      <c r="P4480" s="1" t="s">
        <v>9273</v>
      </c>
      <c r="Q4480" s="1">
        <v>40</v>
      </c>
      <c r="R4480" s="1">
        <v>1</v>
      </c>
    </row>
    <row r="4481" spans="1:18" x14ac:dyDescent="0.3">
      <c r="A4481" s="3">
        <v>5168399999</v>
      </c>
      <c r="B4481" s="3">
        <v>5168399999</v>
      </c>
      <c r="C4481" s="1">
        <v>1167</v>
      </c>
      <c r="D4481" s="1">
        <v>1230</v>
      </c>
      <c r="E4481" s="1">
        <v>1458</v>
      </c>
      <c r="F4481" s="1">
        <v>1951</v>
      </c>
      <c r="G4481" s="1">
        <v>2451</v>
      </c>
      <c r="H4481" s="1">
        <v>683</v>
      </c>
      <c r="I4481" s="1">
        <v>51</v>
      </c>
      <c r="J4481" s="1" t="s">
        <v>19</v>
      </c>
      <c r="K4481" s="1" t="s">
        <v>9456</v>
      </c>
      <c r="L4481" s="1" t="s">
        <v>1224</v>
      </c>
      <c r="M4481" s="1" t="s">
        <v>1225</v>
      </c>
      <c r="N4481" s="1" t="s">
        <v>9456</v>
      </c>
      <c r="O4481" s="1">
        <v>37821</v>
      </c>
      <c r="P4481" s="1" t="s">
        <v>9273</v>
      </c>
      <c r="Q4481" s="1">
        <v>40</v>
      </c>
      <c r="R4481" s="1">
        <v>1</v>
      </c>
    </row>
    <row r="4482" spans="1:18" x14ac:dyDescent="0.3">
      <c r="A4482" s="3">
        <v>5168599999</v>
      </c>
      <c r="B4482" s="3">
        <v>5168599999</v>
      </c>
      <c r="C4482" s="1">
        <v>1167</v>
      </c>
      <c r="D4482" s="1">
        <v>1230</v>
      </c>
      <c r="E4482" s="1">
        <v>1458</v>
      </c>
      <c r="F4482" s="1">
        <v>1951</v>
      </c>
      <c r="G4482" s="1">
        <v>2451</v>
      </c>
      <c r="H4482" s="1">
        <v>685</v>
      </c>
      <c r="I4482" s="1">
        <v>51</v>
      </c>
      <c r="J4482" s="1" t="s">
        <v>19</v>
      </c>
      <c r="K4482" s="1" t="s">
        <v>9457</v>
      </c>
      <c r="L4482" s="1" t="s">
        <v>1224</v>
      </c>
      <c r="M4482" s="1" t="s">
        <v>1225</v>
      </c>
      <c r="N4482" s="1" t="s">
        <v>9457</v>
      </c>
      <c r="O4482" s="1">
        <v>14273</v>
      </c>
      <c r="P4482" s="1" t="s">
        <v>9273</v>
      </c>
      <c r="Q4482" s="1">
        <v>40</v>
      </c>
      <c r="R4482" s="1">
        <v>1</v>
      </c>
    </row>
    <row r="4483" spans="1:18" x14ac:dyDescent="0.3">
      <c r="A4483" s="3">
        <v>5169099999</v>
      </c>
      <c r="B4483" s="3">
        <v>5169099999</v>
      </c>
      <c r="C4483" s="1">
        <v>449</v>
      </c>
      <c r="D4483" s="1">
        <v>540</v>
      </c>
      <c r="E4483" s="1">
        <v>643</v>
      </c>
      <c r="F4483" s="1">
        <v>826</v>
      </c>
      <c r="G4483" s="1">
        <v>952</v>
      </c>
      <c r="H4483" s="1">
        <v>690</v>
      </c>
      <c r="I4483" s="1">
        <v>51</v>
      </c>
      <c r="J4483" s="1" t="s">
        <v>19</v>
      </c>
      <c r="K4483" s="1" t="s">
        <v>9458</v>
      </c>
      <c r="L4483" s="1" t="s">
        <v>9342</v>
      </c>
      <c r="M4483" s="1" t="s">
        <v>9343</v>
      </c>
      <c r="N4483" s="1" t="s">
        <v>9458</v>
      </c>
      <c r="O4483" s="1">
        <v>13821</v>
      </c>
      <c r="P4483" s="1" t="s">
        <v>9273</v>
      </c>
      <c r="Q4483" s="1">
        <v>40</v>
      </c>
      <c r="R4483" s="1">
        <v>0</v>
      </c>
    </row>
    <row r="4484" spans="1:18" x14ac:dyDescent="0.3">
      <c r="A4484" s="3">
        <v>5170099999</v>
      </c>
      <c r="B4484" s="3">
        <v>5170099999</v>
      </c>
      <c r="C4484" s="1">
        <v>894</v>
      </c>
      <c r="D4484" s="1">
        <v>920</v>
      </c>
      <c r="E4484" s="1">
        <v>1107</v>
      </c>
      <c r="F4484" s="1">
        <v>1530</v>
      </c>
      <c r="G4484" s="1">
        <v>1926</v>
      </c>
      <c r="H4484" s="1">
        <v>700</v>
      </c>
      <c r="I4484" s="1">
        <v>51</v>
      </c>
      <c r="J4484" s="1" t="s">
        <v>19</v>
      </c>
      <c r="K4484" s="1" t="s">
        <v>9459</v>
      </c>
      <c r="L4484" s="1" t="s">
        <v>6857</v>
      </c>
      <c r="M4484" s="1" t="s">
        <v>10214</v>
      </c>
      <c r="N4484" s="1" t="s">
        <v>9459</v>
      </c>
      <c r="O4484" s="1">
        <v>180719</v>
      </c>
      <c r="P4484" s="1" t="s">
        <v>9273</v>
      </c>
      <c r="Q4484" s="1">
        <v>50</v>
      </c>
      <c r="R4484" s="1">
        <v>1</v>
      </c>
    </row>
    <row r="4485" spans="1:18" x14ac:dyDescent="0.3">
      <c r="A4485" s="3">
        <v>5171099999</v>
      </c>
      <c r="B4485" s="3">
        <v>5171099999</v>
      </c>
      <c r="C4485" s="1">
        <v>894</v>
      </c>
      <c r="D4485" s="1">
        <v>920</v>
      </c>
      <c r="E4485" s="1">
        <v>1107</v>
      </c>
      <c r="F4485" s="1">
        <v>1530</v>
      </c>
      <c r="G4485" s="1">
        <v>1926</v>
      </c>
      <c r="H4485" s="1">
        <v>710</v>
      </c>
      <c r="I4485" s="1">
        <v>51</v>
      </c>
      <c r="J4485" s="1" t="s">
        <v>19</v>
      </c>
      <c r="K4485" s="1" t="s">
        <v>9460</v>
      </c>
      <c r="L4485" s="1" t="s">
        <v>6857</v>
      </c>
      <c r="M4485" s="1" t="s">
        <v>10214</v>
      </c>
      <c r="N4485" s="1" t="s">
        <v>9460</v>
      </c>
      <c r="O4485" s="1">
        <v>242803</v>
      </c>
      <c r="P4485" s="1" t="s">
        <v>9273</v>
      </c>
      <c r="Q4485" s="1">
        <v>50</v>
      </c>
      <c r="R4485" s="1">
        <v>1</v>
      </c>
    </row>
    <row r="4486" spans="1:18" x14ac:dyDescent="0.3">
      <c r="A4486" s="3">
        <v>5172099999</v>
      </c>
      <c r="B4486" s="3">
        <v>5172099999</v>
      </c>
      <c r="C4486" s="1">
        <v>519</v>
      </c>
      <c r="D4486" s="1">
        <v>542</v>
      </c>
      <c r="E4486" s="1">
        <v>643</v>
      </c>
      <c r="F4486" s="1">
        <v>801</v>
      </c>
      <c r="G4486" s="1">
        <v>1017</v>
      </c>
      <c r="H4486" s="1">
        <v>720</v>
      </c>
      <c r="I4486" s="1">
        <v>51</v>
      </c>
      <c r="J4486" s="1" t="s">
        <v>19</v>
      </c>
      <c r="K4486" s="1" t="s">
        <v>9461</v>
      </c>
      <c r="L4486" s="1" t="s">
        <v>9431</v>
      </c>
      <c r="M4486" s="1" t="s">
        <v>9432</v>
      </c>
      <c r="N4486" s="1" t="s">
        <v>9461</v>
      </c>
      <c r="O4486" s="1">
        <v>3958</v>
      </c>
      <c r="P4486" s="1" t="s">
        <v>9273</v>
      </c>
      <c r="Q4486" s="1">
        <v>40</v>
      </c>
      <c r="R4486" s="1">
        <v>0</v>
      </c>
    </row>
    <row r="4487" spans="1:18" x14ac:dyDescent="0.3">
      <c r="A4487" s="3">
        <v>5173099999</v>
      </c>
      <c r="B4487" s="3">
        <v>5173099999</v>
      </c>
      <c r="C4487" s="1">
        <v>797</v>
      </c>
      <c r="D4487" s="1">
        <v>838</v>
      </c>
      <c r="E4487" s="1">
        <v>993</v>
      </c>
      <c r="F4487" s="1">
        <v>1306</v>
      </c>
      <c r="G4487" s="1">
        <v>1582</v>
      </c>
      <c r="H4487" s="1">
        <v>730</v>
      </c>
      <c r="I4487" s="1">
        <v>51</v>
      </c>
      <c r="J4487" s="1" t="s">
        <v>19</v>
      </c>
      <c r="K4487" s="1" t="s">
        <v>9462</v>
      </c>
      <c r="L4487" s="1" t="s">
        <v>9279</v>
      </c>
      <c r="M4487" s="1" t="s">
        <v>10338</v>
      </c>
      <c r="N4487" s="1" t="s">
        <v>9462</v>
      </c>
      <c r="O4487" s="1">
        <v>32420</v>
      </c>
      <c r="P4487" s="1" t="s">
        <v>9273</v>
      </c>
      <c r="Q4487" s="1">
        <v>50</v>
      </c>
      <c r="R4487" s="1">
        <v>1</v>
      </c>
    </row>
    <row r="4488" spans="1:18" x14ac:dyDescent="0.3">
      <c r="A4488" s="3">
        <v>5173599999</v>
      </c>
      <c r="B4488" s="3">
        <v>5173599999</v>
      </c>
      <c r="C4488" s="1">
        <v>894</v>
      </c>
      <c r="D4488" s="1">
        <v>920</v>
      </c>
      <c r="E4488" s="1">
        <v>1107</v>
      </c>
      <c r="F4488" s="1">
        <v>1530</v>
      </c>
      <c r="G4488" s="1">
        <v>1926</v>
      </c>
      <c r="H4488" s="1">
        <v>735</v>
      </c>
      <c r="I4488" s="1">
        <v>51</v>
      </c>
      <c r="J4488" s="1" t="s">
        <v>19</v>
      </c>
      <c r="K4488" s="1" t="s">
        <v>9463</v>
      </c>
      <c r="L4488" s="1" t="s">
        <v>6857</v>
      </c>
      <c r="M4488" s="1" t="s">
        <v>10214</v>
      </c>
      <c r="N4488" s="1" t="s">
        <v>9463</v>
      </c>
      <c r="O4488" s="1">
        <v>12150</v>
      </c>
      <c r="P4488" s="1" t="s">
        <v>9273</v>
      </c>
      <c r="Q4488" s="1">
        <v>50</v>
      </c>
      <c r="R4488" s="1">
        <v>1</v>
      </c>
    </row>
    <row r="4489" spans="1:18" x14ac:dyDescent="0.3">
      <c r="A4489" s="3">
        <v>5174099999</v>
      </c>
      <c r="B4489" s="3">
        <v>5174099999</v>
      </c>
      <c r="C4489" s="1">
        <v>894</v>
      </c>
      <c r="D4489" s="1">
        <v>920</v>
      </c>
      <c r="E4489" s="1">
        <v>1107</v>
      </c>
      <c r="F4489" s="1">
        <v>1530</v>
      </c>
      <c r="G4489" s="1">
        <v>1926</v>
      </c>
      <c r="H4489" s="1">
        <v>740</v>
      </c>
      <c r="I4489" s="1">
        <v>51</v>
      </c>
      <c r="J4489" s="1" t="s">
        <v>19</v>
      </c>
      <c r="K4489" s="1" t="s">
        <v>6506</v>
      </c>
      <c r="L4489" s="1" t="s">
        <v>6857</v>
      </c>
      <c r="M4489" s="1" t="s">
        <v>10214</v>
      </c>
      <c r="N4489" s="1" t="s">
        <v>6506</v>
      </c>
      <c r="O4489" s="1">
        <v>95535</v>
      </c>
      <c r="P4489" s="1" t="s">
        <v>9273</v>
      </c>
      <c r="Q4489" s="1">
        <v>50</v>
      </c>
      <c r="R4489" s="1">
        <v>1</v>
      </c>
    </row>
    <row r="4490" spans="1:18" x14ac:dyDescent="0.3">
      <c r="A4490" s="3">
        <v>5175099999</v>
      </c>
      <c r="B4490" s="3">
        <v>5175099999</v>
      </c>
      <c r="C4490" s="1">
        <v>527</v>
      </c>
      <c r="D4490" s="1">
        <v>618</v>
      </c>
      <c r="E4490" s="1">
        <v>733</v>
      </c>
      <c r="F4490" s="1">
        <v>1026</v>
      </c>
      <c r="G4490" s="1">
        <v>1298</v>
      </c>
      <c r="H4490" s="1">
        <v>750</v>
      </c>
      <c r="I4490" s="1">
        <v>51</v>
      </c>
      <c r="J4490" s="1" t="s">
        <v>19</v>
      </c>
      <c r="K4490" s="1" t="s">
        <v>9464</v>
      </c>
      <c r="L4490" s="1" t="s">
        <v>10349</v>
      </c>
      <c r="M4490" s="1" t="s">
        <v>9373</v>
      </c>
      <c r="N4490" s="1" t="s">
        <v>9464</v>
      </c>
      <c r="O4490" s="1">
        <v>16408</v>
      </c>
      <c r="P4490" s="1" t="s">
        <v>9273</v>
      </c>
      <c r="Q4490" s="1">
        <v>40</v>
      </c>
      <c r="R4490" s="1">
        <v>1</v>
      </c>
    </row>
    <row r="4491" spans="1:18" x14ac:dyDescent="0.3">
      <c r="A4491" s="3">
        <v>5176099999</v>
      </c>
      <c r="B4491" s="3">
        <v>5176099999</v>
      </c>
      <c r="C4491" s="1">
        <v>797</v>
      </c>
      <c r="D4491" s="1">
        <v>838</v>
      </c>
      <c r="E4491" s="1">
        <v>993</v>
      </c>
      <c r="F4491" s="1">
        <v>1306</v>
      </c>
      <c r="G4491" s="1">
        <v>1582</v>
      </c>
      <c r="H4491" s="1">
        <v>760</v>
      </c>
      <c r="I4491" s="1">
        <v>51</v>
      </c>
      <c r="J4491" s="1" t="s">
        <v>19</v>
      </c>
      <c r="K4491" s="1" t="s">
        <v>9465</v>
      </c>
      <c r="L4491" s="1" t="s">
        <v>9279</v>
      </c>
      <c r="M4491" s="1" t="s">
        <v>10338</v>
      </c>
      <c r="N4491" s="1" t="s">
        <v>9465</v>
      </c>
      <c r="O4491" s="1">
        <v>204214</v>
      </c>
      <c r="P4491" s="1" t="s">
        <v>9273</v>
      </c>
      <c r="Q4491" s="1">
        <v>50</v>
      </c>
      <c r="R4491" s="1">
        <v>1</v>
      </c>
    </row>
    <row r="4492" spans="1:18" x14ac:dyDescent="0.3">
      <c r="A4492" s="3">
        <v>5177099999</v>
      </c>
      <c r="B4492" s="3">
        <v>5177099999</v>
      </c>
      <c r="C4492" s="1">
        <v>507</v>
      </c>
      <c r="D4492" s="1">
        <v>587</v>
      </c>
      <c r="E4492" s="1">
        <v>732</v>
      </c>
      <c r="F4492" s="1">
        <v>959</v>
      </c>
      <c r="G4492" s="1">
        <v>1087</v>
      </c>
      <c r="H4492" s="1">
        <v>770</v>
      </c>
      <c r="I4492" s="1">
        <v>51</v>
      </c>
      <c r="J4492" s="1" t="s">
        <v>19</v>
      </c>
      <c r="K4492" s="1" t="s">
        <v>9466</v>
      </c>
      <c r="L4492" s="1" t="s">
        <v>9295</v>
      </c>
      <c r="M4492" s="1" t="s">
        <v>9296</v>
      </c>
      <c r="N4492" s="1" t="s">
        <v>9466</v>
      </c>
      <c r="O4492" s="1">
        <v>97032</v>
      </c>
      <c r="P4492" s="1" t="s">
        <v>9273</v>
      </c>
      <c r="Q4492" s="1">
        <v>40</v>
      </c>
      <c r="R4492" s="1">
        <v>1</v>
      </c>
    </row>
    <row r="4493" spans="1:18" x14ac:dyDescent="0.3">
      <c r="A4493" s="3">
        <v>5177599999</v>
      </c>
      <c r="B4493" s="3">
        <v>5177599999</v>
      </c>
      <c r="C4493" s="1">
        <v>507</v>
      </c>
      <c r="D4493" s="1">
        <v>587</v>
      </c>
      <c r="E4493" s="1">
        <v>732</v>
      </c>
      <c r="F4493" s="1">
        <v>959</v>
      </c>
      <c r="G4493" s="1">
        <v>1087</v>
      </c>
      <c r="H4493" s="1">
        <v>775</v>
      </c>
      <c r="I4493" s="1">
        <v>51</v>
      </c>
      <c r="J4493" s="1" t="s">
        <v>19</v>
      </c>
      <c r="K4493" s="1" t="s">
        <v>4447</v>
      </c>
      <c r="L4493" s="1" t="s">
        <v>9295</v>
      </c>
      <c r="M4493" s="1" t="s">
        <v>9296</v>
      </c>
      <c r="N4493" s="1" t="s">
        <v>4447</v>
      </c>
      <c r="O4493" s="1">
        <v>24802</v>
      </c>
      <c r="P4493" s="1" t="s">
        <v>9273</v>
      </c>
      <c r="Q4493" s="1">
        <v>40</v>
      </c>
      <c r="R4493" s="1">
        <v>1</v>
      </c>
    </row>
    <row r="4494" spans="1:18" x14ac:dyDescent="0.3">
      <c r="A4494" s="3">
        <v>5179099999</v>
      </c>
      <c r="B4494" s="3">
        <v>5179099999</v>
      </c>
      <c r="C4494" s="1">
        <v>513</v>
      </c>
      <c r="D4494" s="1">
        <v>634</v>
      </c>
      <c r="E4494" s="1">
        <v>801</v>
      </c>
      <c r="F4494" s="1">
        <v>1057</v>
      </c>
      <c r="G4494" s="1">
        <v>1402</v>
      </c>
      <c r="H4494" s="1">
        <v>790</v>
      </c>
      <c r="I4494" s="1">
        <v>51</v>
      </c>
      <c r="J4494" s="1" t="s">
        <v>19</v>
      </c>
      <c r="K4494" s="1" t="s">
        <v>9467</v>
      </c>
      <c r="L4494" s="1" t="s">
        <v>10339</v>
      </c>
      <c r="M4494" s="1" t="s">
        <v>10340</v>
      </c>
      <c r="N4494" s="1" t="s">
        <v>9467</v>
      </c>
      <c r="O4494" s="1">
        <v>23746</v>
      </c>
      <c r="P4494" s="1" t="s">
        <v>9273</v>
      </c>
      <c r="Q4494" s="1">
        <v>40</v>
      </c>
      <c r="R4494" s="1">
        <v>0</v>
      </c>
    </row>
    <row r="4495" spans="1:18" x14ac:dyDescent="0.3">
      <c r="A4495" s="3">
        <v>5180099999</v>
      </c>
      <c r="B4495" s="3">
        <v>5180099999</v>
      </c>
      <c r="C4495" s="1">
        <v>894</v>
      </c>
      <c r="D4495" s="1">
        <v>920</v>
      </c>
      <c r="E4495" s="1">
        <v>1107</v>
      </c>
      <c r="F4495" s="1">
        <v>1530</v>
      </c>
      <c r="G4495" s="1">
        <v>1926</v>
      </c>
      <c r="H4495" s="1">
        <v>800</v>
      </c>
      <c r="I4495" s="1">
        <v>51</v>
      </c>
      <c r="J4495" s="1" t="s">
        <v>19</v>
      </c>
      <c r="K4495" s="1" t="s">
        <v>9468</v>
      </c>
      <c r="L4495" s="1" t="s">
        <v>6857</v>
      </c>
      <c r="M4495" s="1" t="s">
        <v>10214</v>
      </c>
      <c r="N4495" s="1" t="s">
        <v>9468</v>
      </c>
      <c r="O4495" s="1">
        <v>84585</v>
      </c>
      <c r="P4495" s="1" t="s">
        <v>9273</v>
      </c>
      <c r="Q4495" s="1">
        <v>50</v>
      </c>
      <c r="R4495" s="1">
        <v>1</v>
      </c>
    </row>
    <row r="4496" spans="1:18" x14ac:dyDescent="0.3">
      <c r="A4496" s="3">
        <v>5181099999</v>
      </c>
      <c r="B4496" s="3">
        <v>5181099999</v>
      </c>
      <c r="C4496" s="1">
        <v>894</v>
      </c>
      <c r="D4496" s="1">
        <v>920</v>
      </c>
      <c r="E4496" s="1">
        <v>1107</v>
      </c>
      <c r="F4496" s="1">
        <v>1530</v>
      </c>
      <c r="G4496" s="1">
        <v>1926</v>
      </c>
      <c r="H4496" s="1">
        <v>810</v>
      </c>
      <c r="I4496" s="1">
        <v>51</v>
      </c>
      <c r="J4496" s="1" t="s">
        <v>19</v>
      </c>
      <c r="K4496" s="1" t="s">
        <v>9469</v>
      </c>
      <c r="L4496" s="1" t="s">
        <v>6857</v>
      </c>
      <c r="M4496" s="1" t="s">
        <v>10214</v>
      </c>
      <c r="N4496" s="1" t="s">
        <v>9469</v>
      </c>
      <c r="O4496" s="1">
        <v>437994</v>
      </c>
      <c r="P4496" s="1" t="s">
        <v>9273</v>
      </c>
      <c r="Q4496" s="1">
        <v>50</v>
      </c>
      <c r="R4496" s="1">
        <v>1</v>
      </c>
    </row>
    <row r="4497" spans="1:18" x14ac:dyDescent="0.3">
      <c r="A4497" s="3">
        <v>5182099999</v>
      </c>
      <c r="B4497" s="3">
        <v>5182099999</v>
      </c>
      <c r="C4497" s="1">
        <v>513</v>
      </c>
      <c r="D4497" s="1">
        <v>634</v>
      </c>
      <c r="E4497" s="1">
        <v>801</v>
      </c>
      <c r="F4497" s="1">
        <v>1057</v>
      </c>
      <c r="G4497" s="1">
        <v>1402</v>
      </c>
      <c r="H4497" s="1">
        <v>820</v>
      </c>
      <c r="I4497" s="1">
        <v>51</v>
      </c>
      <c r="J4497" s="1" t="s">
        <v>19</v>
      </c>
      <c r="K4497" s="1" t="s">
        <v>9470</v>
      </c>
      <c r="L4497" s="1" t="s">
        <v>10339</v>
      </c>
      <c r="M4497" s="1" t="s">
        <v>10340</v>
      </c>
      <c r="N4497" s="1" t="s">
        <v>9470</v>
      </c>
      <c r="O4497" s="1">
        <v>21006</v>
      </c>
      <c r="P4497" s="1" t="s">
        <v>9273</v>
      </c>
      <c r="Q4497" s="1">
        <v>40</v>
      </c>
      <c r="R4497" s="1">
        <v>0</v>
      </c>
    </row>
    <row r="4498" spans="1:18" x14ac:dyDescent="0.3">
      <c r="A4498" s="3">
        <v>5183099999</v>
      </c>
      <c r="B4498" s="3">
        <v>5183099999</v>
      </c>
      <c r="C4498" s="1">
        <v>894</v>
      </c>
      <c r="D4498" s="1">
        <v>920</v>
      </c>
      <c r="E4498" s="1">
        <v>1107</v>
      </c>
      <c r="F4498" s="1">
        <v>1530</v>
      </c>
      <c r="G4498" s="1">
        <v>1926</v>
      </c>
      <c r="H4498" s="1">
        <v>830</v>
      </c>
      <c r="I4498" s="1">
        <v>51</v>
      </c>
      <c r="J4498" s="1" t="s">
        <v>19</v>
      </c>
      <c r="K4498" s="1" t="s">
        <v>9471</v>
      </c>
      <c r="L4498" s="1" t="s">
        <v>6857</v>
      </c>
      <c r="M4498" s="1" t="s">
        <v>10214</v>
      </c>
      <c r="N4498" s="1" t="s">
        <v>9471</v>
      </c>
      <c r="O4498" s="1">
        <v>14068</v>
      </c>
      <c r="P4498" s="1" t="s">
        <v>9273</v>
      </c>
      <c r="Q4498" s="1">
        <v>50</v>
      </c>
      <c r="R4498" s="1">
        <v>1</v>
      </c>
    </row>
    <row r="4499" spans="1:18" x14ac:dyDescent="0.3">
      <c r="A4499" s="3">
        <v>5184099999</v>
      </c>
      <c r="B4499" s="3">
        <v>5184099999</v>
      </c>
      <c r="C4499" s="1">
        <v>580</v>
      </c>
      <c r="D4499" s="1">
        <v>633</v>
      </c>
      <c r="E4499" s="1">
        <v>819</v>
      </c>
      <c r="F4499" s="1">
        <v>1114</v>
      </c>
      <c r="G4499" s="1">
        <v>1390</v>
      </c>
      <c r="H4499" s="1">
        <v>840</v>
      </c>
      <c r="I4499" s="1">
        <v>51</v>
      </c>
      <c r="J4499" s="1" t="s">
        <v>19</v>
      </c>
      <c r="K4499" s="1" t="s">
        <v>9472</v>
      </c>
      <c r="L4499" s="1" t="s">
        <v>9328</v>
      </c>
      <c r="M4499" s="1" t="s">
        <v>9329</v>
      </c>
      <c r="N4499" s="1" t="s">
        <v>9472</v>
      </c>
      <c r="O4499" s="1">
        <v>26203</v>
      </c>
      <c r="P4499" s="1" t="s">
        <v>9273</v>
      </c>
      <c r="Q4499" s="1">
        <v>40</v>
      </c>
      <c r="R4499" s="1">
        <v>1</v>
      </c>
    </row>
    <row r="4500" spans="1:18" x14ac:dyDescent="0.3">
      <c r="A4500" s="3">
        <v>5300199999</v>
      </c>
      <c r="B4500" s="3">
        <v>5300199999</v>
      </c>
      <c r="C4500" s="1">
        <v>419</v>
      </c>
      <c r="D4500" s="1">
        <v>542</v>
      </c>
      <c r="E4500" s="1">
        <v>643</v>
      </c>
      <c r="F4500" s="1">
        <v>898</v>
      </c>
      <c r="G4500" s="1">
        <v>1052</v>
      </c>
      <c r="H4500" s="1">
        <v>1</v>
      </c>
      <c r="I4500" s="1">
        <v>53</v>
      </c>
      <c r="J4500" s="1" t="s">
        <v>19</v>
      </c>
      <c r="K4500" s="1" t="s">
        <v>679</v>
      </c>
      <c r="L4500" s="1" t="s">
        <v>9473</v>
      </c>
      <c r="M4500" s="1" t="s">
        <v>9474</v>
      </c>
      <c r="N4500" s="1" t="s">
        <v>679</v>
      </c>
      <c r="O4500" s="1">
        <v>18728</v>
      </c>
      <c r="P4500" s="1" t="s">
        <v>9475</v>
      </c>
      <c r="Q4500" s="1">
        <v>40</v>
      </c>
      <c r="R4500" s="1">
        <v>0</v>
      </c>
    </row>
    <row r="4501" spans="1:18" x14ac:dyDescent="0.3">
      <c r="A4501" s="3">
        <v>5300399999</v>
      </c>
      <c r="B4501" s="3">
        <v>5300399999</v>
      </c>
      <c r="C4501" s="1">
        <v>425</v>
      </c>
      <c r="D4501" s="1">
        <v>538</v>
      </c>
      <c r="E4501" s="1">
        <v>695</v>
      </c>
      <c r="F4501" s="1">
        <v>899</v>
      </c>
      <c r="G4501" s="1">
        <v>1231</v>
      </c>
      <c r="H4501" s="1">
        <v>3</v>
      </c>
      <c r="I4501" s="1">
        <v>53</v>
      </c>
      <c r="J4501" s="1" t="s">
        <v>19</v>
      </c>
      <c r="K4501" s="1" t="s">
        <v>9476</v>
      </c>
      <c r="L4501" s="1" t="s">
        <v>1814</v>
      </c>
      <c r="M4501" s="1" t="s">
        <v>1815</v>
      </c>
      <c r="N4501" s="1" t="s">
        <v>9476</v>
      </c>
      <c r="O4501" s="1">
        <v>21623</v>
      </c>
      <c r="P4501" s="1" t="s">
        <v>9475</v>
      </c>
      <c r="Q4501" s="1">
        <v>40</v>
      </c>
      <c r="R4501" s="1">
        <v>1</v>
      </c>
    </row>
    <row r="4502" spans="1:18" x14ac:dyDescent="0.3">
      <c r="A4502" s="3">
        <v>5300599999</v>
      </c>
      <c r="B4502" s="3">
        <v>5300599999</v>
      </c>
      <c r="C4502" s="1">
        <v>566</v>
      </c>
      <c r="D4502" s="1">
        <v>648</v>
      </c>
      <c r="E4502" s="1">
        <v>829</v>
      </c>
      <c r="F4502" s="1">
        <v>1108</v>
      </c>
      <c r="G4502" s="1">
        <v>1428</v>
      </c>
      <c r="H4502" s="1">
        <v>5</v>
      </c>
      <c r="I4502" s="1">
        <v>53</v>
      </c>
      <c r="J4502" s="1" t="s">
        <v>19</v>
      </c>
      <c r="K4502" s="1" t="s">
        <v>340</v>
      </c>
      <c r="L4502" s="1" t="s">
        <v>9477</v>
      </c>
      <c r="M4502" s="1" t="s">
        <v>10355</v>
      </c>
      <c r="N4502" s="1" t="s">
        <v>340</v>
      </c>
      <c r="O4502" s="1">
        <v>175177</v>
      </c>
      <c r="P4502" s="1" t="s">
        <v>9475</v>
      </c>
      <c r="Q4502" s="1">
        <v>40</v>
      </c>
      <c r="R4502" s="1">
        <v>1</v>
      </c>
    </row>
    <row r="4503" spans="1:18" x14ac:dyDescent="0.3">
      <c r="A4503" s="3">
        <v>5300799999</v>
      </c>
      <c r="B4503" s="3">
        <v>5300799999</v>
      </c>
      <c r="C4503" s="1">
        <v>453</v>
      </c>
      <c r="D4503" s="1">
        <v>563</v>
      </c>
      <c r="E4503" s="1">
        <v>762</v>
      </c>
      <c r="F4503" s="1">
        <v>959</v>
      </c>
      <c r="G4503" s="1">
        <v>1350</v>
      </c>
      <c r="H4503" s="1">
        <v>7</v>
      </c>
      <c r="I4503" s="1">
        <v>53</v>
      </c>
      <c r="J4503" s="1" t="s">
        <v>19</v>
      </c>
      <c r="K4503" s="1" t="s">
        <v>9481</v>
      </c>
      <c r="L4503" s="1" t="s">
        <v>9479</v>
      </c>
      <c r="M4503" s="1" t="s">
        <v>10356</v>
      </c>
      <c r="N4503" s="1" t="s">
        <v>9481</v>
      </c>
      <c r="O4503" s="1">
        <v>72453</v>
      </c>
      <c r="P4503" s="1" t="s">
        <v>9475</v>
      </c>
      <c r="Q4503" s="1">
        <v>40</v>
      </c>
      <c r="R4503" s="1">
        <v>1</v>
      </c>
    </row>
    <row r="4504" spans="1:18" x14ac:dyDescent="0.3">
      <c r="A4504" s="3">
        <v>5300999999</v>
      </c>
      <c r="B4504" s="3">
        <v>5300999999</v>
      </c>
      <c r="C4504" s="1">
        <v>507</v>
      </c>
      <c r="D4504" s="1">
        <v>619</v>
      </c>
      <c r="E4504" s="1">
        <v>838</v>
      </c>
      <c r="F4504" s="1">
        <v>1203</v>
      </c>
      <c r="G4504" s="1">
        <v>1208</v>
      </c>
      <c r="H4504" s="1">
        <v>9</v>
      </c>
      <c r="I4504" s="1">
        <v>53</v>
      </c>
      <c r="J4504" s="1" t="s">
        <v>19</v>
      </c>
      <c r="K4504" s="1" t="s">
        <v>9484</v>
      </c>
      <c r="L4504" s="1" t="s">
        <v>9482</v>
      </c>
      <c r="M4504" s="1" t="s">
        <v>9483</v>
      </c>
      <c r="N4504" s="1" t="s">
        <v>9484</v>
      </c>
      <c r="O4504" s="1">
        <v>71404</v>
      </c>
      <c r="P4504" s="1" t="s">
        <v>9475</v>
      </c>
      <c r="Q4504" s="1">
        <v>40</v>
      </c>
      <c r="R4504" s="1">
        <v>0</v>
      </c>
    </row>
    <row r="4505" spans="1:18" x14ac:dyDescent="0.3">
      <c r="A4505" s="3">
        <v>5301199999</v>
      </c>
      <c r="B4505" s="3">
        <v>5301199999</v>
      </c>
      <c r="C4505" s="1">
        <v>682</v>
      </c>
      <c r="D4505" s="1">
        <v>793</v>
      </c>
      <c r="E4505" s="1">
        <v>944</v>
      </c>
      <c r="F4505" s="1">
        <v>1391</v>
      </c>
      <c r="G4505" s="1">
        <v>1672</v>
      </c>
      <c r="H4505" s="1">
        <v>11</v>
      </c>
      <c r="I4505" s="1">
        <v>53</v>
      </c>
      <c r="J4505" s="1" t="s">
        <v>19</v>
      </c>
      <c r="K4505" s="1" t="s">
        <v>357</v>
      </c>
      <c r="L4505" s="1" t="s">
        <v>7508</v>
      </c>
      <c r="M4505" s="1" t="s">
        <v>7509</v>
      </c>
      <c r="N4505" s="1" t="s">
        <v>357</v>
      </c>
      <c r="O4505" s="1">
        <v>425363</v>
      </c>
      <c r="P4505" s="1" t="s">
        <v>9475</v>
      </c>
      <c r="Q4505" s="1">
        <v>40</v>
      </c>
      <c r="R4505" s="1">
        <v>1</v>
      </c>
    </row>
    <row r="4506" spans="1:18" x14ac:dyDescent="0.3">
      <c r="A4506" s="3">
        <v>5301399999</v>
      </c>
      <c r="B4506" s="3">
        <v>5301399999</v>
      </c>
      <c r="C4506" s="1">
        <v>427</v>
      </c>
      <c r="D4506" s="1">
        <v>484</v>
      </c>
      <c r="E4506" s="1">
        <v>655</v>
      </c>
      <c r="F4506" s="1">
        <v>940</v>
      </c>
      <c r="G4506" s="1">
        <v>1072</v>
      </c>
      <c r="H4506" s="1">
        <v>13</v>
      </c>
      <c r="I4506" s="1">
        <v>53</v>
      </c>
      <c r="J4506" s="1" t="s">
        <v>19</v>
      </c>
      <c r="K4506" s="1" t="s">
        <v>367</v>
      </c>
      <c r="L4506" s="1" t="s">
        <v>10357</v>
      </c>
      <c r="M4506" s="1" t="s">
        <v>10358</v>
      </c>
      <c r="N4506" s="1" t="s">
        <v>367</v>
      </c>
      <c r="O4506" s="1">
        <v>4078</v>
      </c>
      <c r="P4506" s="1" t="s">
        <v>9475</v>
      </c>
      <c r="Q4506" s="1">
        <v>40</v>
      </c>
      <c r="R4506" s="1">
        <v>0</v>
      </c>
    </row>
    <row r="4507" spans="1:18" x14ac:dyDescent="0.3">
      <c r="A4507" s="3">
        <v>5301599999</v>
      </c>
      <c r="B4507" s="3">
        <v>5301599999</v>
      </c>
      <c r="C4507" s="1">
        <v>460</v>
      </c>
      <c r="D4507" s="1">
        <v>599</v>
      </c>
      <c r="E4507" s="1">
        <v>737</v>
      </c>
      <c r="F4507" s="1">
        <v>1086</v>
      </c>
      <c r="G4507" s="1">
        <v>1305</v>
      </c>
      <c r="H4507" s="1">
        <v>15</v>
      </c>
      <c r="I4507" s="1">
        <v>53</v>
      </c>
      <c r="J4507" s="1" t="s">
        <v>19</v>
      </c>
      <c r="K4507" s="1" t="s">
        <v>9489</v>
      </c>
      <c r="L4507" s="1" t="s">
        <v>9487</v>
      </c>
      <c r="M4507" s="1" t="s">
        <v>9488</v>
      </c>
      <c r="N4507" s="1" t="s">
        <v>9489</v>
      </c>
      <c r="O4507" s="1">
        <v>102410</v>
      </c>
      <c r="P4507" s="1" t="s">
        <v>9475</v>
      </c>
      <c r="Q4507" s="1">
        <v>40</v>
      </c>
      <c r="R4507" s="1">
        <v>1</v>
      </c>
    </row>
    <row r="4508" spans="1:18" x14ac:dyDescent="0.3">
      <c r="A4508" s="3">
        <v>5301799999</v>
      </c>
      <c r="B4508" s="3">
        <v>5301799999</v>
      </c>
      <c r="C4508" s="1">
        <v>453</v>
      </c>
      <c r="D4508" s="1">
        <v>563</v>
      </c>
      <c r="E4508" s="1">
        <v>762</v>
      </c>
      <c r="F4508" s="1">
        <v>959</v>
      </c>
      <c r="G4508" s="1">
        <v>1350</v>
      </c>
      <c r="H4508" s="1">
        <v>17</v>
      </c>
      <c r="I4508" s="1">
        <v>53</v>
      </c>
      <c r="J4508" s="1" t="s">
        <v>19</v>
      </c>
      <c r="K4508" s="1" t="s">
        <v>724</v>
      </c>
      <c r="L4508" s="1" t="s">
        <v>9479</v>
      </c>
      <c r="M4508" s="1" t="s">
        <v>10356</v>
      </c>
      <c r="N4508" s="1" t="s">
        <v>724</v>
      </c>
      <c r="O4508" s="1">
        <v>38431</v>
      </c>
      <c r="P4508" s="1" t="s">
        <v>9475</v>
      </c>
      <c r="Q4508" s="1">
        <v>40</v>
      </c>
      <c r="R4508" s="1">
        <v>1</v>
      </c>
    </row>
    <row r="4509" spans="1:18" x14ac:dyDescent="0.3">
      <c r="A4509" s="3">
        <v>5301999999</v>
      </c>
      <c r="B4509" s="3">
        <v>5301999999</v>
      </c>
      <c r="C4509" s="1">
        <v>466</v>
      </c>
      <c r="D4509" s="1">
        <v>542</v>
      </c>
      <c r="E4509" s="1">
        <v>643</v>
      </c>
      <c r="F4509" s="1">
        <v>947</v>
      </c>
      <c r="G4509" s="1">
        <v>1052</v>
      </c>
      <c r="H4509" s="1">
        <v>19</v>
      </c>
      <c r="I4509" s="1">
        <v>53</v>
      </c>
      <c r="J4509" s="1" t="s">
        <v>19</v>
      </c>
      <c r="K4509" s="1" t="s">
        <v>9492</v>
      </c>
      <c r="L4509" s="1" t="s">
        <v>9490</v>
      </c>
      <c r="M4509" s="1" t="s">
        <v>9491</v>
      </c>
      <c r="N4509" s="1" t="s">
        <v>9492</v>
      </c>
      <c r="O4509" s="1">
        <v>7551</v>
      </c>
      <c r="P4509" s="1" t="s">
        <v>9475</v>
      </c>
      <c r="Q4509" s="1">
        <v>40</v>
      </c>
      <c r="R4509" s="1">
        <v>0</v>
      </c>
    </row>
    <row r="4510" spans="1:18" x14ac:dyDescent="0.3">
      <c r="A4510" s="3">
        <v>5302199999</v>
      </c>
      <c r="B4510" s="3">
        <v>5302199999</v>
      </c>
      <c r="C4510" s="1">
        <v>566</v>
      </c>
      <c r="D4510" s="1">
        <v>648</v>
      </c>
      <c r="E4510" s="1">
        <v>829</v>
      </c>
      <c r="F4510" s="1">
        <v>1108</v>
      </c>
      <c r="G4510" s="1">
        <v>1428</v>
      </c>
      <c r="H4510" s="1">
        <v>21</v>
      </c>
      <c r="I4510" s="1">
        <v>53</v>
      </c>
      <c r="J4510" s="1" t="s">
        <v>19</v>
      </c>
      <c r="K4510" s="1" t="s">
        <v>104</v>
      </c>
      <c r="L4510" s="1" t="s">
        <v>9477</v>
      </c>
      <c r="M4510" s="1" t="s">
        <v>10355</v>
      </c>
      <c r="N4510" s="1" t="s">
        <v>104</v>
      </c>
      <c r="O4510" s="1">
        <v>78163</v>
      </c>
      <c r="P4510" s="1" t="s">
        <v>9475</v>
      </c>
      <c r="Q4510" s="1">
        <v>40</v>
      </c>
      <c r="R4510" s="1">
        <v>1</v>
      </c>
    </row>
    <row r="4511" spans="1:18" x14ac:dyDescent="0.3">
      <c r="A4511" s="3">
        <v>5302399999</v>
      </c>
      <c r="B4511" s="3">
        <v>5302399999</v>
      </c>
      <c r="C4511" s="1">
        <v>419</v>
      </c>
      <c r="D4511" s="1">
        <v>542</v>
      </c>
      <c r="E4511" s="1">
        <v>643</v>
      </c>
      <c r="F4511" s="1">
        <v>801</v>
      </c>
      <c r="G4511" s="1">
        <v>1045</v>
      </c>
      <c r="H4511" s="1">
        <v>23</v>
      </c>
      <c r="I4511" s="1">
        <v>53</v>
      </c>
      <c r="J4511" s="1" t="s">
        <v>19</v>
      </c>
      <c r="K4511" s="1" t="s">
        <v>737</v>
      </c>
      <c r="L4511" s="1" t="s">
        <v>9493</v>
      </c>
      <c r="M4511" s="1" t="s">
        <v>9494</v>
      </c>
      <c r="N4511" s="1" t="s">
        <v>737</v>
      </c>
      <c r="O4511" s="1">
        <v>2266</v>
      </c>
      <c r="P4511" s="1" t="s">
        <v>9475</v>
      </c>
      <c r="Q4511" s="1">
        <v>40</v>
      </c>
      <c r="R4511" s="1">
        <v>0</v>
      </c>
    </row>
    <row r="4512" spans="1:18" x14ac:dyDescent="0.3">
      <c r="A4512" s="3">
        <v>5302599999</v>
      </c>
      <c r="B4512" s="3">
        <v>5302599999</v>
      </c>
      <c r="C4512" s="1">
        <v>481</v>
      </c>
      <c r="D4512" s="1">
        <v>513</v>
      </c>
      <c r="E4512" s="1">
        <v>679</v>
      </c>
      <c r="F4512" s="1">
        <v>918</v>
      </c>
      <c r="G4512" s="1">
        <v>1111</v>
      </c>
      <c r="H4512" s="1">
        <v>25</v>
      </c>
      <c r="I4512" s="1">
        <v>53</v>
      </c>
      <c r="J4512" s="1" t="s">
        <v>19</v>
      </c>
      <c r="K4512" s="1" t="s">
        <v>404</v>
      </c>
      <c r="L4512" s="1" t="s">
        <v>9495</v>
      </c>
      <c r="M4512" s="1" t="s">
        <v>9496</v>
      </c>
      <c r="N4512" s="1" t="s">
        <v>404</v>
      </c>
      <c r="O4512" s="1">
        <v>89120</v>
      </c>
      <c r="P4512" s="1" t="s">
        <v>9475</v>
      </c>
      <c r="Q4512" s="1">
        <v>40</v>
      </c>
      <c r="R4512" s="1">
        <v>0</v>
      </c>
    </row>
    <row r="4513" spans="1:18" x14ac:dyDescent="0.3">
      <c r="A4513" s="3">
        <v>5302799999</v>
      </c>
      <c r="B4513" s="3">
        <v>5302799999</v>
      </c>
      <c r="C4513" s="1">
        <v>454</v>
      </c>
      <c r="D4513" s="1">
        <v>527</v>
      </c>
      <c r="E4513" s="1">
        <v>681</v>
      </c>
      <c r="F4513" s="1">
        <v>972</v>
      </c>
      <c r="G4513" s="1">
        <v>1005</v>
      </c>
      <c r="H4513" s="1">
        <v>27</v>
      </c>
      <c r="I4513" s="1">
        <v>53</v>
      </c>
      <c r="J4513" s="1" t="s">
        <v>19</v>
      </c>
      <c r="K4513" s="1" t="s">
        <v>9499</v>
      </c>
      <c r="L4513" s="1" t="s">
        <v>9497</v>
      </c>
      <c r="M4513" s="1" t="s">
        <v>9498</v>
      </c>
      <c r="N4513" s="1" t="s">
        <v>9499</v>
      </c>
      <c r="O4513" s="1">
        <v>72797</v>
      </c>
      <c r="P4513" s="1" t="s">
        <v>9475</v>
      </c>
      <c r="Q4513" s="1">
        <v>40</v>
      </c>
      <c r="R4513" s="1">
        <v>0</v>
      </c>
    </row>
    <row r="4514" spans="1:18" x14ac:dyDescent="0.3">
      <c r="A4514" s="3">
        <v>5302999999</v>
      </c>
      <c r="B4514" s="3">
        <v>5302999999</v>
      </c>
      <c r="C4514" s="1">
        <v>574</v>
      </c>
      <c r="D4514" s="1">
        <v>696</v>
      </c>
      <c r="E4514" s="1">
        <v>909</v>
      </c>
      <c r="F4514" s="1">
        <v>1339</v>
      </c>
      <c r="G4514" s="1">
        <v>1401</v>
      </c>
      <c r="H4514" s="1">
        <v>29</v>
      </c>
      <c r="I4514" s="1">
        <v>53</v>
      </c>
      <c r="J4514" s="1" t="s">
        <v>19</v>
      </c>
      <c r="K4514" s="1" t="s">
        <v>9502</v>
      </c>
      <c r="L4514" s="1" t="s">
        <v>9500</v>
      </c>
      <c r="M4514" s="1" t="s">
        <v>9501</v>
      </c>
      <c r="N4514" s="1" t="s">
        <v>9502</v>
      </c>
      <c r="O4514" s="1">
        <v>78506</v>
      </c>
      <c r="P4514" s="1" t="s">
        <v>9475</v>
      </c>
      <c r="Q4514" s="1">
        <v>40</v>
      </c>
      <c r="R4514" s="1">
        <v>0</v>
      </c>
    </row>
    <row r="4515" spans="1:18" x14ac:dyDescent="0.3">
      <c r="A4515" s="3">
        <v>5303199999</v>
      </c>
      <c r="B4515" s="3">
        <v>5303199999</v>
      </c>
      <c r="C4515" s="1">
        <v>540</v>
      </c>
      <c r="D4515" s="1">
        <v>670</v>
      </c>
      <c r="E4515" s="1">
        <v>907</v>
      </c>
      <c r="F4515" s="1">
        <v>1130</v>
      </c>
      <c r="G4515" s="1">
        <v>1606</v>
      </c>
      <c r="H4515" s="1">
        <v>31</v>
      </c>
      <c r="I4515" s="1">
        <v>53</v>
      </c>
      <c r="J4515" s="1" t="s">
        <v>19</v>
      </c>
      <c r="K4515" s="1" t="s">
        <v>121</v>
      </c>
      <c r="L4515" s="1" t="s">
        <v>9503</v>
      </c>
      <c r="M4515" s="1" t="s">
        <v>9504</v>
      </c>
      <c r="N4515" s="1" t="s">
        <v>121</v>
      </c>
      <c r="O4515" s="1">
        <v>29872</v>
      </c>
      <c r="P4515" s="1" t="s">
        <v>9475</v>
      </c>
      <c r="Q4515" s="1">
        <v>40</v>
      </c>
      <c r="R4515" s="1">
        <v>0</v>
      </c>
    </row>
    <row r="4516" spans="1:18" x14ac:dyDescent="0.3">
      <c r="A4516" s="3">
        <v>5303399999</v>
      </c>
      <c r="B4516" s="3">
        <v>5303399999</v>
      </c>
      <c r="C4516" s="1">
        <v>972</v>
      </c>
      <c r="D4516" s="1">
        <v>1150</v>
      </c>
      <c r="E4516" s="1">
        <v>1415</v>
      </c>
      <c r="F4516" s="1">
        <v>2085</v>
      </c>
      <c r="G4516" s="1">
        <v>2506</v>
      </c>
      <c r="H4516" s="1">
        <v>33</v>
      </c>
      <c r="I4516" s="1">
        <v>53</v>
      </c>
      <c r="J4516" s="1" t="s">
        <v>19</v>
      </c>
      <c r="K4516" s="1" t="s">
        <v>8526</v>
      </c>
      <c r="L4516" s="1" t="s">
        <v>9505</v>
      </c>
      <c r="M4516" s="1" t="s">
        <v>9506</v>
      </c>
      <c r="N4516" s="1" t="s">
        <v>8526</v>
      </c>
      <c r="O4516" s="1">
        <v>1931249</v>
      </c>
      <c r="P4516" s="1" t="s">
        <v>9475</v>
      </c>
      <c r="Q4516" s="1">
        <v>40</v>
      </c>
      <c r="R4516" s="1">
        <v>1</v>
      </c>
    </row>
    <row r="4517" spans="1:18" x14ac:dyDescent="0.3">
      <c r="A4517" s="3">
        <v>5303599999</v>
      </c>
      <c r="B4517" s="3">
        <v>5303599999</v>
      </c>
      <c r="C4517" s="1">
        <v>607</v>
      </c>
      <c r="D4517" s="1">
        <v>778</v>
      </c>
      <c r="E4517" s="1">
        <v>1020</v>
      </c>
      <c r="F4517" s="1">
        <v>1465</v>
      </c>
      <c r="G4517" s="1">
        <v>1746</v>
      </c>
      <c r="H4517" s="1">
        <v>35</v>
      </c>
      <c r="I4517" s="1">
        <v>53</v>
      </c>
      <c r="J4517" s="1" t="s">
        <v>19</v>
      </c>
      <c r="K4517" s="1" t="s">
        <v>9509</v>
      </c>
      <c r="L4517" s="1" t="s">
        <v>9507</v>
      </c>
      <c r="M4517" s="1" t="s">
        <v>9508</v>
      </c>
      <c r="N4517" s="1" t="s">
        <v>9509</v>
      </c>
      <c r="O4517" s="1">
        <v>251133</v>
      </c>
      <c r="P4517" s="1" t="s">
        <v>9475</v>
      </c>
      <c r="Q4517" s="1">
        <v>40</v>
      </c>
      <c r="R4517" s="1">
        <v>1</v>
      </c>
    </row>
    <row r="4518" spans="1:18" x14ac:dyDescent="0.3">
      <c r="A4518" s="3">
        <v>5303799999</v>
      </c>
      <c r="B4518" s="3">
        <v>5303799999</v>
      </c>
      <c r="C4518" s="1">
        <v>548</v>
      </c>
      <c r="D4518" s="1">
        <v>605</v>
      </c>
      <c r="E4518" s="1">
        <v>818</v>
      </c>
      <c r="F4518" s="1">
        <v>1205</v>
      </c>
      <c r="G4518" s="1">
        <v>1449</v>
      </c>
      <c r="H4518" s="1">
        <v>37</v>
      </c>
      <c r="I4518" s="1">
        <v>53</v>
      </c>
      <c r="J4518" s="1" t="s">
        <v>19</v>
      </c>
      <c r="K4518" s="1" t="s">
        <v>9512</v>
      </c>
      <c r="L4518" s="1" t="s">
        <v>9510</v>
      </c>
      <c r="M4518" s="1" t="s">
        <v>9511</v>
      </c>
      <c r="N4518" s="1" t="s">
        <v>9512</v>
      </c>
      <c r="O4518" s="1">
        <v>40915</v>
      </c>
      <c r="P4518" s="1" t="s">
        <v>9475</v>
      </c>
      <c r="Q4518" s="1">
        <v>40</v>
      </c>
      <c r="R4518" s="1">
        <v>0</v>
      </c>
    </row>
    <row r="4519" spans="1:18" x14ac:dyDescent="0.3">
      <c r="A4519" s="3">
        <v>5303999999</v>
      </c>
      <c r="B4519" s="3">
        <v>5303999999</v>
      </c>
      <c r="C4519" s="1">
        <v>443</v>
      </c>
      <c r="D4519" s="1">
        <v>574</v>
      </c>
      <c r="E4519" s="1">
        <v>680</v>
      </c>
      <c r="F4519" s="1">
        <v>851</v>
      </c>
      <c r="G4519" s="1">
        <v>1050</v>
      </c>
      <c r="H4519" s="1">
        <v>39</v>
      </c>
      <c r="I4519" s="1">
        <v>53</v>
      </c>
      <c r="J4519" s="1" t="s">
        <v>19</v>
      </c>
      <c r="K4519" s="1" t="s">
        <v>9515</v>
      </c>
      <c r="L4519" s="1" t="s">
        <v>9513</v>
      </c>
      <c r="M4519" s="1" t="s">
        <v>9514</v>
      </c>
      <c r="N4519" s="1" t="s">
        <v>9515</v>
      </c>
      <c r="O4519" s="1">
        <v>20318</v>
      </c>
      <c r="P4519" s="1" t="s">
        <v>9475</v>
      </c>
      <c r="Q4519" s="1">
        <v>40</v>
      </c>
      <c r="R4519" s="1">
        <v>0</v>
      </c>
    </row>
    <row r="4520" spans="1:18" x14ac:dyDescent="0.3">
      <c r="A4520" s="3">
        <v>5304199999</v>
      </c>
      <c r="B4520" s="3">
        <v>5304199999</v>
      </c>
      <c r="C4520" s="1">
        <v>459</v>
      </c>
      <c r="D4520" s="1">
        <v>543</v>
      </c>
      <c r="E4520" s="1">
        <v>724</v>
      </c>
      <c r="F4520" s="1">
        <v>951</v>
      </c>
      <c r="G4520" s="1">
        <v>1099</v>
      </c>
      <c r="H4520" s="1">
        <v>41</v>
      </c>
      <c r="I4520" s="1">
        <v>53</v>
      </c>
      <c r="J4520" s="1" t="s">
        <v>19</v>
      </c>
      <c r="K4520" s="1" t="s">
        <v>1806</v>
      </c>
      <c r="L4520" s="1" t="s">
        <v>9516</v>
      </c>
      <c r="M4520" s="1" t="s">
        <v>9517</v>
      </c>
      <c r="N4520" s="1" t="s">
        <v>1806</v>
      </c>
      <c r="O4520" s="1">
        <v>75455</v>
      </c>
      <c r="P4520" s="1" t="s">
        <v>9475</v>
      </c>
      <c r="Q4520" s="1">
        <v>40</v>
      </c>
      <c r="R4520" s="1">
        <v>0</v>
      </c>
    </row>
    <row r="4521" spans="1:18" x14ac:dyDescent="0.3">
      <c r="A4521" s="3">
        <v>5304399999</v>
      </c>
      <c r="B4521" s="3">
        <v>5304399999</v>
      </c>
      <c r="C4521" s="1">
        <v>419</v>
      </c>
      <c r="D4521" s="1">
        <v>475</v>
      </c>
      <c r="E4521" s="1">
        <v>643</v>
      </c>
      <c r="F4521" s="1">
        <v>801</v>
      </c>
      <c r="G4521" s="1">
        <v>859</v>
      </c>
      <c r="H4521" s="1">
        <v>43</v>
      </c>
      <c r="I4521" s="1">
        <v>53</v>
      </c>
      <c r="J4521" s="1" t="s">
        <v>19</v>
      </c>
      <c r="K4521" s="1" t="s">
        <v>434</v>
      </c>
      <c r="L4521" s="1" t="s">
        <v>9518</v>
      </c>
      <c r="M4521" s="1" t="s">
        <v>9519</v>
      </c>
      <c r="N4521" s="1" t="s">
        <v>434</v>
      </c>
      <c r="O4521" s="1">
        <v>10570</v>
      </c>
      <c r="P4521" s="1" t="s">
        <v>9475</v>
      </c>
      <c r="Q4521" s="1">
        <v>40</v>
      </c>
      <c r="R4521" s="1">
        <v>0</v>
      </c>
    </row>
    <row r="4522" spans="1:18" x14ac:dyDescent="0.3">
      <c r="A4522" s="3">
        <v>5304599999</v>
      </c>
      <c r="B4522" s="3">
        <v>5304599999</v>
      </c>
      <c r="C4522" s="1">
        <v>522</v>
      </c>
      <c r="D4522" s="1">
        <v>647</v>
      </c>
      <c r="E4522" s="1">
        <v>876</v>
      </c>
      <c r="F4522" s="1">
        <v>1186</v>
      </c>
      <c r="G4522" s="1">
        <v>1190</v>
      </c>
      <c r="H4522" s="1">
        <v>45</v>
      </c>
      <c r="I4522" s="1">
        <v>53</v>
      </c>
      <c r="J4522" s="1" t="s">
        <v>19</v>
      </c>
      <c r="K4522" s="1" t="s">
        <v>1984</v>
      </c>
      <c r="L4522" s="1" t="s">
        <v>9520</v>
      </c>
      <c r="M4522" s="1" t="s">
        <v>9521</v>
      </c>
      <c r="N4522" s="1" t="s">
        <v>1984</v>
      </c>
      <c r="O4522" s="1">
        <v>60699</v>
      </c>
      <c r="P4522" s="1" t="s">
        <v>9475</v>
      </c>
      <c r="Q4522" s="1">
        <v>40</v>
      </c>
      <c r="R4522" s="1">
        <v>0</v>
      </c>
    </row>
    <row r="4523" spans="1:18" x14ac:dyDescent="0.3">
      <c r="A4523" s="3">
        <v>5304799999</v>
      </c>
      <c r="B4523" s="3">
        <v>5304799999</v>
      </c>
      <c r="C4523" s="1">
        <v>480</v>
      </c>
      <c r="D4523" s="1">
        <v>535</v>
      </c>
      <c r="E4523" s="1">
        <v>667</v>
      </c>
      <c r="F4523" s="1">
        <v>848</v>
      </c>
      <c r="G4523" s="1">
        <v>1181</v>
      </c>
      <c r="H4523" s="1">
        <v>47</v>
      </c>
      <c r="I4523" s="1">
        <v>53</v>
      </c>
      <c r="J4523" s="1" t="s">
        <v>19</v>
      </c>
      <c r="K4523" s="1" t="s">
        <v>9524</v>
      </c>
      <c r="L4523" s="1" t="s">
        <v>9522</v>
      </c>
      <c r="M4523" s="1" t="s">
        <v>9523</v>
      </c>
      <c r="N4523" s="1" t="s">
        <v>9524</v>
      </c>
      <c r="O4523" s="1">
        <v>41120</v>
      </c>
      <c r="P4523" s="1" t="s">
        <v>9475</v>
      </c>
      <c r="Q4523" s="1">
        <v>40</v>
      </c>
      <c r="R4523" s="1">
        <v>0</v>
      </c>
    </row>
    <row r="4524" spans="1:18" x14ac:dyDescent="0.3">
      <c r="A4524" s="3">
        <v>5304999999</v>
      </c>
      <c r="B4524" s="3">
        <v>5304999999</v>
      </c>
      <c r="C4524" s="1">
        <v>456</v>
      </c>
      <c r="D4524" s="1">
        <v>619</v>
      </c>
      <c r="E4524" s="1">
        <v>767</v>
      </c>
      <c r="F4524" s="1">
        <v>1027</v>
      </c>
      <c r="G4524" s="1">
        <v>1200</v>
      </c>
      <c r="H4524" s="1">
        <v>49</v>
      </c>
      <c r="I4524" s="1">
        <v>53</v>
      </c>
      <c r="J4524" s="1" t="s">
        <v>19</v>
      </c>
      <c r="K4524" s="1" t="s">
        <v>9527</v>
      </c>
      <c r="L4524" s="1" t="s">
        <v>9525</v>
      </c>
      <c r="M4524" s="1" t="s">
        <v>9526</v>
      </c>
      <c r="N4524" s="1" t="s">
        <v>9527</v>
      </c>
      <c r="O4524" s="1">
        <v>20920</v>
      </c>
      <c r="P4524" s="1" t="s">
        <v>9475</v>
      </c>
      <c r="Q4524" s="1">
        <v>40</v>
      </c>
      <c r="R4524" s="1">
        <v>0</v>
      </c>
    </row>
    <row r="4525" spans="1:18" x14ac:dyDescent="0.3">
      <c r="A4525" s="3">
        <v>5305199999</v>
      </c>
      <c r="B4525" s="3">
        <v>5305199999</v>
      </c>
      <c r="C4525" s="1">
        <v>408</v>
      </c>
      <c r="D4525" s="1">
        <v>506</v>
      </c>
      <c r="E4525" s="1">
        <v>685</v>
      </c>
      <c r="F4525" s="1">
        <v>901</v>
      </c>
      <c r="G4525" s="1">
        <v>1121</v>
      </c>
      <c r="H4525" s="1">
        <v>51</v>
      </c>
      <c r="I4525" s="1">
        <v>53</v>
      </c>
      <c r="J4525" s="1" t="s">
        <v>19</v>
      </c>
      <c r="K4525" s="1" t="s">
        <v>9530</v>
      </c>
      <c r="L4525" s="1" t="s">
        <v>10359</v>
      </c>
      <c r="M4525" s="1" t="s">
        <v>10360</v>
      </c>
      <c r="N4525" s="1" t="s">
        <v>9530</v>
      </c>
      <c r="O4525" s="1">
        <v>13001</v>
      </c>
      <c r="P4525" s="1" t="s">
        <v>9475</v>
      </c>
      <c r="Q4525" s="1">
        <v>40</v>
      </c>
      <c r="R4525" s="1">
        <v>0</v>
      </c>
    </row>
    <row r="4526" spans="1:18" x14ac:dyDescent="0.3">
      <c r="A4526" s="3">
        <v>5305399999</v>
      </c>
      <c r="B4526" s="3">
        <v>5305399999</v>
      </c>
      <c r="C4526" s="1">
        <v>689</v>
      </c>
      <c r="D4526" s="1">
        <v>839</v>
      </c>
      <c r="E4526" s="1">
        <v>1093</v>
      </c>
      <c r="F4526" s="1">
        <v>1611</v>
      </c>
      <c r="G4526" s="1">
        <v>1936</v>
      </c>
      <c r="H4526" s="1">
        <v>53</v>
      </c>
      <c r="I4526" s="1">
        <v>53</v>
      </c>
      <c r="J4526" s="1" t="s">
        <v>19</v>
      </c>
      <c r="K4526" s="1" t="s">
        <v>1604</v>
      </c>
      <c r="L4526" s="1" t="s">
        <v>9531</v>
      </c>
      <c r="M4526" s="1" t="s">
        <v>9532</v>
      </c>
      <c r="N4526" s="1" t="s">
        <v>1604</v>
      </c>
      <c r="O4526" s="1">
        <v>795225</v>
      </c>
      <c r="P4526" s="1" t="s">
        <v>9475</v>
      </c>
      <c r="Q4526" s="1">
        <v>50</v>
      </c>
      <c r="R4526" s="1">
        <v>1</v>
      </c>
    </row>
    <row r="4527" spans="1:18" x14ac:dyDescent="0.3">
      <c r="A4527" s="3">
        <v>5305599999</v>
      </c>
      <c r="B4527" s="3">
        <v>5305599999</v>
      </c>
      <c r="C4527" s="1">
        <v>759</v>
      </c>
      <c r="D4527" s="1">
        <v>764</v>
      </c>
      <c r="E4527" s="1">
        <v>974</v>
      </c>
      <c r="F4527" s="1">
        <v>1286</v>
      </c>
      <c r="G4527" s="1">
        <v>1302</v>
      </c>
      <c r="H4527" s="1">
        <v>55</v>
      </c>
      <c r="I4527" s="1">
        <v>53</v>
      </c>
      <c r="J4527" s="1" t="s">
        <v>19</v>
      </c>
      <c r="K4527" s="1" t="s">
        <v>823</v>
      </c>
      <c r="L4527" s="1" t="s">
        <v>9533</v>
      </c>
      <c r="M4527" s="1" t="s">
        <v>9534</v>
      </c>
      <c r="N4527" s="1" t="s">
        <v>823</v>
      </c>
      <c r="O4527" s="1">
        <v>15769</v>
      </c>
      <c r="P4527" s="1" t="s">
        <v>9475</v>
      </c>
      <c r="Q4527" s="1">
        <v>40</v>
      </c>
      <c r="R4527" s="1">
        <v>0</v>
      </c>
    </row>
    <row r="4528" spans="1:18" x14ac:dyDescent="0.3">
      <c r="A4528" s="3">
        <v>5305799999</v>
      </c>
      <c r="B4528" s="3">
        <v>5305799999</v>
      </c>
      <c r="C4528" s="1">
        <v>661</v>
      </c>
      <c r="D4528" s="1">
        <v>735</v>
      </c>
      <c r="E4528" s="1">
        <v>988</v>
      </c>
      <c r="F4528" s="1">
        <v>1387</v>
      </c>
      <c r="G4528" s="1">
        <v>1392</v>
      </c>
      <c r="H4528" s="1">
        <v>57</v>
      </c>
      <c r="I4528" s="1">
        <v>53</v>
      </c>
      <c r="J4528" s="1" t="s">
        <v>19</v>
      </c>
      <c r="K4528" s="1" t="s">
        <v>9537</v>
      </c>
      <c r="L4528" s="1" t="s">
        <v>9535</v>
      </c>
      <c r="M4528" s="1" t="s">
        <v>9536</v>
      </c>
      <c r="N4528" s="1" t="s">
        <v>9537</v>
      </c>
      <c r="O4528" s="1">
        <v>116901</v>
      </c>
      <c r="P4528" s="1" t="s">
        <v>9475</v>
      </c>
      <c r="Q4528" s="1">
        <v>40</v>
      </c>
      <c r="R4528" s="1">
        <v>1</v>
      </c>
    </row>
    <row r="4529" spans="1:18" x14ac:dyDescent="0.3">
      <c r="A4529" s="3">
        <v>5305999999</v>
      </c>
      <c r="B4529" s="3">
        <v>5305999999</v>
      </c>
      <c r="C4529" s="1">
        <v>682</v>
      </c>
      <c r="D4529" s="1">
        <v>793</v>
      </c>
      <c r="E4529" s="1">
        <v>944</v>
      </c>
      <c r="F4529" s="1">
        <v>1391</v>
      </c>
      <c r="G4529" s="1">
        <v>1672</v>
      </c>
      <c r="H4529" s="1">
        <v>59</v>
      </c>
      <c r="I4529" s="1">
        <v>53</v>
      </c>
      <c r="J4529" s="1" t="s">
        <v>19</v>
      </c>
      <c r="K4529" s="1" t="s">
        <v>9538</v>
      </c>
      <c r="L4529" s="1" t="s">
        <v>7508</v>
      </c>
      <c r="M4529" s="1" t="s">
        <v>7509</v>
      </c>
      <c r="N4529" s="1" t="s">
        <v>9538</v>
      </c>
      <c r="O4529" s="1">
        <v>11066</v>
      </c>
      <c r="P4529" s="1" t="s">
        <v>9475</v>
      </c>
      <c r="Q4529" s="1">
        <v>40</v>
      </c>
      <c r="R4529" s="1">
        <v>1</v>
      </c>
    </row>
    <row r="4530" spans="1:18" x14ac:dyDescent="0.3">
      <c r="A4530" s="3">
        <v>5306199999</v>
      </c>
      <c r="B4530" s="3">
        <v>5306199999</v>
      </c>
      <c r="C4530" s="1">
        <v>972</v>
      </c>
      <c r="D4530" s="1">
        <v>1150</v>
      </c>
      <c r="E4530" s="1">
        <v>1415</v>
      </c>
      <c r="F4530" s="1">
        <v>2085</v>
      </c>
      <c r="G4530" s="1">
        <v>2506</v>
      </c>
      <c r="H4530" s="1">
        <v>61</v>
      </c>
      <c r="I4530" s="1">
        <v>53</v>
      </c>
      <c r="J4530" s="1" t="s">
        <v>19</v>
      </c>
      <c r="K4530" s="1" t="s">
        <v>9539</v>
      </c>
      <c r="L4530" s="1" t="s">
        <v>9505</v>
      </c>
      <c r="M4530" s="1" t="s">
        <v>9506</v>
      </c>
      <c r="N4530" s="1" t="s">
        <v>9539</v>
      </c>
      <c r="O4530" s="1">
        <v>713335</v>
      </c>
      <c r="P4530" s="1" t="s">
        <v>9475</v>
      </c>
      <c r="Q4530" s="1">
        <v>40</v>
      </c>
      <c r="R4530" s="1">
        <v>1</v>
      </c>
    </row>
    <row r="4531" spans="1:18" x14ac:dyDescent="0.3">
      <c r="A4531" s="3">
        <v>5306399999</v>
      </c>
      <c r="B4531" s="3">
        <v>5306399999</v>
      </c>
      <c r="C4531" s="1">
        <v>467</v>
      </c>
      <c r="D4531" s="1">
        <v>571</v>
      </c>
      <c r="E4531" s="1">
        <v>773</v>
      </c>
      <c r="F4531" s="1">
        <v>1105</v>
      </c>
      <c r="G4531" s="1">
        <v>1254</v>
      </c>
      <c r="H4531" s="1">
        <v>63</v>
      </c>
      <c r="I4531" s="1">
        <v>53</v>
      </c>
      <c r="J4531" s="1" t="s">
        <v>19</v>
      </c>
      <c r="K4531" s="1" t="s">
        <v>9542</v>
      </c>
      <c r="L4531" s="1" t="s">
        <v>9540</v>
      </c>
      <c r="M4531" s="1" t="s">
        <v>10361</v>
      </c>
      <c r="N4531" s="1" t="s">
        <v>9542</v>
      </c>
      <c r="O4531" s="1">
        <v>471221</v>
      </c>
      <c r="P4531" s="1" t="s">
        <v>9475</v>
      </c>
      <c r="Q4531" s="1">
        <v>40</v>
      </c>
      <c r="R4531" s="1">
        <v>1</v>
      </c>
    </row>
    <row r="4532" spans="1:18" x14ac:dyDescent="0.3">
      <c r="A4532" s="3">
        <v>5306599999</v>
      </c>
      <c r="B4532" s="3">
        <v>5306599999</v>
      </c>
      <c r="C4532" s="1">
        <v>490</v>
      </c>
      <c r="D4532" s="1">
        <v>493</v>
      </c>
      <c r="E4532" s="1">
        <v>667</v>
      </c>
      <c r="F4532" s="1">
        <v>932</v>
      </c>
      <c r="G4532" s="1">
        <v>1181</v>
      </c>
      <c r="H4532" s="1">
        <v>65</v>
      </c>
      <c r="I4532" s="1">
        <v>53</v>
      </c>
      <c r="J4532" s="1" t="s">
        <v>19</v>
      </c>
      <c r="K4532" s="1" t="s">
        <v>2705</v>
      </c>
      <c r="L4532" s="1" t="s">
        <v>10362</v>
      </c>
      <c r="M4532" s="1" t="s">
        <v>10363</v>
      </c>
      <c r="N4532" s="1" t="s">
        <v>2705</v>
      </c>
      <c r="O4532" s="1">
        <v>43531</v>
      </c>
      <c r="P4532" s="1" t="s">
        <v>9475</v>
      </c>
      <c r="Q4532" s="1">
        <v>40</v>
      </c>
      <c r="R4532" s="1">
        <v>0</v>
      </c>
    </row>
    <row r="4533" spans="1:18" x14ac:dyDescent="0.3">
      <c r="A4533" s="3">
        <v>5306799999</v>
      </c>
      <c r="B4533" s="3">
        <v>5306799999</v>
      </c>
      <c r="C4533" s="1">
        <v>769</v>
      </c>
      <c r="D4533" s="1">
        <v>838</v>
      </c>
      <c r="E4533" s="1">
        <v>1026</v>
      </c>
      <c r="F4533" s="1">
        <v>1486</v>
      </c>
      <c r="G4533" s="1">
        <v>1817</v>
      </c>
      <c r="H4533" s="1">
        <v>67</v>
      </c>
      <c r="I4533" s="1">
        <v>53</v>
      </c>
      <c r="J4533" s="1" t="s">
        <v>19</v>
      </c>
      <c r="K4533" s="1" t="s">
        <v>6086</v>
      </c>
      <c r="L4533" s="1" t="s">
        <v>9545</v>
      </c>
      <c r="M4533" s="1" t="s">
        <v>10364</v>
      </c>
      <c r="N4533" s="1" t="s">
        <v>6086</v>
      </c>
      <c r="O4533" s="1">
        <v>252264</v>
      </c>
      <c r="P4533" s="1" t="s">
        <v>9475</v>
      </c>
      <c r="Q4533" s="1">
        <v>40</v>
      </c>
      <c r="R4533" s="1">
        <v>1</v>
      </c>
    </row>
    <row r="4534" spans="1:18" x14ac:dyDescent="0.3">
      <c r="A4534" s="3">
        <v>5306999999</v>
      </c>
      <c r="B4534" s="3">
        <v>5306999999</v>
      </c>
      <c r="C4534" s="1">
        <v>419</v>
      </c>
      <c r="D4534" s="1">
        <v>475</v>
      </c>
      <c r="E4534" s="1">
        <v>643</v>
      </c>
      <c r="F4534" s="1">
        <v>801</v>
      </c>
      <c r="G4534" s="1">
        <v>1052</v>
      </c>
      <c r="H4534" s="1">
        <v>69</v>
      </c>
      <c r="I4534" s="1">
        <v>53</v>
      </c>
      <c r="J4534" s="1" t="s">
        <v>19</v>
      </c>
      <c r="K4534" s="1" t="s">
        <v>9549</v>
      </c>
      <c r="L4534" s="1" t="s">
        <v>9547</v>
      </c>
      <c r="M4534" s="1" t="s">
        <v>9548</v>
      </c>
      <c r="N4534" s="1" t="s">
        <v>9549</v>
      </c>
      <c r="O4534" s="1">
        <v>3978</v>
      </c>
      <c r="P4534" s="1" t="s">
        <v>9475</v>
      </c>
      <c r="Q4534" s="1">
        <v>40</v>
      </c>
      <c r="R4534" s="1">
        <v>0</v>
      </c>
    </row>
    <row r="4535" spans="1:18" x14ac:dyDescent="0.3">
      <c r="A4535" s="3">
        <v>5307199999</v>
      </c>
      <c r="B4535" s="3">
        <v>5307199999</v>
      </c>
      <c r="C4535" s="1">
        <v>477</v>
      </c>
      <c r="D4535" s="1">
        <v>540</v>
      </c>
      <c r="E4535" s="1">
        <v>731</v>
      </c>
      <c r="F4535" s="1">
        <v>966</v>
      </c>
      <c r="G4535" s="1">
        <v>1295</v>
      </c>
      <c r="H4535" s="1">
        <v>71</v>
      </c>
      <c r="I4535" s="1">
        <v>53</v>
      </c>
      <c r="J4535" s="1" t="s">
        <v>19</v>
      </c>
      <c r="K4535" s="1" t="s">
        <v>9552</v>
      </c>
      <c r="L4535" s="1" t="s">
        <v>10365</v>
      </c>
      <c r="M4535" s="1" t="s">
        <v>10366</v>
      </c>
      <c r="N4535" s="1" t="s">
        <v>9552</v>
      </c>
      <c r="O4535" s="1">
        <v>58781</v>
      </c>
      <c r="P4535" s="1" t="s">
        <v>9475</v>
      </c>
      <c r="Q4535" s="1">
        <v>40</v>
      </c>
      <c r="R4535" s="1">
        <v>0</v>
      </c>
    </row>
    <row r="4536" spans="1:18" x14ac:dyDescent="0.3">
      <c r="A4536" s="3">
        <v>5307399999</v>
      </c>
      <c r="B4536" s="3">
        <v>5307399999</v>
      </c>
      <c r="C4536" s="1">
        <v>613</v>
      </c>
      <c r="D4536" s="1">
        <v>721</v>
      </c>
      <c r="E4536" s="1">
        <v>948</v>
      </c>
      <c r="F4536" s="1">
        <v>1372</v>
      </c>
      <c r="G4536" s="1">
        <v>1533</v>
      </c>
      <c r="H4536" s="1">
        <v>73</v>
      </c>
      <c r="I4536" s="1">
        <v>53</v>
      </c>
      <c r="J4536" s="1" t="s">
        <v>19</v>
      </c>
      <c r="K4536" s="1" t="s">
        <v>9555</v>
      </c>
      <c r="L4536" s="1" t="s">
        <v>9553</v>
      </c>
      <c r="M4536" s="1" t="s">
        <v>9554</v>
      </c>
      <c r="N4536" s="1" t="s">
        <v>9555</v>
      </c>
      <c r="O4536" s="1">
        <v>201140</v>
      </c>
      <c r="P4536" s="1" t="s">
        <v>9475</v>
      </c>
      <c r="Q4536" s="1">
        <v>40</v>
      </c>
      <c r="R4536" s="1">
        <v>1</v>
      </c>
    </row>
    <row r="4537" spans="1:18" x14ac:dyDescent="0.3">
      <c r="A4537" s="3">
        <v>5307599999</v>
      </c>
      <c r="B4537" s="3">
        <v>5307599999</v>
      </c>
      <c r="C4537" s="1">
        <v>465</v>
      </c>
      <c r="D4537" s="1">
        <v>562</v>
      </c>
      <c r="E4537" s="1">
        <v>736</v>
      </c>
      <c r="F4537" s="1">
        <v>1085</v>
      </c>
      <c r="G4537" s="1">
        <v>1297</v>
      </c>
      <c r="H4537" s="1">
        <v>75</v>
      </c>
      <c r="I4537" s="1">
        <v>53</v>
      </c>
      <c r="J4537" s="1" t="s">
        <v>19</v>
      </c>
      <c r="K4537" s="1" t="s">
        <v>9558</v>
      </c>
      <c r="L4537" s="1" t="s">
        <v>9556</v>
      </c>
      <c r="M4537" s="1" t="s">
        <v>9557</v>
      </c>
      <c r="N4537" s="1" t="s">
        <v>9558</v>
      </c>
      <c r="O4537" s="1">
        <v>44776</v>
      </c>
      <c r="P4537" s="1" t="s">
        <v>9475</v>
      </c>
      <c r="Q4537" s="1">
        <v>40</v>
      </c>
      <c r="R4537" s="1">
        <v>0</v>
      </c>
    </row>
    <row r="4538" spans="1:18" x14ac:dyDescent="0.3">
      <c r="A4538" s="3">
        <v>5307799999</v>
      </c>
      <c r="B4538" s="3">
        <v>5307799999</v>
      </c>
      <c r="C4538" s="1">
        <v>490</v>
      </c>
      <c r="D4538" s="1">
        <v>597</v>
      </c>
      <c r="E4538" s="1">
        <v>769</v>
      </c>
      <c r="F4538" s="1">
        <v>1027</v>
      </c>
      <c r="G4538" s="1">
        <v>1240</v>
      </c>
      <c r="H4538" s="1">
        <v>77</v>
      </c>
      <c r="I4538" s="1">
        <v>53</v>
      </c>
      <c r="J4538" s="1" t="s">
        <v>19</v>
      </c>
      <c r="K4538" s="1" t="s">
        <v>9561</v>
      </c>
      <c r="L4538" s="1" t="s">
        <v>9559</v>
      </c>
      <c r="M4538" s="1" t="s">
        <v>9560</v>
      </c>
      <c r="N4538" s="1" t="s">
        <v>9561</v>
      </c>
      <c r="O4538" s="1">
        <v>243231</v>
      </c>
      <c r="P4538" s="1" t="s">
        <v>9475</v>
      </c>
      <c r="Q4538" s="1">
        <v>40</v>
      </c>
      <c r="R4538" s="1">
        <v>1</v>
      </c>
    </row>
    <row r="4539" spans="1:18" x14ac:dyDescent="0.3">
      <c r="A4539" s="3">
        <v>5400199999</v>
      </c>
      <c r="B4539" s="3">
        <v>5400199999</v>
      </c>
      <c r="C4539" s="1">
        <v>452</v>
      </c>
      <c r="D4539" s="1">
        <v>490</v>
      </c>
      <c r="E4539" s="1">
        <v>663</v>
      </c>
      <c r="F4539" s="1">
        <v>826</v>
      </c>
      <c r="G4539" s="1">
        <v>906</v>
      </c>
      <c r="H4539" s="1">
        <v>1</v>
      </c>
      <c r="I4539" s="1">
        <v>54</v>
      </c>
      <c r="J4539" s="1" t="s">
        <v>19</v>
      </c>
      <c r="K4539" s="1" t="s">
        <v>27</v>
      </c>
      <c r="L4539" s="1" t="s">
        <v>9562</v>
      </c>
      <c r="M4539" s="1" t="s">
        <v>9563</v>
      </c>
      <c r="N4539" s="1" t="s">
        <v>27</v>
      </c>
      <c r="O4539" s="1">
        <v>16589</v>
      </c>
      <c r="P4539" s="1" t="s">
        <v>9564</v>
      </c>
      <c r="Q4539" s="1">
        <v>40</v>
      </c>
      <c r="R4539" s="1">
        <v>0</v>
      </c>
    </row>
    <row r="4540" spans="1:18" x14ac:dyDescent="0.3">
      <c r="A4540" s="3">
        <v>5400399999</v>
      </c>
      <c r="B4540" s="3">
        <v>5400399999</v>
      </c>
      <c r="C4540" s="1">
        <v>517</v>
      </c>
      <c r="D4540" s="1">
        <v>592</v>
      </c>
      <c r="E4540" s="1">
        <v>786</v>
      </c>
      <c r="F4540" s="1">
        <v>1015</v>
      </c>
      <c r="G4540" s="1">
        <v>1050</v>
      </c>
      <c r="H4540" s="1">
        <v>3</v>
      </c>
      <c r="I4540" s="1">
        <v>54</v>
      </c>
      <c r="J4540" s="1" t="s">
        <v>19</v>
      </c>
      <c r="K4540" s="1" t="s">
        <v>7805</v>
      </c>
      <c r="L4540" s="1" t="s">
        <v>9565</v>
      </c>
      <c r="M4540" s="1" t="s">
        <v>9566</v>
      </c>
      <c r="N4540" s="1" t="s">
        <v>7805</v>
      </c>
      <c r="O4540" s="1">
        <v>104169</v>
      </c>
      <c r="P4540" s="1" t="s">
        <v>9564</v>
      </c>
      <c r="Q4540" s="1">
        <v>40</v>
      </c>
      <c r="R4540" s="1">
        <v>1</v>
      </c>
    </row>
    <row r="4541" spans="1:18" x14ac:dyDescent="0.3">
      <c r="A4541" s="3">
        <v>5400599999</v>
      </c>
      <c r="B4541" s="3">
        <v>5400599999</v>
      </c>
      <c r="C4541" s="1">
        <v>463</v>
      </c>
      <c r="D4541" s="1">
        <v>466</v>
      </c>
      <c r="E4541" s="1">
        <v>628</v>
      </c>
      <c r="F4541" s="1">
        <v>782</v>
      </c>
      <c r="G4541" s="1">
        <v>936</v>
      </c>
      <c r="H4541" s="1">
        <v>5</v>
      </c>
      <c r="I4541" s="1">
        <v>54</v>
      </c>
      <c r="J4541" s="1" t="s">
        <v>19</v>
      </c>
      <c r="K4541" s="1" t="s">
        <v>343</v>
      </c>
      <c r="L4541" s="1" t="s">
        <v>9567</v>
      </c>
      <c r="M4541" s="1" t="s">
        <v>9568</v>
      </c>
      <c r="N4541" s="1" t="s">
        <v>343</v>
      </c>
      <c r="O4541" s="1">
        <v>24629</v>
      </c>
      <c r="P4541" s="1" t="s">
        <v>9564</v>
      </c>
      <c r="Q4541" s="1">
        <v>40</v>
      </c>
      <c r="R4541" s="1">
        <v>1</v>
      </c>
    </row>
    <row r="4542" spans="1:18" x14ac:dyDescent="0.3">
      <c r="A4542" s="3">
        <v>5400799999</v>
      </c>
      <c r="B4542" s="3">
        <v>5400799999</v>
      </c>
      <c r="C4542" s="1">
        <v>399</v>
      </c>
      <c r="D4542" s="1">
        <v>464</v>
      </c>
      <c r="E4542" s="1">
        <v>628</v>
      </c>
      <c r="F4542" s="1">
        <v>782</v>
      </c>
      <c r="G4542" s="1">
        <v>865</v>
      </c>
      <c r="H4542" s="1">
        <v>7</v>
      </c>
      <c r="I4542" s="1">
        <v>54</v>
      </c>
      <c r="J4542" s="1" t="s">
        <v>19</v>
      </c>
      <c r="K4542" s="1" t="s">
        <v>9571</v>
      </c>
      <c r="L4542" s="1" t="s">
        <v>9569</v>
      </c>
      <c r="M4542" s="1" t="s">
        <v>9570</v>
      </c>
      <c r="N4542" s="1" t="s">
        <v>9571</v>
      </c>
      <c r="O4542" s="1">
        <v>14523</v>
      </c>
      <c r="P4542" s="1" t="s">
        <v>9564</v>
      </c>
      <c r="Q4542" s="1">
        <v>40</v>
      </c>
      <c r="R4542" s="1">
        <v>0</v>
      </c>
    </row>
    <row r="4543" spans="1:18" x14ac:dyDescent="0.3">
      <c r="A4543" s="3">
        <v>5400999999</v>
      </c>
      <c r="B4543" s="3">
        <v>5400999999</v>
      </c>
      <c r="C4543" s="1">
        <v>462</v>
      </c>
      <c r="D4543" s="1">
        <v>533</v>
      </c>
      <c r="E4543" s="1">
        <v>656</v>
      </c>
      <c r="F4543" s="1">
        <v>879</v>
      </c>
      <c r="G4543" s="1">
        <v>1007</v>
      </c>
      <c r="H4543" s="1">
        <v>9</v>
      </c>
      <c r="I4543" s="1">
        <v>54</v>
      </c>
      <c r="J4543" s="1" t="s">
        <v>19</v>
      </c>
      <c r="K4543" s="1" t="s">
        <v>9572</v>
      </c>
      <c r="L4543" s="1" t="s">
        <v>10245</v>
      </c>
      <c r="M4543" s="1" t="s">
        <v>10246</v>
      </c>
      <c r="N4543" s="1" t="s">
        <v>9572</v>
      </c>
      <c r="O4543" s="1">
        <v>24069</v>
      </c>
      <c r="P4543" s="1" t="s">
        <v>9564</v>
      </c>
      <c r="Q4543" s="1">
        <v>40</v>
      </c>
      <c r="R4543" s="1">
        <v>1</v>
      </c>
    </row>
    <row r="4544" spans="1:18" x14ac:dyDescent="0.3">
      <c r="A4544" s="3">
        <v>5401199999</v>
      </c>
      <c r="B4544" s="3">
        <v>5401199999</v>
      </c>
      <c r="C4544" s="1">
        <v>380</v>
      </c>
      <c r="D4544" s="1">
        <v>519</v>
      </c>
      <c r="E4544" s="1">
        <v>638</v>
      </c>
      <c r="F4544" s="1">
        <v>843</v>
      </c>
      <c r="G4544" s="1">
        <v>1035</v>
      </c>
      <c r="H4544" s="1">
        <v>11</v>
      </c>
      <c r="I4544" s="1">
        <v>54</v>
      </c>
      <c r="J4544" s="1" t="s">
        <v>19</v>
      </c>
      <c r="K4544" s="1" t="s">
        <v>9573</v>
      </c>
      <c r="L4544" s="1" t="s">
        <v>2751</v>
      </c>
      <c r="M4544" s="1" t="s">
        <v>10119</v>
      </c>
      <c r="N4544" s="1" t="s">
        <v>9573</v>
      </c>
      <c r="O4544" s="1">
        <v>96319</v>
      </c>
      <c r="P4544" s="1" t="s">
        <v>9564</v>
      </c>
      <c r="Q4544" s="1">
        <v>40</v>
      </c>
      <c r="R4544" s="1">
        <v>1</v>
      </c>
    </row>
    <row r="4545" spans="1:18" x14ac:dyDescent="0.3">
      <c r="A4545" s="3">
        <v>5401399999</v>
      </c>
      <c r="B4545" s="3">
        <v>5401399999</v>
      </c>
      <c r="C4545" s="1">
        <v>491</v>
      </c>
      <c r="D4545" s="1">
        <v>522</v>
      </c>
      <c r="E4545" s="1">
        <v>628</v>
      </c>
      <c r="F4545" s="1">
        <v>782</v>
      </c>
      <c r="G4545" s="1">
        <v>886</v>
      </c>
      <c r="H4545" s="1">
        <v>13</v>
      </c>
      <c r="I4545" s="1">
        <v>54</v>
      </c>
      <c r="J4545" s="1" t="s">
        <v>19</v>
      </c>
      <c r="K4545" s="1" t="s">
        <v>40</v>
      </c>
      <c r="L4545" s="1" t="s">
        <v>9574</v>
      </c>
      <c r="M4545" s="1" t="s">
        <v>9575</v>
      </c>
      <c r="N4545" s="1" t="s">
        <v>40</v>
      </c>
      <c r="O4545" s="1">
        <v>7627</v>
      </c>
      <c r="P4545" s="1" t="s">
        <v>9564</v>
      </c>
      <c r="Q4545" s="1">
        <v>40</v>
      </c>
      <c r="R4545" s="1">
        <v>0</v>
      </c>
    </row>
    <row r="4546" spans="1:18" x14ac:dyDescent="0.3">
      <c r="A4546" s="3">
        <v>5401599999</v>
      </c>
      <c r="B4546" s="3">
        <v>5401599999</v>
      </c>
      <c r="C4546" s="1">
        <v>533</v>
      </c>
      <c r="D4546" s="1">
        <v>599</v>
      </c>
      <c r="E4546" s="1">
        <v>714</v>
      </c>
      <c r="F4546" s="1">
        <v>940</v>
      </c>
      <c r="G4546" s="1">
        <v>1064</v>
      </c>
      <c r="H4546" s="1">
        <v>15</v>
      </c>
      <c r="I4546" s="1">
        <v>54</v>
      </c>
      <c r="J4546" s="1" t="s">
        <v>19</v>
      </c>
      <c r="K4546" s="1" t="s">
        <v>58</v>
      </c>
      <c r="L4546" s="1" t="s">
        <v>9576</v>
      </c>
      <c r="M4546" s="1" t="s">
        <v>9577</v>
      </c>
      <c r="N4546" s="1" t="s">
        <v>58</v>
      </c>
      <c r="O4546" s="1">
        <v>9386</v>
      </c>
      <c r="P4546" s="1" t="s">
        <v>9564</v>
      </c>
      <c r="Q4546" s="1">
        <v>40</v>
      </c>
      <c r="R4546" s="1">
        <v>1</v>
      </c>
    </row>
    <row r="4547" spans="1:18" x14ac:dyDescent="0.3">
      <c r="A4547" s="3">
        <v>5401799999</v>
      </c>
      <c r="B4547" s="3">
        <v>5401799999</v>
      </c>
      <c r="C4547" s="1">
        <v>461</v>
      </c>
      <c r="D4547" s="1">
        <v>464</v>
      </c>
      <c r="E4547" s="1">
        <v>628</v>
      </c>
      <c r="F4547" s="1">
        <v>782</v>
      </c>
      <c r="G4547" s="1">
        <v>903</v>
      </c>
      <c r="H4547" s="1">
        <v>17</v>
      </c>
      <c r="I4547" s="1">
        <v>54</v>
      </c>
      <c r="J4547" s="1" t="s">
        <v>19</v>
      </c>
      <c r="K4547" s="1" t="s">
        <v>9580</v>
      </c>
      <c r="L4547" s="1" t="s">
        <v>9578</v>
      </c>
      <c r="M4547" s="1" t="s">
        <v>9579</v>
      </c>
      <c r="N4547" s="1" t="s">
        <v>9580</v>
      </c>
      <c r="O4547" s="1">
        <v>8202</v>
      </c>
      <c r="P4547" s="1" t="s">
        <v>9564</v>
      </c>
      <c r="Q4547" s="1">
        <v>40</v>
      </c>
      <c r="R4547" s="1">
        <v>0</v>
      </c>
    </row>
    <row r="4548" spans="1:18" x14ac:dyDescent="0.3">
      <c r="A4548" s="3">
        <v>5401999999</v>
      </c>
      <c r="B4548" s="3">
        <v>5401999999</v>
      </c>
      <c r="C4548" s="1">
        <v>436</v>
      </c>
      <c r="D4548" s="1">
        <v>486</v>
      </c>
      <c r="E4548" s="1">
        <v>628</v>
      </c>
      <c r="F4548" s="1">
        <v>841</v>
      </c>
      <c r="G4548" s="1">
        <v>871</v>
      </c>
      <c r="H4548" s="1">
        <v>19</v>
      </c>
      <c r="I4548" s="1">
        <v>54</v>
      </c>
      <c r="J4548" s="1" t="s">
        <v>19</v>
      </c>
      <c r="K4548" s="1" t="s">
        <v>101</v>
      </c>
      <c r="L4548" s="1" t="s">
        <v>10367</v>
      </c>
      <c r="M4548" s="1" t="s">
        <v>10368</v>
      </c>
      <c r="N4548" s="1" t="s">
        <v>101</v>
      </c>
      <c r="O4548" s="1">
        <v>46039</v>
      </c>
      <c r="P4548" s="1" t="s">
        <v>9564</v>
      </c>
      <c r="Q4548" s="1">
        <v>40</v>
      </c>
      <c r="R4548" s="1">
        <v>0</v>
      </c>
    </row>
    <row r="4549" spans="1:18" x14ac:dyDescent="0.3">
      <c r="A4549" s="3">
        <v>5402199999</v>
      </c>
      <c r="B4549" s="3">
        <v>5402199999</v>
      </c>
      <c r="C4549" s="1">
        <v>520</v>
      </c>
      <c r="D4549" s="1">
        <v>524</v>
      </c>
      <c r="E4549" s="1">
        <v>664</v>
      </c>
      <c r="F4549" s="1">
        <v>827</v>
      </c>
      <c r="G4549" s="1">
        <v>938</v>
      </c>
      <c r="H4549" s="1">
        <v>21</v>
      </c>
      <c r="I4549" s="1">
        <v>54</v>
      </c>
      <c r="J4549" s="1" t="s">
        <v>19</v>
      </c>
      <c r="K4549" s="1" t="s">
        <v>1508</v>
      </c>
      <c r="L4549" s="1" t="s">
        <v>9583</v>
      </c>
      <c r="M4549" s="1" t="s">
        <v>9584</v>
      </c>
      <c r="N4549" s="1" t="s">
        <v>1508</v>
      </c>
      <c r="O4549" s="1">
        <v>8693</v>
      </c>
      <c r="P4549" s="1" t="s">
        <v>9564</v>
      </c>
      <c r="Q4549" s="1">
        <v>40</v>
      </c>
      <c r="R4549" s="1">
        <v>0</v>
      </c>
    </row>
    <row r="4550" spans="1:18" x14ac:dyDescent="0.3">
      <c r="A4550" s="3">
        <v>5402399999</v>
      </c>
      <c r="B4550" s="3">
        <v>5402399999</v>
      </c>
      <c r="C4550" s="1">
        <v>496</v>
      </c>
      <c r="D4550" s="1">
        <v>499</v>
      </c>
      <c r="E4550" s="1">
        <v>675</v>
      </c>
      <c r="F4550" s="1">
        <v>841</v>
      </c>
      <c r="G4550" s="1">
        <v>1196</v>
      </c>
      <c r="H4550" s="1">
        <v>23</v>
      </c>
      <c r="I4550" s="1">
        <v>54</v>
      </c>
      <c r="J4550" s="1" t="s">
        <v>19</v>
      </c>
      <c r="K4550" s="1" t="s">
        <v>404</v>
      </c>
      <c r="L4550" s="1" t="s">
        <v>9585</v>
      </c>
      <c r="M4550" s="1" t="s">
        <v>9586</v>
      </c>
      <c r="N4550" s="1" t="s">
        <v>404</v>
      </c>
      <c r="O4550" s="1">
        <v>11937</v>
      </c>
      <c r="P4550" s="1" t="s">
        <v>9564</v>
      </c>
      <c r="Q4550" s="1">
        <v>40</v>
      </c>
      <c r="R4550" s="1">
        <v>0</v>
      </c>
    </row>
    <row r="4551" spans="1:18" x14ac:dyDescent="0.3">
      <c r="A4551" s="3">
        <v>5402599999</v>
      </c>
      <c r="B4551" s="3">
        <v>5402599999</v>
      </c>
      <c r="C4551" s="1">
        <v>496</v>
      </c>
      <c r="D4551" s="1">
        <v>597</v>
      </c>
      <c r="E4551" s="1">
        <v>708</v>
      </c>
      <c r="F4551" s="1">
        <v>882</v>
      </c>
      <c r="G4551" s="1">
        <v>1170</v>
      </c>
      <c r="H4551" s="1">
        <v>25</v>
      </c>
      <c r="I4551" s="1">
        <v>54</v>
      </c>
      <c r="J4551" s="1" t="s">
        <v>19</v>
      </c>
      <c r="K4551" s="1" t="s">
        <v>9589</v>
      </c>
      <c r="L4551" s="1" t="s">
        <v>9587</v>
      </c>
      <c r="M4551" s="1" t="s">
        <v>9588</v>
      </c>
      <c r="N4551" s="1" t="s">
        <v>9589</v>
      </c>
      <c r="O4551" s="1">
        <v>35480</v>
      </c>
      <c r="P4551" s="1" t="s">
        <v>9564</v>
      </c>
      <c r="Q4551" s="1">
        <v>40</v>
      </c>
      <c r="R4551" s="1">
        <v>0</v>
      </c>
    </row>
    <row r="4552" spans="1:18" x14ac:dyDescent="0.3">
      <c r="A4552" s="3">
        <v>5402799999</v>
      </c>
      <c r="B4552" s="3">
        <v>5402799999</v>
      </c>
      <c r="C4552" s="1">
        <v>580</v>
      </c>
      <c r="D4552" s="1">
        <v>633</v>
      </c>
      <c r="E4552" s="1">
        <v>819</v>
      </c>
      <c r="F4552" s="1">
        <v>1114</v>
      </c>
      <c r="G4552" s="1">
        <v>1390</v>
      </c>
      <c r="H4552" s="1">
        <v>27</v>
      </c>
      <c r="I4552" s="1">
        <v>54</v>
      </c>
      <c r="J4552" s="1" t="s">
        <v>19</v>
      </c>
      <c r="K4552" s="1" t="s">
        <v>4550</v>
      </c>
      <c r="L4552" s="1" t="s">
        <v>9328</v>
      </c>
      <c r="M4552" s="1" t="s">
        <v>9329</v>
      </c>
      <c r="N4552" s="1" t="s">
        <v>4550</v>
      </c>
      <c r="O4552" s="1">
        <v>23964</v>
      </c>
      <c r="P4552" s="1" t="s">
        <v>9564</v>
      </c>
      <c r="Q4552" s="1">
        <v>40</v>
      </c>
      <c r="R4552" s="1">
        <v>1</v>
      </c>
    </row>
    <row r="4553" spans="1:18" x14ac:dyDescent="0.3">
      <c r="A4553" s="3">
        <v>5402999999</v>
      </c>
      <c r="B4553" s="3">
        <v>5402999999</v>
      </c>
      <c r="C4553" s="1">
        <v>462</v>
      </c>
      <c r="D4553" s="1">
        <v>533</v>
      </c>
      <c r="E4553" s="1">
        <v>656</v>
      </c>
      <c r="F4553" s="1">
        <v>879</v>
      </c>
      <c r="G4553" s="1">
        <v>1007</v>
      </c>
      <c r="H4553" s="1">
        <v>29</v>
      </c>
      <c r="I4553" s="1">
        <v>54</v>
      </c>
      <c r="J4553" s="1" t="s">
        <v>19</v>
      </c>
      <c r="K4553" s="1" t="s">
        <v>1530</v>
      </c>
      <c r="L4553" s="1" t="s">
        <v>10245</v>
      </c>
      <c r="M4553" s="1" t="s">
        <v>10246</v>
      </c>
      <c r="N4553" s="1" t="s">
        <v>1530</v>
      </c>
      <c r="O4553" s="1">
        <v>30676</v>
      </c>
      <c r="P4553" s="1" t="s">
        <v>9564</v>
      </c>
      <c r="Q4553" s="1">
        <v>40</v>
      </c>
      <c r="R4553" s="1">
        <v>1</v>
      </c>
    </row>
    <row r="4554" spans="1:18" x14ac:dyDescent="0.3">
      <c r="A4554" s="3">
        <v>5403199999</v>
      </c>
      <c r="B4554" s="3">
        <v>5403199999</v>
      </c>
      <c r="C4554" s="1">
        <v>516</v>
      </c>
      <c r="D4554" s="1">
        <v>519</v>
      </c>
      <c r="E4554" s="1">
        <v>699</v>
      </c>
      <c r="F4554" s="1">
        <v>871</v>
      </c>
      <c r="G4554" s="1">
        <v>986</v>
      </c>
      <c r="H4554" s="1">
        <v>31</v>
      </c>
      <c r="I4554" s="1">
        <v>54</v>
      </c>
      <c r="J4554" s="1" t="s">
        <v>19</v>
      </c>
      <c r="K4554" s="1" t="s">
        <v>9592</v>
      </c>
      <c r="L4554" s="1" t="s">
        <v>9590</v>
      </c>
      <c r="M4554" s="1" t="s">
        <v>9591</v>
      </c>
      <c r="N4554" s="1" t="s">
        <v>9592</v>
      </c>
      <c r="O4554" s="1">
        <v>14025</v>
      </c>
      <c r="P4554" s="1" t="s">
        <v>9564</v>
      </c>
      <c r="Q4554" s="1">
        <v>40</v>
      </c>
      <c r="R4554" s="1">
        <v>0</v>
      </c>
    </row>
    <row r="4555" spans="1:18" x14ac:dyDescent="0.3">
      <c r="A4555" s="3">
        <v>5403399999</v>
      </c>
      <c r="B4555" s="3">
        <v>5403399999</v>
      </c>
      <c r="C4555" s="1">
        <v>489</v>
      </c>
      <c r="D4555" s="1">
        <v>492</v>
      </c>
      <c r="E4555" s="1">
        <v>628</v>
      </c>
      <c r="F4555" s="1">
        <v>813</v>
      </c>
      <c r="G4555" s="1">
        <v>853</v>
      </c>
      <c r="H4555" s="1">
        <v>33</v>
      </c>
      <c r="I4555" s="1">
        <v>54</v>
      </c>
      <c r="J4555" s="1" t="s">
        <v>19</v>
      </c>
      <c r="K4555" s="1" t="s">
        <v>2123</v>
      </c>
      <c r="L4555" s="1" t="s">
        <v>9593</v>
      </c>
      <c r="M4555" s="1" t="s">
        <v>9594</v>
      </c>
      <c r="N4555" s="1" t="s">
        <v>2123</v>
      </c>
      <c r="O4555" s="1">
        <v>69099</v>
      </c>
      <c r="P4555" s="1" t="s">
        <v>9564</v>
      </c>
      <c r="Q4555" s="1">
        <v>40</v>
      </c>
      <c r="R4555" s="1">
        <v>0</v>
      </c>
    </row>
    <row r="4556" spans="1:18" x14ac:dyDescent="0.3">
      <c r="A4556" s="3">
        <v>5403599999</v>
      </c>
      <c r="B4556" s="3">
        <v>5403599999</v>
      </c>
      <c r="C4556" s="1">
        <v>461</v>
      </c>
      <c r="D4556" s="1">
        <v>464</v>
      </c>
      <c r="E4556" s="1">
        <v>628</v>
      </c>
      <c r="F4556" s="1">
        <v>804</v>
      </c>
      <c r="G4556" s="1">
        <v>1014</v>
      </c>
      <c r="H4556" s="1">
        <v>35</v>
      </c>
      <c r="I4556" s="1">
        <v>54</v>
      </c>
      <c r="J4556" s="1" t="s">
        <v>19</v>
      </c>
      <c r="K4556" s="1" t="s">
        <v>120</v>
      </c>
      <c r="L4556" s="1" t="s">
        <v>9595</v>
      </c>
      <c r="M4556" s="1" t="s">
        <v>9596</v>
      </c>
      <c r="N4556" s="1" t="s">
        <v>120</v>
      </c>
      <c r="O4556" s="1">
        <v>29211</v>
      </c>
      <c r="P4556" s="1" t="s">
        <v>9564</v>
      </c>
      <c r="Q4556" s="1">
        <v>40</v>
      </c>
      <c r="R4556" s="1">
        <v>0</v>
      </c>
    </row>
    <row r="4557" spans="1:18" x14ac:dyDescent="0.3">
      <c r="A4557" s="3">
        <v>5403799999</v>
      </c>
      <c r="B4557" s="3">
        <v>5403799999</v>
      </c>
      <c r="C4557" s="1">
        <v>596</v>
      </c>
      <c r="D4557" s="1">
        <v>631</v>
      </c>
      <c r="E4557" s="1">
        <v>854</v>
      </c>
      <c r="F4557" s="1">
        <v>1126</v>
      </c>
      <c r="G4557" s="1">
        <v>1169</v>
      </c>
      <c r="H4557" s="1">
        <v>37</v>
      </c>
      <c r="I4557" s="1">
        <v>54</v>
      </c>
      <c r="J4557" s="1" t="s">
        <v>19</v>
      </c>
      <c r="K4557" s="1" t="s">
        <v>121</v>
      </c>
      <c r="L4557" s="1" t="s">
        <v>9597</v>
      </c>
      <c r="M4557" s="1" t="s">
        <v>9598</v>
      </c>
      <c r="N4557" s="1" t="s">
        <v>121</v>
      </c>
      <c r="O4557" s="1">
        <v>53498</v>
      </c>
      <c r="P4557" s="1" t="s">
        <v>9564</v>
      </c>
      <c r="Q4557" s="1">
        <v>40</v>
      </c>
      <c r="R4557" s="1">
        <v>1</v>
      </c>
    </row>
    <row r="4558" spans="1:18" x14ac:dyDescent="0.3">
      <c r="A4558" s="3">
        <v>5403999999</v>
      </c>
      <c r="B4558" s="3">
        <v>5403999999</v>
      </c>
      <c r="C4558" s="1">
        <v>533</v>
      </c>
      <c r="D4558" s="1">
        <v>599</v>
      </c>
      <c r="E4558" s="1">
        <v>714</v>
      </c>
      <c r="F4558" s="1">
        <v>940</v>
      </c>
      <c r="G4558" s="1">
        <v>1064</v>
      </c>
      <c r="H4558" s="1">
        <v>39</v>
      </c>
      <c r="I4558" s="1">
        <v>54</v>
      </c>
      <c r="J4558" s="1" t="s">
        <v>19</v>
      </c>
      <c r="K4558" s="1" t="s">
        <v>9599</v>
      </c>
      <c r="L4558" s="1" t="s">
        <v>9576</v>
      </c>
      <c r="M4558" s="1" t="s">
        <v>9577</v>
      </c>
      <c r="N4558" s="1" t="s">
        <v>9599</v>
      </c>
      <c r="O4558" s="1">
        <v>193063</v>
      </c>
      <c r="P4558" s="1" t="s">
        <v>9564</v>
      </c>
      <c r="Q4558" s="1">
        <v>40</v>
      </c>
      <c r="R4558" s="1">
        <v>1</v>
      </c>
    </row>
    <row r="4559" spans="1:18" x14ac:dyDescent="0.3">
      <c r="A4559" s="3">
        <v>5404199999</v>
      </c>
      <c r="B4559" s="3">
        <v>5404199999</v>
      </c>
      <c r="C4559" s="1">
        <v>482</v>
      </c>
      <c r="D4559" s="1">
        <v>485</v>
      </c>
      <c r="E4559" s="1">
        <v>656</v>
      </c>
      <c r="F4559" s="1">
        <v>817</v>
      </c>
      <c r="G4559" s="1">
        <v>877</v>
      </c>
      <c r="H4559" s="1">
        <v>41</v>
      </c>
      <c r="I4559" s="1">
        <v>54</v>
      </c>
      <c r="J4559" s="1" t="s">
        <v>19</v>
      </c>
      <c r="K4559" s="1" t="s">
        <v>1806</v>
      </c>
      <c r="L4559" s="1" t="s">
        <v>9600</v>
      </c>
      <c r="M4559" s="1" t="s">
        <v>9601</v>
      </c>
      <c r="N4559" s="1" t="s">
        <v>1806</v>
      </c>
      <c r="O4559" s="1">
        <v>16372</v>
      </c>
      <c r="P4559" s="1" t="s">
        <v>9564</v>
      </c>
      <c r="Q4559" s="1">
        <v>40</v>
      </c>
      <c r="R4559" s="1">
        <v>0</v>
      </c>
    </row>
    <row r="4560" spans="1:18" x14ac:dyDescent="0.3">
      <c r="A4560" s="3">
        <v>5404399999</v>
      </c>
      <c r="B4560" s="3">
        <v>5404399999</v>
      </c>
      <c r="C4560" s="1">
        <v>533</v>
      </c>
      <c r="D4560" s="1">
        <v>599</v>
      </c>
      <c r="E4560" s="1">
        <v>714</v>
      </c>
      <c r="F4560" s="1">
        <v>940</v>
      </c>
      <c r="G4560" s="1">
        <v>1064</v>
      </c>
      <c r="H4560" s="1">
        <v>43</v>
      </c>
      <c r="I4560" s="1">
        <v>54</v>
      </c>
      <c r="J4560" s="1" t="s">
        <v>19</v>
      </c>
      <c r="K4560" s="1" t="s">
        <v>434</v>
      </c>
      <c r="L4560" s="1" t="s">
        <v>9576</v>
      </c>
      <c r="M4560" s="1" t="s">
        <v>9577</v>
      </c>
      <c r="N4560" s="1" t="s">
        <v>434</v>
      </c>
      <c r="O4560" s="1">
        <v>21720</v>
      </c>
      <c r="P4560" s="1" t="s">
        <v>9564</v>
      </c>
      <c r="Q4560" s="1">
        <v>40</v>
      </c>
      <c r="R4560" s="1">
        <v>1</v>
      </c>
    </row>
    <row r="4561" spans="1:18" x14ac:dyDescent="0.3">
      <c r="A4561" s="3">
        <v>5404599999</v>
      </c>
      <c r="B4561" s="3">
        <v>5404599999</v>
      </c>
      <c r="C4561" s="1">
        <v>507</v>
      </c>
      <c r="D4561" s="1">
        <v>530</v>
      </c>
      <c r="E4561" s="1">
        <v>628</v>
      </c>
      <c r="F4561" s="1">
        <v>889</v>
      </c>
      <c r="G4561" s="1">
        <v>892</v>
      </c>
      <c r="H4561" s="1">
        <v>45</v>
      </c>
      <c r="I4561" s="1">
        <v>54</v>
      </c>
      <c r="J4561" s="1" t="s">
        <v>19</v>
      </c>
      <c r="K4561" s="1" t="s">
        <v>440</v>
      </c>
      <c r="L4561" s="1" t="s">
        <v>9604</v>
      </c>
      <c r="M4561" s="1" t="s">
        <v>9605</v>
      </c>
      <c r="N4561" s="1" t="s">
        <v>440</v>
      </c>
      <c r="O4561" s="1">
        <v>36743</v>
      </c>
      <c r="P4561" s="1" t="s">
        <v>9564</v>
      </c>
      <c r="Q4561" s="1">
        <v>40</v>
      </c>
      <c r="R4561" s="1">
        <v>0</v>
      </c>
    </row>
    <row r="4562" spans="1:18" x14ac:dyDescent="0.3">
      <c r="A4562" s="3">
        <v>5404799999</v>
      </c>
      <c r="B4562" s="3">
        <v>5404799999</v>
      </c>
      <c r="C4562" s="1">
        <v>507</v>
      </c>
      <c r="D4562" s="1">
        <v>530</v>
      </c>
      <c r="E4562" s="1">
        <v>628</v>
      </c>
      <c r="F4562" s="1">
        <v>797</v>
      </c>
      <c r="G4562" s="1">
        <v>886</v>
      </c>
      <c r="H4562" s="1">
        <v>47</v>
      </c>
      <c r="I4562" s="1">
        <v>54</v>
      </c>
      <c r="J4562" s="1" t="s">
        <v>19</v>
      </c>
      <c r="K4562" s="1" t="s">
        <v>6927</v>
      </c>
      <c r="L4562" s="1" t="s">
        <v>9606</v>
      </c>
      <c r="M4562" s="1" t="s">
        <v>9607</v>
      </c>
      <c r="N4562" s="1" t="s">
        <v>6927</v>
      </c>
      <c r="O4562" s="1">
        <v>22113</v>
      </c>
      <c r="P4562" s="1" t="s">
        <v>9564</v>
      </c>
      <c r="Q4562" s="1">
        <v>40</v>
      </c>
      <c r="R4562" s="1">
        <v>0</v>
      </c>
    </row>
    <row r="4563" spans="1:18" x14ac:dyDescent="0.3">
      <c r="A4563" s="3">
        <v>5404999999</v>
      </c>
      <c r="B4563" s="3">
        <v>5404999999</v>
      </c>
      <c r="C4563" s="1">
        <v>596</v>
      </c>
      <c r="D4563" s="1">
        <v>603</v>
      </c>
      <c r="E4563" s="1">
        <v>738</v>
      </c>
      <c r="F4563" s="1">
        <v>1082</v>
      </c>
      <c r="G4563" s="1">
        <v>1086</v>
      </c>
      <c r="H4563" s="1">
        <v>49</v>
      </c>
      <c r="I4563" s="1">
        <v>54</v>
      </c>
      <c r="J4563" s="1" t="s">
        <v>19</v>
      </c>
      <c r="K4563" s="1" t="s">
        <v>145</v>
      </c>
      <c r="L4563" s="1" t="s">
        <v>9608</v>
      </c>
      <c r="M4563" s="1" t="s">
        <v>9609</v>
      </c>
      <c r="N4563" s="1" t="s">
        <v>145</v>
      </c>
      <c r="O4563" s="1">
        <v>56418</v>
      </c>
      <c r="P4563" s="1" t="s">
        <v>9564</v>
      </c>
      <c r="Q4563" s="1">
        <v>40</v>
      </c>
      <c r="R4563" s="1">
        <v>0</v>
      </c>
    </row>
    <row r="4564" spans="1:18" x14ac:dyDescent="0.3">
      <c r="A4564" s="3">
        <v>5405199999</v>
      </c>
      <c r="B4564" s="3">
        <v>5405199999</v>
      </c>
      <c r="C4564" s="1">
        <v>481</v>
      </c>
      <c r="D4564" s="1">
        <v>509</v>
      </c>
      <c r="E4564" s="1">
        <v>634</v>
      </c>
      <c r="F4564" s="1">
        <v>814</v>
      </c>
      <c r="G4564" s="1">
        <v>847</v>
      </c>
      <c r="H4564" s="1">
        <v>51</v>
      </c>
      <c r="I4564" s="1">
        <v>54</v>
      </c>
      <c r="J4564" s="1" t="s">
        <v>19</v>
      </c>
      <c r="K4564" s="1" t="s">
        <v>148</v>
      </c>
      <c r="L4564" s="1" t="s">
        <v>7173</v>
      </c>
      <c r="M4564" s="1" t="s">
        <v>7174</v>
      </c>
      <c r="N4564" s="1" t="s">
        <v>148</v>
      </c>
      <c r="O4564" s="1">
        <v>33107</v>
      </c>
      <c r="P4564" s="1" t="s">
        <v>9564</v>
      </c>
      <c r="Q4564" s="1">
        <v>40</v>
      </c>
      <c r="R4564" s="1">
        <v>1</v>
      </c>
    </row>
    <row r="4565" spans="1:18" x14ac:dyDescent="0.3">
      <c r="A4565" s="3">
        <v>5405399999</v>
      </c>
      <c r="B4565" s="3">
        <v>5405399999</v>
      </c>
      <c r="C4565" s="1">
        <v>475</v>
      </c>
      <c r="D4565" s="1">
        <v>478</v>
      </c>
      <c r="E4565" s="1">
        <v>628</v>
      </c>
      <c r="F4565" s="1">
        <v>912</v>
      </c>
      <c r="G4565" s="1">
        <v>915</v>
      </c>
      <c r="H4565" s="1">
        <v>53</v>
      </c>
      <c r="I4565" s="1">
        <v>54</v>
      </c>
      <c r="J4565" s="1" t="s">
        <v>19</v>
      </c>
      <c r="K4565" s="1" t="s">
        <v>1984</v>
      </c>
      <c r="L4565" s="1" t="s">
        <v>9610</v>
      </c>
      <c r="M4565" s="1" t="s">
        <v>9611</v>
      </c>
      <c r="N4565" s="1" t="s">
        <v>1984</v>
      </c>
      <c r="O4565" s="1">
        <v>27324</v>
      </c>
      <c r="P4565" s="1" t="s">
        <v>9564</v>
      </c>
      <c r="Q4565" s="1">
        <v>40</v>
      </c>
      <c r="R4565" s="1">
        <v>0</v>
      </c>
    </row>
    <row r="4566" spans="1:18" x14ac:dyDescent="0.3">
      <c r="A4566" s="3">
        <v>5405599999</v>
      </c>
      <c r="B4566" s="3">
        <v>5405599999</v>
      </c>
      <c r="C4566" s="1">
        <v>490</v>
      </c>
      <c r="D4566" s="1">
        <v>493</v>
      </c>
      <c r="E4566" s="1">
        <v>631</v>
      </c>
      <c r="F4566" s="1">
        <v>786</v>
      </c>
      <c r="G4566" s="1">
        <v>843</v>
      </c>
      <c r="H4566" s="1">
        <v>55</v>
      </c>
      <c r="I4566" s="1">
        <v>54</v>
      </c>
      <c r="J4566" s="1" t="s">
        <v>19</v>
      </c>
      <c r="K4566" s="1" t="s">
        <v>1991</v>
      </c>
      <c r="L4566" s="1" t="s">
        <v>9612</v>
      </c>
      <c r="M4566" s="1" t="s">
        <v>9613</v>
      </c>
      <c r="N4566" s="1" t="s">
        <v>1991</v>
      </c>
      <c r="O4566" s="1">
        <v>62264</v>
      </c>
      <c r="P4566" s="1" t="s">
        <v>9564</v>
      </c>
      <c r="Q4566" s="1">
        <v>40</v>
      </c>
      <c r="R4566" s="1">
        <v>0</v>
      </c>
    </row>
    <row r="4567" spans="1:18" x14ac:dyDescent="0.3">
      <c r="A4567" s="3">
        <v>5405799999</v>
      </c>
      <c r="B4567" s="3">
        <v>5405799999</v>
      </c>
      <c r="C4567" s="1">
        <v>459</v>
      </c>
      <c r="D4567" s="1">
        <v>542</v>
      </c>
      <c r="E4567" s="1">
        <v>643</v>
      </c>
      <c r="F4567" s="1">
        <v>875</v>
      </c>
      <c r="G4567" s="1">
        <v>997</v>
      </c>
      <c r="H4567" s="1">
        <v>57</v>
      </c>
      <c r="I4567" s="1">
        <v>54</v>
      </c>
      <c r="J4567" s="1" t="s">
        <v>19</v>
      </c>
      <c r="K4567" s="1" t="s">
        <v>779</v>
      </c>
      <c r="L4567" s="1" t="s">
        <v>4198</v>
      </c>
      <c r="M4567" s="1" t="s">
        <v>4199</v>
      </c>
      <c r="N4567" s="1" t="s">
        <v>779</v>
      </c>
      <c r="O4567" s="1">
        <v>28212</v>
      </c>
      <c r="P4567" s="1" t="s">
        <v>9564</v>
      </c>
      <c r="Q4567" s="1">
        <v>40</v>
      </c>
      <c r="R4567" s="1">
        <v>1</v>
      </c>
    </row>
    <row r="4568" spans="1:18" x14ac:dyDescent="0.3">
      <c r="A4568" s="3">
        <v>5405999999</v>
      </c>
      <c r="B4568" s="3">
        <v>5405999999</v>
      </c>
      <c r="C4568" s="1">
        <v>374</v>
      </c>
      <c r="D4568" s="1">
        <v>527</v>
      </c>
      <c r="E4568" s="1">
        <v>628</v>
      </c>
      <c r="F4568" s="1">
        <v>782</v>
      </c>
      <c r="G4568" s="1">
        <v>1030</v>
      </c>
      <c r="H4568" s="1">
        <v>59</v>
      </c>
      <c r="I4568" s="1">
        <v>54</v>
      </c>
      <c r="J4568" s="1" t="s">
        <v>19</v>
      </c>
      <c r="K4568" s="1" t="s">
        <v>9616</v>
      </c>
      <c r="L4568" s="1" t="s">
        <v>9614</v>
      </c>
      <c r="M4568" s="1" t="s">
        <v>9615</v>
      </c>
      <c r="N4568" s="1" t="s">
        <v>9616</v>
      </c>
      <c r="O4568" s="1">
        <v>26839</v>
      </c>
      <c r="P4568" s="1" t="s">
        <v>9564</v>
      </c>
      <c r="Q4568" s="1">
        <v>40</v>
      </c>
      <c r="R4568" s="1">
        <v>0</v>
      </c>
    </row>
    <row r="4569" spans="1:18" x14ac:dyDescent="0.3">
      <c r="A4569" s="3">
        <v>5406199999</v>
      </c>
      <c r="B4569" s="3">
        <v>5406199999</v>
      </c>
      <c r="C4569" s="1">
        <v>607</v>
      </c>
      <c r="D4569" s="1">
        <v>634</v>
      </c>
      <c r="E4569" s="1">
        <v>752</v>
      </c>
      <c r="F4569" s="1">
        <v>1014</v>
      </c>
      <c r="G4569" s="1">
        <v>1025</v>
      </c>
      <c r="H4569" s="1">
        <v>61</v>
      </c>
      <c r="I4569" s="1">
        <v>54</v>
      </c>
      <c r="J4569" s="1" t="s">
        <v>19</v>
      </c>
      <c r="K4569" s="1" t="s">
        <v>9619</v>
      </c>
      <c r="L4569" s="1" t="s">
        <v>9617</v>
      </c>
      <c r="M4569" s="1" t="s">
        <v>9618</v>
      </c>
      <c r="N4569" s="1" t="s">
        <v>9619</v>
      </c>
      <c r="O4569" s="1">
        <v>96189</v>
      </c>
      <c r="P4569" s="1" t="s">
        <v>9564</v>
      </c>
      <c r="Q4569" s="1">
        <v>40</v>
      </c>
      <c r="R4569" s="1">
        <v>1</v>
      </c>
    </row>
    <row r="4570" spans="1:18" x14ac:dyDescent="0.3">
      <c r="A4570" s="3">
        <v>5406399999</v>
      </c>
      <c r="B4570" s="3">
        <v>5406399999</v>
      </c>
      <c r="C4570" s="1">
        <v>491</v>
      </c>
      <c r="D4570" s="1">
        <v>530</v>
      </c>
      <c r="E4570" s="1">
        <v>628</v>
      </c>
      <c r="F4570" s="1">
        <v>782</v>
      </c>
      <c r="G4570" s="1">
        <v>886</v>
      </c>
      <c r="H4570" s="1">
        <v>63</v>
      </c>
      <c r="I4570" s="1">
        <v>54</v>
      </c>
      <c r="J4570" s="1" t="s">
        <v>19</v>
      </c>
      <c r="K4570" s="1" t="s">
        <v>154</v>
      </c>
      <c r="L4570" s="1" t="s">
        <v>9620</v>
      </c>
      <c r="M4570" s="1" t="s">
        <v>9621</v>
      </c>
      <c r="N4570" s="1" t="s">
        <v>154</v>
      </c>
      <c r="O4570" s="1">
        <v>13502</v>
      </c>
      <c r="P4570" s="1" t="s">
        <v>9564</v>
      </c>
      <c r="Q4570" s="1">
        <v>40</v>
      </c>
      <c r="R4570" s="1">
        <v>0</v>
      </c>
    </row>
    <row r="4571" spans="1:18" x14ac:dyDescent="0.3">
      <c r="A4571" s="3">
        <v>5406599999</v>
      </c>
      <c r="B4571" s="3">
        <v>5406599999</v>
      </c>
      <c r="C4571" s="1">
        <v>517</v>
      </c>
      <c r="D4571" s="1">
        <v>592</v>
      </c>
      <c r="E4571" s="1">
        <v>786</v>
      </c>
      <c r="F4571" s="1">
        <v>1015</v>
      </c>
      <c r="G4571" s="1">
        <v>1050</v>
      </c>
      <c r="H4571" s="1">
        <v>65</v>
      </c>
      <c r="I4571" s="1">
        <v>54</v>
      </c>
      <c r="J4571" s="1" t="s">
        <v>19</v>
      </c>
      <c r="K4571" s="1" t="s">
        <v>156</v>
      </c>
      <c r="L4571" s="1" t="s">
        <v>9565</v>
      </c>
      <c r="M4571" s="1" t="s">
        <v>9566</v>
      </c>
      <c r="N4571" s="1" t="s">
        <v>156</v>
      </c>
      <c r="O4571" s="1">
        <v>17541</v>
      </c>
      <c r="P4571" s="1" t="s">
        <v>9564</v>
      </c>
      <c r="Q4571" s="1">
        <v>40</v>
      </c>
      <c r="R4571" s="1">
        <v>1</v>
      </c>
    </row>
    <row r="4572" spans="1:18" x14ac:dyDescent="0.3">
      <c r="A4572" s="3">
        <v>5406799999</v>
      </c>
      <c r="B4572" s="3">
        <v>5406799999</v>
      </c>
      <c r="C4572" s="1">
        <v>491</v>
      </c>
      <c r="D4572" s="1">
        <v>530</v>
      </c>
      <c r="E4572" s="1">
        <v>628</v>
      </c>
      <c r="F4572" s="1">
        <v>836</v>
      </c>
      <c r="G4572" s="1">
        <v>959</v>
      </c>
      <c r="H4572" s="1">
        <v>67</v>
      </c>
      <c r="I4572" s="1">
        <v>54</v>
      </c>
      <c r="J4572" s="1" t="s">
        <v>19</v>
      </c>
      <c r="K4572" s="1" t="s">
        <v>2923</v>
      </c>
      <c r="L4572" s="1" t="s">
        <v>9624</v>
      </c>
      <c r="M4572" s="1" t="s">
        <v>9625</v>
      </c>
      <c r="N4572" s="1" t="s">
        <v>2923</v>
      </c>
      <c r="O4572" s="1">
        <v>26233</v>
      </c>
      <c r="P4572" s="1" t="s">
        <v>9564</v>
      </c>
      <c r="Q4572" s="1">
        <v>40</v>
      </c>
      <c r="R4572" s="1">
        <v>0</v>
      </c>
    </row>
    <row r="4573" spans="1:18" x14ac:dyDescent="0.3">
      <c r="A4573" s="3">
        <v>5406999999</v>
      </c>
      <c r="B4573" s="3">
        <v>5406999999</v>
      </c>
      <c r="C4573" s="1">
        <v>481</v>
      </c>
      <c r="D4573" s="1">
        <v>509</v>
      </c>
      <c r="E4573" s="1">
        <v>634</v>
      </c>
      <c r="F4573" s="1">
        <v>814</v>
      </c>
      <c r="G4573" s="1">
        <v>847</v>
      </c>
      <c r="H4573" s="1">
        <v>69</v>
      </c>
      <c r="I4573" s="1">
        <v>54</v>
      </c>
      <c r="J4573" s="1" t="s">
        <v>19</v>
      </c>
      <c r="K4573" s="1" t="s">
        <v>2175</v>
      </c>
      <c r="L4573" s="1" t="s">
        <v>7173</v>
      </c>
      <c r="M4573" s="1" t="s">
        <v>7174</v>
      </c>
      <c r="N4573" s="1" t="s">
        <v>2175</v>
      </c>
      <c r="O4573" s="1">
        <v>44443</v>
      </c>
      <c r="P4573" s="1" t="s">
        <v>9564</v>
      </c>
      <c r="Q4573" s="1">
        <v>40</v>
      </c>
      <c r="R4573" s="1">
        <v>1</v>
      </c>
    </row>
    <row r="4574" spans="1:18" x14ac:dyDescent="0.3">
      <c r="A4574" s="3">
        <v>5407199999</v>
      </c>
      <c r="B4574" s="3">
        <v>5407199999</v>
      </c>
      <c r="C4574" s="1">
        <v>491</v>
      </c>
      <c r="D4574" s="1">
        <v>530</v>
      </c>
      <c r="E4574" s="1">
        <v>628</v>
      </c>
      <c r="F4574" s="1">
        <v>925</v>
      </c>
      <c r="G4574" s="1">
        <v>929</v>
      </c>
      <c r="H4574" s="1">
        <v>71</v>
      </c>
      <c r="I4574" s="1">
        <v>54</v>
      </c>
      <c r="J4574" s="1" t="s">
        <v>19</v>
      </c>
      <c r="K4574" s="1" t="s">
        <v>2932</v>
      </c>
      <c r="L4574" s="1" t="s">
        <v>9626</v>
      </c>
      <c r="M4574" s="1" t="s">
        <v>9627</v>
      </c>
      <c r="N4574" s="1" t="s">
        <v>2932</v>
      </c>
      <c r="O4574" s="1">
        <v>7695</v>
      </c>
      <c r="P4574" s="1" t="s">
        <v>9564</v>
      </c>
      <c r="Q4574" s="1">
        <v>40</v>
      </c>
      <c r="R4574" s="1">
        <v>0</v>
      </c>
    </row>
    <row r="4575" spans="1:18" x14ac:dyDescent="0.3">
      <c r="A4575" s="3">
        <v>5407399999</v>
      </c>
      <c r="B4575" s="3">
        <v>5407399999</v>
      </c>
      <c r="C4575" s="1">
        <v>456</v>
      </c>
      <c r="D4575" s="1">
        <v>491</v>
      </c>
      <c r="E4575" s="1">
        <v>642</v>
      </c>
      <c r="F4575" s="1">
        <v>862</v>
      </c>
      <c r="G4575" s="1">
        <v>948</v>
      </c>
      <c r="H4575" s="1">
        <v>73</v>
      </c>
      <c r="I4575" s="1">
        <v>54</v>
      </c>
      <c r="J4575" s="1" t="s">
        <v>19</v>
      </c>
      <c r="K4575" s="1" t="s">
        <v>9630</v>
      </c>
      <c r="L4575" s="1" t="s">
        <v>9663</v>
      </c>
      <c r="M4575" s="1" t="s">
        <v>10251</v>
      </c>
      <c r="N4575" s="1" t="s">
        <v>9630</v>
      </c>
      <c r="O4575" s="1">
        <v>7605</v>
      </c>
      <c r="P4575" s="1" t="s">
        <v>9564</v>
      </c>
      <c r="Q4575" s="1">
        <v>40</v>
      </c>
      <c r="R4575" s="1">
        <v>1</v>
      </c>
    </row>
    <row r="4576" spans="1:18" x14ac:dyDescent="0.3">
      <c r="A4576" s="3">
        <v>5407599999</v>
      </c>
      <c r="B4576" s="3">
        <v>5407599999</v>
      </c>
      <c r="C4576" s="1">
        <v>497</v>
      </c>
      <c r="D4576" s="1">
        <v>500</v>
      </c>
      <c r="E4576" s="1">
        <v>677</v>
      </c>
      <c r="F4576" s="1">
        <v>843</v>
      </c>
      <c r="G4576" s="1">
        <v>955</v>
      </c>
      <c r="H4576" s="1">
        <v>75</v>
      </c>
      <c r="I4576" s="1">
        <v>54</v>
      </c>
      <c r="J4576" s="1" t="s">
        <v>19</v>
      </c>
      <c r="K4576" s="1" t="s">
        <v>2424</v>
      </c>
      <c r="L4576" s="1" t="s">
        <v>9631</v>
      </c>
      <c r="M4576" s="1" t="s">
        <v>9632</v>
      </c>
      <c r="N4576" s="1" t="s">
        <v>2424</v>
      </c>
      <c r="O4576" s="1">
        <v>8719</v>
      </c>
      <c r="P4576" s="1" t="s">
        <v>9564</v>
      </c>
      <c r="Q4576" s="1">
        <v>40</v>
      </c>
      <c r="R4576" s="1">
        <v>0</v>
      </c>
    </row>
    <row r="4577" spans="1:18" x14ac:dyDescent="0.3">
      <c r="A4577" s="3">
        <v>5407799999</v>
      </c>
      <c r="B4577" s="3">
        <v>5407799999</v>
      </c>
      <c r="C4577" s="1">
        <v>607</v>
      </c>
      <c r="D4577" s="1">
        <v>634</v>
      </c>
      <c r="E4577" s="1">
        <v>752</v>
      </c>
      <c r="F4577" s="1">
        <v>1014</v>
      </c>
      <c r="G4577" s="1">
        <v>1025</v>
      </c>
      <c r="H4577" s="1">
        <v>77</v>
      </c>
      <c r="I4577" s="1">
        <v>54</v>
      </c>
      <c r="J4577" s="1" t="s">
        <v>19</v>
      </c>
      <c r="K4577" s="1" t="s">
        <v>9633</v>
      </c>
      <c r="L4577" s="1" t="s">
        <v>9617</v>
      </c>
      <c r="M4577" s="1" t="s">
        <v>9618</v>
      </c>
      <c r="N4577" s="1" t="s">
        <v>9633</v>
      </c>
      <c r="O4577" s="1">
        <v>33520</v>
      </c>
      <c r="P4577" s="1" t="s">
        <v>9564</v>
      </c>
      <c r="Q4577" s="1">
        <v>40</v>
      </c>
      <c r="R4577" s="1">
        <v>1</v>
      </c>
    </row>
    <row r="4578" spans="1:18" x14ac:dyDescent="0.3">
      <c r="A4578" s="3">
        <v>5407999999</v>
      </c>
      <c r="B4578" s="3">
        <v>5407999999</v>
      </c>
      <c r="C4578" s="1">
        <v>533</v>
      </c>
      <c r="D4578" s="1">
        <v>599</v>
      </c>
      <c r="E4578" s="1">
        <v>714</v>
      </c>
      <c r="F4578" s="1">
        <v>940</v>
      </c>
      <c r="G4578" s="1">
        <v>1064</v>
      </c>
      <c r="H4578" s="1">
        <v>79</v>
      </c>
      <c r="I4578" s="1">
        <v>54</v>
      </c>
      <c r="J4578" s="1" t="s">
        <v>19</v>
      </c>
      <c r="K4578" s="1" t="s">
        <v>1355</v>
      </c>
      <c r="L4578" s="1" t="s">
        <v>9576</v>
      </c>
      <c r="M4578" s="1" t="s">
        <v>9577</v>
      </c>
      <c r="N4578" s="1" t="s">
        <v>1355</v>
      </c>
      <c r="O4578" s="1">
        <v>55486</v>
      </c>
      <c r="P4578" s="1" t="s">
        <v>9564</v>
      </c>
      <c r="Q4578" s="1">
        <v>40</v>
      </c>
      <c r="R4578" s="1">
        <v>1</v>
      </c>
    </row>
    <row r="4579" spans="1:18" x14ac:dyDescent="0.3">
      <c r="A4579" s="3">
        <v>5408199999</v>
      </c>
      <c r="B4579" s="3">
        <v>5408199999</v>
      </c>
      <c r="C4579" s="1">
        <v>554</v>
      </c>
      <c r="D4579" s="1">
        <v>558</v>
      </c>
      <c r="E4579" s="1">
        <v>735</v>
      </c>
      <c r="F4579" s="1">
        <v>915</v>
      </c>
      <c r="G4579" s="1">
        <v>982</v>
      </c>
      <c r="H4579" s="1">
        <v>81</v>
      </c>
      <c r="I4579" s="1">
        <v>54</v>
      </c>
      <c r="J4579" s="1" t="s">
        <v>19</v>
      </c>
      <c r="K4579" s="1" t="s">
        <v>9638</v>
      </c>
      <c r="L4579" s="1" t="s">
        <v>10369</v>
      </c>
      <c r="M4579" s="1" t="s">
        <v>10370</v>
      </c>
      <c r="N4579" s="1" t="s">
        <v>9638</v>
      </c>
      <c r="O4579" s="1">
        <v>78859</v>
      </c>
      <c r="P4579" s="1" t="s">
        <v>9564</v>
      </c>
      <c r="Q4579" s="1">
        <v>40</v>
      </c>
      <c r="R4579" s="1">
        <v>0</v>
      </c>
    </row>
    <row r="4580" spans="1:18" x14ac:dyDescent="0.3">
      <c r="A4580" s="3">
        <v>5408399999</v>
      </c>
      <c r="B4580" s="3">
        <v>5408399999</v>
      </c>
      <c r="C4580" s="1">
        <v>515</v>
      </c>
      <c r="D4580" s="1">
        <v>518</v>
      </c>
      <c r="E4580" s="1">
        <v>647</v>
      </c>
      <c r="F4580" s="1">
        <v>920</v>
      </c>
      <c r="G4580" s="1">
        <v>1126</v>
      </c>
      <c r="H4580" s="1">
        <v>83</v>
      </c>
      <c r="I4580" s="1">
        <v>54</v>
      </c>
      <c r="J4580" s="1" t="s">
        <v>19</v>
      </c>
      <c r="K4580" s="1" t="s">
        <v>168</v>
      </c>
      <c r="L4580" s="1" t="s">
        <v>9639</v>
      </c>
      <c r="M4580" s="1" t="s">
        <v>9640</v>
      </c>
      <c r="N4580" s="1" t="s">
        <v>168</v>
      </c>
      <c r="O4580" s="1">
        <v>29405</v>
      </c>
      <c r="P4580" s="1" t="s">
        <v>9564</v>
      </c>
      <c r="Q4580" s="1">
        <v>40</v>
      </c>
      <c r="R4580" s="1">
        <v>0</v>
      </c>
    </row>
    <row r="4581" spans="1:18" x14ac:dyDescent="0.3">
      <c r="A4581" s="3">
        <v>5408599999</v>
      </c>
      <c r="B4581" s="3">
        <v>5408599999</v>
      </c>
      <c r="C4581" s="1">
        <v>491</v>
      </c>
      <c r="D4581" s="1">
        <v>530</v>
      </c>
      <c r="E4581" s="1">
        <v>628</v>
      </c>
      <c r="F4581" s="1">
        <v>888</v>
      </c>
      <c r="G4581" s="1">
        <v>891</v>
      </c>
      <c r="H4581" s="1">
        <v>85</v>
      </c>
      <c r="I4581" s="1">
        <v>54</v>
      </c>
      <c r="J4581" s="1" t="s">
        <v>19</v>
      </c>
      <c r="K4581" s="1" t="s">
        <v>9643</v>
      </c>
      <c r="L4581" s="1" t="s">
        <v>9641</v>
      </c>
      <c r="M4581" s="1" t="s">
        <v>9642</v>
      </c>
      <c r="N4581" s="1" t="s">
        <v>9643</v>
      </c>
      <c r="O4581" s="1">
        <v>10449</v>
      </c>
      <c r="P4581" s="1" t="s">
        <v>9564</v>
      </c>
      <c r="Q4581" s="1">
        <v>40</v>
      </c>
      <c r="R4581" s="1">
        <v>0</v>
      </c>
    </row>
    <row r="4582" spans="1:18" x14ac:dyDescent="0.3">
      <c r="A4582" s="3">
        <v>5408799999</v>
      </c>
      <c r="B4582" s="3">
        <v>5408799999</v>
      </c>
      <c r="C4582" s="1">
        <v>404</v>
      </c>
      <c r="D4582" s="1">
        <v>530</v>
      </c>
      <c r="E4582" s="1">
        <v>628</v>
      </c>
      <c r="F4582" s="1">
        <v>925</v>
      </c>
      <c r="G4582" s="1">
        <v>929</v>
      </c>
      <c r="H4582" s="1">
        <v>87</v>
      </c>
      <c r="I4582" s="1">
        <v>54</v>
      </c>
      <c r="J4582" s="1" t="s">
        <v>19</v>
      </c>
      <c r="K4582" s="1" t="s">
        <v>8189</v>
      </c>
      <c r="L4582" s="1" t="s">
        <v>9644</v>
      </c>
      <c r="M4582" s="1" t="s">
        <v>9645</v>
      </c>
      <c r="N4582" s="1" t="s">
        <v>8189</v>
      </c>
      <c r="O4582" s="1">
        <v>14926</v>
      </c>
      <c r="P4582" s="1" t="s">
        <v>9564</v>
      </c>
      <c r="Q4582" s="1">
        <v>40</v>
      </c>
      <c r="R4582" s="1">
        <v>0</v>
      </c>
    </row>
    <row r="4583" spans="1:18" x14ac:dyDescent="0.3">
      <c r="A4583" s="3">
        <v>5408999999</v>
      </c>
      <c r="B4583" s="3">
        <v>5408999999</v>
      </c>
      <c r="C4583" s="1">
        <v>491</v>
      </c>
      <c r="D4583" s="1">
        <v>505</v>
      </c>
      <c r="E4583" s="1">
        <v>628</v>
      </c>
      <c r="F4583" s="1">
        <v>825</v>
      </c>
      <c r="G4583" s="1">
        <v>839</v>
      </c>
      <c r="H4583" s="1">
        <v>89</v>
      </c>
      <c r="I4583" s="1">
        <v>54</v>
      </c>
      <c r="J4583" s="1" t="s">
        <v>19</v>
      </c>
      <c r="K4583" s="1" t="s">
        <v>9648</v>
      </c>
      <c r="L4583" s="1" t="s">
        <v>9646</v>
      </c>
      <c r="M4583" s="1" t="s">
        <v>9647</v>
      </c>
      <c r="N4583" s="1" t="s">
        <v>9648</v>
      </c>
      <c r="O4583" s="1">
        <v>13927</v>
      </c>
      <c r="P4583" s="1" t="s">
        <v>9564</v>
      </c>
      <c r="Q4583" s="1">
        <v>40</v>
      </c>
      <c r="R4583" s="1">
        <v>0</v>
      </c>
    </row>
    <row r="4584" spans="1:18" x14ac:dyDescent="0.3">
      <c r="A4584" s="3">
        <v>5409199999</v>
      </c>
      <c r="B4584" s="3">
        <v>5409199999</v>
      </c>
      <c r="C4584" s="1">
        <v>450</v>
      </c>
      <c r="D4584" s="1">
        <v>529</v>
      </c>
      <c r="E4584" s="1">
        <v>631</v>
      </c>
      <c r="F4584" s="1">
        <v>920</v>
      </c>
      <c r="G4584" s="1">
        <v>923</v>
      </c>
      <c r="H4584" s="1">
        <v>91</v>
      </c>
      <c r="I4584" s="1">
        <v>54</v>
      </c>
      <c r="J4584" s="1" t="s">
        <v>19</v>
      </c>
      <c r="K4584" s="1" t="s">
        <v>1368</v>
      </c>
      <c r="L4584" s="1" t="s">
        <v>9649</v>
      </c>
      <c r="M4584" s="1" t="s">
        <v>9650</v>
      </c>
      <c r="N4584" s="1" t="s">
        <v>1368</v>
      </c>
      <c r="O4584" s="1">
        <v>16895</v>
      </c>
      <c r="P4584" s="1" t="s">
        <v>9564</v>
      </c>
      <c r="Q4584" s="1">
        <v>40</v>
      </c>
      <c r="R4584" s="1">
        <v>0</v>
      </c>
    </row>
    <row r="4585" spans="1:18" x14ac:dyDescent="0.3">
      <c r="A4585" s="3">
        <v>5409399999</v>
      </c>
      <c r="B4585" s="3">
        <v>5409399999</v>
      </c>
      <c r="C4585" s="1">
        <v>491</v>
      </c>
      <c r="D4585" s="1">
        <v>530</v>
      </c>
      <c r="E4585" s="1">
        <v>628</v>
      </c>
      <c r="F4585" s="1">
        <v>925</v>
      </c>
      <c r="G4585" s="1">
        <v>1045</v>
      </c>
      <c r="H4585" s="1">
        <v>93</v>
      </c>
      <c r="I4585" s="1">
        <v>54</v>
      </c>
      <c r="J4585" s="1" t="s">
        <v>19</v>
      </c>
      <c r="K4585" s="1" t="s">
        <v>9653</v>
      </c>
      <c r="L4585" s="1" t="s">
        <v>9651</v>
      </c>
      <c r="M4585" s="1" t="s">
        <v>9652</v>
      </c>
      <c r="N4585" s="1" t="s">
        <v>9653</v>
      </c>
      <c r="O4585" s="1">
        <v>7141</v>
      </c>
      <c r="P4585" s="1" t="s">
        <v>9564</v>
      </c>
      <c r="Q4585" s="1">
        <v>40</v>
      </c>
      <c r="R4585" s="1">
        <v>0</v>
      </c>
    </row>
    <row r="4586" spans="1:18" x14ac:dyDescent="0.3">
      <c r="A4586" s="3">
        <v>5409599999</v>
      </c>
      <c r="B4586" s="3">
        <v>5409599999</v>
      </c>
      <c r="C4586" s="1">
        <v>491</v>
      </c>
      <c r="D4586" s="1">
        <v>517</v>
      </c>
      <c r="E4586" s="1">
        <v>628</v>
      </c>
      <c r="F4586" s="1">
        <v>782</v>
      </c>
      <c r="G4586" s="1">
        <v>839</v>
      </c>
      <c r="H4586" s="1">
        <v>95</v>
      </c>
      <c r="I4586" s="1">
        <v>54</v>
      </c>
      <c r="J4586" s="1" t="s">
        <v>19</v>
      </c>
      <c r="K4586" s="1" t="s">
        <v>8746</v>
      </c>
      <c r="L4586" s="1" t="s">
        <v>9654</v>
      </c>
      <c r="M4586" s="1" t="s">
        <v>9655</v>
      </c>
      <c r="N4586" s="1" t="s">
        <v>8746</v>
      </c>
      <c r="O4586" s="1">
        <v>9208</v>
      </c>
      <c r="P4586" s="1" t="s">
        <v>9564</v>
      </c>
      <c r="Q4586" s="1">
        <v>40</v>
      </c>
      <c r="R4586" s="1">
        <v>0</v>
      </c>
    </row>
    <row r="4587" spans="1:18" x14ac:dyDescent="0.3">
      <c r="A4587" s="3">
        <v>5409799999</v>
      </c>
      <c r="B4587" s="3">
        <v>5409799999</v>
      </c>
      <c r="C4587" s="1">
        <v>484</v>
      </c>
      <c r="D4587" s="1">
        <v>487</v>
      </c>
      <c r="E4587" s="1">
        <v>630</v>
      </c>
      <c r="F4587" s="1">
        <v>845</v>
      </c>
      <c r="G4587" s="1">
        <v>888</v>
      </c>
      <c r="H4587" s="1">
        <v>97</v>
      </c>
      <c r="I4587" s="1">
        <v>54</v>
      </c>
      <c r="J4587" s="1" t="s">
        <v>19</v>
      </c>
      <c r="K4587" s="1" t="s">
        <v>8747</v>
      </c>
      <c r="L4587" s="1" t="s">
        <v>9656</v>
      </c>
      <c r="M4587" s="1" t="s">
        <v>9657</v>
      </c>
      <c r="N4587" s="1" t="s">
        <v>8747</v>
      </c>
      <c r="O4587" s="1">
        <v>24254</v>
      </c>
      <c r="P4587" s="1" t="s">
        <v>9564</v>
      </c>
      <c r="Q4587" s="1">
        <v>40</v>
      </c>
      <c r="R4587" s="1">
        <v>0</v>
      </c>
    </row>
    <row r="4588" spans="1:18" x14ac:dyDescent="0.3">
      <c r="A4588" s="3">
        <v>5409999999</v>
      </c>
      <c r="B4588" s="3">
        <v>5409999999</v>
      </c>
      <c r="C4588" s="1">
        <v>380</v>
      </c>
      <c r="D4588" s="1">
        <v>519</v>
      </c>
      <c r="E4588" s="1">
        <v>638</v>
      </c>
      <c r="F4588" s="1">
        <v>843</v>
      </c>
      <c r="G4588" s="1">
        <v>1035</v>
      </c>
      <c r="H4588" s="1">
        <v>99</v>
      </c>
      <c r="I4588" s="1">
        <v>54</v>
      </c>
      <c r="J4588" s="1" t="s">
        <v>19</v>
      </c>
      <c r="K4588" s="1" t="s">
        <v>1690</v>
      </c>
      <c r="L4588" s="1" t="s">
        <v>2751</v>
      </c>
      <c r="M4588" s="1" t="s">
        <v>10119</v>
      </c>
      <c r="N4588" s="1" t="s">
        <v>1690</v>
      </c>
      <c r="O4588" s="1">
        <v>42481</v>
      </c>
      <c r="P4588" s="1" t="s">
        <v>9564</v>
      </c>
      <c r="Q4588" s="1">
        <v>40</v>
      </c>
      <c r="R4588" s="1">
        <v>1</v>
      </c>
    </row>
    <row r="4589" spans="1:18" x14ac:dyDescent="0.3">
      <c r="A4589" s="3">
        <v>5410199999</v>
      </c>
      <c r="B4589" s="3">
        <v>5410199999</v>
      </c>
      <c r="C4589" s="1">
        <v>500</v>
      </c>
      <c r="D4589" s="1">
        <v>535</v>
      </c>
      <c r="E4589" s="1">
        <v>639</v>
      </c>
      <c r="F4589" s="1">
        <v>796</v>
      </c>
      <c r="G4589" s="1">
        <v>854</v>
      </c>
      <c r="H4589" s="1">
        <v>101</v>
      </c>
      <c r="I4589" s="1">
        <v>54</v>
      </c>
      <c r="J4589" s="1" t="s">
        <v>19</v>
      </c>
      <c r="K4589" s="1" t="s">
        <v>1693</v>
      </c>
      <c r="L4589" s="1" t="s">
        <v>9658</v>
      </c>
      <c r="M4589" s="1" t="s">
        <v>9659</v>
      </c>
      <c r="N4589" s="1" t="s">
        <v>1693</v>
      </c>
      <c r="O4589" s="1">
        <v>9154</v>
      </c>
      <c r="P4589" s="1" t="s">
        <v>9564</v>
      </c>
      <c r="Q4589" s="1">
        <v>40</v>
      </c>
      <c r="R4589" s="1">
        <v>0</v>
      </c>
    </row>
    <row r="4590" spans="1:18" x14ac:dyDescent="0.3">
      <c r="A4590" s="3">
        <v>5410399999</v>
      </c>
      <c r="B4590" s="3">
        <v>5410399999</v>
      </c>
      <c r="C4590" s="1">
        <v>491</v>
      </c>
      <c r="D4590" s="1">
        <v>498</v>
      </c>
      <c r="E4590" s="1">
        <v>628</v>
      </c>
      <c r="F4590" s="1">
        <v>925</v>
      </c>
      <c r="G4590" s="1">
        <v>1112</v>
      </c>
      <c r="H4590" s="1">
        <v>103</v>
      </c>
      <c r="I4590" s="1">
        <v>54</v>
      </c>
      <c r="J4590" s="1" t="s">
        <v>19</v>
      </c>
      <c r="K4590" s="1" t="s">
        <v>9662</v>
      </c>
      <c r="L4590" s="1" t="s">
        <v>9660</v>
      </c>
      <c r="M4590" s="1" t="s">
        <v>9661</v>
      </c>
      <c r="N4590" s="1" t="s">
        <v>9662</v>
      </c>
      <c r="O4590" s="1">
        <v>16583</v>
      </c>
      <c r="P4590" s="1" t="s">
        <v>9564</v>
      </c>
      <c r="Q4590" s="1">
        <v>40</v>
      </c>
      <c r="R4590" s="1">
        <v>0</v>
      </c>
    </row>
    <row r="4591" spans="1:18" x14ac:dyDescent="0.3">
      <c r="A4591" s="3">
        <v>5410599999</v>
      </c>
      <c r="B4591" s="3">
        <v>5410599999</v>
      </c>
      <c r="C4591" s="1">
        <v>456</v>
      </c>
      <c r="D4591" s="1">
        <v>491</v>
      </c>
      <c r="E4591" s="1">
        <v>642</v>
      </c>
      <c r="F4591" s="1">
        <v>862</v>
      </c>
      <c r="G4591" s="1">
        <v>948</v>
      </c>
      <c r="H4591" s="1">
        <v>105</v>
      </c>
      <c r="I4591" s="1">
        <v>54</v>
      </c>
      <c r="J4591" s="1" t="s">
        <v>19</v>
      </c>
      <c r="K4591" s="1" t="s">
        <v>9665</v>
      </c>
      <c r="L4591" s="1" t="s">
        <v>9663</v>
      </c>
      <c r="M4591" s="1" t="s">
        <v>10251</v>
      </c>
      <c r="N4591" s="1" t="s">
        <v>9665</v>
      </c>
      <c r="O4591" s="1">
        <v>5717</v>
      </c>
      <c r="P4591" s="1" t="s">
        <v>9564</v>
      </c>
      <c r="Q4591" s="1">
        <v>40</v>
      </c>
      <c r="R4591" s="1">
        <v>1</v>
      </c>
    </row>
    <row r="4592" spans="1:18" x14ac:dyDescent="0.3">
      <c r="A4592" s="3">
        <v>5410799999</v>
      </c>
      <c r="B4592" s="3">
        <v>5410799999</v>
      </c>
      <c r="C4592" s="1">
        <v>456</v>
      </c>
      <c r="D4592" s="1">
        <v>491</v>
      </c>
      <c r="E4592" s="1">
        <v>642</v>
      </c>
      <c r="F4592" s="1">
        <v>862</v>
      </c>
      <c r="G4592" s="1">
        <v>948</v>
      </c>
      <c r="H4592" s="1">
        <v>107</v>
      </c>
      <c r="I4592" s="1">
        <v>54</v>
      </c>
      <c r="J4592" s="1" t="s">
        <v>19</v>
      </c>
      <c r="K4592" s="1" t="s">
        <v>7320</v>
      </c>
      <c r="L4592" s="1" t="s">
        <v>9663</v>
      </c>
      <c r="M4592" s="1" t="s">
        <v>10251</v>
      </c>
      <c r="N4592" s="1" t="s">
        <v>7320</v>
      </c>
      <c r="O4592" s="1">
        <v>86956</v>
      </c>
      <c r="P4592" s="1" t="s">
        <v>9564</v>
      </c>
      <c r="Q4592" s="1">
        <v>40</v>
      </c>
      <c r="R4592" s="1">
        <v>1</v>
      </c>
    </row>
    <row r="4593" spans="1:18" x14ac:dyDescent="0.3">
      <c r="A4593" s="3">
        <v>5410999999</v>
      </c>
      <c r="B4593" s="3">
        <v>5410999999</v>
      </c>
      <c r="C4593" s="1">
        <v>491</v>
      </c>
      <c r="D4593" s="1">
        <v>496</v>
      </c>
      <c r="E4593" s="1">
        <v>628</v>
      </c>
      <c r="F4593" s="1">
        <v>782</v>
      </c>
      <c r="G4593" s="1">
        <v>1112</v>
      </c>
      <c r="H4593" s="1">
        <v>109</v>
      </c>
      <c r="I4593" s="1">
        <v>54</v>
      </c>
      <c r="J4593" s="1" t="s">
        <v>19</v>
      </c>
      <c r="K4593" s="1" t="s">
        <v>6789</v>
      </c>
      <c r="L4593" s="1" t="s">
        <v>9666</v>
      </c>
      <c r="M4593" s="1" t="s">
        <v>9667</v>
      </c>
      <c r="N4593" s="1" t="s">
        <v>6789</v>
      </c>
      <c r="O4593" s="1">
        <v>23796</v>
      </c>
      <c r="P4593" s="1" t="s">
        <v>9564</v>
      </c>
      <c r="Q4593" s="1">
        <v>40</v>
      </c>
      <c r="R4593" s="1">
        <v>0</v>
      </c>
    </row>
    <row r="4594" spans="1:18" x14ac:dyDescent="0.3">
      <c r="A4594" s="3">
        <v>5500199999</v>
      </c>
      <c r="B4594" s="3">
        <v>5500199999</v>
      </c>
      <c r="C4594" s="1">
        <v>408</v>
      </c>
      <c r="D4594" s="1">
        <v>542</v>
      </c>
      <c r="E4594" s="1">
        <v>643</v>
      </c>
      <c r="F4594" s="1">
        <v>871</v>
      </c>
      <c r="G4594" s="1">
        <v>1005</v>
      </c>
      <c r="H4594" s="1">
        <v>1</v>
      </c>
      <c r="I4594" s="1">
        <v>55</v>
      </c>
      <c r="J4594" s="1" t="s">
        <v>19</v>
      </c>
      <c r="K4594" s="1" t="s">
        <v>679</v>
      </c>
      <c r="L4594" s="1" t="s">
        <v>9668</v>
      </c>
      <c r="M4594" s="1" t="s">
        <v>9669</v>
      </c>
      <c r="N4594" s="1" t="s">
        <v>679</v>
      </c>
      <c r="O4594" s="1">
        <v>20875</v>
      </c>
      <c r="P4594" s="1" t="s">
        <v>9670</v>
      </c>
      <c r="Q4594" s="1">
        <v>40</v>
      </c>
      <c r="R4594" s="1">
        <v>0</v>
      </c>
    </row>
    <row r="4595" spans="1:18" x14ac:dyDescent="0.3">
      <c r="A4595" s="3">
        <v>5500399999</v>
      </c>
      <c r="B4595" s="3">
        <v>5500399999</v>
      </c>
      <c r="C4595" s="1">
        <v>408</v>
      </c>
      <c r="D4595" s="1">
        <v>501</v>
      </c>
      <c r="E4595" s="1">
        <v>643</v>
      </c>
      <c r="F4595" s="1">
        <v>829</v>
      </c>
      <c r="G4595" s="1">
        <v>859</v>
      </c>
      <c r="H4595" s="1">
        <v>3</v>
      </c>
      <c r="I4595" s="1">
        <v>55</v>
      </c>
      <c r="J4595" s="1" t="s">
        <v>19</v>
      </c>
      <c r="K4595" s="1" t="s">
        <v>7163</v>
      </c>
      <c r="L4595" s="1" t="s">
        <v>9671</v>
      </c>
      <c r="M4595" s="1" t="s">
        <v>9672</v>
      </c>
      <c r="N4595" s="1" t="s">
        <v>7163</v>
      </c>
      <c r="O4595" s="1">
        <v>16157</v>
      </c>
      <c r="P4595" s="1" t="s">
        <v>9670</v>
      </c>
      <c r="Q4595" s="1">
        <v>40</v>
      </c>
      <c r="R4595" s="1">
        <v>0</v>
      </c>
    </row>
    <row r="4596" spans="1:18" x14ac:dyDescent="0.3">
      <c r="A4596" s="3">
        <v>5500599999</v>
      </c>
      <c r="B4596" s="3">
        <v>5500599999</v>
      </c>
      <c r="C4596" s="1">
        <v>408</v>
      </c>
      <c r="D4596" s="1">
        <v>530</v>
      </c>
      <c r="E4596" s="1">
        <v>685</v>
      </c>
      <c r="F4596" s="1">
        <v>856</v>
      </c>
      <c r="G4596" s="1">
        <v>1099</v>
      </c>
      <c r="H4596" s="1">
        <v>5</v>
      </c>
      <c r="I4596" s="1">
        <v>55</v>
      </c>
      <c r="J4596" s="1" t="s">
        <v>19</v>
      </c>
      <c r="K4596" s="1" t="s">
        <v>9675</v>
      </c>
      <c r="L4596" s="1" t="s">
        <v>9673</v>
      </c>
      <c r="M4596" s="1" t="s">
        <v>9674</v>
      </c>
      <c r="N4596" s="1" t="s">
        <v>9675</v>
      </c>
      <c r="O4596" s="1">
        <v>45870</v>
      </c>
      <c r="P4596" s="1" t="s">
        <v>9670</v>
      </c>
      <c r="Q4596" s="1">
        <v>40</v>
      </c>
      <c r="R4596" s="1">
        <v>0</v>
      </c>
    </row>
    <row r="4597" spans="1:18" x14ac:dyDescent="0.3">
      <c r="A4597" s="3">
        <v>5500799999</v>
      </c>
      <c r="B4597" s="3">
        <v>5500799999</v>
      </c>
      <c r="C4597" s="1">
        <v>383</v>
      </c>
      <c r="D4597" s="1">
        <v>542</v>
      </c>
      <c r="E4597" s="1">
        <v>643</v>
      </c>
      <c r="F4597" s="1">
        <v>896</v>
      </c>
      <c r="G4597" s="1">
        <v>900</v>
      </c>
      <c r="H4597" s="1">
        <v>7</v>
      </c>
      <c r="I4597" s="1">
        <v>55</v>
      </c>
      <c r="J4597" s="1" t="s">
        <v>19</v>
      </c>
      <c r="K4597" s="1" t="s">
        <v>9678</v>
      </c>
      <c r="L4597" s="1" t="s">
        <v>9676</v>
      </c>
      <c r="M4597" s="1" t="s">
        <v>9677</v>
      </c>
      <c r="N4597" s="1" t="s">
        <v>9678</v>
      </c>
      <c r="O4597" s="1">
        <v>15014</v>
      </c>
      <c r="P4597" s="1" t="s">
        <v>9670</v>
      </c>
      <c r="Q4597" s="1">
        <v>40</v>
      </c>
      <c r="R4597" s="1">
        <v>0</v>
      </c>
    </row>
    <row r="4598" spans="1:18" x14ac:dyDescent="0.3">
      <c r="A4598" s="3">
        <v>5500999999</v>
      </c>
      <c r="B4598" s="3">
        <v>5500999999</v>
      </c>
      <c r="C4598" s="1">
        <v>468</v>
      </c>
      <c r="D4598" s="1">
        <v>569</v>
      </c>
      <c r="E4598" s="1">
        <v>754</v>
      </c>
      <c r="F4598" s="1">
        <v>1077</v>
      </c>
      <c r="G4598" s="1">
        <v>1106</v>
      </c>
      <c r="H4598" s="1">
        <v>9</v>
      </c>
      <c r="I4598" s="1">
        <v>55</v>
      </c>
      <c r="J4598" s="1" t="s">
        <v>19</v>
      </c>
      <c r="K4598" s="1" t="s">
        <v>1854</v>
      </c>
      <c r="L4598" s="1" t="s">
        <v>9679</v>
      </c>
      <c r="M4598" s="1" t="s">
        <v>9680</v>
      </c>
      <c r="N4598" s="1" t="s">
        <v>1854</v>
      </c>
      <c r="O4598" s="1">
        <v>248007</v>
      </c>
      <c r="P4598" s="1" t="s">
        <v>9670</v>
      </c>
      <c r="Q4598" s="1">
        <v>40</v>
      </c>
      <c r="R4598" s="1">
        <v>1</v>
      </c>
    </row>
    <row r="4599" spans="1:18" x14ac:dyDescent="0.3">
      <c r="A4599" s="3">
        <v>5501199999</v>
      </c>
      <c r="B4599" s="3">
        <v>5501199999</v>
      </c>
      <c r="C4599" s="1">
        <v>496</v>
      </c>
      <c r="D4599" s="1">
        <v>499</v>
      </c>
      <c r="E4599" s="1">
        <v>675</v>
      </c>
      <c r="F4599" s="1">
        <v>890</v>
      </c>
      <c r="G4599" s="1">
        <v>968</v>
      </c>
      <c r="H4599" s="1">
        <v>11</v>
      </c>
      <c r="I4599" s="1">
        <v>55</v>
      </c>
      <c r="J4599" s="1" t="s">
        <v>19</v>
      </c>
      <c r="K4599" s="1" t="s">
        <v>5907</v>
      </c>
      <c r="L4599" s="1" t="s">
        <v>9681</v>
      </c>
      <c r="M4599" s="1" t="s">
        <v>9682</v>
      </c>
      <c r="N4599" s="1" t="s">
        <v>5907</v>
      </c>
      <c r="O4599" s="1">
        <v>13587</v>
      </c>
      <c r="P4599" s="1" t="s">
        <v>9670</v>
      </c>
      <c r="Q4599" s="1">
        <v>40</v>
      </c>
      <c r="R4599" s="1">
        <v>0</v>
      </c>
    </row>
    <row r="4600" spans="1:18" x14ac:dyDescent="0.3">
      <c r="A4600" s="3">
        <v>5501399999</v>
      </c>
      <c r="B4600" s="3">
        <v>5501399999</v>
      </c>
      <c r="C4600" s="1">
        <v>408</v>
      </c>
      <c r="D4600" s="1">
        <v>521</v>
      </c>
      <c r="E4600" s="1">
        <v>643</v>
      </c>
      <c r="F4600" s="1">
        <v>948</v>
      </c>
      <c r="G4600" s="1">
        <v>951</v>
      </c>
      <c r="H4600" s="1">
        <v>13</v>
      </c>
      <c r="I4600" s="1">
        <v>55</v>
      </c>
      <c r="J4600" s="1" t="s">
        <v>19</v>
      </c>
      <c r="K4600" s="1" t="s">
        <v>9685</v>
      </c>
      <c r="L4600" s="1" t="s">
        <v>9683</v>
      </c>
      <c r="M4600" s="1" t="s">
        <v>9684</v>
      </c>
      <c r="N4600" s="1" t="s">
        <v>9685</v>
      </c>
      <c r="O4600" s="1">
        <v>15457</v>
      </c>
      <c r="P4600" s="1" t="s">
        <v>9670</v>
      </c>
      <c r="Q4600" s="1">
        <v>40</v>
      </c>
      <c r="R4600" s="1">
        <v>0</v>
      </c>
    </row>
    <row r="4601" spans="1:18" x14ac:dyDescent="0.3">
      <c r="A4601" s="3">
        <v>5501599999</v>
      </c>
      <c r="B4601" s="3">
        <v>5501599999</v>
      </c>
      <c r="C4601" s="1">
        <v>412</v>
      </c>
      <c r="D4601" s="1">
        <v>538</v>
      </c>
      <c r="E4601" s="1">
        <v>692</v>
      </c>
      <c r="F4601" s="1">
        <v>1020</v>
      </c>
      <c r="G4601" s="1">
        <v>1080</v>
      </c>
      <c r="H4601" s="1">
        <v>15</v>
      </c>
      <c r="I4601" s="1">
        <v>55</v>
      </c>
      <c r="J4601" s="1" t="s">
        <v>19</v>
      </c>
      <c r="K4601" s="1" t="s">
        <v>9688</v>
      </c>
      <c r="L4601" s="1" t="s">
        <v>9686</v>
      </c>
      <c r="M4601" s="1" t="s">
        <v>9687</v>
      </c>
      <c r="N4601" s="1" t="s">
        <v>9688</v>
      </c>
      <c r="O4601" s="1">
        <v>48971</v>
      </c>
      <c r="P4601" s="1" t="s">
        <v>9670</v>
      </c>
      <c r="Q4601" s="1">
        <v>40</v>
      </c>
      <c r="R4601" s="1">
        <v>1</v>
      </c>
    </row>
    <row r="4602" spans="1:18" x14ac:dyDescent="0.3">
      <c r="A4602" s="3">
        <v>5501799999</v>
      </c>
      <c r="B4602" s="3">
        <v>5501799999</v>
      </c>
      <c r="C4602" s="1">
        <v>502</v>
      </c>
      <c r="D4602" s="1">
        <v>584</v>
      </c>
      <c r="E4602" s="1">
        <v>748</v>
      </c>
      <c r="F4602" s="1">
        <v>1101</v>
      </c>
      <c r="G4602" s="1">
        <v>1141</v>
      </c>
      <c r="H4602" s="1">
        <v>17</v>
      </c>
      <c r="I4602" s="1">
        <v>55</v>
      </c>
      <c r="J4602" s="1" t="s">
        <v>19</v>
      </c>
      <c r="K4602" s="1" t="s">
        <v>4946</v>
      </c>
      <c r="L4602" s="1" t="s">
        <v>9689</v>
      </c>
      <c r="M4602" s="1" t="s">
        <v>9690</v>
      </c>
      <c r="N4602" s="1" t="s">
        <v>4946</v>
      </c>
      <c r="O4602" s="1">
        <v>62415</v>
      </c>
      <c r="P4602" s="1" t="s">
        <v>9670</v>
      </c>
      <c r="Q4602" s="1">
        <v>40</v>
      </c>
      <c r="R4602" s="1">
        <v>1</v>
      </c>
    </row>
    <row r="4603" spans="1:18" x14ac:dyDescent="0.3">
      <c r="A4603" s="3">
        <v>5501999999</v>
      </c>
      <c r="B4603" s="3">
        <v>5501999999</v>
      </c>
      <c r="C4603" s="1">
        <v>388</v>
      </c>
      <c r="D4603" s="1">
        <v>475</v>
      </c>
      <c r="E4603" s="1">
        <v>643</v>
      </c>
      <c r="F4603" s="1">
        <v>801</v>
      </c>
      <c r="G4603" s="1">
        <v>859</v>
      </c>
      <c r="H4603" s="1">
        <v>19</v>
      </c>
      <c r="I4603" s="1">
        <v>55</v>
      </c>
      <c r="J4603" s="1" t="s">
        <v>19</v>
      </c>
      <c r="K4603" s="1" t="s">
        <v>357</v>
      </c>
      <c r="L4603" s="1" t="s">
        <v>9691</v>
      </c>
      <c r="M4603" s="1" t="s">
        <v>9692</v>
      </c>
      <c r="N4603" s="1" t="s">
        <v>357</v>
      </c>
      <c r="O4603" s="1">
        <v>34690</v>
      </c>
      <c r="P4603" s="1" t="s">
        <v>9670</v>
      </c>
      <c r="Q4603" s="1">
        <v>40</v>
      </c>
      <c r="R4603" s="1">
        <v>0</v>
      </c>
    </row>
    <row r="4604" spans="1:18" x14ac:dyDescent="0.3">
      <c r="A4604" s="3">
        <v>5502199999</v>
      </c>
      <c r="B4604" s="3">
        <v>5502199999</v>
      </c>
      <c r="C4604" s="1">
        <v>499</v>
      </c>
      <c r="D4604" s="1">
        <v>551</v>
      </c>
      <c r="E4604" s="1">
        <v>746</v>
      </c>
      <c r="F4604" s="1">
        <v>1053</v>
      </c>
      <c r="G4604" s="1">
        <v>1121</v>
      </c>
      <c r="H4604" s="1">
        <v>21</v>
      </c>
      <c r="I4604" s="1">
        <v>55</v>
      </c>
      <c r="J4604" s="1" t="s">
        <v>19</v>
      </c>
      <c r="K4604" s="1" t="s">
        <v>367</v>
      </c>
      <c r="L4604" s="1" t="s">
        <v>9693</v>
      </c>
      <c r="M4604" s="1" t="s">
        <v>9694</v>
      </c>
      <c r="N4604" s="1" t="s">
        <v>367</v>
      </c>
      <c r="O4604" s="1">
        <v>56833</v>
      </c>
      <c r="P4604" s="1" t="s">
        <v>9670</v>
      </c>
      <c r="Q4604" s="1">
        <v>40</v>
      </c>
      <c r="R4604" s="1">
        <v>1</v>
      </c>
    </row>
    <row r="4605" spans="1:18" x14ac:dyDescent="0.3">
      <c r="A4605" s="3">
        <v>5502399999</v>
      </c>
      <c r="B4605" s="3">
        <v>5502399999</v>
      </c>
      <c r="C4605" s="1">
        <v>472</v>
      </c>
      <c r="D4605" s="1">
        <v>475</v>
      </c>
      <c r="E4605" s="1">
        <v>643</v>
      </c>
      <c r="F4605" s="1">
        <v>805</v>
      </c>
      <c r="G4605" s="1">
        <v>922</v>
      </c>
      <c r="H4605" s="1">
        <v>23</v>
      </c>
      <c r="I4605" s="1">
        <v>55</v>
      </c>
      <c r="J4605" s="1" t="s">
        <v>19</v>
      </c>
      <c r="K4605" s="1" t="s">
        <v>376</v>
      </c>
      <c r="L4605" s="1" t="s">
        <v>9695</v>
      </c>
      <c r="M4605" s="1" t="s">
        <v>9696</v>
      </c>
      <c r="N4605" s="1" t="s">
        <v>376</v>
      </c>
      <c r="O4605" s="1">
        <v>16644</v>
      </c>
      <c r="P4605" s="1" t="s">
        <v>9670</v>
      </c>
      <c r="Q4605" s="1">
        <v>40</v>
      </c>
      <c r="R4605" s="1">
        <v>0</v>
      </c>
    </row>
    <row r="4606" spans="1:18" x14ac:dyDescent="0.3">
      <c r="A4606" s="3">
        <v>5502599999</v>
      </c>
      <c r="B4606" s="3">
        <v>5502599999</v>
      </c>
      <c r="C4606" s="1">
        <v>640</v>
      </c>
      <c r="D4606" s="1">
        <v>766</v>
      </c>
      <c r="E4606" s="1">
        <v>928</v>
      </c>
      <c r="F4606" s="1">
        <v>1280</v>
      </c>
      <c r="G4606" s="1">
        <v>1426</v>
      </c>
      <c r="H4606" s="1">
        <v>25</v>
      </c>
      <c r="I4606" s="1">
        <v>55</v>
      </c>
      <c r="J4606" s="1" t="s">
        <v>19</v>
      </c>
      <c r="K4606" s="1" t="s">
        <v>9699</v>
      </c>
      <c r="L4606" s="1" t="s">
        <v>9697</v>
      </c>
      <c r="M4606" s="1" t="s">
        <v>9698</v>
      </c>
      <c r="N4606" s="1" t="s">
        <v>9699</v>
      </c>
      <c r="O4606" s="1">
        <v>488073</v>
      </c>
      <c r="P4606" s="1" t="s">
        <v>9670</v>
      </c>
      <c r="Q4606" s="1">
        <v>40</v>
      </c>
      <c r="R4606" s="1">
        <v>1</v>
      </c>
    </row>
    <row r="4607" spans="1:18" x14ac:dyDescent="0.3">
      <c r="A4607" s="3">
        <v>5502799999</v>
      </c>
      <c r="B4607" s="3">
        <v>5502799999</v>
      </c>
      <c r="C4607" s="1">
        <v>444</v>
      </c>
      <c r="D4607" s="1">
        <v>569</v>
      </c>
      <c r="E4607" s="1">
        <v>747</v>
      </c>
      <c r="F4607" s="1">
        <v>953</v>
      </c>
      <c r="G4607" s="1">
        <v>998</v>
      </c>
      <c r="H4607" s="1">
        <v>27</v>
      </c>
      <c r="I4607" s="1">
        <v>55</v>
      </c>
      <c r="J4607" s="1" t="s">
        <v>19</v>
      </c>
      <c r="K4607" s="1" t="s">
        <v>1479</v>
      </c>
      <c r="L4607" s="1" t="s">
        <v>9700</v>
      </c>
      <c r="M4607" s="1" t="s">
        <v>9701</v>
      </c>
      <c r="N4607" s="1" t="s">
        <v>1479</v>
      </c>
      <c r="O4607" s="1">
        <v>88759</v>
      </c>
      <c r="P4607" s="1" t="s">
        <v>9670</v>
      </c>
      <c r="Q4607" s="1">
        <v>40</v>
      </c>
      <c r="R4607" s="1">
        <v>0</v>
      </c>
    </row>
    <row r="4608" spans="1:18" x14ac:dyDescent="0.3">
      <c r="A4608" s="3">
        <v>5502999999</v>
      </c>
      <c r="B4608" s="3">
        <v>5502999999</v>
      </c>
      <c r="C4608" s="1">
        <v>404</v>
      </c>
      <c r="D4608" s="1">
        <v>557</v>
      </c>
      <c r="E4608" s="1">
        <v>679</v>
      </c>
      <c r="F4608" s="1">
        <v>890</v>
      </c>
      <c r="G4608" s="1">
        <v>907</v>
      </c>
      <c r="H4608" s="1">
        <v>29</v>
      </c>
      <c r="I4608" s="1">
        <v>55</v>
      </c>
      <c r="J4608" s="1" t="s">
        <v>19</v>
      </c>
      <c r="K4608" s="1" t="s">
        <v>9704</v>
      </c>
      <c r="L4608" s="1" t="s">
        <v>9702</v>
      </c>
      <c r="M4608" s="1" t="s">
        <v>9703</v>
      </c>
      <c r="N4608" s="1" t="s">
        <v>9704</v>
      </c>
      <c r="O4608" s="1">
        <v>27785</v>
      </c>
      <c r="P4608" s="1" t="s">
        <v>9670</v>
      </c>
      <c r="Q4608" s="1">
        <v>40</v>
      </c>
      <c r="R4608" s="1">
        <v>0</v>
      </c>
    </row>
    <row r="4609" spans="1:18" x14ac:dyDescent="0.3">
      <c r="A4609" s="3">
        <v>5503199999</v>
      </c>
      <c r="B4609" s="3">
        <v>5503199999</v>
      </c>
      <c r="C4609" s="1">
        <v>478</v>
      </c>
      <c r="D4609" s="1">
        <v>574</v>
      </c>
      <c r="E4609" s="1">
        <v>755</v>
      </c>
      <c r="F4609" s="1">
        <v>984</v>
      </c>
      <c r="G4609" s="1">
        <v>1096</v>
      </c>
      <c r="H4609" s="1">
        <v>31</v>
      </c>
      <c r="I4609" s="1">
        <v>55</v>
      </c>
      <c r="J4609" s="1" t="s">
        <v>19</v>
      </c>
      <c r="K4609" s="1" t="s">
        <v>724</v>
      </c>
      <c r="L4609" s="1" t="s">
        <v>5137</v>
      </c>
      <c r="M4609" s="1" t="s">
        <v>5138</v>
      </c>
      <c r="N4609" s="1" t="s">
        <v>724</v>
      </c>
      <c r="O4609" s="1">
        <v>44159</v>
      </c>
      <c r="P4609" s="1" t="s">
        <v>9670</v>
      </c>
      <c r="Q4609" s="1">
        <v>40</v>
      </c>
      <c r="R4609" s="1">
        <v>1</v>
      </c>
    </row>
    <row r="4610" spans="1:18" x14ac:dyDescent="0.3">
      <c r="A4610" s="3">
        <v>5503399999</v>
      </c>
      <c r="B4610" s="3">
        <v>5503399999</v>
      </c>
      <c r="C4610" s="1">
        <v>422</v>
      </c>
      <c r="D4610" s="1">
        <v>484</v>
      </c>
      <c r="E4610" s="1">
        <v>655</v>
      </c>
      <c r="F4610" s="1">
        <v>826</v>
      </c>
      <c r="G4610" s="1">
        <v>875</v>
      </c>
      <c r="H4610" s="1">
        <v>33</v>
      </c>
      <c r="I4610" s="1">
        <v>55</v>
      </c>
      <c r="J4610" s="1" t="s">
        <v>19</v>
      </c>
      <c r="K4610" s="1" t="s">
        <v>7058</v>
      </c>
      <c r="L4610" s="1" t="s">
        <v>9705</v>
      </c>
      <c r="M4610" s="1" t="s">
        <v>9706</v>
      </c>
      <c r="N4610" s="1" t="s">
        <v>7058</v>
      </c>
      <c r="O4610" s="1">
        <v>43857</v>
      </c>
      <c r="P4610" s="1" t="s">
        <v>9670</v>
      </c>
      <c r="Q4610" s="1">
        <v>40</v>
      </c>
      <c r="R4610" s="1">
        <v>0</v>
      </c>
    </row>
    <row r="4611" spans="1:18" x14ac:dyDescent="0.3">
      <c r="A4611" s="3">
        <v>5503599999</v>
      </c>
      <c r="B4611" s="3">
        <v>5503599999</v>
      </c>
      <c r="C4611" s="1">
        <v>502</v>
      </c>
      <c r="D4611" s="1">
        <v>584</v>
      </c>
      <c r="E4611" s="1">
        <v>748</v>
      </c>
      <c r="F4611" s="1">
        <v>1101</v>
      </c>
      <c r="G4611" s="1">
        <v>1141</v>
      </c>
      <c r="H4611" s="1">
        <v>35</v>
      </c>
      <c r="I4611" s="1">
        <v>55</v>
      </c>
      <c r="J4611" s="1" t="s">
        <v>19</v>
      </c>
      <c r="K4611" s="1" t="s">
        <v>9707</v>
      </c>
      <c r="L4611" s="1" t="s">
        <v>9689</v>
      </c>
      <c r="M4611" s="1" t="s">
        <v>9690</v>
      </c>
      <c r="N4611" s="1" t="s">
        <v>9707</v>
      </c>
      <c r="O4611" s="1">
        <v>98736</v>
      </c>
      <c r="P4611" s="1" t="s">
        <v>9670</v>
      </c>
      <c r="Q4611" s="1">
        <v>40</v>
      </c>
      <c r="R4611" s="1">
        <v>1</v>
      </c>
    </row>
    <row r="4612" spans="1:18" x14ac:dyDescent="0.3">
      <c r="A4612" s="3">
        <v>5503799999</v>
      </c>
      <c r="B4612" s="3">
        <v>5503799999</v>
      </c>
      <c r="C4612" s="1">
        <v>408</v>
      </c>
      <c r="D4612" s="1">
        <v>487</v>
      </c>
      <c r="E4612" s="1">
        <v>643</v>
      </c>
      <c r="F4612" s="1">
        <v>801</v>
      </c>
      <c r="G4612" s="1">
        <v>889</v>
      </c>
      <c r="H4612" s="1">
        <v>37</v>
      </c>
      <c r="I4612" s="1">
        <v>55</v>
      </c>
      <c r="J4612" s="1" t="s">
        <v>19</v>
      </c>
      <c r="K4612" s="1" t="s">
        <v>7831</v>
      </c>
      <c r="L4612" s="1" t="s">
        <v>9708</v>
      </c>
      <c r="M4612" s="1" t="s">
        <v>9709</v>
      </c>
      <c r="N4612" s="1" t="s">
        <v>7831</v>
      </c>
      <c r="O4612" s="1">
        <v>4423</v>
      </c>
      <c r="P4612" s="1" t="s">
        <v>9670</v>
      </c>
      <c r="Q4612" s="1">
        <v>40</v>
      </c>
      <c r="R4612" s="1">
        <v>0</v>
      </c>
    </row>
    <row r="4613" spans="1:18" x14ac:dyDescent="0.3">
      <c r="A4613" s="3">
        <v>5503999999</v>
      </c>
      <c r="B4613" s="3">
        <v>5503999999</v>
      </c>
      <c r="C4613" s="1">
        <v>452</v>
      </c>
      <c r="D4613" s="1">
        <v>564</v>
      </c>
      <c r="E4613" s="1">
        <v>753</v>
      </c>
      <c r="F4613" s="1">
        <v>961</v>
      </c>
      <c r="G4613" s="1">
        <v>1157</v>
      </c>
      <c r="H4613" s="1">
        <v>39</v>
      </c>
      <c r="I4613" s="1">
        <v>55</v>
      </c>
      <c r="J4613" s="1" t="s">
        <v>19</v>
      </c>
      <c r="K4613" s="1" t="s">
        <v>9712</v>
      </c>
      <c r="L4613" s="1" t="s">
        <v>9710</v>
      </c>
      <c r="M4613" s="1" t="s">
        <v>9711</v>
      </c>
      <c r="N4613" s="1" t="s">
        <v>9712</v>
      </c>
      <c r="O4613" s="1">
        <v>101633</v>
      </c>
      <c r="P4613" s="1" t="s">
        <v>9670</v>
      </c>
      <c r="Q4613" s="1">
        <v>40</v>
      </c>
      <c r="R4613" s="1">
        <v>1</v>
      </c>
    </row>
    <row r="4614" spans="1:18" x14ac:dyDescent="0.3">
      <c r="A4614" s="3">
        <v>5504199999</v>
      </c>
      <c r="B4614" s="3">
        <v>5504199999</v>
      </c>
      <c r="C4614" s="1">
        <v>408</v>
      </c>
      <c r="D4614" s="1">
        <v>475</v>
      </c>
      <c r="E4614" s="1">
        <v>643</v>
      </c>
      <c r="F4614" s="1">
        <v>839</v>
      </c>
      <c r="G4614" s="1">
        <v>859</v>
      </c>
      <c r="H4614" s="1">
        <v>41</v>
      </c>
      <c r="I4614" s="1">
        <v>55</v>
      </c>
      <c r="J4614" s="1" t="s">
        <v>19</v>
      </c>
      <c r="K4614" s="1" t="s">
        <v>7636</v>
      </c>
      <c r="L4614" s="1" t="s">
        <v>9713</v>
      </c>
      <c r="M4614" s="1" t="s">
        <v>9714</v>
      </c>
      <c r="N4614" s="1" t="s">
        <v>7636</v>
      </c>
      <c r="O4614" s="1">
        <v>9304</v>
      </c>
      <c r="P4614" s="1" t="s">
        <v>9670</v>
      </c>
      <c r="Q4614" s="1">
        <v>40</v>
      </c>
      <c r="R4614" s="1">
        <v>0</v>
      </c>
    </row>
    <row r="4615" spans="1:18" x14ac:dyDescent="0.3">
      <c r="A4615" s="3">
        <v>5504399999</v>
      </c>
      <c r="B4615" s="3">
        <v>5504399999</v>
      </c>
      <c r="C4615" s="1">
        <v>441</v>
      </c>
      <c r="D4615" s="1">
        <v>489</v>
      </c>
      <c r="E4615" s="1">
        <v>643</v>
      </c>
      <c r="F4615" s="1">
        <v>818</v>
      </c>
      <c r="G4615" s="1">
        <v>996</v>
      </c>
      <c r="H4615" s="1">
        <v>43</v>
      </c>
      <c r="I4615" s="1">
        <v>55</v>
      </c>
      <c r="J4615" s="1" t="s">
        <v>19</v>
      </c>
      <c r="K4615" s="1" t="s">
        <v>404</v>
      </c>
      <c r="L4615" s="1" t="s">
        <v>9715</v>
      </c>
      <c r="M4615" s="1" t="s">
        <v>9716</v>
      </c>
      <c r="N4615" s="1" t="s">
        <v>404</v>
      </c>
      <c r="O4615" s="1">
        <v>51208</v>
      </c>
      <c r="P4615" s="1" t="s">
        <v>9670</v>
      </c>
      <c r="Q4615" s="1">
        <v>40</v>
      </c>
      <c r="R4615" s="1">
        <v>0</v>
      </c>
    </row>
    <row r="4616" spans="1:18" x14ac:dyDescent="0.3">
      <c r="A4616" s="3">
        <v>5504599999</v>
      </c>
      <c r="B4616" s="3">
        <v>5504599999</v>
      </c>
      <c r="C4616" s="1">
        <v>436</v>
      </c>
      <c r="D4616" s="1">
        <v>508</v>
      </c>
      <c r="E4616" s="1">
        <v>687</v>
      </c>
      <c r="F4616" s="1">
        <v>856</v>
      </c>
      <c r="G4616" s="1">
        <v>933</v>
      </c>
      <c r="H4616" s="1">
        <v>45</v>
      </c>
      <c r="I4616" s="1">
        <v>55</v>
      </c>
      <c r="J4616" s="1" t="s">
        <v>19</v>
      </c>
      <c r="K4616" s="1" t="s">
        <v>2828</v>
      </c>
      <c r="L4616" s="1" t="s">
        <v>10371</v>
      </c>
      <c r="M4616" s="1" t="s">
        <v>10372</v>
      </c>
      <c r="N4616" s="1" t="s">
        <v>2828</v>
      </c>
      <c r="O4616" s="1">
        <v>36842</v>
      </c>
      <c r="P4616" s="1" t="s">
        <v>9670</v>
      </c>
      <c r="Q4616" s="1">
        <v>40</v>
      </c>
      <c r="R4616" s="1">
        <v>0</v>
      </c>
    </row>
    <row r="4617" spans="1:18" x14ac:dyDescent="0.3">
      <c r="A4617" s="3">
        <v>5504799999</v>
      </c>
      <c r="B4617" s="3">
        <v>5504799999</v>
      </c>
      <c r="C4617" s="1">
        <v>408</v>
      </c>
      <c r="D4617" s="1">
        <v>499</v>
      </c>
      <c r="E4617" s="1">
        <v>643</v>
      </c>
      <c r="F4617" s="1">
        <v>879</v>
      </c>
      <c r="G4617" s="1">
        <v>1139</v>
      </c>
      <c r="H4617" s="1">
        <v>47</v>
      </c>
      <c r="I4617" s="1">
        <v>55</v>
      </c>
      <c r="J4617" s="1" t="s">
        <v>19</v>
      </c>
      <c r="K4617" s="1" t="s">
        <v>9721</v>
      </c>
      <c r="L4617" s="1" t="s">
        <v>9719</v>
      </c>
      <c r="M4617" s="1" t="s">
        <v>9720</v>
      </c>
      <c r="N4617" s="1" t="s">
        <v>9721</v>
      </c>
      <c r="O4617" s="1">
        <v>19051</v>
      </c>
      <c r="P4617" s="1" t="s">
        <v>9670</v>
      </c>
      <c r="Q4617" s="1">
        <v>40</v>
      </c>
      <c r="R4617" s="1">
        <v>0</v>
      </c>
    </row>
    <row r="4618" spans="1:18" x14ac:dyDescent="0.3">
      <c r="A4618" s="3">
        <v>5504999999</v>
      </c>
      <c r="B4618" s="3">
        <v>5504999999</v>
      </c>
      <c r="C4618" s="1">
        <v>520</v>
      </c>
      <c r="D4618" s="1">
        <v>557</v>
      </c>
      <c r="E4618" s="1">
        <v>754</v>
      </c>
      <c r="F4618" s="1">
        <v>976</v>
      </c>
      <c r="G4618" s="1">
        <v>1008</v>
      </c>
      <c r="H4618" s="1">
        <v>49</v>
      </c>
      <c r="I4618" s="1">
        <v>55</v>
      </c>
      <c r="J4618" s="1" t="s">
        <v>19</v>
      </c>
      <c r="K4618" s="1" t="s">
        <v>2357</v>
      </c>
      <c r="L4618" s="1" t="s">
        <v>9722</v>
      </c>
      <c r="M4618" s="1" t="s">
        <v>9723</v>
      </c>
      <c r="N4618" s="1" t="s">
        <v>2357</v>
      </c>
      <c r="O4618" s="1">
        <v>23687</v>
      </c>
      <c r="P4618" s="1" t="s">
        <v>9670</v>
      </c>
      <c r="Q4618" s="1">
        <v>40</v>
      </c>
      <c r="R4618" s="1">
        <v>1</v>
      </c>
    </row>
    <row r="4619" spans="1:18" x14ac:dyDescent="0.3">
      <c r="A4619" s="3">
        <v>5505199999</v>
      </c>
      <c r="B4619" s="3">
        <v>5505199999</v>
      </c>
      <c r="C4619" s="1">
        <v>383</v>
      </c>
      <c r="D4619" s="1">
        <v>475</v>
      </c>
      <c r="E4619" s="1">
        <v>643</v>
      </c>
      <c r="F4619" s="1">
        <v>876</v>
      </c>
      <c r="G4619" s="1">
        <v>1139</v>
      </c>
      <c r="H4619" s="1">
        <v>51</v>
      </c>
      <c r="I4619" s="1">
        <v>55</v>
      </c>
      <c r="J4619" s="1" t="s">
        <v>19</v>
      </c>
      <c r="K4619" s="1" t="s">
        <v>4994</v>
      </c>
      <c r="L4619" s="1" t="s">
        <v>9724</v>
      </c>
      <c r="M4619" s="1" t="s">
        <v>9725</v>
      </c>
      <c r="N4619" s="1" t="s">
        <v>4994</v>
      </c>
      <c r="O4619" s="1">
        <v>5916</v>
      </c>
      <c r="P4619" s="1" t="s">
        <v>9670</v>
      </c>
      <c r="Q4619" s="1">
        <v>40</v>
      </c>
      <c r="R4619" s="1">
        <v>0</v>
      </c>
    </row>
    <row r="4620" spans="1:18" x14ac:dyDescent="0.3">
      <c r="A4620" s="3">
        <v>5505399999</v>
      </c>
      <c r="B4620" s="3">
        <v>5505399999</v>
      </c>
      <c r="C4620" s="1">
        <v>384</v>
      </c>
      <c r="D4620" s="1">
        <v>477</v>
      </c>
      <c r="E4620" s="1">
        <v>645</v>
      </c>
      <c r="F4620" s="1">
        <v>803</v>
      </c>
      <c r="G4620" s="1">
        <v>862</v>
      </c>
      <c r="H4620" s="1">
        <v>53</v>
      </c>
      <c r="I4620" s="1">
        <v>55</v>
      </c>
      <c r="J4620" s="1" t="s">
        <v>19</v>
      </c>
      <c r="K4620" s="1" t="s">
        <v>120</v>
      </c>
      <c r="L4620" s="1" t="s">
        <v>9726</v>
      </c>
      <c r="M4620" s="1" t="s">
        <v>9727</v>
      </c>
      <c r="N4620" s="1" t="s">
        <v>120</v>
      </c>
      <c r="O4620" s="1">
        <v>20449</v>
      </c>
      <c r="P4620" s="1" t="s">
        <v>9670</v>
      </c>
      <c r="Q4620" s="1">
        <v>40</v>
      </c>
      <c r="R4620" s="1">
        <v>0</v>
      </c>
    </row>
    <row r="4621" spans="1:18" x14ac:dyDescent="0.3">
      <c r="A4621" s="3">
        <v>5505599999</v>
      </c>
      <c r="B4621" s="3">
        <v>5505599999</v>
      </c>
      <c r="C4621" s="1">
        <v>493</v>
      </c>
      <c r="D4621" s="1">
        <v>632</v>
      </c>
      <c r="E4621" s="1">
        <v>829</v>
      </c>
      <c r="F4621" s="1">
        <v>1118</v>
      </c>
      <c r="G4621" s="1">
        <v>1247</v>
      </c>
      <c r="H4621" s="1">
        <v>55</v>
      </c>
      <c r="I4621" s="1">
        <v>55</v>
      </c>
      <c r="J4621" s="1" t="s">
        <v>19</v>
      </c>
      <c r="K4621" s="1" t="s">
        <v>121</v>
      </c>
      <c r="L4621" s="1" t="s">
        <v>9728</v>
      </c>
      <c r="M4621" s="1" t="s">
        <v>9729</v>
      </c>
      <c r="N4621" s="1" t="s">
        <v>121</v>
      </c>
      <c r="O4621" s="1">
        <v>83686</v>
      </c>
      <c r="P4621" s="1" t="s">
        <v>9670</v>
      </c>
      <c r="Q4621" s="1">
        <v>40</v>
      </c>
      <c r="R4621" s="1">
        <v>0</v>
      </c>
    </row>
    <row r="4622" spans="1:18" x14ac:dyDescent="0.3">
      <c r="A4622" s="3">
        <v>5505799999</v>
      </c>
      <c r="B4622" s="3">
        <v>5505799999</v>
      </c>
      <c r="C4622" s="1">
        <v>443</v>
      </c>
      <c r="D4622" s="1">
        <v>489</v>
      </c>
      <c r="E4622" s="1">
        <v>645</v>
      </c>
      <c r="F4622" s="1">
        <v>907</v>
      </c>
      <c r="G4622" s="1">
        <v>1142</v>
      </c>
      <c r="H4622" s="1">
        <v>57</v>
      </c>
      <c r="I4622" s="1">
        <v>55</v>
      </c>
      <c r="J4622" s="1" t="s">
        <v>19</v>
      </c>
      <c r="K4622" s="1" t="s">
        <v>9732</v>
      </c>
      <c r="L4622" s="1" t="s">
        <v>9730</v>
      </c>
      <c r="M4622" s="1" t="s">
        <v>9731</v>
      </c>
      <c r="N4622" s="1" t="s">
        <v>9732</v>
      </c>
      <c r="O4622" s="1">
        <v>26664</v>
      </c>
      <c r="P4622" s="1" t="s">
        <v>9670</v>
      </c>
      <c r="Q4622" s="1">
        <v>40</v>
      </c>
      <c r="R4622" s="1">
        <v>0</v>
      </c>
    </row>
    <row r="4623" spans="1:18" x14ac:dyDescent="0.3">
      <c r="A4623" s="3">
        <v>5505999999</v>
      </c>
      <c r="B4623" s="3">
        <v>5505999999</v>
      </c>
      <c r="C4623" s="1">
        <v>587</v>
      </c>
      <c r="D4623" s="1">
        <v>701</v>
      </c>
      <c r="E4623" s="1">
        <v>899</v>
      </c>
      <c r="F4623" s="1">
        <v>1306</v>
      </c>
      <c r="G4623" s="1">
        <v>1368</v>
      </c>
      <c r="H4623" s="1">
        <v>59</v>
      </c>
      <c r="I4623" s="1">
        <v>55</v>
      </c>
      <c r="J4623" s="1" t="s">
        <v>19</v>
      </c>
      <c r="K4623" s="1" t="s">
        <v>9735</v>
      </c>
      <c r="L4623" s="1" t="s">
        <v>9733</v>
      </c>
      <c r="M4623" s="1" t="s">
        <v>9734</v>
      </c>
      <c r="N4623" s="1" t="s">
        <v>9735</v>
      </c>
      <c r="O4623" s="1">
        <v>166426</v>
      </c>
      <c r="P4623" s="1" t="s">
        <v>9670</v>
      </c>
      <c r="Q4623" s="1">
        <v>40</v>
      </c>
      <c r="R4623" s="1">
        <v>1</v>
      </c>
    </row>
    <row r="4624" spans="1:18" x14ac:dyDescent="0.3">
      <c r="A4624" s="3">
        <v>5506199999</v>
      </c>
      <c r="B4624" s="3">
        <v>5506199999</v>
      </c>
      <c r="C4624" s="1">
        <v>468</v>
      </c>
      <c r="D4624" s="1">
        <v>569</v>
      </c>
      <c r="E4624" s="1">
        <v>754</v>
      </c>
      <c r="F4624" s="1">
        <v>1077</v>
      </c>
      <c r="G4624" s="1">
        <v>1106</v>
      </c>
      <c r="H4624" s="1">
        <v>61</v>
      </c>
      <c r="I4624" s="1">
        <v>55</v>
      </c>
      <c r="J4624" s="1" t="s">
        <v>19</v>
      </c>
      <c r="K4624" s="1" t="s">
        <v>9736</v>
      </c>
      <c r="L4624" s="1" t="s">
        <v>9679</v>
      </c>
      <c r="M4624" s="1" t="s">
        <v>9680</v>
      </c>
      <c r="N4624" s="1" t="s">
        <v>9736</v>
      </c>
      <c r="O4624" s="1">
        <v>20574</v>
      </c>
      <c r="P4624" s="1" t="s">
        <v>9670</v>
      </c>
      <c r="Q4624" s="1">
        <v>40</v>
      </c>
      <c r="R4624" s="1">
        <v>1</v>
      </c>
    </row>
    <row r="4625" spans="1:18" x14ac:dyDescent="0.3">
      <c r="A4625" s="3">
        <v>5506399999</v>
      </c>
      <c r="B4625" s="3">
        <v>5506399999</v>
      </c>
      <c r="C4625" s="1">
        <v>433</v>
      </c>
      <c r="D4625" s="1">
        <v>542</v>
      </c>
      <c r="E4625" s="1">
        <v>728</v>
      </c>
      <c r="F4625" s="1">
        <v>1012</v>
      </c>
      <c r="G4625" s="1">
        <v>1232</v>
      </c>
      <c r="H4625" s="1">
        <v>63</v>
      </c>
      <c r="I4625" s="1">
        <v>55</v>
      </c>
      <c r="J4625" s="1" t="s">
        <v>19</v>
      </c>
      <c r="K4625" s="1" t="s">
        <v>9737</v>
      </c>
      <c r="L4625" s="1" t="s">
        <v>5178</v>
      </c>
      <c r="M4625" s="1" t="s">
        <v>10168</v>
      </c>
      <c r="N4625" s="1" t="s">
        <v>9737</v>
      </c>
      <c r="O4625" s="1">
        <v>114638</v>
      </c>
      <c r="P4625" s="1" t="s">
        <v>9670</v>
      </c>
      <c r="Q4625" s="1">
        <v>40</v>
      </c>
      <c r="R4625" s="1">
        <v>1</v>
      </c>
    </row>
    <row r="4626" spans="1:18" x14ac:dyDescent="0.3">
      <c r="A4626" s="3">
        <v>5506599999</v>
      </c>
      <c r="B4626" s="3">
        <v>5506599999</v>
      </c>
      <c r="C4626" s="1">
        <v>408</v>
      </c>
      <c r="D4626" s="1">
        <v>493</v>
      </c>
      <c r="E4626" s="1">
        <v>643</v>
      </c>
      <c r="F4626" s="1">
        <v>875</v>
      </c>
      <c r="G4626" s="1">
        <v>940</v>
      </c>
      <c r="H4626" s="1">
        <v>65</v>
      </c>
      <c r="I4626" s="1">
        <v>55</v>
      </c>
      <c r="J4626" s="1" t="s">
        <v>19</v>
      </c>
      <c r="K4626" s="1" t="s">
        <v>429</v>
      </c>
      <c r="L4626" s="1" t="s">
        <v>9738</v>
      </c>
      <c r="M4626" s="1" t="s">
        <v>9739</v>
      </c>
      <c r="N4626" s="1" t="s">
        <v>429</v>
      </c>
      <c r="O4626" s="1">
        <v>16836</v>
      </c>
      <c r="P4626" s="1" t="s">
        <v>9670</v>
      </c>
      <c r="Q4626" s="1">
        <v>40</v>
      </c>
      <c r="R4626" s="1">
        <v>0</v>
      </c>
    </row>
    <row r="4627" spans="1:18" x14ac:dyDescent="0.3">
      <c r="A4627" s="3">
        <v>5506799999</v>
      </c>
      <c r="B4627" s="3">
        <v>5506799999</v>
      </c>
      <c r="C4627" s="1">
        <v>472</v>
      </c>
      <c r="D4627" s="1">
        <v>543</v>
      </c>
      <c r="E4627" s="1">
        <v>695</v>
      </c>
      <c r="F4627" s="1">
        <v>1024</v>
      </c>
      <c r="G4627" s="1">
        <v>1231</v>
      </c>
      <c r="H4627" s="1">
        <v>67</v>
      </c>
      <c r="I4627" s="1">
        <v>55</v>
      </c>
      <c r="J4627" s="1" t="s">
        <v>19</v>
      </c>
      <c r="K4627" s="1" t="s">
        <v>9742</v>
      </c>
      <c r="L4627" s="1" t="s">
        <v>9740</v>
      </c>
      <c r="M4627" s="1" t="s">
        <v>9741</v>
      </c>
      <c r="N4627" s="1" t="s">
        <v>9742</v>
      </c>
      <c r="O4627" s="1">
        <v>19977</v>
      </c>
      <c r="P4627" s="1" t="s">
        <v>9670</v>
      </c>
      <c r="Q4627" s="1">
        <v>40</v>
      </c>
      <c r="R4627" s="1">
        <v>0</v>
      </c>
    </row>
    <row r="4628" spans="1:18" x14ac:dyDescent="0.3">
      <c r="A4628" s="3">
        <v>5506999999</v>
      </c>
      <c r="B4628" s="3">
        <v>5506999999</v>
      </c>
      <c r="C4628" s="1">
        <v>408</v>
      </c>
      <c r="D4628" s="1">
        <v>475</v>
      </c>
      <c r="E4628" s="1">
        <v>643</v>
      </c>
      <c r="F4628" s="1">
        <v>948</v>
      </c>
      <c r="G4628" s="1">
        <v>1055</v>
      </c>
      <c r="H4628" s="1">
        <v>69</v>
      </c>
      <c r="I4628" s="1">
        <v>55</v>
      </c>
      <c r="J4628" s="1" t="s">
        <v>19</v>
      </c>
      <c r="K4628" s="1" t="s">
        <v>434</v>
      </c>
      <c r="L4628" s="1" t="s">
        <v>9743</v>
      </c>
      <c r="M4628" s="1" t="s">
        <v>9744</v>
      </c>
      <c r="N4628" s="1" t="s">
        <v>434</v>
      </c>
      <c r="O4628" s="1">
        <v>28743</v>
      </c>
      <c r="P4628" s="1" t="s">
        <v>9670</v>
      </c>
      <c r="Q4628" s="1">
        <v>40</v>
      </c>
      <c r="R4628" s="1">
        <v>0</v>
      </c>
    </row>
    <row r="4629" spans="1:18" x14ac:dyDescent="0.3">
      <c r="A4629" s="3">
        <v>5507199999</v>
      </c>
      <c r="B4629" s="3">
        <v>5507199999</v>
      </c>
      <c r="C4629" s="1">
        <v>429</v>
      </c>
      <c r="D4629" s="1">
        <v>482</v>
      </c>
      <c r="E4629" s="1">
        <v>643</v>
      </c>
      <c r="F4629" s="1">
        <v>801</v>
      </c>
      <c r="G4629" s="1">
        <v>964</v>
      </c>
      <c r="H4629" s="1">
        <v>71</v>
      </c>
      <c r="I4629" s="1">
        <v>55</v>
      </c>
      <c r="J4629" s="1" t="s">
        <v>19</v>
      </c>
      <c r="K4629" s="1" t="s">
        <v>9747</v>
      </c>
      <c r="L4629" s="1" t="s">
        <v>9745</v>
      </c>
      <c r="M4629" s="1" t="s">
        <v>9746</v>
      </c>
      <c r="N4629" s="1" t="s">
        <v>9747</v>
      </c>
      <c r="O4629" s="1">
        <v>81442</v>
      </c>
      <c r="P4629" s="1" t="s">
        <v>9670</v>
      </c>
      <c r="Q4629" s="1">
        <v>40</v>
      </c>
      <c r="R4629" s="1">
        <v>0</v>
      </c>
    </row>
    <row r="4630" spans="1:18" x14ac:dyDescent="0.3">
      <c r="A4630" s="3">
        <v>5507399999</v>
      </c>
      <c r="B4630" s="3">
        <v>5507399999</v>
      </c>
      <c r="C4630" s="1">
        <v>501</v>
      </c>
      <c r="D4630" s="1">
        <v>521</v>
      </c>
      <c r="E4630" s="1">
        <v>679</v>
      </c>
      <c r="F4630" s="1">
        <v>959</v>
      </c>
      <c r="G4630" s="1">
        <v>1039</v>
      </c>
      <c r="H4630" s="1">
        <v>73</v>
      </c>
      <c r="I4630" s="1">
        <v>55</v>
      </c>
      <c r="J4630" s="1" t="s">
        <v>19</v>
      </c>
      <c r="K4630" s="1" t="s">
        <v>9750</v>
      </c>
      <c r="L4630" s="1" t="s">
        <v>9748</v>
      </c>
      <c r="M4630" s="1" t="s">
        <v>9749</v>
      </c>
      <c r="N4630" s="1" t="s">
        <v>9750</v>
      </c>
      <c r="O4630" s="1">
        <v>134063</v>
      </c>
      <c r="P4630" s="1" t="s">
        <v>9670</v>
      </c>
      <c r="Q4630" s="1">
        <v>40</v>
      </c>
      <c r="R4630" s="1">
        <v>1</v>
      </c>
    </row>
    <row r="4631" spans="1:18" x14ac:dyDescent="0.3">
      <c r="A4631" s="3">
        <v>5507599999</v>
      </c>
      <c r="B4631" s="3">
        <v>5507599999</v>
      </c>
      <c r="C4631" s="1">
        <v>493</v>
      </c>
      <c r="D4631" s="1">
        <v>497</v>
      </c>
      <c r="E4631" s="1">
        <v>643</v>
      </c>
      <c r="F4631" s="1">
        <v>922</v>
      </c>
      <c r="G4631" s="1">
        <v>1060</v>
      </c>
      <c r="H4631" s="1">
        <v>75</v>
      </c>
      <c r="I4631" s="1">
        <v>55</v>
      </c>
      <c r="J4631" s="1" t="s">
        <v>19</v>
      </c>
      <c r="K4631" s="1" t="s">
        <v>9753</v>
      </c>
      <c r="L4631" s="1" t="s">
        <v>9751</v>
      </c>
      <c r="M4631" s="1" t="s">
        <v>9752</v>
      </c>
      <c r="N4631" s="1" t="s">
        <v>9753</v>
      </c>
      <c r="O4631" s="1">
        <v>41749</v>
      </c>
      <c r="P4631" s="1" t="s">
        <v>9670</v>
      </c>
      <c r="Q4631" s="1">
        <v>40</v>
      </c>
      <c r="R4631" s="1">
        <v>0</v>
      </c>
    </row>
    <row r="4632" spans="1:18" x14ac:dyDescent="0.3">
      <c r="A4632" s="3">
        <v>5507799999</v>
      </c>
      <c r="B4632" s="3">
        <v>5507799999</v>
      </c>
      <c r="C4632" s="1">
        <v>399</v>
      </c>
      <c r="D4632" s="1">
        <v>496</v>
      </c>
      <c r="E4632" s="1">
        <v>671</v>
      </c>
      <c r="F4632" s="1">
        <v>836</v>
      </c>
      <c r="G4632" s="1">
        <v>897</v>
      </c>
      <c r="H4632" s="1">
        <v>77</v>
      </c>
      <c r="I4632" s="1">
        <v>55</v>
      </c>
      <c r="J4632" s="1" t="s">
        <v>19</v>
      </c>
      <c r="K4632" s="1" t="s">
        <v>5036</v>
      </c>
      <c r="L4632" s="1" t="s">
        <v>9754</v>
      </c>
      <c r="M4632" s="1" t="s">
        <v>9755</v>
      </c>
      <c r="N4632" s="1" t="s">
        <v>5036</v>
      </c>
      <c r="O4632" s="1">
        <v>15404</v>
      </c>
      <c r="P4632" s="1" t="s">
        <v>9670</v>
      </c>
      <c r="Q4632" s="1">
        <v>40</v>
      </c>
      <c r="R4632" s="1">
        <v>0</v>
      </c>
    </row>
    <row r="4633" spans="1:18" x14ac:dyDescent="0.3">
      <c r="A4633" s="3">
        <v>5507899999</v>
      </c>
      <c r="B4633" s="3">
        <v>5507899999</v>
      </c>
      <c r="C4633" s="1">
        <v>408</v>
      </c>
      <c r="D4633" s="1">
        <v>475</v>
      </c>
      <c r="E4633" s="1">
        <v>643</v>
      </c>
      <c r="F4633" s="1">
        <v>801</v>
      </c>
      <c r="G4633" s="1">
        <v>859</v>
      </c>
      <c r="H4633" s="1">
        <v>78</v>
      </c>
      <c r="I4633" s="1">
        <v>55</v>
      </c>
      <c r="J4633" s="1" t="s">
        <v>19</v>
      </c>
      <c r="K4633" s="1" t="s">
        <v>5044</v>
      </c>
      <c r="L4633" s="1" t="s">
        <v>9756</v>
      </c>
      <c r="M4633" s="1" t="s">
        <v>9757</v>
      </c>
      <c r="N4633" s="1" t="s">
        <v>5044</v>
      </c>
      <c r="O4633" s="1">
        <v>4232</v>
      </c>
      <c r="P4633" s="1" t="s">
        <v>9670</v>
      </c>
      <c r="Q4633" s="1">
        <v>40</v>
      </c>
      <c r="R4633" s="1">
        <v>0</v>
      </c>
    </row>
    <row r="4634" spans="1:18" x14ac:dyDescent="0.3">
      <c r="A4634" s="3">
        <v>5507999999</v>
      </c>
      <c r="B4634" s="3">
        <v>5507999999</v>
      </c>
      <c r="C4634" s="1">
        <v>579</v>
      </c>
      <c r="D4634" s="1">
        <v>713</v>
      </c>
      <c r="E4634" s="1">
        <v>896</v>
      </c>
      <c r="F4634" s="1">
        <v>1143</v>
      </c>
      <c r="G4634" s="1">
        <v>1236</v>
      </c>
      <c r="H4634" s="1">
        <v>79</v>
      </c>
      <c r="I4634" s="1">
        <v>55</v>
      </c>
      <c r="J4634" s="1" t="s">
        <v>19</v>
      </c>
      <c r="K4634" s="1" t="s">
        <v>9760</v>
      </c>
      <c r="L4634" s="1" t="s">
        <v>9758</v>
      </c>
      <c r="M4634" s="1" t="s">
        <v>9759</v>
      </c>
      <c r="N4634" s="1" t="s">
        <v>9760</v>
      </c>
      <c r="O4634" s="1">
        <v>947735</v>
      </c>
      <c r="P4634" s="1" t="s">
        <v>9670</v>
      </c>
      <c r="Q4634" s="1">
        <v>50</v>
      </c>
      <c r="R4634" s="1">
        <v>1</v>
      </c>
    </row>
    <row r="4635" spans="1:18" x14ac:dyDescent="0.3">
      <c r="A4635" s="3">
        <v>5508199999</v>
      </c>
      <c r="B4635" s="3">
        <v>5508199999</v>
      </c>
      <c r="C4635" s="1">
        <v>428</v>
      </c>
      <c r="D4635" s="1">
        <v>538</v>
      </c>
      <c r="E4635" s="1">
        <v>719</v>
      </c>
      <c r="F4635" s="1">
        <v>966</v>
      </c>
      <c r="G4635" s="1">
        <v>1090</v>
      </c>
      <c r="H4635" s="1">
        <v>81</v>
      </c>
      <c r="I4635" s="1">
        <v>55</v>
      </c>
      <c r="J4635" s="1" t="s">
        <v>19</v>
      </c>
      <c r="K4635" s="1" t="s">
        <v>154</v>
      </c>
      <c r="L4635" s="1" t="s">
        <v>9761</v>
      </c>
      <c r="M4635" s="1" t="s">
        <v>9762</v>
      </c>
      <c r="N4635" s="1" t="s">
        <v>154</v>
      </c>
      <c r="O4635" s="1">
        <v>44673</v>
      </c>
      <c r="P4635" s="1" t="s">
        <v>9670</v>
      </c>
      <c r="Q4635" s="1">
        <v>40</v>
      </c>
      <c r="R4635" s="1">
        <v>0</v>
      </c>
    </row>
    <row r="4636" spans="1:18" x14ac:dyDescent="0.3">
      <c r="A4636" s="3">
        <v>5508399999</v>
      </c>
      <c r="B4636" s="3">
        <v>5508399999</v>
      </c>
      <c r="C4636" s="1">
        <v>468</v>
      </c>
      <c r="D4636" s="1">
        <v>519</v>
      </c>
      <c r="E4636" s="1">
        <v>643</v>
      </c>
      <c r="F4636" s="1">
        <v>919</v>
      </c>
      <c r="G4636" s="1">
        <v>922</v>
      </c>
      <c r="H4636" s="1">
        <v>83</v>
      </c>
      <c r="I4636" s="1">
        <v>55</v>
      </c>
      <c r="J4636" s="1" t="s">
        <v>19</v>
      </c>
      <c r="K4636" s="1" t="s">
        <v>9765</v>
      </c>
      <c r="L4636" s="1" t="s">
        <v>9763</v>
      </c>
      <c r="M4636" s="1" t="s">
        <v>9764</v>
      </c>
      <c r="N4636" s="1" t="s">
        <v>9765</v>
      </c>
      <c r="O4636" s="1">
        <v>37660</v>
      </c>
      <c r="P4636" s="1" t="s">
        <v>9670</v>
      </c>
      <c r="Q4636" s="1">
        <v>40</v>
      </c>
      <c r="R4636" s="1">
        <v>1</v>
      </c>
    </row>
    <row r="4637" spans="1:18" x14ac:dyDescent="0.3">
      <c r="A4637" s="3">
        <v>5508599999</v>
      </c>
      <c r="B4637" s="3">
        <v>5508599999</v>
      </c>
      <c r="C4637" s="1">
        <v>551</v>
      </c>
      <c r="D4637" s="1">
        <v>575</v>
      </c>
      <c r="E4637" s="1">
        <v>708</v>
      </c>
      <c r="F4637" s="1">
        <v>946</v>
      </c>
      <c r="G4637" s="1">
        <v>1254</v>
      </c>
      <c r="H4637" s="1">
        <v>85</v>
      </c>
      <c r="I4637" s="1">
        <v>55</v>
      </c>
      <c r="J4637" s="1" t="s">
        <v>19</v>
      </c>
      <c r="K4637" s="1" t="s">
        <v>1819</v>
      </c>
      <c r="L4637" s="1" t="s">
        <v>9766</v>
      </c>
      <c r="M4637" s="1" t="s">
        <v>9767</v>
      </c>
      <c r="N4637" s="1" t="s">
        <v>1819</v>
      </c>
      <c r="O4637" s="1">
        <v>35998</v>
      </c>
      <c r="P4637" s="1" t="s">
        <v>9670</v>
      </c>
      <c r="Q4637" s="1">
        <v>40</v>
      </c>
      <c r="R4637" s="1">
        <v>0</v>
      </c>
    </row>
    <row r="4638" spans="1:18" x14ac:dyDescent="0.3">
      <c r="A4638" s="3">
        <v>5508799999</v>
      </c>
      <c r="B4638" s="3">
        <v>5508799999</v>
      </c>
      <c r="C4638" s="1">
        <v>412</v>
      </c>
      <c r="D4638" s="1">
        <v>538</v>
      </c>
      <c r="E4638" s="1">
        <v>692</v>
      </c>
      <c r="F4638" s="1">
        <v>1020</v>
      </c>
      <c r="G4638" s="1">
        <v>1080</v>
      </c>
      <c r="H4638" s="1">
        <v>87</v>
      </c>
      <c r="I4638" s="1">
        <v>55</v>
      </c>
      <c r="J4638" s="1" t="s">
        <v>19</v>
      </c>
      <c r="K4638" s="1" t="s">
        <v>9768</v>
      </c>
      <c r="L4638" s="1" t="s">
        <v>9686</v>
      </c>
      <c r="M4638" s="1" t="s">
        <v>9687</v>
      </c>
      <c r="N4638" s="1" t="s">
        <v>9768</v>
      </c>
      <c r="O4638" s="1">
        <v>176695</v>
      </c>
      <c r="P4638" s="1" t="s">
        <v>9670</v>
      </c>
      <c r="Q4638" s="1">
        <v>40</v>
      </c>
      <c r="R4638" s="1">
        <v>1</v>
      </c>
    </row>
    <row r="4639" spans="1:18" x14ac:dyDescent="0.3">
      <c r="A4639" s="3">
        <v>5508999999</v>
      </c>
      <c r="B4639" s="3">
        <v>5508999999</v>
      </c>
      <c r="C4639" s="1">
        <v>579</v>
      </c>
      <c r="D4639" s="1">
        <v>713</v>
      </c>
      <c r="E4639" s="1">
        <v>896</v>
      </c>
      <c r="F4639" s="1">
        <v>1143</v>
      </c>
      <c r="G4639" s="1">
        <v>1236</v>
      </c>
      <c r="H4639" s="1">
        <v>89</v>
      </c>
      <c r="I4639" s="1">
        <v>55</v>
      </c>
      <c r="J4639" s="1" t="s">
        <v>19</v>
      </c>
      <c r="K4639" s="1" t="s">
        <v>9769</v>
      </c>
      <c r="L4639" s="1" t="s">
        <v>9758</v>
      </c>
      <c r="M4639" s="1" t="s">
        <v>9759</v>
      </c>
      <c r="N4639" s="1" t="s">
        <v>9769</v>
      </c>
      <c r="O4639" s="1">
        <v>86395</v>
      </c>
      <c r="P4639" s="1" t="s">
        <v>9670</v>
      </c>
      <c r="Q4639" s="1">
        <v>50</v>
      </c>
      <c r="R4639" s="1">
        <v>1</v>
      </c>
    </row>
    <row r="4640" spans="1:18" x14ac:dyDescent="0.3">
      <c r="A4640" s="3">
        <v>5509199999</v>
      </c>
      <c r="B4640" s="3">
        <v>5509199999</v>
      </c>
      <c r="C4640" s="1">
        <v>408</v>
      </c>
      <c r="D4640" s="1">
        <v>542</v>
      </c>
      <c r="E4640" s="1">
        <v>643</v>
      </c>
      <c r="F4640" s="1">
        <v>948</v>
      </c>
      <c r="G4640" s="1">
        <v>951</v>
      </c>
      <c r="H4640" s="1">
        <v>91</v>
      </c>
      <c r="I4640" s="1">
        <v>55</v>
      </c>
      <c r="J4640" s="1" t="s">
        <v>19</v>
      </c>
      <c r="K4640" s="1" t="s">
        <v>9772</v>
      </c>
      <c r="L4640" s="1" t="s">
        <v>9770</v>
      </c>
      <c r="M4640" s="1" t="s">
        <v>9771</v>
      </c>
      <c r="N4640" s="1" t="s">
        <v>9772</v>
      </c>
      <c r="O4640" s="1">
        <v>7469</v>
      </c>
      <c r="P4640" s="1" t="s">
        <v>9670</v>
      </c>
      <c r="Q4640" s="1">
        <v>40</v>
      </c>
      <c r="R4640" s="1">
        <v>0</v>
      </c>
    </row>
    <row r="4641" spans="1:18" x14ac:dyDescent="0.3">
      <c r="A4641" s="3">
        <v>5509399999</v>
      </c>
      <c r="B4641" s="3">
        <v>5509399999</v>
      </c>
      <c r="C4641" s="1">
        <v>641</v>
      </c>
      <c r="D4641" s="1">
        <v>796</v>
      </c>
      <c r="E4641" s="1">
        <v>996</v>
      </c>
      <c r="F4641" s="1">
        <v>1403</v>
      </c>
      <c r="G4641" s="1">
        <v>1656</v>
      </c>
      <c r="H4641" s="1">
        <v>93</v>
      </c>
      <c r="I4641" s="1">
        <v>55</v>
      </c>
      <c r="J4641" s="1" t="s">
        <v>19</v>
      </c>
      <c r="K4641" s="1" t="s">
        <v>1604</v>
      </c>
      <c r="L4641" s="1" t="s">
        <v>5118</v>
      </c>
      <c r="M4641" s="1" t="s">
        <v>10165</v>
      </c>
      <c r="N4641" s="1" t="s">
        <v>1604</v>
      </c>
      <c r="O4641" s="1">
        <v>41019</v>
      </c>
      <c r="P4641" s="1" t="s">
        <v>9670</v>
      </c>
      <c r="Q4641" s="1">
        <v>40</v>
      </c>
      <c r="R4641" s="1">
        <v>1</v>
      </c>
    </row>
    <row r="4642" spans="1:18" x14ac:dyDescent="0.3">
      <c r="A4642" s="3">
        <v>5509599999</v>
      </c>
      <c r="B4642" s="3">
        <v>5509599999</v>
      </c>
      <c r="C4642" s="1">
        <v>429</v>
      </c>
      <c r="D4642" s="1">
        <v>533</v>
      </c>
      <c r="E4642" s="1">
        <v>721</v>
      </c>
      <c r="F4642" s="1">
        <v>957</v>
      </c>
      <c r="G4642" s="1">
        <v>964</v>
      </c>
      <c r="H4642" s="1">
        <v>95</v>
      </c>
      <c r="I4642" s="1">
        <v>55</v>
      </c>
      <c r="J4642" s="1" t="s">
        <v>19</v>
      </c>
      <c r="K4642" s="1" t="s">
        <v>473</v>
      </c>
      <c r="L4642" s="1" t="s">
        <v>9773</v>
      </c>
      <c r="M4642" s="1" t="s">
        <v>9774</v>
      </c>
      <c r="N4642" s="1" t="s">
        <v>473</v>
      </c>
      <c r="O4642" s="1">
        <v>44205</v>
      </c>
      <c r="P4642" s="1" t="s">
        <v>9670</v>
      </c>
      <c r="Q4642" s="1">
        <v>40</v>
      </c>
      <c r="R4642" s="1">
        <v>0</v>
      </c>
    </row>
    <row r="4643" spans="1:18" x14ac:dyDescent="0.3">
      <c r="A4643" s="3">
        <v>5509799999</v>
      </c>
      <c r="B4643" s="3">
        <v>5509799999</v>
      </c>
      <c r="C4643" s="1">
        <v>405</v>
      </c>
      <c r="D4643" s="1">
        <v>503</v>
      </c>
      <c r="E4643" s="1">
        <v>676</v>
      </c>
      <c r="F4643" s="1">
        <v>842</v>
      </c>
      <c r="G4643" s="1">
        <v>922</v>
      </c>
      <c r="H4643" s="1">
        <v>97</v>
      </c>
      <c r="I4643" s="1">
        <v>55</v>
      </c>
      <c r="J4643" s="1" t="s">
        <v>19</v>
      </c>
      <c r="K4643" s="1" t="s">
        <v>7281</v>
      </c>
      <c r="L4643" s="1" t="s">
        <v>9775</v>
      </c>
      <c r="M4643" s="1" t="s">
        <v>9776</v>
      </c>
      <c r="N4643" s="1" t="s">
        <v>7281</v>
      </c>
      <c r="O4643" s="1">
        <v>70019</v>
      </c>
      <c r="P4643" s="1" t="s">
        <v>9670</v>
      </c>
      <c r="Q4643" s="1">
        <v>40</v>
      </c>
      <c r="R4643" s="1">
        <v>0</v>
      </c>
    </row>
    <row r="4644" spans="1:18" x14ac:dyDescent="0.3">
      <c r="A4644" s="3">
        <v>5509999999</v>
      </c>
      <c r="B4644" s="3">
        <v>5509999999</v>
      </c>
      <c r="C4644" s="1">
        <v>408</v>
      </c>
      <c r="D4644" s="1">
        <v>475</v>
      </c>
      <c r="E4644" s="1">
        <v>643</v>
      </c>
      <c r="F4644" s="1">
        <v>801</v>
      </c>
      <c r="G4644" s="1">
        <v>981</v>
      </c>
      <c r="H4644" s="1">
        <v>99</v>
      </c>
      <c r="I4644" s="1">
        <v>55</v>
      </c>
      <c r="J4644" s="1" t="s">
        <v>19</v>
      </c>
      <c r="K4644" s="1" t="s">
        <v>9779</v>
      </c>
      <c r="L4644" s="1" t="s">
        <v>9777</v>
      </c>
      <c r="M4644" s="1" t="s">
        <v>9778</v>
      </c>
      <c r="N4644" s="1" t="s">
        <v>9779</v>
      </c>
      <c r="O4644" s="1">
        <v>14159</v>
      </c>
      <c r="P4644" s="1" t="s">
        <v>9670</v>
      </c>
      <c r="Q4644" s="1">
        <v>40</v>
      </c>
      <c r="R4644" s="1">
        <v>0</v>
      </c>
    </row>
    <row r="4645" spans="1:18" x14ac:dyDescent="0.3">
      <c r="A4645" s="3">
        <v>5510199999</v>
      </c>
      <c r="B4645" s="3">
        <v>5510199999</v>
      </c>
      <c r="C4645" s="1">
        <v>561</v>
      </c>
      <c r="D4645" s="1">
        <v>565</v>
      </c>
      <c r="E4645" s="1">
        <v>763</v>
      </c>
      <c r="F4645" s="1">
        <v>1001</v>
      </c>
      <c r="G4645" s="1">
        <v>1020</v>
      </c>
      <c r="H4645" s="1">
        <v>101</v>
      </c>
      <c r="I4645" s="1">
        <v>55</v>
      </c>
      <c r="J4645" s="1" t="s">
        <v>19</v>
      </c>
      <c r="K4645" s="1" t="s">
        <v>9782</v>
      </c>
      <c r="L4645" s="1" t="s">
        <v>9780</v>
      </c>
      <c r="M4645" s="1" t="s">
        <v>9781</v>
      </c>
      <c r="N4645" s="1" t="s">
        <v>9782</v>
      </c>
      <c r="O4645" s="1">
        <v>195408</v>
      </c>
      <c r="P4645" s="1" t="s">
        <v>9670</v>
      </c>
      <c r="Q4645" s="1">
        <v>40</v>
      </c>
      <c r="R4645" s="1">
        <v>1</v>
      </c>
    </row>
    <row r="4646" spans="1:18" x14ac:dyDescent="0.3">
      <c r="A4646" s="3">
        <v>5510399999</v>
      </c>
      <c r="B4646" s="3">
        <v>5510399999</v>
      </c>
      <c r="C4646" s="1">
        <v>461</v>
      </c>
      <c r="D4646" s="1">
        <v>523</v>
      </c>
      <c r="E4646" s="1">
        <v>643</v>
      </c>
      <c r="F4646" s="1">
        <v>831</v>
      </c>
      <c r="G4646" s="1">
        <v>1065</v>
      </c>
      <c r="H4646" s="1">
        <v>103</v>
      </c>
      <c r="I4646" s="1">
        <v>55</v>
      </c>
      <c r="J4646" s="1" t="s">
        <v>19</v>
      </c>
      <c r="K4646" s="1" t="s">
        <v>2018</v>
      </c>
      <c r="L4646" s="1" t="s">
        <v>9783</v>
      </c>
      <c r="M4646" s="1" t="s">
        <v>9784</v>
      </c>
      <c r="N4646" s="1" t="s">
        <v>2018</v>
      </c>
      <c r="O4646" s="1">
        <v>18021</v>
      </c>
      <c r="P4646" s="1" t="s">
        <v>9670</v>
      </c>
      <c r="Q4646" s="1">
        <v>40</v>
      </c>
      <c r="R4646" s="1">
        <v>0</v>
      </c>
    </row>
    <row r="4647" spans="1:18" x14ac:dyDescent="0.3">
      <c r="A4647" s="3">
        <v>5510599999</v>
      </c>
      <c r="B4647" s="3">
        <v>5510599999</v>
      </c>
      <c r="C4647" s="1">
        <v>449</v>
      </c>
      <c r="D4647" s="1">
        <v>572</v>
      </c>
      <c r="E4647" s="1">
        <v>755</v>
      </c>
      <c r="F4647" s="1">
        <v>952</v>
      </c>
      <c r="G4647" s="1">
        <v>1009</v>
      </c>
      <c r="H4647" s="1">
        <v>105</v>
      </c>
      <c r="I4647" s="1">
        <v>55</v>
      </c>
      <c r="J4647" s="1" t="s">
        <v>19</v>
      </c>
      <c r="K4647" s="1" t="s">
        <v>5278</v>
      </c>
      <c r="L4647" s="1" t="s">
        <v>9785</v>
      </c>
      <c r="M4647" s="1" t="s">
        <v>10373</v>
      </c>
      <c r="N4647" s="1" t="s">
        <v>5278</v>
      </c>
      <c r="O4647" s="1">
        <v>160331</v>
      </c>
      <c r="P4647" s="1" t="s">
        <v>9670</v>
      </c>
      <c r="Q4647" s="1">
        <v>40</v>
      </c>
      <c r="R4647" s="1">
        <v>1</v>
      </c>
    </row>
    <row r="4648" spans="1:18" x14ac:dyDescent="0.3">
      <c r="A4648" s="3">
        <v>5510799999</v>
      </c>
      <c r="B4648" s="3">
        <v>5510799999</v>
      </c>
      <c r="C4648" s="1">
        <v>473</v>
      </c>
      <c r="D4648" s="1">
        <v>476</v>
      </c>
      <c r="E4648" s="1">
        <v>644</v>
      </c>
      <c r="F4648" s="1">
        <v>854</v>
      </c>
      <c r="G4648" s="1">
        <v>1141</v>
      </c>
      <c r="H4648" s="1">
        <v>107</v>
      </c>
      <c r="I4648" s="1">
        <v>55</v>
      </c>
      <c r="J4648" s="1" t="s">
        <v>19</v>
      </c>
      <c r="K4648" s="1" t="s">
        <v>8679</v>
      </c>
      <c r="L4648" s="1" t="s">
        <v>9787</v>
      </c>
      <c r="M4648" s="1" t="s">
        <v>9788</v>
      </c>
      <c r="N4648" s="1" t="s">
        <v>8679</v>
      </c>
      <c r="O4648" s="1">
        <v>14755</v>
      </c>
      <c r="P4648" s="1" t="s">
        <v>9670</v>
      </c>
      <c r="Q4648" s="1">
        <v>40</v>
      </c>
      <c r="R4648" s="1">
        <v>0</v>
      </c>
    </row>
    <row r="4649" spans="1:18" x14ac:dyDescent="0.3">
      <c r="A4649" s="3">
        <v>5510999999</v>
      </c>
      <c r="B4649" s="3">
        <v>5510999999</v>
      </c>
      <c r="C4649" s="1">
        <v>641</v>
      </c>
      <c r="D4649" s="1">
        <v>796</v>
      </c>
      <c r="E4649" s="1">
        <v>996</v>
      </c>
      <c r="F4649" s="1">
        <v>1403</v>
      </c>
      <c r="G4649" s="1">
        <v>1656</v>
      </c>
      <c r="H4649" s="1">
        <v>109</v>
      </c>
      <c r="I4649" s="1">
        <v>55</v>
      </c>
      <c r="J4649" s="1" t="s">
        <v>19</v>
      </c>
      <c r="K4649" s="1" t="s">
        <v>9789</v>
      </c>
      <c r="L4649" s="1" t="s">
        <v>5118</v>
      </c>
      <c r="M4649" s="1" t="s">
        <v>10165</v>
      </c>
      <c r="N4649" s="1" t="s">
        <v>9789</v>
      </c>
      <c r="O4649" s="1">
        <v>84345</v>
      </c>
      <c r="P4649" s="1" t="s">
        <v>9670</v>
      </c>
      <c r="Q4649" s="1">
        <v>40</v>
      </c>
      <c r="R4649" s="1">
        <v>1</v>
      </c>
    </row>
    <row r="4650" spans="1:18" x14ac:dyDescent="0.3">
      <c r="A4650" s="3">
        <v>5511199999</v>
      </c>
      <c r="B4650" s="3">
        <v>5511199999</v>
      </c>
      <c r="C4650" s="1">
        <v>525</v>
      </c>
      <c r="D4650" s="1">
        <v>582</v>
      </c>
      <c r="E4650" s="1">
        <v>763</v>
      </c>
      <c r="F4650" s="1">
        <v>956</v>
      </c>
      <c r="G4650" s="1">
        <v>1020</v>
      </c>
      <c r="H4650" s="1">
        <v>111</v>
      </c>
      <c r="I4650" s="1">
        <v>55</v>
      </c>
      <c r="J4650" s="1" t="s">
        <v>19</v>
      </c>
      <c r="K4650" s="1" t="s">
        <v>9792</v>
      </c>
      <c r="L4650" s="1" t="s">
        <v>9790</v>
      </c>
      <c r="M4650" s="1" t="s">
        <v>9791</v>
      </c>
      <c r="N4650" s="1" t="s">
        <v>9792</v>
      </c>
      <c r="O4650" s="1">
        <v>61976</v>
      </c>
      <c r="P4650" s="1" t="s">
        <v>9670</v>
      </c>
      <c r="Q4650" s="1">
        <v>40</v>
      </c>
      <c r="R4650" s="1">
        <v>0</v>
      </c>
    </row>
    <row r="4651" spans="1:18" x14ac:dyDescent="0.3">
      <c r="A4651" s="3">
        <v>5511399999</v>
      </c>
      <c r="B4651" s="3">
        <v>5511399999</v>
      </c>
      <c r="C4651" s="1">
        <v>408</v>
      </c>
      <c r="D4651" s="1">
        <v>542</v>
      </c>
      <c r="E4651" s="1">
        <v>643</v>
      </c>
      <c r="F4651" s="1">
        <v>801</v>
      </c>
      <c r="G4651" s="1">
        <v>859</v>
      </c>
      <c r="H4651" s="1">
        <v>113</v>
      </c>
      <c r="I4651" s="1">
        <v>55</v>
      </c>
      <c r="J4651" s="1" t="s">
        <v>19</v>
      </c>
      <c r="K4651" s="1" t="s">
        <v>9795</v>
      </c>
      <c r="L4651" s="1" t="s">
        <v>9793</v>
      </c>
      <c r="M4651" s="1" t="s">
        <v>9794</v>
      </c>
      <c r="N4651" s="1" t="s">
        <v>9795</v>
      </c>
      <c r="O4651" s="1">
        <v>16557</v>
      </c>
      <c r="P4651" s="1" t="s">
        <v>9670</v>
      </c>
      <c r="Q4651" s="1">
        <v>40</v>
      </c>
      <c r="R4651" s="1">
        <v>0</v>
      </c>
    </row>
    <row r="4652" spans="1:18" x14ac:dyDescent="0.3">
      <c r="A4652" s="3">
        <v>5511599999</v>
      </c>
      <c r="B4652" s="3">
        <v>5511599999</v>
      </c>
      <c r="C4652" s="1">
        <v>472</v>
      </c>
      <c r="D4652" s="1">
        <v>475</v>
      </c>
      <c r="E4652" s="1">
        <v>643</v>
      </c>
      <c r="F4652" s="1">
        <v>886</v>
      </c>
      <c r="G4652" s="1">
        <v>1020</v>
      </c>
      <c r="H4652" s="1">
        <v>115</v>
      </c>
      <c r="I4652" s="1">
        <v>55</v>
      </c>
      <c r="J4652" s="1" t="s">
        <v>19</v>
      </c>
      <c r="K4652" s="1" t="s">
        <v>9798</v>
      </c>
      <c r="L4652" s="1" t="s">
        <v>9796</v>
      </c>
      <c r="M4652" s="1" t="s">
        <v>9797</v>
      </c>
      <c r="N4652" s="1" t="s">
        <v>9798</v>
      </c>
      <c r="O4652" s="1">
        <v>41949</v>
      </c>
      <c r="P4652" s="1" t="s">
        <v>9670</v>
      </c>
      <c r="Q4652" s="1">
        <v>40</v>
      </c>
      <c r="R4652" s="1">
        <v>0</v>
      </c>
    </row>
    <row r="4653" spans="1:18" x14ac:dyDescent="0.3">
      <c r="A4653" s="3">
        <v>5511799999</v>
      </c>
      <c r="B4653" s="3">
        <v>5511799999</v>
      </c>
      <c r="C4653" s="1">
        <v>468</v>
      </c>
      <c r="D4653" s="1">
        <v>556</v>
      </c>
      <c r="E4653" s="1">
        <v>690</v>
      </c>
      <c r="F4653" s="1">
        <v>906</v>
      </c>
      <c r="G4653" s="1">
        <v>932</v>
      </c>
      <c r="H4653" s="1">
        <v>117</v>
      </c>
      <c r="I4653" s="1">
        <v>55</v>
      </c>
      <c r="J4653" s="1" t="s">
        <v>19</v>
      </c>
      <c r="K4653" s="1" t="s">
        <v>9801</v>
      </c>
      <c r="L4653" s="1" t="s">
        <v>9799</v>
      </c>
      <c r="M4653" s="1" t="s">
        <v>9800</v>
      </c>
      <c r="N4653" s="1" t="s">
        <v>9801</v>
      </c>
      <c r="O4653" s="1">
        <v>115507</v>
      </c>
      <c r="P4653" s="1" t="s">
        <v>9670</v>
      </c>
      <c r="Q4653" s="1">
        <v>40</v>
      </c>
      <c r="R4653" s="1">
        <v>1</v>
      </c>
    </row>
    <row r="4654" spans="1:18" x14ac:dyDescent="0.3">
      <c r="A4654" s="3">
        <v>5511999999</v>
      </c>
      <c r="B4654" s="3">
        <v>5511999999</v>
      </c>
      <c r="C4654" s="1">
        <v>383</v>
      </c>
      <c r="D4654" s="1">
        <v>475</v>
      </c>
      <c r="E4654" s="1">
        <v>643</v>
      </c>
      <c r="F4654" s="1">
        <v>801</v>
      </c>
      <c r="G4654" s="1">
        <v>859</v>
      </c>
      <c r="H4654" s="1">
        <v>119</v>
      </c>
      <c r="I4654" s="1">
        <v>55</v>
      </c>
      <c r="J4654" s="1" t="s">
        <v>19</v>
      </c>
      <c r="K4654" s="1" t="s">
        <v>1368</v>
      </c>
      <c r="L4654" s="1" t="s">
        <v>9802</v>
      </c>
      <c r="M4654" s="1" t="s">
        <v>9803</v>
      </c>
      <c r="N4654" s="1" t="s">
        <v>1368</v>
      </c>
      <c r="O4654" s="1">
        <v>20689</v>
      </c>
      <c r="P4654" s="1" t="s">
        <v>9670</v>
      </c>
      <c r="Q4654" s="1">
        <v>40</v>
      </c>
      <c r="R4654" s="1">
        <v>0</v>
      </c>
    </row>
    <row r="4655" spans="1:18" x14ac:dyDescent="0.3">
      <c r="A4655" s="3">
        <v>5512199999</v>
      </c>
      <c r="B4655" s="3">
        <v>5512199999</v>
      </c>
      <c r="C4655" s="1">
        <v>416</v>
      </c>
      <c r="D4655" s="1">
        <v>475</v>
      </c>
      <c r="E4655" s="1">
        <v>643</v>
      </c>
      <c r="F4655" s="1">
        <v>859</v>
      </c>
      <c r="G4655" s="1">
        <v>1048</v>
      </c>
      <c r="H4655" s="1">
        <v>121</v>
      </c>
      <c r="I4655" s="1">
        <v>55</v>
      </c>
      <c r="J4655" s="1" t="s">
        <v>19</v>
      </c>
      <c r="K4655" s="1" t="s">
        <v>9806</v>
      </c>
      <c r="L4655" s="1" t="s">
        <v>9804</v>
      </c>
      <c r="M4655" s="1" t="s">
        <v>9805</v>
      </c>
      <c r="N4655" s="1" t="s">
        <v>9806</v>
      </c>
      <c r="O4655" s="1">
        <v>28816</v>
      </c>
      <c r="P4655" s="1" t="s">
        <v>9670</v>
      </c>
      <c r="Q4655" s="1">
        <v>40</v>
      </c>
      <c r="R4655" s="1">
        <v>0</v>
      </c>
    </row>
    <row r="4656" spans="1:18" x14ac:dyDescent="0.3">
      <c r="A4656" s="3">
        <v>5512399999</v>
      </c>
      <c r="B4656" s="3">
        <v>5512399999</v>
      </c>
      <c r="C4656" s="1">
        <v>408</v>
      </c>
      <c r="D4656" s="1">
        <v>475</v>
      </c>
      <c r="E4656" s="1">
        <v>643</v>
      </c>
      <c r="F4656" s="1">
        <v>819</v>
      </c>
      <c r="G4656" s="1">
        <v>859</v>
      </c>
      <c r="H4656" s="1">
        <v>123</v>
      </c>
      <c r="I4656" s="1">
        <v>55</v>
      </c>
      <c r="J4656" s="1" t="s">
        <v>19</v>
      </c>
      <c r="K4656" s="1" t="s">
        <v>5725</v>
      </c>
      <c r="L4656" s="1" t="s">
        <v>9807</v>
      </c>
      <c r="M4656" s="1" t="s">
        <v>9808</v>
      </c>
      <c r="N4656" s="1" t="s">
        <v>5725</v>
      </c>
      <c r="O4656" s="1">
        <v>29773</v>
      </c>
      <c r="P4656" s="1" t="s">
        <v>9670</v>
      </c>
      <c r="Q4656" s="1">
        <v>40</v>
      </c>
      <c r="R4656" s="1">
        <v>0</v>
      </c>
    </row>
    <row r="4657" spans="1:18" x14ac:dyDescent="0.3">
      <c r="A4657" s="3">
        <v>5512599999</v>
      </c>
      <c r="B4657" s="3">
        <v>5512599999</v>
      </c>
      <c r="C4657" s="1">
        <v>502</v>
      </c>
      <c r="D4657" s="1">
        <v>506</v>
      </c>
      <c r="E4657" s="1">
        <v>684</v>
      </c>
      <c r="F4657" s="1">
        <v>852</v>
      </c>
      <c r="G4657" s="1">
        <v>1090</v>
      </c>
      <c r="H4657" s="1">
        <v>125</v>
      </c>
      <c r="I4657" s="1">
        <v>55</v>
      </c>
      <c r="J4657" s="1" t="s">
        <v>19</v>
      </c>
      <c r="K4657" s="1" t="s">
        <v>9811</v>
      </c>
      <c r="L4657" s="1" t="s">
        <v>9809</v>
      </c>
      <c r="M4657" s="1" t="s">
        <v>9810</v>
      </c>
      <c r="N4657" s="1" t="s">
        <v>9811</v>
      </c>
      <c r="O4657" s="1">
        <v>21430</v>
      </c>
      <c r="P4657" s="1" t="s">
        <v>9670</v>
      </c>
      <c r="Q4657" s="1">
        <v>40</v>
      </c>
      <c r="R4657" s="1">
        <v>0</v>
      </c>
    </row>
    <row r="4658" spans="1:18" x14ac:dyDescent="0.3">
      <c r="A4658" s="3">
        <v>5512799999</v>
      </c>
      <c r="B4658" s="3">
        <v>5512799999</v>
      </c>
      <c r="C4658" s="1">
        <v>576</v>
      </c>
      <c r="D4658" s="1">
        <v>632</v>
      </c>
      <c r="E4658" s="1">
        <v>838</v>
      </c>
      <c r="F4658" s="1">
        <v>1193</v>
      </c>
      <c r="G4658" s="1">
        <v>1222</v>
      </c>
      <c r="H4658" s="1">
        <v>127</v>
      </c>
      <c r="I4658" s="1">
        <v>55</v>
      </c>
      <c r="J4658" s="1" t="s">
        <v>19</v>
      </c>
      <c r="K4658" s="1" t="s">
        <v>8040</v>
      </c>
      <c r="L4658" s="1" t="s">
        <v>9812</v>
      </c>
      <c r="M4658" s="1" t="s">
        <v>9813</v>
      </c>
      <c r="N4658" s="1" t="s">
        <v>8040</v>
      </c>
      <c r="O4658" s="1">
        <v>102228</v>
      </c>
      <c r="P4658" s="1" t="s">
        <v>9670</v>
      </c>
      <c r="Q4658" s="1">
        <v>40</v>
      </c>
      <c r="R4658" s="1">
        <v>0</v>
      </c>
    </row>
    <row r="4659" spans="1:18" x14ac:dyDescent="0.3">
      <c r="A4659" s="3">
        <v>5512999999</v>
      </c>
      <c r="B4659" s="3">
        <v>5512999999</v>
      </c>
      <c r="C4659" s="1">
        <v>444</v>
      </c>
      <c r="D4659" s="1">
        <v>520</v>
      </c>
      <c r="E4659" s="1">
        <v>700</v>
      </c>
      <c r="F4659" s="1">
        <v>921</v>
      </c>
      <c r="G4659" s="1">
        <v>968</v>
      </c>
      <c r="H4659" s="1">
        <v>129</v>
      </c>
      <c r="I4659" s="1">
        <v>55</v>
      </c>
      <c r="J4659" s="1" t="s">
        <v>19</v>
      </c>
      <c r="K4659" s="1" t="s">
        <v>9816</v>
      </c>
      <c r="L4659" s="1" t="s">
        <v>9814</v>
      </c>
      <c r="M4659" s="1" t="s">
        <v>9815</v>
      </c>
      <c r="N4659" s="1" t="s">
        <v>9816</v>
      </c>
      <c r="O4659" s="1">
        <v>15911</v>
      </c>
      <c r="P4659" s="1" t="s">
        <v>9670</v>
      </c>
      <c r="Q4659" s="1">
        <v>40</v>
      </c>
      <c r="R4659" s="1">
        <v>0</v>
      </c>
    </row>
    <row r="4660" spans="1:18" x14ac:dyDescent="0.3">
      <c r="A4660" s="3">
        <v>5513199999</v>
      </c>
      <c r="B4660" s="3">
        <v>5513199999</v>
      </c>
      <c r="C4660" s="1">
        <v>579</v>
      </c>
      <c r="D4660" s="1">
        <v>713</v>
      </c>
      <c r="E4660" s="1">
        <v>896</v>
      </c>
      <c r="F4660" s="1">
        <v>1143</v>
      </c>
      <c r="G4660" s="1">
        <v>1236</v>
      </c>
      <c r="H4660" s="1">
        <v>131</v>
      </c>
      <c r="I4660" s="1">
        <v>55</v>
      </c>
      <c r="J4660" s="1" t="s">
        <v>19</v>
      </c>
      <c r="K4660" s="1" t="s">
        <v>189</v>
      </c>
      <c r="L4660" s="1" t="s">
        <v>9758</v>
      </c>
      <c r="M4660" s="1" t="s">
        <v>9759</v>
      </c>
      <c r="N4660" s="1" t="s">
        <v>189</v>
      </c>
      <c r="O4660" s="1">
        <v>131887</v>
      </c>
      <c r="P4660" s="1" t="s">
        <v>9670</v>
      </c>
      <c r="Q4660" s="1">
        <v>50</v>
      </c>
      <c r="R4660" s="1">
        <v>1</v>
      </c>
    </row>
    <row r="4661" spans="1:18" x14ac:dyDescent="0.3">
      <c r="A4661" s="3">
        <v>5513399999</v>
      </c>
      <c r="B4661" s="3">
        <v>5513399999</v>
      </c>
      <c r="C4661" s="1">
        <v>579</v>
      </c>
      <c r="D4661" s="1">
        <v>713</v>
      </c>
      <c r="E4661" s="1">
        <v>896</v>
      </c>
      <c r="F4661" s="1">
        <v>1143</v>
      </c>
      <c r="G4661" s="1">
        <v>1236</v>
      </c>
      <c r="H4661" s="1">
        <v>133</v>
      </c>
      <c r="I4661" s="1">
        <v>55</v>
      </c>
      <c r="J4661" s="1" t="s">
        <v>19</v>
      </c>
      <c r="K4661" s="1" t="s">
        <v>9817</v>
      </c>
      <c r="L4661" s="1" t="s">
        <v>9758</v>
      </c>
      <c r="M4661" s="1" t="s">
        <v>9759</v>
      </c>
      <c r="N4661" s="1" t="s">
        <v>9817</v>
      </c>
      <c r="O4661" s="1">
        <v>389891</v>
      </c>
      <c r="P4661" s="1" t="s">
        <v>9670</v>
      </c>
      <c r="Q4661" s="1">
        <v>50</v>
      </c>
      <c r="R4661" s="1">
        <v>1</v>
      </c>
    </row>
    <row r="4662" spans="1:18" x14ac:dyDescent="0.3">
      <c r="A4662" s="3">
        <v>5513599999</v>
      </c>
      <c r="B4662" s="3">
        <v>5513599999</v>
      </c>
      <c r="C4662" s="1">
        <v>477</v>
      </c>
      <c r="D4662" s="1">
        <v>481</v>
      </c>
      <c r="E4662" s="1">
        <v>643</v>
      </c>
      <c r="F4662" s="1">
        <v>853</v>
      </c>
      <c r="G4662" s="1">
        <v>881</v>
      </c>
      <c r="H4662" s="1">
        <v>135</v>
      </c>
      <c r="I4662" s="1">
        <v>55</v>
      </c>
      <c r="J4662" s="1" t="s">
        <v>19</v>
      </c>
      <c r="K4662" s="1" t="s">
        <v>9820</v>
      </c>
      <c r="L4662" s="1" t="s">
        <v>9818</v>
      </c>
      <c r="M4662" s="1" t="s">
        <v>9819</v>
      </c>
      <c r="N4662" s="1" t="s">
        <v>9820</v>
      </c>
      <c r="O4662" s="1">
        <v>52410</v>
      </c>
      <c r="P4662" s="1" t="s">
        <v>9670</v>
      </c>
      <c r="Q4662" s="1">
        <v>40</v>
      </c>
      <c r="R4662" s="1">
        <v>0</v>
      </c>
    </row>
    <row r="4663" spans="1:18" x14ac:dyDescent="0.3">
      <c r="A4663" s="3">
        <v>5513799999</v>
      </c>
      <c r="B4663" s="3">
        <v>5513799999</v>
      </c>
      <c r="C4663" s="1">
        <v>475</v>
      </c>
      <c r="D4663" s="1">
        <v>478</v>
      </c>
      <c r="E4663" s="1">
        <v>647</v>
      </c>
      <c r="F4663" s="1">
        <v>825</v>
      </c>
      <c r="G4663" s="1">
        <v>865</v>
      </c>
      <c r="H4663" s="1">
        <v>137</v>
      </c>
      <c r="I4663" s="1">
        <v>55</v>
      </c>
      <c r="J4663" s="1" t="s">
        <v>19</v>
      </c>
      <c r="K4663" s="1" t="s">
        <v>9823</v>
      </c>
      <c r="L4663" s="1" t="s">
        <v>9821</v>
      </c>
      <c r="M4663" s="1" t="s">
        <v>9822</v>
      </c>
      <c r="N4663" s="1" t="s">
        <v>9823</v>
      </c>
      <c r="O4663" s="1">
        <v>24496</v>
      </c>
      <c r="P4663" s="1" t="s">
        <v>9670</v>
      </c>
      <c r="Q4663" s="1">
        <v>40</v>
      </c>
      <c r="R4663" s="1">
        <v>0</v>
      </c>
    </row>
    <row r="4664" spans="1:18" x14ac:dyDescent="0.3">
      <c r="A4664" s="3">
        <v>5513999999</v>
      </c>
      <c r="B4664" s="3">
        <v>5513999999</v>
      </c>
      <c r="C4664" s="1">
        <v>474</v>
      </c>
      <c r="D4664" s="1">
        <v>513</v>
      </c>
      <c r="E4664" s="1">
        <v>665</v>
      </c>
      <c r="F4664" s="1">
        <v>886</v>
      </c>
      <c r="G4664" s="1">
        <v>1178</v>
      </c>
      <c r="H4664" s="1">
        <v>139</v>
      </c>
      <c r="I4664" s="1">
        <v>55</v>
      </c>
      <c r="J4664" s="1" t="s">
        <v>19</v>
      </c>
      <c r="K4664" s="1" t="s">
        <v>2058</v>
      </c>
      <c r="L4664" s="1" t="s">
        <v>9824</v>
      </c>
      <c r="M4664" s="1" t="s">
        <v>9825</v>
      </c>
      <c r="N4664" s="1" t="s">
        <v>2058</v>
      </c>
      <c r="O4664" s="1">
        <v>166994</v>
      </c>
      <c r="P4664" s="1" t="s">
        <v>9670</v>
      </c>
      <c r="Q4664" s="1">
        <v>40</v>
      </c>
      <c r="R4664" s="1">
        <v>1</v>
      </c>
    </row>
    <row r="4665" spans="1:18" x14ac:dyDescent="0.3">
      <c r="A4665" s="3">
        <v>5514199999</v>
      </c>
      <c r="B4665" s="3">
        <v>5514199999</v>
      </c>
      <c r="C4665" s="1">
        <v>429</v>
      </c>
      <c r="D4665" s="1">
        <v>496</v>
      </c>
      <c r="E4665" s="1">
        <v>643</v>
      </c>
      <c r="F4665" s="1">
        <v>861</v>
      </c>
      <c r="G4665" s="1">
        <v>953</v>
      </c>
      <c r="H4665" s="1">
        <v>141</v>
      </c>
      <c r="I4665" s="1">
        <v>55</v>
      </c>
      <c r="J4665" s="1" t="s">
        <v>19</v>
      </c>
      <c r="K4665" s="1" t="s">
        <v>7320</v>
      </c>
      <c r="L4665" s="1" t="s">
        <v>9826</v>
      </c>
      <c r="M4665" s="1" t="s">
        <v>9827</v>
      </c>
      <c r="N4665" s="1" t="s">
        <v>7320</v>
      </c>
      <c r="O4665" s="1">
        <v>74749</v>
      </c>
      <c r="P4665" s="1" t="s">
        <v>9670</v>
      </c>
      <c r="Q4665" s="1">
        <v>40</v>
      </c>
      <c r="R4665" s="1">
        <v>0</v>
      </c>
    </row>
    <row r="4666" spans="1:18" x14ac:dyDescent="0.3">
      <c r="A4666" s="3">
        <v>5600199999</v>
      </c>
      <c r="B4666" s="3">
        <v>5600199999</v>
      </c>
      <c r="C4666" s="1">
        <v>566</v>
      </c>
      <c r="D4666" s="1">
        <v>590</v>
      </c>
      <c r="E4666" s="1">
        <v>761</v>
      </c>
      <c r="F4666" s="1">
        <v>1089</v>
      </c>
      <c r="G4666" s="1">
        <v>1155</v>
      </c>
      <c r="H4666" s="1">
        <v>1</v>
      </c>
      <c r="I4666" s="1">
        <v>56</v>
      </c>
      <c r="J4666" s="1" t="s">
        <v>19</v>
      </c>
      <c r="K4666" s="1" t="s">
        <v>6683</v>
      </c>
      <c r="L4666" s="1" t="s">
        <v>9828</v>
      </c>
      <c r="M4666" s="1" t="s">
        <v>9829</v>
      </c>
      <c r="N4666" s="1" t="s">
        <v>6683</v>
      </c>
      <c r="O4666" s="1">
        <v>36299</v>
      </c>
      <c r="P4666" s="1" t="s">
        <v>9830</v>
      </c>
      <c r="Q4666" s="1">
        <v>40</v>
      </c>
      <c r="R4666" s="1">
        <v>0</v>
      </c>
    </row>
    <row r="4667" spans="1:18" x14ac:dyDescent="0.3">
      <c r="A4667" s="3">
        <v>5600399999</v>
      </c>
      <c r="B4667" s="3">
        <v>5600399999</v>
      </c>
      <c r="C4667" s="1">
        <v>472</v>
      </c>
      <c r="D4667" s="1">
        <v>475</v>
      </c>
      <c r="E4667" s="1">
        <v>643</v>
      </c>
      <c r="F4667" s="1">
        <v>901</v>
      </c>
      <c r="G4667" s="1">
        <v>922</v>
      </c>
      <c r="H4667" s="1">
        <v>3</v>
      </c>
      <c r="I4667" s="1">
        <v>56</v>
      </c>
      <c r="J4667" s="1" t="s">
        <v>19</v>
      </c>
      <c r="K4667" s="1" t="s">
        <v>5741</v>
      </c>
      <c r="L4667" s="1" t="s">
        <v>9831</v>
      </c>
      <c r="M4667" s="1" t="s">
        <v>9832</v>
      </c>
      <c r="N4667" s="1" t="s">
        <v>5741</v>
      </c>
      <c r="O4667" s="1">
        <v>11668</v>
      </c>
      <c r="P4667" s="1" t="s">
        <v>9830</v>
      </c>
      <c r="Q4667" s="1">
        <v>40</v>
      </c>
      <c r="R4667" s="1">
        <v>0</v>
      </c>
    </row>
    <row r="4668" spans="1:18" x14ac:dyDescent="0.3">
      <c r="A4668" s="3">
        <v>5600599999</v>
      </c>
      <c r="B4668" s="3">
        <v>5600599999</v>
      </c>
      <c r="C4668" s="1">
        <v>699</v>
      </c>
      <c r="D4668" s="1">
        <v>729</v>
      </c>
      <c r="E4668" s="1">
        <v>914</v>
      </c>
      <c r="F4668" s="1">
        <v>1151</v>
      </c>
      <c r="G4668" s="1">
        <v>1221</v>
      </c>
      <c r="H4668" s="1">
        <v>5</v>
      </c>
      <c r="I4668" s="1">
        <v>56</v>
      </c>
      <c r="J4668" s="1" t="s">
        <v>19</v>
      </c>
      <c r="K4668" s="1" t="s">
        <v>2773</v>
      </c>
      <c r="L4668" s="1" t="s">
        <v>9833</v>
      </c>
      <c r="M4668" s="1" t="s">
        <v>9834</v>
      </c>
      <c r="N4668" s="1" t="s">
        <v>2773</v>
      </c>
      <c r="O4668" s="1">
        <v>46133</v>
      </c>
      <c r="P4668" s="1" t="s">
        <v>9830</v>
      </c>
      <c r="Q4668" s="1">
        <v>40</v>
      </c>
      <c r="R4668" s="1">
        <v>0</v>
      </c>
    </row>
    <row r="4669" spans="1:18" x14ac:dyDescent="0.3">
      <c r="A4669" s="3">
        <v>5600799999</v>
      </c>
      <c r="B4669" s="3">
        <v>5600799999</v>
      </c>
      <c r="C4669" s="1">
        <v>498</v>
      </c>
      <c r="D4669" s="1">
        <v>502</v>
      </c>
      <c r="E4669" s="1">
        <v>679</v>
      </c>
      <c r="F4669" s="1">
        <v>908</v>
      </c>
      <c r="G4669" s="1">
        <v>1005</v>
      </c>
      <c r="H4669" s="1">
        <v>7</v>
      </c>
      <c r="I4669" s="1">
        <v>56</v>
      </c>
      <c r="J4669" s="1" t="s">
        <v>19</v>
      </c>
      <c r="K4669" s="1" t="s">
        <v>5749</v>
      </c>
      <c r="L4669" s="1" t="s">
        <v>9835</v>
      </c>
      <c r="M4669" s="1" t="s">
        <v>9836</v>
      </c>
      <c r="N4669" s="1" t="s">
        <v>5749</v>
      </c>
      <c r="O4669" s="1">
        <v>15885</v>
      </c>
      <c r="P4669" s="1" t="s">
        <v>9830</v>
      </c>
      <c r="Q4669" s="1">
        <v>40</v>
      </c>
      <c r="R4669" s="1">
        <v>0</v>
      </c>
    </row>
    <row r="4670" spans="1:18" x14ac:dyDescent="0.3">
      <c r="A4670" s="3">
        <v>5600999999</v>
      </c>
      <c r="B4670" s="3">
        <v>5600999999</v>
      </c>
      <c r="C4670" s="1">
        <v>485</v>
      </c>
      <c r="D4670" s="1">
        <v>489</v>
      </c>
      <c r="E4670" s="1">
        <v>661</v>
      </c>
      <c r="F4670" s="1">
        <v>974</v>
      </c>
      <c r="G4670" s="1">
        <v>977</v>
      </c>
      <c r="H4670" s="1">
        <v>9</v>
      </c>
      <c r="I4670" s="1">
        <v>56</v>
      </c>
      <c r="J4670" s="1" t="s">
        <v>19</v>
      </c>
      <c r="K4670" s="1" t="s">
        <v>9839</v>
      </c>
      <c r="L4670" s="1" t="s">
        <v>9837</v>
      </c>
      <c r="M4670" s="1" t="s">
        <v>9838</v>
      </c>
      <c r="N4670" s="1" t="s">
        <v>9839</v>
      </c>
      <c r="O4670" s="1">
        <v>13833</v>
      </c>
      <c r="P4670" s="1" t="s">
        <v>9830</v>
      </c>
      <c r="Q4670" s="1">
        <v>40</v>
      </c>
      <c r="R4670" s="1">
        <v>0</v>
      </c>
    </row>
    <row r="4671" spans="1:18" x14ac:dyDescent="0.3">
      <c r="A4671" s="3">
        <v>5601199999</v>
      </c>
      <c r="B4671" s="3">
        <v>5601199999</v>
      </c>
      <c r="C4671" s="1">
        <v>545</v>
      </c>
      <c r="D4671" s="1">
        <v>601</v>
      </c>
      <c r="E4671" s="1">
        <v>713</v>
      </c>
      <c r="F4671" s="1">
        <v>1051</v>
      </c>
      <c r="G4671" s="1">
        <v>1263</v>
      </c>
      <c r="H4671" s="1">
        <v>11</v>
      </c>
      <c r="I4671" s="1">
        <v>56</v>
      </c>
      <c r="J4671" s="1" t="s">
        <v>19</v>
      </c>
      <c r="K4671" s="1" t="s">
        <v>7518</v>
      </c>
      <c r="L4671" s="1" t="s">
        <v>9840</v>
      </c>
      <c r="M4671" s="1" t="s">
        <v>9841</v>
      </c>
      <c r="N4671" s="1" t="s">
        <v>7518</v>
      </c>
      <c r="O4671" s="1">
        <v>7083</v>
      </c>
      <c r="P4671" s="1" t="s">
        <v>9830</v>
      </c>
      <c r="Q4671" s="1">
        <v>40</v>
      </c>
      <c r="R4671" s="1">
        <v>0</v>
      </c>
    </row>
    <row r="4672" spans="1:18" x14ac:dyDescent="0.3">
      <c r="A4672" s="3">
        <v>5601399999</v>
      </c>
      <c r="B4672" s="3">
        <v>5601399999</v>
      </c>
      <c r="C4672" s="1">
        <v>516</v>
      </c>
      <c r="D4672" s="1">
        <v>526</v>
      </c>
      <c r="E4672" s="1">
        <v>712</v>
      </c>
      <c r="F4672" s="1">
        <v>967</v>
      </c>
      <c r="G4672" s="1">
        <v>971</v>
      </c>
      <c r="H4672" s="1">
        <v>13</v>
      </c>
      <c r="I4672" s="1">
        <v>56</v>
      </c>
      <c r="J4672" s="1" t="s">
        <v>19</v>
      </c>
      <c r="K4672" s="1" t="s">
        <v>734</v>
      </c>
      <c r="L4672" s="1" t="s">
        <v>9842</v>
      </c>
      <c r="M4672" s="1" t="s">
        <v>9843</v>
      </c>
      <c r="N4672" s="1" t="s">
        <v>734</v>
      </c>
      <c r="O4672" s="1">
        <v>40123</v>
      </c>
      <c r="P4672" s="1" t="s">
        <v>9830</v>
      </c>
      <c r="Q4672" s="1">
        <v>40</v>
      </c>
      <c r="R4672" s="1">
        <v>0</v>
      </c>
    </row>
    <row r="4673" spans="1:18" x14ac:dyDescent="0.3">
      <c r="A4673" s="3">
        <v>5601599999</v>
      </c>
      <c r="B4673" s="3">
        <v>5601599999</v>
      </c>
      <c r="C4673" s="1">
        <v>475</v>
      </c>
      <c r="D4673" s="1">
        <v>478</v>
      </c>
      <c r="E4673" s="1">
        <v>643</v>
      </c>
      <c r="F4673" s="1">
        <v>885</v>
      </c>
      <c r="G4673" s="1">
        <v>888</v>
      </c>
      <c r="H4673" s="1">
        <v>15</v>
      </c>
      <c r="I4673" s="1">
        <v>56</v>
      </c>
      <c r="J4673" s="1" t="s">
        <v>19</v>
      </c>
      <c r="K4673" s="1" t="s">
        <v>9846</v>
      </c>
      <c r="L4673" s="1" t="s">
        <v>9844</v>
      </c>
      <c r="M4673" s="1" t="s">
        <v>9845</v>
      </c>
      <c r="N4673" s="1" t="s">
        <v>9846</v>
      </c>
      <c r="O4673" s="1">
        <v>13249</v>
      </c>
      <c r="P4673" s="1" t="s">
        <v>9830</v>
      </c>
      <c r="Q4673" s="1">
        <v>40</v>
      </c>
      <c r="R4673" s="1">
        <v>0</v>
      </c>
    </row>
    <row r="4674" spans="1:18" x14ac:dyDescent="0.3">
      <c r="A4674" s="3">
        <v>5601799999</v>
      </c>
      <c r="B4674" s="3">
        <v>5601799999</v>
      </c>
      <c r="C4674" s="1">
        <v>492</v>
      </c>
      <c r="D4674" s="1">
        <v>542</v>
      </c>
      <c r="E4674" s="1">
        <v>643</v>
      </c>
      <c r="F4674" s="1">
        <v>948</v>
      </c>
      <c r="G4674" s="1">
        <v>1139</v>
      </c>
      <c r="H4674" s="1">
        <v>17</v>
      </c>
      <c r="I4674" s="1">
        <v>56</v>
      </c>
      <c r="J4674" s="1" t="s">
        <v>19</v>
      </c>
      <c r="K4674" s="1" t="s">
        <v>9849</v>
      </c>
      <c r="L4674" s="1" t="s">
        <v>9847</v>
      </c>
      <c r="M4674" s="1" t="s">
        <v>9848</v>
      </c>
      <c r="N4674" s="1" t="s">
        <v>9849</v>
      </c>
      <c r="O4674" s="1">
        <v>4812</v>
      </c>
      <c r="P4674" s="1" t="s">
        <v>9830</v>
      </c>
      <c r="Q4674" s="1">
        <v>40</v>
      </c>
      <c r="R4674" s="1">
        <v>0</v>
      </c>
    </row>
    <row r="4675" spans="1:18" x14ac:dyDescent="0.3">
      <c r="A4675" s="3">
        <v>5601999999</v>
      </c>
      <c r="B4675" s="3">
        <v>5601999999</v>
      </c>
      <c r="C4675" s="1">
        <v>513</v>
      </c>
      <c r="D4675" s="1">
        <v>549</v>
      </c>
      <c r="E4675" s="1">
        <v>671</v>
      </c>
      <c r="F4675" s="1">
        <v>989</v>
      </c>
      <c r="G4675" s="1">
        <v>1060</v>
      </c>
      <c r="H4675" s="1">
        <v>19</v>
      </c>
      <c r="I4675" s="1">
        <v>56</v>
      </c>
      <c r="J4675" s="1" t="s">
        <v>19</v>
      </c>
      <c r="K4675" s="1" t="s">
        <v>426</v>
      </c>
      <c r="L4675" s="1" t="s">
        <v>9850</v>
      </c>
      <c r="M4675" s="1" t="s">
        <v>9851</v>
      </c>
      <c r="N4675" s="1" t="s">
        <v>426</v>
      </c>
      <c r="O4675" s="1">
        <v>8569</v>
      </c>
      <c r="P4675" s="1" t="s">
        <v>9830</v>
      </c>
      <c r="Q4675" s="1">
        <v>40</v>
      </c>
      <c r="R4675" s="1">
        <v>0</v>
      </c>
    </row>
    <row r="4676" spans="1:18" x14ac:dyDescent="0.3">
      <c r="A4676" s="3">
        <v>5602199999</v>
      </c>
      <c r="B4676" s="3">
        <v>5602199999</v>
      </c>
      <c r="C4676" s="1">
        <v>519</v>
      </c>
      <c r="D4676" s="1">
        <v>590</v>
      </c>
      <c r="E4676" s="1">
        <v>798</v>
      </c>
      <c r="F4676" s="1">
        <v>1094</v>
      </c>
      <c r="G4676" s="1">
        <v>1282</v>
      </c>
      <c r="H4676" s="1">
        <v>21</v>
      </c>
      <c r="I4676" s="1">
        <v>56</v>
      </c>
      <c r="J4676" s="1" t="s">
        <v>19</v>
      </c>
      <c r="K4676" s="1" t="s">
        <v>9854</v>
      </c>
      <c r="L4676" s="1" t="s">
        <v>9852</v>
      </c>
      <c r="M4676" s="1" t="s">
        <v>9853</v>
      </c>
      <c r="N4676" s="1" t="s">
        <v>9854</v>
      </c>
      <c r="O4676" s="1">
        <v>91738</v>
      </c>
      <c r="P4676" s="1" t="s">
        <v>9830</v>
      </c>
      <c r="Q4676" s="1">
        <v>40</v>
      </c>
      <c r="R4676" s="1">
        <v>1</v>
      </c>
    </row>
    <row r="4677" spans="1:18" x14ac:dyDescent="0.3">
      <c r="A4677" s="3">
        <v>5602399999</v>
      </c>
      <c r="B4677" s="3">
        <v>5602399999</v>
      </c>
      <c r="C4677" s="1">
        <v>568</v>
      </c>
      <c r="D4677" s="1">
        <v>614</v>
      </c>
      <c r="E4677" s="1">
        <v>743</v>
      </c>
      <c r="F4677" s="1">
        <v>1095</v>
      </c>
      <c r="G4677" s="1">
        <v>1099</v>
      </c>
      <c r="H4677" s="1">
        <v>23</v>
      </c>
      <c r="I4677" s="1">
        <v>56</v>
      </c>
      <c r="J4677" s="1" t="s">
        <v>19</v>
      </c>
      <c r="K4677" s="1" t="s">
        <v>434</v>
      </c>
      <c r="L4677" s="1" t="s">
        <v>9855</v>
      </c>
      <c r="M4677" s="1" t="s">
        <v>9856</v>
      </c>
      <c r="N4677" s="1" t="s">
        <v>434</v>
      </c>
      <c r="O4677" s="1">
        <v>18106</v>
      </c>
      <c r="P4677" s="1" t="s">
        <v>9830</v>
      </c>
      <c r="Q4677" s="1">
        <v>40</v>
      </c>
      <c r="R4677" s="1">
        <v>0</v>
      </c>
    </row>
    <row r="4678" spans="1:18" x14ac:dyDescent="0.3">
      <c r="A4678" s="3">
        <v>5602599999</v>
      </c>
      <c r="B4678" s="3">
        <v>5602599999</v>
      </c>
      <c r="C4678" s="1">
        <v>500</v>
      </c>
      <c r="D4678" s="1">
        <v>572</v>
      </c>
      <c r="E4678" s="1">
        <v>757</v>
      </c>
      <c r="F4678" s="1">
        <v>1115</v>
      </c>
      <c r="G4678" s="1">
        <v>1325</v>
      </c>
      <c r="H4678" s="1">
        <v>25</v>
      </c>
      <c r="I4678" s="1">
        <v>56</v>
      </c>
      <c r="J4678" s="1" t="s">
        <v>19</v>
      </c>
      <c r="K4678" s="1" t="s">
        <v>9859</v>
      </c>
      <c r="L4678" s="1" t="s">
        <v>9857</v>
      </c>
      <c r="M4678" s="1" t="s">
        <v>9858</v>
      </c>
      <c r="N4678" s="1" t="s">
        <v>9859</v>
      </c>
      <c r="O4678" s="1">
        <v>75450</v>
      </c>
      <c r="P4678" s="1" t="s">
        <v>9830</v>
      </c>
      <c r="Q4678" s="1">
        <v>40</v>
      </c>
      <c r="R4678" s="1">
        <v>1</v>
      </c>
    </row>
    <row r="4679" spans="1:18" x14ac:dyDescent="0.3">
      <c r="A4679" s="3">
        <v>5602799999</v>
      </c>
      <c r="B4679" s="3">
        <v>5602799999</v>
      </c>
      <c r="C4679" s="1">
        <v>492</v>
      </c>
      <c r="D4679" s="1">
        <v>542</v>
      </c>
      <c r="E4679" s="1">
        <v>643</v>
      </c>
      <c r="F4679" s="1">
        <v>900</v>
      </c>
      <c r="G4679" s="1">
        <v>1014</v>
      </c>
      <c r="H4679" s="1">
        <v>27</v>
      </c>
      <c r="I4679" s="1">
        <v>56</v>
      </c>
      <c r="J4679" s="1" t="s">
        <v>19</v>
      </c>
      <c r="K4679" s="1" t="s">
        <v>9862</v>
      </c>
      <c r="L4679" s="1" t="s">
        <v>9860</v>
      </c>
      <c r="M4679" s="1" t="s">
        <v>9861</v>
      </c>
      <c r="N4679" s="1" t="s">
        <v>9862</v>
      </c>
      <c r="O4679" s="1">
        <v>2484</v>
      </c>
      <c r="P4679" s="1" t="s">
        <v>9830</v>
      </c>
      <c r="Q4679" s="1">
        <v>40</v>
      </c>
      <c r="R4679" s="1">
        <v>0</v>
      </c>
    </row>
    <row r="4680" spans="1:18" x14ac:dyDescent="0.3">
      <c r="A4680" s="3">
        <v>5602999999</v>
      </c>
      <c r="B4680" s="3">
        <v>5602999999</v>
      </c>
      <c r="C4680" s="1">
        <v>460</v>
      </c>
      <c r="D4680" s="1">
        <v>509</v>
      </c>
      <c r="E4680" s="1">
        <v>643</v>
      </c>
      <c r="F4680" s="1">
        <v>918</v>
      </c>
      <c r="G4680" s="1">
        <v>1139</v>
      </c>
      <c r="H4680" s="1">
        <v>29</v>
      </c>
      <c r="I4680" s="1">
        <v>56</v>
      </c>
      <c r="J4680" s="1" t="s">
        <v>19</v>
      </c>
      <c r="K4680" s="1" t="s">
        <v>797</v>
      </c>
      <c r="L4680" s="1" t="s">
        <v>9863</v>
      </c>
      <c r="M4680" s="1" t="s">
        <v>9864</v>
      </c>
      <c r="N4680" s="1" t="s">
        <v>797</v>
      </c>
      <c r="O4680" s="1">
        <v>28205</v>
      </c>
      <c r="P4680" s="1" t="s">
        <v>9830</v>
      </c>
      <c r="Q4680" s="1">
        <v>40</v>
      </c>
      <c r="R4680" s="1">
        <v>0</v>
      </c>
    </row>
    <row r="4681" spans="1:18" x14ac:dyDescent="0.3">
      <c r="A4681" s="3">
        <v>5603199999</v>
      </c>
      <c r="B4681" s="3">
        <v>5603199999</v>
      </c>
      <c r="C4681" s="1">
        <v>492</v>
      </c>
      <c r="D4681" s="1">
        <v>542</v>
      </c>
      <c r="E4681" s="1">
        <v>643</v>
      </c>
      <c r="F4681" s="1">
        <v>898</v>
      </c>
      <c r="G4681" s="1">
        <v>981</v>
      </c>
      <c r="H4681" s="1">
        <v>31</v>
      </c>
      <c r="I4681" s="1">
        <v>56</v>
      </c>
      <c r="J4681" s="1" t="s">
        <v>19</v>
      </c>
      <c r="K4681" s="1" t="s">
        <v>5669</v>
      </c>
      <c r="L4681" s="1" t="s">
        <v>9865</v>
      </c>
      <c r="M4681" s="1" t="s">
        <v>9866</v>
      </c>
      <c r="N4681" s="1" t="s">
        <v>5669</v>
      </c>
      <c r="O4681" s="1">
        <v>8667</v>
      </c>
      <c r="P4681" s="1" t="s">
        <v>9830</v>
      </c>
      <c r="Q4681" s="1">
        <v>40</v>
      </c>
      <c r="R4681" s="1">
        <v>0</v>
      </c>
    </row>
    <row r="4682" spans="1:18" x14ac:dyDescent="0.3">
      <c r="A4682" s="3">
        <v>5603399999</v>
      </c>
      <c r="B4682" s="3">
        <v>5603399999</v>
      </c>
      <c r="C4682" s="1">
        <v>628</v>
      </c>
      <c r="D4682" s="1">
        <v>662</v>
      </c>
      <c r="E4682" s="1">
        <v>821</v>
      </c>
      <c r="F4682" s="1">
        <v>1023</v>
      </c>
      <c r="G4682" s="1">
        <v>1454</v>
      </c>
      <c r="H4682" s="1">
        <v>33</v>
      </c>
      <c r="I4682" s="1">
        <v>56</v>
      </c>
      <c r="J4682" s="1" t="s">
        <v>19</v>
      </c>
      <c r="K4682" s="1" t="s">
        <v>2690</v>
      </c>
      <c r="L4682" s="1" t="s">
        <v>9867</v>
      </c>
      <c r="M4682" s="1" t="s">
        <v>9868</v>
      </c>
      <c r="N4682" s="1" t="s">
        <v>2690</v>
      </c>
      <c r="O4682" s="1">
        <v>29116</v>
      </c>
      <c r="P4682" s="1" t="s">
        <v>9830</v>
      </c>
      <c r="Q4682" s="1">
        <v>40</v>
      </c>
      <c r="R4682" s="1">
        <v>0</v>
      </c>
    </row>
    <row r="4683" spans="1:18" x14ac:dyDescent="0.3">
      <c r="A4683" s="3">
        <v>5603599999</v>
      </c>
      <c r="B4683" s="3">
        <v>5603599999</v>
      </c>
      <c r="C4683" s="1">
        <v>615</v>
      </c>
      <c r="D4683" s="1">
        <v>679</v>
      </c>
      <c r="E4683" s="1">
        <v>805</v>
      </c>
      <c r="F4683" s="1">
        <v>1177</v>
      </c>
      <c r="G4683" s="1">
        <v>1181</v>
      </c>
      <c r="H4683" s="1">
        <v>35</v>
      </c>
      <c r="I4683" s="1">
        <v>56</v>
      </c>
      <c r="J4683" s="1" t="s">
        <v>19</v>
      </c>
      <c r="K4683" s="1" t="s">
        <v>9871</v>
      </c>
      <c r="L4683" s="1" t="s">
        <v>9869</v>
      </c>
      <c r="M4683" s="1" t="s">
        <v>9870</v>
      </c>
      <c r="N4683" s="1" t="s">
        <v>9871</v>
      </c>
      <c r="O4683" s="1">
        <v>10247</v>
      </c>
      <c r="P4683" s="1" t="s">
        <v>9830</v>
      </c>
      <c r="Q4683" s="1">
        <v>40</v>
      </c>
      <c r="R4683" s="1">
        <v>0</v>
      </c>
    </row>
    <row r="4684" spans="1:18" x14ac:dyDescent="0.3">
      <c r="A4684" s="3">
        <v>5603799999</v>
      </c>
      <c r="B4684" s="3">
        <v>5603799999</v>
      </c>
      <c r="C4684" s="1">
        <v>560</v>
      </c>
      <c r="D4684" s="1">
        <v>669</v>
      </c>
      <c r="E4684" s="1">
        <v>905</v>
      </c>
      <c r="F4684" s="1">
        <v>1127</v>
      </c>
      <c r="G4684" s="1">
        <v>1603</v>
      </c>
      <c r="H4684" s="1">
        <v>37</v>
      </c>
      <c r="I4684" s="1">
        <v>56</v>
      </c>
      <c r="J4684" s="1" t="s">
        <v>19</v>
      </c>
      <c r="K4684" s="1" t="s">
        <v>9874</v>
      </c>
      <c r="L4684" s="1" t="s">
        <v>9872</v>
      </c>
      <c r="M4684" s="1" t="s">
        <v>9873</v>
      </c>
      <c r="N4684" s="1" t="s">
        <v>9874</v>
      </c>
      <c r="O4684" s="1">
        <v>43806</v>
      </c>
      <c r="P4684" s="1" t="s">
        <v>9830</v>
      </c>
      <c r="Q4684" s="1">
        <v>40</v>
      </c>
      <c r="R4684" s="1">
        <v>0</v>
      </c>
    </row>
    <row r="4685" spans="1:18" x14ac:dyDescent="0.3">
      <c r="A4685" s="3">
        <v>5603999999</v>
      </c>
      <c r="B4685" s="3">
        <v>5603999999</v>
      </c>
      <c r="C4685" s="1">
        <v>774</v>
      </c>
      <c r="D4685" s="1">
        <v>921</v>
      </c>
      <c r="E4685" s="1">
        <v>1112</v>
      </c>
      <c r="F4685" s="1">
        <v>1639</v>
      </c>
      <c r="G4685" s="1">
        <v>1696</v>
      </c>
      <c r="H4685" s="1">
        <v>39</v>
      </c>
      <c r="I4685" s="1">
        <v>56</v>
      </c>
      <c r="J4685" s="1" t="s">
        <v>19</v>
      </c>
      <c r="K4685" s="1" t="s">
        <v>1832</v>
      </c>
      <c r="L4685" s="1" t="s">
        <v>9875</v>
      </c>
      <c r="M4685" s="1" t="s">
        <v>9876</v>
      </c>
      <c r="N4685" s="1" t="s">
        <v>1832</v>
      </c>
      <c r="O4685" s="1">
        <v>21294</v>
      </c>
      <c r="P4685" s="1" t="s">
        <v>9830</v>
      </c>
      <c r="Q4685" s="1">
        <v>40</v>
      </c>
      <c r="R4685" s="1">
        <v>0</v>
      </c>
    </row>
    <row r="4686" spans="1:18" x14ac:dyDescent="0.3">
      <c r="A4686" s="3">
        <v>5604199999</v>
      </c>
      <c r="B4686" s="3">
        <v>5604199999</v>
      </c>
      <c r="C4686" s="1">
        <v>492</v>
      </c>
      <c r="D4686" s="1">
        <v>496</v>
      </c>
      <c r="E4686" s="1">
        <v>660</v>
      </c>
      <c r="F4686" s="1">
        <v>923</v>
      </c>
      <c r="G4686" s="1">
        <v>1101</v>
      </c>
      <c r="H4686" s="1">
        <v>41</v>
      </c>
      <c r="I4686" s="1">
        <v>56</v>
      </c>
      <c r="J4686" s="1" t="s">
        <v>19</v>
      </c>
      <c r="K4686" s="1" t="s">
        <v>9879</v>
      </c>
      <c r="L4686" s="1" t="s">
        <v>9877</v>
      </c>
      <c r="M4686" s="1" t="s">
        <v>9878</v>
      </c>
      <c r="N4686" s="1" t="s">
        <v>9879</v>
      </c>
      <c r="O4686" s="1">
        <v>21118</v>
      </c>
      <c r="P4686" s="1" t="s">
        <v>9830</v>
      </c>
      <c r="Q4686" s="1">
        <v>40</v>
      </c>
      <c r="R4686" s="1">
        <v>0</v>
      </c>
    </row>
    <row r="4687" spans="1:18" x14ac:dyDescent="0.3">
      <c r="A4687" s="3">
        <v>5604399999</v>
      </c>
      <c r="B4687" s="3">
        <v>5604399999</v>
      </c>
      <c r="C4687" s="1">
        <v>492</v>
      </c>
      <c r="D4687" s="1">
        <v>542</v>
      </c>
      <c r="E4687" s="1">
        <v>643</v>
      </c>
      <c r="F4687" s="1">
        <v>911</v>
      </c>
      <c r="G4687" s="1">
        <v>1096</v>
      </c>
      <c r="H4687" s="1">
        <v>43</v>
      </c>
      <c r="I4687" s="1">
        <v>56</v>
      </c>
      <c r="J4687" s="1" t="s">
        <v>19</v>
      </c>
      <c r="K4687" s="1" t="s">
        <v>9882</v>
      </c>
      <c r="L4687" s="1" t="s">
        <v>9880</v>
      </c>
      <c r="M4687" s="1" t="s">
        <v>9881</v>
      </c>
      <c r="N4687" s="1" t="s">
        <v>9882</v>
      </c>
      <c r="O4687" s="1">
        <v>8533</v>
      </c>
      <c r="P4687" s="1" t="s">
        <v>9830</v>
      </c>
      <c r="Q4687" s="1">
        <v>40</v>
      </c>
      <c r="R4687" s="1">
        <v>0</v>
      </c>
    </row>
    <row r="4688" spans="1:18" x14ac:dyDescent="0.3">
      <c r="A4688" s="3">
        <v>5604599999</v>
      </c>
      <c r="B4688" s="3">
        <v>5604599999</v>
      </c>
      <c r="C4688" s="1">
        <v>511</v>
      </c>
      <c r="D4688" s="1">
        <v>519</v>
      </c>
      <c r="E4688" s="1">
        <v>668</v>
      </c>
      <c r="F4688" s="1">
        <v>832</v>
      </c>
      <c r="G4688" s="1">
        <v>1019</v>
      </c>
      <c r="H4688" s="1">
        <v>45</v>
      </c>
      <c r="I4688" s="1">
        <v>56</v>
      </c>
      <c r="J4688" s="1" t="s">
        <v>19</v>
      </c>
      <c r="K4688" s="1" t="s">
        <v>9885</v>
      </c>
      <c r="L4688" s="1" t="s">
        <v>9883</v>
      </c>
      <c r="M4688" s="1" t="s">
        <v>9884</v>
      </c>
      <c r="N4688" s="1" t="s">
        <v>9885</v>
      </c>
      <c r="O4688" s="1">
        <v>7208</v>
      </c>
      <c r="P4688" s="1" t="s">
        <v>9830</v>
      </c>
      <c r="Q4688" s="1">
        <v>40</v>
      </c>
      <c r="R4688" s="1">
        <v>0</v>
      </c>
    </row>
    <row r="4689" spans="1:18" x14ac:dyDescent="0.3">
      <c r="A4689" s="3">
        <v>6601099999</v>
      </c>
      <c r="B4689" s="3">
        <v>6601099999</v>
      </c>
      <c r="C4689" s="1">
        <v>812</v>
      </c>
      <c r="D4689" s="1">
        <v>871</v>
      </c>
      <c r="E4689" s="1">
        <v>1064</v>
      </c>
      <c r="F4689" s="1">
        <v>1550</v>
      </c>
      <c r="G4689" s="1">
        <v>1853</v>
      </c>
      <c r="H4689" s="1">
        <v>10</v>
      </c>
      <c r="I4689" s="1">
        <v>66</v>
      </c>
      <c r="J4689" s="1" t="s">
        <v>19</v>
      </c>
      <c r="K4689" s="1" t="s">
        <v>9890</v>
      </c>
      <c r="L4689" s="1" t="s">
        <v>9889</v>
      </c>
      <c r="M4689" s="1" t="s">
        <v>10374</v>
      </c>
      <c r="N4689" s="1" t="s">
        <v>10374</v>
      </c>
      <c r="O4689" s="1">
        <v>159358</v>
      </c>
      <c r="P4689" s="1" t="s">
        <v>9891</v>
      </c>
      <c r="Q4689" s="1">
        <v>40</v>
      </c>
      <c r="R4689" s="1">
        <v>0</v>
      </c>
    </row>
    <row r="4690" spans="1:18" x14ac:dyDescent="0.3">
      <c r="A4690" s="3">
        <v>7200199999</v>
      </c>
      <c r="B4690" s="3">
        <v>7200199999</v>
      </c>
      <c r="C4690" s="1">
        <v>319</v>
      </c>
      <c r="D4690" s="1">
        <v>327</v>
      </c>
      <c r="E4690" s="1">
        <v>405</v>
      </c>
      <c r="F4690" s="1">
        <v>527</v>
      </c>
      <c r="G4690" s="1">
        <v>615</v>
      </c>
      <c r="H4690" s="1">
        <v>1</v>
      </c>
      <c r="I4690" s="1">
        <v>72</v>
      </c>
      <c r="J4690" s="1" t="s">
        <v>19</v>
      </c>
      <c r="K4690" s="1" t="s">
        <v>9897</v>
      </c>
      <c r="L4690" s="1" t="s">
        <v>9895</v>
      </c>
      <c r="M4690" s="1" t="s">
        <v>9896</v>
      </c>
      <c r="N4690" s="1" t="s">
        <v>9897</v>
      </c>
      <c r="O4690" s="1">
        <v>19483</v>
      </c>
      <c r="P4690" s="1" t="s">
        <v>9898</v>
      </c>
      <c r="Q4690" s="1">
        <v>40</v>
      </c>
      <c r="R4690" s="1">
        <v>0</v>
      </c>
    </row>
    <row r="4691" spans="1:18" x14ac:dyDescent="0.3">
      <c r="A4691" s="3">
        <v>7200399999</v>
      </c>
      <c r="B4691" s="3">
        <v>7200399999</v>
      </c>
      <c r="C4691" s="1">
        <v>420</v>
      </c>
      <c r="D4691" s="1">
        <v>443</v>
      </c>
      <c r="E4691" s="1">
        <v>530</v>
      </c>
      <c r="F4691" s="1">
        <v>683</v>
      </c>
      <c r="G4691" s="1">
        <v>725</v>
      </c>
      <c r="H4691" s="1">
        <v>3</v>
      </c>
      <c r="I4691" s="1">
        <v>72</v>
      </c>
      <c r="J4691" s="1" t="s">
        <v>19</v>
      </c>
      <c r="K4691" s="1" t="s">
        <v>9901</v>
      </c>
      <c r="L4691" s="1" t="s">
        <v>9899</v>
      </c>
      <c r="M4691" s="1" t="s">
        <v>10375</v>
      </c>
      <c r="N4691" s="1" t="s">
        <v>9901</v>
      </c>
      <c r="O4691" s="1">
        <v>41959</v>
      </c>
      <c r="P4691" s="1" t="s">
        <v>9898</v>
      </c>
      <c r="Q4691" s="1">
        <v>40</v>
      </c>
      <c r="R4691" s="1">
        <v>1</v>
      </c>
    </row>
    <row r="4692" spans="1:18" x14ac:dyDescent="0.3">
      <c r="A4692" s="3">
        <v>7200599999</v>
      </c>
      <c r="B4692" s="3">
        <v>7200599999</v>
      </c>
      <c r="C4692" s="1">
        <v>420</v>
      </c>
      <c r="D4692" s="1">
        <v>443</v>
      </c>
      <c r="E4692" s="1">
        <v>530</v>
      </c>
      <c r="F4692" s="1">
        <v>683</v>
      </c>
      <c r="G4692" s="1">
        <v>725</v>
      </c>
      <c r="H4692" s="1">
        <v>5</v>
      </c>
      <c r="I4692" s="1">
        <v>72</v>
      </c>
      <c r="J4692" s="1" t="s">
        <v>19</v>
      </c>
      <c r="K4692" s="1" t="s">
        <v>9902</v>
      </c>
      <c r="L4692" s="1" t="s">
        <v>9899</v>
      </c>
      <c r="M4692" s="1" t="s">
        <v>10375</v>
      </c>
      <c r="N4692" s="1" t="s">
        <v>9902</v>
      </c>
      <c r="O4692" s="1">
        <v>60949</v>
      </c>
      <c r="P4692" s="1" t="s">
        <v>9898</v>
      </c>
      <c r="Q4692" s="1">
        <v>40</v>
      </c>
      <c r="R4692" s="1">
        <v>1</v>
      </c>
    </row>
    <row r="4693" spans="1:18" x14ac:dyDescent="0.3">
      <c r="A4693" s="3">
        <v>7200799999</v>
      </c>
      <c r="B4693" s="3">
        <v>7200799999</v>
      </c>
      <c r="C4693" s="1">
        <v>464</v>
      </c>
      <c r="D4693" s="1">
        <v>502</v>
      </c>
      <c r="E4693" s="1">
        <v>601</v>
      </c>
      <c r="F4693" s="1">
        <v>810</v>
      </c>
      <c r="G4693" s="1">
        <v>975</v>
      </c>
      <c r="H4693" s="1">
        <v>7</v>
      </c>
      <c r="I4693" s="1">
        <v>72</v>
      </c>
      <c r="J4693" s="1" t="s">
        <v>19</v>
      </c>
      <c r="K4693" s="1" t="s">
        <v>9905</v>
      </c>
      <c r="L4693" s="1" t="s">
        <v>9903</v>
      </c>
      <c r="M4693" s="1" t="s">
        <v>9904</v>
      </c>
      <c r="N4693" s="1" t="s">
        <v>9905</v>
      </c>
      <c r="O4693" s="1">
        <v>28659</v>
      </c>
      <c r="P4693" s="1" t="s">
        <v>9898</v>
      </c>
      <c r="Q4693" s="1">
        <v>40</v>
      </c>
      <c r="R4693" s="1">
        <v>1</v>
      </c>
    </row>
    <row r="4694" spans="1:18" x14ac:dyDescent="0.3">
      <c r="A4694" s="3">
        <v>7200999999</v>
      </c>
      <c r="B4694" s="3">
        <v>7200999999</v>
      </c>
      <c r="C4694" s="1">
        <v>314</v>
      </c>
      <c r="D4694" s="1">
        <v>350</v>
      </c>
      <c r="E4694" s="1">
        <v>420</v>
      </c>
      <c r="F4694" s="1">
        <v>519</v>
      </c>
      <c r="G4694" s="1">
        <v>570</v>
      </c>
      <c r="H4694" s="1">
        <v>9</v>
      </c>
      <c r="I4694" s="1">
        <v>72</v>
      </c>
      <c r="J4694" s="1" t="s">
        <v>19</v>
      </c>
      <c r="K4694" s="1" t="s">
        <v>9908</v>
      </c>
      <c r="L4694" s="1" t="s">
        <v>9906</v>
      </c>
      <c r="M4694" s="1" t="s">
        <v>10376</v>
      </c>
      <c r="N4694" s="1" t="s">
        <v>9908</v>
      </c>
      <c r="O4694" s="1">
        <v>25900</v>
      </c>
      <c r="P4694" s="1" t="s">
        <v>9898</v>
      </c>
      <c r="Q4694" s="1">
        <v>40</v>
      </c>
      <c r="R4694" s="1">
        <v>1</v>
      </c>
    </row>
    <row r="4695" spans="1:18" x14ac:dyDescent="0.3">
      <c r="A4695" s="3">
        <v>7201199999</v>
      </c>
      <c r="B4695" s="3">
        <v>7201199999</v>
      </c>
      <c r="C4695" s="1">
        <v>420</v>
      </c>
      <c r="D4695" s="1">
        <v>443</v>
      </c>
      <c r="E4695" s="1">
        <v>530</v>
      </c>
      <c r="F4695" s="1">
        <v>683</v>
      </c>
      <c r="G4695" s="1">
        <v>725</v>
      </c>
      <c r="H4695" s="1">
        <v>11</v>
      </c>
      <c r="I4695" s="1">
        <v>72</v>
      </c>
      <c r="J4695" s="1" t="s">
        <v>19</v>
      </c>
      <c r="K4695" s="1" t="s">
        <v>9909</v>
      </c>
      <c r="L4695" s="1" t="s">
        <v>9899</v>
      </c>
      <c r="M4695" s="1" t="s">
        <v>10375</v>
      </c>
      <c r="N4695" s="1" t="s">
        <v>9909</v>
      </c>
      <c r="O4695" s="1">
        <v>29261</v>
      </c>
      <c r="P4695" s="1" t="s">
        <v>9898</v>
      </c>
      <c r="Q4695" s="1">
        <v>40</v>
      </c>
      <c r="R4695" s="1">
        <v>1</v>
      </c>
    </row>
    <row r="4696" spans="1:18" x14ac:dyDescent="0.3">
      <c r="A4696" s="3">
        <v>7201399999</v>
      </c>
      <c r="B4696" s="3">
        <v>7201399999</v>
      </c>
      <c r="C4696" s="1">
        <v>370</v>
      </c>
      <c r="D4696" s="1">
        <v>390</v>
      </c>
      <c r="E4696" s="1">
        <v>468</v>
      </c>
      <c r="F4696" s="1">
        <v>647</v>
      </c>
      <c r="G4696" s="1">
        <v>660</v>
      </c>
      <c r="H4696" s="1">
        <v>13</v>
      </c>
      <c r="I4696" s="1">
        <v>72</v>
      </c>
      <c r="J4696" s="1" t="s">
        <v>19</v>
      </c>
      <c r="K4696" s="1" t="s">
        <v>9912</v>
      </c>
      <c r="L4696" s="1" t="s">
        <v>10377</v>
      </c>
      <c r="M4696" s="1" t="s">
        <v>9911</v>
      </c>
      <c r="N4696" s="1" t="s">
        <v>9912</v>
      </c>
      <c r="O4696" s="1">
        <v>96440</v>
      </c>
      <c r="P4696" s="1" t="s">
        <v>9898</v>
      </c>
      <c r="Q4696" s="1">
        <v>40</v>
      </c>
      <c r="R4696" s="1">
        <v>1</v>
      </c>
    </row>
    <row r="4697" spans="1:18" x14ac:dyDescent="0.3">
      <c r="A4697" s="3">
        <v>7201599999</v>
      </c>
      <c r="B4697" s="3">
        <v>7201599999</v>
      </c>
      <c r="C4697" s="1">
        <v>331</v>
      </c>
      <c r="D4697" s="1">
        <v>412</v>
      </c>
      <c r="E4697" s="1">
        <v>558</v>
      </c>
      <c r="F4697" s="1">
        <v>691</v>
      </c>
      <c r="G4697" s="1">
        <v>773</v>
      </c>
      <c r="H4697" s="1">
        <v>15</v>
      </c>
      <c r="I4697" s="1">
        <v>72</v>
      </c>
      <c r="J4697" s="1" t="s">
        <v>19</v>
      </c>
      <c r="K4697" s="1" t="s">
        <v>9915</v>
      </c>
      <c r="L4697" s="1" t="s">
        <v>9913</v>
      </c>
      <c r="M4697" s="1" t="s">
        <v>9914</v>
      </c>
      <c r="N4697" s="1" t="s">
        <v>9915</v>
      </c>
      <c r="O4697" s="1">
        <v>19575</v>
      </c>
      <c r="P4697" s="1" t="s">
        <v>9898</v>
      </c>
      <c r="Q4697" s="1">
        <v>40</v>
      </c>
      <c r="R4697" s="1">
        <v>1</v>
      </c>
    </row>
    <row r="4698" spans="1:18" x14ac:dyDescent="0.3">
      <c r="A4698" s="3">
        <v>7201799999</v>
      </c>
      <c r="B4698" s="3">
        <v>7201799999</v>
      </c>
      <c r="C4698" s="1">
        <v>464</v>
      </c>
      <c r="D4698" s="1">
        <v>502</v>
      </c>
      <c r="E4698" s="1">
        <v>601</v>
      </c>
      <c r="F4698" s="1">
        <v>810</v>
      </c>
      <c r="G4698" s="1">
        <v>975</v>
      </c>
      <c r="H4698" s="1">
        <v>17</v>
      </c>
      <c r="I4698" s="1">
        <v>72</v>
      </c>
      <c r="J4698" s="1" t="s">
        <v>19</v>
      </c>
      <c r="K4698" s="1" t="s">
        <v>9916</v>
      </c>
      <c r="L4698" s="1" t="s">
        <v>9903</v>
      </c>
      <c r="M4698" s="1" t="s">
        <v>9904</v>
      </c>
      <c r="N4698" s="1" t="s">
        <v>9916</v>
      </c>
      <c r="O4698" s="1">
        <v>24816</v>
      </c>
      <c r="P4698" s="1" t="s">
        <v>9898</v>
      </c>
      <c r="Q4698" s="1">
        <v>40</v>
      </c>
      <c r="R4698" s="1">
        <v>1</v>
      </c>
    </row>
    <row r="4699" spans="1:18" x14ac:dyDescent="0.3">
      <c r="A4699" s="3">
        <v>7201999999</v>
      </c>
      <c r="B4699" s="3">
        <v>7201999999</v>
      </c>
      <c r="C4699" s="1">
        <v>314</v>
      </c>
      <c r="D4699" s="1">
        <v>350</v>
      </c>
      <c r="E4699" s="1">
        <v>420</v>
      </c>
      <c r="F4699" s="1">
        <v>519</v>
      </c>
      <c r="G4699" s="1">
        <v>570</v>
      </c>
      <c r="H4699" s="1">
        <v>19</v>
      </c>
      <c r="I4699" s="1">
        <v>72</v>
      </c>
      <c r="J4699" s="1" t="s">
        <v>19</v>
      </c>
      <c r="K4699" s="1" t="s">
        <v>9917</v>
      </c>
      <c r="L4699" s="1" t="s">
        <v>9906</v>
      </c>
      <c r="M4699" s="1" t="s">
        <v>10376</v>
      </c>
      <c r="N4699" s="1" t="s">
        <v>9917</v>
      </c>
      <c r="O4699" s="1">
        <v>30318</v>
      </c>
      <c r="P4699" s="1" t="s">
        <v>9898</v>
      </c>
      <c r="Q4699" s="1">
        <v>40</v>
      </c>
      <c r="R4699" s="1">
        <v>1</v>
      </c>
    </row>
    <row r="4700" spans="1:18" x14ac:dyDescent="0.3">
      <c r="A4700" s="3">
        <v>7202199999</v>
      </c>
      <c r="B4700" s="3">
        <v>7202199999</v>
      </c>
      <c r="C4700" s="1">
        <v>464</v>
      </c>
      <c r="D4700" s="1">
        <v>502</v>
      </c>
      <c r="E4700" s="1">
        <v>601</v>
      </c>
      <c r="F4700" s="1">
        <v>810</v>
      </c>
      <c r="G4700" s="1">
        <v>975</v>
      </c>
      <c r="H4700" s="1">
        <v>21</v>
      </c>
      <c r="I4700" s="1">
        <v>72</v>
      </c>
      <c r="J4700" s="1" t="s">
        <v>19</v>
      </c>
      <c r="K4700" s="1" t="s">
        <v>9918</v>
      </c>
      <c r="L4700" s="1" t="s">
        <v>9903</v>
      </c>
      <c r="M4700" s="1" t="s">
        <v>9904</v>
      </c>
      <c r="N4700" s="1" t="s">
        <v>9918</v>
      </c>
      <c r="O4700" s="1">
        <v>208116</v>
      </c>
      <c r="P4700" s="1" t="s">
        <v>9898</v>
      </c>
      <c r="Q4700" s="1">
        <v>40</v>
      </c>
      <c r="R4700" s="1">
        <v>1</v>
      </c>
    </row>
    <row r="4701" spans="1:18" x14ac:dyDescent="0.3">
      <c r="A4701" s="3">
        <v>7202399999</v>
      </c>
      <c r="B4701" s="3">
        <v>7202399999</v>
      </c>
      <c r="C4701" s="1">
        <v>335</v>
      </c>
      <c r="D4701" s="1">
        <v>354</v>
      </c>
      <c r="E4701" s="1">
        <v>425</v>
      </c>
      <c r="F4701" s="1">
        <v>599</v>
      </c>
      <c r="G4701" s="1">
        <v>718</v>
      </c>
      <c r="H4701" s="1">
        <v>23</v>
      </c>
      <c r="I4701" s="1">
        <v>72</v>
      </c>
      <c r="J4701" s="1" t="s">
        <v>19</v>
      </c>
      <c r="K4701" s="1" t="s">
        <v>9921</v>
      </c>
      <c r="L4701" s="1" t="s">
        <v>9919</v>
      </c>
      <c r="M4701" s="1" t="s">
        <v>10378</v>
      </c>
      <c r="N4701" s="1" t="s">
        <v>9921</v>
      </c>
      <c r="O4701" s="1">
        <v>50917</v>
      </c>
      <c r="P4701" s="1" t="s">
        <v>9898</v>
      </c>
      <c r="Q4701" s="1">
        <v>40</v>
      </c>
      <c r="R4701" s="1">
        <v>1</v>
      </c>
    </row>
    <row r="4702" spans="1:18" x14ac:dyDescent="0.3">
      <c r="A4702" s="3">
        <v>7202599999</v>
      </c>
      <c r="B4702" s="3">
        <v>7202599999</v>
      </c>
      <c r="C4702" s="1">
        <v>415</v>
      </c>
      <c r="D4702" s="1">
        <v>423</v>
      </c>
      <c r="E4702" s="1">
        <v>550</v>
      </c>
      <c r="F4702" s="1">
        <v>799</v>
      </c>
      <c r="G4702" s="1">
        <v>901</v>
      </c>
      <c r="H4702" s="1">
        <v>25</v>
      </c>
      <c r="I4702" s="1">
        <v>72</v>
      </c>
      <c r="J4702" s="1" t="s">
        <v>19</v>
      </c>
      <c r="K4702" s="1" t="s">
        <v>9924</v>
      </c>
      <c r="L4702" s="1" t="s">
        <v>9922</v>
      </c>
      <c r="M4702" s="1" t="s">
        <v>9923</v>
      </c>
      <c r="N4702" s="1" t="s">
        <v>9924</v>
      </c>
      <c r="O4702" s="1">
        <v>142893</v>
      </c>
      <c r="P4702" s="1" t="s">
        <v>9898</v>
      </c>
      <c r="Q4702" s="1">
        <v>40</v>
      </c>
      <c r="R4702" s="1">
        <v>1</v>
      </c>
    </row>
    <row r="4703" spans="1:18" x14ac:dyDescent="0.3">
      <c r="A4703" s="3">
        <v>7202799999</v>
      </c>
      <c r="B4703" s="3">
        <v>7202799999</v>
      </c>
      <c r="C4703" s="1">
        <v>370</v>
      </c>
      <c r="D4703" s="1">
        <v>390</v>
      </c>
      <c r="E4703" s="1">
        <v>468</v>
      </c>
      <c r="F4703" s="1">
        <v>647</v>
      </c>
      <c r="G4703" s="1">
        <v>660</v>
      </c>
      <c r="H4703" s="1">
        <v>27</v>
      </c>
      <c r="I4703" s="1">
        <v>72</v>
      </c>
      <c r="J4703" s="1" t="s">
        <v>19</v>
      </c>
      <c r="K4703" s="1" t="s">
        <v>9925</v>
      </c>
      <c r="L4703" s="1" t="s">
        <v>10377</v>
      </c>
      <c r="M4703" s="1" t="s">
        <v>9911</v>
      </c>
      <c r="N4703" s="1" t="s">
        <v>9925</v>
      </c>
      <c r="O4703" s="1">
        <v>35159</v>
      </c>
      <c r="P4703" s="1" t="s">
        <v>9898</v>
      </c>
      <c r="Q4703" s="1">
        <v>40</v>
      </c>
      <c r="R4703" s="1">
        <v>1</v>
      </c>
    </row>
    <row r="4704" spans="1:18" x14ac:dyDescent="0.3">
      <c r="A4704" s="3">
        <v>7202999999</v>
      </c>
      <c r="B4704" s="3">
        <v>7202999999</v>
      </c>
      <c r="C4704" s="1">
        <v>464</v>
      </c>
      <c r="D4704" s="1">
        <v>502</v>
      </c>
      <c r="E4704" s="1">
        <v>601</v>
      </c>
      <c r="F4704" s="1">
        <v>810</v>
      </c>
      <c r="G4704" s="1">
        <v>975</v>
      </c>
      <c r="H4704" s="1">
        <v>29</v>
      </c>
      <c r="I4704" s="1">
        <v>72</v>
      </c>
      <c r="J4704" s="1" t="s">
        <v>19</v>
      </c>
      <c r="K4704" s="1" t="s">
        <v>9926</v>
      </c>
      <c r="L4704" s="1" t="s">
        <v>9903</v>
      </c>
      <c r="M4704" s="1" t="s">
        <v>9904</v>
      </c>
      <c r="N4704" s="1" t="s">
        <v>9926</v>
      </c>
      <c r="O4704" s="1">
        <v>47648</v>
      </c>
      <c r="P4704" s="1" t="s">
        <v>9898</v>
      </c>
      <c r="Q4704" s="1">
        <v>40</v>
      </c>
      <c r="R4704" s="1">
        <v>1</v>
      </c>
    </row>
    <row r="4705" spans="1:18" x14ac:dyDescent="0.3">
      <c r="A4705" s="3">
        <v>7203199999</v>
      </c>
      <c r="B4705" s="3">
        <v>7203199999</v>
      </c>
      <c r="C4705" s="1">
        <v>464</v>
      </c>
      <c r="D4705" s="1">
        <v>502</v>
      </c>
      <c r="E4705" s="1">
        <v>601</v>
      </c>
      <c r="F4705" s="1">
        <v>810</v>
      </c>
      <c r="G4705" s="1">
        <v>975</v>
      </c>
      <c r="H4705" s="1">
        <v>31</v>
      </c>
      <c r="I4705" s="1">
        <v>72</v>
      </c>
      <c r="J4705" s="1" t="s">
        <v>19</v>
      </c>
      <c r="K4705" s="1" t="s">
        <v>9927</v>
      </c>
      <c r="L4705" s="1" t="s">
        <v>9903</v>
      </c>
      <c r="M4705" s="1" t="s">
        <v>9904</v>
      </c>
      <c r="N4705" s="1" t="s">
        <v>9927</v>
      </c>
      <c r="O4705" s="1">
        <v>176762</v>
      </c>
      <c r="P4705" s="1" t="s">
        <v>9898</v>
      </c>
      <c r="Q4705" s="1">
        <v>40</v>
      </c>
      <c r="R4705" s="1">
        <v>1</v>
      </c>
    </row>
    <row r="4706" spans="1:18" x14ac:dyDescent="0.3">
      <c r="A4706" s="3">
        <v>7203399999</v>
      </c>
      <c r="B4706" s="3">
        <v>7203399999</v>
      </c>
      <c r="C4706" s="1">
        <v>464</v>
      </c>
      <c r="D4706" s="1">
        <v>502</v>
      </c>
      <c r="E4706" s="1">
        <v>601</v>
      </c>
      <c r="F4706" s="1">
        <v>810</v>
      </c>
      <c r="G4706" s="1">
        <v>975</v>
      </c>
      <c r="H4706" s="1">
        <v>33</v>
      </c>
      <c r="I4706" s="1">
        <v>72</v>
      </c>
      <c r="J4706" s="1" t="s">
        <v>19</v>
      </c>
      <c r="K4706" s="1" t="s">
        <v>9928</v>
      </c>
      <c r="L4706" s="1" t="s">
        <v>9903</v>
      </c>
      <c r="M4706" s="1" t="s">
        <v>9904</v>
      </c>
      <c r="N4706" s="1" t="s">
        <v>9928</v>
      </c>
      <c r="O4706" s="1">
        <v>28140</v>
      </c>
      <c r="P4706" s="1" t="s">
        <v>9898</v>
      </c>
      <c r="Q4706" s="1">
        <v>40</v>
      </c>
      <c r="R4706" s="1">
        <v>1</v>
      </c>
    </row>
    <row r="4707" spans="1:18" x14ac:dyDescent="0.3">
      <c r="A4707" s="3">
        <v>7203599999</v>
      </c>
      <c r="B4707" s="3">
        <v>7203599999</v>
      </c>
      <c r="C4707" s="1">
        <v>415</v>
      </c>
      <c r="D4707" s="1">
        <v>423</v>
      </c>
      <c r="E4707" s="1">
        <v>550</v>
      </c>
      <c r="F4707" s="1">
        <v>799</v>
      </c>
      <c r="G4707" s="1">
        <v>901</v>
      </c>
      <c r="H4707" s="1">
        <v>35</v>
      </c>
      <c r="I4707" s="1">
        <v>72</v>
      </c>
      <c r="J4707" s="1" t="s">
        <v>19</v>
      </c>
      <c r="K4707" s="1" t="s">
        <v>9929</v>
      </c>
      <c r="L4707" s="1" t="s">
        <v>9922</v>
      </c>
      <c r="M4707" s="1" t="s">
        <v>9923</v>
      </c>
      <c r="N4707" s="1" t="s">
        <v>9929</v>
      </c>
      <c r="O4707" s="1">
        <v>48119</v>
      </c>
      <c r="P4707" s="1" t="s">
        <v>9898</v>
      </c>
      <c r="Q4707" s="1">
        <v>40</v>
      </c>
      <c r="R4707" s="1">
        <v>1</v>
      </c>
    </row>
    <row r="4708" spans="1:18" x14ac:dyDescent="0.3">
      <c r="A4708" s="3">
        <v>7203799999</v>
      </c>
      <c r="B4708" s="3">
        <v>7203799999</v>
      </c>
      <c r="C4708" s="1">
        <v>432</v>
      </c>
      <c r="D4708" s="1">
        <v>455</v>
      </c>
      <c r="E4708" s="1">
        <v>545</v>
      </c>
      <c r="F4708" s="1">
        <v>792</v>
      </c>
      <c r="G4708" s="1">
        <v>850</v>
      </c>
      <c r="H4708" s="1">
        <v>37</v>
      </c>
      <c r="I4708" s="1">
        <v>72</v>
      </c>
      <c r="J4708" s="1" t="s">
        <v>19</v>
      </c>
      <c r="K4708" s="1" t="s">
        <v>9932</v>
      </c>
      <c r="L4708" s="1" t="s">
        <v>10379</v>
      </c>
      <c r="M4708" s="1" t="s">
        <v>10380</v>
      </c>
      <c r="N4708" s="1" t="s">
        <v>9932</v>
      </c>
      <c r="O4708" s="1">
        <v>13631</v>
      </c>
      <c r="P4708" s="1" t="s">
        <v>9898</v>
      </c>
      <c r="Q4708" s="1">
        <v>40</v>
      </c>
      <c r="R4708" s="1">
        <v>1</v>
      </c>
    </row>
    <row r="4709" spans="1:18" x14ac:dyDescent="0.3">
      <c r="A4709" s="3">
        <v>7203999999</v>
      </c>
      <c r="B4709" s="3">
        <v>7203999999</v>
      </c>
      <c r="C4709" s="1">
        <v>314</v>
      </c>
      <c r="D4709" s="1">
        <v>350</v>
      </c>
      <c r="E4709" s="1">
        <v>420</v>
      </c>
      <c r="F4709" s="1">
        <v>519</v>
      </c>
      <c r="G4709" s="1">
        <v>570</v>
      </c>
      <c r="H4709" s="1">
        <v>39</v>
      </c>
      <c r="I4709" s="1">
        <v>72</v>
      </c>
      <c r="J4709" s="1" t="s">
        <v>19</v>
      </c>
      <c r="K4709" s="1" t="s">
        <v>9933</v>
      </c>
      <c r="L4709" s="1" t="s">
        <v>9906</v>
      </c>
      <c r="M4709" s="1" t="s">
        <v>10376</v>
      </c>
      <c r="N4709" s="1" t="s">
        <v>9933</v>
      </c>
      <c r="O4709" s="1">
        <v>18782</v>
      </c>
      <c r="P4709" s="1" t="s">
        <v>9898</v>
      </c>
      <c r="Q4709" s="1">
        <v>40</v>
      </c>
      <c r="R4709" s="1">
        <v>1</v>
      </c>
    </row>
    <row r="4710" spans="1:18" x14ac:dyDescent="0.3">
      <c r="A4710" s="3">
        <v>7204199999</v>
      </c>
      <c r="B4710" s="3">
        <v>7204199999</v>
      </c>
      <c r="C4710" s="1">
        <v>415</v>
      </c>
      <c r="D4710" s="1">
        <v>423</v>
      </c>
      <c r="E4710" s="1">
        <v>550</v>
      </c>
      <c r="F4710" s="1">
        <v>799</v>
      </c>
      <c r="G4710" s="1">
        <v>901</v>
      </c>
      <c r="H4710" s="1">
        <v>41</v>
      </c>
      <c r="I4710" s="1">
        <v>72</v>
      </c>
      <c r="J4710" s="1" t="s">
        <v>19</v>
      </c>
      <c r="K4710" s="1" t="s">
        <v>9934</v>
      </c>
      <c r="L4710" s="1" t="s">
        <v>9922</v>
      </c>
      <c r="M4710" s="1" t="s">
        <v>9923</v>
      </c>
      <c r="N4710" s="1" t="s">
        <v>9934</v>
      </c>
      <c r="O4710" s="1">
        <v>43480</v>
      </c>
      <c r="P4710" s="1" t="s">
        <v>9898</v>
      </c>
      <c r="Q4710" s="1">
        <v>40</v>
      </c>
      <c r="R4710" s="1">
        <v>1</v>
      </c>
    </row>
    <row r="4711" spans="1:18" x14ac:dyDescent="0.3">
      <c r="A4711" s="3">
        <v>7204399999</v>
      </c>
      <c r="B4711" s="3">
        <v>7204399999</v>
      </c>
      <c r="C4711" s="1">
        <v>319</v>
      </c>
      <c r="D4711" s="1">
        <v>327</v>
      </c>
      <c r="E4711" s="1">
        <v>405</v>
      </c>
      <c r="F4711" s="1">
        <v>527</v>
      </c>
      <c r="G4711" s="1">
        <v>615</v>
      </c>
      <c r="H4711" s="1">
        <v>43</v>
      </c>
      <c r="I4711" s="1">
        <v>72</v>
      </c>
      <c r="J4711" s="1" t="s">
        <v>19</v>
      </c>
      <c r="K4711" s="1" t="s">
        <v>9935</v>
      </c>
      <c r="L4711" s="1" t="s">
        <v>9895</v>
      </c>
      <c r="M4711" s="1" t="s">
        <v>9896</v>
      </c>
      <c r="N4711" s="1" t="s">
        <v>9935</v>
      </c>
      <c r="O4711" s="1">
        <v>40512</v>
      </c>
      <c r="P4711" s="1" t="s">
        <v>9898</v>
      </c>
      <c r="Q4711" s="1">
        <v>40</v>
      </c>
      <c r="R4711" s="1">
        <v>0</v>
      </c>
    </row>
    <row r="4712" spans="1:18" x14ac:dyDescent="0.3">
      <c r="A4712" s="3">
        <v>7204599999</v>
      </c>
      <c r="B4712" s="3">
        <v>7204599999</v>
      </c>
      <c r="C4712" s="1">
        <v>464</v>
      </c>
      <c r="D4712" s="1">
        <v>502</v>
      </c>
      <c r="E4712" s="1">
        <v>601</v>
      </c>
      <c r="F4712" s="1">
        <v>810</v>
      </c>
      <c r="G4712" s="1">
        <v>975</v>
      </c>
      <c r="H4712" s="1">
        <v>45</v>
      </c>
      <c r="I4712" s="1">
        <v>72</v>
      </c>
      <c r="J4712" s="1" t="s">
        <v>19</v>
      </c>
      <c r="K4712" s="1" t="s">
        <v>9936</v>
      </c>
      <c r="L4712" s="1" t="s">
        <v>9903</v>
      </c>
      <c r="M4712" s="1" t="s">
        <v>9904</v>
      </c>
      <c r="N4712" s="1" t="s">
        <v>9936</v>
      </c>
      <c r="O4712" s="1">
        <v>20778</v>
      </c>
      <c r="P4712" s="1" t="s">
        <v>9898</v>
      </c>
      <c r="Q4712" s="1">
        <v>40</v>
      </c>
      <c r="R4712" s="1">
        <v>1</v>
      </c>
    </row>
    <row r="4713" spans="1:18" x14ac:dyDescent="0.3">
      <c r="A4713" s="3">
        <v>7204799999</v>
      </c>
      <c r="B4713" s="3">
        <v>7204799999</v>
      </c>
      <c r="C4713" s="1">
        <v>464</v>
      </c>
      <c r="D4713" s="1">
        <v>502</v>
      </c>
      <c r="E4713" s="1">
        <v>601</v>
      </c>
      <c r="F4713" s="1">
        <v>810</v>
      </c>
      <c r="G4713" s="1">
        <v>975</v>
      </c>
      <c r="H4713" s="1">
        <v>47</v>
      </c>
      <c r="I4713" s="1">
        <v>72</v>
      </c>
      <c r="J4713" s="1" t="s">
        <v>19</v>
      </c>
      <c r="K4713" s="1" t="s">
        <v>9937</v>
      </c>
      <c r="L4713" s="1" t="s">
        <v>9903</v>
      </c>
      <c r="M4713" s="1" t="s">
        <v>9904</v>
      </c>
      <c r="N4713" s="1" t="s">
        <v>9937</v>
      </c>
      <c r="O4713" s="1">
        <v>37142</v>
      </c>
      <c r="P4713" s="1" t="s">
        <v>9898</v>
      </c>
      <c r="Q4713" s="1">
        <v>40</v>
      </c>
      <c r="R4713" s="1">
        <v>1</v>
      </c>
    </row>
    <row r="4714" spans="1:18" x14ac:dyDescent="0.3">
      <c r="A4714" s="3">
        <v>7204999999</v>
      </c>
      <c r="B4714" s="3">
        <v>7204999999</v>
      </c>
      <c r="C4714" s="1">
        <v>319</v>
      </c>
      <c r="D4714" s="1">
        <v>327</v>
      </c>
      <c r="E4714" s="1">
        <v>405</v>
      </c>
      <c r="F4714" s="1">
        <v>527</v>
      </c>
      <c r="G4714" s="1">
        <v>615</v>
      </c>
      <c r="H4714" s="1">
        <v>49</v>
      </c>
      <c r="I4714" s="1">
        <v>72</v>
      </c>
      <c r="J4714" s="1" t="s">
        <v>19</v>
      </c>
      <c r="K4714" s="1" t="s">
        <v>9938</v>
      </c>
      <c r="L4714" s="1" t="s">
        <v>9895</v>
      </c>
      <c r="M4714" s="1" t="s">
        <v>9896</v>
      </c>
      <c r="N4714" s="1" t="s">
        <v>9938</v>
      </c>
      <c r="O4714" s="1">
        <v>1818</v>
      </c>
      <c r="P4714" s="1" t="s">
        <v>9898</v>
      </c>
      <c r="Q4714" s="1">
        <v>40</v>
      </c>
      <c r="R4714" s="1">
        <v>0</v>
      </c>
    </row>
    <row r="4715" spans="1:18" x14ac:dyDescent="0.3">
      <c r="A4715" s="3">
        <v>7205199999</v>
      </c>
      <c r="B4715" s="3">
        <v>7205199999</v>
      </c>
      <c r="C4715" s="1">
        <v>464</v>
      </c>
      <c r="D4715" s="1">
        <v>502</v>
      </c>
      <c r="E4715" s="1">
        <v>601</v>
      </c>
      <c r="F4715" s="1">
        <v>810</v>
      </c>
      <c r="G4715" s="1">
        <v>975</v>
      </c>
      <c r="H4715" s="1">
        <v>51</v>
      </c>
      <c r="I4715" s="1">
        <v>72</v>
      </c>
      <c r="J4715" s="1" t="s">
        <v>19</v>
      </c>
      <c r="K4715" s="1" t="s">
        <v>9939</v>
      </c>
      <c r="L4715" s="1" t="s">
        <v>9903</v>
      </c>
      <c r="M4715" s="1" t="s">
        <v>9904</v>
      </c>
      <c r="N4715" s="1" t="s">
        <v>9939</v>
      </c>
      <c r="O4715" s="1">
        <v>38165</v>
      </c>
      <c r="P4715" s="1" t="s">
        <v>9898</v>
      </c>
      <c r="Q4715" s="1">
        <v>40</v>
      </c>
      <c r="R4715" s="1">
        <v>1</v>
      </c>
    </row>
    <row r="4716" spans="1:18" x14ac:dyDescent="0.3">
      <c r="A4716" s="3">
        <v>7205399999</v>
      </c>
      <c r="B4716" s="3">
        <v>7205399999</v>
      </c>
      <c r="C4716" s="1">
        <v>432</v>
      </c>
      <c r="D4716" s="1">
        <v>455</v>
      </c>
      <c r="E4716" s="1">
        <v>545</v>
      </c>
      <c r="F4716" s="1">
        <v>792</v>
      </c>
      <c r="G4716" s="1">
        <v>850</v>
      </c>
      <c r="H4716" s="1">
        <v>53</v>
      </c>
      <c r="I4716" s="1">
        <v>72</v>
      </c>
      <c r="J4716" s="1" t="s">
        <v>19</v>
      </c>
      <c r="K4716" s="1" t="s">
        <v>9940</v>
      </c>
      <c r="L4716" s="1" t="s">
        <v>10379</v>
      </c>
      <c r="M4716" s="1" t="s">
        <v>10380</v>
      </c>
      <c r="N4716" s="1" t="s">
        <v>9940</v>
      </c>
      <c r="O4716" s="1">
        <v>36993</v>
      </c>
      <c r="P4716" s="1" t="s">
        <v>9898</v>
      </c>
      <c r="Q4716" s="1">
        <v>40</v>
      </c>
      <c r="R4716" s="1">
        <v>1</v>
      </c>
    </row>
    <row r="4717" spans="1:18" x14ac:dyDescent="0.3">
      <c r="A4717" s="3">
        <v>7205499999</v>
      </c>
      <c r="B4717" s="3">
        <v>7205499999</v>
      </c>
      <c r="C4717" s="1">
        <v>464</v>
      </c>
      <c r="D4717" s="1">
        <v>502</v>
      </c>
      <c r="E4717" s="1">
        <v>601</v>
      </c>
      <c r="F4717" s="1">
        <v>810</v>
      </c>
      <c r="G4717" s="1">
        <v>975</v>
      </c>
      <c r="H4717" s="1">
        <v>54</v>
      </c>
      <c r="I4717" s="1">
        <v>72</v>
      </c>
      <c r="J4717" s="1" t="s">
        <v>19</v>
      </c>
      <c r="K4717" s="1" t="s">
        <v>9941</v>
      </c>
      <c r="L4717" s="1" t="s">
        <v>9903</v>
      </c>
      <c r="M4717" s="1" t="s">
        <v>9904</v>
      </c>
      <c r="N4717" s="1" t="s">
        <v>9941</v>
      </c>
      <c r="O4717" s="1">
        <v>12680</v>
      </c>
      <c r="P4717" s="1" t="s">
        <v>9898</v>
      </c>
      <c r="Q4717" s="1">
        <v>40</v>
      </c>
      <c r="R4717" s="1">
        <v>1</v>
      </c>
    </row>
    <row r="4718" spans="1:18" x14ac:dyDescent="0.3">
      <c r="A4718" s="3">
        <v>7205599999</v>
      </c>
      <c r="B4718" s="3">
        <v>7205599999</v>
      </c>
      <c r="C4718" s="1">
        <v>330</v>
      </c>
      <c r="D4718" s="1">
        <v>349</v>
      </c>
      <c r="E4718" s="1">
        <v>419</v>
      </c>
      <c r="F4718" s="1">
        <v>560</v>
      </c>
      <c r="G4718" s="1">
        <v>730</v>
      </c>
      <c r="H4718" s="1">
        <v>55</v>
      </c>
      <c r="I4718" s="1">
        <v>72</v>
      </c>
      <c r="J4718" s="1" t="s">
        <v>19</v>
      </c>
      <c r="K4718" s="1" t="s">
        <v>9944</v>
      </c>
      <c r="L4718" s="1" t="s">
        <v>10381</v>
      </c>
      <c r="M4718" s="1" t="s">
        <v>10382</v>
      </c>
      <c r="N4718" s="1" t="s">
        <v>9944</v>
      </c>
      <c r="O4718" s="1">
        <v>19427</v>
      </c>
      <c r="P4718" s="1" t="s">
        <v>9898</v>
      </c>
      <c r="Q4718" s="1">
        <v>40</v>
      </c>
      <c r="R4718" s="1">
        <v>1</v>
      </c>
    </row>
    <row r="4719" spans="1:18" x14ac:dyDescent="0.3">
      <c r="A4719" s="3">
        <v>7205799999</v>
      </c>
      <c r="B4719" s="3">
        <v>7205799999</v>
      </c>
      <c r="C4719" s="1">
        <v>331</v>
      </c>
      <c r="D4719" s="1">
        <v>412</v>
      </c>
      <c r="E4719" s="1">
        <v>558</v>
      </c>
      <c r="F4719" s="1">
        <v>691</v>
      </c>
      <c r="G4719" s="1">
        <v>773</v>
      </c>
      <c r="H4719" s="1">
        <v>57</v>
      </c>
      <c r="I4719" s="1">
        <v>72</v>
      </c>
      <c r="J4719" s="1" t="s">
        <v>19</v>
      </c>
      <c r="K4719" s="1" t="s">
        <v>9945</v>
      </c>
      <c r="L4719" s="1" t="s">
        <v>9913</v>
      </c>
      <c r="M4719" s="1" t="s">
        <v>9914</v>
      </c>
      <c r="N4719" s="1" t="s">
        <v>9945</v>
      </c>
      <c r="O4719" s="1">
        <v>45362</v>
      </c>
      <c r="P4719" s="1" t="s">
        <v>9898</v>
      </c>
      <c r="Q4719" s="1">
        <v>40</v>
      </c>
      <c r="R4719" s="1">
        <v>1</v>
      </c>
    </row>
    <row r="4720" spans="1:18" x14ac:dyDescent="0.3">
      <c r="A4720" s="3">
        <v>7205999999</v>
      </c>
      <c r="B4720" s="3">
        <v>7205999999</v>
      </c>
      <c r="C4720" s="1">
        <v>330</v>
      </c>
      <c r="D4720" s="1">
        <v>349</v>
      </c>
      <c r="E4720" s="1">
        <v>419</v>
      </c>
      <c r="F4720" s="1">
        <v>560</v>
      </c>
      <c r="G4720" s="1">
        <v>730</v>
      </c>
      <c r="H4720" s="1">
        <v>59</v>
      </c>
      <c r="I4720" s="1">
        <v>72</v>
      </c>
      <c r="J4720" s="1" t="s">
        <v>19</v>
      </c>
      <c r="K4720" s="1" t="s">
        <v>9946</v>
      </c>
      <c r="L4720" s="1" t="s">
        <v>10381</v>
      </c>
      <c r="M4720" s="1" t="s">
        <v>10382</v>
      </c>
      <c r="N4720" s="1" t="s">
        <v>9946</v>
      </c>
      <c r="O4720" s="1">
        <v>21581</v>
      </c>
      <c r="P4720" s="1" t="s">
        <v>9898</v>
      </c>
      <c r="Q4720" s="1">
        <v>40</v>
      </c>
      <c r="R4720" s="1">
        <v>1</v>
      </c>
    </row>
    <row r="4721" spans="1:18" x14ac:dyDescent="0.3">
      <c r="A4721" s="3">
        <v>7206199999</v>
      </c>
      <c r="B4721" s="3">
        <v>7206199999</v>
      </c>
      <c r="C4721" s="1">
        <v>464</v>
      </c>
      <c r="D4721" s="1">
        <v>502</v>
      </c>
      <c r="E4721" s="1">
        <v>601</v>
      </c>
      <c r="F4721" s="1">
        <v>810</v>
      </c>
      <c r="G4721" s="1">
        <v>975</v>
      </c>
      <c r="H4721" s="1">
        <v>61</v>
      </c>
      <c r="I4721" s="1">
        <v>72</v>
      </c>
      <c r="J4721" s="1" t="s">
        <v>19</v>
      </c>
      <c r="K4721" s="1" t="s">
        <v>9947</v>
      </c>
      <c r="L4721" s="1" t="s">
        <v>9903</v>
      </c>
      <c r="M4721" s="1" t="s">
        <v>9904</v>
      </c>
      <c r="N4721" s="1" t="s">
        <v>9947</v>
      </c>
      <c r="O4721" s="1">
        <v>97924</v>
      </c>
      <c r="P4721" s="1" t="s">
        <v>9898</v>
      </c>
      <c r="Q4721" s="1">
        <v>40</v>
      </c>
      <c r="R4721" s="1">
        <v>1</v>
      </c>
    </row>
    <row r="4722" spans="1:18" x14ac:dyDescent="0.3">
      <c r="A4722" s="3">
        <v>7206399999</v>
      </c>
      <c r="B4722" s="3">
        <v>7206399999</v>
      </c>
      <c r="C4722" s="1">
        <v>415</v>
      </c>
      <c r="D4722" s="1">
        <v>423</v>
      </c>
      <c r="E4722" s="1">
        <v>550</v>
      </c>
      <c r="F4722" s="1">
        <v>799</v>
      </c>
      <c r="G4722" s="1">
        <v>901</v>
      </c>
      <c r="H4722" s="1">
        <v>63</v>
      </c>
      <c r="I4722" s="1">
        <v>72</v>
      </c>
      <c r="J4722" s="1" t="s">
        <v>19</v>
      </c>
      <c r="K4722" s="1" t="s">
        <v>9948</v>
      </c>
      <c r="L4722" s="1" t="s">
        <v>9922</v>
      </c>
      <c r="M4722" s="1" t="s">
        <v>9923</v>
      </c>
      <c r="N4722" s="1" t="s">
        <v>9948</v>
      </c>
      <c r="O4722" s="1">
        <v>45369</v>
      </c>
      <c r="P4722" s="1" t="s">
        <v>9898</v>
      </c>
      <c r="Q4722" s="1">
        <v>40</v>
      </c>
      <c r="R4722" s="1">
        <v>1</v>
      </c>
    </row>
    <row r="4723" spans="1:18" x14ac:dyDescent="0.3">
      <c r="A4723" s="3">
        <v>7206599999</v>
      </c>
      <c r="B4723" s="3">
        <v>7206599999</v>
      </c>
      <c r="C4723" s="1">
        <v>370</v>
      </c>
      <c r="D4723" s="1">
        <v>390</v>
      </c>
      <c r="E4723" s="1">
        <v>468</v>
      </c>
      <c r="F4723" s="1">
        <v>647</v>
      </c>
      <c r="G4723" s="1">
        <v>660</v>
      </c>
      <c r="H4723" s="1">
        <v>65</v>
      </c>
      <c r="I4723" s="1">
        <v>72</v>
      </c>
      <c r="J4723" s="1" t="s">
        <v>19</v>
      </c>
      <c r="K4723" s="1" t="s">
        <v>9949</v>
      </c>
      <c r="L4723" s="1" t="s">
        <v>10377</v>
      </c>
      <c r="M4723" s="1" t="s">
        <v>9911</v>
      </c>
      <c r="N4723" s="1" t="s">
        <v>9949</v>
      </c>
      <c r="O4723" s="1">
        <v>41953</v>
      </c>
      <c r="P4723" s="1" t="s">
        <v>9898</v>
      </c>
      <c r="Q4723" s="1">
        <v>40</v>
      </c>
      <c r="R4723" s="1">
        <v>1</v>
      </c>
    </row>
    <row r="4724" spans="1:18" x14ac:dyDescent="0.3">
      <c r="A4724" s="3">
        <v>7206799999</v>
      </c>
      <c r="B4724" s="3">
        <v>7206799999</v>
      </c>
      <c r="C4724" s="1">
        <v>375</v>
      </c>
      <c r="D4724" s="1">
        <v>396</v>
      </c>
      <c r="E4724" s="1">
        <v>475</v>
      </c>
      <c r="F4724" s="1">
        <v>630</v>
      </c>
      <c r="G4724" s="1">
        <v>798</v>
      </c>
      <c r="H4724" s="1">
        <v>67</v>
      </c>
      <c r="I4724" s="1">
        <v>72</v>
      </c>
      <c r="J4724" s="1" t="s">
        <v>19</v>
      </c>
      <c r="K4724" s="1" t="s">
        <v>9952</v>
      </c>
      <c r="L4724" s="1" t="s">
        <v>9950</v>
      </c>
      <c r="M4724" s="1" t="s">
        <v>9951</v>
      </c>
      <c r="N4724" s="1" t="s">
        <v>9952</v>
      </c>
      <c r="O4724" s="1">
        <v>17250</v>
      </c>
      <c r="P4724" s="1" t="s">
        <v>9898</v>
      </c>
      <c r="Q4724" s="1">
        <v>40</v>
      </c>
      <c r="R4724" s="1">
        <v>1</v>
      </c>
    </row>
    <row r="4725" spans="1:18" x14ac:dyDescent="0.3">
      <c r="A4725" s="3">
        <v>7206999999</v>
      </c>
      <c r="B4725" s="3">
        <v>7206999999</v>
      </c>
      <c r="C4725" s="1">
        <v>464</v>
      </c>
      <c r="D4725" s="1">
        <v>502</v>
      </c>
      <c r="E4725" s="1">
        <v>601</v>
      </c>
      <c r="F4725" s="1">
        <v>810</v>
      </c>
      <c r="G4725" s="1">
        <v>975</v>
      </c>
      <c r="H4725" s="1">
        <v>69</v>
      </c>
      <c r="I4725" s="1">
        <v>72</v>
      </c>
      <c r="J4725" s="1" t="s">
        <v>19</v>
      </c>
      <c r="K4725" s="1" t="s">
        <v>9953</v>
      </c>
      <c r="L4725" s="1" t="s">
        <v>9903</v>
      </c>
      <c r="M4725" s="1" t="s">
        <v>9904</v>
      </c>
      <c r="N4725" s="1" t="s">
        <v>9953</v>
      </c>
      <c r="O4725" s="1">
        <v>58466</v>
      </c>
      <c r="P4725" s="1" t="s">
        <v>9898</v>
      </c>
      <c r="Q4725" s="1">
        <v>40</v>
      </c>
      <c r="R4725" s="1">
        <v>1</v>
      </c>
    </row>
    <row r="4726" spans="1:18" x14ac:dyDescent="0.3">
      <c r="A4726" s="3">
        <v>7207199999</v>
      </c>
      <c r="B4726" s="3">
        <v>7207199999</v>
      </c>
      <c r="C4726" s="1">
        <v>420</v>
      </c>
      <c r="D4726" s="1">
        <v>443</v>
      </c>
      <c r="E4726" s="1">
        <v>530</v>
      </c>
      <c r="F4726" s="1">
        <v>683</v>
      </c>
      <c r="G4726" s="1">
        <v>725</v>
      </c>
      <c r="H4726" s="1">
        <v>71</v>
      </c>
      <c r="I4726" s="1">
        <v>72</v>
      </c>
      <c r="J4726" s="1" t="s">
        <v>19</v>
      </c>
      <c r="K4726" s="1" t="s">
        <v>9954</v>
      </c>
      <c r="L4726" s="1" t="s">
        <v>9899</v>
      </c>
      <c r="M4726" s="1" t="s">
        <v>10375</v>
      </c>
      <c r="N4726" s="1" t="s">
        <v>9954</v>
      </c>
      <c r="O4726" s="1">
        <v>45631</v>
      </c>
      <c r="P4726" s="1" t="s">
        <v>9898</v>
      </c>
      <c r="Q4726" s="1">
        <v>40</v>
      </c>
      <c r="R4726" s="1">
        <v>1</v>
      </c>
    </row>
    <row r="4727" spans="1:18" x14ac:dyDescent="0.3">
      <c r="A4727" s="3">
        <v>7207399999</v>
      </c>
      <c r="B4727" s="3">
        <v>7207399999</v>
      </c>
      <c r="C4727" s="1">
        <v>319</v>
      </c>
      <c r="D4727" s="1">
        <v>327</v>
      </c>
      <c r="E4727" s="1">
        <v>405</v>
      </c>
      <c r="F4727" s="1">
        <v>527</v>
      </c>
      <c r="G4727" s="1">
        <v>615</v>
      </c>
      <c r="H4727" s="1">
        <v>73</v>
      </c>
      <c r="I4727" s="1">
        <v>72</v>
      </c>
      <c r="J4727" s="1" t="s">
        <v>19</v>
      </c>
      <c r="K4727" s="1" t="s">
        <v>9955</v>
      </c>
      <c r="L4727" s="1" t="s">
        <v>9895</v>
      </c>
      <c r="M4727" s="1" t="s">
        <v>9896</v>
      </c>
      <c r="N4727" s="1" t="s">
        <v>9955</v>
      </c>
      <c r="O4727" s="1">
        <v>16642</v>
      </c>
      <c r="P4727" s="1" t="s">
        <v>9898</v>
      </c>
      <c r="Q4727" s="1">
        <v>40</v>
      </c>
      <c r="R4727" s="1">
        <v>0</v>
      </c>
    </row>
    <row r="4728" spans="1:18" x14ac:dyDescent="0.3">
      <c r="A4728" s="3">
        <v>7207599999</v>
      </c>
      <c r="B4728" s="3">
        <v>7207599999</v>
      </c>
      <c r="C4728" s="1">
        <v>400</v>
      </c>
      <c r="D4728" s="1">
        <v>422</v>
      </c>
      <c r="E4728" s="1">
        <v>506</v>
      </c>
      <c r="F4728" s="1">
        <v>734</v>
      </c>
      <c r="G4728" s="1">
        <v>884</v>
      </c>
      <c r="H4728" s="1">
        <v>75</v>
      </c>
      <c r="I4728" s="1">
        <v>72</v>
      </c>
      <c r="J4728" s="1" t="s">
        <v>19</v>
      </c>
      <c r="K4728" s="1" t="s">
        <v>9958</v>
      </c>
      <c r="L4728" s="1" t="s">
        <v>9956</v>
      </c>
      <c r="M4728" s="1" t="s">
        <v>10383</v>
      </c>
      <c r="N4728" s="1" t="s">
        <v>9958</v>
      </c>
      <c r="O4728" s="1">
        <v>50747</v>
      </c>
      <c r="P4728" s="1" t="s">
        <v>9898</v>
      </c>
      <c r="Q4728" s="1">
        <v>40</v>
      </c>
      <c r="R4728" s="1">
        <v>1</v>
      </c>
    </row>
    <row r="4729" spans="1:18" x14ac:dyDescent="0.3">
      <c r="A4729" s="3">
        <v>7207799999</v>
      </c>
      <c r="B4729" s="3">
        <v>7207799999</v>
      </c>
      <c r="C4729" s="1">
        <v>464</v>
      </c>
      <c r="D4729" s="1">
        <v>502</v>
      </c>
      <c r="E4729" s="1">
        <v>601</v>
      </c>
      <c r="F4729" s="1">
        <v>810</v>
      </c>
      <c r="G4729" s="1">
        <v>975</v>
      </c>
      <c r="H4729" s="1">
        <v>77</v>
      </c>
      <c r="I4729" s="1">
        <v>72</v>
      </c>
      <c r="J4729" s="1" t="s">
        <v>19</v>
      </c>
      <c r="K4729" s="1" t="s">
        <v>9959</v>
      </c>
      <c r="L4729" s="1" t="s">
        <v>9903</v>
      </c>
      <c r="M4729" s="1" t="s">
        <v>9904</v>
      </c>
      <c r="N4729" s="1" t="s">
        <v>9959</v>
      </c>
      <c r="O4729" s="1">
        <v>40290</v>
      </c>
      <c r="P4729" s="1" t="s">
        <v>9898</v>
      </c>
      <c r="Q4729" s="1">
        <v>40</v>
      </c>
      <c r="R4729" s="1">
        <v>1</v>
      </c>
    </row>
    <row r="4730" spans="1:18" x14ac:dyDescent="0.3">
      <c r="A4730" s="3">
        <v>7207999999</v>
      </c>
      <c r="B4730" s="3">
        <v>7207999999</v>
      </c>
      <c r="C4730" s="1">
        <v>335</v>
      </c>
      <c r="D4730" s="1">
        <v>354</v>
      </c>
      <c r="E4730" s="1">
        <v>425</v>
      </c>
      <c r="F4730" s="1">
        <v>599</v>
      </c>
      <c r="G4730" s="1">
        <v>718</v>
      </c>
      <c r="H4730" s="1">
        <v>79</v>
      </c>
      <c r="I4730" s="1">
        <v>72</v>
      </c>
      <c r="J4730" s="1" t="s">
        <v>19</v>
      </c>
      <c r="K4730" s="1" t="s">
        <v>9960</v>
      </c>
      <c r="L4730" s="1" t="s">
        <v>9919</v>
      </c>
      <c r="M4730" s="1" t="s">
        <v>10378</v>
      </c>
      <c r="N4730" s="1" t="s">
        <v>9960</v>
      </c>
      <c r="O4730" s="1">
        <v>25753</v>
      </c>
      <c r="P4730" s="1" t="s">
        <v>9898</v>
      </c>
      <c r="Q4730" s="1">
        <v>40</v>
      </c>
      <c r="R4730" s="1">
        <v>1</v>
      </c>
    </row>
    <row r="4731" spans="1:18" x14ac:dyDescent="0.3">
      <c r="A4731" s="3">
        <v>7208199999</v>
      </c>
      <c r="B4731" s="3">
        <v>7208199999</v>
      </c>
      <c r="C4731" s="1">
        <v>420</v>
      </c>
      <c r="D4731" s="1">
        <v>443</v>
      </c>
      <c r="E4731" s="1">
        <v>530</v>
      </c>
      <c r="F4731" s="1">
        <v>683</v>
      </c>
      <c r="G4731" s="1">
        <v>725</v>
      </c>
      <c r="H4731" s="1">
        <v>81</v>
      </c>
      <c r="I4731" s="1">
        <v>72</v>
      </c>
      <c r="J4731" s="1" t="s">
        <v>19</v>
      </c>
      <c r="K4731" s="1" t="s">
        <v>9961</v>
      </c>
      <c r="L4731" s="1" t="s">
        <v>9899</v>
      </c>
      <c r="M4731" s="1" t="s">
        <v>10375</v>
      </c>
      <c r="N4731" s="1" t="s">
        <v>9961</v>
      </c>
      <c r="O4731" s="1">
        <v>30753</v>
      </c>
      <c r="P4731" s="1" t="s">
        <v>9898</v>
      </c>
      <c r="Q4731" s="1">
        <v>40</v>
      </c>
      <c r="R4731" s="1">
        <v>1</v>
      </c>
    </row>
    <row r="4732" spans="1:18" x14ac:dyDescent="0.3">
      <c r="A4732" s="3">
        <v>7208399999</v>
      </c>
      <c r="B4732" s="3">
        <v>7208399999</v>
      </c>
      <c r="C4732" s="1">
        <v>319</v>
      </c>
      <c r="D4732" s="1">
        <v>327</v>
      </c>
      <c r="E4732" s="1">
        <v>405</v>
      </c>
      <c r="F4732" s="1">
        <v>527</v>
      </c>
      <c r="G4732" s="1">
        <v>615</v>
      </c>
      <c r="H4732" s="1">
        <v>83</v>
      </c>
      <c r="I4732" s="1">
        <v>72</v>
      </c>
      <c r="J4732" s="1" t="s">
        <v>19</v>
      </c>
      <c r="K4732" s="1" t="s">
        <v>9962</v>
      </c>
      <c r="L4732" s="1" t="s">
        <v>9895</v>
      </c>
      <c r="M4732" s="1" t="s">
        <v>9896</v>
      </c>
      <c r="N4732" s="1" t="s">
        <v>9962</v>
      </c>
      <c r="O4732" s="1">
        <v>9881</v>
      </c>
      <c r="P4732" s="1" t="s">
        <v>9898</v>
      </c>
      <c r="Q4732" s="1">
        <v>40</v>
      </c>
      <c r="R4732" s="1">
        <v>0</v>
      </c>
    </row>
    <row r="4733" spans="1:18" x14ac:dyDescent="0.3">
      <c r="A4733" s="3">
        <v>7208599999</v>
      </c>
      <c r="B4733" s="3">
        <v>7208599999</v>
      </c>
      <c r="C4733" s="1">
        <v>464</v>
      </c>
      <c r="D4733" s="1">
        <v>502</v>
      </c>
      <c r="E4733" s="1">
        <v>601</v>
      </c>
      <c r="F4733" s="1">
        <v>810</v>
      </c>
      <c r="G4733" s="1">
        <v>975</v>
      </c>
      <c r="H4733" s="1">
        <v>85</v>
      </c>
      <c r="I4733" s="1">
        <v>72</v>
      </c>
      <c r="J4733" s="1" t="s">
        <v>19</v>
      </c>
      <c r="K4733" s="1" t="s">
        <v>9963</v>
      </c>
      <c r="L4733" s="1" t="s">
        <v>9903</v>
      </c>
      <c r="M4733" s="1" t="s">
        <v>9904</v>
      </c>
      <c r="N4733" s="1" t="s">
        <v>9963</v>
      </c>
      <c r="O4733" s="1">
        <v>38675</v>
      </c>
      <c r="P4733" s="1" t="s">
        <v>9898</v>
      </c>
      <c r="Q4733" s="1">
        <v>40</v>
      </c>
      <c r="R4733" s="1">
        <v>1</v>
      </c>
    </row>
    <row r="4734" spans="1:18" x14ac:dyDescent="0.3">
      <c r="A4734" s="3">
        <v>7208799999</v>
      </c>
      <c r="B4734" s="3">
        <v>7208799999</v>
      </c>
      <c r="C4734" s="1">
        <v>464</v>
      </c>
      <c r="D4734" s="1">
        <v>502</v>
      </c>
      <c r="E4734" s="1">
        <v>601</v>
      </c>
      <c r="F4734" s="1">
        <v>810</v>
      </c>
      <c r="G4734" s="1">
        <v>975</v>
      </c>
      <c r="H4734" s="1">
        <v>87</v>
      </c>
      <c r="I4734" s="1">
        <v>72</v>
      </c>
      <c r="J4734" s="1" t="s">
        <v>19</v>
      </c>
      <c r="K4734" s="1" t="s">
        <v>9964</v>
      </c>
      <c r="L4734" s="1" t="s">
        <v>9903</v>
      </c>
      <c r="M4734" s="1" t="s">
        <v>9904</v>
      </c>
      <c r="N4734" s="1" t="s">
        <v>9964</v>
      </c>
      <c r="O4734" s="1">
        <v>30060</v>
      </c>
      <c r="P4734" s="1" t="s">
        <v>9898</v>
      </c>
      <c r="Q4734" s="1">
        <v>40</v>
      </c>
      <c r="R4734" s="1">
        <v>1</v>
      </c>
    </row>
    <row r="4735" spans="1:18" x14ac:dyDescent="0.3">
      <c r="A4735" s="3">
        <v>7208999999</v>
      </c>
      <c r="B4735" s="3">
        <v>7208999999</v>
      </c>
      <c r="C4735" s="1">
        <v>432</v>
      </c>
      <c r="D4735" s="1">
        <v>455</v>
      </c>
      <c r="E4735" s="1">
        <v>545</v>
      </c>
      <c r="F4735" s="1">
        <v>792</v>
      </c>
      <c r="G4735" s="1">
        <v>850</v>
      </c>
      <c r="H4735" s="1">
        <v>89</v>
      </c>
      <c r="I4735" s="1">
        <v>72</v>
      </c>
      <c r="J4735" s="1" t="s">
        <v>19</v>
      </c>
      <c r="K4735" s="1" t="s">
        <v>9965</v>
      </c>
      <c r="L4735" s="1" t="s">
        <v>10379</v>
      </c>
      <c r="M4735" s="1" t="s">
        <v>10380</v>
      </c>
      <c r="N4735" s="1" t="s">
        <v>9965</v>
      </c>
      <c r="O4735" s="1">
        <v>20068</v>
      </c>
      <c r="P4735" s="1" t="s">
        <v>9898</v>
      </c>
      <c r="Q4735" s="1">
        <v>40</v>
      </c>
      <c r="R4735" s="1">
        <v>1</v>
      </c>
    </row>
    <row r="4736" spans="1:18" x14ac:dyDescent="0.3">
      <c r="A4736" s="3">
        <v>7209199999</v>
      </c>
      <c r="B4736" s="3">
        <v>7209199999</v>
      </c>
      <c r="C4736" s="1">
        <v>464</v>
      </c>
      <c r="D4736" s="1">
        <v>502</v>
      </c>
      <c r="E4736" s="1">
        <v>601</v>
      </c>
      <c r="F4736" s="1">
        <v>810</v>
      </c>
      <c r="G4736" s="1">
        <v>975</v>
      </c>
      <c r="H4736" s="1">
        <v>91</v>
      </c>
      <c r="I4736" s="1">
        <v>72</v>
      </c>
      <c r="J4736" s="1" t="s">
        <v>19</v>
      </c>
      <c r="K4736" s="1" t="s">
        <v>9966</v>
      </c>
      <c r="L4736" s="1" t="s">
        <v>9903</v>
      </c>
      <c r="M4736" s="1" t="s">
        <v>9904</v>
      </c>
      <c r="N4736" s="1" t="s">
        <v>9966</v>
      </c>
      <c r="O4736" s="1">
        <v>44113</v>
      </c>
      <c r="P4736" s="1" t="s">
        <v>9898</v>
      </c>
      <c r="Q4736" s="1">
        <v>40</v>
      </c>
      <c r="R4736" s="1">
        <v>1</v>
      </c>
    </row>
    <row r="4737" spans="1:18" x14ac:dyDescent="0.3">
      <c r="A4737" s="3">
        <v>7209399999</v>
      </c>
      <c r="B4737" s="3">
        <v>7209399999</v>
      </c>
      <c r="C4737" s="1">
        <v>319</v>
      </c>
      <c r="D4737" s="1">
        <v>327</v>
      </c>
      <c r="E4737" s="1">
        <v>405</v>
      </c>
      <c r="F4737" s="1">
        <v>527</v>
      </c>
      <c r="G4737" s="1">
        <v>615</v>
      </c>
      <c r="H4737" s="1">
        <v>93</v>
      </c>
      <c r="I4737" s="1">
        <v>72</v>
      </c>
      <c r="J4737" s="1" t="s">
        <v>19</v>
      </c>
      <c r="K4737" s="1" t="s">
        <v>9967</v>
      </c>
      <c r="L4737" s="1" t="s">
        <v>9895</v>
      </c>
      <c r="M4737" s="1" t="s">
        <v>9896</v>
      </c>
      <c r="N4737" s="1" t="s">
        <v>9967</v>
      </c>
      <c r="O4737" s="1">
        <v>6276</v>
      </c>
      <c r="P4737" s="1" t="s">
        <v>9898</v>
      </c>
      <c r="Q4737" s="1">
        <v>40</v>
      </c>
      <c r="R4737" s="1">
        <v>0</v>
      </c>
    </row>
    <row r="4738" spans="1:18" x14ac:dyDescent="0.3">
      <c r="A4738" s="3">
        <v>7209599999</v>
      </c>
      <c r="B4738" s="3">
        <v>7209599999</v>
      </c>
      <c r="C4738" s="1">
        <v>314</v>
      </c>
      <c r="D4738" s="1">
        <v>350</v>
      </c>
      <c r="E4738" s="1">
        <v>420</v>
      </c>
      <c r="F4738" s="1">
        <v>519</v>
      </c>
      <c r="G4738" s="1">
        <v>570</v>
      </c>
      <c r="H4738" s="1">
        <v>95</v>
      </c>
      <c r="I4738" s="1">
        <v>72</v>
      </c>
      <c r="J4738" s="1" t="s">
        <v>19</v>
      </c>
      <c r="K4738" s="1" t="s">
        <v>9968</v>
      </c>
      <c r="L4738" s="1" t="s">
        <v>9906</v>
      </c>
      <c r="M4738" s="1" t="s">
        <v>10376</v>
      </c>
      <c r="N4738" s="1" t="s">
        <v>9968</v>
      </c>
      <c r="O4738" s="1">
        <v>12225</v>
      </c>
      <c r="P4738" s="1" t="s">
        <v>9898</v>
      </c>
      <c r="Q4738" s="1">
        <v>40</v>
      </c>
      <c r="R4738" s="1">
        <v>1</v>
      </c>
    </row>
    <row r="4739" spans="1:18" x14ac:dyDescent="0.3">
      <c r="A4739" s="3">
        <v>7209799999</v>
      </c>
      <c r="B4739" s="3">
        <v>7209799999</v>
      </c>
      <c r="C4739" s="1">
        <v>375</v>
      </c>
      <c r="D4739" s="1">
        <v>396</v>
      </c>
      <c r="E4739" s="1">
        <v>475</v>
      </c>
      <c r="F4739" s="1">
        <v>630</v>
      </c>
      <c r="G4739" s="1">
        <v>798</v>
      </c>
      <c r="H4739" s="1">
        <v>97</v>
      </c>
      <c r="I4739" s="1">
        <v>72</v>
      </c>
      <c r="J4739" s="1" t="s">
        <v>19</v>
      </c>
      <c r="K4739" s="1" t="s">
        <v>9969</v>
      </c>
      <c r="L4739" s="1" t="s">
        <v>9950</v>
      </c>
      <c r="M4739" s="1" t="s">
        <v>9951</v>
      </c>
      <c r="N4739" s="1" t="s">
        <v>9969</v>
      </c>
      <c r="O4739" s="1">
        <v>89080</v>
      </c>
      <c r="P4739" s="1" t="s">
        <v>9898</v>
      </c>
      <c r="Q4739" s="1">
        <v>40</v>
      </c>
      <c r="R4739" s="1">
        <v>1</v>
      </c>
    </row>
    <row r="4740" spans="1:18" x14ac:dyDescent="0.3">
      <c r="A4740" s="3">
        <v>7209999999</v>
      </c>
      <c r="B4740" s="3">
        <v>7209999999</v>
      </c>
      <c r="C4740" s="1">
        <v>420</v>
      </c>
      <c r="D4740" s="1">
        <v>443</v>
      </c>
      <c r="E4740" s="1">
        <v>530</v>
      </c>
      <c r="F4740" s="1">
        <v>683</v>
      </c>
      <c r="G4740" s="1">
        <v>725</v>
      </c>
      <c r="H4740" s="1">
        <v>99</v>
      </c>
      <c r="I4740" s="1">
        <v>72</v>
      </c>
      <c r="J4740" s="1" t="s">
        <v>19</v>
      </c>
      <c r="K4740" s="1" t="s">
        <v>9970</v>
      </c>
      <c r="L4740" s="1" t="s">
        <v>9899</v>
      </c>
      <c r="M4740" s="1" t="s">
        <v>10375</v>
      </c>
      <c r="N4740" s="1" t="s">
        <v>9970</v>
      </c>
      <c r="O4740" s="1">
        <v>40109</v>
      </c>
      <c r="P4740" s="1" t="s">
        <v>9898</v>
      </c>
      <c r="Q4740" s="1">
        <v>40</v>
      </c>
      <c r="R4740" s="1">
        <v>1</v>
      </c>
    </row>
    <row r="4741" spans="1:18" x14ac:dyDescent="0.3">
      <c r="A4741" s="3">
        <v>7210199999</v>
      </c>
      <c r="B4741" s="3">
        <v>7210199999</v>
      </c>
      <c r="C4741" s="1">
        <v>464</v>
      </c>
      <c r="D4741" s="1">
        <v>502</v>
      </c>
      <c r="E4741" s="1">
        <v>601</v>
      </c>
      <c r="F4741" s="1">
        <v>810</v>
      </c>
      <c r="G4741" s="1">
        <v>975</v>
      </c>
      <c r="H4741" s="1">
        <v>101</v>
      </c>
      <c r="I4741" s="1">
        <v>72</v>
      </c>
      <c r="J4741" s="1" t="s">
        <v>19</v>
      </c>
      <c r="K4741" s="1" t="s">
        <v>9971</v>
      </c>
      <c r="L4741" s="1" t="s">
        <v>9903</v>
      </c>
      <c r="M4741" s="1" t="s">
        <v>9904</v>
      </c>
      <c r="N4741" s="1" t="s">
        <v>9971</v>
      </c>
      <c r="O4741" s="1">
        <v>32610</v>
      </c>
      <c r="P4741" s="1" t="s">
        <v>9898</v>
      </c>
      <c r="Q4741" s="1">
        <v>40</v>
      </c>
      <c r="R4741" s="1">
        <v>1</v>
      </c>
    </row>
    <row r="4742" spans="1:18" x14ac:dyDescent="0.3">
      <c r="A4742" s="3">
        <v>7210399999</v>
      </c>
      <c r="B4742" s="3">
        <v>7210399999</v>
      </c>
      <c r="C4742" s="1">
        <v>464</v>
      </c>
      <c r="D4742" s="1">
        <v>502</v>
      </c>
      <c r="E4742" s="1">
        <v>601</v>
      </c>
      <c r="F4742" s="1">
        <v>810</v>
      </c>
      <c r="G4742" s="1">
        <v>975</v>
      </c>
      <c r="H4742" s="1">
        <v>103</v>
      </c>
      <c r="I4742" s="1">
        <v>72</v>
      </c>
      <c r="J4742" s="1" t="s">
        <v>19</v>
      </c>
      <c r="K4742" s="1" t="s">
        <v>9972</v>
      </c>
      <c r="L4742" s="1" t="s">
        <v>9903</v>
      </c>
      <c r="M4742" s="1" t="s">
        <v>9904</v>
      </c>
      <c r="N4742" s="1" t="s">
        <v>9972</v>
      </c>
      <c r="O4742" s="1">
        <v>26720</v>
      </c>
      <c r="P4742" s="1" t="s">
        <v>9898</v>
      </c>
      <c r="Q4742" s="1">
        <v>40</v>
      </c>
      <c r="R4742" s="1">
        <v>1</v>
      </c>
    </row>
    <row r="4743" spans="1:18" x14ac:dyDescent="0.3">
      <c r="A4743" s="3">
        <v>7210599999</v>
      </c>
      <c r="B4743" s="3">
        <v>7210599999</v>
      </c>
      <c r="C4743" s="1">
        <v>464</v>
      </c>
      <c r="D4743" s="1">
        <v>502</v>
      </c>
      <c r="E4743" s="1">
        <v>601</v>
      </c>
      <c r="F4743" s="1">
        <v>810</v>
      </c>
      <c r="G4743" s="1">
        <v>975</v>
      </c>
      <c r="H4743" s="1">
        <v>105</v>
      </c>
      <c r="I4743" s="1">
        <v>72</v>
      </c>
      <c r="J4743" s="1" t="s">
        <v>19</v>
      </c>
      <c r="K4743" s="1" t="s">
        <v>9973</v>
      </c>
      <c r="L4743" s="1" t="s">
        <v>9903</v>
      </c>
      <c r="M4743" s="1" t="s">
        <v>9904</v>
      </c>
      <c r="N4743" s="1" t="s">
        <v>9973</v>
      </c>
      <c r="O4743" s="1">
        <v>30402</v>
      </c>
      <c r="P4743" s="1" t="s">
        <v>9898</v>
      </c>
      <c r="Q4743" s="1">
        <v>40</v>
      </c>
      <c r="R4743" s="1">
        <v>1</v>
      </c>
    </row>
    <row r="4744" spans="1:18" x14ac:dyDescent="0.3">
      <c r="A4744" s="3">
        <v>7210799999</v>
      </c>
      <c r="B4744" s="3">
        <v>7210799999</v>
      </c>
      <c r="C4744" s="1">
        <v>314</v>
      </c>
      <c r="D4744" s="1">
        <v>350</v>
      </c>
      <c r="E4744" s="1">
        <v>420</v>
      </c>
      <c r="F4744" s="1">
        <v>519</v>
      </c>
      <c r="G4744" s="1">
        <v>570</v>
      </c>
      <c r="H4744" s="1">
        <v>107</v>
      </c>
      <c r="I4744" s="1">
        <v>72</v>
      </c>
      <c r="J4744" s="1" t="s">
        <v>19</v>
      </c>
      <c r="K4744" s="1" t="s">
        <v>9974</v>
      </c>
      <c r="L4744" s="1" t="s">
        <v>9906</v>
      </c>
      <c r="M4744" s="1" t="s">
        <v>10376</v>
      </c>
      <c r="N4744" s="1" t="s">
        <v>9974</v>
      </c>
      <c r="O4744" s="1">
        <v>23423</v>
      </c>
      <c r="P4744" s="1" t="s">
        <v>9898</v>
      </c>
      <c r="Q4744" s="1">
        <v>40</v>
      </c>
      <c r="R4744" s="1">
        <v>1</v>
      </c>
    </row>
    <row r="4745" spans="1:18" x14ac:dyDescent="0.3">
      <c r="A4745" s="3">
        <v>7210999999</v>
      </c>
      <c r="B4745" s="3">
        <v>7210999999</v>
      </c>
      <c r="C4745" s="1">
        <v>331</v>
      </c>
      <c r="D4745" s="1">
        <v>412</v>
      </c>
      <c r="E4745" s="1">
        <v>558</v>
      </c>
      <c r="F4745" s="1">
        <v>691</v>
      </c>
      <c r="G4745" s="1">
        <v>773</v>
      </c>
      <c r="H4745" s="1">
        <v>109</v>
      </c>
      <c r="I4745" s="1">
        <v>72</v>
      </c>
      <c r="J4745" s="1" t="s">
        <v>19</v>
      </c>
      <c r="K4745" s="1" t="s">
        <v>9975</v>
      </c>
      <c r="L4745" s="1" t="s">
        <v>9913</v>
      </c>
      <c r="M4745" s="1" t="s">
        <v>9914</v>
      </c>
      <c r="N4745" s="1" t="s">
        <v>9975</v>
      </c>
      <c r="O4745" s="1">
        <v>19277</v>
      </c>
      <c r="P4745" s="1" t="s">
        <v>9898</v>
      </c>
      <c r="Q4745" s="1">
        <v>40</v>
      </c>
      <c r="R4745" s="1">
        <v>1</v>
      </c>
    </row>
    <row r="4746" spans="1:18" x14ac:dyDescent="0.3">
      <c r="A4746" s="3">
        <v>7211199999</v>
      </c>
      <c r="B4746" s="3">
        <v>7211199999</v>
      </c>
      <c r="C4746" s="1">
        <v>330</v>
      </c>
      <c r="D4746" s="1">
        <v>349</v>
      </c>
      <c r="E4746" s="1">
        <v>419</v>
      </c>
      <c r="F4746" s="1">
        <v>560</v>
      </c>
      <c r="G4746" s="1">
        <v>730</v>
      </c>
      <c r="H4746" s="1">
        <v>111</v>
      </c>
      <c r="I4746" s="1">
        <v>72</v>
      </c>
      <c r="J4746" s="1" t="s">
        <v>19</v>
      </c>
      <c r="K4746" s="1" t="s">
        <v>9976</v>
      </c>
      <c r="L4746" s="1" t="s">
        <v>10381</v>
      </c>
      <c r="M4746" s="1" t="s">
        <v>10382</v>
      </c>
      <c r="N4746" s="1" t="s">
        <v>9976</v>
      </c>
      <c r="O4746" s="1">
        <v>24282</v>
      </c>
      <c r="P4746" s="1" t="s">
        <v>9898</v>
      </c>
      <c r="Q4746" s="1">
        <v>40</v>
      </c>
      <c r="R4746" s="1">
        <v>1</v>
      </c>
    </row>
    <row r="4747" spans="1:18" x14ac:dyDescent="0.3">
      <c r="A4747" s="3">
        <v>7211399999</v>
      </c>
      <c r="B4747" s="3">
        <v>7211399999</v>
      </c>
      <c r="C4747" s="1">
        <v>400</v>
      </c>
      <c r="D4747" s="1">
        <v>422</v>
      </c>
      <c r="E4747" s="1">
        <v>506</v>
      </c>
      <c r="F4747" s="1">
        <v>734</v>
      </c>
      <c r="G4747" s="1">
        <v>884</v>
      </c>
      <c r="H4747" s="1">
        <v>113</v>
      </c>
      <c r="I4747" s="1">
        <v>72</v>
      </c>
      <c r="J4747" s="1" t="s">
        <v>19</v>
      </c>
      <c r="K4747" s="1" t="s">
        <v>9977</v>
      </c>
      <c r="L4747" s="1" t="s">
        <v>9956</v>
      </c>
      <c r="M4747" s="1" t="s">
        <v>10383</v>
      </c>
      <c r="N4747" s="1" t="s">
        <v>9977</v>
      </c>
      <c r="O4747" s="1">
        <v>166327</v>
      </c>
      <c r="P4747" s="1" t="s">
        <v>9898</v>
      </c>
      <c r="Q4747" s="1">
        <v>40</v>
      </c>
      <c r="R4747" s="1">
        <v>1</v>
      </c>
    </row>
    <row r="4748" spans="1:18" x14ac:dyDescent="0.3">
      <c r="A4748" s="3">
        <v>7211599999</v>
      </c>
      <c r="B4748" s="3">
        <v>7211599999</v>
      </c>
      <c r="C4748" s="1">
        <v>314</v>
      </c>
      <c r="D4748" s="1">
        <v>350</v>
      </c>
      <c r="E4748" s="1">
        <v>420</v>
      </c>
      <c r="F4748" s="1">
        <v>519</v>
      </c>
      <c r="G4748" s="1">
        <v>570</v>
      </c>
      <c r="H4748" s="1">
        <v>115</v>
      </c>
      <c r="I4748" s="1">
        <v>72</v>
      </c>
      <c r="J4748" s="1" t="s">
        <v>19</v>
      </c>
      <c r="K4748" s="1" t="s">
        <v>9980</v>
      </c>
      <c r="L4748" s="1" t="s">
        <v>9906</v>
      </c>
      <c r="M4748" s="1" t="s">
        <v>10376</v>
      </c>
      <c r="N4748" s="1" t="s">
        <v>9980</v>
      </c>
      <c r="O4748" s="1">
        <v>25919</v>
      </c>
      <c r="P4748" s="1" t="s">
        <v>9898</v>
      </c>
      <c r="Q4748" s="1">
        <v>40</v>
      </c>
      <c r="R4748" s="1">
        <v>1</v>
      </c>
    </row>
    <row r="4749" spans="1:18" x14ac:dyDescent="0.3">
      <c r="A4749" s="3">
        <v>7211799999</v>
      </c>
      <c r="B4749" s="3">
        <v>7211799999</v>
      </c>
      <c r="C4749" s="1">
        <v>420</v>
      </c>
      <c r="D4749" s="1">
        <v>443</v>
      </c>
      <c r="E4749" s="1">
        <v>530</v>
      </c>
      <c r="F4749" s="1">
        <v>683</v>
      </c>
      <c r="G4749" s="1">
        <v>725</v>
      </c>
      <c r="H4749" s="1">
        <v>117</v>
      </c>
      <c r="I4749" s="1">
        <v>72</v>
      </c>
      <c r="J4749" s="1" t="s">
        <v>19</v>
      </c>
      <c r="K4749" s="1" t="s">
        <v>9981</v>
      </c>
      <c r="L4749" s="1" t="s">
        <v>9899</v>
      </c>
      <c r="M4749" s="1" t="s">
        <v>10375</v>
      </c>
      <c r="N4749" s="1" t="s">
        <v>9981</v>
      </c>
      <c r="O4749" s="1">
        <v>15200</v>
      </c>
      <c r="P4749" s="1" t="s">
        <v>9898</v>
      </c>
      <c r="Q4749" s="1">
        <v>40</v>
      </c>
      <c r="R4749" s="1">
        <v>1</v>
      </c>
    </row>
    <row r="4750" spans="1:18" x14ac:dyDescent="0.3">
      <c r="A4750" s="3">
        <v>7211999999</v>
      </c>
      <c r="B4750" s="3">
        <v>7211999999</v>
      </c>
      <c r="C4750" s="1">
        <v>464</v>
      </c>
      <c r="D4750" s="1">
        <v>502</v>
      </c>
      <c r="E4750" s="1">
        <v>601</v>
      </c>
      <c r="F4750" s="1">
        <v>810</v>
      </c>
      <c r="G4750" s="1">
        <v>975</v>
      </c>
      <c r="H4750" s="1">
        <v>119</v>
      </c>
      <c r="I4750" s="1">
        <v>72</v>
      </c>
      <c r="J4750" s="1" t="s">
        <v>19</v>
      </c>
      <c r="K4750" s="1" t="s">
        <v>9982</v>
      </c>
      <c r="L4750" s="1" t="s">
        <v>9903</v>
      </c>
      <c r="M4750" s="1" t="s">
        <v>9904</v>
      </c>
      <c r="N4750" s="1" t="s">
        <v>9982</v>
      </c>
      <c r="O4750" s="1">
        <v>54304</v>
      </c>
      <c r="P4750" s="1" t="s">
        <v>9898</v>
      </c>
      <c r="Q4750" s="1">
        <v>40</v>
      </c>
      <c r="R4750" s="1">
        <v>1</v>
      </c>
    </row>
    <row r="4751" spans="1:18" x14ac:dyDescent="0.3">
      <c r="A4751" s="3">
        <v>7212199999</v>
      </c>
      <c r="B4751" s="3">
        <v>7212199999</v>
      </c>
      <c r="C4751" s="1">
        <v>335</v>
      </c>
      <c r="D4751" s="1">
        <v>354</v>
      </c>
      <c r="E4751" s="1">
        <v>425</v>
      </c>
      <c r="F4751" s="1">
        <v>599</v>
      </c>
      <c r="G4751" s="1">
        <v>718</v>
      </c>
      <c r="H4751" s="1">
        <v>121</v>
      </c>
      <c r="I4751" s="1">
        <v>72</v>
      </c>
      <c r="J4751" s="1" t="s">
        <v>19</v>
      </c>
      <c r="K4751" s="1" t="s">
        <v>9983</v>
      </c>
      <c r="L4751" s="1" t="s">
        <v>9919</v>
      </c>
      <c r="M4751" s="1" t="s">
        <v>10378</v>
      </c>
      <c r="N4751" s="1" t="s">
        <v>9983</v>
      </c>
      <c r="O4751" s="1">
        <v>25265</v>
      </c>
      <c r="P4751" s="1" t="s">
        <v>9898</v>
      </c>
      <c r="Q4751" s="1">
        <v>40</v>
      </c>
      <c r="R4751" s="1">
        <v>1</v>
      </c>
    </row>
    <row r="4752" spans="1:18" x14ac:dyDescent="0.3">
      <c r="A4752" s="3">
        <v>7212399999</v>
      </c>
      <c r="B4752" s="3">
        <v>7212399999</v>
      </c>
      <c r="C4752" s="1">
        <v>319</v>
      </c>
      <c r="D4752" s="1">
        <v>327</v>
      </c>
      <c r="E4752" s="1">
        <v>405</v>
      </c>
      <c r="F4752" s="1">
        <v>527</v>
      </c>
      <c r="G4752" s="1">
        <v>615</v>
      </c>
      <c r="H4752" s="1">
        <v>123</v>
      </c>
      <c r="I4752" s="1">
        <v>72</v>
      </c>
      <c r="J4752" s="1" t="s">
        <v>19</v>
      </c>
      <c r="K4752" s="1" t="s">
        <v>9984</v>
      </c>
      <c r="L4752" s="1" t="s">
        <v>9895</v>
      </c>
      <c r="M4752" s="1" t="s">
        <v>9896</v>
      </c>
      <c r="N4752" s="1" t="s">
        <v>9984</v>
      </c>
      <c r="O4752" s="1">
        <v>31078</v>
      </c>
      <c r="P4752" s="1" t="s">
        <v>9898</v>
      </c>
      <c r="Q4752" s="1">
        <v>40</v>
      </c>
      <c r="R4752" s="1">
        <v>0</v>
      </c>
    </row>
    <row r="4753" spans="1:18" x14ac:dyDescent="0.3">
      <c r="A4753" s="3">
        <v>7212599999</v>
      </c>
      <c r="B4753" s="3">
        <v>7212599999</v>
      </c>
      <c r="C4753" s="1">
        <v>335</v>
      </c>
      <c r="D4753" s="1">
        <v>354</v>
      </c>
      <c r="E4753" s="1">
        <v>425</v>
      </c>
      <c r="F4753" s="1">
        <v>599</v>
      </c>
      <c r="G4753" s="1">
        <v>718</v>
      </c>
      <c r="H4753" s="1">
        <v>125</v>
      </c>
      <c r="I4753" s="1">
        <v>72</v>
      </c>
      <c r="J4753" s="1" t="s">
        <v>19</v>
      </c>
      <c r="K4753" s="1" t="s">
        <v>9985</v>
      </c>
      <c r="L4753" s="1" t="s">
        <v>9919</v>
      </c>
      <c r="M4753" s="1" t="s">
        <v>10378</v>
      </c>
      <c r="N4753" s="1" t="s">
        <v>9985</v>
      </c>
      <c r="O4753" s="1">
        <v>35527</v>
      </c>
      <c r="P4753" s="1" t="s">
        <v>9898</v>
      </c>
      <c r="Q4753" s="1">
        <v>40</v>
      </c>
      <c r="R4753" s="1">
        <v>1</v>
      </c>
    </row>
    <row r="4754" spans="1:18" x14ac:dyDescent="0.3">
      <c r="A4754" s="3">
        <v>7212799999</v>
      </c>
      <c r="B4754" s="3">
        <v>7212799999</v>
      </c>
      <c r="C4754" s="1">
        <v>464</v>
      </c>
      <c r="D4754" s="1">
        <v>502</v>
      </c>
      <c r="E4754" s="1">
        <v>601</v>
      </c>
      <c r="F4754" s="1">
        <v>810</v>
      </c>
      <c r="G4754" s="1">
        <v>975</v>
      </c>
      <c r="H4754" s="1">
        <v>127</v>
      </c>
      <c r="I4754" s="1">
        <v>72</v>
      </c>
      <c r="J4754" s="1" t="s">
        <v>19</v>
      </c>
      <c r="K4754" s="1" t="s">
        <v>9986</v>
      </c>
      <c r="L4754" s="1" t="s">
        <v>9903</v>
      </c>
      <c r="M4754" s="1" t="s">
        <v>9904</v>
      </c>
      <c r="N4754" s="1" t="s">
        <v>9986</v>
      </c>
      <c r="O4754" s="1">
        <v>395326</v>
      </c>
      <c r="P4754" s="1" t="s">
        <v>9898</v>
      </c>
      <c r="Q4754" s="1">
        <v>40</v>
      </c>
      <c r="R4754" s="1">
        <v>1</v>
      </c>
    </row>
    <row r="4755" spans="1:18" x14ac:dyDescent="0.3">
      <c r="A4755" s="3">
        <v>7212999999</v>
      </c>
      <c r="B4755" s="3">
        <v>7212999999</v>
      </c>
      <c r="C4755" s="1">
        <v>415</v>
      </c>
      <c r="D4755" s="1">
        <v>423</v>
      </c>
      <c r="E4755" s="1">
        <v>550</v>
      </c>
      <c r="F4755" s="1">
        <v>799</v>
      </c>
      <c r="G4755" s="1">
        <v>901</v>
      </c>
      <c r="H4755" s="1">
        <v>129</v>
      </c>
      <c r="I4755" s="1">
        <v>72</v>
      </c>
      <c r="J4755" s="1" t="s">
        <v>19</v>
      </c>
      <c r="K4755" s="1" t="s">
        <v>9987</v>
      </c>
      <c r="L4755" s="1" t="s">
        <v>9922</v>
      </c>
      <c r="M4755" s="1" t="s">
        <v>9923</v>
      </c>
      <c r="N4755" s="1" t="s">
        <v>9987</v>
      </c>
      <c r="O4755" s="1">
        <v>41058</v>
      </c>
      <c r="P4755" s="1" t="s">
        <v>9898</v>
      </c>
      <c r="Q4755" s="1">
        <v>40</v>
      </c>
      <c r="R4755" s="1">
        <v>1</v>
      </c>
    </row>
    <row r="4756" spans="1:18" x14ac:dyDescent="0.3">
      <c r="A4756" s="3">
        <v>7213199999</v>
      </c>
      <c r="B4756" s="3">
        <v>7213199999</v>
      </c>
      <c r="C4756" s="1">
        <v>420</v>
      </c>
      <c r="D4756" s="1">
        <v>443</v>
      </c>
      <c r="E4756" s="1">
        <v>530</v>
      </c>
      <c r="F4756" s="1">
        <v>683</v>
      </c>
      <c r="G4756" s="1">
        <v>725</v>
      </c>
      <c r="H4756" s="1">
        <v>131</v>
      </c>
      <c r="I4756" s="1">
        <v>72</v>
      </c>
      <c r="J4756" s="1" t="s">
        <v>19</v>
      </c>
      <c r="K4756" s="1" t="s">
        <v>9988</v>
      </c>
      <c r="L4756" s="1" t="s">
        <v>9899</v>
      </c>
      <c r="M4756" s="1" t="s">
        <v>10375</v>
      </c>
      <c r="N4756" s="1" t="s">
        <v>9988</v>
      </c>
      <c r="O4756" s="1">
        <v>42430</v>
      </c>
      <c r="P4756" s="1" t="s">
        <v>9898</v>
      </c>
      <c r="Q4756" s="1">
        <v>40</v>
      </c>
      <c r="R4756" s="1">
        <v>1</v>
      </c>
    </row>
    <row r="4757" spans="1:18" x14ac:dyDescent="0.3">
      <c r="A4757" s="3">
        <v>7213399999</v>
      </c>
      <c r="B4757" s="3">
        <v>7213399999</v>
      </c>
      <c r="C4757" s="1">
        <v>319</v>
      </c>
      <c r="D4757" s="1">
        <v>327</v>
      </c>
      <c r="E4757" s="1">
        <v>405</v>
      </c>
      <c r="F4757" s="1">
        <v>527</v>
      </c>
      <c r="G4757" s="1">
        <v>615</v>
      </c>
      <c r="H4757" s="1">
        <v>133</v>
      </c>
      <c r="I4757" s="1">
        <v>72</v>
      </c>
      <c r="J4757" s="1" t="s">
        <v>19</v>
      </c>
      <c r="K4757" s="1" t="s">
        <v>9989</v>
      </c>
      <c r="L4757" s="1" t="s">
        <v>9895</v>
      </c>
      <c r="M4757" s="1" t="s">
        <v>9896</v>
      </c>
      <c r="N4757" s="1" t="s">
        <v>9989</v>
      </c>
      <c r="O4757" s="1">
        <v>23274</v>
      </c>
      <c r="P4757" s="1" t="s">
        <v>9898</v>
      </c>
      <c r="Q4757" s="1">
        <v>40</v>
      </c>
      <c r="R4757" s="1">
        <v>0</v>
      </c>
    </row>
    <row r="4758" spans="1:18" x14ac:dyDescent="0.3">
      <c r="A4758" s="3">
        <v>7213599999</v>
      </c>
      <c r="B4758" s="3">
        <v>7213599999</v>
      </c>
      <c r="C4758" s="1">
        <v>464</v>
      </c>
      <c r="D4758" s="1">
        <v>502</v>
      </c>
      <c r="E4758" s="1">
        <v>601</v>
      </c>
      <c r="F4758" s="1">
        <v>810</v>
      </c>
      <c r="G4758" s="1">
        <v>975</v>
      </c>
      <c r="H4758" s="1">
        <v>135</v>
      </c>
      <c r="I4758" s="1">
        <v>72</v>
      </c>
      <c r="J4758" s="1" t="s">
        <v>19</v>
      </c>
      <c r="K4758" s="1" t="s">
        <v>9990</v>
      </c>
      <c r="L4758" s="1" t="s">
        <v>9903</v>
      </c>
      <c r="M4758" s="1" t="s">
        <v>9904</v>
      </c>
      <c r="N4758" s="1" t="s">
        <v>9990</v>
      </c>
      <c r="O4758" s="1">
        <v>74066</v>
      </c>
      <c r="P4758" s="1" t="s">
        <v>9898</v>
      </c>
      <c r="Q4758" s="1">
        <v>40</v>
      </c>
      <c r="R4758" s="1">
        <v>1</v>
      </c>
    </row>
    <row r="4759" spans="1:18" x14ac:dyDescent="0.3">
      <c r="A4759" s="3">
        <v>7213799999</v>
      </c>
      <c r="B4759" s="3">
        <v>7213799999</v>
      </c>
      <c r="C4759" s="1">
        <v>464</v>
      </c>
      <c r="D4759" s="1">
        <v>502</v>
      </c>
      <c r="E4759" s="1">
        <v>601</v>
      </c>
      <c r="F4759" s="1">
        <v>810</v>
      </c>
      <c r="G4759" s="1">
        <v>975</v>
      </c>
      <c r="H4759" s="1">
        <v>137</v>
      </c>
      <c r="I4759" s="1">
        <v>72</v>
      </c>
      <c r="J4759" s="1" t="s">
        <v>19</v>
      </c>
      <c r="K4759" s="1" t="s">
        <v>9991</v>
      </c>
      <c r="L4759" s="1" t="s">
        <v>9903</v>
      </c>
      <c r="M4759" s="1" t="s">
        <v>9904</v>
      </c>
      <c r="N4759" s="1" t="s">
        <v>9991</v>
      </c>
      <c r="O4759" s="1">
        <v>89609</v>
      </c>
      <c r="P4759" s="1" t="s">
        <v>9898</v>
      </c>
      <c r="Q4759" s="1">
        <v>40</v>
      </c>
      <c r="R4759" s="1">
        <v>1</v>
      </c>
    </row>
    <row r="4760" spans="1:18" x14ac:dyDescent="0.3">
      <c r="A4760" s="3">
        <v>7213999999</v>
      </c>
      <c r="B4760" s="3">
        <v>7213999999</v>
      </c>
      <c r="C4760" s="1">
        <v>464</v>
      </c>
      <c r="D4760" s="1">
        <v>502</v>
      </c>
      <c r="E4760" s="1">
        <v>601</v>
      </c>
      <c r="F4760" s="1">
        <v>810</v>
      </c>
      <c r="G4760" s="1">
        <v>975</v>
      </c>
      <c r="H4760" s="1">
        <v>139</v>
      </c>
      <c r="I4760" s="1">
        <v>72</v>
      </c>
      <c r="J4760" s="1" t="s">
        <v>19</v>
      </c>
      <c r="K4760" s="1" t="s">
        <v>9992</v>
      </c>
      <c r="L4760" s="1" t="s">
        <v>9903</v>
      </c>
      <c r="M4760" s="1" t="s">
        <v>9904</v>
      </c>
      <c r="N4760" s="1" t="s">
        <v>9992</v>
      </c>
      <c r="O4760" s="1">
        <v>74842</v>
      </c>
      <c r="P4760" s="1" t="s">
        <v>9898</v>
      </c>
      <c r="Q4760" s="1">
        <v>40</v>
      </c>
      <c r="R4760" s="1">
        <v>1</v>
      </c>
    </row>
    <row r="4761" spans="1:18" x14ac:dyDescent="0.3">
      <c r="A4761" s="3">
        <v>7214199999</v>
      </c>
      <c r="B4761" s="3">
        <v>7214199999</v>
      </c>
      <c r="C4761" s="1">
        <v>319</v>
      </c>
      <c r="D4761" s="1">
        <v>327</v>
      </c>
      <c r="E4761" s="1">
        <v>405</v>
      </c>
      <c r="F4761" s="1">
        <v>527</v>
      </c>
      <c r="G4761" s="1">
        <v>615</v>
      </c>
      <c r="H4761" s="1">
        <v>141</v>
      </c>
      <c r="I4761" s="1">
        <v>72</v>
      </c>
      <c r="J4761" s="1" t="s">
        <v>19</v>
      </c>
      <c r="K4761" s="1" t="s">
        <v>9995</v>
      </c>
      <c r="L4761" s="1" t="s">
        <v>9895</v>
      </c>
      <c r="M4761" s="1" t="s">
        <v>9896</v>
      </c>
      <c r="N4761" s="1" t="s">
        <v>9995</v>
      </c>
      <c r="O4761" s="1">
        <v>33149</v>
      </c>
      <c r="P4761" s="1" t="s">
        <v>9898</v>
      </c>
      <c r="Q4761" s="1">
        <v>40</v>
      </c>
      <c r="R4761" s="1">
        <v>0</v>
      </c>
    </row>
    <row r="4762" spans="1:18" x14ac:dyDescent="0.3">
      <c r="A4762" s="3">
        <v>7214399999</v>
      </c>
      <c r="B4762" s="3">
        <v>7214399999</v>
      </c>
      <c r="C4762" s="1">
        <v>464</v>
      </c>
      <c r="D4762" s="1">
        <v>502</v>
      </c>
      <c r="E4762" s="1">
        <v>601</v>
      </c>
      <c r="F4762" s="1">
        <v>810</v>
      </c>
      <c r="G4762" s="1">
        <v>975</v>
      </c>
      <c r="H4762" s="1">
        <v>143</v>
      </c>
      <c r="I4762" s="1">
        <v>72</v>
      </c>
      <c r="J4762" s="1" t="s">
        <v>19</v>
      </c>
      <c r="K4762" s="1" t="s">
        <v>9996</v>
      </c>
      <c r="L4762" s="1" t="s">
        <v>9903</v>
      </c>
      <c r="M4762" s="1" t="s">
        <v>9904</v>
      </c>
      <c r="N4762" s="1" t="s">
        <v>9996</v>
      </c>
      <c r="O4762" s="1">
        <v>39951</v>
      </c>
      <c r="P4762" s="1" t="s">
        <v>9898</v>
      </c>
      <c r="Q4762" s="1">
        <v>40</v>
      </c>
      <c r="R4762" s="1">
        <v>1</v>
      </c>
    </row>
    <row r="4763" spans="1:18" x14ac:dyDescent="0.3">
      <c r="A4763" s="3">
        <v>7214599999</v>
      </c>
      <c r="B4763" s="3">
        <v>7214599999</v>
      </c>
      <c r="C4763" s="1">
        <v>464</v>
      </c>
      <c r="D4763" s="1">
        <v>502</v>
      </c>
      <c r="E4763" s="1">
        <v>601</v>
      </c>
      <c r="F4763" s="1">
        <v>810</v>
      </c>
      <c r="G4763" s="1">
        <v>975</v>
      </c>
      <c r="H4763" s="1">
        <v>145</v>
      </c>
      <c r="I4763" s="1">
        <v>72</v>
      </c>
      <c r="J4763" s="1" t="s">
        <v>19</v>
      </c>
      <c r="K4763" s="1" t="s">
        <v>9997</v>
      </c>
      <c r="L4763" s="1" t="s">
        <v>9903</v>
      </c>
      <c r="M4763" s="1" t="s">
        <v>9904</v>
      </c>
      <c r="N4763" s="1" t="s">
        <v>9997</v>
      </c>
      <c r="O4763" s="1">
        <v>59662</v>
      </c>
      <c r="P4763" s="1" t="s">
        <v>9898</v>
      </c>
      <c r="Q4763" s="1">
        <v>40</v>
      </c>
      <c r="R4763" s="1">
        <v>1</v>
      </c>
    </row>
    <row r="4764" spans="1:18" x14ac:dyDescent="0.3">
      <c r="A4764" s="3">
        <v>7214799999</v>
      </c>
      <c r="B4764" s="3">
        <v>7214799999</v>
      </c>
      <c r="C4764" s="1">
        <v>319</v>
      </c>
      <c r="D4764" s="1">
        <v>327</v>
      </c>
      <c r="E4764" s="1">
        <v>405</v>
      </c>
      <c r="F4764" s="1">
        <v>527</v>
      </c>
      <c r="G4764" s="1">
        <v>615</v>
      </c>
      <c r="H4764" s="1">
        <v>147</v>
      </c>
      <c r="I4764" s="1">
        <v>72</v>
      </c>
      <c r="J4764" s="1" t="s">
        <v>19</v>
      </c>
      <c r="K4764" s="1" t="s">
        <v>9998</v>
      </c>
      <c r="L4764" s="1" t="s">
        <v>9895</v>
      </c>
      <c r="M4764" s="1" t="s">
        <v>9896</v>
      </c>
      <c r="N4764" s="1" t="s">
        <v>9998</v>
      </c>
      <c r="O4764" s="1">
        <v>9301</v>
      </c>
      <c r="P4764" s="1" t="s">
        <v>9898</v>
      </c>
      <c r="Q4764" s="1">
        <v>40</v>
      </c>
      <c r="R4764" s="1">
        <v>0</v>
      </c>
    </row>
    <row r="4765" spans="1:18" x14ac:dyDescent="0.3">
      <c r="A4765" s="3">
        <v>7214999999</v>
      </c>
      <c r="B4765" s="3">
        <v>7214999999</v>
      </c>
      <c r="C4765" s="1">
        <v>400</v>
      </c>
      <c r="D4765" s="1">
        <v>422</v>
      </c>
      <c r="E4765" s="1">
        <v>506</v>
      </c>
      <c r="F4765" s="1">
        <v>734</v>
      </c>
      <c r="G4765" s="1">
        <v>884</v>
      </c>
      <c r="H4765" s="1">
        <v>149</v>
      </c>
      <c r="I4765" s="1">
        <v>72</v>
      </c>
      <c r="J4765" s="1" t="s">
        <v>19</v>
      </c>
      <c r="K4765" s="1" t="s">
        <v>9999</v>
      </c>
      <c r="L4765" s="1" t="s">
        <v>9956</v>
      </c>
      <c r="M4765" s="1" t="s">
        <v>10383</v>
      </c>
      <c r="N4765" s="1" t="s">
        <v>9999</v>
      </c>
      <c r="O4765" s="1">
        <v>26073</v>
      </c>
      <c r="P4765" s="1" t="s">
        <v>9898</v>
      </c>
      <c r="Q4765" s="1">
        <v>40</v>
      </c>
      <c r="R4765" s="1">
        <v>1</v>
      </c>
    </row>
    <row r="4766" spans="1:18" x14ac:dyDescent="0.3">
      <c r="A4766" s="3">
        <v>7215199999</v>
      </c>
      <c r="B4766" s="3">
        <v>7215199999</v>
      </c>
      <c r="C4766" s="1">
        <v>464</v>
      </c>
      <c r="D4766" s="1">
        <v>502</v>
      </c>
      <c r="E4766" s="1">
        <v>601</v>
      </c>
      <c r="F4766" s="1">
        <v>810</v>
      </c>
      <c r="G4766" s="1">
        <v>975</v>
      </c>
      <c r="H4766" s="1">
        <v>151</v>
      </c>
      <c r="I4766" s="1">
        <v>72</v>
      </c>
      <c r="J4766" s="1" t="s">
        <v>19</v>
      </c>
      <c r="K4766" s="1" t="s">
        <v>10000</v>
      </c>
      <c r="L4766" s="1" t="s">
        <v>9903</v>
      </c>
      <c r="M4766" s="1" t="s">
        <v>9904</v>
      </c>
      <c r="N4766" s="1" t="s">
        <v>10000</v>
      </c>
      <c r="O4766" s="1">
        <v>37941</v>
      </c>
      <c r="P4766" s="1" t="s">
        <v>9898</v>
      </c>
      <c r="Q4766" s="1">
        <v>40</v>
      </c>
      <c r="R4766" s="1">
        <v>1</v>
      </c>
    </row>
    <row r="4767" spans="1:18" x14ac:dyDescent="0.3">
      <c r="A4767" s="3">
        <v>7215399999</v>
      </c>
      <c r="B4767" s="3">
        <v>7215399999</v>
      </c>
      <c r="C4767" s="1">
        <v>330</v>
      </c>
      <c r="D4767" s="1">
        <v>349</v>
      </c>
      <c r="E4767" s="1">
        <v>419</v>
      </c>
      <c r="F4767" s="1">
        <v>560</v>
      </c>
      <c r="G4767" s="1">
        <v>730</v>
      </c>
      <c r="H4767" s="1">
        <v>153</v>
      </c>
      <c r="I4767" s="1">
        <v>72</v>
      </c>
      <c r="J4767" s="1" t="s">
        <v>19</v>
      </c>
      <c r="K4767" s="1" t="s">
        <v>10001</v>
      </c>
      <c r="L4767" s="1" t="s">
        <v>10381</v>
      </c>
      <c r="M4767" s="1" t="s">
        <v>10382</v>
      </c>
      <c r="N4767" s="1" t="s">
        <v>10001</v>
      </c>
      <c r="O4767" s="1">
        <v>42043</v>
      </c>
      <c r="P4767" s="1" t="s">
        <v>9898</v>
      </c>
      <c r="Q4767" s="1">
        <v>40</v>
      </c>
      <c r="R4767" s="1">
        <v>1</v>
      </c>
    </row>
    <row r="4768" spans="1:18" x14ac:dyDescent="0.3">
      <c r="A4768" s="3">
        <v>7801099999</v>
      </c>
      <c r="B4768" s="3">
        <v>7801099999</v>
      </c>
      <c r="C4768" s="1">
        <v>602</v>
      </c>
      <c r="D4768" s="1">
        <v>627</v>
      </c>
      <c r="E4768" s="1">
        <v>760</v>
      </c>
      <c r="F4768" s="1">
        <v>949</v>
      </c>
      <c r="G4768" s="1">
        <v>1086</v>
      </c>
      <c r="H4768" s="1">
        <v>10</v>
      </c>
      <c r="I4768" s="1">
        <v>78</v>
      </c>
      <c r="J4768" s="1" t="s">
        <v>19</v>
      </c>
      <c r="K4768" s="1" t="s">
        <v>10004</v>
      </c>
      <c r="L4768" s="1" t="s">
        <v>10002</v>
      </c>
      <c r="M4768" s="1" t="s">
        <v>10003</v>
      </c>
      <c r="N4768" s="1" t="s">
        <v>10004</v>
      </c>
      <c r="O4768" s="1">
        <v>53234</v>
      </c>
      <c r="P4768" s="1" t="s">
        <v>10005</v>
      </c>
      <c r="Q4768" s="1">
        <v>40</v>
      </c>
      <c r="R4768" s="1">
        <v>0</v>
      </c>
    </row>
    <row r="4769" spans="1:18" x14ac:dyDescent="0.3">
      <c r="A4769" s="3">
        <v>7802099999</v>
      </c>
      <c r="B4769" s="3">
        <v>7802099999</v>
      </c>
      <c r="C4769" s="1">
        <v>684</v>
      </c>
      <c r="D4769" s="1">
        <v>817</v>
      </c>
      <c r="E4769" s="1">
        <v>1052</v>
      </c>
      <c r="F4769" s="1">
        <v>1303</v>
      </c>
      <c r="G4769" s="1">
        <v>1362</v>
      </c>
      <c r="H4769" s="1">
        <v>20</v>
      </c>
      <c r="I4769" s="1">
        <v>78</v>
      </c>
      <c r="J4769" s="1" t="s">
        <v>19</v>
      </c>
      <c r="K4769" s="1" t="s">
        <v>10008</v>
      </c>
      <c r="L4769" s="1" t="s">
        <v>10384</v>
      </c>
      <c r="M4769" s="1" t="s">
        <v>10385</v>
      </c>
      <c r="N4769" s="1" t="s">
        <v>10008</v>
      </c>
      <c r="O4769" s="1">
        <v>4197</v>
      </c>
      <c r="P4769" s="1" t="s">
        <v>10005</v>
      </c>
      <c r="Q4769" s="1">
        <v>40</v>
      </c>
      <c r="R4769" s="1">
        <v>0</v>
      </c>
    </row>
    <row r="4770" spans="1:18" x14ac:dyDescent="0.3">
      <c r="A4770" s="3">
        <v>7803099999</v>
      </c>
      <c r="B4770" s="3">
        <v>7803099999</v>
      </c>
      <c r="C4770" s="1">
        <v>684</v>
      </c>
      <c r="D4770" s="1">
        <v>817</v>
      </c>
      <c r="E4770" s="1">
        <v>1052</v>
      </c>
      <c r="F4770" s="1">
        <v>1303</v>
      </c>
      <c r="G4770" s="1">
        <v>1362</v>
      </c>
      <c r="H4770" s="1">
        <v>30</v>
      </c>
      <c r="I4770" s="1">
        <v>78</v>
      </c>
      <c r="J4770" s="1" t="s">
        <v>19</v>
      </c>
      <c r="K4770" s="1" t="s">
        <v>10011</v>
      </c>
      <c r="L4770" s="1" t="s">
        <v>10384</v>
      </c>
      <c r="M4770" s="1" t="s">
        <v>10385</v>
      </c>
      <c r="N4770" s="1" t="s">
        <v>10011</v>
      </c>
      <c r="O4770" s="1">
        <v>51181</v>
      </c>
      <c r="P4770" s="1" t="s">
        <v>10005</v>
      </c>
      <c r="Q4770" s="1">
        <v>40</v>
      </c>
      <c r="R4770" s="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771"/>
  <sheetViews>
    <sheetView tabSelected="1" workbookViewId="0">
      <selection activeCell="J2" sqref="J2"/>
    </sheetView>
  </sheetViews>
  <sheetFormatPr defaultRowHeight="14.4" x14ac:dyDescent="0.3"/>
  <cols>
    <col min="1" max="2" width="11" style="1" customWidth="1"/>
    <col min="3" max="3" width="10.6640625" customWidth="1"/>
    <col min="4" max="8" width="8.6640625" customWidth="1"/>
    <col min="9" max="9" width="20" hidden="1" customWidth="1"/>
    <col min="10" max="10" width="35.33203125" style="4" customWidth="1"/>
    <col min="11" max="11" width="9.33203125" hidden="1" customWidth="1"/>
    <col min="12" max="12" width="0" hidden="1" customWidth="1"/>
    <col min="13" max="13" width="21.21875" customWidth="1"/>
    <col min="14" max="14" width="19.88671875" customWidth="1"/>
    <col min="15" max="15" width="10.6640625" bestFit="1" customWidth="1"/>
    <col min="16" max="16" width="6.77734375" customWidth="1"/>
    <col min="17" max="18" width="8.6640625" customWidth="1"/>
    <col min="19" max="19" width="8.6640625" style="1" customWidth="1"/>
    <col min="20" max="23" width="8.6640625" customWidth="1"/>
    <col min="24" max="24" width="10.88671875" style="6" bestFit="1" customWidth="1"/>
    <col min="25" max="25" width="8.88671875" style="6"/>
    <col min="26" max="26" width="10.88671875" style="6" customWidth="1"/>
    <col min="27" max="28" width="8.88671875" style="6"/>
  </cols>
  <sheetData>
    <row r="1" spans="1:28" s="7" customFormat="1" ht="57.6" x14ac:dyDescent="0.3">
      <c r="A1" s="7" t="s">
        <v>0</v>
      </c>
      <c r="B1" s="7" t="s">
        <v>1</v>
      </c>
      <c r="C1" s="7" t="s">
        <v>10396</v>
      </c>
      <c r="D1" s="7" t="s">
        <v>10397</v>
      </c>
      <c r="E1" s="7" t="s">
        <v>10398</v>
      </c>
      <c r="F1" s="7" t="s">
        <v>10399</v>
      </c>
      <c r="G1" s="7" t="s">
        <v>10400</v>
      </c>
      <c r="H1" s="7" t="s">
        <v>7</v>
      </c>
      <c r="I1" s="7" t="s">
        <v>8</v>
      </c>
      <c r="J1" s="7" t="s">
        <v>10401</v>
      </c>
      <c r="K1" s="8" t="s">
        <v>9</v>
      </c>
      <c r="L1" s="8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10390</v>
      </c>
      <c r="T1" s="7" t="s">
        <v>10386</v>
      </c>
      <c r="U1" s="7" t="s">
        <v>10387</v>
      </c>
      <c r="V1" s="7" t="s">
        <v>10388</v>
      </c>
      <c r="W1" s="7" t="s">
        <v>10389</v>
      </c>
      <c r="X1" s="7" t="s">
        <v>10391</v>
      </c>
      <c r="Y1" s="7" t="s">
        <v>10392</v>
      </c>
      <c r="Z1" s="7" t="s">
        <v>10393</v>
      </c>
      <c r="AA1" s="7" t="s">
        <v>10394</v>
      </c>
      <c r="AB1" s="7" t="s">
        <v>10395</v>
      </c>
    </row>
    <row r="2" spans="1:28" x14ac:dyDescent="0.3">
      <c r="A2" s="1">
        <v>100199999</v>
      </c>
      <c r="B2" s="2">
        <v>100199999</v>
      </c>
      <c r="C2">
        <v>565</v>
      </c>
      <c r="D2">
        <v>647</v>
      </c>
      <c r="E2">
        <v>788</v>
      </c>
      <c r="F2">
        <v>1029</v>
      </c>
      <c r="G2">
        <v>1336</v>
      </c>
      <c r="H2">
        <v>1</v>
      </c>
      <c r="I2" t="s">
        <v>17</v>
      </c>
      <c r="J2" s="4" t="s">
        <v>18</v>
      </c>
      <c r="K2">
        <v>1</v>
      </c>
      <c r="L2" t="s">
        <v>19</v>
      </c>
      <c r="M2" t="s">
        <v>20</v>
      </c>
      <c r="N2" t="s">
        <v>20</v>
      </c>
      <c r="O2">
        <v>54571</v>
      </c>
      <c r="P2" t="s">
        <v>21</v>
      </c>
      <c r="Q2">
        <v>40</v>
      </c>
      <c r="R2">
        <v>1</v>
      </c>
      <c r="S2" s="1">
        <f>INDEX('2015 FMRs'!C:C, MATCH($B2, '2015 FMRs'!$B:$B, 0))</f>
        <v>628</v>
      </c>
      <c r="T2" s="1">
        <f>INDEX('2015 FMRs'!D:D, MATCH($B2, '2015 FMRs'!$B:$B, 0))</f>
        <v>663</v>
      </c>
      <c r="U2" s="1">
        <f>INDEX('2015 FMRs'!E:E, MATCH($B2, '2015 FMRs'!$B:$B, 0))</f>
        <v>788</v>
      </c>
      <c r="V2" s="1">
        <f>INDEX('2015 FMRs'!F:F, MATCH($B2, '2015 FMRs'!$B:$B, 0))</f>
        <v>1084</v>
      </c>
      <c r="W2" s="1">
        <f>INDEX('2015 FMRs'!G:G, MATCH($B2, '2015 FMRs'!$B:$B, 0))</f>
        <v>1288</v>
      </c>
      <c r="X2" s="5">
        <f>(C2-S2)/S2</f>
        <v>-0.10031847133757962</v>
      </c>
      <c r="Y2" s="5">
        <f>(D2-T2)/T2</f>
        <v>-2.4132730015082957E-2</v>
      </c>
      <c r="Z2" s="5">
        <f>(E2-U2)/U2</f>
        <v>0</v>
      </c>
      <c r="AA2" s="5">
        <f>(F2-V2)/V2</f>
        <v>-5.07380073800738E-2</v>
      </c>
      <c r="AB2" s="5">
        <f>(G2-W2)/W2</f>
        <v>3.7267080745341616E-2</v>
      </c>
    </row>
    <row r="3" spans="1:28" x14ac:dyDescent="0.3">
      <c r="A3" s="1">
        <v>100399999</v>
      </c>
      <c r="B3" s="1">
        <v>100399999</v>
      </c>
      <c r="C3">
        <v>719</v>
      </c>
      <c r="D3">
        <v>754</v>
      </c>
      <c r="E3">
        <v>873</v>
      </c>
      <c r="F3">
        <v>1272</v>
      </c>
      <c r="G3">
        <v>1472</v>
      </c>
      <c r="H3">
        <v>1</v>
      </c>
      <c r="I3" t="s">
        <v>22</v>
      </c>
      <c r="J3" s="4" t="s">
        <v>23</v>
      </c>
      <c r="K3">
        <v>3</v>
      </c>
      <c r="L3" t="s">
        <v>19</v>
      </c>
      <c r="M3" t="s">
        <v>24</v>
      </c>
      <c r="N3" t="s">
        <v>24</v>
      </c>
      <c r="O3">
        <v>182265</v>
      </c>
      <c r="P3" t="s">
        <v>21</v>
      </c>
      <c r="Q3">
        <v>40</v>
      </c>
      <c r="R3">
        <v>1</v>
      </c>
      <c r="S3" s="1">
        <f>INDEX('2015 FMRs'!C:C, MATCH($B3, '2015 FMRs'!$B:$B, 0))</f>
        <v>494</v>
      </c>
      <c r="T3" s="1">
        <f>INDEX('2015 FMRs'!D:D, MATCH($B3, '2015 FMRs'!$B:$B, 0))</f>
        <v>643</v>
      </c>
      <c r="U3" s="1">
        <f>INDEX('2015 FMRs'!E:E, MATCH($B3, '2015 FMRs'!$B:$B, 0))</f>
        <v>762</v>
      </c>
      <c r="V3" s="1">
        <f>INDEX('2015 FMRs'!F:F, MATCH($B3, '2015 FMRs'!$B:$B, 0))</f>
        <v>1123</v>
      </c>
      <c r="W3" s="1">
        <f>INDEX('2015 FMRs'!G:G, MATCH($B3, '2015 FMRs'!$B:$B, 0))</f>
        <v>1318</v>
      </c>
      <c r="X3" s="5">
        <f t="shared" ref="X3:X66" si="0">(C3-S3)/S3</f>
        <v>0.45546558704453444</v>
      </c>
      <c r="Y3" s="5">
        <f t="shared" ref="Y3:Y66" si="1">(D3-T3)/T3</f>
        <v>0.17262830482115085</v>
      </c>
      <c r="Z3" s="5">
        <f t="shared" ref="Z3:Z66" si="2">(E3-U3)/U3</f>
        <v>0.14566929133858267</v>
      </c>
      <c r="AA3" s="5">
        <f t="shared" ref="AA3:AA66" si="3">(F3-V3)/V3</f>
        <v>0.13268032056990206</v>
      </c>
      <c r="AB3" s="5">
        <f t="shared" ref="AB3:AB66" si="4">(G3-W3)/W3</f>
        <v>0.11684370257966616</v>
      </c>
    </row>
    <row r="4" spans="1:28" x14ac:dyDescent="0.3">
      <c r="A4" s="1">
        <v>100599999</v>
      </c>
      <c r="B4" s="1">
        <v>100599999</v>
      </c>
      <c r="C4">
        <v>472</v>
      </c>
      <c r="D4">
        <v>475</v>
      </c>
      <c r="E4">
        <v>636</v>
      </c>
      <c r="F4">
        <v>789</v>
      </c>
      <c r="G4">
        <v>872</v>
      </c>
      <c r="H4">
        <v>1</v>
      </c>
      <c r="I4" t="s">
        <v>25</v>
      </c>
      <c r="J4" s="4" t="s">
        <v>26</v>
      </c>
      <c r="K4">
        <v>5</v>
      </c>
      <c r="L4" t="s">
        <v>19</v>
      </c>
      <c r="M4" t="s">
        <v>27</v>
      </c>
      <c r="N4" t="s">
        <v>27</v>
      </c>
      <c r="O4">
        <v>27457</v>
      </c>
      <c r="P4" t="s">
        <v>21</v>
      </c>
      <c r="Q4">
        <v>40</v>
      </c>
      <c r="R4">
        <v>0</v>
      </c>
      <c r="S4" s="1">
        <f>INDEX('2015 FMRs'!C:C, MATCH($B4, '2015 FMRs'!$B:$B, 0))</f>
        <v>492</v>
      </c>
      <c r="T4" s="1">
        <f>INDEX('2015 FMRs'!D:D, MATCH($B4, '2015 FMRs'!$B:$B, 0))</f>
        <v>495</v>
      </c>
      <c r="U4" s="1">
        <f>INDEX('2015 FMRs'!E:E, MATCH($B4, '2015 FMRs'!$B:$B, 0))</f>
        <v>670</v>
      </c>
      <c r="V4" s="1">
        <f>INDEX('2015 FMRs'!F:F, MATCH($B4, '2015 FMRs'!$B:$B, 0))</f>
        <v>834</v>
      </c>
      <c r="W4" s="1">
        <f>INDEX('2015 FMRs'!G:G, MATCH($B4, '2015 FMRs'!$B:$B, 0))</f>
        <v>895</v>
      </c>
      <c r="X4" s="5">
        <f t="shared" si="0"/>
        <v>-4.065040650406504E-2</v>
      </c>
      <c r="Y4" s="5">
        <f t="shared" si="1"/>
        <v>-4.0404040404040407E-2</v>
      </c>
      <c r="Z4" s="5">
        <f t="shared" si="2"/>
        <v>-5.0746268656716415E-2</v>
      </c>
      <c r="AA4" s="5">
        <f t="shared" si="3"/>
        <v>-5.3956834532374098E-2</v>
      </c>
      <c r="AB4" s="5">
        <f t="shared" si="4"/>
        <v>-2.5698324022346369E-2</v>
      </c>
    </row>
    <row r="5" spans="1:28" x14ac:dyDescent="0.3">
      <c r="A5" s="1">
        <v>100799999</v>
      </c>
      <c r="B5" s="1">
        <v>100799999</v>
      </c>
      <c r="C5">
        <v>613</v>
      </c>
      <c r="D5">
        <v>726</v>
      </c>
      <c r="E5">
        <v>840</v>
      </c>
      <c r="F5">
        <v>1134</v>
      </c>
      <c r="G5">
        <v>1250</v>
      </c>
      <c r="H5">
        <v>1</v>
      </c>
      <c r="I5" t="s">
        <v>28</v>
      </c>
      <c r="J5" s="4" t="s">
        <v>29</v>
      </c>
      <c r="K5">
        <v>7</v>
      </c>
      <c r="L5" t="s">
        <v>19</v>
      </c>
      <c r="M5" t="s">
        <v>30</v>
      </c>
      <c r="N5" t="s">
        <v>30</v>
      </c>
      <c r="O5">
        <v>22915</v>
      </c>
      <c r="P5" t="s">
        <v>21</v>
      </c>
      <c r="Q5">
        <v>40</v>
      </c>
      <c r="R5">
        <v>1</v>
      </c>
      <c r="S5" s="1">
        <f>INDEX('2015 FMRs'!C:C, MATCH($B5, '2015 FMRs'!$B:$B, 0))</f>
        <v>545</v>
      </c>
      <c r="T5" s="1">
        <f>INDEX('2015 FMRs'!D:D, MATCH($B5, '2015 FMRs'!$B:$B, 0))</f>
        <v>652</v>
      </c>
      <c r="U5" s="1">
        <f>INDEX('2015 FMRs'!E:E, MATCH($B5, '2015 FMRs'!$B:$B, 0))</f>
        <v>773</v>
      </c>
      <c r="V5" s="1">
        <f>INDEX('2015 FMRs'!F:F, MATCH($B5, '2015 FMRs'!$B:$B, 0))</f>
        <v>1015</v>
      </c>
      <c r="W5" s="1">
        <f>INDEX('2015 FMRs'!G:G, MATCH($B5, '2015 FMRs'!$B:$B, 0))</f>
        <v>1142</v>
      </c>
      <c r="X5" s="5">
        <f t="shared" si="0"/>
        <v>0.12477064220183487</v>
      </c>
      <c r="Y5" s="5">
        <f t="shared" si="1"/>
        <v>0.11349693251533742</v>
      </c>
      <c r="Z5" s="5">
        <f t="shared" si="2"/>
        <v>8.6675291073738683E-2</v>
      </c>
      <c r="AA5" s="5">
        <f t="shared" si="3"/>
        <v>0.11724137931034483</v>
      </c>
      <c r="AB5" s="5">
        <f t="shared" si="4"/>
        <v>9.4570928196147111E-2</v>
      </c>
    </row>
    <row r="6" spans="1:28" x14ac:dyDescent="0.3">
      <c r="A6" s="1">
        <v>100999999</v>
      </c>
      <c r="B6" s="1">
        <v>100999999</v>
      </c>
      <c r="C6">
        <v>613</v>
      </c>
      <c r="D6">
        <v>726</v>
      </c>
      <c r="E6">
        <v>840</v>
      </c>
      <c r="F6">
        <v>1134</v>
      </c>
      <c r="G6">
        <v>1250</v>
      </c>
      <c r="H6">
        <v>1</v>
      </c>
      <c r="I6" t="s">
        <v>28</v>
      </c>
      <c r="J6" s="4" t="s">
        <v>29</v>
      </c>
      <c r="K6">
        <v>9</v>
      </c>
      <c r="L6" t="s">
        <v>19</v>
      </c>
      <c r="M6" t="s">
        <v>31</v>
      </c>
      <c r="N6" t="s">
        <v>31</v>
      </c>
      <c r="O6">
        <v>57322</v>
      </c>
      <c r="P6" t="s">
        <v>21</v>
      </c>
      <c r="Q6">
        <v>40</v>
      </c>
      <c r="R6">
        <v>1</v>
      </c>
      <c r="S6" s="1">
        <f>INDEX('2015 FMRs'!C:C, MATCH($B6, '2015 FMRs'!$B:$B, 0))</f>
        <v>545</v>
      </c>
      <c r="T6" s="1">
        <f>INDEX('2015 FMRs'!D:D, MATCH($B6, '2015 FMRs'!$B:$B, 0))</f>
        <v>652</v>
      </c>
      <c r="U6" s="1">
        <f>INDEX('2015 FMRs'!E:E, MATCH($B6, '2015 FMRs'!$B:$B, 0))</f>
        <v>773</v>
      </c>
      <c r="V6" s="1">
        <f>INDEX('2015 FMRs'!F:F, MATCH($B6, '2015 FMRs'!$B:$B, 0))</f>
        <v>1015</v>
      </c>
      <c r="W6" s="1">
        <f>INDEX('2015 FMRs'!G:G, MATCH($B6, '2015 FMRs'!$B:$B, 0))</f>
        <v>1142</v>
      </c>
      <c r="X6" s="5">
        <f t="shared" si="0"/>
        <v>0.12477064220183487</v>
      </c>
      <c r="Y6" s="5">
        <f t="shared" si="1"/>
        <v>0.11349693251533742</v>
      </c>
      <c r="Z6" s="5">
        <f t="shared" si="2"/>
        <v>8.6675291073738683E-2</v>
      </c>
      <c r="AA6" s="5">
        <f t="shared" si="3"/>
        <v>0.11724137931034483</v>
      </c>
      <c r="AB6" s="5">
        <f t="shared" si="4"/>
        <v>9.4570928196147111E-2</v>
      </c>
    </row>
    <row r="7" spans="1:28" x14ac:dyDescent="0.3">
      <c r="A7" s="1">
        <v>101199999</v>
      </c>
      <c r="B7" s="1">
        <v>101199999</v>
      </c>
      <c r="C7">
        <v>451</v>
      </c>
      <c r="D7">
        <v>454</v>
      </c>
      <c r="E7">
        <v>569</v>
      </c>
      <c r="F7">
        <v>829</v>
      </c>
      <c r="G7">
        <v>985</v>
      </c>
      <c r="H7">
        <v>1</v>
      </c>
      <c r="I7" t="s">
        <v>32</v>
      </c>
      <c r="J7" s="4" t="s">
        <v>33</v>
      </c>
      <c r="K7">
        <v>11</v>
      </c>
      <c r="L7" t="s">
        <v>19</v>
      </c>
      <c r="M7" t="s">
        <v>34</v>
      </c>
      <c r="N7" t="s">
        <v>34</v>
      </c>
      <c r="O7">
        <v>10914</v>
      </c>
      <c r="P7" t="s">
        <v>21</v>
      </c>
      <c r="Q7">
        <v>40</v>
      </c>
      <c r="R7">
        <v>0</v>
      </c>
      <c r="S7" s="1">
        <f>INDEX('2015 FMRs'!C:C, MATCH($B7, '2015 FMRs'!$B:$B, 0))</f>
        <v>481</v>
      </c>
      <c r="T7" s="1">
        <f>INDEX('2015 FMRs'!D:D, MATCH($B7, '2015 FMRs'!$B:$B, 0))</f>
        <v>505</v>
      </c>
      <c r="U7" s="1">
        <f>INDEX('2015 FMRs'!E:E, MATCH($B7, '2015 FMRs'!$B:$B, 0))</f>
        <v>599</v>
      </c>
      <c r="V7" s="1">
        <f>INDEX('2015 FMRs'!F:F, MATCH($B7, '2015 FMRs'!$B:$B, 0))</f>
        <v>791</v>
      </c>
      <c r="W7" s="1">
        <f>INDEX('2015 FMRs'!G:G, MATCH($B7, '2015 FMRs'!$B:$B, 0))</f>
        <v>1061</v>
      </c>
      <c r="X7" s="5">
        <f t="shared" si="0"/>
        <v>-6.2370062370062374E-2</v>
      </c>
      <c r="Y7" s="5">
        <f t="shared" si="1"/>
        <v>-0.100990099009901</v>
      </c>
      <c r="Z7" s="5">
        <f t="shared" si="2"/>
        <v>-5.0083472454090151E-2</v>
      </c>
      <c r="AA7" s="5">
        <f t="shared" si="3"/>
        <v>4.804045512010114E-2</v>
      </c>
      <c r="AB7" s="5">
        <f t="shared" si="4"/>
        <v>-7.163053722902922E-2</v>
      </c>
    </row>
    <row r="8" spans="1:28" x14ac:dyDescent="0.3">
      <c r="A8" s="1">
        <v>101399999</v>
      </c>
      <c r="B8" s="1">
        <v>101399999</v>
      </c>
      <c r="C8">
        <v>422</v>
      </c>
      <c r="D8">
        <v>425</v>
      </c>
      <c r="E8">
        <v>569</v>
      </c>
      <c r="F8">
        <v>800</v>
      </c>
      <c r="G8">
        <v>831</v>
      </c>
      <c r="H8">
        <v>1</v>
      </c>
      <c r="I8" t="s">
        <v>35</v>
      </c>
      <c r="J8" s="4" t="s">
        <v>36</v>
      </c>
      <c r="K8">
        <v>13</v>
      </c>
      <c r="L8" t="s">
        <v>19</v>
      </c>
      <c r="M8" t="s">
        <v>37</v>
      </c>
      <c r="N8" t="s">
        <v>37</v>
      </c>
      <c r="O8">
        <v>20947</v>
      </c>
      <c r="P8" t="s">
        <v>21</v>
      </c>
      <c r="Q8">
        <v>40</v>
      </c>
      <c r="R8">
        <v>0</v>
      </c>
      <c r="S8" s="1">
        <f>INDEX('2015 FMRs'!C:C, MATCH($B8, '2015 FMRs'!$B:$B, 0))</f>
        <v>453</v>
      </c>
      <c r="T8" s="1">
        <f>INDEX('2015 FMRs'!D:D, MATCH($B8, '2015 FMRs'!$B:$B, 0))</f>
        <v>456</v>
      </c>
      <c r="U8" s="1">
        <f>INDEX('2015 FMRs'!E:E, MATCH($B8, '2015 FMRs'!$B:$B, 0))</f>
        <v>599</v>
      </c>
      <c r="V8" s="1">
        <f>INDEX('2015 FMRs'!F:F, MATCH($B8, '2015 FMRs'!$B:$B, 0))</f>
        <v>870</v>
      </c>
      <c r="W8" s="1">
        <f>INDEX('2015 FMRs'!G:G, MATCH($B8, '2015 FMRs'!$B:$B, 0))</f>
        <v>894</v>
      </c>
      <c r="X8" s="5">
        <f t="shared" si="0"/>
        <v>-6.8432671081677707E-2</v>
      </c>
      <c r="Y8" s="5">
        <f t="shared" si="1"/>
        <v>-6.798245614035088E-2</v>
      </c>
      <c r="Z8" s="5">
        <f t="shared" si="2"/>
        <v>-5.0083472454090151E-2</v>
      </c>
      <c r="AA8" s="5">
        <f t="shared" si="3"/>
        <v>-8.0459770114942528E-2</v>
      </c>
      <c r="AB8" s="5">
        <f t="shared" si="4"/>
        <v>-7.0469798657718116E-2</v>
      </c>
    </row>
    <row r="9" spans="1:28" x14ac:dyDescent="0.3">
      <c r="A9" s="1">
        <v>101599999</v>
      </c>
      <c r="B9" s="1">
        <v>101599999</v>
      </c>
      <c r="C9">
        <v>445</v>
      </c>
      <c r="D9">
        <v>476</v>
      </c>
      <c r="E9">
        <v>637</v>
      </c>
      <c r="F9">
        <v>810</v>
      </c>
      <c r="G9">
        <v>896</v>
      </c>
      <c r="H9">
        <v>1</v>
      </c>
      <c r="I9" t="s">
        <v>38</v>
      </c>
      <c r="J9" s="4" t="s">
        <v>39</v>
      </c>
      <c r="K9">
        <v>15</v>
      </c>
      <c r="L9" t="s">
        <v>19</v>
      </c>
      <c r="M9" t="s">
        <v>40</v>
      </c>
      <c r="N9" t="s">
        <v>40</v>
      </c>
      <c r="O9">
        <v>118572</v>
      </c>
      <c r="P9" t="s">
        <v>21</v>
      </c>
      <c r="Q9">
        <v>40</v>
      </c>
      <c r="R9">
        <v>1</v>
      </c>
      <c r="S9" s="1">
        <f>INDEX('2015 FMRs'!C:C, MATCH($B9, '2015 FMRs'!$B:$B, 0))</f>
        <v>491</v>
      </c>
      <c r="T9" s="1">
        <f>INDEX('2015 FMRs'!D:D, MATCH($B9, '2015 FMRs'!$B:$B, 0))</f>
        <v>513</v>
      </c>
      <c r="U9" s="1">
        <f>INDEX('2015 FMRs'!E:E, MATCH($B9, '2015 FMRs'!$B:$B, 0))</f>
        <v>675</v>
      </c>
      <c r="V9" s="1">
        <f>INDEX('2015 FMRs'!F:F, MATCH($B9, '2015 FMRs'!$B:$B, 0))</f>
        <v>872</v>
      </c>
      <c r="W9" s="1">
        <f>INDEX('2015 FMRs'!G:G, MATCH($B9, '2015 FMRs'!$B:$B, 0))</f>
        <v>908</v>
      </c>
      <c r="X9" s="5">
        <f t="shared" si="0"/>
        <v>-9.368635437881874E-2</v>
      </c>
      <c r="Y9" s="5">
        <f t="shared" si="1"/>
        <v>-7.2124756335282647E-2</v>
      </c>
      <c r="Z9" s="5">
        <f t="shared" si="2"/>
        <v>-5.6296296296296296E-2</v>
      </c>
      <c r="AA9" s="5">
        <f t="shared" si="3"/>
        <v>-7.1100917431192664E-2</v>
      </c>
      <c r="AB9" s="5">
        <f t="shared" si="4"/>
        <v>-1.3215859030837005E-2</v>
      </c>
    </row>
    <row r="10" spans="1:28" x14ac:dyDescent="0.3">
      <c r="A10" s="1">
        <v>101799999</v>
      </c>
      <c r="B10" s="1">
        <v>101799999</v>
      </c>
      <c r="C10">
        <v>426</v>
      </c>
      <c r="D10">
        <v>547</v>
      </c>
      <c r="E10">
        <v>667</v>
      </c>
      <c r="F10">
        <v>828</v>
      </c>
      <c r="G10">
        <v>914</v>
      </c>
      <c r="H10">
        <v>1</v>
      </c>
      <c r="I10" t="s">
        <v>41</v>
      </c>
      <c r="J10" s="4" t="s">
        <v>42</v>
      </c>
      <c r="K10">
        <v>17</v>
      </c>
      <c r="L10" t="s">
        <v>19</v>
      </c>
      <c r="M10" t="s">
        <v>43</v>
      </c>
      <c r="N10" t="s">
        <v>43</v>
      </c>
      <c r="O10">
        <v>34215</v>
      </c>
      <c r="P10" t="s">
        <v>21</v>
      </c>
      <c r="Q10">
        <v>40</v>
      </c>
      <c r="R10">
        <v>0</v>
      </c>
      <c r="S10" s="1">
        <f>INDEX('2015 FMRs'!C:C, MATCH($B10, '2015 FMRs'!$B:$B, 0))</f>
        <v>511</v>
      </c>
      <c r="T10" s="1">
        <f>INDEX('2015 FMRs'!D:D, MATCH($B10, '2015 FMRs'!$B:$B, 0))</f>
        <v>514</v>
      </c>
      <c r="U10" s="1">
        <f>INDEX('2015 FMRs'!E:E, MATCH($B10, '2015 FMRs'!$B:$B, 0))</f>
        <v>696</v>
      </c>
      <c r="V10" s="1">
        <f>INDEX('2015 FMRs'!F:F, MATCH($B10, '2015 FMRs'!$B:$B, 0))</f>
        <v>867</v>
      </c>
      <c r="W10" s="1">
        <f>INDEX('2015 FMRs'!G:G, MATCH($B10, '2015 FMRs'!$B:$B, 0))</f>
        <v>1034</v>
      </c>
      <c r="X10" s="5">
        <f t="shared" si="0"/>
        <v>-0.16634050880626222</v>
      </c>
      <c r="Y10" s="5">
        <f t="shared" si="1"/>
        <v>6.4202334630350189E-2</v>
      </c>
      <c r="Z10" s="5">
        <f t="shared" si="2"/>
        <v>-4.1666666666666664E-2</v>
      </c>
      <c r="AA10" s="5">
        <f t="shared" si="3"/>
        <v>-4.4982698961937718E-2</v>
      </c>
      <c r="AB10" s="5">
        <f t="shared" si="4"/>
        <v>-0.11605415860735009</v>
      </c>
    </row>
    <row r="11" spans="1:28" x14ac:dyDescent="0.3">
      <c r="A11" s="1">
        <v>101999999</v>
      </c>
      <c r="B11" s="1">
        <v>101999999</v>
      </c>
      <c r="C11">
        <v>422</v>
      </c>
      <c r="D11">
        <v>425</v>
      </c>
      <c r="E11">
        <v>569</v>
      </c>
      <c r="F11">
        <v>791</v>
      </c>
      <c r="G11">
        <v>993</v>
      </c>
      <c r="H11">
        <v>1</v>
      </c>
      <c r="I11" t="s">
        <v>44</v>
      </c>
      <c r="J11" s="4" t="s">
        <v>45</v>
      </c>
      <c r="K11">
        <v>19</v>
      </c>
      <c r="L11" t="s">
        <v>19</v>
      </c>
      <c r="M11" t="s">
        <v>46</v>
      </c>
      <c r="N11" t="s">
        <v>46</v>
      </c>
      <c r="O11">
        <v>25989</v>
      </c>
      <c r="P11" t="s">
        <v>21</v>
      </c>
      <c r="Q11">
        <v>40</v>
      </c>
      <c r="R11">
        <v>0</v>
      </c>
      <c r="S11" s="1">
        <f>INDEX('2015 FMRs'!C:C, MATCH($B11, '2015 FMRs'!$B:$B, 0))</f>
        <v>481</v>
      </c>
      <c r="T11" s="1">
        <f>INDEX('2015 FMRs'!D:D, MATCH($B11, '2015 FMRs'!$B:$B, 0))</f>
        <v>500</v>
      </c>
      <c r="U11" s="1">
        <f>INDEX('2015 FMRs'!E:E, MATCH($B11, '2015 FMRs'!$B:$B, 0))</f>
        <v>599</v>
      </c>
      <c r="V11" s="1">
        <f>INDEX('2015 FMRs'!F:F, MATCH($B11, '2015 FMRs'!$B:$B, 0))</f>
        <v>883</v>
      </c>
      <c r="W11" s="1">
        <f>INDEX('2015 FMRs'!G:G, MATCH($B11, '2015 FMRs'!$B:$B, 0))</f>
        <v>894</v>
      </c>
      <c r="X11" s="5">
        <f t="shared" si="0"/>
        <v>-0.12266112266112267</v>
      </c>
      <c r="Y11" s="5">
        <f t="shared" si="1"/>
        <v>-0.15</v>
      </c>
      <c r="Z11" s="5">
        <f t="shared" si="2"/>
        <v>-5.0083472454090151E-2</v>
      </c>
      <c r="AA11" s="5">
        <f t="shared" si="3"/>
        <v>-0.10419026047565119</v>
      </c>
      <c r="AB11" s="5">
        <f t="shared" si="4"/>
        <v>0.11073825503355705</v>
      </c>
    </row>
    <row r="12" spans="1:28" x14ac:dyDescent="0.3">
      <c r="A12" s="1">
        <v>102199999</v>
      </c>
      <c r="B12" s="1">
        <v>102199999</v>
      </c>
      <c r="C12">
        <v>430</v>
      </c>
      <c r="D12">
        <v>487</v>
      </c>
      <c r="E12">
        <v>569</v>
      </c>
      <c r="F12">
        <v>829</v>
      </c>
      <c r="G12">
        <v>993</v>
      </c>
      <c r="H12">
        <v>1</v>
      </c>
      <c r="I12" t="s">
        <v>47</v>
      </c>
      <c r="J12" s="4" t="s">
        <v>48</v>
      </c>
      <c r="K12">
        <v>21</v>
      </c>
      <c r="L12" t="s">
        <v>19</v>
      </c>
      <c r="M12" t="s">
        <v>49</v>
      </c>
      <c r="N12" t="s">
        <v>49</v>
      </c>
      <c r="O12">
        <v>43643</v>
      </c>
      <c r="P12" t="s">
        <v>21</v>
      </c>
      <c r="Q12">
        <v>40</v>
      </c>
      <c r="R12">
        <v>1</v>
      </c>
      <c r="S12" s="1">
        <f>INDEX('2015 FMRs'!C:C, MATCH($B12, '2015 FMRs'!$B:$B, 0))</f>
        <v>423</v>
      </c>
      <c r="T12" s="1">
        <f>INDEX('2015 FMRs'!D:D, MATCH($B12, '2015 FMRs'!$B:$B, 0))</f>
        <v>475</v>
      </c>
      <c r="U12" s="1">
        <f>INDEX('2015 FMRs'!E:E, MATCH($B12, '2015 FMRs'!$B:$B, 0))</f>
        <v>599</v>
      </c>
      <c r="V12" s="1">
        <f>INDEX('2015 FMRs'!F:F, MATCH($B12, '2015 FMRs'!$B:$B, 0))</f>
        <v>802</v>
      </c>
      <c r="W12" s="1">
        <f>INDEX('2015 FMRs'!G:G, MATCH($B12, '2015 FMRs'!$B:$B, 0))</f>
        <v>1061</v>
      </c>
      <c r="X12" s="5">
        <f t="shared" si="0"/>
        <v>1.6548463356973995E-2</v>
      </c>
      <c r="Y12" s="5">
        <f t="shared" si="1"/>
        <v>2.5263157894736842E-2</v>
      </c>
      <c r="Z12" s="5">
        <f t="shared" si="2"/>
        <v>-5.0083472454090151E-2</v>
      </c>
      <c r="AA12" s="5">
        <f t="shared" si="3"/>
        <v>3.366583541147132E-2</v>
      </c>
      <c r="AB12" s="5">
        <f t="shared" si="4"/>
        <v>-6.4090480678605094E-2</v>
      </c>
    </row>
    <row r="13" spans="1:28" x14ac:dyDescent="0.3">
      <c r="A13" s="1">
        <v>102399999</v>
      </c>
      <c r="B13" s="1">
        <v>102399999</v>
      </c>
      <c r="C13">
        <v>491</v>
      </c>
      <c r="D13">
        <v>494</v>
      </c>
      <c r="E13">
        <v>661</v>
      </c>
      <c r="F13">
        <v>820</v>
      </c>
      <c r="G13">
        <v>965</v>
      </c>
      <c r="H13">
        <v>1</v>
      </c>
      <c r="I13" t="s">
        <v>50</v>
      </c>
      <c r="J13" s="4" t="s">
        <v>51</v>
      </c>
      <c r="K13">
        <v>23</v>
      </c>
      <c r="L13" t="s">
        <v>19</v>
      </c>
      <c r="M13" t="s">
        <v>52</v>
      </c>
      <c r="N13" t="s">
        <v>52</v>
      </c>
      <c r="O13">
        <v>13859</v>
      </c>
      <c r="P13" t="s">
        <v>21</v>
      </c>
      <c r="Q13">
        <v>40</v>
      </c>
      <c r="R13">
        <v>0</v>
      </c>
      <c r="S13" s="1">
        <f>INDEX('2015 FMRs'!C:C, MATCH($B13, '2015 FMRs'!$B:$B, 0))</f>
        <v>520</v>
      </c>
      <c r="T13" s="1">
        <f>INDEX('2015 FMRs'!D:D, MATCH($B13, '2015 FMRs'!$B:$B, 0))</f>
        <v>523</v>
      </c>
      <c r="U13" s="1">
        <f>INDEX('2015 FMRs'!E:E, MATCH($B13, '2015 FMRs'!$B:$B, 0))</f>
        <v>708</v>
      </c>
      <c r="V13" s="1">
        <f>INDEX('2015 FMRs'!F:F, MATCH($B13, '2015 FMRs'!$B:$B, 0))</f>
        <v>882</v>
      </c>
      <c r="W13" s="1">
        <f>INDEX('2015 FMRs'!G:G, MATCH($B13, '2015 FMRs'!$B:$B, 0))</f>
        <v>1056</v>
      </c>
      <c r="X13" s="5">
        <f t="shared" si="0"/>
        <v>-5.5769230769230772E-2</v>
      </c>
      <c r="Y13" s="5">
        <f t="shared" si="1"/>
        <v>-5.5449330783938815E-2</v>
      </c>
      <c r="Z13" s="5">
        <f t="shared" si="2"/>
        <v>-6.6384180790960451E-2</v>
      </c>
      <c r="AA13" s="5">
        <f t="shared" si="3"/>
        <v>-7.029478458049887E-2</v>
      </c>
      <c r="AB13" s="5">
        <f t="shared" si="4"/>
        <v>-8.6174242424242431E-2</v>
      </c>
    </row>
    <row r="14" spans="1:28" x14ac:dyDescent="0.3">
      <c r="A14" s="1">
        <v>102599999</v>
      </c>
      <c r="B14" s="1">
        <v>102599999</v>
      </c>
      <c r="C14">
        <v>468</v>
      </c>
      <c r="D14">
        <v>492</v>
      </c>
      <c r="E14">
        <v>569</v>
      </c>
      <c r="F14">
        <v>800</v>
      </c>
      <c r="G14">
        <v>922</v>
      </c>
      <c r="H14">
        <v>1</v>
      </c>
      <c r="I14" t="s">
        <v>53</v>
      </c>
      <c r="J14" s="4" t="s">
        <v>54</v>
      </c>
      <c r="K14">
        <v>25</v>
      </c>
      <c r="L14" t="s">
        <v>19</v>
      </c>
      <c r="M14" t="s">
        <v>55</v>
      </c>
      <c r="N14" t="s">
        <v>55</v>
      </c>
      <c r="O14">
        <v>25833</v>
      </c>
      <c r="P14" t="s">
        <v>21</v>
      </c>
      <c r="Q14">
        <v>40</v>
      </c>
      <c r="R14">
        <v>0</v>
      </c>
      <c r="S14" s="1">
        <f>INDEX('2015 FMRs'!C:C, MATCH($B14, '2015 FMRs'!$B:$B, 0))</f>
        <v>461</v>
      </c>
      <c r="T14" s="1">
        <f>INDEX('2015 FMRs'!D:D, MATCH($B14, '2015 FMRs'!$B:$B, 0))</f>
        <v>464</v>
      </c>
      <c r="U14" s="1">
        <f>INDEX('2015 FMRs'!E:E, MATCH($B14, '2015 FMRs'!$B:$B, 0))</f>
        <v>599</v>
      </c>
      <c r="V14" s="1">
        <f>INDEX('2015 FMRs'!F:F, MATCH($B14, '2015 FMRs'!$B:$B, 0))</f>
        <v>836</v>
      </c>
      <c r="W14" s="1">
        <f>INDEX('2015 FMRs'!G:G, MATCH($B14, '2015 FMRs'!$B:$B, 0))</f>
        <v>891</v>
      </c>
      <c r="X14" s="5">
        <f t="shared" si="0"/>
        <v>1.5184381778741865E-2</v>
      </c>
      <c r="Y14" s="5">
        <f t="shared" si="1"/>
        <v>6.0344827586206899E-2</v>
      </c>
      <c r="Z14" s="5">
        <f t="shared" si="2"/>
        <v>-5.0083472454090151E-2</v>
      </c>
      <c r="AA14" s="5">
        <f t="shared" si="3"/>
        <v>-4.3062200956937802E-2</v>
      </c>
      <c r="AB14" s="5">
        <f t="shared" si="4"/>
        <v>3.479236812570146E-2</v>
      </c>
    </row>
    <row r="15" spans="1:28" x14ac:dyDescent="0.3">
      <c r="A15" s="1">
        <v>102799999</v>
      </c>
      <c r="B15" s="1">
        <v>102799999</v>
      </c>
      <c r="C15">
        <v>439</v>
      </c>
      <c r="D15">
        <v>460</v>
      </c>
      <c r="E15">
        <v>569</v>
      </c>
      <c r="F15">
        <v>806</v>
      </c>
      <c r="G15">
        <v>831</v>
      </c>
      <c r="H15">
        <v>1</v>
      </c>
      <c r="I15" t="s">
        <v>56</v>
      </c>
      <c r="J15" s="4" t="s">
        <v>57</v>
      </c>
      <c r="K15">
        <v>27</v>
      </c>
      <c r="L15" t="s">
        <v>19</v>
      </c>
      <c r="M15" t="s">
        <v>58</v>
      </c>
      <c r="N15" t="s">
        <v>58</v>
      </c>
      <c r="O15">
        <v>13932</v>
      </c>
      <c r="P15" t="s">
        <v>21</v>
      </c>
      <c r="Q15">
        <v>40</v>
      </c>
      <c r="R15">
        <v>0</v>
      </c>
      <c r="S15" s="1">
        <f>INDEX('2015 FMRs'!C:C, MATCH($B15, '2015 FMRs'!$B:$B, 0))</f>
        <v>445</v>
      </c>
      <c r="T15" s="1">
        <f>INDEX('2015 FMRs'!D:D, MATCH($B15, '2015 FMRs'!$B:$B, 0))</f>
        <v>448</v>
      </c>
      <c r="U15" s="1">
        <f>INDEX('2015 FMRs'!E:E, MATCH($B15, '2015 FMRs'!$B:$B, 0))</f>
        <v>599</v>
      </c>
      <c r="V15" s="1">
        <f>INDEX('2015 FMRs'!F:F, MATCH($B15, '2015 FMRs'!$B:$B, 0))</f>
        <v>803</v>
      </c>
      <c r="W15" s="1">
        <f>INDEX('2015 FMRs'!G:G, MATCH($B15, '2015 FMRs'!$B:$B, 0))</f>
        <v>806</v>
      </c>
      <c r="X15" s="5">
        <f t="shared" si="0"/>
        <v>-1.3483146067415731E-2</v>
      </c>
      <c r="Y15" s="5">
        <f t="shared" si="1"/>
        <v>2.6785714285714284E-2</v>
      </c>
      <c r="Z15" s="5">
        <f t="shared" si="2"/>
        <v>-5.0083472454090151E-2</v>
      </c>
      <c r="AA15" s="5">
        <f t="shared" si="3"/>
        <v>3.7359900373599006E-3</v>
      </c>
      <c r="AB15" s="5">
        <f t="shared" si="4"/>
        <v>3.1017369727047148E-2</v>
      </c>
    </row>
    <row r="16" spans="1:28" x14ac:dyDescent="0.3">
      <c r="A16" s="1">
        <v>102999999</v>
      </c>
      <c r="B16" s="1">
        <v>102999999</v>
      </c>
      <c r="C16">
        <v>470</v>
      </c>
      <c r="D16">
        <v>473</v>
      </c>
      <c r="E16">
        <v>633</v>
      </c>
      <c r="F16">
        <v>786</v>
      </c>
      <c r="G16">
        <v>868</v>
      </c>
      <c r="H16">
        <v>1</v>
      </c>
      <c r="I16" t="s">
        <v>59</v>
      </c>
      <c r="J16" s="4" t="s">
        <v>60</v>
      </c>
      <c r="K16">
        <v>29</v>
      </c>
      <c r="L16" t="s">
        <v>19</v>
      </c>
      <c r="M16" t="s">
        <v>61</v>
      </c>
      <c r="N16" t="s">
        <v>61</v>
      </c>
      <c r="O16">
        <v>14972</v>
      </c>
      <c r="P16" t="s">
        <v>21</v>
      </c>
      <c r="Q16">
        <v>40</v>
      </c>
      <c r="R16">
        <v>0</v>
      </c>
      <c r="S16" s="1">
        <f>INDEX('2015 FMRs'!C:C, MATCH($B16, '2015 FMRs'!$B:$B, 0))</f>
        <v>510</v>
      </c>
      <c r="T16" s="1">
        <f>INDEX('2015 FMRs'!D:D, MATCH($B16, '2015 FMRs'!$B:$B, 0))</f>
        <v>514</v>
      </c>
      <c r="U16" s="1">
        <f>INDEX('2015 FMRs'!E:E, MATCH($B16, '2015 FMRs'!$B:$B, 0))</f>
        <v>695</v>
      </c>
      <c r="V16" s="1">
        <f>INDEX('2015 FMRs'!F:F, MATCH($B16, '2015 FMRs'!$B:$B, 0))</f>
        <v>866</v>
      </c>
      <c r="W16" s="1">
        <f>INDEX('2015 FMRs'!G:G, MATCH($B16, '2015 FMRs'!$B:$B, 0))</f>
        <v>929</v>
      </c>
      <c r="X16" s="5">
        <f t="shared" si="0"/>
        <v>-7.8431372549019607E-2</v>
      </c>
      <c r="Y16" s="5">
        <f t="shared" si="1"/>
        <v>-7.9766536964980539E-2</v>
      </c>
      <c r="Z16" s="5">
        <f t="shared" si="2"/>
        <v>-8.9208633093525183E-2</v>
      </c>
      <c r="AA16" s="5">
        <f t="shared" si="3"/>
        <v>-9.237875288683603E-2</v>
      </c>
      <c r="AB16" s="5">
        <f t="shared" si="4"/>
        <v>-6.5662002152852533E-2</v>
      </c>
    </row>
    <row r="17" spans="1:28" x14ac:dyDescent="0.3">
      <c r="A17" s="1">
        <v>103199999</v>
      </c>
      <c r="B17" s="1">
        <v>103199999</v>
      </c>
      <c r="C17">
        <v>461</v>
      </c>
      <c r="D17">
        <v>463</v>
      </c>
      <c r="E17">
        <v>584</v>
      </c>
      <c r="F17">
        <v>849</v>
      </c>
      <c r="G17">
        <v>969</v>
      </c>
      <c r="H17">
        <v>1</v>
      </c>
      <c r="I17" t="s">
        <v>62</v>
      </c>
      <c r="J17" s="4" t="s">
        <v>63</v>
      </c>
      <c r="K17">
        <v>31</v>
      </c>
      <c r="L17" t="s">
        <v>19</v>
      </c>
      <c r="M17" t="s">
        <v>64</v>
      </c>
      <c r="N17" t="s">
        <v>64</v>
      </c>
      <c r="O17">
        <v>49948</v>
      </c>
      <c r="P17" t="s">
        <v>21</v>
      </c>
      <c r="Q17">
        <v>40</v>
      </c>
      <c r="R17">
        <v>0</v>
      </c>
      <c r="S17" s="1">
        <f>INDEX('2015 FMRs'!C:C, MATCH($B17, '2015 FMRs'!$B:$B, 0))</f>
        <v>477</v>
      </c>
      <c r="T17" s="1">
        <f>INDEX('2015 FMRs'!D:D, MATCH($B17, '2015 FMRs'!$B:$B, 0))</f>
        <v>480</v>
      </c>
      <c r="U17" s="1">
        <f>INDEX('2015 FMRs'!E:E, MATCH($B17, '2015 FMRs'!$B:$B, 0))</f>
        <v>616</v>
      </c>
      <c r="V17" s="1">
        <f>INDEX('2015 FMRs'!F:F, MATCH($B17, '2015 FMRs'!$B:$B, 0))</f>
        <v>835</v>
      </c>
      <c r="W17" s="1">
        <f>INDEX('2015 FMRs'!G:G, MATCH($B17, '2015 FMRs'!$B:$B, 0))</f>
        <v>863</v>
      </c>
      <c r="X17" s="5">
        <f t="shared" si="0"/>
        <v>-3.3542976939203356E-2</v>
      </c>
      <c r="Y17" s="5">
        <f t="shared" si="1"/>
        <v>-3.5416666666666666E-2</v>
      </c>
      <c r="Z17" s="5">
        <f t="shared" si="2"/>
        <v>-5.1948051948051951E-2</v>
      </c>
      <c r="AA17" s="5">
        <f t="shared" si="3"/>
        <v>1.6766467065868262E-2</v>
      </c>
      <c r="AB17" s="5">
        <f t="shared" si="4"/>
        <v>0.12282734646581692</v>
      </c>
    </row>
    <row r="18" spans="1:28" x14ac:dyDescent="0.3">
      <c r="A18" s="1">
        <v>103399999</v>
      </c>
      <c r="B18" s="1">
        <v>103399999</v>
      </c>
      <c r="C18">
        <v>477</v>
      </c>
      <c r="D18">
        <v>481</v>
      </c>
      <c r="E18">
        <v>619</v>
      </c>
      <c r="F18">
        <v>804</v>
      </c>
      <c r="G18">
        <v>975</v>
      </c>
      <c r="H18">
        <v>1</v>
      </c>
      <c r="I18" t="s">
        <v>65</v>
      </c>
      <c r="J18" s="4" t="s">
        <v>66</v>
      </c>
      <c r="K18">
        <v>33</v>
      </c>
      <c r="L18" t="s">
        <v>19</v>
      </c>
      <c r="M18" t="s">
        <v>67</v>
      </c>
      <c r="N18" t="s">
        <v>67</v>
      </c>
      <c r="O18">
        <v>54428</v>
      </c>
      <c r="P18" t="s">
        <v>21</v>
      </c>
      <c r="Q18">
        <v>40</v>
      </c>
      <c r="R18">
        <v>1</v>
      </c>
      <c r="S18" s="1">
        <f>INDEX('2015 FMRs'!C:C, MATCH($B18, '2015 FMRs'!$B:$B, 0))</f>
        <v>474</v>
      </c>
      <c r="T18" s="1">
        <f>INDEX('2015 FMRs'!D:D, MATCH($B18, '2015 FMRs'!$B:$B, 0))</f>
        <v>477</v>
      </c>
      <c r="U18" s="1">
        <f>INDEX('2015 FMRs'!E:E, MATCH($B18, '2015 FMRs'!$B:$B, 0))</f>
        <v>609</v>
      </c>
      <c r="V18" s="1">
        <f>INDEX('2015 FMRs'!F:F, MATCH($B18, '2015 FMRs'!$B:$B, 0))</f>
        <v>813</v>
      </c>
      <c r="W18" s="1">
        <f>INDEX('2015 FMRs'!G:G, MATCH($B18, '2015 FMRs'!$B:$B, 0))</f>
        <v>816</v>
      </c>
      <c r="X18" s="5">
        <f t="shared" si="0"/>
        <v>6.3291139240506328E-3</v>
      </c>
      <c r="Y18" s="5">
        <f t="shared" si="1"/>
        <v>8.385744234800839E-3</v>
      </c>
      <c r="Z18" s="5">
        <f t="shared" si="2"/>
        <v>1.6420361247947456E-2</v>
      </c>
      <c r="AA18" s="5">
        <f t="shared" si="3"/>
        <v>-1.107011070110701E-2</v>
      </c>
      <c r="AB18" s="5">
        <f t="shared" si="4"/>
        <v>0.19485294117647059</v>
      </c>
    </row>
    <row r="19" spans="1:28" x14ac:dyDescent="0.3">
      <c r="A19" s="1">
        <v>103599999</v>
      </c>
      <c r="B19" s="1">
        <v>103599999</v>
      </c>
      <c r="C19">
        <v>422</v>
      </c>
      <c r="D19">
        <v>425</v>
      </c>
      <c r="E19">
        <v>569</v>
      </c>
      <c r="F19">
        <v>829</v>
      </c>
      <c r="G19">
        <v>831</v>
      </c>
      <c r="H19">
        <v>1</v>
      </c>
      <c r="I19" t="s">
        <v>68</v>
      </c>
      <c r="J19" s="4" t="s">
        <v>69</v>
      </c>
      <c r="K19">
        <v>35</v>
      </c>
      <c r="L19" t="s">
        <v>19</v>
      </c>
      <c r="M19" t="s">
        <v>70</v>
      </c>
      <c r="N19" t="s">
        <v>70</v>
      </c>
      <c r="O19">
        <v>13228</v>
      </c>
      <c r="P19" t="s">
        <v>21</v>
      </c>
      <c r="Q19">
        <v>40</v>
      </c>
      <c r="R19">
        <v>0</v>
      </c>
      <c r="S19" s="1">
        <f>INDEX('2015 FMRs'!C:C, MATCH($B19, '2015 FMRs'!$B:$B, 0))</f>
        <v>459</v>
      </c>
      <c r="T19" s="1">
        <f>INDEX('2015 FMRs'!D:D, MATCH($B19, '2015 FMRs'!$B:$B, 0))</f>
        <v>462</v>
      </c>
      <c r="U19" s="1">
        <f>INDEX('2015 FMRs'!E:E, MATCH($B19, '2015 FMRs'!$B:$B, 0))</f>
        <v>599</v>
      </c>
      <c r="V19" s="1">
        <f>INDEX('2015 FMRs'!F:F, MATCH($B19, '2015 FMRs'!$B:$B, 0))</f>
        <v>883</v>
      </c>
      <c r="W19" s="1">
        <f>INDEX('2015 FMRs'!G:G, MATCH($B19, '2015 FMRs'!$B:$B, 0))</f>
        <v>886</v>
      </c>
      <c r="X19" s="5">
        <f t="shared" si="0"/>
        <v>-8.0610021786492375E-2</v>
      </c>
      <c r="Y19" s="5">
        <f t="shared" si="1"/>
        <v>-8.0086580086580081E-2</v>
      </c>
      <c r="Z19" s="5">
        <f t="shared" si="2"/>
        <v>-5.0083472454090151E-2</v>
      </c>
      <c r="AA19" s="5">
        <f t="shared" si="3"/>
        <v>-6.1155152887882216E-2</v>
      </c>
      <c r="AB19" s="5">
        <f t="shared" si="4"/>
        <v>-6.2076749435665914E-2</v>
      </c>
    </row>
    <row r="20" spans="1:28" x14ac:dyDescent="0.3">
      <c r="A20" s="1">
        <v>103799999</v>
      </c>
      <c r="B20" s="1">
        <v>103799999</v>
      </c>
      <c r="C20">
        <v>444</v>
      </c>
      <c r="D20">
        <v>447</v>
      </c>
      <c r="E20">
        <v>579</v>
      </c>
      <c r="F20">
        <v>780</v>
      </c>
      <c r="G20">
        <v>794</v>
      </c>
      <c r="H20">
        <v>1</v>
      </c>
      <c r="I20" t="s">
        <v>71</v>
      </c>
      <c r="J20" s="4" t="s">
        <v>72</v>
      </c>
      <c r="K20">
        <v>37</v>
      </c>
      <c r="L20" t="s">
        <v>19</v>
      </c>
      <c r="M20" t="s">
        <v>73</v>
      </c>
      <c r="N20" t="s">
        <v>73</v>
      </c>
      <c r="O20">
        <v>11539</v>
      </c>
      <c r="P20" t="s">
        <v>21</v>
      </c>
      <c r="Q20">
        <v>40</v>
      </c>
      <c r="R20">
        <v>0</v>
      </c>
      <c r="S20" s="1">
        <f>INDEX('2015 FMRs'!C:C, MATCH($B20, '2015 FMRs'!$B:$B, 0))</f>
        <v>481</v>
      </c>
      <c r="T20" s="1">
        <f>INDEX('2015 FMRs'!D:D, MATCH($B20, '2015 FMRs'!$B:$B, 0))</f>
        <v>505</v>
      </c>
      <c r="U20" s="1">
        <f>INDEX('2015 FMRs'!E:E, MATCH($B20, '2015 FMRs'!$B:$B, 0))</f>
        <v>599</v>
      </c>
      <c r="V20" s="1">
        <f>INDEX('2015 FMRs'!F:F, MATCH($B20, '2015 FMRs'!$B:$B, 0))</f>
        <v>746</v>
      </c>
      <c r="W20" s="1">
        <f>INDEX('2015 FMRs'!G:G, MATCH($B20, '2015 FMRs'!$B:$B, 0))</f>
        <v>801</v>
      </c>
      <c r="X20" s="5">
        <f t="shared" si="0"/>
        <v>-7.6923076923076927E-2</v>
      </c>
      <c r="Y20" s="5">
        <f t="shared" si="1"/>
        <v>-0.11485148514851486</v>
      </c>
      <c r="Z20" s="5">
        <f t="shared" si="2"/>
        <v>-3.3388981636060099E-2</v>
      </c>
      <c r="AA20" s="5">
        <f t="shared" si="3"/>
        <v>4.5576407506702415E-2</v>
      </c>
      <c r="AB20" s="5">
        <f t="shared" si="4"/>
        <v>-8.7390761548064924E-3</v>
      </c>
    </row>
    <row r="21" spans="1:28" x14ac:dyDescent="0.3">
      <c r="A21" s="1">
        <v>103999999</v>
      </c>
      <c r="B21" s="1">
        <v>103999999</v>
      </c>
      <c r="C21">
        <v>422</v>
      </c>
      <c r="D21">
        <v>425</v>
      </c>
      <c r="E21">
        <v>569</v>
      </c>
      <c r="F21">
        <v>758</v>
      </c>
      <c r="G21">
        <v>993</v>
      </c>
      <c r="H21">
        <v>1</v>
      </c>
      <c r="I21" t="s">
        <v>74</v>
      </c>
      <c r="J21" s="4" t="s">
        <v>75</v>
      </c>
      <c r="K21">
        <v>39</v>
      </c>
      <c r="L21" t="s">
        <v>19</v>
      </c>
      <c r="M21" t="s">
        <v>76</v>
      </c>
      <c r="N21" t="s">
        <v>76</v>
      </c>
      <c r="O21">
        <v>37765</v>
      </c>
      <c r="P21" t="s">
        <v>21</v>
      </c>
      <c r="Q21">
        <v>40</v>
      </c>
      <c r="R21">
        <v>0</v>
      </c>
      <c r="S21" s="1">
        <f>INDEX('2015 FMRs'!C:C, MATCH($B21, '2015 FMRs'!$B:$B, 0))</f>
        <v>460</v>
      </c>
      <c r="T21" s="1">
        <f>INDEX('2015 FMRs'!D:D, MATCH($B21, '2015 FMRs'!$B:$B, 0))</f>
        <v>463</v>
      </c>
      <c r="U21" s="1">
        <f>INDEX('2015 FMRs'!E:E, MATCH($B21, '2015 FMRs'!$B:$B, 0))</f>
        <v>599</v>
      </c>
      <c r="V21" s="1">
        <f>INDEX('2015 FMRs'!F:F, MATCH($B21, '2015 FMRs'!$B:$B, 0))</f>
        <v>866</v>
      </c>
      <c r="W21" s="1">
        <f>INDEX('2015 FMRs'!G:G, MATCH($B21, '2015 FMRs'!$B:$B, 0))</f>
        <v>961</v>
      </c>
      <c r="X21" s="5">
        <f t="shared" si="0"/>
        <v>-8.2608695652173908E-2</v>
      </c>
      <c r="Y21" s="5">
        <f t="shared" si="1"/>
        <v>-8.2073434125269976E-2</v>
      </c>
      <c r="Z21" s="5">
        <f t="shared" si="2"/>
        <v>-5.0083472454090151E-2</v>
      </c>
      <c r="AA21" s="5">
        <f t="shared" si="3"/>
        <v>-0.12471131639722864</v>
      </c>
      <c r="AB21" s="5">
        <f t="shared" si="4"/>
        <v>3.3298647242455778E-2</v>
      </c>
    </row>
    <row r="22" spans="1:28" x14ac:dyDescent="0.3">
      <c r="A22" s="1">
        <v>104199999</v>
      </c>
      <c r="B22" s="1">
        <v>104199999</v>
      </c>
      <c r="C22">
        <v>422</v>
      </c>
      <c r="D22">
        <v>425</v>
      </c>
      <c r="E22">
        <v>569</v>
      </c>
      <c r="F22">
        <v>759</v>
      </c>
      <c r="G22">
        <v>930</v>
      </c>
      <c r="H22">
        <v>1</v>
      </c>
      <c r="I22" t="s">
        <v>77</v>
      </c>
      <c r="J22" s="4" t="s">
        <v>78</v>
      </c>
      <c r="K22">
        <v>41</v>
      </c>
      <c r="L22" t="s">
        <v>19</v>
      </c>
      <c r="M22" t="s">
        <v>79</v>
      </c>
      <c r="N22" t="s">
        <v>79</v>
      </c>
      <c r="O22">
        <v>13906</v>
      </c>
      <c r="P22" t="s">
        <v>21</v>
      </c>
      <c r="Q22">
        <v>40</v>
      </c>
      <c r="R22">
        <v>0</v>
      </c>
      <c r="S22" s="1">
        <f>INDEX('2015 FMRs'!C:C, MATCH($B22, '2015 FMRs'!$B:$B, 0))</f>
        <v>440</v>
      </c>
      <c r="T22" s="1">
        <f>INDEX('2015 FMRs'!D:D, MATCH($B22, '2015 FMRs'!$B:$B, 0))</f>
        <v>443</v>
      </c>
      <c r="U22" s="1">
        <f>INDEX('2015 FMRs'!E:E, MATCH($B22, '2015 FMRs'!$B:$B, 0))</f>
        <v>599</v>
      </c>
      <c r="V22" s="1">
        <f>INDEX('2015 FMRs'!F:F, MATCH($B22, '2015 FMRs'!$B:$B, 0))</f>
        <v>845</v>
      </c>
      <c r="W22" s="1">
        <f>INDEX('2015 FMRs'!G:G, MATCH($B22, '2015 FMRs'!$B:$B, 0))</f>
        <v>894</v>
      </c>
      <c r="X22" s="5">
        <f t="shared" si="0"/>
        <v>-4.0909090909090909E-2</v>
      </c>
      <c r="Y22" s="5">
        <f t="shared" si="1"/>
        <v>-4.0632054176072234E-2</v>
      </c>
      <c r="Z22" s="5">
        <f t="shared" si="2"/>
        <v>-5.0083472454090151E-2</v>
      </c>
      <c r="AA22" s="5">
        <f t="shared" si="3"/>
        <v>-0.10177514792899409</v>
      </c>
      <c r="AB22" s="5">
        <f t="shared" si="4"/>
        <v>4.0268456375838924E-2</v>
      </c>
    </row>
    <row r="23" spans="1:28" x14ac:dyDescent="0.3">
      <c r="A23" s="1">
        <v>104399999</v>
      </c>
      <c r="B23" s="1">
        <v>104399999</v>
      </c>
      <c r="C23">
        <v>441</v>
      </c>
      <c r="D23">
        <v>482</v>
      </c>
      <c r="E23">
        <v>604</v>
      </c>
      <c r="F23">
        <v>759</v>
      </c>
      <c r="G23">
        <v>828</v>
      </c>
      <c r="H23">
        <v>1</v>
      </c>
      <c r="I23" t="s">
        <v>80</v>
      </c>
      <c r="J23" s="4" t="s">
        <v>81</v>
      </c>
      <c r="K23">
        <v>43</v>
      </c>
      <c r="L23" t="s">
        <v>19</v>
      </c>
      <c r="M23" t="s">
        <v>82</v>
      </c>
      <c r="N23" t="s">
        <v>82</v>
      </c>
      <c r="O23">
        <v>80406</v>
      </c>
      <c r="P23" t="s">
        <v>21</v>
      </c>
      <c r="Q23">
        <v>40</v>
      </c>
      <c r="R23">
        <v>0</v>
      </c>
      <c r="S23" s="1">
        <f>INDEX('2015 FMRs'!C:C, MATCH($B23, '2015 FMRs'!$B:$B, 0))</f>
        <v>490</v>
      </c>
      <c r="T23" s="1">
        <f>INDEX('2015 FMRs'!D:D, MATCH($B23, '2015 FMRs'!$B:$B, 0))</f>
        <v>500</v>
      </c>
      <c r="U23" s="1">
        <f>INDEX('2015 FMRs'!E:E, MATCH($B23, '2015 FMRs'!$B:$B, 0))</f>
        <v>611</v>
      </c>
      <c r="V23" s="1">
        <f>INDEX('2015 FMRs'!F:F, MATCH($B23, '2015 FMRs'!$B:$B, 0))</f>
        <v>770</v>
      </c>
      <c r="W23" s="1">
        <f>INDEX('2015 FMRs'!G:G, MATCH($B23, '2015 FMRs'!$B:$B, 0))</f>
        <v>817</v>
      </c>
      <c r="X23" s="5">
        <f t="shared" si="0"/>
        <v>-0.1</v>
      </c>
      <c r="Y23" s="5">
        <f t="shared" si="1"/>
        <v>-3.5999999999999997E-2</v>
      </c>
      <c r="Z23" s="5">
        <f t="shared" si="2"/>
        <v>-1.1456628477905073E-2</v>
      </c>
      <c r="AA23" s="5">
        <f t="shared" si="3"/>
        <v>-1.4285714285714285E-2</v>
      </c>
      <c r="AB23" s="5">
        <f t="shared" si="4"/>
        <v>1.346389228886169E-2</v>
      </c>
    </row>
    <row r="24" spans="1:28" x14ac:dyDescent="0.3">
      <c r="A24" s="1">
        <v>104599999</v>
      </c>
      <c r="B24" s="1">
        <v>104599999</v>
      </c>
      <c r="C24">
        <v>374</v>
      </c>
      <c r="D24">
        <v>449</v>
      </c>
      <c r="E24">
        <v>580</v>
      </c>
      <c r="F24">
        <v>833</v>
      </c>
      <c r="G24">
        <v>1013</v>
      </c>
      <c r="H24">
        <v>1</v>
      </c>
      <c r="I24" t="s">
        <v>83</v>
      </c>
      <c r="J24" s="4" t="s">
        <v>84</v>
      </c>
      <c r="K24">
        <v>45</v>
      </c>
      <c r="L24" t="s">
        <v>19</v>
      </c>
      <c r="M24" t="s">
        <v>85</v>
      </c>
      <c r="N24" t="s">
        <v>85</v>
      </c>
      <c r="O24">
        <v>50251</v>
      </c>
      <c r="P24" t="s">
        <v>21</v>
      </c>
      <c r="Q24">
        <v>40</v>
      </c>
      <c r="R24">
        <v>0</v>
      </c>
      <c r="S24" s="1">
        <f>INDEX('2015 FMRs'!C:C, MATCH($B24, '2015 FMRs'!$B:$B, 0))</f>
        <v>400</v>
      </c>
      <c r="T24" s="1">
        <f>INDEX('2015 FMRs'!D:D, MATCH($B24, '2015 FMRs'!$B:$B, 0))</f>
        <v>470</v>
      </c>
      <c r="U24" s="1">
        <f>INDEX('2015 FMRs'!E:E, MATCH($B24, '2015 FMRs'!$B:$B, 0))</f>
        <v>600</v>
      </c>
      <c r="V24" s="1">
        <f>INDEX('2015 FMRs'!F:F, MATCH($B24, '2015 FMRs'!$B:$B, 0))</f>
        <v>874</v>
      </c>
      <c r="W24" s="1">
        <f>INDEX('2015 FMRs'!G:G, MATCH($B24, '2015 FMRs'!$B:$B, 0))</f>
        <v>1050</v>
      </c>
      <c r="X24" s="5">
        <f t="shared" si="0"/>
        <v>-6.5000000000000002E-2</v>
      </c>
      <c r="Y24" s="5">
        <f t="shared" si="1"/>
        <v>-4.4680851063829789E-2</v>
      </c>
      <c r="Z24" s="5">
        <f t="shared" si="2"/>
        <v>-3.3333333333333333E-2</v>
      </c>
      <c r="AA24" s="5">
        <f t="shared" si="3"/>
        <v>-4.691075514874142E-2</v>
      </c>
      <c r="AB24" s="5">
        <f t="shared" si="4"/>
        <v>-3.5238095238095235E-2</v>
      </c>
    </row>
    <row r="25" spans="1:28" x14ac:dyDescent="0.3">
      <c r="A25" s="1">
        <v>104799999</v>
      </c>
      <c r="B25" s="1">
        <v>104799999</v>
      </c>
      <c r="C25">
        <v>409</v>
      </c>
      <c r="D25">
        <v>453</v>
      </c>
      <c r="E25">
        <v>569</v>
      </c>
      <c r="F25">
        <v>747</v>
      </c>
      <c r="G25">
        <v>981</v>
      </c>
      <c r="H25">
        <v>1</v>
      </c>
      <c r="I25" t="s">
        <v>86</v>
      </c>
      <c r="J25" s="4" t="s">
        <v>87</v>
      </c>
      <c r="K25">
        <v>47</v>
      </c>
      <c r="L25" t="s">
        <v>19</v>
      </c>
      <c r="M25" t="s">
        <v>88</v>
      </c>
      <c r="N25" t="s">
        <v>88</v>
      </c>
      <c r="O25">
        <v>43820</v>
      </c>
      <c r="P25" t="s">
        <v>21</v>
      </c>
      <c r="Q25">
        <v>40</v>
      </c>
      <c r="R25">
        <v>0</v>
      </c>
      <c r="S25" s="1">
        <f>INDEX('2015 FMRs'!C:C, MATCH($B25, '2015 FMRs'!$B:$B, 0))</f>
        <v>382</v>
      </c>
      <c r="T25" s="1">
        <f>INDEX('2015 FMRs'!D:D, MATCH($B25, '2015 FMRs'!$B:$B, 0))</f>
        <v>443</v>
      </c>
      <c r="U25" s="1">
        <f>INDEX('2015 FMRs'!E:E, MATCH($B25, '2015 FMRs'!$B:$B, 0))</f>
        <v>599</v>
      </c>
      <c r="V25" s="1">
        <f>INDEX('2015 FMRs'!F:F, MATCH($B25, '2015 FMRs'!$B:$B, 0))</f>
        <v>766</v>
      </c>
      <c r="W25" s="1">
        <f>INDEX('2015 FMRs'!G:G, MATCH($B25, '2015 FMRs'!$B:$B, 0))</f>
        <v>977</v>
      </c>
      <c r="X25" s="5">
        <f t="shared" si="0"/>
        <v>7.0680628272251314E-2</v>
      </c>
      <c r="Y25" s="5">
        <f t="shared" si="1"/>
        <v>2.2573363431151242E-2</v>
      </c>
      <c r="Z25" s="5">
        <f t="shared" si="2"/>
        <v>-5.0083472454090151E-2</v>
      </c>
      <c r="AA25" s="5">
        <f t="shared" si="3"/>
        <v>-2.4804177545691905E-2</v>
      </c>
      <c r="AB25" s="5">
        <f t="shared" si="4"/>
        <v>4.0941658137154556E-3</v>
      </c>
    </row>
    <row r="26" spans="1:28" x14ac:dyDescent="0.3">
      <c r="A26" s="1">
        <v>104999999</v>
      </c>
      <c r="B26" s="1">
        <v>104999999</v>
      </c>
      <c r="C26">
        <v>447</v>
      </c>
      <c r="D26">
        <v>456</v>
      </c>
      <c r="E26">
        <v>595</v>
      </c>
      <c r="F26">
        <v>738</v>
      </c>
      <c r="G26">
        <v>816</v>
      </c>
      <c r="H26">
        <v>1</v>
      </c>
      <c r="I26" t="s">
        <v>89</v>
      </c>
      <c r="J26" s="4" t="s">
        <v>90</v>
      </c>
      <c r="K26">
        <v>49</v>
      </c>
      <c r="L26" t="s">
        <v>19</v>
      </c>
      <c r="M26" t="s">
        <v>91</v>
      </c>
      <c r="N26" t="s">
        <v>91</v>
      </c>
      <c r="O26">
        <v>71109</v>
      </c>
      <c r="P26" t="s">
        <v>21</v>
      </c>
      <c r="Q26">
        <v>40</v>
      </c>
      <c r="R26">
        <v>0</v>
      </c>
      <c r="S26" s="1">
        <f>INDEX('2015 FMRs'!C:C, MATCH($B26, '2015 FMRs'!$B:$B, 0))</f>
        <v>418</v>
      </c>
      <c r="T26" s="1">
        <f>INDEX('2015 FMRs'!D:D, MATCH($B26, '2015 FMRs'!$B:$B, 0))</f>
        <v>543</v>
      </c>
      <c r="U26" s="1">
        <f>INDEX('2015 FMRs'!E:E, MATCH($B26, '2015 FMRs'!$B:$B, 0))</f>
        <v>703</v>
      </c>
      <c r="V26" s="1">
        <f>INDEX('2015 FMRs'!F:F, MATCH($B26, '2015 FMRs'!$B:$B, 0))</f>
        <v>879</v>
      </c>
      <c r="W26" s="1">
        <f>INDEX('2015 FMRs'!G:G, MATCH($B26, '2015 FMRs'!$B:$B, 0))</f>
        <v>1121</v>
      </c>
      <c r="X26" s="5">
        <f t="shared" si="0"/>
        <v>6.9377990430622011E-2</v>
      </c>
      <c r="Y26" s="5">
        <f t="shared" si="1"/>
        <v>-0.16022099447513813</v>
      </c>
      <c r="Z26" s="5">
        <f t="shared" si="2"/>
        <v>-0.15362731152204837</v>
      </c>
      <c r="AA26" s="5">
        <f t="shared" si="3"/>
        <v>-0.16040955631399317</v>
      </c>
      <c r="AB26" s="5">
        <f t="shared" si="4"/>
        <v>-0.27207850133809097</v>
      </c>
    </row>
    <row r="27" spans="1:28" x14ac:dyDescent="0.3">
      <c r="A27" s="1">
        <v>105199999</v>
      </c>
      <c r="B27" s="1">
        <v>105199999</v>
      </c>
      <c r="C27">
        <v>565</v>
      </c>
      <c r="D27">
        <v>647</v>
      </c>
      <c r="E27">
        <v>788</v>
      </c>
      <c r="F27">
        <v>1029</v>
      </c>
      <c r="G27">
        <v>1336</v>
      </c>
      <c r="H27">
        <v>1</v>
      </c>
      <c r="I27" t="s">
        <v>17</v>
      </c>
      <c r="J27" s="4" t="s">
        <v>18</v>
      </c>
      <c r="K27">
        <v>51</v>
      </c>
      <c r="L27" t="s">
        <v>19</v>
      </c>
      <c r="M27" t="s">
        <v>92</v>
      </c>
      <c r="N27" t="s">
        <v>92</v>
      </c>
      <c r="O27">
        <v>79303</v>
      </c>
      <c r="P27" t="s">
        <v>21</v>
      </c>
      <c r="Q27">
        <v>40</v>
      </c>
      <c r="R27">
        <v>1</v>
      </c>
      <c r="S27" s="1">
        <f>INDEX('2015 FMRs'!C:C, MATCH($B27, '2015 FMRs'!$B:$B, 0))</f>
        <v>628</v>
      </c>
      <c r="T27" s="1">
        <f>INDEX('2015 FMRs'!D:D, MATCH($B27, '2015 FMRs'!$B:$B, 0))</f>
        <v>663</v>
      </c>
      <c r="U27" s="1">
        <f>INDEX('2015 FMRs'!E:E, MATCH($B27, '2015 FMRs'!$B:$B, 0))</f>
        <v>788</v>
      </c>
      <c r="V27" s="1">
        <f>INDEX('2015 FMRs'!F:F, MATCH($B27, '2015 FMRs'!$B:$B, 0))</f>
        <v>1084</v>
      </c>
      <c r="W27" s="1">
        <f>INDEX('2015 FMRs'!G:G, MATCH($B27, '2015 FMRs'!$B:$B, 0))</f>
        <v>1288</v>
      </c>
      <c r="X27" s="5">
        <f t="shared" si="0"/>
        <v>-0.10031847133757962</v>
      </c>
      <c r="Y27" s="5">
        <f t="shared" si="1"/>
        <v>-2.4132730015082957E-2</v>
      </c>
      <c r="Z27" s="5">
        <f t="shared" si="2"/>
        <v>0</v>
      </c>
      <c r="AA27" s="5">
        <f t="shared" si="3"/>
        <v>-5.07380073800738E-2</v>
      </c>
      <c r="AB27" s="5">
        <f t="shared" si="4"/>
        <v>3.7267080745341616E-2</v>
      </c>
    </row>
    <row r="28" spans="1:28" x14ac:dyDescent="0.3">
      <c r="A28" s="1">
        <v>105399999</v>
      </c>
      <c r="B28" s="1">
        <v>105399999</v>
      </c>
      <c r="C28">
        <v>468</v>
      </c>
      <c r="D28">
        <v>492</v>
      </c>
      <c r="E28">
        <v>569</v>
      </c>
      <c r="F28">
        <v>745</v>
      </c>
      <c r="G28">
        <v>848</v>
      </c>
      <c r="H28">
        <v>1</v>
      </c>
      <c r="I28" t="s">
        <v>93</v>
      </c>
      <c r="J28" s="4" t="s">
        <v>94</v>
      </c>
      <c r="K28">
        <v>53</v>
      </c>
      <c r="L28" t="s">
        <v>19</v>
      </c>
      <c r="M28" t="s">
        <v>95</v>
      </c>
      <c r="N28" t="s">
        <v>95</v>
      </c>
      <c r="O28">
        <v>38319</v>
      </c>
      <c r="P28" t="s">
        <v>21</v>
      </c>
      <c r="Q28">
        <v>40</v>
      </c>
      <c r="R28">
        <v>0</v>
      </c>
      <c r="S28" s="1">
        <f>INDEX('2015 FMRs'!C:C, MATCH($B28, '2015 FMRs'!$B:$B, 0))</f>
        <v>484</v>
      </c>
      <c r="T28" s="1">
        <f>INDEX('2015 FMRs'!D:D, MATCH($B28, '2015 FMRs'!$B:$B, 0))</f>
        <v>505</v>
      </c>
      <c r="U28" s="1">
        <f>INDEX('2015 FMRs'!E:E, MATCH($B28, '2015 FMRs'!$B:$B, 0))</f>
        <v>599</v>
      </c>
      <c r="V28" s="1">
        <f>INDEX('2015 FMRs'!F:F, MATCH($B28, '2015 FMRs'!$B:$B, 0))</f>
        <v>746</v>
      </c>
      <c r="W28" s="1">
        <f>INDEX('2015 FMRs'!G:G, MATCH($B28, '2015 FMRs'!$B:$B, 0))</f>
        <v>870</v>
      </c>
      <c r="X28" s="5">
        <f t="shared" si="0"/>
        <v>-3.3057851239669422E-2</v>
      </c>
      <c r="Y28" s="5">
        <f t="shared" si="1"/>
        <v>-2.5742574257425741E-2</v>
      </c>
      <c r="Z28" s="5">
        <f t="shared" si="2"/>
        <v>-5.0083472454090151E-2</v>
      </c>
      <c r="AA28" s="5">
        <f t="shared" si="3"/>
        <v>-1.3404825737265416E-3</v>
      </c>
      <c r="AB28" s="5">
        <f t="shared" si="4"/>
        <v>-2.528735632183908E-2</v>
      </c>
    </row>
    <row r="29" spans="1:28" x14ac:dyDescent="0.3">
      <c r="A29" s="1">
        <v>105599999</v>
      </c>
      <c r="B29" s="1">
        <v>105599999</v>
      </c>
      <c r="C29">
        <v>401</v>
      </c>
      <c r="D29">
        <v>493</v>
      </c>
      <c r="E29">
        <v>636</v>
      </c>
      <c r="F29">
        <v>789</v>
      </c>
      <c r="G29">
        <v>915</v>
      </c>
      <c r="H29">
        <v>1</v>
      </c>
      <c r="I29" t="s">
        <v>96</v>
      </c>
      <c r="J29" s="4" t="s">
        <v>97</v>
      </c>
      <c r="K29">
        <v>55</v>
      </c>
      <c r="L29" t="s">
        <v>19</v>
      </c>
      <c r="M29" t="s">
        <v>98</v>
      </c>
      <c r="N29" t="s">
        <v>98</v>
      </c>
      <c r="O29">
        <v>104430</v>
      </c>
      <c r="P29" t="s">
        <v>21</v>
      </c>
      <c r="Q29">
        <v>40</v>
      </c>
      <c r="R29">
        <v>1</v>
      </c>
      <c r="S29" s="1">
        <f>INDEX('2015 FMRs'!C:C, MATCH($B29, '2015 FMRs'!$B:$B, 0))</f>
        <v>370</v>
      </c>
      <c r="T29" s="1">
        <f>INDEX('2015 FMRs'!D:D, MATCH($B29, '2015 FMRs'!$B:$B, 0))</f>
        <v>478</v>
      </c>
      <c r="U29" s="1">
        <f>INDEX('2015 FMRs'!E:E, MATCH($B29, '2015 FMRs'!$B:$B, 0))</f>
        <v>622</v>
      </c>
      <c r="V29" s="1">
        <f>INDEX('2015 FMRs'!F:F, MATCH($B29, '2015 FMRs'!$B:$B, 0))</f>
        <v>775</v>
      </c>
      <c r="W29" s="1">
        <f>INDEX('2015 FMRs'!G:G, MATCH($B29, '2015 FMRs'!$B:$B, 0))</f>
        <v>874</v>
      </c>
      <c r="X29" s="5">
        <f t="shared" si="0"/>
        <v>8.3783783783783788E-2</v>
      </c>
      <c r="Y29" s="5">
        <f t="shared" si="1"/>
        <v>3.1380753138075312E-2</v>
      </c>
      <c r="Z29" s="5">
        <f t="shared" si="2"/>
        <v>2.2508038585209004E-2</v>
      </c>
      <c r="AA29" s="5">
        <f t="shared" si="3"/>
        <v>1.806451612903226E-2</v>
      </c>
      <c r="AB29" s="5">
        <f t="shared" si="4"/>
        <v>4.691075514874142E-2</v>
      </c>
    </row>
    <row r="30" spans="1:28" x14ac:dyDescent="0.3">
      <c r="A30" s="1">
        <v>105799999</v>
      </c>
      <c r="B30" s="1">
        <v>105799999</v>
      </c>
      <c r="C30">
        <v>461</v>
      </c>
      <c r="D30">
        <v>490</v>
      </c>
      <c r="E30">
        <v>569</v>
      </c>
      <c r="F30">
        <v>807</v>
      </c>
      <c r="G30">
        <v>831</v>
      </c>
      <c r="H30">
        <v>1</v>
      </c>
      <c r="I30" t="s">
        <v>99</v>
      </c>
      <c r="J30" s="4" t="s">
        <v>100</v>
      </c>
      <c r="K30">
        <v>57</v>
      </c>
      <c r="L30" t="s">
        <v>19</v>
      </c>
      <c r="M30" t="s">
        <v>101</v>
      </c>
      <c r="N30" t="s">
        <v>101</v>
      </c>
      <c r="O30">
        <v>17241</v>
      </c>
      <c r="P30" t="s">
        <v>21</v>
      </c>
      <c r="Q30">
        <v>40</v>
      </c>
      <c r="R30">
        <v>0</v>
      </c>
      <c r="S30" s="1">
        <f>INDEX('2015 FMRs'!C:C, MATCH($B30, '2015 FMRs'!$B:$B, 0))</f>
        <v>481</v>
      </c>
      <c r="T30" s="1">
        <f>INDEX('2015 FMRs'!D:D, MATCH($B30, '2015 FMRs'!$B:$B, 0))</f>
        <v>505</v>
      </c>
      <c r="U30" s="1">
        <f>INDEX('2015 FMRs'!E:E, MATCH($B30, '2015 FMRs'!$B:$B, 0))</f>
        <v>599</v>
      </c>
      <c r="V30" s="1">
        <f>INDEX('2015 FMRs'!F:F, MATCH($B30, '2015 FMRs'!$B:$B, 0))</f>
        <v>786</v>
      </c>
      <c r="W30" s="1">
        <f>INDEX('2015 FMRs'!G:G, MATCH($B30, '2015 FMRs'!$B:$B, 0))</f>
        <v>1061</v>
      </c>
      <c r="X30" s="5">
        <f t="shared" si="0"/>
        <v>-4.1580041580041582E-2</v>
      </c>
      <c r="Y30" s="5">
        <f t="shared" si="1"/>
        <v>-2.9702970297029702E-2</v>
      </c>
      <c r="Z30" s="5">
        <f t="shared" si="2"/>
        <v>-5.0083472454090151E-2</v>
      </c>
      <c r="AA30" s="5">
        <f t="shared" si="3"/>
        <v>2.6717557251908396E-2</v>
      </c>
      <c r="AB30" s="5">
        <f t="shared" si="4"/>
        <v>-0.21677662582469368</v>
      </c>
    </row>
    <row r="31" spans="1:28" x14ac:dyDescent="0.3">
      <c r="A31" s="1">
        <v>105999999</v>
      </c>
      <c r="B31" s="1">
        <v>105999999</v>
      </c>
      <c r="C31">
        <v>450</v>
      </c>
      <c r="D31">
        <v>453</v>
      </c>
      <c r="E31">
        <v>569</v>
      </c>
      <c r="F31">
        <v>706</v>
      </c>
      <c r="G31">
        <v>831</v>
      </c>
      <c r="H31">
        <v>1</v>
      </c>
      <c r="I31" t="s">
        <v>102</v>
      </c>
      <c r="J31" s="4" t="s">
        <v>103</v>
      </c>
      <c r="K31">
        <v>59</v>
      </c>
      <c r="L31" t="s">
        <v>19</v>
      </c>
      <c r="M31" t="s">
        <v>104</v>
      </c>
      <c r="N31" t="s">
        <v>104</v>
      </c>
      <c r="O31">
        <v>31704</v>
      </c>
      <c r="P31" t="s">
        <v>21</v>
      </c>
      <c r="Q31">
        <v>40</v>
      </c>
      <c r="R31">
        <v>0</v>
      </c>
      <c r="S31" s="1">
        <f>INDEX('2015 FMRs'!C:C, MATCH($B31, '2015 FMRs'!$B:$B, 0))</f>
        <v>440</v>
      </c>
      <c r="T31" s="1">
        <f>INDEX('2015 FMRs'!D:D, MATCH($B31, '2015 FMRs'!$B:$B, 0))</f>
        <v>443</v>
      </c>
      <c r="U31" s="1">
        <f>INDEX('2015 FMRs'!E:E, MATCH($B31, '2015 FMRs'!$B:$B, 0))</f>
        <v>599</v>
      </c>
      <c r="V31" s="1">
        <f>INDEX('2015 FMRs'!F:F, MATCH($B31, '2015 FMRs'!$B:$B, 0))</f>
        <v>746</v>
      </c>
      <c r="W31" s="1">
        <f>INDEX('2015 FMRs'!G:G, MATCH($B31, '2015 FMRs'!$B:$B, 0))</f>
        <v>894</v>
      </c>
      <c r="X31" s="5">
        <f t="shared" si="0"/>
        <v>2.2727272727272728E-2</v>
      </c>
      <c r="Y31" s="5">
        <f t="shared" si="1"/>
        <v>2.2573363431151242E-2</v>
      </c>
      <c r="Z31" s="5">
        <f t="shared" si="2"/>
        <v>-5.0083472454090151E-2</v>
      </c>
      <c r="AA31" s="5">
        <f t="shared" si="3"/>
        <v>-5.3619302949061663E-2</v>
      </c>
      <c r="AB31" s="5">
        <f t="shared" si="4"/>
        <v>-7.0469798657718116E-2</v>
      </c>
    </row>
    <row r="32" spans="1:28" x14ac:dyDescent="0.3">
      <c r="A32" s="1">
        <v>106199999</v>
      </c>
      <c r="B32" s="1">
        <v>106199999</v>
      </c>
      <c r="C32">
        <v>491</v>
      </c>
      <c r="D32">
        <v>501</v>
      </c>
      <c r="E32">
        <v>647</v>
      </c>
      <c r="F32">
        <v>869</v>
      </c>
      <c r="G32">
        <v>1019</v>
      </c>
      <c r="H32">
        <v>1</v>
      </c>
      <c r="I32" t="s">
        <v>105</v>
      </c>
      <c r="J32" s="4" t="s">
        <v>106</v>
      </c>
      <c r="K32">
        <v>61</v>
      </c>
      <c r="L32" t="s">
        <v>19</v>
      </c>
      <c r="M32" t="s">
        <v>107</v>
      </c>
      <c r="N32" t="s">
        <v>107</v>
      </c>
      <c r="O32">
        <v>26790</v>
      </c>
      <c r="P32" t="s">
        <v>21</v>
      </c>
      <c r="Q32">
        <v>40</v>
      </c>
      <c r="R32">
        <v>1</v>
      </c>
      <c r="S32" s="1">
        <f>INDEX('2015 FMRs'!C:C, MATCH($B32, '2015 FMRs'!$B:$B, 0))</f>
        <v>461</v>
      </c>
      <c r="T32" s="1">
        <f>INDEX('2015 FMRs'!D:D, MATCH($B32, '2015 FMRs'!$B:$B, 0))</f>
        <v>493</v>
      </c>
      <c r="U32" s="1">
        <f>INDEX('2015 FMRs'!E:E, MATCH($B32, '2015 FMRs'!$B:$B, 0))</f>
        <v>635</v>
      </c>
      <c r="V32" s="1">
        <f>INDEX('2015 FMRs'!F:F, MATCH($B32, '2015 FMRs'!$B:$B, 0))</f>
        <v>847</v>
      </c>
      <c r="W32" s="1">
        <f>INDEX('2015 FMRs'!G:G, MATCH($B32, '2015 FMRs'!$B:$B, 0))</f>
        <v>1047</v>
      </c>
      <c r="X32" s="5">
        <f t="shared" si="0"/>
        <v>6.5075921908893705E-2</v>
      </c>
      <c r="Y32" s="5">
        <f t="shared" si="1"/>
        <v>1.6227180527383367E-2</v>
      </c>
      <c r="Z32" s="5">
        <f t="shared" si="2"/>
        <v>1.889763779527559E-2</v>
      </c>
      <c r="AA32" s="5">
        <f t="shared" si="3"/>
        <v>2.5974025974025976E-2</v>
      </c>
      <c r="AB32" s="5">
        <f t="shared" si="4"/>
        <v>-2.6743075453677174E-2</v>
      </c>
    </row>
    <row r="33" spans="1:28" x14ac:dyDescent="0.3">
      <c r="A33" s="1">
        <v>106399999</v>
      </c>
      <c r="B33" s="1">
        <v>106399999</v>
      </c>
      <c r="C33">
        <v>451</v>
      </c>
      <c r="D33">
        <v>454</v>
      </c>
      <c r="E33">
        <v>569</v>
      </c>
      <c r="F33">
        <v>829</v>
      </c>
      <c r="G33">
        <v>831</v>
      </c>
      <c r="H33">
        <v>1</v>
      </c>
      <c r="I33" t="s">
        <v>108</v>
      </c>
      <c r="J33" s="4" t="s">
        <v>109</v>
      </c>
      <c r="K33">
        <v>63</v>
      </c>
      <c r="L33" t="s">
        <v>19</v>
      </c>
      <c r="M33" t="s">
        <v>110</v>
      </c>
      <c r="N33" t="s">
        <v>110</v>
      </c>
      <c r="O33">
        <v>9045</v>
      </c>
      <c r="P33" t="s">
        <v>21</v>
      </c>
      <c r="Q33">
        <v>40</v>
      </c>
      <c r="R33">
        <v>0</v>
      </c>
      <c r="S33" s="1">
        <f>INDEX('2015 FMRs'!C:C, MATCH($B33, '2015 FMRs'!$B:$B, 0))</f>
        <v>450</v>
      </c>
      <c r="T33" s="1">
        <f>INDEX('2015 FMRs'!D:D, MATCH($B33, '2015 FMRs'!$B:$B, 0))</f>
        <v>572</v>
      </c>
      <c r="U33" s="1">
        <f>INDEX('2015 FMRs'!E:E, MATCH($B33, '2015 FMRs'!$B:$B, 0))</f>
        <v>757</v>
      </c>
      <c r="V33" s="1">
        <f>INDEX('2015 FMRs'!F:F, MATCH($B33, '2015 FMRs'!$B:$B, 0))</f>
        <v>950</v>
      </c>
      <c r="W33" s="1">
        <f>INDEX('2015 FMRs'!G:G, MATCH($B33, '2015 FMRs'!$B:$B, 0))</f>
        <v>1079</v>
      </c>
      <c r="X33" s="5">
        <f t="shared" si="0"/>
        <v>2.2222222222222222E-3</v>
      </c>
      <c r="Y33" s="5">
        <f t="shared" si="1"/>
        <v>-0.2062937062937063</v>
      </c>
      <c r="Z33" s="5">
        <f t="shared" si="2"/>
        <v>-0.24834874504623514</v>
      </c>
      <c r="AA33" s="5">
        <f t="shared" si="3"/>
        <v>-0.12736842105263158</v>
      </c>
      <c r="AB33" s="5">
        <f t="shared" si="4"/>
        <v>-0.22984244670991658</v>
      </c>
    </row>
    <row r="34" spans="1:28" x14ac:dyDescent="0.3">
      <c r="A34" s="1">
        <v>106599999</v>
      </c>
      <c r="B34" s="1">
        <v>106599999</v>
      </c>
      <c r="C34">
        <v>570</v>
      </c>
      <c r="D34">
        <v>661</v>
      </c>
      <c r="E34">
        <v>804</v>
      </c>
      <c r="F34">
        <v>1027</v>
      </c>
      <c r="G34">
        <v>1102</v>
      </c>
      <c r="H34">
        <v>1</v>
      </c>
      <c r="I34" t="s">
        <v>111</v>
      </c>
      <c r="J34" s="4" t="s">
        <v>112</v>
      </c>
      <c r="K34">
        <v>65</v>
      </c>
      <c r="L34" t="s">
        <v>19</v>
      </c>
      <c r="M34" t="s">
        <v>113</v>
      </c>
      <c r="N34" t="s">
        <v>113</v>
      </c>
      <c r="O34">
        <v>15760</v>
      </c>
      <c r="P34" t="s">
        <v>21</v>
      </c>
      <c r="Q34">
        <v>40</v>
      </c>
      <c r="R34">
        <v>1</v>
      </c>
      <c r="S34" s="1">
        <f>INDEX('2015 FMRs'!C:C, MATCH($B34, '2015 FMRs'!$B:$B, 0))</f>
        <v>450</v>
      </c>
      <c r="T34" s="1">
        <f>INDEX('2015 FMRs'!D:D, MATCH($B34, '2015 FMRs'!$B:$B, 0))</f>
        <v>572</v>
      </c>
      <c r="U34" s="1">
        <f>INDEX('2015 FMRs'!E:E, MATCH($B34, '2015 FMRs'!$B:$B, 0))</f>
        <v>757</v>
      </c>
      <c r="V34" s="1">
        <f>INDEX('2015 FMRs'!F:F, MATCH($B34, '2015 FMRs'!$B:$B, 0))</f>
        <v>950</v>
      </c>
      <c r="W34" s="1">
        <f>INDEX('2015 FMRs'!G:G, MATCH($B34, '2015 FMRs'!$B:$B, 0))</f>
        <v>1079</v>
      </c>
      <c r="X34" s="5">
        <f t="shared" si="0"/>
        <v>0.26666666666666666</v>
      </c>
      <c r="Y34" s="5">
        <f t="shared" si="1"/>
        <v>0.1555944055944056</v>
      </c>
      <c r="Z34" s="5">
        <f t="shared" si="2"/>
        <v>6.2087186261558784E-2</v>
      </c>
      <c r="AA34" s="5">
        <f t="shared" si="3"/>
        <v>8.1052631578947362E-2</v>
      </c>
      <c r="AB34" s="5">
        <f t="shared" si="4"/>
        <v>2.1316033364226137E-2</v>
      </c>
    </row>
    <row r="35" spans="1:28" x14ac:dyDescent="0.3">
      <c r="A35" s="1">
        <v>106799999</v>
      </c>
      <c r="B35" s="1">
        <v>106799999</v>
      </c>
      <c r="C35">
        <v>451</v>
      </c>
      <c r="D35">
        <v>461</v>
      </c>
      <c r="E35">
        <v>580</v>
      </c>
      <c r="F35">
        <v>751</v>
      </c>
      <c r="G35">
        <v>1013</v>
      </c>
      <c r="H35">
        <v>1</v>
      </c>
      <c r="I35" t="s">
        <v>114</v>
      </c>
      <c r="J35" s="4" t="s">
        <v>115</v>
      </c>
      <c r="K35">
        <v>67</v>
      </c>
      <c r="L35" t="s">
        <v>19</v>
      </c>
      <c r="M35" t="s">
        <v>116</v>
      </c>
      <c r="N35" t="s">
        <v>116</v>
      </c>
      <c r="O35">
        <v>17302</v>
      </c>
      <c r="P35" t="s">
        <v>21</v>
      </c>
      <c r="Q35">
        <v>40</v>
      </c>
      <c r="R35">
        <v>1</v>
      </c>
      <c r="S35" s="1">
        <f>INDEX('2015 FMRs'!C:C, MATCH($B35, '2015 FMRs'!$B:$B, 0))</f>
        <v>435</v>
      </c>
      <c r="T35" s="1">
        <f>INDEX('2015 FMRs'!D:D, MATCH($B35, '2015 FMRs'!$B:$B, 0))</f>
        <v>465</v>
      </c>
      <c r="U35" s="1">
        <f>INDEX('2015 FMRs'!E:E, MATCH($B35, '2015 FMRs'!$B:$B, 0))</f>
        <v>599</v>
      </c>
      <c r="V35" s="1">
        <f>INDEX('2015 FMRs'!F:F, MATCH($B35, '2015 FMRs'!$B:$B, 0))</f>
        <v>883</v>
      </c>
      <c r="W35" s="1">
        <f>INDEX('2015 FMRs'!G:G, MATCH($B35, '2015 FMRs'!$B:$B, 0))</f>
        <v>987</v>
      </c>
      <c r="X35" s="5">
        <f t="shared" si="0"/>
        <v>3.6781609195402298E-2</v>
      </c>
      <c r="Y35" s="5">
        <f t="shared" si="1"/>
        <v>-8.6021505376344086E-3</v>
      </c>
      <c r="Z35" s="5">
        <f t="shared" si="2"/>
        <v>-3.1719532554257093E-2</v>
      </c>
      <c r="AA35" s="5">
        <f t="shared" si="3"/>
        <v>-0.14949037372593432</v>
      </c>
      <c r="AB35" s="5">
        <f t="shared" si="4"/>
        <v>2.6342451874366769E-2</v>
      </c>
    </row>
    <row r="36" spans="1:28" x14ac:dyDescent="0.3">
      <c r="A36" s="1">
        <v>106999999</v>
      </c>
      <c r="B36" s="1">
        <v>106999999</v>
      </c>
      <c r="C36">
        <v>491</v>
      </c>
      <c r="D36">
        <v>501</v>
      </c>
      <c r="E36">
        <v>647</v>
      </c>
      <c r="F36">
        <v>869</v>
      </c>
      <c r="G36">
        <v>1019</v>
      </c>
      <c r="H36">
        <v>1</v>
      </c>
      <c r="I36" t="s">
        <v>105</v>
      </c>
      <c r="J36" s="4" t="s">
        <v>106</v>
      </c>
      <c r="K36">
        <v>69</v>
      </c>
      <c r="L36" t="s">
        <v>19</v>
      </c>
      <c r="M36" t="s">
        <v>117</v>
      </c>
      <c r="N36" t="s">
        <v>117</v>
      </c>
      <c r="O36">
        <v>101547</v>
      </c>
      <c r="P36" t="s">
        <v>21</v>
      </c>
      <c r="Q36">
        <v>40</v>
      </c>
      <c r="R36">
        <v>1</v>
      </c>
      <c r="S36" s="1">
        <f>INDEX('2015 FMRs'!C:C, MATCH($B36, '2015 FMRs'!$B:$B, 0))</f>
        <v>461</v>
      </c>
      <c r="T36" s="1">
        <f>INDEX('2015 FMRs'!D:D, MATCH($B36, '2015 FMRs'!$B:$B, 0))</f>
        <v>493</v>
      </c>
      <c r="U36" s="1">
        <f>INDEX('2015 FMRs'!E:E, MATCH($B36, '2015 FMRs'!$B:$B, 0))</f>
        <v>635</v>
      </c>
      <c r="V36" s="1">
        <f>INDEX('2015 FMRs'!F:F, MATCH($B36, '2015 FMRs'!$B:$B, 0))</f>
        <v>847</v>
      </c>
      <c r="W36" s="1">
        <f>INDEX('2015 FMRs'!G:G, MATCH($B36, '2015 FMRs'!$B:$B, 0))</f>
        <v>1047</v>
      </c>
      <c r="X36" s="5">
        <f t="shared" si="0"/>
        <v>6.5075921908893705E-2</v>
      </c>
      <c r="Y36" s="5">
        <f t="shared" si="1"/>
        <v>1.6227180527383367E-2</v>
      </c>
      <c r="Z36" s="5">
        <f t="shared" si="2"/>
        <v>1.889763779527559E-2</v>
      </c>
      <c r="AA36" s="5">
        <f t="shared" si="3"/>
        <v>2.5974025974025976E-2</v>
      </c>
      <c r="AB36" s="5">
        <f t="shared" si="4"/>
        <v>-2.6743075453677174E-2</v>
      </c>
    </row>
    <row r="37" spans="1:28" x14ac:dyDescent="0.3">
      <c r="A37" s="1">
        <v>107199999</v>
      </c>
      <c r="B37" s="1">
        <v>107199999</v>
      </c>
      <c r="C37">
        <v>462</v>
      </c>
      <c r="D37">
        <v>468</v>
      </c>
      <c r="E37">
        <v>571</v>
      </c>
      <c r="F37">
        <v>709</v>
      </c>
      <c r="G37">
        <v>887</v>
      </c>
      <c r="H37">
        <v>1</v>
      </c>
      <c r="I37" t="s">
        <v>118</v>
      </c>
      <c r="J37" s="4" t="s">
        <v>119</v>
      </c>
      <c r="K37">
        <v>71</v>
      </c>
      <c r="L37" t="s">
        <v>19</v>
      </c>
      <c r="M37" t="s">
        <v>120</v>
      </c>
      <c r="N37" t="s">
        <v>120</v>
      </c>
      <c r="O37">
        <v>53227</v>
      </c>
      <c r="P37" t="s">
        <v>21</v>
      </c>
      <c r="Q37">
        <v>40</v>
      </c>
      <c r="R37">
        <v>0</v>
      </c>
      <c r="S37" s="1">
        <f>INDEX('2015 FMRs'!C:C, MATCH($B37, '2015 FMRs'!$B:$B, 0))</f>
        <v>481</v>
      </c>
      <c r="T37" s="1">
        <f>INDEX('2015 FMRs'!D:D, MATCH($B37, '2015 FMRs'!$B:$B, 0))</f>
        <v>505</v>
      </c>
      <c r="U37" s="1">
        <f>INDEX('2015 FMRs'!E:E, MATCH($B37, '2015 FMRs'!$B:$B, 0))</f>
        <v>599</v>
      </c>
      <c r="V37" s="1">
        <f>INDEX('2015 FMRs'!F:F, MATCH($B37, '2015 FMRs'!$B:$B, 0))</f>
        <v>746</v>
      </c>
      <c r="W37" s="1">
        <f>INDEX('2015 FMRs'!G:G, MATCH($B37, '2015 FMRs'!$B:$B, 0))</f>
        <v>820</v>
      </c>
      <c r="X37" s="5">
        <f t="shared" si="0"/>
        <v>-3.9501039501039503E-2</v>
      </c>
      <c r="Y37" s="5">
        <f t="shared" si="1"/>
        <v>-7.3267326732673263E-2</v>
      </c>
      <c r="Z37" s="5">
        <f t="shared" si="2"/>
        <v>-4.6744574290484141E-2</v>
      </c>
      <c r="AA37" s="5">
        <f t="shared" si="3"/>
        <v>-4.9597855227882036E-2</v>
      </c>
      <c r="AB37" s="5">
        <f t="shared" si="4"/>
        <v>8.1707317073170735E-2</v>
      </c>
    </row>
    <row r="38" spans="1:28" x14ac:dyDescent="0.3">
      <c r="A38" s="1">
        <v>107399999</v>
      </c>
      <c r="B38" s="1">
        <v>107399999</v>
      </c>
      <c r="C38">
        <v>613</v>
      </c>
      <c r="D38">
        <v>726</v>
      </c>
      <c r="E38">
        <v>840</v>
      </c>
      <c r="F38">
        <v>1134</v>
      </c>
      <c r="G38">
        <v>1250</v>
      </c>
      <c r="H38">
        <v>1</v>
      </c>
      <c r="I38" t="s">
        <v>28</v>
      </c>
      <c r="J38" s="4" t="s">
        <v>29</v>
      </c>
      <c r="K38">
        <v>73</v>
      </c>
      <c r="L38" t="s">
        <v>19</v>
      </c>
      <c r="M38" t="s">
        <v>121</v>
      </c>
      <c r="N38" t="s">
        <v>121</v>
      </c>
      <c r="O38">
        <v>658466</v>
      </c>
      <c r="P38" t="s">
        <v>21</v>
      </c>
      <c r="Q38">
        <v>40</v>
      </c>
      <c r="R38">
        <v>1</v>
      </c>
      <c r="S38" s="1">
        <f>INDEX('2015 FMRs'!C:C, MATCH($B38, '2015 FMRs'!$B:$B, 0))</f>
        <v>545</v>
      </c>
      <c r="T38" s="1">
        <f>INDEX('2015 FMRs'!D:D, MATCH($B38, '2015 FMRs'!$B:$B, 0))</f>
        <v>652</v>
      </c>
      <c r="U38" s="1">
        <f>INDEX('2015 FMRs'!E:E, MATCH($B38, '2015 FMRs'!$B:$B, 0))</f>
        <v>773</v>
      </c>
      <c r="V38" s="1">
        <f>INDEX('2015 FMRs'!F:F, MATCH($B38, '2015 FMRs'!$B:$B, 0))</f>
        <v>1015</v>
      </c>
      <c r="W38" s="1">
        <f>INDEX('2015 FMRs'!G:G, MATCH($B38, '2015 FMRs'!$B:$B, 0))</f>
        <v>1142</v>
      </c>
      <c r="X38" s="5">
        <f t="shared" si="0"/>
        <v>0.12477064220183487</v>
      </c>
      <c r="Y38" s="5">
        <f t="shared" si="1"/>
        <v>0.11349693251533742</v>
      </c>
      <c r="Z38" s="5">
        <f t="shared" si="2"/>
        <v>8.6675291073738683E-2</v>
      </c>
      <c r="AA38" s="5">
        <f t="shared" si="3"/>
        <v>0.11724137931034483</v>
      </c>
      <c r="AB38" s="5">
        <f t="shared" si="4"/>
        <v>9.4570928196147111E-2</v>
      </c>
    </row>
    <row r="39" spans="1:28" x14ac:dyDescent="0.3">
      <c r="A39" s="1">
        <v>107599999</v>
      </c>
      <c r="B39" s="1">
        <v>107599999</v>
      </c>
      <c r="C39">
        <v>461</v>
      </c>
      <c r="D39">
        <v>472</v>
      </c>
      <c r="E39">
        <v>569</v>
      </c>
      <c r="F39">
        <v>706</v>
      </c>
      <c r="G39">
        <v>831</v>
      </c>
      <c r="H39">
        <v>1</v>
      </c>
      <c r="I39" t="s">
        <v>122</v>
      </c>
      <c r="J39" s="4" t="s">
        <v>123</v>
      </c>
      <c r="K39">
        <v>75</v>
      </c>
      <c r="L39" t="s">
        <v>19</v>
      </c>
      <c r="M39" t="s">
        <v>124</v>
      </c>
      <c r="N39" t="s">
        <v>124</v>
      </c>
      <c r="O39">
        <v>14564</v>
      </c>
      <c r="P39" t="s">
        <v>21</v>
      </c>
      <c r="Q39">
        <v>40</v>
      </c>
      <c r="R39">
        <v>0</v>
      </c>
      <c r="S39" s="1">
        <f>INDEX('2015 FMRs'!C:C, MATCH($B39, '2015 FMRs'!$B:$B, 0))</f>
        <v>481</v>
      </c>
      <c r="T39" s="1">
        <f>INDEX('2015 FMRs'!D:D, MATCH($B39, '2015 FMRs'!$B:$B, 0))</f>
        <v>505</v>
      </c>
      <c r="U39" s="1">
        <f>INDEX('2015 FMRs'!E:E, MATCH($B39, '2015 FMRs'!$B:$B, 0))</f>
        <v>599</v>
      </c>
      <c r="V39" s="1">
        <f>INDEX('2015 FMRs'!F:F, MATCH($B39, '2015 FMRs'!$B:$B, 0))</f>
        <v>746</v>
      </c>
      <c r="W39" s="1">
        <f>INDEX('2015 FMRs'!G:G, MATCH($B39, '2015 FMRs'!$B:$B, 0))</f>
        <v>894</v>
      </c>
      <c r="X39" s="5">
        <f t="shared" si="0"/>
        <v>-4.1580041580041582E-2</v>
      </c>
      <c r="Y39" s="5">
        <f t="shared" si="1"/>
        <v>-6.5346534653465349E-2</v>
      </c>
      <c r="Z39" s="5">
        <f t="shared" si="2"/>
        <v>-5.0083472454090151E-2</v>
      </c>
      <c r="AA39" s="5">
        <f t="shared" si="3"/>
        <v>-5.3619302949061663E-2</v>
      </c>
      <c r="AB39" s="5">
        <f t="shared" si="4"/>
        <v>-7.0469798657718116E-2</v>
      </c>
    </row>
    <row r="40" spans="1:28" x14ac:dyDescent="0.3">
      <c r="A40" s="1">
        <v>107799999</v>
      </c>
      <c r="B40" s="1">
        <v>107799999</v>
      </c>
      <c r="C40">
        <v>477</v>
      </c>
      <c r="D40">
        <v>481</v>
      </c>
      <c r="E40">
        <v>619</v>
      </c>
      <c r="F40">
        <v>804</v>
      </c>
      <c r="G40">
        <v>975</v>
      </c>
      <c r="H40">
        <v>1</v>
      </c>
      <c r="I40" t="s">
        <v>65</v>
      </c>
      <c r="J40" s="4" t="s">
        <v>66</v>
      </c>
      <c r="K40">
        <v>77</v>
      </c>
      <c r="L40" t="s">
        <v>19</v>
      </c>
      <c r="M40" t="s">
        <v>125</v>
      </c>
      <c r="N40" t="s">
        <v>125</v>
      </c>
      <c r="O40">
        <v>92709</v>
      </c>
      <c r="P40" t="s">
        <v>21</v>
      </c>
      <c r="Q40">
        <v>40</v>
      </c>
      <c r="R40">
        <v>1</v>
      </c>
      <c r="S40" s="1">
        <f>INDEX('2015 FMRs'!C:C, MATCH($B40, '2015 FMRs'!$B:$B, 0))</f>
        <v>474</v>
      </c>
      <c r="T40" s="1">
        <f>INDEX('2015 FMRs'!D:D, MATCH($B40, '2015 FMRs'!$B:$B, 0))</f>
        <v>477</v>
      </c>
      <c r="U40" s="1">
        <f>INDEX('2015 FMRs'!E:E, MATCH($B40, '2015 FMRs'!$B:$B, 0))</f>
        <v>609</v>
      </c>
      <c r="V40" s="1">
        <f>INDEX('2015 FMRs'!F:F, MATCH($B40, '2015 FMRs'!$B:$B, 0))</f>
        <v>813</v>
      </c>
      <c r="W40" s="1">
        <f>INDEX('2015 FMRs'!G:G, MATCH($B40, '2015 FMRs'!$B:$B, 0))</f>
        <v>816</v>
      </c>
      <c r="X40" s="5">
        <f t="shared" si="0"/>
        <v>6.3291139240506328E-3</v>
      </c>
      <c r="Y40" s="5">
        <f t="shared" si="1"/>
        <v>8.385744234800839E-3</v>
      </c>
      <c r="Z40" s="5">
        <f t="shared" si="2"/>
        <v>1.6420361247947456E-2</v>
      </c>
      <c r="AA40" s="5">
        <f t="shared" si="3"/>
        <v>-1.107011070110701E-2</v>
      </c>
      <c r="AB40" s="5">
        <f t="shared" si="4"/>
        <v>0.19485294117647059</v>
      </c>
    </row>
    <row r="41" spans="1:28" x14ac:dyDescent="0.3">
      <c r="A41" s="1">
        <v>107999999</v>
      </c>
      <c r="B41" s="1">
        <v>107999999</v>
      </c>
      <c r="C41">
        <v>438</v>
      </c>
      <c r="D41">
        <v>520</v>
      </c>
      <c r="E41">
        <v>632</v>
      </c>
      <c r="F41">
        <v>863</v>
      </c>
      <c r="G41">
        <v>942</v>
      </c>
      <c r="H41">
        <v>1</v>
      </c>
      <c r="I41" t="s">
        <v>126</v>
      </c>
      <c r="J41" s="4" t="s">
        <v>127</v>
      </c>
      <c r="K41">
        <v>79</v>
      </c>
      <c r="L41" t="s">
        <v>19</v>
      </c>
      <c r="M41" t="s">
        <v>128</v>
      </c>
      <c r="N41" t="s">
        <v>128</v>
      </c>
      <c r="O41">
        <v>34339</v>
      </c>
      <c r="P41" t="s">
        <v>21</v>
      </c>
      <c r="Q41">
        <v>40</v>
      </c>
      <c r="R41">
        <v>1</v>
      </c>
      <c r="S41" s="1">
        <f>INDEX('2015 FMRs'!C:C, MATCH($B41, '2015 FMRs'!$B:$B, 0))</f>
        <v>457</v>
      </c>
      <c r="T41" s="1">
        <f>INDEX('2015 FMRs'!D:D, MATCH($B41, '2015 FMRs'!$B:$B, 0))</f>
        <v>552</v>
      </c>
      <c r="U41" s="1">
        <f>INDEX('2015 FMRs'!E:E, MATCH($B41, '2015 FMRs'!$B:$B, 0))</f>
        <v>655</v>
      </c>
      <c r="V41" s="1">
        <f>INDEX('2015 FMRs'!F:F, MATCH($B41, '2015 FMRs'!$B:$B, 0))</f>
        <v>908</v>
      </c>
      <c r="W41" s="1">
        <f>INDEX('2015 FMRs'!G:G, MATCH($B41, '2015 FMRs'!$B:$B, 0))</f>
        <v>936</v>
      </c>
      <c r="X41" s="5">
        <f t="shared" si="0"/>
        <v>-4.1575492341356671E-2</v>
      </c>
      <c r="Y41" s="5">
        <f t="shared" si="1"/>
        <v>-5.7971014492753624E-2</v>
      </c>
      <c r="Z41" s="5">
        <f t="shared" si="2"/>
        <v>-3.5114503816793895E-2</v>
      </c>
      <c r="AA41" s="5">
        <f t="shared" si="3"/>
        <v>-4.9559471365638763E-2</v>
      </c>
      <c r="AB41" s="5">
        <f t="shared" si="4"/>
        <v>6.41025641025641E-3</v>
      </c>
    </row>
    <row r="42" spans="1:28" x14ac:dyDescent="0.3">
      <c r="A42" s="1">
        <v>108199999</v>
      </c>
      <c r="B42" s="1">
        <v>108199999</v>
      </c>
      <c r="C42">
        <v>518</v>
      </c>
      <c r="D42">
        <v>559</v>
      </c>
      <c r="E42">
        <v>748</v>
      </c>
      <c r="F42">
        <v>997</v>
      </c>
      <c r="G42">
        <v>1248</v>
      </c>
      <c r="H42">
        <v>1</v>
      </c>
      <c r="I42" t="s">
        <v>129</v>
      </c>
      <c r="J42" s="4" t="s">
        <v>130</v>
      </c>
      <c r="K42">
        <v>81</v>
      </c>
      <c r="L42" t="s">
        <v>19</v>
      </c>
      <c r="M42" t="s">
        <v>131</v>
      </c>
      <c r="N42" t="s">
        <v>131</v>
      </c>
      <c r="O42">
        <v>140247</v>
      </c>
      <c r="P42" t="s">
        <v>21</v>
      </c>
      <c r="Q42">
        <v>40</v>
      </c>
      <c r="R42">
        <v>1</v>
      </c>
      <c r="S42" s="1">
        <f>INDEX('2015 FMRs'!C:C, MATCH($B42, '2015 FMRs'!$B:$B, 0))</f>
        <v>597</v>
      </c>
      <c r="T42" s="1">
        <f>INDEX('2015 FMRs'!D:D, MATCH($B42, '2015 FMRs'!$B:$B, 0))</f>
        <v>601</v>
      </c>
      <c r="U42" s="1">
        <f>INDEX('2015 FMRs'!E:E, MATCH($B42, '2015 FMRs'!$B:$B, 0))</f>
        <v>813</v>
      </c>
      <c r="V42" s="1">
        <f>INDEX('2015 FMRs'!F:F, MATCH($B42, '2015 FMRs'!$B:$B, 0))</f>
        <v>1119</v>
      </c>
      <c r="W42" s="1">
        <f>INDEX('2015 FMRs'!G:G, MATCH($B42, '2015 FMRs'!$B:$B, 0))</f>
        <v>1374</v>
      </c>
      <c r="X42" s="5">
        <f t="shared" si="0"/>
        <v>-0.13232830820770519</v>
      </c>
      <c r="Y42" s="5">
        <f t="shared" si="1"/>
        <v>-6.9883527454242922E-2</v>
      </c>
      <c r="Z42" s="5">
        <f t="shared" si="2"/>
        <v>-7.995079950799508E-2</v>
      </c>
      <c r="AA42" s="5">
        <f t="shared" si="3"/>
        <v>-0.10902591599642537</v>
      </c>
      <c r="AB42" s="5">
        <f t="shared" si="4"/>
        <v>-9.1703056768558958E-2</v>
      </c>
    </row>
    <row r="43" spans="1:28" x14ac:dyDescent="0.3">
      <c r="A43" s="1">
        <v>108399999</v>
      </c>
      <c r="B43" s="1">
        <v>108399999</v>
      </c>
      <c r="C43">
        <v>525</v>
      </c>
      <c r="D43">
        <v>598</v>
      </c>
      <c r="E43">
        <v>727</v>
      </c>
      <c r="F43">
        <v>994</v>
      </c>
      <c r="G43">
        <v>1212</v>
      </c>
      <c r="H43">
        <v>1</v>
      </c>
      <c r="I43" t="s">
        <v>132</v>
      </c>
      <c r="J43" s="4" t="s">
        <v>133</v>
      </c>
      <c r="K43">
        <v>83</v>
      </c>
      <c r="L43" t="s">
        <v>19</v>
      </c>
      <c r="M43" t="s">
        <v>134</v>
      </c>
      <c r="N43" t="s">
        <v>134</v>
      </c>
      <c r="O43">
        <v>82782</v>
      </c>
      <c r="P43" t="s">
        <v>21</v>
      </c>
      <c r="Q43">
        <v>40</v>
      </c>
      <c r="R43">
        <v>1</v>
      </c>
      <c r="S43" s="1">
        <f>INDEX('2015 FMRs'!C:C, MATCH($B43, '2015 FMRs'!$B:$B, 0))</f>
        <v>515</v>
      </c>
      <c r="T43" s="1">
        <f>INDEX('2015 FMRs'!D:D, MATCH($B43, '2015 FMRs'!$B:$B, 0))</f>
        <v>576</v>
      </c>
      <c r="U43" s="1">
        <f>INDEX('2015 FMRs'!E:E, MATCH($B43, '2015 FMRs'!$B:$B, 0))</f>
        <v>711</v>
      </c>
      <c r="V43" s="1">
        <f>INDEX('2015 FMRs'!F:F, MATCH($B43, '2015 FMRs'!$B:$B, 0))</f>
        <v>978</v>
      </c>
      <c r="W43" s="1">
        <f>INDEX('2015 FMRs'!G:G, MATCH($B43, '2015 FMRs'!$B:$B, 0))</f>
        <v>1033</v>
      </c>
      <c r="X43" s="5">
        <f t="shared" si="0"/>
        <v>1.9417475728155338E-2</v>
      </c>
      <c r="Y43" s="5">
        <f t="shared" si="1"/>
        <v>3.8194444444444448E-2</v>
      </c>
      <c r="Z43" s="5">
        <f t="shared" si="2"/>
        <v>2.2503516174402251E-2</v>
      </c>
      <c r="AA43" s="5">
        <f t="shared" si="3"/>
        <v>1.6359918200408999E-2</v>
      </c>
      <c r="AB43" s="5">
        <f t="shared" si="4"/>
        <v>0.17328170377541141</v>
      </c>
    </row>
    <row r="44" spans="1:28" x14ac:dyDescent="0.3">
      <c r="A44" s="1">
        <v>108599999</v>
      </c>
      <c r="B44" s="1">
        <v>108599999</v>
      </c>
      <c r="C44">
        <v>565</v>
      </c>
      <c r="D44">
        <v>647</v>
      </c>
      <c r="E44">
        <v>788</v>
      </c>
      <c r="F44">
        <v>1029</v>
      </c>
      <c r="G44">
        <v>1336</v>
      </c>
      <c r="H44">
        <v>1</v>
      </c>
      <c r="I44" t="s">
        <v>17</v>
      </c>
      <c r="J44" s="4" t="s">
        <v>18</v>
      </c>
      <c r="K44">
        <v>85</v>
      </c>
      <c r="L44" t="s">
        <v>19</v>
      </c>
      <c r="M44" t="s">
        <v>135</v>
      </c>
      <c r="N44" t="s">
        <v>135</v>
      </c>
      <c r="O44">
        <v>11299</v>
      </c>
      <c r="P44" t="s">
        <v>21</v>
      </c>
      <c r="Q44">
        <v>40</v>
      </c>
      <c r="R44">
        <v>1</v>
      </c>
      <c r="S44" s="1">
        <f>INDEX('2015 FMRs'!C:C, MATCH($B44, '2015 FMRs'!$B:$B, 0))</f>
        <v>628</v>
      </c>
      <c r="T44" s="1">
        <f>INDEX('2015 FMRs'!D:D, MATCH($B44, '2015 FMRs'!$B:$B, 0))</f>
        <v>663</v>
      </c>
      <c r="U44" s="1">
        <f>INDEX('2015 FMRs'!E:E, MATCH($B44, '2015 FMRs'!$B:$B, 0))</f>
        <v>788</v>
      </c>
      <c r="V44" s="1">
        <f>INDEX('2015 FMRs'!F:F, MATCH($B44, '2015 FMRs'!$B:$B, 0))</f>
        <v>1084</v>
      </c>
      <c r="W44" s="1">
        <f>INDEX('2015 FMRs'!G:G, MATCH($B44, '2015 FMRs'!$B:$B, 0))</f>
        <v>1288</v>
      </c>
      <c r="X44" s="5">
        <f t="shared" si="0"/>
        <v>-0.10031847133757962</v>
      </c>
      <c r="Y44" s="5">
        <f t="shared" si="1"/>
        <v>-2.4132730015082957E-2</v>
      </c>
      <c r="Z44" s="5">
        <f t="shared" si="2"/>
        <v>0</v>
      </c>
      <c r="AA44" s="5">
        <f t="shared" si="3"/>
        <v>-5.07380073800738E-2</v>
      </c>
      <c r="AB44" s="5">
        <f t="shared" si="4"/>
        <v>3.7267080745341616E-2</v>
      </c>
    </row>
    <row r="45" spans="1:28" x14ac:dyDescent="0.3">
      <c r="A45" s="1">
        <v>108799999</v>
      </c>
      <c r="B45" s="1">
        <v>108799999</v>
      </c>
      <c r="C45">
        <v>422</v>
      </c>
      <c r="D45">
        <v>425</v>
      </c>
      <c r="E45">
        <v>569</v>
      </c>
      <c r="F45">
        <v>829</v>
      </c>
      <c r="G45">
        <v>938</v>
      </c>
      <c r="H45">
        <v>1</v>
      </c>
      <c r="I45" t="s">
        <v>136</v>
      </c>
      <c r="J45" s="4" t="s">
        <v>137</v>
      </c>
      <c r="K45">
        <v>87</v>
      </c>
      <c r="L45" t="s">
        <v>19</v>
      </c>
      <c r="M45" t="s">
        <v>138</v>
      </c>
      <c r="N45" t="s">
        <v>138</v>
      </c>
      <c r="O45">
        <v>21452</v>
      </c>
      <c r="P45" t="s">
        <v>21</v>
      </c>
      <c r="Q45">
        <v>40</v>
      </c>
      <c r="R45">
        <v>0</v>
      </c>
      <c r="S45" s="1">
        <f>INDEX('2015 FMRs'!C:C, MATCH($B45, '2015 FMRs'!$B:$B, 0))</f>
        <v>440</v>
      </c>
      <c r="T45" s="1">
        <f>INDEX('2015 FMRs'!D:D, MATCH($B45, '2015 FMRs'!$B:$B, 0))</f>
        <v>443</v>
      </c>
      <c r="U45" s="1">
        <f>INDEX('2015 FMRs'!E:E, MATCH($B45, '2015 FMRs'!$B:$B, 0))</f>
        <v>599</v>
      </c>
      <c r="V45" s="1">
        <f>INDEX('2015 FMRs'!F:F, MATCH($B45, '2015 FMRs'!$B:$B, 0))</f>
        <v>746</v>
      </c>
      <c r="W45" s="1">
        <f>INDEX('2015 FMRs'!G:G, MATCH($B45, '2015 FMRs'!$B:$B, 0))</f>
        <v>848</v>
      </c>
      <c r="X45" s="5">
        <f t="shared" si="0"/>
        <v>-4.0909090909090909E-2</v>
      </c>
      <c r="Y45" s="5">
        <f t="shared" si="1"/>
        <v>-4.0632054176072234E-2</v>
      </c>
      <c r="Z45" s="5">
        <f t="shared" si="2"/>
        <v>-5.0083472454090151E-2</v>
      </c>
      <c r="AA45" s="5">
        <f t="shared" si="3"/>
        <v>0.11126005361930295</v>
      </c>
      <c r="AB45" s="5">
        <f t="shared" si="4"/>
        <v>0.10613207547169812</v>
      </c>
    </row>
    <row r="46" spans="1:28" x14ac:dyDescent="0.3">
      <c r="A46" s="1">
        <v>108999999</v>
      </c>
      <c r="B46" s="1">
        <v>108999999</v>
      </c>
      <c r="C46">
        <v>525</v>
      </c>
      <c r="D46">
        <v>598</v>
      </c>
      <c r="E46">
        <v>727</v>
      </c>
      <c r="F46">
        <v>994</v>
      </c>
      <c r="G46">
        <v>1212</v>
      </c>
      <c r="H46">
        <v>1</v>
      </c>
      <c r="I46" t="s">
        <v>132</v>
      </c>
      <c r="J46" s="4" t="s">
        <v>133</v>
      </c>
      <c r="K46">
        <v>89</v>
      </c>
      <c r="L46" t="s">
        <v>19</v>
      </c>
      <c r="M46" t="s">
        <v>139</v>
      </c>
      <c r="N46" t="s">
        <v>139</v>
      </c>
      <c r="O46">
        <v>334811</v>
      </c>
      <c r="P46" t="s">
        <v>21</v>
      </c>
      <c r="Q46">
        <v>40</v>
      </c>
      <c r="R46">
        <v>1</v>
      </c>
      <c r="S46" s="1">
        <f>INDEX('2015 FMRs'!C:C, MATCH($B46, '2015 FMRs'!$B:$B, 0))</f>
        <v>515</v>
      </c>
      <c r="T46" s="1">
        <f>INDEX('2015 FMRs'!D:D, MATCH($B46, '2015 FMRs'!$B:$B, 0))</f>
        <v>576</v>
      </c>
      <c r="U46" s="1">
        <f>INDEX('2015 FMRs'!E:E, MATCH($B46, '2015 FMRs'!$B:$B, 0))</f>
        <v>711</v>
      </c>
      <c r="V46" s="1">
        <f>INDEX('2015 FMRs'!F:F, MATCH($B46, '2015 FMRs'!$B:$B, 0))</f>
        <v>978</v>
      </c>
      <c r="W46" s="1">
        <f>INDEX('2015 FMRs'!G:G, MATCH($B46, '2015 FMRs'!$B:$B, 0))</f>
        <v>1033</v>
      </c>
      <c r="X46" s="5">
        <f t="shared" si="0"/>
        <v>1.9417475728155338E-2</v>
      </c>
      <c r="Y46" s="5">
        <f t="shared" si="1"/>
        <v>3.8194444444444448E-2</v>
      </c>
      <c r="Z46" s="5">
        <f t="shared" si="2"/>
        <v>2.2503516174402251E-2</v>
      </c>
      <c r="AA46" s="5">
        <f t="shared" si="3"/>
        <v>1.6359918200408999E-2</v>
      </c>
      <c r="AB46" s="5">
        <f t="shared" si="4"/>
        <v>0.17328170377541141</v>
      </c>
    </row>
    <row r="47" spans="1:28" x14ac:dyDescent="0.3">
      <c r="A47" s="1">
        <v>109199999</v>
      </c>
      <c r="B47" s="1">
        <v>109199999</v>
      </c>
      <c r="C47">
        <v>422</v>
      </c>
      <c r="D47">
        <v>425</v>
      </c>
      <c r="E47">
        <v>569</v>
      </c>
      <c r="F47">
        <v>774</v>
      </c>
      <c r="G47">
        <v>831</v>
      </c>
      <c r="H47">
        <v>1</v>
      </c>
      <c r="I47" t="s">
        <v>140</v>
      </c>
      <c r="J47" s="4" t="s">
        <v>141</v>
      </c>
      <c r="K47">
        <v>91</v>
      </c>
      <c r="L47" t="s">
        <v>19</v>
      </c>
      <c r="M47" t="s">
        <v>142</v>
      </c>
      <c r="N47" t="s">
        <v>142</v>
      </c>
      <c r="O47">
        <v>21027</v>
      </c>
      <c r="P47" t="s">
        <v>21</v>
      </c>
      <c r="Q47">
        <v>40</v>
      </c>
      <c r="R47">
        <v>0</v>
      </c>
      <c r="S47" s="1">
        <f>INDEX('2015 FMRs'!C:C, MATCH($B47, '2015 FMRs'!$B:$B, 0))</f>
        <v>475</v>
      </c>
      <c r="T47" s="1">
        <f>INDEX('2015 FMRs'!D:D, MATCH($B47, '2015 FMRs'!$B:$B, 0))</f>
        <v>478</v>
      </c>
      <c r="U47" s="1">
        <f>INDEX('2015 FMRs'!E:E, MATCH($B47, '2015 FMRs'!$B:$B, 0))</f>
        <v>599</v>
      </c>
      <c r="V47" s="1">
        <f>INDEX('2015 FMRs'!F:F, MATCH($B47, '2015 FMRs'!$B:$B, 0))</f>
        <v>796</v>
      </c>
      <c r="W47" s="1">
        <f>INDEX('2015 FMRs'!G:G, MATCH($B47, '2015 FMRs'!$B:$B, 0))</f>
        <v>801</v>
      </c>
      <c r="X47" s="5">
        <f t="shared" si="0"/>
        <v>-0.11157894736842106</v>
      </c>
      <c r="Y47" s="5">
        <f t="shared" si="1"/>
        <v>-0.11087866108786611</v>
      </c>
      <c r="Z47" s="5">
        <f t="shared" si="2"/>
        <v>-5.0083472454090151E-2</v>
      </c>
      <c r="AA47" s="5">
        <f t="shared" si="3"/>
        <v>-2.7638190954773871E-2</v>
      </c>
      <c r="AB47" s="5">
        <f t="shared" si="4"/>
        <v>3.7453183520599252E-2</v>
      </c>
    </row>
    <row r="48" spans="1:28" x14ac:dyDescent="0.3">
      <c r="A48" s="1">
        <v>109399999</v>
      </c>
      <c r="B48" s="1">
        <v>109399999</v>
      </c>
      <c r="C48">
        <v>422</v>
      </c>
      <c r="D48">
        <v>425</v>
      </c>
      <c r="E48">
        <v>569</v>
      </c>
      <c r="F48">
        <v>716</v>
      </c>
      <c r="G48">
        <v>780</v>
      </c>
      <c r="H48">
        <v>1</v>
      </c>
      <c r="I48" t="s">
        <v>143</v>
      </c>
      <c r="J48" s="4" t="s">
        <v>144</v>
      </c>
      <c r="K48">
        <v>93</v>
      </c>
      <c r="L48" t="s">
        <v>19</v>
      </c>
      <c r="M48" t="s">
        <v>145</v>
      </c>
      <c r="N48" t="s">
        <v>145</v>
      </c>
      <c r="O48">
        <v>30776</v>
      </c>
      <c r="P48" t="s">
        <v>21</v>
      </c>
      <c r="Q48">
        <v>40</v>
      </c>
      <c r="R48">
        <v>0</v>
      </c>
      <c r="S48" s="1">
        <f>INDEX('2015 FMRs'!C:C, MATCH($B48, '2015 FMRs'!$B:$B, 0))</f>
        <v>481</v>
      </c>
      <c r="T48" s="1">
        <f>INDEX('2015 FMRs'!D:D, MATCH($B48, '2015 FMRs'!$B:$B, 0))</f>
        <v>491</v>
      </c>
      <c r="U48" s="1">
        <f>INDEX('2015 FMRs'!E:E, MATCH($B48, '2015 FMRs'!$B:$B, 0))</f>
        <v>599</v>
      </c>
      <c r="V48" s="1">
        <f>INDEX('2015 FMRs'!F:F, MATCH($B48, '2015 FMRs'!$B:$B, 0))</f>
        <v>869</v>
      </c>
      <c r="W48" s="1">
        <f>INDEX('2015 FMRs'!G:G, MATCH($B48, '2015 FMRs'!$B:$B, 0))</f>
        <v>872</v>
      </c>
      <c r="X48" s="5">
        <f t="shared" si="0"/>
        <v>-0.12266112266112267</v>
      </c>
      <c r="Y48" s="5">
        <f t="shared" si="1"/>
        <v>-0.13441955193482688</v>
      </c>
      <c r="Z48" s="5">
        <f t="shared" si="2"/>
        <v>-5.0083472454090151E-2</v>
      </c>
      <c r="AA48" s="5">
        <f t="shared" si="3"/>
        <v>-0.1760644418872267</v>
      </c>
      <c r="AB48" s="5">
        <f t="shared" si="4"/>
        <v>-0.10550458715596331</v>
      </c>
    </row>
    <row r="49" spans="1:28" x14ac:dyDescent="0.3">
      <c r="A49" s="1">
        <v>109599999</v>
      </c>
      <c r="B49" s="1">
        <v>109599999</v>
      </c>
      <c r="C49">
        <v>430</v>
      </c>
      <c r="D49">
        <v>433</v>
      </c>
      <c r="E49">
        <v>579</v>
      </c>
      <c r="F49">
        <v>791</v>
      </c>
      <c r="G49">
        <v>794</v>
      </c>
      <c r="H49">
        <v>1</v>
      </c>
      <c r="I49" t="s">
        <v>146</v>
      </c>
      <c r="J49" s="4" t="s">
        <v>147</v>
      </c>
      <c r="K49">
        <v>95</v>
      </c>
      <c r="L49" t="s">
        <v>19</v>
      </c>
      <c r="M49" t="s">
        <v>148</v>
      </c>
      <c r="N49" t="s">
        <v>148</v>
      </c>
      <c r="O49">
        <v>93019</v>
      </c>
      <c r="P49" t="s">
        <v>21</v>
      </c>
      <c r="Q49">
        <v>40</v>
      </c>
      <c r="R49">
        <v>0</v>
      </c>
      <c r="S49" s="1">
        <f>INDEX('2015 FMRs'!C:C, MATCH($B49, '2015 FMRs'!$B:$B, 0))</f>
        <v>447</v>
      </c>
      <c r="T49" s="1">
        <f>INDEX('2015 FMRs'!D:D, MATCH($B49, '2015 FMRs'!$B:$B, 0))</f>
        <v>450</v>
      </c>
      <c r="U49" s="1">
        <f>INDEX('2015 FMRs'!E:E, MATCH($B49, '2015 FMRs'!$B:$B, 0))</f>
        <v>599</v>
      </c>
      <c r="V49" s="1">
        <f>INDEX('2015 FMRs'!F:F, MATCH($B49, '2015 FMRs'!$B:$B, 0))</f>
        <v>825</v>
      </c>
      <c r="W49" s="1">
        <f>INDEX('2015 FMRs'!G:G, MATCH($B49, '2015 FMRs'!$B:$B, 0))</f>
        <v>828</v>
      </c>
      <c r="X49" s="5">
        <f t="shared" si="0"/>
        <v>-3.803131991051454E-2</v>
      </c>
      <c r="Y49" s="5">
        <f t="shared" si="1"/>
        <v>-3.7777777777777778E-2</v>
      </c>
      <c r="Z49" s="5">
        <f t="shared" si="2"/>
        <v>-3.3388981636060099E-2</v>
      </c>
      <c r="AA49" s="5">
        <f t="shared" si="3"/>
        <v>-4.1212121212121214E-2</v>
      </c>
      <c r="AB49" s="5">
        <f t="shared" si="4"/>
        <v>-4.1062801932367152E-2</v>
      </c>
    </row>
    <row r="50" spans="1:28" x14ac:dyDescent="0.3">
      <c r="A50" s="1">
        <v>109799999</v>
      </c>
      <c r="B50" s="1">
        <v>109799999</v>
      </c>
      <c r="C50">
        <v>649</v>
      </c>
      <c r="D50">
        <v>656</v>
      </c>
      <c r="E50">
        <v>788</v>
      </c>
      <c r="F50">
        <v>1034</v>
      </c>
      <c r="G50">
        <v>1164</v>
      </c>
      <c r="H50">
        <v>1</v>
      </c>
      <c r="I50" t="s">
        <v>149</v>
      </c>
      <c r="J50" s="4" t="s">
        <v>150</v>
      </c>
      <c r="K50">
        <v>97</v>
      </c>
      <c r="L50" t="s">
        <v>19</v>
      </c>
      <c r="M50" t="s">
        <v>151</v>
      </c>
      <c r="N50" t="s">
        <v>151</v>
      </c>
      <c r="O50">
        <v>412992</v>
      </c>
      <c r="P50" t="s">
        <v>21</v>
      </c>
      <c r="Q50">
        <v>40</v>
      </c>
      <c r="R50">
        <v>1</v>
      </c>
      <c r="S50" s="1">
        <f>INDEX('2015 FMRs'!C:C, MATCH($B50, '2015 FMRs'!$B:$B, 0))</f>
        <v>624</v>
      </c>
      <c r="T50" s="1">
        <f>INDEX('2015 FMRs'!D:D, MATCH($B50, '2015 FMRs'!$B:$B, 0))</f>
        <v>652</v>
      </c>
      <c r="U50" s="1">
        <f>INDEX('2015 FMRs'!E:E, MATCH($B50, '2015 FMRs'!$B:$B, 0))</f>
        <v>773</v>
      </c>
      <c r="V50" s="1">
        <f>INDEX('2015 FMRs'!F:F, MATCH($B50, '2015 FMRs'!$B:$B, 0))</f>
        <v>1036</v>
      </c>
      <c r="W50" s="1">
        <f>INDEX('2015 FMRs'!G:G, MATCH($B50, '2015 FMRs'!$B:$B, 0))</f>
        <v>1191</v>
      </c>
      <c r="X50" s="5">
        <f t="shared" si="0"/>
        <v>4.0064102564102567E-2</v>
      </c>
      <c r="Y50" s="5">
        <f t="shared" si="1"/>
        <v>6.1349693251533744E-3</v>
      </c>
      <c r="Z50" s="5">
        <f t="shared" si="2"/>
        <v>1.9404915912031046E-2</v>
      </c>
      <c r="AA50" s="5">
        <f t="shared" si="3"/>
        <v>-1.9305019305019305E-3</v>
      </c>
      <c r="AB50" s="5">
        <f t="shared" si="4"/>
        <v>-2.2670025188916875E-2</v>
      </c>
    </row>
    <row r="51" spans="1:28" x14ac:dyDescent="0.3">
      <c r="A51" s="1">
        <v>109999999</v>
      </c>
      <c r="B51" s="1">
        <v>109999999</v>
      </c>
      <c r="C51">
        <v>448</v>
      </c>
      <c r="D51">
        <v>451</v>
      </c>
      <c r="E51">
        <v>569</v>
      </c>
      <c r="F51">
        <v>829</v>
      </c>
      <c r="G51">
        <v>993</v>
      </c>
      <c r="H51">
        <v>1</v>
      </c>
      <c r="I51" t="s">
        <v>152</v>
      </c>
      <c r="J51" s="4" t="s">
        <v>153</v>
      </c>
      <c r="K51">
        <v>99</v>
      </c>
      <c r="L51" t="s">
        <v>19</v>
      </c>
      <c r="M51" t="s">
        <v>154</v>
      </c>
      <c r="N51" t="s">
        <v>154</v>
      </c>
      <c r="O51">
        <v>23068</v>
      </c>
      <c r="P51" t="s">
        <v>21</v>
      </c>
      <c r="Q51">
        <v>40</v>
      </c>
      <c r="R51">
        <v>0</v>
      </c>
      <c r="S51" s="1">
        <f>INDEX('2015 FMRs'!C:C, MATCH($B51, '2015 FMRs'!$B:$B, 0))</f>
        <v>481</v>
      </c>
      <c r="T51" s="1">
        <f>INDEX('2015 FMRs'!D:D, MATCH($B51, '2015 FMRs'!$B:$B, 0))</f>
        <v>505</v>
      </c>
      <c r="U51" s="1">
        <f>INDEX('2015 FMRs'!E:E, MATCH($B51, '2015 FMRs'!$B:$B, 0))</f>
        <v>599</v>
      </c>
      <c r="V51" s="1">
        <f>INDEX('2015 FMRs'!F:F, MATCH($B51, '2015 FMRs'!$B:$B, 0))</f>
        <v>883</v>
      </c>
      <c r="W51" s="1">
        <f>INDEX('2015 FMRs'!G:G, MATCH($B51, '2015 FMRs'!$B:$B, 0))</f>
        <v>1061</v>
      </c>
      <c r="X51" s="5">
        <f t="shared" si="0"/>
        <v>-6.8607068607068611E-2</v>
      </c>
      <c r="Y51" s="5">
        <f t="shared" si="1"/>
        <v>-0.10693069306930693</v>
      </c>
      <c r="Z51" s="5">
        <f t="shared" si="2"/>
        <v>-5.0083472454090151E-2</v>
      </c>
      <c r="AA51" s="5">
        <f t="shared" si="3"/>
        <v>-6.1155152887882216E-2</v>
      </c>
      <c r="AB51" s="5">
        <f t="shared" si="4"/>
        <v>-6.4090480678605094E-2</v>
      </c>
    </row>
    <row r="52" spans="1:28" x14ac:dyDescent="0.3">
      <c r="A52" s="1">
        <v>110199999</v>
      </c>
      <c r="B52" s="1">
        <v>110199999</v>
      </c>
      <c r="C52">
        <v>565</v>
      </c>
      <c r="D52">
        <v>647</v>
      </c>
      <c r="E52">
        <v>788</v>
      </c>
      <c r="F52">
        <v>1029</v>
      </c>
      <c r="G52">
        <v>1336</v>
      </c>
      <c r="H52">
        <v>1</v>
      </c>
      <c r="I52" t="s">
        <v>17</v>
      </c>
      <c r="J52" s="4" t="s">
        <v>18</v>
      </c>
      <c r="K52">
        <v>101</v>
      </c>
      <c r="L52" t="s">
        <v>19</v>
      </c>
      <c r="M52" t="s">
        <v>155</v>
      </c>
      <c r="N52" t="s">
        <v>155</v>
      </c>
      <c r="O52">
        <v>229363</v>
      </c>
      <c r="P52" t="s">
        <v>21</v>
      </c>
      <c r="Q52">
        <v>40</v>
      </c>
      <c r="R52">
        <v>1</v>
      </c>
      <c r="S52" s="1">
        <f>INDEX('2015 FMRs'!C:C, MATCH($B52, '2015 FMRs'!$B:$B, 0))</f>
        <v>628</v>
      </c>
      <c r="T52" s="1">
        <f>INDEX('2015 FMRs'!D:D, MATCH($B52, '2015 FMRs'!$B:$B, 0))</f>
        <v>663</v>
      </c>
      <c r="U52" s="1">
        <f>INDEX('2015 FMRs'!E:E, MATCH($B52, '2015 FMRs'!$B:$B, 0))</f>
        <v>788</v>
      </c>
      <c r="V52" s="1">
        <f>INDEX('2015 FMRs'!F:F, MATCH($B52, '2015 FMRs'!$B:$B, 0))</f>
        <v>1084</v>
      </c>
      <c r="W52" s="1">
        <f>INDEX('2015 FMRs'!G:G, MATCH($B52, '2015 FMRs'!$B:$B, 0))</f>
        <v>1288</v>
      </c>
      <c r="X52" s="5">
        <f t="shared" si="0"/>
        <v>-0.10031847133757962</v>
      </c>
      <c r="Y52" s="5">
        <f t="shared" si="1"/>
        <v>-2.4132730015082957E-2</v>
      </c>
      <c r="Z52" s="5">
        <f t="shared" si="2"/>
        <v>0</v>
      </c>
      <c r="AA52" s="5">
        <f t="shared" si="3"/>
        <v>-5.07380073800738E-2</v>
      </c>
      <c r="AB52" s="5">
        <f t="shared" si="4"/>
        <v>3.7267080745341616E-2</v>
      </c>
    </row>
    <row r="53" spans="1:28" x14ac:dyDescent="0.3">
      <c r="A53" s="1">
        <v>110399999</v>
      </c>
      <c r="B53" s="1">
        <v>110399999</v>
      </c>
      <c r="C53">
        <v>438</v>
      </c>
      <c r="D53">
        <v>520</v>
      </c>
      <c r="E53">
        <v>632</v>
      </c>
      <c r="F53">
        <v>863</v>
      </c>
      <c r="G53">
        <v>942</v>
      </c>
      <c r="H53">
        <v>1</v>
      </c>
      <c r="I53" t="s">
        <v>126</v>
      </c>
      <c r="J53" s="4" t="s">
        <v>127</v>
      </c>
      <c r="K53">
        <v>103</v>
      </c>
      <c r="L53" t="s">
        <v>19</v>
      </c>
      <c r="M53" t="s">
        <v>156</v>
      </c>
      <c r="N53" t="s">
        <v>156</v>
      </c>
      <c r="O53">
        <v>119490</v>
      </c>
      <c r="P53" t="s">
        <v>21</v>
      </c>
      <c r="Q53">
        <v>40</v>
      </c>
      <c r="R53">
        <v>1</v>
      </c>
      <c r="S53" s="1">
        <f>INDEX('2015 FMRs'!C:C, MATCH($B53, '2015 FMRs'!$B:$B, 0))</f>
        <v>457</v>
      </c>
      <c r="T53" s="1">
        <f>INDEX('2015 FMRs'!D:D, MATCH($B53, '2015 FMRs'!$B:$B, 0))</f>
        <v>552</v>
      </c>
      <c r="U53" s="1">
        <f>INDEX('2015 FMRs'!E:E, MATCH($B53, '2015 FMRs'!$B:$B, 0))</f>
        <v>655</v>
      </c>
      <c r="V53" s="1">
        <f>INDEX('2015 FMRs'!F:F, MATCH($B53, '2015 FMRs'!$B:$B, 0))</f>
        <v>908</v>
      </c>
      <c r="W53" s="1">
        <f>INDEX('2015 FMRs'!G:G, MATCH($B53, '2015 FMRs'!$B:$B, 0))</f>
        <v>936</v>
      </c>
      <c r="X53" s="5">
        <f t="shared" si="0"/>
        <v>-4.1575492341356671E-2</v>
      </c>
      <c r="Y53" s="5">
        <f t="shared" si="1"/>
        <v>-5.7971014492753624E-2</v>
      </c>
      <c r="Z53" s="5">
        <f t="shared" si="2"/>
        <v>-3.5114503816793895E-2</v>
      </c>
      <c r="AA53" s="5">
        <f t="shared" si="3"/>
        <v>-4.9559471365638763E-2</v>
      </c>
      <c r="AB53" s="5">
        <f t="shared" si="4"/>
        <v>6.41025641025641E-3</v>
      </c>
    </row>
    <row r="54" spans="1:28" x14ac:dyDescent="0.3">
      <c r="A54" s="1">
        <v>110599999</v>
      </c>
      <c r="B54" s="1">
        <v>110599999</v>
      </c>
      <c r="C54">
        <v>468</v>
      </c>
      <c r="D54">
        <v>492</v>
      </c>
      <c r="E54">
        <v>569</v>
      </c>
      <c r="F54">
        <v>763</v>
      </c>
      <c r="G54">
        <v>831</v>
      </c>
      <c r="H54">
        <v>1</v>
      </c>
      <c r="I54" t="s">
        <v>157</v>
      </c>
      <c r="J54" s="4" t="s">
        <v>158</v>
      </c>
      <c r="K54">
        <v>105</v>
      </c>
      <c r="L54" t="s">
        <v>19</v>
      </c>
      <c r="M54" t="s">
        <v>159</v>
      </c>
      <c r="N54" t="s">
        <v>159</v>
      </c>
      <c r="O54">
        <v>10591</v>
      </c>
      <c r="P54" t="s">
        <v>21</v>
      </c>
      <c r="Q54">
        <v>40</v>
      </c>
      <c r="R54">
        <v>0</v>
      </c>
      <c r="S54" s="1">
        <f>INDEX('2015 FMRs'!C:C, MATCH($B54, '2015 FMRs'!$B:$B, 0))</f>
        <v>459</v>
      </c>
      <c r="T54" s="1">
        <f>INDEX('2015 FMRs'!D:D, MATCH($B54, '2015 FMRs'!$B:$B, 0))</f>
        <v>462</v>
      </c>
      <c r="U54" s="1">
        <f>INDEX('2015 FMRs'!E:E, MATCH($B54, '2015 FMRs'!$B:$B, 0))</f>
        <v>599</v>
      </c>
      <c r="V54" s="1">
        <f>INDEX('2015 FMRs'!F:F, MATCH($B54, '2015 FMRs'!$B:$B, 0))</f>
        <v>874</v>
      </c>
      <c r="W54" s="1">
        <f>INDEX('2015 FMRs'!G:G, MATCH($B54, '2015 FMRs'!$B:$B, 0))</f>
        <v>894</v>
      </c>
      <c r="X54" s="5">
        <f t="shared" si="0"/>
        <v>1.9607843137254902E-2</v>
      </c>
      <c r="Y54" s="5">
        <f t="shared" si="1"/>
        <v>6.4935064935064929E-2</v>
      </c>
      <c r="Z54" s="5">
        <f t="shared" si="2"/>
        <v>-5.0083472454090151E-2</v>
      </c>
      <c r="AA54" s="5">
        <f t="shared" si="3"/>
        <v>-0.12700228832951946</v>
      </c>
      <c r="AB54" s="5">
        <f t="shared" si="4"/>
        <v>-7.0469798657718116E-2</v>
      </c>
    </row>
    <row r="55" spans="1:28" x14ac:dyDescent="0.3">
      <c r="A55" s="1">
        <v>110799999</v>
      </c>
      <c r="B55" s="1">
        <v>110799999</v>
      </c>
      <c r="C55">
        <v>403</v>
      </c>
      <c r="D55">
        <v>425</v>
      </c>
      <c r="E55">
        <v>569</v>
      </c>
      <c r="F55">
        <v>707</v>
      </c>
      <c r="G55">
        <v>780</v>
      </c>
      <c r="H55">
        <v>1</v>
      </c>
      <c r="I55" t="s">
        <v>160</v>
      </c>
      <c r="J55" s="4" t="s">
        <v>161</v>
      </c>
      <c r="K55">
        <v>107</v>
      </c>
      <c r="L55" t="s">
        <v>19</v>
      </c>
      <c r="M55" t="s">
        <v>162</v>
      </c>
      <c r="N55" t="s">
        <v>162</v>
      </c>
      <c r="O55">
        <v>19746</v>
      </c>
      <c r="P55" t="s">
        <v>21</v>
      </c>
      <c r="Q55">
        <v>40</v>
      </c>
      <c r="R55">
        <v>1</v>
      </c>
      <c r="S55" s="1">
        <f>INDEX('2015 FMRs'!C:C, MATCH($B55, '2015 FMRs'!$B:$B, 0))</f>
        <v>440</v>
      </c>
      <c r="T55" s="1">
        <f>INDEX('2015 FMRs'!D:D, MATCH($B55, '2015 FMRs'!$B:$B, 0))</f>
        <v>443</v>
      </c>
      <c r="U55" s="1">
        <f>INDEX('2015 FMRs'!E:E, MATCH($B55, '2015 FMRs'!$B:$B, 0))</f>
        <v>599</v>
      </c>
      <c r="V55" s="1">
        <f>INDEX('2015 FMRs'!F:F, MATCH($B55, '2015 FMRs'!$B:$B, 0))</f>
        <v>746</v>
      </c>
      <c r="W55" s="1">
        <f>INDEX('2015 FMRs'!G:G, MATCH($B55, '2015 FMRs'!$B:$B, 0))</f>
        <v>801</v>
      </c>
      <c r="X55" s="5">
        <f t="shared" si="0"/>
        <v>-8.4090909090909091E-2</v>
      </c>
      <c r="Y55" s="5">
        <f t="shared" si="1"/>
        <v>-4.0632054176072234E-2</v>
      </c>
      <c r="Z55" s="5">
        <f t="shared" si="2"/>
        <v>-5.0083472454090151E-2</v>
      </c>
      <c r="AA55" s="5">
        <f t="shared" si="3"/>
        <v>-5.2278820375335121E-2</v>
      </c>
      <c r="AB55" s="5">
        <f t="shared" si="4"/>
        <v>-2.6217228464419477E-2</v>
      </c>
    </row>
    <row r="56" spans="1:28" x14ac:dyDescent="0.3">
      <c r="A56" s="1">
        <v>110999999</v>
      </c>
      <c r="B56" s="1">
        <v>110999999</v>
      </c>
      <c r="C56">
        <v>481</v>
      </c>
      <c r="D56">
        <v>504</v>
      </c>
      <c r="E56">
        <v>584</v>
      </c>
      <c r="F56">
        <v>838</v>
      </c>
      <c r="G56">
        <v>852</v>
      </c>
      <c r="H56">
        <v>1</v>
      </c>
      <c r="I56" t="s">
        <v>163</v>
      </c>
      <c r="J56" s="4" t="s">
        <v>164</v>
      </c>
      <c r="K56">
        <v>109</v>
      </c>
      <c r="L56" t="s">
        <v>19</v>
      </c>
      <c r="M56" t="s">
        <v>165</v>
      </c>
      <c r="N56" t="s">
        <v>165</v>
      </c>
      <c r="O56">
        <v>32899</v>
      </c>
      <c r="P56" t="s">
        <v>21</v>
      </c>
      <c r="Q56">
        <v>40</v>
      </c>
      <c r="R56">
        <v>0</v>
      </c>
      <c r="S56" s="1">
        <f>INDEX('2015 FMRs'!C:C, MATCH($B56, '2015 FMRs'!$B:$B, 0))</f>
        <v>489</v>
      </c>
      <c r="T56" s="1">
        <f>INDEX('2015 FMRs'!D:D, MATCH($B56, '2015 FMRs'!$B:$B, 0))</f>
        <v>510</v>
      </c>
      <c r="U56" s="1">
        <f>INDEX('2015 FMRs'!E:E, MATCH($B56, '2015 FMRs'!$B:$B, 0))</f>
        <v>605</v>
      </c>
      <c r="V56" s="1">
        <f>INDEX('2015 FMRs'!F:F, MATCH($B56, '2015 FMRs'!$B:$B, 0))</f>
        <v>888</v>
      </c>
      <c r="W56" s="1">
        <f>INDEX('2015 FMRs'!G:G, MATCH($B56, '2015 FMRs'!$B:$B, 0))</f>
        <v>891</v>
      </c>
      <c r="X56" s="5">
        <f t="shared" si="0"/>
        <v>-1.6359918200408999E-2</v>
      </c>
      <c r="Y56" s="5">
        <f t="shared" si="1"/>
        <v>-1.1764705882352941E-2</v>
      </c>
      <c r="Z56" s="5">
        <f t="shared" si="2"/>
        <v>-3.4710743801652892E-2</v>
      </c>
      <c r="AA56" s="5">
        <f t="shared" si="3"/>
        <v>-5.6306306306306307E-2</v>
      </c>
      <c r="AB56" s="5">
        <f t="shared" si="4"/>
        <v>-4.3771043771043773E-2</v>
      </c>
    </row>
    <row r="57" spans="1:28" x14ac:dyDescent="0.3">
      <c r="A57" s="1">
        <v>111199999</v>
      </c>
      <c r="B57" s="1">
        <v>111199999</v>
      </c>
      <c r="C57">
        <v>434</v>
      </c>
      <c r="D57">
        <v>437</v>
      </c>
      <c r="E57">
        <v>569</v>
      </c>
      <c r="F57">
        <v>757</v>
      </c>
      <c r="G57">
        <v>789</v>
      </c>
      <c r="H57">
        <v>1</v>
      </c>
      <c r="I57" t="s">
        <v>166</v>
      </c>
      <c r="J57" s="4" t="s">
        <v>167</v>
      </c>
      <c r="K57">
        <v>111</v>
      </c>
      <c r="L57" t="s">
        <v>19</v>
      </c>
      <c r="M57" t="s">
        <v>168</v>
      </c>
      <c r="N57" t="s">
        <v>168</v>
      </c>
      <c r="O57">
        <v>22913</v>
      </c>
      <c r="P57" t="s">
        <v>21</v>
      </c>
      <c r="Q57">
        <v>40</v>
      </c>
      <c r="R57">
        <v>0</v>
      </c>
      <c r="S57" s="1">
        <f>INDEX('2015 FMRs'!C:C, MATCH($B57, '2015 FMRs'!$B:$B, 0))</f>
        <v>486</v>
      </c>
      <c r="T57" s="1">
        <f>INDEX('2015 FMRs'!D:D, MATCH($B57, '2015 FMRs'!$B:$B, 0))</f>
        <v>489</v>
      </c>
      <c r="U57" s="1">
        <f>INDEX('2015 FMRs'!E:E, MATCH($B57, '2015 FMRs'!$B:$B, 0))</f>
        <v>619</v>
      </c>
      <c r="V57" s="1">
        <f>INDEX('2015 FMRs'!F:F, MATCH($B57, '2015 FMRs'!$B:$B, 0))</f>
        <v>771</v>
      </c>
      <c r="W57" s="1">
        <f>INDEX('2015 FMRs'!G:G, MATCH($B57, '2015 FMRs'!$B:$B, 0))</f>
        <v>827</v>
      </c>
      <c r="X57" s="5">
        <f t="shared" si="0"/>
        <v>-0.10699588477366255</v>
      </c>
      <c r="Y57" s="5">
        <f t="shared" si="1"/>
        <v>-0.10633946830265849</v>
      </c>
      <c r="Z57" s="5">
        <f t="shared" si="2"/>
        <v>-8.0775444264943458E-2</v>
      </c>
      <c r="AA57" s="5">
        <f t="shared" si="3"/>
        <v>-1.8158236057068743E-2</v>
      </c>
      <c r="AB57" s="5">
        <f t="shared" si="4"/>
        <v>-4.5949214026602174E-2</v>
      </c>
    </row>
    <row r="58" spans="1:28" x14ac:dyDescent="0.3">
      <c r="A58" s="1">
        <v>111399999</v>
      </c>
      <c r="B58" s="1">
        <v>111399999</v>
      </c>
      <c r="C58">
        <v>593</v>
      </c>
      <c r="D58">
        <v>658</v>
      </c>
      <c r="E58">
        <v>777</v>
      </c>
      <c r="F58">
        <v>1077</v>
      </c>
      <c r="G58">
        <v>1357</v>
      </c>
      <c r="H58">
        <v>1</v>
      </c>
      <c r="I58" t="s">
        <v>169</v>
      </c>
      <c r="J58" s="4" t="s">
        <v>170</v>
      </c>
      <c r="K58">
        <v>113</v>
      </c>
      <c r="L58" t="s">
        <v>19</v>
      </c>
      <c r="M58" t="s">
        <v>171</v>
      </c>
      <c r="N58" t="s">
        <v>171</v>
      </c>
      <c r="O58">
        <v>52947</v>
      </c>
      <c r="P58" t="s">
        <v>21</v>
      </c>
      <c r="Q58">
        <v>40</v>
      </c>
      <c r="R58">
        <v>1</v>
      </c>
      <c r="S58" s="1">
        <f>INDEX('2015 FMRs'!C:C, MATCH($B58, '2015 FMRs'!$B:$B, 0))</f>
        <v>536</v>
      </c>
      <c r="T58" s="1">
        <f>INDEX('2015 FMRs'!D:D, MATCH($B58, '2015 FMRs'!$B:$B, 0))</f>
        <v>628</v>
      </c>
      <c r="U58" s="1">
        <f>INDEX('2015 FMRs'!E:E, MATCH($B58, '2015 FMRs'!$B:$B, 0))</f>
        <v>745</v>
      </c>
      <c r="V58" s="1">
        <f>INDEX('2015 FMRs'!F:F, MATCH($B58, '2015 FMRs'!$B:$B, 0))</f>
        <v>1026</v>
      </c>
      <c r="W58" s="1">
        <f>INDEX('2015 FMRs'!G:G, MATCH($B58, '2015 FMRs'!$B:$B, 0))</f>
        <v>1319</v>
      </c>
      <c r="X58" s="5">
        <f t="shared" si="0"/>
        <v>0.10634328358208955</v>
      </c>
      <c r="Y58" s="5">
        <f t="shared" si="1"/>
        <v>4.7770700636942678E-2</v>
      </c>
      <c r="Z58" s="5">
        <f t="shared" si="2"/>
        <v>4.2953020134228186E-2</v>
      </c>
      <c r="AA58" s="5">
        <f t="shared" si="3"/>
        <v>4.9707602339181284E-2</v>
      </c>
      <c r="AB58" s="5">
        <f t="shared" si="4"/>
        <v>2.8809704321455649E-2</v>
      </c>
    </row>
    <row r="59" spans="1:28" x14ac:dyDescent="0.3">
      <c r="A59" s="1">
        <v>111599999</v>
      </c>
      <c r="B59" s="1">
        <v>111599999</v>
      </c>
      <c r="C59">
        <v>613</v>
      </c>
      <c r="D59">
        <v>726</v>
      </c>
      <c r="E59">
        <v>840</v>
      </c>
      <c r="F59">
        <v>1134</v>
      </c>
      <c r="G59">
        <v>1250</v>
      </c>
      <c r="H59">
        <v>1</v>
      </c>
      <c r="I59" t="s">
        <v>28</v>
      </c>
      <c r="J59" s="4" t="s">
        <v>29</v>
      </c>
      <c r="K59">
        <v>115</v>
      </c>
      <c r="L59" t="s">
        <v>19</v>
      </c>
      <c r="M59" t="s">
        <v>172</v>
      </c>
      <c r="N59" t="s">
        <v>172</v>
      </c>
      <c r="O59">
        <v>83593</v>
      </c>
      <c r="P59" t="s">
        <v>21</v>
      </c>
      <c r="Q59">
        <v>40</v>
      </c>
      <c r="R59">
        <v>1</v>
      </c>
      <c r="S59" s="1">
        <f>INDEX('2015 FMRs'!C:C, MATCH($B59, '2015 FMRs'!$B:$B, 0))</f>
        <v>545</v>
      </c>
      <c r="T59" s="1">
        <f>INDEX('2015 FMRs'!D:D, MATCH($B59, '2015 FMRs'!$B:$B, 0))</f>
        <v>652</v>
      </c>
      <c r="U59" s="1">
        <f>INDEX('2015 FMRs'!E:E, MATCH($B59, '2015 FMRs'!$B:$B, 0))</f>
        <v>773</v>
      </c>
      <c r="V59" s="1">
        <f>INDEX('2015 FMRs'!F:F, MATCH($B59, '2015 FMRs'!$B:$B, 0))</f>
        <v>1015</v>
      </c>
      <c r="W59" s="1">
        <f>INDEX('2015 FMRs'!G:G, MATCH($B59, '2015 FMRs'!$B:$B, 0))</f>
        <v>1142</v>
      </c>
      <c r="X59" s="5">
        <f t="shared" si="0"/>
        <v>0.12477064220183487</v>
      </c>
      <c r="Y59" s="5">
        <f t="shared" si="1"/>
        <v>0.11349693251533742</v>
      </c>
      <c r="Z59" s="5">
        <f t="shared" si="2"/>
        <v>8.6675291073738683E-2</v>
      </c>
      <c r="AA59" s="5">
        <f t="shared" si="3"/>
        <v>0.11724137931034483</v>
      </c>
      <c r="AB59" s="5">
        <f t="shared" si="4"/>
        <v>9.4570928196147111E-2</v>
      </c>
    </row>
    <row r="60" spans="1:28" x14ac:dyDescent="0.3">
      <c r="A60" s="1">
        <v>111799999</v>
      </c>
      <c r="B60" s="1">
        <v>111799999</v>
      </c>
      <c r="C60">
        <v>613</v>
      </c>
      <c r="D60">
        <v>726</v>
      </c>
      <c r="E60">
        <v>840</v>
      </c>
      <c r="F60">
        <v>1134</v>
      </c>
      <c r="G60">
        <v>1250</v>
      </c>
      <c r="H60">
        <v>1</v>
      </c>
      <c r="I60" t="s">
        <v>28</v>
      </c>
      <c r="J60" s="4" t="s">
        <v>29</v>
      </c>
      <c r="K60">
        <v>117</v>
      </c>
      <c r="L60" t="s">
        <v>19</v>
      </c>
      <c r="M60" t="s">
        <v>173</v>
      </c>
      <c r="N60" t="s">
        <v>173</v>
      </c>
      <c r="O60">
        <v>195085</v>
      </c>
      <c r="P60" t="s">
        <v>21</v>
      </c>
      <c r="Q60">
        <v>40</v>
      </c>
      <c r="R60">
        <v>1</v>
      </c>
      <c r="S60" s="1">
        <f>INDEX('2015 FMRs'!C:C, MATCH($B60, '2015 FMRs'!$B:$B, 0))</f>
        <v>545</v>
      </c>
      <c r="T60" s="1">
        <f>INDEX('2015 FMRs'!D:D, MATCH($B60, '2015 FMRs'!$B:$B, 0))</f>
        <v>652</v>
      </c>
      <c r="U60" s="1">
        <f>INDEX('2015 FMRs'!E:E, MATCH($B60, '2015 FMRs'!$B:$B, 0))</f>
        <v>773</v>
      </c>
      <c r="V60" s="1">
        <f>INDEX('2015 FMRs'!F:F, MATCH($B60, '2015 FMRs'!$B:$B, 0))</f>
        <v>1015</v>
      </c>
      <c r="W60" s="1">
        <f>INDEX('2015 FMRs'!G:G, MATCH($B60, '2015 FMRs'!$B:$B, 0))</f>
        <v>1142</v>
      </c>
      <c r="X60" s="5">
        <f t="shared" si="0"/>
        <v>0.12477064220183487</v>
      </c>
      <c r="Y60" s="5">
        <f t="shared" si="1"/>
        <v>0.11349693251533742</v>
      </c>
      <c r="Z60" s="5">
        <f t="shared" si="2"/>
        <v>8.6675291073738683E-2</v>
      </c>
      <c r="AA60" s="5">
        <f t="shared" si="3"/>
        <v>0.11724137931034483</v>
      </c>
      <c r="AB60" s="5">
        <f t="shared" si="4"/>
        <v>9.4570928196147111E-2</v>
      </c>
    </row>
    <row r="61" spans="1:28" x14ac:dyDescent="0.3">
      <c r="A61" s="1">
        <v>111999999</v>
      </c>
      <c r="B61" s="1">
        <v>111999999</v>
      </c>
      <c r="C61">
        <v>555</v>
      </c>
      <c r="D61">
        <v>560</v>
      </c>
      <c r="E61">
        <v>686</v>
      </c>
      <c r="F61">
        <v>851</v>
      </c>
      <c r="G61">
        <v>940</v>
      </c>
      <c r="H61">
        <v>1</v>
      </c>
      <c r="I61" t="s">
        <v>174</v>
      </c>
      <c r="J61" s="4" t="s">
        <v>175</v>
      </c>
      <c r="K61">
        <v>119</v>
      </c>
      <c r="L61" t="s">
        <v>19</v>
      </c>
      <c r="M61" t="s">
        <v>176</v>
      </c>
      <c r="N61" t="s">
        <v>176</v>
      </c>
      <c r="O61">
        <v>13763</v>
      </c>
      <c r="P61" t="s">
        <v>21</v>
      </c>
      <c r="Q61">
        <v>40</v>
      </c>
      <c r="R61">
        <v>0</v>
      </c>
      <c r="S61" s="1">
        <f>INDEX('2015 FMRs'!C:C, MATCH($B61, '2015 FMRs'!$B:$B, 0))</f>
        <v>487</v>
      </c>
      <c r="T61" s="1">
        <f>INDEX('2015 FMRs'!D:D, MATCH($B61, '2015 FMRs'!$B:$B, 0))</f>
        <v>512</v>
      </c>
      <c r="U61" s="1">
        <f>INDEX('2015 FMRs'!E:E, MATCH($B61, '2015 FMRs'!$B:$B, 0))</f>
        <v>607</v>
      </c>
      <c r="V61" s="1">
        <f>INDEX('2015 FMRs'!F:F, MATCH($B61, '2015 FMRs'!$B:$B, 0))</f>
        <v>756</v>
      </c>
      <c r="W61" s="1">
        <f>INDEX('2015 FMRs'!G:G, MATCH($B61, '2015 FMRs'!$B:$B, 0))</f>
        <v>852</v>
      </c>
      <c r="X61" s="5">
        <f t="shared" si="0"/>
        <v>0.13963039014373715</v>
      </c>
      <c r="Y61" s="5">
        <f t="shared" si="1"/>
        <v>9.375E-2</v>
      </c>
      <c r="Z61" s="5">
        <f t="shared" si="2"/>
        <v>0.13014827018121911</v>
      </c>
      <c r="AA61" s="5">
        <f t="shared" si="3"/>
        <v>0.12566137566137567</v>
      </c>
      <c r="AB61" s="5">
        <f t="shared" si="4"/>
        <v>0.10328638497652583</v>
      </c>
    </row>
    <row r="62" spans="1:28" x14ac:dyDescent="0.3">
      <c r="A62" s="1">
        <v>112199999</v>
      </c>
      <c r="B62" s="1">
        <v>112199999</v>
      </c>
      <c r="C62">
        <v>422</v>
      </c>
      <c r="D62">
        <v>425</v>
      </c>
      <c r="E62">
        <v>569</v>
      </c>
      <c r="F62">
        <v>797</v>
      </c>
      <c r="G62">
        <v>814</v>
      </c>
      <c r="H62">
        <v>1</v>
      </c>
      <c r="I62" t="s">
        <v>177</v>
      </c>
      <c r="J62" s="4" t="s">
        <v>178</v>
      </c>
      <c r="K62">
        <v>121</v>
      </c>
      <c r="L62" t="s">
        <v>19</v>
      </c>
      <c r="M62" t="s">
        <v>179</v>
      </c>
      <c r="N62" t="s">
        <v>179</v>
      </c>
      <c r="O62">
        <v>82291</v>
      </c>
      <c r="P62" t="s">
        <v>21</v>
      </c>
      <c r="Q62">
        <v>40</v>
      </c>
      <c r="R62">
        <v>0</v>
      </c>
      <c r="S62" s="1">
        <f>INDEX('2015 FMRs'!C:C, MATCH($B62, '2015 FMRs'!$B:$B, 0))</f>
        <v>443</v>
      </c>
      <c r="T62" s="1">
        <f>INDEX('2015 FMRs'!D:D, MATCH($B62, '2015 FMRs'!$B:$B, 0))</f>
        <v>446</v>
      </c>
      <c r="U62" s="1">
        <f>INDEX('2015 FMRs'!E:E, MATCH($B62, '2015 FMRs'!$B:$B, 0))</f>
        <v>603</v>
      </c>
      <c r="V62" s="1">
        <f>INDEX('2015 FMRs'!F:F, MATCH($B62, '2015 FMRs'!$B:$B, 0))</f>
        <v>823</v>
      </c>
      <c r="W62" s="1">
        <f>INDEX('2015 FMRs'!G:G, MATCH($B62, '2015 FMRs'!$B:$B, 0))</f>
        <v>826</v>
      </c>
      <c r="X62" s="5">
        <f t="shared" si="0"/>
        <v>-4.740406320541761E-2</v>
      </c>
      <c r="Y62" s="5">
        <f t="shared" si="1"/>
        <v>-4.708520179372197E-2</v>
      </c>
      <c r="Z62" s="5">
        <f t="shared" si="2"/>
        <v>-5.6384742951907131E-2</v>
      </c>
      <c r="AA62" s="5">
        <f t="shared" si="3"/>
        <v>-3.1591737545565005E-2</v>
      </c>
      <c r="AB62" s="5">
        <f t="shared" si="4"/>
        <v>-1.4527845036319613E-2</v>
      </c>
    </row>
    <row r="63" spans="1:28" x14ac:dyDescent="0.3">
      <c r="A63" s="1">
        <v>112399999</v>
      </c>
      <c r="B63" s="1">
        <v>112399999</v>
      </c>
      <c r="C63">
        <v>461</v>
      </c>
      <c r="D63">
        <v>468</v>
      </c>
      <c r="E63">
        <v>569</v>
      </c>
      <c r="F63">
        <v>825</v>
      </c>
      <c r="G63">
        <v>915</v>
      </c>
      <c r="H63">
        <v>1</v>
      </c>
      <c r="I63" t="s">
        <v>180</v>
      </c>
      <c r="J63" s="4" t="s">
        <v>181</v>
      </c>
      <c r="K63">
        <v>123</v>
      </c>
      <c r="L63" t="s">
        <v>19</v>
      </c>
      <c r="M63" t="s">
        <v>182</v>
      </c>
      <c r="N63" t="s">
        <v>182</v>
      </c>
      <c r="O63">
        <v>41616</v>
      </c>
      <c r="P63" t="s">
        <v>21</v>
      </c>
      <c r="Q63">
        <v>40</v>
      </c>
      <c r="R63">
        <v>0</v>
      </c>
      <c r="S63" s="1">
        <f>INDEX('2015 FMRs'!C:C, MATCH($B63, '2015 FMRs'!$B:$B, 0))</f>
        <v>472</v>
      </c>
      <c r="T63" s="1">
        <f>INDEX('2015 FMRs'!D:D, MATCH($B63, '2015 FMRs'!$B:$B, 0))</f>
        <v>475</v>
      </c>
      <c r="U63" s="1">
        <f>INDEX('2015 FMRs'!E:E, MATCH($B63, '2015 FMRs'!$B:$B, 0))</f>
        <v>599</v>
      </c>
      <c r="V63" s="1">
        <f>INDEX('2015 FMRs'!F:F, MATCH($B63, '2015 FMRs'!$B:$B, 0))</f>
        <v>816</v>
      </c>
      <c r="W63" s="1">
        <f>INDEX('2015 FMRs'!G:G, MATCH($B63, '2015 FMRs'!$B:$B, 0))</f>
        <v>819</v>
      </c>
      <c r="X63" s="5">
        <f t="shared" si="0"/>
        <v>-2.3305084745762712E-2</v>
      </c>
      <c r="Y63" s="5">
        <f t="shared" si="1"/>
        <v>-1.4736842105263158E-2</v>
      </c>
      <c r="Z63" s="5">
        <f t="shared" si="2"/>
        <v>-5.0083472454090151E-2</v>
      </c>
      <c r="AA63" s="5">
        <f t="shared" si="3"/>
        <v>1.1029411764705883E-2</v>
      </c>
      <c r="AB63" s="5">
        <f t="shared" si="4"/>
        <v>0.11721611721611722</v>
      </c>
    </row>
    <row r="64" spans="1:28" x14ac:dyDescent="0.3">
      <c r="A64" s="1">
        <v>112599999</v>
      </c>
      <c r="B64" s="1">
        <v>112599999</v>
      </c>
      <c r="C64">
        <v>570</v>
      </c>
      <c r="D64">
        <v>661</v>
      </c>
      <c r="E64">
        <v>804</v>
      </c>
      <c r="F64">
        <v>1027</v>
      </c>
      <c r="G64">
        <v>1102</v>
      </c>
      <c r="H64">
        <v>1</v>
      </c>
      <c r="I64" t="s">
        <v>111</v>
      </c>
      <c r="J64" s="4" t="s">
        <v>112</v>
      </c>
      <c r="K64">
        <v>125</v>
      </c>
      <c r="L64" t="s">
        <v>19</v>
      </c>
      <c r="M64" t="s">
        <v>183</v>
      </c>
      <c r="N64" t="s">
        <v>183</v>
      </c>
      <c r="O64">
        <v>194656</v>
      </c>
      <c r="P64" t="s">
        <v>21</v>
      </c>
      <c r="Q64">
        <v>40</v>
      </c>
      <c r="R64">
        <v>1</v>
      </c>
      <c r="S64" s="1">
        <f>INDEX('2015 FMRs'!C:C, MATCH($B64, '2015 FMRs'!$B:$B, 0))</f>
        <v>450</v>
      </c>
      <c r="T64" s="1">
        <f>INDEX('2015 FMRs'!D:D, MATCH($B64, '2015 FMRs'!$B:$B, 0))</f>
        <v>572</v>
      </c>
      <c r="U64" s="1">
        <f>INDEX('2015 FMRs'!E:E, MATCH($B64, '2015 FMRs'!$B:$B, 0))</f>
        <v>757</v>
      </c>
      <c r="V64" s="1">
        <f>INDEX('2015 FMRs'!F:F, MATCH($B64, '2015 FMRs'!$B:$B, 0))</f>
        <v>950</v>
      </c>
      <c r="W64" s="1">
        <f>INDEX('2015 FMRs'!G:G, MATCH($B64, '2015 FMRs'!$B:$B, 0))</f>
        <v>1079</v>
      </c>
      <c r="X64" s="5">
        <f t="shared" si="0"/>
        <v>0.26666666666666666</v>
      </c>
      <c r="Y64" s="5">
        <f t="shared" si="1"/>
        <v>0.1555944055944056</v>
      </c>
      <c r="Z64" s="5">
        <f t="shared" si="2"/>
        <v>6.2087186261558784E-2</v>
      </c>
      <c r="AA64" s="5">
        <f t="shared" si="3"/>
        <v>8.1052631578947362E-2</v>
      </c>
      <c r="AB64" s="5">
        <f t="shared" si="4"/>
        <v>2.1316033364226137E-2</v>
      </c>
    </row>
    <row r="65" spans="1:28" x14ac:dyDescent="0.3">
      <c r="A65" s="1">
        <v>112799999</v>
      </c>
      <c r="B65" s="1">
        <v>112799999</v>
      </c>
      <c r="C65">
        <v>473</v>
      </c>
      <c r="D65">
        <v>487</v>
      </c>
      <c r="E65">
        <v>625</v>
      </c>
      <c r="F65">
        <v>836</v>
      </c>
      <c r="G65">
        <v>966</v>
      </c>
      <c r="H65">
        <v>1</v>
      </c>
      <c r="I65" t="s">
        <v>184</v>
      </c>
      <c r="J65" s="4" t="s">
        <v>185</v>
      </c>
      <c r="K65">
        <v>127</v>
      </c>
      <c r="L65" t="s">
        <v>19</v>
      </c>
      <c r="M65" t="s">
        <v>186</v>
      </c>
      <c r="N65" t="s">
        <v>186</v>
      </c>
      <c r="O65">
        <v>67023</v>
      </c>
      <c r="P65" t="s">
        <v>21</v>
      </c>
      <c r="Q65">
        <v>40</v>
      </c>
      <c r="R65">
        <v>1</v>
      </c>
      <c r="S65" s="1">
        <f>INDEX('2015 FMRs'!C:C, MATCH($B65, '2015 FMRs'!$B:$B, 0))</f>
        <v>491</v>
      </c>
      <c r="T65" s="1">
        <f>INDEX('2015 FMRs'!D:D, MATCH($B65, '2015 FMRs'!$B:$B, 0))</f>
        <v>502</v>
      </c>
      <c r="U65" s="1">
        <f>INDEX('2015 FMRs'!E:E, MATCH($B65, '2015 FMRs'!$B:$B, 0))</f>
        <v>608</v>
      </c>
      <c r="V65" s="1">
        <f>INDEX('2015 FMRs'!F:F, MATCH($B65, '2015 FMRs'!$B:$B, 0))</f>
        <v>840</v>
      </c>
      <c r="W65" s="1">
        <f>INDEX('2015 FMRs'!G:G, MATCH($B65, '2015 FMRs'!$B:$B, 0))</f>
        <v>1021</v>
      </c>
      <c r="X65" s="5">
        <f t="shared" si="0"/>
        <v>-3.6659877800407331E-2</v>
      </c>
      <c r="Y65" s="5">
        <f t="shared" si="1"/>
        <v>-2.9880478087649404E-2</v>
      </c>
      <c r="Z65" s="5">
        <f t="shared" si="2"/>
        <v>2.7960526315789474E-2</v>
      </c>
      <c r="AA65" s="5">
        <f t="shared" si="3"/>
        <v>-4.7619047619047623E-3</v>
      </c>
      <c r="AB65" s="5">
        <f t="shared" si="4"/>
        <v>-5.3868756121449562E-2</v>
      </c>
    </row>
    <row r="66" spans="1:28" x14ac:dyDescent="0.3">
      <c r="A66" s="1">
        <v>112999999</v>
      </c>
      <c r="B66" s="1">
        <v>112999999</v>
      </c>
      <c r="C66">
        <v>473</v>
      </c>
      <c r="D66">
        <v>476</v>
      </c>
      <c r="E66">
        <v>635</v>
      </c>
      <c r="F66">
        <v>902</v>
      </c>
      <c r="G66">
        <v>927</v>
      </c>
      <c r="H66">
        <v>1</v>
      </c>
      <c r="I66" t="s">
        <v>187</v>
      </c>
      <c r="J66" s="4" t="s">
        <v>188</v>
      </c>
      <c r="K66">
        <v>129</v>
      </c>
      <c r="L66" t="s">
        <v>19</v>
      </c>
      <c r="M66" t="s">
        <v>189</v>
      </c>
      <c r="N66" t="s">
        <v>189</v>
      </c>
      <c r="O66">
        <v>17581</v>
      </c>
      <c r="P66" t="s">
        <v>21</v>
      </c>
      <c r="Q66">
        <v>40</v>
      </c>
      <c r="R66">
        <v>0</v>
      </c>
      <c r="S66" s="1">
        <f>INDEX('2015 FMRs'!C:C, MATCH($B66, '2015 FMRs'!$B:$B, 0))</f>
        <v>481</v>
      </c>
      <c r="T66" s="1">
        <f>INDEX('2015 FMRs'!D:D, MATCH($B66, '2015 FMRs'!$B:$B, 0))</f>
        <v>505</v>
      </c>
      <c r="U66" s="1">
        <f>INDEX('2015 FMRs'!E:E, MATCH($B66, '2015 FMRs'!$B:$B, 0))</f>
        <v>599</v>
      </c>
      <c r="V66" s="1">
        <f>INDEX('2015 FMRs'!F:F, MATCH($B66, '2015 FMRs'!$B:$B, 0))</f>
        <v>883</v>
      </c>
      <c r="W66" s="1">
        <f>INDEX('2015 FMRs'!G:G, MATCH($B66, '2015 FMRs'!$B:$B, 0))</f>
        <v>899</v>
      </c>
      <c r="X66" s="5">
        <f t="shared" si="0"/>
        <v>-1.6632016632016633E-2</v>
      </c>
      <c r="Y66" s="5">
        <f t="shared" si="1"/>
        <v>-5.7425742574257428E-2</v>
      </c>
      <c r="Z66" s="5">
        <f t="shared" si="2"/>
        <v>6.0100166944908183E-2</v>
      </c>
      <c r="AA66" s="5">
        <f t="shared" si="3"/>
        <v>2.1517553793884484E-2</v>
      </c>
      <c r="AB66" s="5">
        <f t="shared" si="4"/>
        <v>3.114571746384872E-2</v>
      </c>
    </row>
    <row r="67" spans="1:28" x14ac:dyDescent="0.3">
      <c r="A67" s="1">
        <v>113199999</v>
      </c>
      <c r="B67" s="1">
        <v>113199999</v>
      </c>
      <c r="C67">
        <v>451</v>
      </c>
      <c r="D67">
        <v>454</v>
      </c>
      <c r="E67">
        <v>569</v>
      </c>
      <c r="F67">
        <v>808</v>
      </c>
      <c r="G67">
        <v>831</v>
      </c>
      <c r="H67">
        <v>1</v>
      </c>
      <c r="I67" t="s">
        <v>190</v>
      </c>
      <c r="J67" s="4" t="s">
        <v>191</v>
      </c>
      <c r="K67">
        <v>131</v>
      </c>
      <c r="L67" t="s">
        <v>19</v>
      </c>
      <c r="M67" t="s">
        <v>192</v>
      </c>
      <c r="N67" t="s">
        <v>192</v>
      </c>
      <c r="O67">
        <v>11670</v>
      </c>
      <c r="P67" t="s">
        <v>21</v>
      </c>
      <c r="Q67">
        <v>40</v>
      </c>
      <c r="R67">
        <v>0</v>
      </c>
      <c r="S67" s="1">
        <f>INDEX('2015 FMRs'!C:C, MATCH($B67, '2015 FMRs'!$B:$B, 0))</f>
        <v>440</v>
      </c>
      <c r="T67" s="1">
        <f>INDEX('2015 FMRs'!D:D, MATCH($B67, '2015 FMRs'!$B:$B, 0))</f>
        <v>443</v>
      </c>
      <c r="U67" s="1">
        <f>INDEX('2015 FMRs'!E:E, MATCH($B67, '2015 FMRs'!$B:$B, 0))</f>
        <v>599</v>
      </c>
      <c r="V67" s="1">
        <f>INDEX('2015 FMRs'!F:F, MATCH($B67, '2015 FMRs'!$B:$B, 0))</f>
        <v>746</v>
      </c>
      <c r="W67" s="1">
        <f>INDEX('2015 FMRs'!G:G, MATCH($B67, '2015 FMRs'!$B:$B, 0))</f>
        <v>801</v>
      </c>
      <c r="X67" s="5">
        <f t="shared" ref="X67:X130" si="5">(C67-S67)/S67</f>
        <v>2.5000000000000001E-2</v>
      </c>
      <c r="Y67" s="5">
        <f t="shared" ref="Y67:Y130" si="6">(D67-T67)/T67</f>
        <v>2.4830699774266364E-2</v>
      </c>
      <c r="Z67" s="5">
        <f t="shared" ref="Z67:Z130" si="7">(E67-U67)/U67</f>
        <v>-5.0083472454090151E-2</v>
      </c>
      <c r="AA67" s="5">
        <f t="shared" ref="AA67:AA130" si="8">(F67-V67)/V67</f>
        <v>8.3109919571045576E-2</v>
      </c>
      <c r="AB67" s="5">
        <f t="shared" ref="AB67:AB130" si="9">(G67-W67)/W67</f>
        <v>3.7453183520599252E-2</v>
      </c>
    </row>
    <row r="68" spans="1:28" x14ac:dyDescent="0.3">
      <c r="A68" s="1">
        <v>113399999</v>
      </c>
      <c r="B68" s="1">
        <v>113399999</v>
      </c>
      <c r="C68">
        <v>435</v>
      </c>
      <c r="D68">
        <v>438</v>
      </c>
      <c r="E68">
        <v>569</v>
      </c>
      <c r="F68">
        <v>791</v>
      </c>
      <c r="G68">
        <v>993</v>
      </c>
      <c r="H68">
        <v>1</v>
      </c>
      <c r="I68" t="s">
        <v>193</v>
      </c>
      <c r="J68" s="4" t="s">
        <v>194</v>
      </c>
      <c r="K68">
        <v>133</v>
      </c>
      <c r="L68" t="s">
        <v>19</v>
      </c>
      <c r="M68" t="s">
        <v>195</v>
      </c>
      <c r="N68" t="s">
        <v>195</v>
      </c>
      <c r="O68">
        <v>24484</v>
      </c>
      <c r="P68" t="s">
        <v>21</v>
      </c>
      <c r="Q68">
        <v>40</v>
      </c>
      <c r="R68">
        <v>0</v>
      </c>
      <c r="S68" s="1">
        <f>INDEX('2015 FMRs'!C:C, MATCH($B68, '2015 FMRs'!$B:$B, 0))</f>
        <v>481</v>
      </c>
      <c r="T68" s="1">
        <f>INDEX('2015 FMRs'!D:D, MATCH($B68, '2015 FMRs'!$B:$B, 0))</f>
        <v>505</v>
      </c>
      <c r="U68" s="1">
        <f>INDEX('2015 FMRs'!E:E, MATCH($B68, '2015 FMRs'!$B:$B, 0))</f>
        <v>599</v>
      </c>
      <c r="V68" s="1">
        <f>INDEX('2015 FMRs'!F:F, MATCH($B68, '2015 FMRs'!$B:$B, 0))</f>
        <v>820</v>
      </c>
      <c r="W68" s="1">
        <f>INDEX('2015 FMRs'!G:G, MATCH($B68, '2015 FMRs'!$B:$B, 0))</f>
        <v>1061</v>
      </c>
      <c r="X68" s="5">
        <f t="shared" si="5"/>
        <v>-9.5634095634095639E-2</v>
      </c>
      <c r="Y68" s="5">
        <f t="shared" si="6"/>
        <v>-0.13267326732673268</v>
      </c>
      <c r="Z68" s="5">
        <f t="shared" si="7"/>
        <v>-5.0083472454090151E-2</v>
      </c>
      <c r="AA68" s="5">
        <f t="shared" si="8"/>
        <v>-3.5365853658536582E-2</v>
      </c>
      <c r="AB68" s="5">
        <f t="shared" si="9"/>
        <v>-6.4090480678605094E-2</v>
      </c>
    </row>
    <row r="69" spans="1:28" x14ac:dyDescent="0.3">
      <c r="A69" s="1">
        <v>201399999</v>
      </c>
      <c r="B69" s="1">
        <v>201399999</v>
      </c>
      <c r="C69">
        <v>662</v>
      </c>
      <c r="D69">
        <v>791</v>
      </c>
      <c r="E69">
        <v>916</v>
      </c>
      <c r="F69">
        <v>1149</v>
      </c>
      <c r="G69">
        <v>1256</v>
      </c>
      <c r="H69">
        <v>2</v>
      </c>
      <c r="I69" t="s">
        <v>196</v>
      </c>
      <c r="J69" s="4" t="s">
        <v>197</v>
      </c>
      <c r="K69">
        <v>13</v>
      </c>
      <c r="L69" t="s">
        <v>19</v>
      </c>
      <c r="M69" t="s">
        <v>198</v>
      </c>
      <c r="N69" t="s">
        <v>198</v>
      </c>
      <c r="O69">
        <v>3141</v>
      </c>
      <c r="P69" t="s">
        <v>199</v>
      </c>
      <c r="Q69">
        <v>40</v>
      </c>
      <c r="R69">
        <v>0</v>
      </c>
      <c r="S69" s="1">
        <f>INDEX('2015 FMRs'!C:C, MATCH($B69, '2015 FMRs'!$B:$B, 0))</f>
        <v>599</v>
      </c>
      <c r="T69" s="1">
        <f>INDEX('2015 FMRs'!D:D, MATCH($B69, '2015 FMRs'!$B:$B, 0))</f>
        <v>703</v>
      </c>
      <c r="U69" s="1">
        <f>INDEX('2015 FMRs'!E:E, MATCH($B69, '2015 FMRs'!$B:$B, 0))</f>
        <v>834</v>
      </c>
      <c r="V69" s="1">
        <f>INDEX('2015 FMRs'!F:F, MATCH($B69, '2015 FMRs'!$B:$B, 0))</f>
        <v>1039</v>
      </c>
      <c r="W69" s="1">
        <f>INDEX('2015 FMRs'!G:G, MATCH($B69, '2015 FMRs'!$B:$B, 0))</f>
        <v>1204</v>
      </c>
      <c r="X69" s="5">
        <f t="shared" si="5"/>
        <v>0.10517529215358931</v>
      </c>
      <c r="Y69" s="5">
        <f t="shared" si="6"/>
        <v>0.1251778093883357</v>
      </c>
      <c r="Z69" s="5">
        <f t="shared" si="7"/>
        <v>9.8321342925659472E-2</v>
      </c>
      <c r="AA69" s="5">
        <f t="shared" si="8"/>
        <v>0.10587102983638114</v>
      </c>
      <c r="AB69" s="5">
        <f t="shared" si="9"/>
        <v>4.3189368770764118E-2</v>
      </c>
    </row>
    <row r="70" spans="1:28" x14ac:dyDescent="0.3">
      <c r="A70" s="1">
        <v>201699999</v>
      </c>
      <c r="B70" s="1">
        <v>201699999</v>
      </c>
      <c r="C70">
        <v>927</v>
      </c>
      <c r="D70">
        <v>1153</v>
      </c>
      <c r="E70">
        <v>1503</v>
      </c>
      <c r="F70">
        <v>1865</v>
      </c>
      <c r="G70">
        <v>2318</v>
      </c>
      <c r="H70">
        <v>2</v>
      </c>
      <c r="I70" t="s">
        <v>200</v>
      </c>
      <c r="J70" s="4" t="s">
        <v>201</v>
      </c>
      <c r="K70">
        <v>16</v>
      </c>
      <c r="L70" t="s">
        <v>19</v>
      </c>
      <c r="M70" t="s">
        <v>202</v>
      </c>
      <c r="N70" t="s">
        <v>202</v>
      </c>
      <c r="O70">
        <v>5561</v>
      </c>
      <c r="P70" t="s">
        <v>199</v>
      </c>
      <c r="Q70">
        <v>40</v>
      </c>
      <c r="R70">
        <v>0</v>
      </c>
      <c r="S70" s="1">
        <f>INDEX('2015 FMRs'!C:C, MATCH($B70, '2015 FMRs'!$B:$B, 0))</f>
        <v>876</v>
      </c>
      <c r="T70" s="1">
        <f>INDEX('2015 FMRs'!D:D, MATCH($B70, '2015 FMRs'!$B:$B, 0))</f>
        <v>1088</v>
      </c>
      <c r="U70" s="1">
        <f>INDEX('2015 FMRs'!E:E, MATCH($B70, '2015 FMRs'!$B:$B, 0))</f>
        <v>1472</v>
      </c>
      <c r="V70" s="1">
        <f>INDEX('2015 FMRs'!F:F, MATCH($B70, '2015 FMRs'!$B:$B, 0))</f>
        <v>1833</v>
      </c>
      <c r="W70" s="1">
        <f>INDEX('2015 FMRs'!G:G, MATCH($B70, '2015 FMRs'!$B:$B, 0))</f>
        <v>2126</v>
      </c>
      <c r="X70" s="5">
        <f t="shared" si="5"/>
        <v>5.8219178082191778E-2</v>
      </c>
      <c r="Y70" s="5">
        <f t="shared" si="6"/>
        <v>5.9742647058823532E-2</v>
      </c>
      <c r="Z70" s="5">
        <f t="shared" si="7"/>
        <v>2.1059782608695652E-2</v>
      </c>
      <c r="AA70" s="5">
        <f t="shared" si="8"/>
        <v>1.7457719585379158E-2</v>
      </c>
      <c r="AB70" s="5">
        <f t="shared" si="9"/>
        <v>9.0310442144873007E-2</v>
      </c>
    </row>
    <row r="71" spans="1:28" x14ac:dyDescent="0.3">
      <c r="A71" s="1">
        <v>202099999</v>
      </c>
      <c r="B71" s="1">
        <v>202099999</v>
      </c>
      <c r="C71">
        <v>882</v>
      </c>
      <c r="D71">
        <v>1021</v>
      </c>
      <c r="E71">
        <v>1292</v>
      </c>
      <c r="F71">
        <v>1883</v>
      </c>
      <c r="G71">
        <v>2256</v>
      </c>
      <c r="H71">
        <v>2</v>
      </c>
      <c r="I71" t="s">
        <v>203</v>
      </c>
      <c r="J71" s="4" t="s">
        <v>204</v>
      </c>
      <c r="K71">
        <v>20</v>
      </c>
      <c r="L71" t="s">
        <v>19</v>
      </c>
      <c r="M71" t="s">
        <v>205</v>
      </c>
      <c r="N71" t="s">
        <v>205</v>
      </c>
      <c r="O71">
        <v>291826</v>
      </c>
      <c r="P71" t="s">
        <v>199</v>
      </c>
      <c r="Q71">
        <v>40</v>
      </c>
      <c r="R71">
        <v>1</v>
      </c>
      <c r="S71" s="1">
        <f>INDEX('2015 FMRs'!C:C, MATCH($B71, '2015 FMRs'!$B:$B, 0))</f>
        <v>809</v>
      </c>
      <c r="T71" s="1">
        <f>INDEX('2015 FMRs'!D:D, MATCH($B71, '2015 FMRs'!$B:$B, 0))</f>
        <v>936</v>
      </c>
      <c r="U71" s="1">
        <f>INDEX('2015 FMRs'!E:E, MATCH($B71, '2015 FMRs'!$B:$B, 0))</f>
        <v>1199</v>
      </c>
      <c r="V71" s="1">
        <f>INDEX('2015 FMRs'!F:F, MATCH($B71, '2015 FMRs'!$B:$B, 0))</f>
        <v>1767</v>
      </c>
      <c r="W71" s="1">
        <f>INDEX('2015 FMRs'!G:G, MATCH($B71, '2015 FMRs'!$B:$B, 0))</f>
        <v>2124</v>
      </c>
      <c r="X71" s="5">
        <f t="shared" si="5"/>
        <v>9.0234857849196534E-2</v>
      </c>
      <c r="Y71" s="5">
        <f t="shared" si="6"/>
        <v>9.0811965811965809E-2</v>
      </c>
      <c r="Z71" s="5">
        <f t="shared" si="7"/>
        <v>7.7564637197664724E-2</v>
      </c>
      <c r="AA71" s="5">
        <f t="shared" si="8"/>
        <v>6.5647990945104692E-2</v>
      </c>
      <c r="AB71" s="5">
        <f t="shared" si="9"/>
        <v>6.2146892655367235E-2</v>
      </c>
    </row>
    <row r="72" spans="1:28" x14ac:dyDescent="0.3">
      <c r="A72" s="1">
        <v>205099999</v>
      </c>
      <c r="B72" s="1">
        <v>205099999</v>
      </c>
      <c r="C72">
        <v>1020</v>
      </c>
      <c r="D72">
        <v>1175</v>
      </c>
      <c r="E72">
        <v>1369</v>
      </c>
      <c r="F72">
        <v>1699</v>
      </c>
      <c r="G72">
        <v>1876</v>
      </c>
      <c r="H72">
        <v>2</v>
      </c>
      <c r="I72" t="s">
        <v>206</v>
      </c>
      <c r="J72" s="4" t="s">
        <v>207</v>
      </c>
      <c r="K72">
        <v>50</v>
      </c>
      <c r="L72" t="s">
        <v>19</v>
      </c>
      <c r="M72" t="s">
        <v>208</v>
      </c>
      <c r="N72" t="s">
        <v>208</v>
      </c>
      <c r="O72">
        <v>17013</v>
      </c>
      <c r="P72" t="s">
        <v>199</v>
      </c>
      <c r="Q72">
        <v>40</v>
      </c>
      <c r="R72">
        <v>0</v>
      </c>
      <c r="S72" s="1">
        <f>INDEX('2015 FMRs'!C:C, MATCH($B72, '2015 FMRs'!$B:$B, 0))</f>
        <v>832</v>
      </c>
      <c r="T72" s="1">
        <f>INDEX('2015 FMRs'!D:D, MATCH($B72, '2015 FMRs'!$B:$B, 0))</f>
        <v>953</v>
      </c>
      <c r="U72" s="1">
        <f>INDEX('2015 FMRs'!E:E, MATCH($B72, '2015 FMRs'!$B:$B, 0))</f>
        <v>1289</v>
      </c>
      <c r="V72" s="1">
        <f>INDEX('2015 FMRs'!F:F, MATCH($B72, '2015 FMRs'!$B:$B, 0))</f>
        <v>1605</v>
      </c>
      <c r="W72" s="1">
        <f>INDEX('2015 FMRs'!G:G, MATCH($B72, '2015 FMRs'!$B:$B, 0))</f>
        <v>1723</v>
      </c>
      <c r="X72" s="5">
        <f t="shared" si="5"/>
        <v>0.22596153846153846</v>
      </c>
      <c r="Y72" s="5">
        <f t="shared" si="6"/>
        <v>0.23294858342077648</v>
      </c>
      <c r="Z72" s="5">
        <f t="shared" si="7"/>
        <v>6.2063615205585725E-2</v>
      </c>
      <c r="AA72" s="5">
        <f t="shared" si="8"/>
        <v>5.8566978193146414E-2</v>
      </c>
      <c r="AB72" s="5">
        <f t="shared" si="9"/>
        <v>8.8798607080673247E-2</v>
      </c>
    </row>
    <row r="73" spans="1:28" x14ac:dyDescent="0.3">
      <c r="A73" s="1">
        <v>206099999</v>
      </c>
      <c r="B73" s="1">
        <v>206099999</v>
      </c>
      <c r="C73">
        <v>863</v>
      </c>
      <c r="D73">
        <v>892</v>
      </c>
      <c r="E73">
        <v>1194</v>
      </c>
      <c r="F73">
        <v>1513</v>
      </c>
      <c r="G73">
        <v>1842</v>
      </c>
      <c r="H73">
        <v>2</v>
      </c>
      <c r="I73" t="s">
        <v>209</v>
      </c>
      <c r="J73" s="4" t="s">
        <v>210</v>
      </c>
      <c r="K73">
        <v>60</v>
      </c>
      <c r="L73" t="s">
        <v>19</v>
      </c>
      <c r="M73" t="s">
        <v>211</v>
      </c>
      <c r="N73" t="s">
        <v>211</v>
      </c>
      <c r="O73">
        <v>997</v>
      </c>
      <c r="P73" t="s">
        <v>199</v>
      </c>
      <c r="Q73">
        <v>40</v>
      </c>
      <c r="R73">
        <v>0</v>
      </c>
      <c r="S73" s="1">
        <f>INDEX('2015 FMRs'!C:C, MATCH($B73, '2015 FMRs'!$B:$B, 0))</f>
        <v>778</v>
      </c>
      <c r="T73" s="1">
        <f>INDEX('2015 FMRs'!D:D, MATCH($B73, '2015 FMRs'!$B:$B, 0))</f>
        <v>800</v>
      </c>
      <c r="U73" s="1">
        <f>INDEX('2015 FMRs'!E:E, MATCH($B73, '2015 FMRs'!$B:$B, 0))</f>
        <v>1083</v>
      </c>
      <c r="V73" s="1">
        <f>INDEX('2015 FMRs'!F:F, MATCH($B73, '2015 FMRs'!$B:$B, 0))</f>
        <v>1457</v>
      </c>
      <c r="W73" s="1">
        <f>INDEX('2015 FMRs'!G:G, MATCH($B73, '2015 FMRs'!$B:$B, 0))</f>
        <v>1462</v>
      </c>
      <c r="X73" s="5">
        <f t="shared" si="5"/>
        <v>0.10925449871465295</v>
      </c>
      <c r="Y73" s="5">
        <f t="shared" si="6"/>
        <v>0.115</v>
      </c>
      <c r="Z73" s="5">
        <f t="shared" si="7"/>
        <v>0.10249307479224377</v>
      </c>
      <c r="AA73" s="5">
        <f t="shared" si="8"/>
        <v>3.8435140700068635E-2</v>
      </c>
      <c r="AB73" s="5">
        <f t="shared" si="9"/>
        <v>0.25991792065663477</v>
      </c>
    </row>
    <row r="74" spans="1:28" x14ac:dyDescent="0.3">
      <c r="A74" s="1">
        <v>206899999</v>
      </c>
      <c r="B74" s="1">
        <v>206899999</v>
      </c>
      <c r="C74">
        <v>788</v>
      </c>
      <c r="D74">
        <v>861</v>
      </c>
      <c r="E74">
        <v>1090</v>
      </c>
      <c r="F74">
        <v>1399</v>
      </c>
      <c r="G74">
        <v>1681</v>
      </c>
      <c r="H74">
        <v>2</v>
      </c>
      <c r="I74" t="s">
        <v>212</v>
      </c>
      <c r="J74" s="4" t="s">
        <v>213</v>
      </c>
      <c r="K74">
        <v>68</v>
      </c>
      <c r="L74" t="s">
        <v>19</v>
      </c>
      <c r="M74" t="s">
        <v>214</v>
      </c>
      <c r="N74" t="s">
        <v>214</v>
      </c>
      <c r="O74">
        <v>1826</v>
      </c>
      <c r="P74" t="s">
        <v>199</v>
      </c>
      <c r="Q74">
        <v>40</v>
      </c>
      <c r="R74">
        <v>0</v>
      </c>
      <c r="S74" s="1">
        <f>INDEX('2015 FMRs'!C:C, MATCH($B74, '2015 FMRs'!$B:$B, 0))</f>
        <v>967</v>
      </c>
      <c r="T74" s="1">
        <f>INDEX('2015 FMRs'!D:D, MATCH($B74, '2015 FMRs'!$B:$B, 0))</f>
        <v>1135</v>
      </c>
      <c r="U74" s="1">
        <f>INDEX('2015 FMRs'!E:E, MATCH($B74, '2015 FMRs'!$B:$B, 0))</f>
        <v>1346</v>
      </c>
      <c r="V74" s="1">
        <f>INDEX('2015 FMRs'!F:F, MATCH($B74, '2015 FMRs'!$B:$B, 0))</f>
        <v>1983</v>
      </c>
      <c r="W74" s="1">
        <f>INDEX('2015 FMRs'!G:G, MATCH($B74, '2015 FMRs'!$B:$B, 0))</f>
        <v>1990</v>
      </c>
      <c r="X74" s="5">
        <f t="shared" si="5"/>
        <v>-0.18510858324715615</v>
      </c>
      <c r="Y74" s="5">
        <f t="shared" si="6"/>
        <v>-0.24140969162995596</v>
      </c>
      <c r="Z74" s="5">
        <f t="shared" si="7"/>
        <v>-0.19019316493313521</v>
      </c>
      <c r="AA74" s="5">
        <f t="shared" si="8"/>
        <v>-0.29450327786182551</v>
      </c>
      <c r="AB74" s="5">
        <f t="shared" si="9"/>
        <v>-0.15527638190954773</v>
      </c>
    </row>
    <row r="75" spans="1:28" x14ac:dyDescent="0.3">
      <c r="A75" s="1">
        <v>207099999</v>
      </c>
      <c r="B75" s="1">
        <v>207099999</v>
      </c>
      <c r="C75">
        <v>790</v>
      </c>
      <c r="D75">
        <v>926</v>
      </c>
      <c r="E75">
        <v>1092</v>
      </c>
      <c r="F75">
        <v>1355</v>
      </c>
      <c r="G75">
        <v>1684</v>
      </c>
      <c r="H75">
        <v>2</v>
      </c>
      <c r="I75" t="s">
        <v>215</v>
      </c>
      <c r="J75" s="4" t="s">
        <v>216</v>
      </c>
      <c r="K75">
        <v>70</v>
      </c>
      <c r="L75" t="s">
        <v>19</v>
      </c>
      <c r="M75" t="s">
        <v>217</v>
      </c>
      <c r="N75" t="s">
        <v>217</v>
      </c>
      <c r="O75">
        <v>4847</v>
      </c>
      <c r="P75" t="s">
        <v>199</v>
      </c>
      <c r="Q75">
        <v>40</v>
      </c>
      <c r="R75">
        <v>0</v>
      </c>
      <c r="S75" s="1">
        <f>INDEX('2015 FMRs'!C:C, MATCH($B75, '2015 FMRs'!$B:$B, 0))</f>
        <v>758</v>
      </c>
      <c r="T75" s="1">
        <f>INDEX('2015 FMRs'!D:D, MATCH($B75, '2015 FMRs'!$B:$B, 0))</f>
        <v>891</v>
      </c>
      <c r="U75" s="1">
        <f>INDEX('2015 FMRs'!E:E, MATCH($B75, '2015 FMRs'!$B:$B, 0))</f>
        <v>1056</v>
      </c>
      <c r="V75" s="1">
        <f>INDEX('2015 FMRs'!F:F, MATCH($B75, '2015 FMRs'!$B:$B, 0))</f>
        <v>1315</v>
      </c>
      <c r="W75" s="1">
        <f>INDEX('2015 FMRs'!G:G, MATCH($B75, '2015 FMRs'!$B:$B, 0))</f>
        <v>1525</v>
      </c>
      <c r="X75" s="5">
        <f t="shared" si="5"/>
        <v>4.221635883905013E-2</v>
      </c>
      <c r="Y75" s="5">
        <f t="shared" si="6"/>
        <v>3.9281705948372617E-2</v>
      </c>
      <c r="Z75" s="5">
        <f t="shared" si="7"/>
        <v>3.4090909090909088E-2</v>
      </c>
      <c r="AA75" s="5">
        <f t="shared" si="8"/>
        <v>3.0418250950570342E-2</v>
      </c>
      <c r="AB75" s="5">
        <f t="shared" si="9"/>
        <v>0.10426229508196722</v>
      </c>
    </row>
    <row r="76" spans="1:28" x14ac:dyDescent="0.3">
      <c r="A76" s="1">
        <v>209099999</v>
      </c>
      <c r="B76" s="1">
        <v>209099999</v>
      </c>
      <c r="C76">
        <v>759</v>
      </c>
      <c r="D76">
        <v>919</v>
      </c>
      <c r="E76">
        <v>1230</v>
      </c>
      <c r="F76">
        <v>1793</v>
      </c>
      <c r="G76">
        <v>1994</v>
      </c>
      <c r="H76">
        <v>2</v>
      </c>
      <c r="I76" t="s">
        <v>218</v>
      </c>
      <c r="J76" s="4" t="s">
        <v>219</v>
      </c>
      <c r="K76">
        <v>90</v>
      </c>
      <c r="L76" t="s">
        <v>19</v>
      </c>
      <c r="M76" t="s">
        <v>220</v>
      </c>
      <c r="N76" t="s">
        <v>220</v>
      </c>
      <c r="O76">
        <v>97581</v>
      </c>
      <c r="P76" t="s">
        <v>199</v>
      </c>
      <c r="Q76">
        <v>40</v>
      </c>
      <c r="R76">
        <v>1</v>
      </c>
      <c r="S76" s="1">
        <f>INDEX('2015 FMRs'!C:C, MATCH($B76, '2015 FMRs'!$B:$B, 0))</f>
        <v>819</v>
      </c>
      <c r="T76" s="1">
        <f>INDEX('2015 FMRs'!D:D, MATCH($B76, '2015 FMRs'!$B:$B, 0))</f>
        <v>1018</v>
      </c>
      <c r="U76" s="1">
        <f>INDEX('2015 FMRs'!E:E, MATCH($B76, '2015 FMRs'!$B:$B, 0))</f>
        <v>1377</v>
      </c>
      <c r="V76" s="1">
        <f>INDEX('2015 FMRs'!F:F, MATCH($B76, '2015 FMRs'!$B:$B, 0))</f>
        <v>2029</v>
      </c>
      <c r="W76" s="1">
        <f>INDEX('2015 FMRs'!G:G, MATCH($B76, '2015 FMRs'!$B:$B, 0))</f>
        <v>2365</v>
      </c>
      <c r="X76" s="5">
        <f t="shared" si="5"/>
        <v>-7.3260073260073263E-2</v>
      </c>
      <c r="Y76" s="5">
        <f t="shared" si="6"/>
        <v>-9.7249508840864446E-2</v>
      </c>
      <c r="Z76" s="5">
        <f t="shared" si="7"/>
        <v>-0.10675381263616558</v>
      </c>
      <c r="AA76" s="5">
        <f t="shared" si="8"/>
        <v>-0.11631345490389354</v>
      </c>
      <c r="AB76" s="5">
        <f t="shared" si="9"/>
        <v>-0.15687103594080337</v>
      </c>
    </row>
    <row r="77" spans="1:28" x14ac:dyDescent="0.3">
      <c r="A77" s="1">
        <v>210099999</v>
      </c>
      <c r="B77" s="1">
        <v>210099999</v>
      </c>
      <c r="C77">
        <v>647</v>
      </c>
      <c r="D77">
        <v>773</v>
      </c>
      <c r="E77">
        <v>895</v>
      </c>
      <c r="F77">
        <v>1149</v>
      </c>
      <c r="G77">
        <v>1380</v>
      </c>
      <c r="H77">
        <v>2</v>
      </c>
      <c r="I77" t="s">
        <v>221</v>
      </c>
      <c r="J77" s="4" t="s">
        <v>222</v>
      </c>
      <c r="K77">
        <v>100</v>
      </c>
      <c r="L77" t="s">
        <v>19</v>
      </c>
      <c r="M77" t="s">
        <v>223</v>
      </c>
      <c r="N77" t="s">
        <v>223</v>
      </c>
      <c r="O77">
        <v>2508</v>
      </c>
      <c r="P77" t="s">
        <v>199</v>
      </c>
      <c r="Q77">
        <v>40</v>
      </c>
      <c r="R77">
        <v>0</v>
      </c>
      <c r="S77" s="1">
        <f>INDEX('2015 FMRs'!C:C, MATCH($B77, '2015 FMRs'!$B:$B, 0))</f>
        <v>657</v>
      </c>
      <c r="T77" s="1">
        <f>INDEX('2015 FMRs'!D:D, MATCH($B77, '2015 FMRs'!$B:$B, 0))</f>
        <v>741</v>
      </c>
      <c r="U77" s="1">
        <f>INDEX('2015 FMRs'!E:E, MATCH($B77, '2015 FMRs'!$B:$B, 0))</f>
        <v>915</v>
      </c>
      <c r="V77" s="1">
        <f>INDEX('2015 FMRs'!F:F, MATCH($B77, '2015 FMRs'!$B:$B, 0))</f>
        <v>1348</v>
      </c>
      <c r="W77" s="1">
        <f>INDEX('2015 FMRs'!G:G, MATCH($B77, '2015 FMRs'!$B:$B, 0))</f>
        <v>1353</v>
      </c>
      <c r="X77" s="5">
        <f t="shared" si="5"/>
        <v>-1.5220700152207001E-2</v>
      </c>
      <c r="Y77" s="5">
        <f t="shared" si="6"/>
        <v>4.3184885290148446E-2</v>
      </c>
      <c r="Z77" s="5">
        <f t="shared" si="7"/>
        <v>-2.185792349726776E-2</v>
      </c>
      <c r="AA77" s="5">
        <f t="shared" si="8"/>
        <v>-0.14762611275964391</v>
      </c>
      <c r="AB77" s="5">
        <f t="shared" si="9"/>
        <v>1.9955654101995565E-2</v>
      </c>
    </row>
    <row r="78" spans="1:28" x14ac:dyDescent="0.3">
      <c r="A78" s="1">
        <v>210599999</v>
      </c>
      <c r="B78" s="1">
        <v>210599999</v>
      </c>
      <c r="C78">
        <v>485</v>
      </c>
      <c r="D78">
        <v>621</v>
      </c>
      <c r="E78">
        <v>786</v>
      </c>
      <c r="F78">
        <v>1052</v>
      </c>
      <c r="G78">
        <v>1077</v>
      </c>
      <c r="H78">
        <v>2</v>
      </c>
      <c r="I78" t="s">
        <v>224</v>
      </c>
      <c r="J78" s="4" t="s">
        <v>225</v>
      </c>
      <c r="K78">
        <v>105</v>
      </c>
      <c r="L78" t="s">
        <v>19</v>
      </c>
      <c r="M78" t="s">
        <v>226</v>
      </c>
      <c r="N78" t="s">
        <v>226</v>
      </c>
      <c r="O78">
        <v>2150</v>
      </c>
      <c r="P78" t="s">
        <v>199</v>
      </c>
      <c r="Q78">
        <v>40</v>
      </c>
      <c r="R78">
        <v>0</v>
      </c>
      <c r="S78" s="1">
        <f>INDEX('2015 FMRs'!C:C, MATCH($B78, '2015 FMRs'!$B:$B, 0))</f>
        <v>548</v>
      </c>
      <c r="T78" s="1">
        <f>INDEX('2015 FMRs'!D:D, MATCH($B78, '2015 FMRs'!$B:$B, 0))</f>
        <v>564</v>
      </c>
      <c r="U78" s="1">
        <f>INDEX('2015 FMRs'!E:E, MATCH($B78, '2015 FMRs'!$B:$B, 0))</f>
        <v>763</v>
      </c>
      <c r="V78" s="1">
        <f>INDEX('2015 FMRs'!F:F, MATCH($B78, '2015 FMRs'!$B:$B, 0))</f>
        <v>950</v>
      </c>
      <c r="W78" s="1">
        <f>INDEX('2015 FMRs'!G:G, MATCH($B78, '2015 FMRs'!$B:$B, 0))</f>
        <v>1178</v>
      </c>
      <c r="X78" s="5">
        <f t="shared" si="5"/>
        <v>-0.11496350364963503</v>
      </c>
      <c r="Y78" s="5">
        <f t="shared" si="6"/>
        <v>0.10106382978723404</v>
      </c>
      <c r="Z78" s="5">
        <f t="shared" si="7"/>
        <v>3.0144167758846659E-2</v>
      </c>
      <c r="AA78" s="5">
        <f t="shared" si="8"/>
        <v>0.10736842105263159</v>
      </c>
      <c r="AB78" s="5">
        <f t="shared" si="9"/>
        <v>-8.5738539898132432E-2</v>
      </c>
    </row>
    <row r="79" spans="1:28" x14ac:dyDescent="0.3">
      <c r="A79" s="1">
        <v>211099999</v>
      </c>
      <c r="B79" s="1">
        <v>211099999</v>
      </c>
      <c r="C79">
        <v>813</v>
      </c>
      <c r="D79">
        <v>981</v>
      </c>
      <c r="E79">
        <v>1313</v>
      </c>
      <c r="F79">
        <v>1861</v>
      </c>
      <c r="G79">
        <v>2025</v>
      </c>
      <c r="H79">
        <v>2</v>
      </c>
      <c r="I79" t="s">
        <v>227</v>
      </c>
      <c r="J79" s="4" t="s">
        <v>228</v>
      </c>
      <c r="K79">
        <v>110</v>
      </c>
      <c r="L79" t="s">
        <v>19</v>
      </c>
      <c r="M79" t="s">
        <v>229</v>
      </c>
      <c r="N79" t="s">
        <v>229</v>
      </c>
      <c r="O79">
        <v>31275</v>
      </c>
      <c r="P79" t="s">
        <v>199</v>
      </c>
      <c r="Q79">
        <v>40</v>
      </c>
      <c r="R79">
        <v>0</v>
      </c>
      <c r="S79" s="1">
        <f>INDEX('2015 FMRs'!C:C, MATCH($B79, '2015 FMRs'!$B:$B, 0))</f>
        <v>769</v>
      </c>
      <c r="T79" s="1">
        <f>INDEX('2015 FMRs'!D:D, MATCH($B79, '2015 FMRs'!$B:$B, 0))</f>
        <v>933</v>
      </c>
      <c r="U79" s="1">
        <f>INDEX('2015 FMRs'!E:E, MATCH($B79, '2015 FMRs'!$B:$B, 0))</f>
        <v>1262</v>
      </c>
      <c r="V79" s="1">
        <f>INDEX('2015 FMRs'!F:F, MATCH($B79, '2015 FMRs'!$B:$B, 0))</f>
        <v>1652</v>
      </c>
      <c r="W79" s="1">
        <f>INDEX('2015 FMRs'!G:G, MATCH($B79, '2015 FMRs'!$B:$B, 0))</f>
        <v>1963</v>
      </c>
      <c r="X79" s="5">
        <f t="shared" si="5"/>
        <v>5.7217165149544863E-2</v>
      </c>
      <c r="Y79" s="5">
        <f t="shared" si="6"/>
        <v>5.1446945337620578E-2</v>
      </c>
      <c r="Z79" s="5">
        <f t="shared" si="7"/>
        <v>4.0412044374009512E-2</v>
      </c>
      <c r="AA79" s="5">
        <f t="shared" si="8"/>
        <v>0.12651331719128328</v>
      </c>
      <c r="AB79" s="5">
        <f t="shared" si="9"/>
        <v>3.1584309730005096E-2</v>
      </c>
    </row>
    <row r="80" spans="1:28" x14ac:dyDescent="0.3">
      <c r="A80" s="1">
        <v>212299999</v>
      </c>
      <c r="B80" s="1">
        <v>212299999</v>
      </c>
      <c r="C80">
        <v>788</v>
      </c>
      <c r="D80">
        <v>793</v>
      </c>
      <c r="E80">
        <v>996</v>
      </c>
      <c r="F80">
        <v>1269</v>
      </c>
      <c r="G80">
        <v>1674</v>
      </c>
      <c r="H80">
        <v>2</v>
      </c>
      <c r="I80" t="s">
        <v>230</v>
      </c>
      <c r="J80" s="4" t="s">
        <v>231</v>
      </c>
      <c r="K80">
        <v>122</v>
      </c>
      <c r="L80" t="s">
        <v>19</v>
      </c>
      <c r="M80" t="s">
        <v>232</v>
      </c>
      <c r="N80" t="s">
        <v>232</v>
      </c>
      <c r="O80">
        <v>55400</v>
      </c>
      <c r="P80" t="s">
        <v>199</v>
      </c>
      <c r="Q80">
        <v>40</v>
      </c>
      <c r="R80">
        <v>0</v>
      </c>
      <c r="S80" s="1">
        <f>INDEX('2015 FMRs'!C:C, MATCH($B80, '2015 FMRs'!$B:$B, 0))</f>
        <v>664</v>
      </c>
      <c r="T80" s="1">
        <f>INDEX('2015 FMRs'!D:D, MATCH($B80, '2015 FMRs'!$B:$B, 0))</f>
        <v>704</v>
      </c>
      <c r="U80" s="1">
        <f>INDEX('2015 FMRs'!E:E, MATCH($B80, '2015 FMRs'!$B:$B, 0))</f>
        <v>882</v>
      </c>
      <c r="V80" s="1">
        <f>INDEX('2015 FMRs'!F:F, MATCH($B80, '2015 FMRs'!$B:$B, 0))</f>
        <v>1105</v>
      </c>
      <c r="W80" s="1">
        <f>INDEX('2015 FMRs'!G:G, MATCH($B80, '2015 FMRs'!$B:$B, 0))</f>
        <v>1445</v>
      </c>
      <c r="X80" s="5">
        <f t="shared" si="5"/>
        <v>0.18674698795180722</v>
      </c>
      <c r="Y80" s="5">
        <f t="shared" si="6"/>
        <v>0.12642045454545456</v>
      </c>
      <c r="Z80" s="5">
        <f t="shared" si="7"/>
        <v>0.12925170068027211</v>
      </c>
      <c r="AA80" s="5">
        <f t="shared" si="8"/>
        <v>0.14841628959276018</v>
      </c>
      <c r="AB80" s="5">
        <f t="shared" si="9"/>
        <v>0.15847750865051904</v>
      </c>
    </row>
    <row r="81" spans="1:28" x14ac:dyDescent="0.3">
      <c r="A81" s="1">
        <v>213099999</v>
      </c>
      <c r="B81" s="1">
        <v>213099999</v>
      </c>
      <c r="C81">
        <v>736</v>
      </c>
      <c r="D81">
        <v>949</v>
      </c>
      <c r="E81">
        <v>1193</v>
      </c>
      <c r="F81">
        <v>1657</v>
      </c>
      <c r="G81">
        <v>1972</v>
      </c>
      <c r="H81">
        <v>2</v>
      </c>
      <c r="I81" t="s">
        <v>233</v>
      </c>
      <c r="J81" s="4" t="s">
        <v>234</v>
      </c>
      <c r="K81">
        <v>130</v>
      </c>
      <c r="L81" t="s">
        <v>19</v>
      </c>
      <c r="M81" t="s">
        <v>235</v>
      </c>
      <c r="N81" t="s">
        <v>235</v>
      </c>
      <c r="O81">
        <v>13477</v>
      </c>
      <c r="P81" t="s">
        <v>199</v>
      </c>
      <c r="Q81">
        <v>40</v>
      </c>
      <c r="R81">
        <v>0</v>
      </c>
      <c r="S81" s="1">
        <f>INDEX('2015 FMRs'!C:C, MATCH($B81, '2015 FMRs'!$B:$B, 0))</f>
        <v>653</v>
      </c>
      <c r="T81" s="1">
        <f>INDEX('2015 FMRs'!D:D, MATCH($B81, '2015 FMRs'!$B:$B, 0))</f>
        <v>843</v>
      </c>
      <c r="U81" s="1">
        <f>INDEX('2015 FMRs'!E:E, MATCH($B81, '2015 FMRs'!$B:$B, 0))</f>
        <v>1097</v>
      </c>
      <c r="V81" s="1">
        <f>INDEX('2015 FMRs'!F:F, MATCH($B81, '2015 FMRs'!$B:$B, 0))</f>
        <v>1616</v>
      </c>
      <c r="W81" s="1">
        <f>INDEX('2015 FMRs'!G:G, MATCH($B81, '2015 FMRs'!$B:$B, 0))</f>
        <v>1754</v>
      </c>
      <c r="X81" s="5">
        <f t="shared" si="5"/>
        <v>0.12710566615620214</v>
      </c>
      <c r="Y81" s="5">
        <f t="shared" si="6"/>
        <v>0.12574139976275209</v>
      </c>
      <c r="Z81" s="5">
        <f t="shared" si="7"/>
        <v>8.7511394712853241E-2</v>
      </c>
      <c r="AA81" s="5">
        <f t="shared" si="8"/>
        <v>2.5371287128712873E-2</v>
      </c>
      <c r="AB81" s="5">
        <f t="shared" si="9"/>
        <v>0.12428734321550741</v>
      </c>
    </row>
    <row r="82" spans="1:28" x14ac:dyDescent="0.3">
      <c r="A82" s="1">
        <v>215099999</v>
      </c>
      <c r="B82" s="1">
        <v>215099999</v>
      </c>
      <c r="C82">
        <v>743</v>
      </c>
      <c r="D82">
        <v>828</v>
      </c>
      <c r="E82">
        <v>958</v>
      </c>
      <c r="F82">
        <v>1396</v>
      </c>
      <c r="G82">
        <v>1558</v>
      </c>
      <c r="H82">
        <v>2</v>
      </c>
      <c r="I82" t="s">
        <v>236</v>
      </c>
      <c r="J82" s="4" t="s">
        <v>237</v>
      </c>
      <c r="K82">
        <v>150</v>
      </c>
      <c r="L82" t="s">
        <v>19</v>
      </c>
      <c r="M82" t="s">
        <v>238</v>
      </c>
      <c r="N82" t="s">
        <v>238</v>
      </c>
      <c r="O82">
        <v>13592</v>
      </c>
      <c r="P82" t="s">
        <v>199</v>
      </c>
      <c r="Q82">
        <v>40</v>
      </c>
      <c r="R82">
        <v>0</v>
      </c>
      <c r="S82" s="1">
        <f>INDEX('2015 FMRs'!C:C, MATCH($B82, '2015 FMRs'!$B:$B, 0))</f>
        <v>675</v>
      </c>
      <c r="T82" s="1">
        <f>INDEX('2015 FMRs'!D:D, MATCH($B82, '2015 FMRs'!$B:$B, 0))</f>
        <v>795</v>
      </c>
      <c r="U82" s="1">
        <f>INDEX('2015 FMRs'!E:E, MATCH($B82, '2015 FMRs'!$B:$B, 0))</f>
        <v>994</v>
      </c>
      <c r="V82" s="1">
        <f>INDEX('2015 FMRs'!F:F, MATCH($B82, '2015 FMRs'!$B:$B, 0))</f>
        <v>1465</v>
      </c>
      <c r="W82" s="1">
        <f>INDEX('2015 FMRs'!G:G, MATCH($B82, '2015 FMRs'!$B:$B, 0))</f>
        <v>1761</v>
      </c>
      <c r="X82" s="5">
        <f t="shared" si="5"/>
        <v>0.10074074074074074</v>
      </c>
      <c r="Y82" s="5">
        <f t="shared" si="6"/>
        <v>4.1509433962264149E-2</v>
      </c>
      <c r="Z82" s="5">
        <f t="shared" si="7"/>
        <v>-3.6217303822937627E-2</v>
      </c>
      <c r="AA82" s="5">
        <f t="shared" si="8"/>
        <v>-4.709897610921502E-2</v>
      </c>
      <c r="AB82" s="5">
        <f t="shared" si="9"/>
        <v>-0.11527541169789893</v>
      </c>
    </row>
    <row r="83" spans="1:28" x14ac:dyDescent="0.3">
      <c r="A83" s="1">
        <v>216499999</v>
      </c>
      <c r="B83" s="1">
        <v>216499999</v>
      </c>
      <c r="C83">
        <v>612</v>
      </c>
      <c r="D83">
        <v>731</v>
      </c>
      <c r="E83">
        <v>846</v>
      </c>
      <c r="F83">
        <v>1066</v>
      </c>
      <c r="G83">
        <v>1305</v>
      </c>
      <c r="H83">
        <v>2</v>
      </c>
      <c r="I83" t="s">
        <v>239</v>
      </c>
      <c r="J83" s="4" t="s">
        <v>240</v>
      </c>
      <c r="K83">
        <v>164</v>
      </c>
      <c r="L83" t="s">
        <v>19</v>
      </c>
      <c r="M83" t="s">
        <v>241</v>
      </c>
      <c r="N83" t="s">
        <v>241</v>
      </c>
      <c r="O83">
        <v>1631</v>
      </c>
      <c r="P83" t="s">
        <v>199</v>
      </c>
      <c r="Q83">
        <v>40</v>
      </c>
      <c r="R83">
        <v>0</v>
      </c>
      <c r="S83" s="1">
        <f>INDEX('2015 FMRs'!C:C, MATCH($B83, '2015 FMRs'!$B:$B, 0))</f>
        <v>531</v>
      </c>
      <c r="T83" s="1">
        <f>INDEX('2015 FMRs'!D:D, MATCH($B83, '2015 FMRs'!$B:$B, 0))</f>
        <v>623</v>
      </c>
      <c r="U83" s="1">
        <f>INDEX('2015 FMRs'!E:E, MATCH($B83, '2015 FMRs'!$B:$B, 0))</f>
        <v>739</v>
      </c>
      <c r="V83" s="1">
        <f>INDEX('2015 FMRs'!F:F, MATCH($B83, '2015 FMRs'!$B:$B, 0))</f>
        <v>993</v>
      </c>
      <c r="W83" s="1">
        <f>INDEX('2015 FMRs'!G:G, MATCH($B83, '2015 FMRs'!$B:$B, 0))</f>
        <v>1309</v>
      </c>
      <c r="X83" s="5">
        <f t="shared" si="5"/>
        <v>0.15254237288135594</v>
      </c>
      <c r="Y83" s="5">
        <f t="shared" si="6"/>
        <v>0.17335473515248795</v>
      </c>
      <c r="Z83" s="5">
        <f t="shared" si="7"/>
        <v>0.14479025710419485</v>
      </c>
      <c r="AA83" s="5">
        <f t="shared" si="8"/>
        <v>7.3514602215508554E-2</v>
      </c>
      <c r="AB83" s="5">
        <f t="shared" si="9"/>
        <v>-3.0557677616501145E-3</v>
      </c>
    </row>
    <row r="84" spans="1:28" x14ac:dyDescent="0.3">
      <c r="A84" s="1">
        <v>217099999</v>
      </c>
      <c r="B84" s="1">
        <v>217099999</v>
      </c>
      <c r="C84">
        <v>624</v>
      </c>
      <c r="D84">
        <v>756</v>
      </c>
      <c r="E84">
        <v>1012</v>
      </c>
      <c r="F84">
        <v>1475</v>
      </c>
      <c r="G84">
        <v>1767</v>
      </c>
      <c r="H84">
        <v>2</v>
      </c>
      <c r="I84" t="s">
        <v>242</v>
      </c>
      <c r="J84" s="4" t="s">
        <v>243</v>
      </c>
      <c r="K84">
        <v>170</v>
      </c>
      <c r="L84" t="s">
        <v>19</v>
      </c>
      <c r="M84" t="s">
        <v>244</v>
      </c>
      <c r="N84" t="s">
        <v>244</v>
      </c>
      <c r="O84">
        <v>88995</v>
      </c>
      <c r="P84" t="s">
        <v>199</v>
      </c>
      <c r="Q84">
        <v>40</v>
      </c>
      <c r="R84">
        <v>1</v>
      </c>
      <c r="S84" s="1">
        <f>INDEX('2015 FMRs'!C:C, MATCH($B84, '2015 FMRs'!$B:$B, 0))</f>
        <v>658</v>
      </c>
      <c r="T84" s="1">
        <f>INDEX('2015 FMRs'!D:D, MATCH($B84, '2015 FMRs'!$B:$B, 0))</f>
        <v>761</v>
      </c>
      <c r="U84" s="1">
        <f>INDEX('2015 FMRs'!E:E, MATCH($B84, '2015 FMRs'!$B:$B, 0))</f>
        <v>1007</v>
      </c>
      <c r="V84" s="1">
        <f>INDEX('2015 FMRs'!F:F, MATCH($B84, '2015 FMRs'!$B:$B, 0))</f>
        <v>1484</v>
      </c>
      <c r="W84" s="1">
        <f>INDEX('2015 FMRs'!G:G, MATCH($B84, '2015 FMRs'!$B:$B, 0))</f>
        <v>1784</v>
      </c>
      <c r="X84" s="5">
        <f t="shared" si="5"/>
        <v>-5.1671732522796353E-2</v>
      </c>
      <c r="Y84" s="5">
        <f t="shared" si="6"/>
        <v>-6.5703022339027592E-3</v>
      </c>
      <c r="Z84" s="5">
        <f t="shared" si="7"/>
        <v>4.9652432969215492E-3</v>
      </c>
      <c r="AA84" s="5">
        <f t="shared" si="8"/>
        <v>-6.0646900269541778E-3</v>
      </c>
      <c r="AB84" s="5">
        <f t="shared" si="9"/>
        <v>-9.52914798206278E-3</v>
      </c>
    </row>
    <row r="85" spans="1:28" x14ac:dyDescent="0.3">
      <c r="A85" s="1">
        <v>218099999</v>
      </c>
      <c r="B85" s="1">
        <v>218099999</v>
      </c>
      <c r="C85">
        <v>849</v>
      </c>
      <c r="D85">
        <v>1086</v>
      </c>
      <c r="E85">
        <v>1376</v>
      </c>
      <c r="F85">
        <v>1708</v>
      </c>
      <c r="G85">
        <v>1886</v>
      </c>
      <c r="H85">
        <v>2</v>
      </c>
      <c r="I85" t="s">
        <v>245</v>
      </c>
      <c r="J85" s="4" t="s">
        <v>246</v>
      </c>
      <c r="K85">
        <v>180</v>
      </c>
      <c r="L85" t="s">
        <v>19</v>
      </c>
      <c r="M85" t="s">
        <v>247</v>
      </c>
      <c r="N85" t="s">
        <v>247</v>
      </c>
      <c r="O85">
        <v>9492</v>
      </c>
      <c r="P85" t="s">
        <v>199</v>
      </c>
      <c r="Q85">
        <v>40</v>
      </c>
      <c r="R85">
        <v>0</v>
      </c>
      <c r="S85" s="1">
        <f>INDEX('2015 FMRs'!C:C, MATCH($B85, '2015 FMRs'!$B:$B, 0))</f>
        <v>807</v>
      </c>
      <c r="T85" s="1">
        <f>INDEX('2015 FMRs'!D:D, MATCH($B85, '2015 FMRs'!$B:$B, 0))</f>
        <v>1003</v>
      </c>
      <c r="U85" s="1">
        <f>INDEX('2015 FMRs'!E:E, MATCH($B85, '2015 FMRs'!$B:$B, 0))</f>
        <v>1357</v>
      </c>
      <c r="V85" s="1">
        <f>INDEX('2015 FMRs'!F:F, MATCH($B85, '2015 FMRs'!$B:$B, 0))</f>
        <v>1690</v>
      </c>
      <c r="W85" s="1">
        <f>INDEX('2015 FMRs'!G:G, MATCH($B85, '2015 FMRs'!$B:$B, 0))</f>
        <v>1813</v>
      </c>
      <c r="X85" s="5">
        <f t="shared" si="5"/>
        <v>5.204460966542751E-2</v>
      </c>
      <c r="Y85" s="5">
        <f t="shared" si="6"/>
        <v>8.2751744765702892E-2</v>
      </c>
      <c r="Z85" s="5">
        <f t="shared" si="7"/>
        <v>1.4001473839351511E-2</v>
      </c>
      <c r="AA85" s="5">
        <f t="shared" si="8"/>
        <v>1.0650887573964497E-2</v>
      </c>
      <c r="AB85" s="5">
        <f t="shared" si="9"/>
        <v>4.0264754550468837E-2</v>
      </c>
    </row>
    <row r="86" spans="1:28" x14ac:dyDescent="0.3">
      <c r="A86" s="1">
        <v>218599999</v>
      </c>
      <c r="B86" s="1">
        <v>218599999</v>
      </c>
      <c r="C86">
        <v>658</v>
      </c>
      <c r="D86">
        <v>765</v>
      </c>
      <c r="E86">
        <v>885</v>
      </c>
      <c r="F86">
        <v>1131</v>
      </c>
      <c r="G86">
        <v>1545</v>
      </c>
      <c r="H86">
        <v>2</v>
      </c>
      <c r="I86" t="s">
        <v>248</v>
      </c>
      <c r="J86" s="4" t="s">
        <v>249</v>
      </c>
      <c r="K86">
        <v>185</v>
      </c>
      <c r="L86" t="s">
        <v>19</v>
      </c>
      <c r="M86" t="s">
        <v>250</v>
      </c>
      <c r="N86" t="s">
        <v>250</v>
      </c>
      <c r="O86">
        <v>9430</v>
      </c>
      <c r="P86" t="s">
        <v>199</v>
      </c>
      <c r="Q86">
        <v>40</v>
      </c>
      <c r="R86">
        <v>0</v>
      </c>
      <c r="S86" s="1">
        <f>INDEX('2015 FMRs'!C:C, MATCH($B86, '2015 FMRs'!$B:$B, 0))</f>
        <v>734</v>
      </c>
      <c r="T86" s="1">
        <f>INDEX('2015 FMRs'!D:D, MATCH($B86, '2015 FMRs'!$B:$B, 0))</f>
        <v>925</v>
      </c>
      <c r="U86" s="1">
        <f>INDEX('2015 FMRs'!E:E, MATCH($B86, '2015 FMRs'!$B:$B, 0))</f>
        <v>1097</v>
      </c>
      <c r="V86" s="1">
        <f>INDEX('2015 FMRs'!F:F, MATCH($B86, '2015 FMRs'!$B:$B, 0))</f>
        <v>1366</v>
      </c>
      <c r="W86" s="1">
        <f>INDEX('2015 FMRs'!G:G, MATCH($B86, '2015 FMRs'!$B:$B, 0))</f>
        <v>1759</v>
      </c>
      <c r="X86" s="5">
        <f t="shared" si="5"/>
        <v>-0.10354223433242507</v>
      </c>
      <c r="Y86" s="5">
        <f t="shared" si="6"/>
        <v>-0.17297297297297298</v>
      </c>
      <c r="Z86" s="5">
        <f t="shared" si="7"/>
        <v>-0.19325432999088424</v>
      </c>
      <c r="AA86" s="5">
        <f t="shared" si="8"/>
        <v>-0.17203513909224011</v>
      </c>
      <c r="AB86" s="5">
        <f t="shared" si="9"/>
        <v>-0.12166003411028994</v>
      </c>
    </row>
    <row r="87" spans="1:28" x14ac:dyDescent="0.3">
      <c r="A87" s="1">
        <v>218899999</v>
      </c>
      <c r="B87" s="1">
        <v>218899999</v>
      </c>
      <c r="C87">
        <v>960</v>
      </c>
      <c r="D87">
        <v>1007</v>
      </c>
      <c r="E87">
        <v>1166</v>
      </c>
      <c r="F87">
        <v>1447</v>
      </c>
      <c r="G87">
        <v>1598</v>
      </c>
      <c r="H87">
        <v>2</v>
      </c>
      <c r="I87" t="s">
        <v>251</v>
      </c>
      <c r="J87" s="4" t="s">
        <v>252</v>
      </c>
      <c r="K87">
        <v>188</v>
      </c>
      <c r="L87" t="s">
        <v>19</v>
      </c>
      <c r="M87" t="s">
        <v>253</v>
      </c>
      <c r="N87" t="s">
        <v>253</v>
      </c>
      <c r="O87">
        <v>7523</v>
      </c>
      <c r="P87" t="s">
        <v>199</v>
      </c>
      <c r="Q87">
        <v>40</v>
      </c>
      <c r="R87">
        <v>0</v>
      </c>
      <c r="S87" s="1">
        <f>INDEX('2015 FMRs'!C:C, MATCH($B87, '2015 FMRs'!$B:$B, 0))</f>
        <v>1019</v>
      </c>
      <c r="T87" s="1">
        <f>INDEX('2015 FMRs'!D:D, MATCH($B87, '2015 FMRs'!$B:$B, 0))</f>
        <v>1064</v>
      </c>
      <c r="U87" s="1">
        <f>INDEX('2015 FMRs'!E:E, MATCH($B87, '2015 FMRs'!$B:$B, 0))</f>
        <v>1261</v>
      </c>
      <c r="V87" s="1">
        <f>INDEX('2015 FMRs'!F:F, MATCH($B87, '2015 FMRs'!$B:$B, 0))</f>
        <v>1571</v>
      </c>
      <c r="W87" s="1">
        <f>INDEX('2015 FMRs'!G:G, MATCH($B87, '2015 FMRs'!$B:$B, 0))</f>
        <v>1685</v>
      </c>
      <c r="X87" s="5">
        <f t="shared" si="5"/>
        <v>-5.7899901864573111E-2</v>
      </c>
      <c r="Y87" s="5">
        <f t="shared" si="6"/>
        <v>-5.3571428571428568E-2</v>
      </c>
      <c r="Z87" s="5">
        <f t="shared" si="7"/>
        <v>-7.5337034099920694E-2</v>
      </c>
      <c r="AA87" s="5">
        <f t="shared" si="8"/>
        <v>-7.8930617441120302E-2</v>
      </c>
      <c r="AB87" s="5">
        <f t="shared" si="9"/>
        <v>-5.1632047477744809E-2</v>
      </c>
    </row>
    <row r="88" spans="1:28" x14ac:dyDescent="0.3">
      <c r="A88" s="1">
        <v>219599999</v>
      </c>
      <c r="B88" s="1">
        <v>219599999</v>
      </c>
      <c r="C88">
        <v>634</v>
      </c>
      <c r="D88">
        <v>768</v>
      </c>
      <c r="E88">
        <v>1028</v>
      </c>
      <c r="F88">
        <v>1276</v>
      </c>
      <c r="G88">
        <v>1409</v>
      </c>
      <c r="H88">
        <v>2</v>
      </c>
      <c r="I88" t="s">
        <v>254</v>
      </c>
      <c r="J88" s="4" t="s">
        <v>255</v>
      </c>
      <c r="K88">
        <v>195</v>
      </c>
      <c r="L88" t="s">
        <v>19</v>
      </c>
      <c r="M88" t="s">
        <v>256</v>
      </c>
      <c r="N88" t="s">
        <v>256</v>
      </c>
      <c r="O88">
        <v>3815</v>
      </c>
      <c r="P88" t="s">
        <v>199</v>
      </c>
      <c r="Q88">
        <v>40</v>
      </c>
      <c r="R88">
        <v>0</v>
      </c>
      <c r="S88" s="1">
        <f>INDEX('2015 FMRs'!C:C, MATCH($B88, '2015 FMRs'!$B:$B, 0))</f>
        <v>694</v>
      </c>
      <c r="T88" s="1">
        <f>INDEX('2015 FMRs'!D:D, MATCH($B88, '2015 FMRs'!$B:$B, 0))</f>
        <v>715</v>
      </c>
      <c r="U88" s="1">
        <f>INDEX('2015 FMRs'!E:E, MATCH($B88, '2015 FMRs'!$B:$B, 0))</f>
        <v>967</v>
      </c>
      <c r="V88" s="1">
        <f>INDEX('2015 FMRs'!F:F, MATCH($B88, '2015 FMRs'!$B:$B, 0))</f>
        <v>1204</v>
      </c>
      <c r="W88" s="1">
        <f>INDEX('2015 FMRs'!G:G, MATCH($B88, '2015 FMRs'!$B:$B, 0))</f>
        <v>1713</v>
      </c>
      <c r="X88" s="5">
        <f t="shared" si="5"/>
        <v>-8.645533141210375E-2</v>
      </c>
      <c r="Y88" s="5">
        <f t="shared" si="6"/>
        <v>7.4125874125874125E-2</v>
      </c>
      <c r="Z88" s="5">
        <f t="shared" si="7"/>
        <v>6.3081695966907964E-2</v>
      </c>
      <c r="AA88" s="5">
        <f t="shared" si="8"/>
        <v>5.9800664451827246E-2</v>
      </c>
      <c r="AB88" s="5">
        <f t="shared" si="9"/>
        <v>-0.17746643315820199</v>
      </c>
    </row>
    <row r="89" spans="1:28" x14ac:dyDescent="0.3">
      <c r="A89" s="1">
        <v>219899999</v>
      </c>
      <c r="B89" s="1">
        <v>219899999</v>
      </c>
      <c r="C89">
        <v>760</v>
      </c>
      <c r="D89">
        <v>765</v>
      </c>
      <c r="E89">
        <v>931</v>
      </c>
      <c r="F89">
        <v>1155</v>
      </c>
      <c r="G89">
        <v>1276</v>
      </c>
      <c r="H89">
        <v>2</v>
      </c>
      <c r="I89" t="s">
        <v>257</v>
      </c>
      <c r="J89" s="4" t="s">
        <v>258</v>
      </c>
      <c r="K89">
        <v>198</v>
      </c>
      <c r="L89" t="s">
        <v>19</v>
      </c>
      <c r="M89" t="s">
        <v>259</v>
      </c>
      <c r="N89" t="s">
        <v>259</v>
      </c>
      <c r="O89">
        <v>5559</v>
      </c>
      <c r="P89" t="s">
        <v>199</v>
      </c>
      <c r="Q89">
        <v>40</v>
      </c>
      <c r="R89">
        <v>0</v>
      </c>
      <c r="S89" s="1">
        <f>INDEX('2015 FMRs'!C:C, MATCH($B89, '2015 FMRs'!$B:$B, 0))</f>
        <v>664</v>
      </c>
      <c r="T89" s="1">
        <f>INDEX('2015 FMRs'!D:D, MATCH($B89, '2015 FMRs'!$B:$B, 0))</f>
        <v>668</v>
      </c>
      <c r="U89" s="1">
        <f>INDEX('2015 FMRs'!E:E, MATCH($B89, '2015 FMRs'!$B:$B, 0))</f>
        <v>904</v>
      </c>
      <c r="V89" s="1">
        <f>INDEX('2015 FMRs'!F:F, MATCH($B89, '2015 FMRs'!$B:$B, 0))</f>
        <v>1126</v>
      </c>
      <c r="W89" s="1">
        <f>INDEX('2015 FMRs'!G:G, MATCH($B89, '2015 FMRs'!$B:$B, 0))</f>
        <v>1208</v>
      </c>
      <c r="X89" s="5">
        <f t="shared" si="5"/>
        <v>0.14457831325301204</v>
      </c>
      <c r="Y89" s="5">
        <f t="shared" si="6"/>
        <v>0.14520958083832336</v>
      </c>
      <c r="Z89" s="5">
        <f t="shared" si="7"/>
        <v>2.9867256637168143E-2</v>
      </c>
      <c r="AA89" s="5">
        <f t="shared" si="8"/>
        <v>2.5754884547069271E-2</v>
      </c>
      <c r="AB89" s="5">
        <f t="shared" si="9"/>
        <v>5.6291390728476824E-2</v>
      </c>
    </row>
    <row r="90" spans="1:28" x14ac:dyDescent="0.3">
      <c r="A90" s="1">
        <v>222099999</v>
      </c>
      <c r="B90" s="1">
        <v>222099999</v>
      </c>
      <c r="C90">
        <v>823</v>
      </c>
      <c r="D90">
        <v>899</v>
      </c>
      <c r="E90">
        <v>1203</v>
      </c>
      <c r="F90">
        <v>1656</v>
      </c>
      <c r="G90">
        <v>1855</v>
      </c>
      <c r="H90">
        <v>2</v>
      </c>
      <c r="I90" t="s">
        <v>260</v>
      </c>
      <c r="J90" s="4" t="s">
        <v>261</v>
      </c>
      <c r="K90">
        <v>220</v>
      </c>
      <c r="L90" t="s">
        <v>19</v>
      </c>
      <c r="M90" t="s">
        <v>262</v>
      </c>
      <c r="N90" t="s">
        <v>262</v>
      </c>
      <c r="O90">
        <v>8881</v>
      </c>
      <c r="P90" t="s">
        <v>199</v>
      </c>
      <c r="Q90">
        <v>40</v>
      </c>
      <c r="R90">
        <v>0</v>
      </c>
      <c r="S90" s="1">
        <f>INDEX('2015 FMRs'!C:C, MATCH($B90, '2015 FMRs'!$B:$B, 0))</f>
        <v>807</v>
      </c>
      <c r="T90" s="1">
        <f>INDEX('2015 FMRs'!D:D, MATCH($B90, '2015 FMRs'!$B:$B, 0))</f>
        <v>856</v>
      </c>
      <c r="U90" s="1">
        <f>INDEX('2015 FMRs'!E:E, MATCH($B90, '2015 FMRs'!$B:$B, 0))</f>
        <v>1158</v>
      </c>
      <c r="V90" s="1">
        <f>INDEX('2015 FMRs'!F:F, MATCH($B90, '2015 FMRs'!$B:$B, 0))</f>
        <v>1613</v>
      </c>
      <c r="W90" s="1">
        <f>INDEX('2015 FMRs'!G:G, MATCH($B90, '2015 FMRs'!$B:$B, 0))</f>
        <v>1672</v>
      </c>
      <c r="X90" s="5">
        <f t="shared" si="5"/>
        <v>1.9826517967781909E-2</v>
      </c>
      <c r="Y90" s="5">
        <f t="shared" si="6"/>
        <v>5.0233644859813083E-2</v>
      </c>
      <c r="Z90" s="5">
        <f t="shared" si="7"/>
        <v>3.8860103626943004E-2</v>
      </c>
      <c r="AA90" s="5">
        <f t="shared" si="8"/>
        <v>2.6658400495970243E-2</v>
      </c>
      <c r="AB90" s="5">
        <f t="shared" si="9"/>
        <v>0.10944976076555024</v>
      </c>
    </row>
    <row r="91" spans="1:28" x14ac:dyDescent="0.3">
      <c r="A91" s="1">
        <v>223099999</v>
      </c>
      <c r="B91" s="1">
        <v>223099999</v>
      </c>
      <c r="C91">
        <v>904</v>
      </c>
      <c r="D91">
        <v>955</v>
      </c>
      <c r="E91">
        <v>1250</v>
      </c>
      <c r="F91">
        <v>1604</v>
      </c>
      <c r="G91">
        <v>1928</v>
      </c>
      <c r="H91">
        <v>2</v>
      </c>
      <c r="I91" t="s">
        <v>263</v>
      </c>
      <c r="J91" s="4" t="s">
        <v>264</v>
      </c>
      <c r="K91">
        <v>230</v>
      </c>
      <c r="L91" t="s">
        <v>19</v>
      </c>
      <c r="M91" t="s">
        <v>265</v>
      </c>
      <c r="N91" t="s">
        <v>265</v>
      </c>
      <c r="O91">
        <v>968</v>
      </c>
      <c r="P91" t="s">
        <v>199</v>
      </c>
      <c r="Q91">
        <v>40</v>
      </c>
      <c r="R91">
        <v>0</v>
      </c>
      <c r="S91" s="1">
        <f>INDEX('2015 FMRs'!C:C, MATCH($B91, '2015 FMRs'!$B:$B, 0))</f>
        <v>857</v>
      </c>
      <c r="T91" s="1">
        <f>INDEX('2015 FMRs'!D:D, MATCH($B91, '2015 FMRs'!$B:$B, 0))</f>
        <v>1007</v>
      </c>
      <c r="U91" s="1">
        <f>INDEX('2015 FMRs'!E:E, MATCH($B91, '2015 FMRs'!$B:$B, 0))</f>
        <v>1194</v>
      </c>
      <c r="V91" s="1">
        <f>INDEX('2015 FMRs'!F:F, MATCH($B91, '2015 FMRs'!$B:$B, 0))</f>
        <v>1487</v>
      </c>
      <c r="W91" s="1">
        <f>INDEX('2015 FMRs'!G:G, MATCH($B91, '2015 FMRs'!$B:$B, 0))</f>
        <v>1724</v>
      </c>
      <c r="X91" s="5">
        <f t="shared" si="5"/>
        <v>5.4842473745624273E-2</v>
      </c>
      <c r="Y91" s="5">
        <f t="shared" si="6"/>
        <v>-5.1638530287984111E-2</v>
      </c>
      <c r="Z91" s="5">
        <f t="shared" si="7"/>
        <v>4.690117252931323E-2</v>
      </c>
      <c r="AA91" s="5">
        <f t="shared" si="8"/>
        <v>7.868190988567586E-2</v>
      </c>
      <c r="AB91" s="5">
        <f t="shared" si="9"/>
        <v>0.11832946635730858</v>
      </c>
    </row>
    <row r="92" spans="1:28" x14ac:dyDescent="0.3">
      <c r="A92" s="1">
        <v>224099999</v>
      </c>
      <c r="B92" s="1">
        <v>224099999</v>
      </c>
      <c r="C92">
        <v>847</v>
      </c>
      <c r="D92">
        <v>1012</v>
      </c>
      <c r="E92">
        <v>1171</v>
      </c>
      <c r="F92">
        <v>1693</v>
      </c>
      <c r="G92">
        <v>2044</v>
      </c>
      <c r="H92">
        <v>2</v>
      </c>
      <c r="I92" t="s">
        <v>266</v>
      </c>
      <c r="J92" s="4" t="s">
        <v>267</v>
      </c>
      <c r="K92">
        <v>240</v>
      </c>
      <c r="L92" t="s">
        <v>19</v>
      </c>
      <c r="M92" t="s">
        <v>268</v>
      </c>
      <c r="N92" t="s">
        <v>268</v>
      </c>
      <c r="O92">
        <v>7029</v>
      </c>
      <c r="P92" t="s">
        <v>199</v>
      </c>
      <c r="Q92">
        <v>40</v>
      </c>
      <c r="R92">
        <v>0</v>
      </c>
      <c r="S92" s="1">
        <f>INDEX('2015 FMRs'!C:C, MATCH($B92, '2015 FMRs'!$B:$B, 0))</f>
        <v>623</v>
      </c>
      <c r="T92" s="1">
        <f>INDEX('2015 FMRs'!D:D, MATCH($B92, '2015 FMRs'!$B:$B, 0))</f>
        <v>736</v>
      </c>
      <c r="U92" s="1">
        <f>INDEX('2015 FMRs'!E:E, MATCH($B92, '2015 FMRs'!$B:$B, 0))</f>
        <v>976</v>
      </c>
      <c r="V92" s="1">
        <f>INDEX('2015 FMRs'!F:F, MATCH($B92, '2015 FMRs'!$B:$B, 0))</f>
        <v>1216</v>
      </c>
      <c r="W92" s="1">
        <f>INDEX('2015 FMRs'!G:G, MATCH($B92, '2015 FMRs'!$B:$B, 0))</f>
        <v>1678</v>
      </c>
      <c r="X92" s="5">
        <f t="shared" si="5"/>
        <v>0.3595505617977528</v>
      </c>
      <c r="Y92" s="5">
        <f t="shared" si="6"/>
        <v>0.375</v>
      </c>
      <c r="Z92" s="5">
        <f t="shared" si="7"/>
        <v>0.19979508196721313</v>
      </c>
      <c r="AA92" s="5">
        <f t="shared" si="8"/>
        <v>0.39226973684210525</v>
      </c>
      <c r="AB92" s="5">
        <f t="shared" si="9"/>
        <v>0.21811680572109654</v>
      </c>
    </row>
    <row r="93" spans="1:28" x14ac:dyDescent="0.3">
      <c r="A93" s="1">
        <v>226199999</v>
      </c>
      <c r="B93" s="1">
        <v>226199999</v>
      </c>
      <c r="C93">
        <v>845</v>
      </c>
      <c r="D93">
        <v>851</v>
      </c>
      <c r="E93">
        <v>1139</v>
      </c>
      <c r="F93">
        <v>1413</v>
      </c>
      <c r="G93">
        <v>1757</v>
      </c>
      <c r="H93">
        <v>2</v>
      </c>
      <c r="I93" t="s">
        <v>269</v>
      </c>
      <c r="J93" s="4" t="s">
        <v>270</v>
      </c>
      <c r="K93">
        <v>261</v>
      </c>
      <c r="L93" t="s">
        <v>19</v>
      </c>
      <c r="M93" t="s">
        <v>271</v>
      </c>
      <c r="N93" t="s">
        <v>271</v>
      </c>
      <c r="O93">
        <v>9636</v>
      </c>
      <c r="P93" t="s">
        <v>199</v>
      </c>
      <c r="Q93">
        <v>40</v>
      </c>
      <c r="R93">
        <v>0</v>
      </c>
      <c r="S93" s="1">
        <f>INDEX('2015 FMRs'!C:C, MATCH($B93, '2015 FMRs'!$B:$B, 0))</f>
        <v>771</v>
      </c>
      <c r="T93" s="1">
        <f>INDEX('2015 FMRs'!D:D, MATCH($B93, '2015 FMRs'!$B:$B, 0))</f>
        <v>815</v>
      </c>
      <c r="U93" s="1">
        <f>INDEX('2015 FMRs'!E:E, MATCH($B93, '2015 FMRs'!$B:$B, 0))</f>
        <v>1019</v>
      </c>
      <c r="V93" s="1">
        <f>INDEX('2015 FMRs'!F:F, MATCH($B93, '2015 FMRs'!$B:$B, 0))</f>
        <v>1435</v>
      </c>
      <c r="W93" s="1">
        <f>INDEX('2015 FMRs'!G:G, MATCH($B93, '2015 FMRs'!$B:$B, 0))</f>
        <v>1550</v>
      </c>
      <c r="X93" s="5">
        <f t="shared" si="5"/>
        <v>9.5979247730220499E-2</v>
      </c>
      <c r="Y93" s="5">
        <f t="shared" si="6"/>
        <v>4.4171779141104296E-2</v>
      </c>
      <c r="Z93" s="5">
        <f t="shared" si="7"/>
        <v>0.11776251226692837</v>
      </c>
      <c r="AA93" s="5">
        <f t="shared" si="8"/>
        <v>-1.5331010452961672E-2</v>
      </c>
      <c r="AB93" s="5">
        <f t="shared" si="9"/>
        <v>0.13354838709677419</v>
      </c>
    </row>
    <row r="94" spans="1:28" x14ac:dyDescent="0.3">
      <c r="A94" s="1">
        <v>227099999</v>
      </c>
      <c r="B94" s="1">
        <v>227099999</v>
      </c>
      <c r="C94">
        <v>639</v>
      </c>
      <c r="D94">
        <v>697</v>
      </c>
      <c r="E94">
        <v>883</v>
      </c>
      <c r="F94">
        <v>1096</v>
      </c>
      <c r="G94">
        <v>1210</v>
      </c>
      <c r="H94">
        <v>2</v>
      </c>
      <c r="I94" t="s">
        <v>272</v>
      </c>
      <c r="J94" s="4" t="s">
        <v>273</v>
      </c>
      <c r="K94">
        <v>270</v>
      </c>
      <c r="L94" t="s">
        <v>19</v>
      </c>
      <c r="M94" t="s">
        <v>274</v>
      </c>
      <c r="N94" t="s">
        <v>274</v>
      </c>
      <c r="O94">
        <v>7459</v>
      </c>
      <c r="P94" t="s">
        <v>199</v>
      </c>
      <c r="Q94">
        <v>40</v>
      </c>
      <c r="R94">
        <v>0</v>
      </c>
      <c r="S94" s="1">
        <f>INDEX('2015 FMRs'!C:C, MATCH($B94, '2015 FMRs'!$B:$B, 0))</f>
        <v>624</v>
      </c>
      <c r="T94" s="1">
        <f>INDEX('2015 FMRs'!D:D, MATCH($B94, '2015 FMRs'!$B:$B, 0))</f>
        <v>733</v>
      </c>
      <c r="U94" s="1">
        <f>INDEX('2015 FMRs'!E:E, MATCH($B94, '2015 FMRs'!$B:$B, 0))</f>
        <v>869</v>
      </c>
      <c r="V94" s="1">
        <f>INDEX('2015 FMRs'!F:F, MATCH($B94, '2015 FMRs'!$B:$B, 0))</f>
        <v>1082</v>
      </c>
      <c r="W94" s="1">
        <f>INDEX('2015 FMRs'!G:G, MATCH($B94, '2015 FMRs'!$B:$B, 0))</f>
        <v>1255</v>
      </c>
      <c r="X94" s="5">
        <f t="shared" si="5"/>
        <v>2.403846153846154E-2</v>
      </c>
      <c r="Y94" s="5">
        <f t="shared" si="6"/>
        <v>-4.9113233287858118E-2</v>
      </c>
      <c r="Z94" s="5">
        <f t="shared" si="7"/>
        <v>1.611047180667434E-2</v>
      </c>
      <c r="AA94" s="5">
        <f t="shared" si="8"/>
        <v>1.2939001848428836E-2</v>
      </c>
      <c r="AB94" s="5">
        <f t="shared" si="9"/>
        <v>-3.5856573705179286E-2</v>
      </c>
    </row>
    <row r="95" spans="1:28" x14ac:dyDescent="0.3">
      <c r="A95" s="1">
        <v>227599999</v>
      </c>
      <c r="B95" s="1">
        <v>227599999</v>
      </c>
      <c r="C95">
        <v>619</v>
      </c>
      <c r="D95">
        <v>640</v>
      </c>
      <c r="E95">
        <v>856</v>
      </c>
      <c r="F95">
        <v>1248</v>
      </c>
      <c r="G95">
        <v>1320</v>
      </c>
      <c r="H95">
        <v>2</v>
      </c>
      <c r="I95" t="s">
        <v>275</v>
      </c>
      <c r="J95" s="4" t="s">
        <v>276</v>
      </c>
      <c r="K95">
        <v>275</v>
      </c>
      <c r="L95" t="s">
        <v>19</v>
      </c>
      <c r="M95" t="s">
        <v>277</v>
      </c>
      <c r="N95" t="s">
        <v>277</v>
      </c>
      <c r="O95">
        <v>2369</v>
      </c>
      <c r="P95" t="s">
        <v>199</v>
      </c>
      <c r="Q95">
        <v>40</v>
      </c>
      <c r="R95">
        <v>0</v>
      </c>
      <c r="S95" s="1">
        <f>INDEX('2015 FMRs'!C:C, MATCH($B95, '2015 FMRs'!$B:$B, 0))</f>
        <v>596</v>
      </c>
      <c r="T95" s="1">
        <f>INDEX('2015 FMRs'!D:D, MATCH($B95, '2015 FMRs'!$B:$B, 0))</f>
        <v>648</v>
      </c>
      <c r="U95" s="1">
        <f>INDEX('2015 FMRs'!E:E, MATCH($B95, '2015 FMRs'!$B:$B, 0))</f>
        <v>830</v>
      </c>
      <c r="V95" s="1">
        <f>INDEX('2015 FMRs'!F:F, MATCH($B95, '2015 FMRs'!$B:$B, 0))</f>
        <v>1223</v>
      </c>
      <c r="W95" s="1">
        <f>INDEX('2015 FMRs'!G:G, MATCH($B95, '2015 FMRs'!$B:$B, 0))</f>
        <v>1227</v>
      </c>
      <c r="X95" s="5">
        <f t="shared" si="5"/>
        <v>3.8590604026845637E-2</v>
      </c>
      <c r="Y95" s="5">
        <f t="shared" si="6"/>
        <v>-1.2345679012345678E-2</v>
      </c>
      <c r="Z95" s="5">
        <f t="shared" si="7"/>
        <v>3.1325301204819279E-2</v>
      </c>
      <c r="AA95" s="5">
        <f t="shared" si="8"/>
        <v>2.0441537203597711E-2</v>
      </c>
      <c r="AB95" s="5">
        <f t="shared" si="9"/>
        <v>7.5794621026894868E-2</v>
      </c>
    </row>
    <row r="96" spans="1:28" x14ac:dyDescent="0.3">
      <c r="A96" s="1">
        <v>228299999</v>
      </c>
      <c r="B96" s="1">
        <v>228299999</v>
      </c>
      <c r="C96">
        <v>720</v>
      </c>
      <c r="D96">
        <v>786</v>
      </c>
      <c r="E96">
        <v>996</v>
      </c>
      <c r="F96">
        <v>1249</v>
      </c>
      <c r="G96">
        <v>1536</v>
      </c>
      <c r="H96">
        <v>2</v>
      </c>
      <c r="I96" t="s">
        <v>278</v>
      </c>
      <c r="J96" s="4" t="s">
        <v>279</v>
      </c>
      <c r="K96">
        <v>282</v>
      </c>
      <c r="L96" t="s">
        <v>19</v>
      </c>
      <c r="M96" t="s">
        <v>280</v>
      </c>
      <c r="N96" t="s">
        <v>280</v>
      </c>
      <c r="O96">
        <v>662</v>
      </c>
      <c r="P96" t="s">
        <v>199</v>
      </c>
      <c r="Q96">
        <v>40</v>
      </c>
      <c r="R96">
        <v>0</v>
      </c>
      <c r="S96" s="1">
        <f>INDEX('2015 FMRs'!C:C, MATCH($B96, '2015 FMRs'!$B:$B, 0))</f>
        <v>625</v>
      </c>
      <c r="T96" s="1">
        <f>INDEX('2015 FMRs'!D:D, MATCH($B96, '2015 FMRs'!$B:$B, 0))</f>
        <v>679</v>
      </c>
      <c r="U96" s="1">
        <f>INDEX('2015 FMRs'!E:E, MATCH($B96, '2015 FMRs'!$B:$B, 0))</f>
        <v>870</v>
      </c>
      <c r="V96" s="1">
        <f>INDEX('2015 FMRs'!F:F, MATCH($B96, '2015 FMRs'!$B:$B, 0))</f>
        <v>1282</v>
      </c>
      <c r="W96" s="1">
        <f>INDEX('2015 FMRs'!G:G, MATCH($B96, '2015 FMRs'!$B:$B, 0))</f>
        <v>1541</v>
      </c>
      <c r="X96" s="5">
        <f t="shared" si="5"/>
        <v>0.152</v>
      </c>
      <c r="Y96" s="5">
        <f t="shared" si="6"/>
        <v>0.15758468335787923</v>
      </c>
      <c r="Z96" s="5">
        <f t="shared" si="7"/>
        <v>0.14482758620689656</v>
      </c>
      <c r="AA96" s="5">
        <f t="shared" si="8"/>
        <v>-2.5741029641185648E-2</v>
      </c>
      <c r="AB96" s="5">
        <f t="shared" si="9"/>
        <v>-3.2446463335496431E-3</v>
      </c>
    </row>
    <row r="97" spans="1:28" x14ac:dyDescent="0.3">
      <c r="A97" s="1">
        <v>229099999</v>
      </c>
      <c r="B97" s="1">
        <v>229099999</v>
      </c>
      <c r="C97">
        <v>591</v>
      </c>
      <c r="D97">
        <v>595</v>
      </c>
      <c r="E97">
        <v>776</v>
      </c>
      <c r="F97">
        <v>963</v>
      </c>
      <c r="G97">
        <v>1197</v>
      </c>
      <c r="H97">
        <v>2</v>
      </c>
      <c r="I97" t="s">
        <v>281</v>
      </c>
      <c r="J97" s="4" t="s">
        <v>282</v>
      </c>
      <c r="K97">
        <v>290</v>
      </c>
      <c r="L97" t="s">
        <v>19</v>
      </c>
      <c r="M97" t="s">
        <v>283</v>
      </c>
      <c r="N97" t="s">
        <v>283</v>
      </c>
      <c r="O97">
        <v>5588</v>
      </c>
      <c r="P97" t="s">
        <v>199</v>
      </c>
      <c r="Q97">
        <v>40</v>
      </c>
      <c r="R97">
        <v>0</v>
      </c>
      <c r="S97" s="1">
        <f>INDEX('2015 FMRs'!C:C, MATCH($B97, '2015 FMRs'!$B:$B, 0))</f>
        <v>593</v>
      </c>
      <c r="T97" s="1">
        <f>INDEX('2015 FMRs'!D:D, MATCH($B97, '2015 FMRs'!$B:$B, 0))</f>
        <v>609</v>
      </c>
      <c r="U97" s="1">
        <f>INDEX('2015 FMRs'!E:E, MATCH($B97, '2015 FMRs'!$B:$B, 0))</f>
        <v>734</v>
      </c>
      <c r="V97" s="1">
        <f>INDEX('2015 FMRs'!F:F, MATCH($B97, '2015 FMRs'!$B:$B, 0))</f>
        <v>914</v>
      </c>
      <c r="W97" s="1">
        <f>INDEX('2015 FMRs'!G:G, MATCH($B97, '2015 FMRs'!$B:$B, 0))</f>
        <v>1139</v>
      </c>
      <c r="X97" s="5">
        <f t="shared" si="5"/>
        <v>-3.3726812816188868E-3</v>
      </c>
      <c r="Y97" s="5">
        <f t="shared" si="6"/>
        <v>-2.2988505747126436E-2</v>
      </c>
      <c r="Z97" s="5">
        <f t="shared" si="7"/>
        <v>5.7220708446866483E-2</v>
      </c>
      <c r="AA97" s="5">
        <f t="shared" si="8"/>
        <v>5.3610503282275714E-2</v>
      </c>
      <c r="AB97" s="5">
        <f t="shared" si="9"/>
        <v>5.0921861281826165E-2</v>
      </c>
    </row>
    <row r="98" spans="1:28" x14ac:dyDescent="0.3">
      <c r="A98" s="1">
        <v>400199999</v>
      </c>
      <c r="B98" s="1">
        <v>400199999</v>
      </c>
      <c r="C98">
        <v>552</v>
      </c>
      <c r="D98">
        <v>700</v>
      </c>
      <c r="E98">
        <v>865</v>
      </c>
      <c r="F98">
        <v>1210</v>
      </c>
      <c r="G98">
        <v>1481</v>
      </c>
      <c r="H98">
        <v>4</v>
      </c>
      <c r="I98" t="s">
        <v>284</v>
      </c>
      <c r="J98" s="4" t="s">
        <v>285</v>
      </c>
      <c r="K98">
        <v>1</v>
      </c>
      <c r="L98" t="s">
        <v>19</v>
      </c>
      <c r="M98" t="s">
        <v>286</v>
      </c>
      <c r="N98" t="s">
        <v>286</v>
      </c>
      <c r="O98">
        <v>71518</v>
      </c>
      <c r="P98" t="s">
        <v>287</v>
      </c>
      <c r="Q98">
        <v>40</v>
      </c>
      <c r="R98">
        <v>0</v>
      </c>
      <c r="S98" s="1">
        <f>INDEX('2015 FMRs'!C:C, MATCH($B98, '2015 FMRs'!$B:$B, 0))</f>
        <v>389</v>
      </c>
      <c r="T98" s="1">
        <f>INDEX('2015 FMRs'!D:D, MATCH($B98, '2015 FMRs'!$B:$B, 0))</f>
        <v>475</v>
      </c>
      <c r="U98" s="1">
        <f>INDEX('2015 FMRs'!E:E, MATCH($B98, '2015 FMRs'!$B:$B, 0))</f>
        <v>643</v>
      </c>
      <c r="V98" s="1">
        <f>INDEX('2015 FMRs'!F:F, MATCH($B98, '2015 FMRs'!$B:$B, 0))</f>
        <v>805</v>
      </c>
      <c r="W98" s="1">
        <f>INDEX('2015 FMRs'!G:G, MATCH($B98, '2015 FMRs'!$B:$B, 0))</f>
        <v>967</v>
      </c>
      <c r="X98" s="5">
        <f t="shared" si="5"/>
        <v>0.41902313624678661</v>
      </c>
      <c r="Y98" s="5">
        <f t="shared" si="6"/>
        <v>0.47368421052631576</v>
      </c>
      <c r="Z98" s="5">
        <f t="shared" si="7"/>
        <v>0.3452566096423017</v>
      </c>
      <c r="AA98" s="5">
        <f t="shared" si="8"/>
        <v>0.50310559006211175</v>
      </c>
      <c r="AB98" s="5">
        <f t="shared" si="9"/>
        <v>0.53154084798345402</v>
      </c>
    </row>
    <row r="99" spans="1:28" x14ac:dyDescent="0.3">
      <c r="A99" s="1">
        <v>400399999</v>
      </c>
      <c r="B99" s="1">
        <v>400399999</v>
      </c>
      <c r="C99">
        <v>625</v>
      </c>
      <c r="D99">
        <v>647</v>
      </c>
      <c r="E99">
        <v>802</v>
      </c>
      <c r="F99">
        <v>1117</v>
      </c>
      <c r="G99">
        <v>1400</v>
      </c>
      <c r="H99">
        <v>4</v>
      </c>
      <c r="I99" t="s">
        <v>288</v>
      </c>
      <c r="J99" s="4" t="s">
        <v>289</v>
      </c>
      <c r="K99">
        <v>3</v>
      </c>
      <c r="L99" t="s">
        <v>19</v>
      </c>
      <c r="M99" t="s">
        <v>290</v>
      </c>
      <c r="N99" t="s">
        <v>290</v>
      </c>
      <c r="O99">
        <v>131346</v>
      </c>
      <c r="P99" t="s">
        <v>287</v>
      </c>
      <c r="Q99">
        <v>40</v>
      </c>
      <c r="R99">
        <v>1</v>
      </c>
      <c r="S99" s="1">
        <f>INDEX('2015 FMRs'!C:C, MATCH($B99, '2015 FMRs'!$B:$B, 0))</f>
        <v>581</v>
      </c>
      <c r="T99" s="1">
        <f>INDEX('2015 FMRs'!D:D, MATCH($B99, '2015 FMRs'!$B:$B, 0))</f>
        <v>600</v>
      </c>
      <c r="U99" s="1">
        <f>INDEX('2015 FMRs'!E:E, MATCH($B99, '2015 FMRs'!$B:$B, 0))</f>
        <v>751</v>
      </c>
      <c r="V99" s="1">
        <f>INDEX('2015 FMRs'!F:F, MATCH($B99, '2015 FMRs'!$B:$B, 0))</f>
        <v>1085</v>
      </c>
      <c r="W99" s="1">
        <f>INDEX('2015 FMRs'!G:G, MATCH($B99, '2015 FMRs'!$B:$B, 0))</f>
        <v>1330</v>
      </c>
      <c r="X99" s="5">
        <f t="shared" si="5"/>
        <v>7.5731497418244406E-2</v>
      </c>
      <c r="Y99" s="5">
        <f t="shared" si="6"/>
        <v>7.8333333333333338E-2</v>
      </c>
      <c r="Z99" s="5">
        <f t="shared" si="7"/>
        <v>6.7909454061251665E-2</v>
      </c>
      <c r="AA99" s="5">
        <f t="shared" si="8"/>
        <v>2.9493087557603687E-2</v>
      </c>
      <c r="AB99" s="5">
        <f t="shared" si="9"/>
        <v>5.2631578947368418E-2</v>
      </c>
    </row>
    <row r="100" spans="1:28" x14ac:dyDescent="0.3">
      <c r="A100" s="1">
        <v>400599999</v>
      </c>
      <c r="B100" s="1">
        <v>400599999</v>
      </c>
      <c r="C100">
        <v>761</v>
      </c>
      <c r="D100">
        <v>909</v>
      </c>
      <c r="E100">
        <v>1135</v>
      </c>
      <c r="F100">
        <v>1408</v>
      </c>
      <c r="G100">
        <v>1687</v>
      </c>
      <c r="H100">
        <v>4</v>
      </c>
      <c r="I100" t="s">
        <v>291</v>
      </c>
      <c r="J100" s="4" t="s">
        <v>292</v>
      </c>
      <c r="K100">
        <v>5</v>
      </c>
      <c r="L100" t="s">
        <v>19</v>
      </c>
      <c r="M100" t="s">
        <v>293</v>
      </c>
      <c r="N100" t="s">
        <v>293</v>
      </c>
      <c r="O100">
        <v>134421</v>
      </c>
      <c r="P100" t="s">
        <v>287</v>
      </c>
      <c r="Q100">
        <v>40</v>
      </c>
      <c r="R100">
        <v>1</v>
      </c>
      <c r="S100" s="1">
        <f>INDEX('2015 FMRs'!C:C, MATCH($B100, '2015 FMRs'!$B:$B, 0))</f>
        <v>710</v>
      </c>
      <c r="T100" s="1">
        <f>INDEX('2015 FMRs'!D:D, MATCH($B100, '2015 FMRs'!$B:$B, 0))</f>
        <v>825</v>
      </c>
      <c r="U100" s="1">
        <f>INDEX('2015 FMRs'!E:E, MATCH($B100, '2015 FMRs'!$B:$B, 0))</f>
        <v>1033</v>
      </c>
      <c r="V100" s="1">
        <f>INDEX('2015 FMRs'!F:F, MATCH($B100, '2015 FMRs'!$B:$B, 0))</f>
        <v>1311</v>
      </c>
      <c r="W100" s="1">
        <f>INDEX('2015 FMRs'!G:G, MATCH($B100, '2015 FMRs'!$B:$B, 0))</f>
        <v>1671</v>
      </c>
      <c r="X100" s="5">
        <f t="shared" si="5"/>
        <v>7.1830985915492959E-2</v>
      </c>
      <c r="Y100" s="5">
        <f t="shared" si="6"/>
        <v>0.10181818181818182</v>
      </c>
      <c r="Z100" s="5">
        <f t="shared" si="7"/>
        <v>9.8741529525653432E-2</v>
      </c>
      <c r="AA100" s="5">
        <f t="shared" si="8"/>
        <v>7.3989321128909227E-2</v>
      </c>
      <c r="AB100" s="5">
        <f t="shared" si="9"/>
        <v>9.5751047277079591E-3</v>
      </c>
    </row>
    <row r="101" spans="1:28" x14ac:dyDescent="0.3">
      <c r="A101" s="1">
        <v>400799999</v>
      </c>
      <c r="B101" s="1">
        <v>400799999</v>
      </c>
      <c r="C101">
        <v>636</v>
      </c>
      <c r="D101">
        <v>640</v>
      </c>
      <c r="E101">
        <v>823</v>
      </c>
      <c r="F101">
        <v>1124</v>
      </c>
      <c r="G101">
        <v>1128</v>
      </c>
      <c r="H101">
        <v>4</v>
      </c>
      <c r="I101" t="s">
        <v>294</v>
      </c>
      <c r="J101" s="4" t="s">
        <v>295</v>
      </c>
      <c r="K101">
        <v>7</v>
      </c>
      <c r="L101" t="s">
        <v>19</v>
      </c>
      <c r="M101" t="s">
        <v>296</v>
      </c>
      <c r="N101" t="s">
        <v>296</v>
      </c>
      <c r="O101">
        <v>53597</v>
      </c>
      <c r="P101" t="s">
        <v>287</v>
      </c>
      <c r="Q101">
        <v>40</v>
      </c>
      <c r="R101">
        <v>0</v>
      </c>
      <c r="S101" s="1">
        <f>INDEX('2015 FMRs'!C:C, MATCH($B101, '2015 FMRs'!$B:$B, 0))</f>
        <v>597</v>
      </c>
      <c r="T101" s="1">
        <f>INDEX('2015 FMRs'!D:D, MATCH($B101, '2015 FMRs'!$B:$B, 0))</f>
        <v>622</v>
      </c>
      <c r="U101" s="1">
        <f>INDEX('2015 FMRs'!E:E, MATCH($B101, '2015 FMRs'!$B:$B, 0))</f>
        <v>838</v>
      </c>
      <c r="V101" s="1">
        <f>INDEX('2015 FMRs'!F:F, MATCH($B101, '2015 FMRs'!$B:$B, 0))</f>
        <v>1210</v>
      </c>
      <c r="W101" s="1">
        <f>INDEX('2015 FMRs'!G:G, MATCH($B101, '2015 FMRs'!$B:$B, 0))</f>
        <v>1420</v>
      </c>
      <c r="X101" s="5">
        <f t="shared" si="5"/>
        <v>6.5326633165829151E-2</v>
      </c>
      <c r="Y101" s="5">
        <f t="shared" si="6"/>
        <v>2.8938906752411574E-2</v>
      </c>
      <c r="Z101" s="5">
        <f t="shared" si="7"/>
        <v>-1.7899761336515514E-2</v>
      </c>
      <c r="AA101" s="5">
        <f t="shared" si="8"/>
        <v>-7.1074380165289261E-2</v>
      </c>
      <c r="AB101" s="5">
        <f t="shared" si="9"/>
        <v>-0.20563380281690141</v>
      </c>
    </row>
    <row r="102" spans="1:28" x14ac:dyDescent="0.3">
      <c r="A102" s="1">
        <v>400999999</v>
      </c>
      <c r="B102" s="1">
        <v>400999999</v>
      </c>
      <c r="C102">
        <v>467</v>
      </c>
      <c r="D102">
        <v>650</v>
      </c>
      <c r="E102">
        <v>757</v>
      </c>
      <c r="F102">
        <v>1091</v>
      </c>
      <c r="G102">
        <v>1095</v>
      </c>
      <c r="H102">
        <v>4</v>
      </c>
      <c r="I102" t="s">
        <v>297</v>
      </c>
      <c r="J102" s="4" t="s">
        <v>298</v>
      </c>
      <c r="K102">
        <v>9</v>
      </c>
      <c r="L102" t="s">
        <v>19</v>
      </c>
      <c r="M102" t="s">
        <v>299</v>
      </c>
      <c r="N102" t="s">
        <v>299</v>
      </c>
      <c r="O102">
        <v>37220</v>
      </c>
      <c r="P102" t="s">
        <v>287</v>
      </c>
      <c r="Q102">
        <v>40</v>
      </c>
      <c r="R102">
        <v>0</v>
      </c>
      <c r="S102" s="1">
        <f>INDEX('2015 FMRs'!C:C, MATCH($B102, '2015 FMRs'!$B:$B, 0))</f>
        <v>454</v>
      </c>
      <c r="T102" s="1">
        <f>INDEX('2015 FMRs'!D:D, MATCH($B102, '2015 FMRs'!$B:$B, 0))</f>
        <v>641</v>
      </c>
      <c r="U102" s="1">
        <f>INDEX('2015 FMRs'!E:E, MATCH($B102, '2015 FMRs'!$B:$B, 0))</f>
        <v>763</v>
      </c>
      <c r="V102" s="1">
        <f>INDEX('2015 FMRs'!F:F, MATCH($B102, '2015 FMRs'!$B:$B, 0))</f>
        <v>1124</v>
      </c>
      <c r="W102" s="1">
        <f>INDEX('2015 FMRs'!G:G, MATCH($B102, '2015 FMRs'!$B:$B, 0))</f>
        <v>1128</v>
      </c>
      <c r="X102" s="5">
        <f t="shared" si="5"/>
        <v>2.8634361233480177E-2</v>
      </c>
      <c r="Y102" s="5">
        <f t="shared" si="6"/>
        <v>1.4040561622464899E-2</v>
      </c>
      <c r="Z102" s="5">
        <f t="shared" si="7"/>
        <v>-7.8636959370904317E-3</v>
      </c>
      <c r="AA102" s="5">
        <f t="shared" si="8"/>
        <v>-2.9359430604982206E-2</v>
      </c>
      <c r="AB102" s="5">
        <f t="shared" si="9"/>
        <v>-2.9255319148936171E-2</v>
      </c>
    </row>
    <row r="103" spans="1:28" x14ac:dyDescent="0.3">
      <c r="A103" s="1">
        <v>401199999</v>
      </c>
      <c r="B103" s="1">
        <v>401199999</v>
      </c>
      <c r="C103">
        <v>507</v>
      </c>
      <c r="D103">
        <v>578</v>
      </c>
      <c r="E103">
        <v>674</v>
      </c>
      <c r="F103">
        <v>836</v>
      </c>
      <c r="G103">
        <v>1033</v>
      </c>
      <c r="H103">
        <v>4</v>
      </c>
      <c r="I103" t="s">
        <v>300</v>
      </c>
      <c r="J103" s="4" t="s">
        <v>301</v>
      </c>
      <c r="K103">
        <v>11</v>
      </c>
      <c r="L103" t="s">
        <v>19</v>
      </c>
      <c r="M103" t="s">
        <v>302</v>
      </c>
      <c r="N103" t="s">
        <v>302</v>
      </c>
      <c r="O103">
        <v>8437</v>
      </c>
      <c r="P103" t="s">
        <v>287</v>
      </c>
      <c r="Q103">
        <v>40</v>
      </c>
      <c r="R103">
        <v>0</v>
      </c>
      <c r="S103" s="1">
        <f>INDEX('2015 FMRs'!C:C, MATCH($B103, '2015 FMRs'!$B:$B, 0))</f>
        <v>458</v>
      </c>
      <c r="T103" s="1">
        <f>INDEX('2015 FMRs'!D:D, MATCH($B103, '2015 FMRs'!$B:$B, 0))</f>
        <v>475</v>
      </c>
      <c r="U103" s="1">
        <f>INDEX('2015 FMRs'!E:E, MATCH($B103, '2015 FMRs'!$B:$B, 0))</f>
        <v>643</v>
      </c>
      <c r="V103" s="1">
        <f>INDEX('2015 FMRs'!F:F, MATCH($B103, '2015 FMRs'!$B:$B, 0))</f>
        <v>801</v>
      </c>
      <c r="W103" s="1">
        <f>INDEX('2015 FMRs'!G:G, MATCH($B103, '2015 FMRs'!$B:$B, 0))</f>
        <v>859</v>
      </c>
      <c r="X103" s="5">
        <f t="shared" si="5"/>
        <v>0.10698689956331878</v>
      </c>
      <c r="Y103" s="5">
        <f t="shared" si="6"/>
        <v>0.21684210526315789</v>
      </c>
      <c r="Z103" s="5">
        <f t="shared" si="7"/>
        <v>4.821150855365474E-2</v>
      </c>
      <c r="AA103" s="5">
        <f t="shared" si="8"/>
        <v>4.3695380774032462E-2</v>
      </c>
      <c r="AB103" s="5">
        <f t="shared" si="9"/>
        <v>0.20256111757857975</v>
      </c>
    </row>
    <row r="104" spans="1:28" x14ac:dyDescent="0.3">
      <c r="A104" s="1">
        <v>401299999</v>
      </c>
      <c r="B104" s="1">
        <v>401299999</v>
      </c>
      <c r="C104">
        <v>527</v>
      </c>
      <c r="D104">
        <v>530</v>
      </c>
      <c r="E104">
        <v>710</v>
      </c>
      <c r="F104">
        <v>881</v>
      </c>
      <c r="G104">
        <v>1240</v>
      </c>
      <c r="H104">
        <v>4</v>
      </c>
      <c r="I104" t="s">
        <v>303</v>
      </c>
      <c r="J104" s="4" t="s">
        <v>304</v>
      </c>
      <c r="K104">
        <v>12</v>
      </c>
      <c r="L104" t="s">
        <v>19</v>
      </c>
      <c r="M104" t="s">
        <v>305</v>
      </c>
      <c r="N104" t="s">
        <v>305</v>
      </c>
      <c r="O104">
        <v>20489</v>
      </c>
      <c r="P104" t="s">
        <v>287</v>
      </c>
      <c r="Q104">
        <v>40</v>
      </c>
      <c r="R104">
        <v>0</v>
      </c>
      <c r="S104" s="1">
        <f>INDEX('2015 FMRs'!C:C, MATCH($B104, '2015 FMRs'!$B:$B, 0))</f>
        <v>536</v>
      </c>
      <c r="T104" s="1">
        <f>INDEX('2015 FMRs'!D:D, MATCH($B104, '2015 FMRs'!$B:$B, 0))</f>
        <v>556</v>
      </c>
      <c r="U104" s="1">
        <f>INDEX('2015 FMRs'!E:E, MATCH($B104, '2015 FMRs'!$B:$B, 0))</f>
        <v>752</v>
      </c>
      <c r="V104" s="1">
        <f>INDEX('2015 FMRs'!F:F, MATCH($B104, '2015 FMRs'!$B:$B, 0))</f>
        <v>937</v>
      </c>
      <c r="W104" s="1">
        <f>INDEX('2015 FMRs'!G:G, MATCH($B104, '2015 FMRs'!$B:$B, 0))</f>
        <v>1167</v>
      </c>
      <c r="X104" s="5">
        <f t="shared" si="5"/>
        <v>-1.6791044776119403E-2</v>
      </c>
      <c r="Y104" s="5">
        <f t="shared" si="6"/>
        <v>-4.6762589928057555E-2</v>
      </c>
      <c r="Z104" s="5">
        <f t="shared" si="7"/>
        <v>-5.5851063829787231E-2</v>
      </c>
      <c r="AA104" s="5">
        <f t="shared" si="8"/>
        <v>-5.9765208110992528E-2</v>
      </c>
      <c r="AB104" s="5">
        <f t="shared" si="9"/>
        <v>6.2553556126820911E-2</v>
      </c>
    </row>
    <row r="105" spans="1:28" x14ac:dyDescent="0.3">
      <c r="A105" s="1">
        <v>401399999</v>
      </c>
      <c r="B105" s="1">
        <v>401399999</v>
      </c>
      <c r="C105">
        <v>596</v>
      </c>
      <c r="D105">
        <v>735</v>
      </c>
      <c r="E105">
        <v>914</v>
      </c>
      <c r="F105">
        <v>1332</v>
      </c>
      <c r="G105">
        <v>1558</v>
      </c>
      <c r="H105">
        <v>4</v>
      </c>
      <c r="I105" t="s">
        <v>306</v>
      </c>
      <c r="J105" s="4" t="s">
        <v>307</v>
      </c>
      <c r="K105">
        <v>13</v>
      </c>
      <c r="L105" t="s">
        <v>19</v>
      </c>
      <c r="M105" t="s">
        <v>308</v>
      </c>
      <c r="N105" t="s">
        <v>308</v>
      </c>
      <c r="O105">
        <v>3817117</v>
      </c>
      <c r="P105" t="s">
        <v>287</v>
      </c>
      <c r="Q105">
        <v>40</v>
      </c>
      <c r="R105">
        <v>1</v>
      </c>
      <c r="S105" s="1">
        <f>INDEX('2015 FMRs'!C:C, MATCH($B105, '2015 FMRs'!$B:$B, 0))</f>
        <v>582</v>
      </c>
      <c r="T105" s="1">
        <f>INDEX('2015 FMRs'!D:D, MATCH($B105, '2015 FMRs'!$B:$B, 0))</f>
        <v>735</v>
      </c>
      <c r="U105" s="1">
        <f>INDEX('2015 FMRs'!E:E, MATCH($B105, '2015 FMRs'!$B:$B, 0))</f>
        <v>908</v>
      </c>
      <c r="V105" s="1">
        <f>INDEX('2015 FMRs'!F:F, MATCH($B105, '2015 FMRs'!$B:$B, 0))</f>
        <v>1338</v>
      </c>
      <c r="W105" s="1">
        <f>INDEX('2015 FMRs'!G:G, MATCH($B105, '2015 FMRs'!$B:$B, 0))</f>
        <v>1563</v>
      </c>
      <c r="X105" s="5">
        <f t="shared" si="5"/>
        <v>2.4054982817869417E-2</v>
      </c>
      <c r="Y105" s="5">
        <f t="shared" si="6"/>
        <v>0</v>
      </c>
      <c r="Z105" s="5">
        <f t="shared" si="7"/>
        <v>6.6079295154185024E-3</v>
      </c>
      <c r="AA105" s="5">
        <f t="shared" si="8"/>
        <v>-4.4843049327354259E-3</v>
      </c>
      <c r="AB105" s="5">
        <f t="shared" si="9"/>
        <v>-3.1989763275751758E-3</v>
      </c>
    </row>
    <row r="106" spans="1:28" x14ac:dyDescent="0.3">
      <c r="A106" s="1">
        <v>401599999</v>
      </c>
      <c r="B106" s="1">
        <v>401599999</v>
      </c>
      <c r="C106">
        <v>505</v>
      </c>
      <c r="D106">
        <v>592</v>
      </c>
      <c r="E106">
        <v>754</v>
      </c>
      <c r="F106">
        <v>1081</v>
      </c>
      <c r="G106">
        <v>1183</v>
      </c>
      <c r="H106">
        <v>4</v>
      </c>
      <c r="I106" t="s">
        <v>309</v>
      </c>
      <c r="J106" s="4" t="s">
        <v>310</v>
      </c>
      <c r="K106">
        <v>15</v>
      </c>
      <c r="L106" t="s">
        <v>19</v>
      </c>
      <c r="M106" t="s">
        <v>311</v>
      </c>
      <c r="N106" t="s">
        <v>311</v>
      </c>
      <c r="O106">
        <v>200186</v>
      </c>
      <c r="P106" t="s">
        <v>287</v>
      </c>
      <c r="Q106">
        <v>40</v>
      </c>
      <c r="R106">
        <v>1</v>
      </c>
      <c r="S106" s="1">
        <f>INDEX('2015 FMRs'!C:C, MATCH($B106, '2015 FMRs'!$B:$B, 0))</f>
        <v>477</v>
      </c>
      <c r="T106" s="1">
        <f>INDEX('2015 FMRs'!D:D, MATCH($B106, '2015 FMRs'!$B:$B, 0))</f>
        <v>589</v>
      </c>
      <c r="U106" s="1">
        <f>INDEX('2015 FMRs'!E:E, MATCH($B106, '2015 FMRs'!$B:$B, 0))</f>
        <v>752</v>
      </c>
      <c r="V106" s="1">
        <f>INDEX('2015 FMRs'!F:F, MATCH($B106, '2015 FMRs'!$B:$B, 0))</f>
        <v>1019</v>
      </c>
      <c r="W106" s="1">
        <f>INDEX('2015 FMRs'!G:G, MATCH($B106, '2015 FMRs'!$B:$B, 0))</f>
        <v>1180</v>
      </c>
      <c r="X106" s="5">
        <f t="shared" si="5"/>
        <v>5.8700209643605873E-2</v>
      </c>
      <c r="Y106" s="5">
        <f t="shared" si="6"/>
        <v>5.0933786078098476E-3</v>
      </c>
      <c r="Z106" s="5">
        <f t="shared" si="7"/>
        <v>2.6595744680851063E-3</v>
      </c>
      <c r="AA106" s="5">
        <f t="shared" si="8"/>
        <v>6.0843964671246323E-2</v>
      </c>
      <c r="AB106" s="5">
        <f t="shared" si="9"/>
        <v>2.542372881355932E-3</v>
      </c>
    </row>
    <row r="107" spans="1:28" x14ac:dyDescent="0.3">
      <c r="A107" s="1">
        <v>401799999</v>
      </c>
      <c r="B107" s="1">
        <v>401799999</v>
      </c>
      <c r="C107">
        <v>609</v>
      </c>
      <c r="D107">
        <v>613</v>
      </c>
      <c r="E107">
        <v>763</v>
      </c>
      <c r="F107">
        <v>1031</v>
      </c>
      <c r="G107">
        <v>1181</v>
      </c>
      <c r="H107">
        <v>4</v>
      </c>
      <c r="I107" t="s">
        <v>312</v>
      </c>
      <c r="J107" s="4" t="s">
        <v>313</v>
      </c>
      <c r="K107">
        <v>17</v>
      </c>
      <c r="L107" t="s">
        <v>19</v>
      </c>
      <c r="M107" t="s">
        <v>314</v>
      </c>
      <c r="N107" t="s">
        <v>314</v>
      </c>
      <c r="O107">
        <v>107449</v>
      </c>
      <c r="P107" t="s">
        <v>287</v>
      </c>
      <c r="Q107">
        <v>40</v>
      </c>
      <c r="R107">
        <v>0</v>
      </c>
      <c r="S107" s="1">
        <f>INDEX('2015 FMRs'!C:C, MATCH($B107, '2015 FMRs'!$B:$B, 0))</f>
        <v>534</v>
      </c>
      <c r="T107" s="1">
        <f>INDEX('2015 FMRs'!D:D, MATCH($B107, '2015 FMRs'!$B:$B, 0))</f>
        <v>537</v>
      </c>
      <c r="U107" s="1">
        <f>INDEX('2015 FMRs'!E:E, MATCH($B107, '2015 FMRs'!$B:$B, 0))</f>
        <v>727</v>
      </c>
      <c r="V107" s="1">
        <f>INDEX('2015 FMRs'!F:F, MATCH($B107, '2015 FMRs'!$B:$B, 0))</f>
        <v>1025</v>
      </c>
      <c r="W107" s="1">
        <f>INDEX('2015 FMRs'!G:G, MATCH($B107, '2015 FMRs'!$B:$B, 0))</f>
        <v>1036</v>
      </c>
      <c r="X107" s="5">
        <f t="shared" si="5"/>
        <v>0.1404494382022472</v>
      </c>
      <c r="Y107" s="5">
        <f t="shared" si="6"/>
        <v>0.14152700186219738</v>
      </c>
      <c r="Z107" s="5">
        <f t="shared" si="7"/>
        <v>4.951856946354883E-2</v>
      </c>
      <c r="AA107" s="5">
        <f t="shared" si="8"/>
        <v>5.8536585365853658E-3</v>
      </c>
      <c r="AB107" s="5">
        <f t="shared" si="9"/>
        <v>0.13996138996138996</v>
      </c>
    </row>
    <row r="108" spans="1:28" x14ac:dyDescent="0.3">
      <c r="A108" s="1">
        <v>401999999</v>
      </c>
      <c r="B108" s="1">
        <v>401999999</v>
      </c>
      <c r="C108">
        <v>532</v>
      </c>
      <c r="D108">
        <v>644</v>
      </c>
      <c r="E108">
        <v>862</v>
      </c>
      <c r="F108">
        <v>1256</v>
      </c>
      <c r="G108">
        <v>1480</v>
      </c>
      <c r="H108">
        <v>4</v>
      </c>
      <c r="I108" t="s">
        <v>315</v>
      </c>
      <c r="J108" s="4" t="s">
        <v>316</v>
      </c>
      <c r="K108">
        <v>19</v>
      </c>
      <c r="L108" t="s">
        <v>19</v>
      </c>
      <c r="M108" t="s">
        <v>317</v>
      </c>
      <c r="N108" t="s">
        <v>317</v>
      </c>
      <c r="O108">
        <v>980263</v>
      </c>
      <c r="P108" t="s">
        <v>287</v>
      </c>
      <c r="Q108">
        <v>40</v>
      </c>
      <c r="R108">
        <v>1</v>
      </c>
      <c r="S108" s="1">
        <f>INDEX('2015 FMRs'!C:C, MATCH($B108, '2015 FMRs'!$B:$B, 0))</f>
        <v>489</v>
      </c>
      <c r="T108" s="1">
        <f>INDEX('2015 FMRs'!D:D, MATCH($B108, '2015 FMRs'!$B:$B, 0))</f>
        <v>611</v>
      </c>
      <c r="U108" s="1">
        <f>INDEX('2015 FMRs'!E:E, MATCH($B108, '2015 FMRs'!$B:$B, 0))</f>
        <v>822</v>
      </c>
      <c r="V108" s="1">
        <f>INDEX('2015 FMRs'!F:F, MATCH($B108, '2015 FMRs'!$B:$B, 0))</f>
        <v>1207</v>
      </c>
      <c r="W108" s="1">
        <f>INDEX('2015 FMRs'!G:G, MATCH($B108, '2015 FMRs'!$B:$B, 0))</f>
        <v>1436</v>
      </c>
      <c r="X108" s="5">
        <f t="shared" si="5"/>
        <v>8.7934560327198361E-2</v>
      </c>
      <c r="Y108" s="5">
        <f t="shared" si="6"/>
        <v>5.4009819967266774E-2</v>
      </c>
      <c r="Z108" s="5">
        <f t="shared" si="7"/>
        <v>4.8661800486618008E-2</v>
      </c>
      <c r="AA108" s="5">
        <f t="shared" si="8"/>
        <v>4.059652029826015E-2</v>
      </c>
      <c r="AB108" s="5">
        <f t="shared" si="9"/>
        <v>3.0640668523676879E-2</v>
      </c>
    </row>
    <row r="109" spans="1:28" x14ac:dyDescent="0.3">
      <c r="A109" s="1">
        <v>402199999</v>
      </c>
      <c r="B109" s="1">
        <v>402199999</v>
      </c>
      <c r="C109">
        <v>596</v>
      </c>
      <c r="D109">
        <v>735</v>
      </c>
      <c r="E109">
        <v>914</v>
      </c>
      <c r="F109">
        <v>1332</v>
      </c>
      <c r="G109">
        <v>1558</v>
      </c>
      <c r="H109">
        <v>4</v>
      </c>
      <c r="I109" t="s">
        <v>306</v>
      </c>
      <c r="J109" s="4" t="s">
        <v>307</v>
      </c>
      <c r="K109">
        <v>21</v>
      </c>
      <c r="L109" t="s">
        <v>19</v>
      </c>
      <c r="M109" t="s">
        <v>318</v>
      </c>
      <c r="N109" t="s">
        <v>318</v>
      </c>
      <c r="O109">
        <v>375770</v>
      </c>
      <c r="P109" t="s">
        <v>287</v>
      </c>
      <c r="Q109">
        <v>40</v>
      </c>
      <c r="R109">
        <v>1</v>
      </c>
      <c r="S109" s="1">
        <f>INDEX('2015 FMRs'!C:C, MATCH($B109, '2015 FMRs'!$B:$B, 0))</f>
        <v>582</v>
      </c>
      <c r="T109" s="1">
        <f>INDEX('2015 FMRs'!D:D, MATCH($B109, '2015 FMRs'!$B:$B, 0))</f>
        <v>735</v>
      </c>
      <c r="U109" s="1">
        <f>INDEX('2015 FMRs'!E:E, MATCH($B109, '2015 FMRs'!$B:$B, 0))</f>
        <v>908</v>
      </c>
      <c r="V109" s="1">
        <f>INDEX('2015 FMRs'!F:F, MATCH($B109, '2015 FMRs'!$B:$B, 0))</f>
        <v>1338</v>
      </c>
      <c r="W109" s="1">
        <f>INDEX('2015 FMRs'!G:G, MATCH($B109, '2015 FMRs'!$B:$B, 0))</f>
        <v>1563</v>
      </c>
      <c r="X109" s="5">
        <f t="shared" si="5"/>
        <v>2.4054982817869417E-2</v>
      </c>
      <c r="Y109" s="5">
        <f t="shared" si="6"/>
        <v>0</v>
      </c>
      <c r="Z109" s="5">
        <f t="shared" si="7"/>
        <v>6.6079295154185024E-3</v>
      </c>
      <c r="AA109" s="5">
        <f t="shared" si="8"/>
        <v>-4.4843049327354259E-3</v>
      </c>
      <c r="AB109" s="5">
        <f t="shared" si="9"/>
        <v>-3.1989763275751758E-3</v>
      </c>
    </row>
    <row r="110" spans="1:28" x14ac:dyDescent="0.3">
      <c r="A110" s="1">
        <v>402399999</v>
      </c>
      <c r="B110" s="1">
        <v>402399999</v>
      </c>
      <c r="C110">
        <v>519</v>
      </c>
      <c r="D110">
        <v>522</v>
      </c>
      <c r="E110">
        <v>699</v>
      </c>
      <c r="F110">
        <v>952</v>
      </c>
      <c r="G110">
        <v>1110</v>
      </c>
      <c r="H110">
        <v>4</v>
      </c>
      <c r="I110" t="s">
        <v>319</v>
      </c>
      <c r="J110" s="4" t="s">
        <v>320</v>
      </c>
      <c r="K110">
        <v>23</v>
      </c>
      <c r="L110" t="s">
        <v>19</v>
      </c>
      <c r="M110" t="s">
        <v>321</v>
      </c>
      <c r="N110" t="s">
        <v>321</v>
      </c>
      <c r="O110">
        <v>47420</v>
      </c>
      <c r="P110" t="s">
        <v>287</v>
      </c>
      <c r="Q110">
        <v>40</v>
      </c>
      <c r="R110">
        <v>0</v>
      </c>
      <c r="S110" s="1">
        <f>INDEX('2015 FMRs'!C:C, MATCH($B110, '2015 FMRs'!$B:$B, 0))</f>
        <v>544</v>
      </c>
      <c r="T110" s="1">
        <f>INDEX('2015 FMRs'!D:D, MATCH($B110, '2015 FMRs'!$B:$B, 0))</f>
        <v>615</v>
      </c>
      <c r="U110" s="1">
        <f>INDEX('2015 FMRs'!E:E, MATCH($B110, '2015 FMRs'!$B:$B, 0))</f>
        <v>763</v>
      </c>
      <c r="V110" s="1">
        <f>INDEX('2015 FMRs'!F:F, MATCH($B110, '2015 FMRs'!$B:$B, 0))</f>
        <v>962</v>
      </c>
      <c r="W110" s="1">
        <f>INDEX('2015 FMRs'!G:G, MATCH($B110, '2015 FMRs'!$B:$B, 0))</f>
        <v>1351</v>
      </c>
      <c r="X110" s="5">
        <f t="shared" si="5"/>
        <v>-4.595588235294118E-2</v>
      </c>
      <c r="Y110" s="5">
        <f t="shared" si="6"/>
        <v>-0.15121951219512195</v>
      </c>
      <c r="Z110" s="5">
        <f t="shared" si="7"/>
        <v>-8.3879423328964614E-2</v>
      </c>
      <c r="AA110" s="5">
        <f t="shared" si="8"/>
        <v>-1.0395010395010396E-2</v>
      </c>
      <c r="AB110" s="5">
        <f t="shared" si="9"/>
        <v>-0.17838638045891933</v>
      </c>
    </row>
    <row r="111" spans="1:28" x14ac:dyDescent="0.3">
      <c r="A111" s="1">
        <v>402599999</v>
      </c>
      <c r="B111" s="1">
        <v>402599999</v>
      </c>
      <c r="C111">
        <v>660</v>
      </c>
      <c r="D111">
        <v>664</v>
      </c>
      <c r="E111">
        <v>838</v>
      </c>
      <c r="F111">
        <v>1221</v>
      </c>
      <c r="G111">
        <v>1279</v>
      </c>
      <c r="H111">
        <v>4</v>
      </c>
      <c r="I111" t="s">
        <v>322</v>
      </c>
      <c r="J111" s="4" t="s">
        <v>323</v>
      </c>
      <c r="K111">
        <v>25</v>
      </c>
      <c r="L111" t="s">
        <v>19</v>
      </c>
      <c r="M111" t="s">
        <v>324</v>
      </c>
      <c r="N111" t="s">
        <v>324</v>
      </c>
      <c r="O111">
        <v>211033</v>
      </c>
      <c r="P111" t="s">
        <v>287</v>
      </c>
      <c r="Q111">
        <v>40</v>
      </c>
      <c r="R111">
        <v>1</v>
      </c>
      <c r="S111" s="1">
        <f>INDEX('2015 FMRs'!C:C, MATCH($B111, '2015 FMRs'!$B:$B, 0))</f>
        <v>555</v>
      </c>
      <c r="T111" s="1">
        <f>INDEX('2015 FMRs'!D:D, MATCH($B111, '2015 FMRs'!$B:$B, 0))</f>
        <v>630</v>
      </c>
      <c r="U111" s="1">
        <f>INDEX('2015 FMRs'!E:E, MATCH($B111, '2015 FMRs'!$B:$B, 0))</f>
        <v>796</v>
      </c>
      <c r="V111" s="1">
        <f>INDEX('2015 FMRs'!F:F, MATCH($B111, '2015 FMRs'!$B:$B, 0))</f>
        <v>1173</v>
      </c>
      <c r="W111" s="1">
        <f>INDEX('2015 FMRs'!G:G, MATCH($B111, '2015 FMRs'!$B:$B, 0))</f>
        <v>1240</v>
      </c>
      <c r="X111" s="5">
        <f t="shared" si="5"/>
        <v>0.1891891891891892</v>
      </c>
      <c r="Y111" s="5">
        <f t="shared" si="6"/>
        <v>5.3968253968253971E-2</v>
      </c>
      <c r="Z111" s="5">
        <f t="shared" si="7"/>
        <v>5.2763819095477386E-2</v>
      </c>
      <c r="AA111" s="5">
        <f t="shared" si="8"/>
        <v>4.0920716112531973E-2</v>
      </c>
      <c r="AB111" s="5">
        <f t="shared" si="9"/>
        <v>3.1451612903225803E-2</v>
      </c>
    </row>
    <row r="112" spans="1:28" x14ac:dyDescent="0.3">
      <c r="A112" s="1">
        <v>402799999</v>
      </c>
      <c r="B112" s="1">
        <v>402799999</v>
      </c>
      <c r="C112">
        <v>610</v>
      </c>
      <c r="D112">
        <v>614</v>
      </c>
      <c r="E112">
        <v>822</v>
      </c>
      <c r="F112">
        <v>1198</v>
      </c>
      <c r="G112">
        <v>1425</v>
      </c>
      <c r="H112">
        <v>4</v>
      </c>
      <c r="I112" t="s">
        <v>325</v>
      </c>
      <c r="J112" s="4" t="s">
        <v>326</v>
      </c>
      <c r="K112">
        <v>27</v>
      </c>
      <c r="L112" t="s">
        <v>19</v>
      </c>
      <c r="M112" t="s">
        <v>327</v>
      </c>
      <c r="N112" t="s">
        <v>327</v>
      </c>
      <c r="O112">
        <v>195751</v>
      </c>
      <c r="P112" t="s">
        <v>287</v>
      </c>
      <c r="Q112">
        <v>40</v>
      </c>
      <c r="R112">
        <v>1</v>
      </c>
      <c r="S112" s="1">
        <f>INDEX('2015 FMRs'!C:C, MATCH($B112, '2015 FMRs'!$B:$B, 0))</f>
        <v>605</v>
      </c>
      <c r="T112" s="1">
        <f>INDEX('2015 FMRs'!D:D, MATCH($B112, '2015 FMRs'!$B:$B, 0))</f>
        <v>647</v>
      </c>
      <c r="U112" s="1">
        <f>INDEX('2015 FMRs'!E:E, MATCH($B112, '2015 FMRs'!$B:$B, 0))</f>
        <v>854</v>
      </c>
      <c r="V112" s="1">
        <f>INDEX('2015 FMRs'!F:F, MATCH($B112, '2015 FMRs'!$B:$B, 0))</f>
        <v>1258</v>
      </c>
      <c r="W112" s="1">
        <f>INDEX('2015 FMRs'!G:G, MATCH($B112, '2015 FMRs'!$B:$B, 0))</f>
        <v>1441</v>
      </c>
      <c r="X112" s="5">
        <f t="shared" si="5"/>
        <v>8.2644628099173556E-3</v>
      </c>
      <c r="Y112" s="5">
        <f t="shared" si="6"/>
        <v>-5.1004636785162288E-2</v>
      </c>
      <c r="Z112" s="5">
        <f t="shared" si="7"/>
        <v>-3.7470725995316159E-2</v>
      </c>
      <c r="AA112" s="5">
        <f t="shared" si="8"/>
        <v>-4.7694753577106522E-2</v>
      </c>
      <c r="AB112" s="5">
        <f t="shared" si="9"/>
        <v>-1.1103400416377515E-2</v>
      </c>
    </row>
    <row r="113" spans="1:28" x14ac:dyDescent="0.3">
      <c r="A113" s="1">
        <v>500199999</v>
      </c>
      <c r="B113" s="1">
        <v>500199999</v>
      </c>
      <c r="C113">
        <v>489</v>
      </c>
      <c r="D113">
        <v>525</v>
      </c>
      <c r="E113">
        <v>622</v>
      </c>
      <c r="F113">
        <v>804</v>
      </c>
      <c r="G113">
        <v>881</v>
      </c>
      <c r="H113">
        <v>5</v>
      </c>
      <c r="I113" t="s">
        <v>328</v>
      </c>
      <c r="J113" s="4" t="s">
        <v>329</v>
      </c>
      <c r="K113">
        <v>1</v>
      </c>
      <c r="L113" t="s">
        <v>19</v>
      </c>
      <c r="M113" t="s">
        <v>330</v>
      </c>
      <c r="N113" t="s">
        <v>330</v>
      </c>
      <c r="O113">
        <v>19019</v>
      </c>
      <c r="P113" t="s">
        <v>331</v>
      </c>
      <c r="Q113">
        <v>40</v>
      </c>
      <c r="R113">
        <v>0</v>
      </c>
      <c r="S113" s="1">
        <f>INDEX('2015 FMRs'!C:C, MATCH($B113, '2015 FMRs'!$B:$B, 0))</f>
        <v>435</v>
      </c>
      <c r="T113" s="1">
        <f>INDEX('2015 FMRs'!D:D, MATCH($B113, '2015 FMRs'!$B:$B, 0))</f>
        <v>438</v>
      </c>
      <c r="U113" s="1">
        <f>INDEX('2015 FMRs'!E:E, MATCH($B113, '2015 FMRs'!$B:$B, 0))</f>
        <v>592</v>
      </c>
      <c r="V113" s="1">
        <f>INDEX('2015 FMRs'!F:F, MATCH($B113, '2015 FMRs'!$B:$B, 0))</f>
        <v>737</v>
      </c>
      <c r="W113" s="1">
        <f>INDEX('2015 FMRs'!G:G, MATCH($B113, '2015 FMRs'!$B:$B, 0))</f>
        <v>840</v>
      </c>
      <c r="X113" s="5">
        <f t="shared" si="5"/>
        <v>0.12413793103448276</v>
      </c>
      <c r="Y113" s="5">
        <f t="shared" si="6"/>
        <v>0.19863013698630136</v>
      </c>
      <c r="Z113" s="5">
        <f t="shared" si="7"/>
        <v>5.0675675675675678E-2</v>
      </c>
      <c r="AA113" s="5">
        <f t="shared" si="8"/>
        <v>9.0909090909090912E-2</v>
      </c>
      <c r="AB113" s="5">
        <f t="shared" si="9"/>
        <v>4.880952380952381E-2</v>
      </c>
    </row>
    <row r="114" spans="1:28" x14ac:dyDescent="0.3">
      <c r="A114" s="1">
        <v>500399999</v>
      </c>
      <c r="B114" s="1">
        <v>500399999</v>
      </c>
      <c r="C114">
        <v>485</v>
      </c>
      <c r="D114">
        <v>516</v>
      </c>
      <c r="E114">
        <v>617</v>
      </c>
      <c r="F114">
        <v>836</v>
      </c>
      <c r="G114">
        <v>846</v>
      </c>
      <c r="H114">
        <v>5</v>
      </c>
      <c r="I114" t="s">
        <v>332</v>
      </c>
      <c r="J114" s="4" t="s">
        <v>333</v>
      </c>
      <c r="K114">
        <v>3</v>
      </c>
      <c r="L114" t="s">
        <v>19</v>
      </c>
      <c r="M114" t="s">
        <v>334</v>
      </c>
      <c r="N114" t="s">
        <v>334</v>
      </c>
      <c r="O114">
        <v>21853</v>
      </c>
      <c r="P114" t="s">
        <v>331</v>
      </c>
      <c r="Q114">
        <v>40</v>
      </c>
      <c r="R114">
        <v>0</v>
      </c>
      <c r="S114" s="1">
        <f>INDEX('2015 FMRs'!C:C, MATCH($B114, '2015 FMRs'!$B:$B, 0))</f>
        <v>429</v>
      </c>
      <c r="T114" s="1">
        <f>INDEX('2015 FMRs'!D:D, MATCH($B114, '2015 FMRs'!$B:$B, 0))</f>
        <v>432</v>
      </c>
      <c r="U114" s="1">
        <f>INDEX('2015 FMRs'!E:E, MATCH($B114, '2015 FMRs'!$B:$B, 0))</f>
        <v>584</v>
      </c>
      <c r="V114" s="1">
        <f>INDEX('2015 FMRs'!F:F, MATCH($B114, '2015 FMRs'!$B:$B, 0))</f>
        <v>791</v>
      </c>
      <c r="W114" s="1">
        <f>INDEX('2015 FMRs'!G:G, MATCH($B114, '2015 FMRs'!$B:$B, 0))</f>
        <v>794</v>
      </c>
      <c r="X114" s="5">
        <f t="shared" si="5"/>
        <v>0.13053613053613053</v>
      </c>
      <c r="Y114" s="5">
        <f t="shared" si="6"/>
        <v>0.19444444444444445</v>
      </c>
      <c r="Z114" s="5">
        <f t="shared" si="7"/>
        <v>5.650684931506849E-2</v>
      </c>
      <c r="AA114" s="5">
        <f t="shared" si="8"/>
        <v>5.6890012642225034E-2</v>
      </c>
      <c r="AB114" s="5">
        <f t="shared" si="9"/>
        <v>6.5491183879093195E-2</v>
      </c>
    </row>
    <row r="115" spans="1:28" x14ac:dyDescent="0.3">
      <c r="A115" s="1">
        <v>500599999</v>
      </c>
      <c r="B115" s="1">
        <v>500599999</v>
      </c>
      <c r="C115">
        <v>477</v>
      </c>
      <c r="D115">
        <v>480</v>
      </c>
      <c r="E115">
        <v>643</v>
      </c>
      <c r="F115">
        <v>884</v>
      </c>
      <c r="G115">
        <v>1054</v>
      </c>
      <c r="H115">
        <v>5</v>
      </c>
      <c r="I115" t="s">
        <v>335</v>
      </c>
      <c r="J115" s="4" t="s">
        <v>336</v>
      </c>
      <c r="K115">
        <v>5</v>
      </c>
      <c r="L115" t="s">
        <v>19</v>
      </c>
      <c r="M115" t="s">
        <v>337</v>
      </c>
      <c r="N115" t="s">
        <v>337</v>
      </c>
      <c r="O115">
        <v>41513</v>
      </c>
      <c r="P115" t="s">
        <v>331</v>
      </c>
      <c r="Q115">
        <v>40</v>
      </c>
      <c r="R115">
        <v>0</v>
      </c>
      <c r="S115" s="1">
        <f>INDEX('2015 FMRs'!C:C, MATCH($B115, '2015 FMRs'!$B:$B, 0))</f>
        <v>449</v>
      </c>
      <c r="T115" s="1">
        <f>INDEX('2015 FMRs'!D:D, MATCH($B115, '2015 FMRs'!$B:$B, 0))</f>
        <v>456</v>
      </c>
      <c r="U115" s="1">
        <f>INDEX('2015 FMRs'!E:E, MATCH($B115, '2015 FMRs'!$B:$B, 0))</f>
        <v>608</v>
      </c>
      <c r="V115" s="1">
        <f>INDEX('2015 FMRs'!F:F, MATCH($B115, '2015 FMRs'!$B:$B, 0))</f>
        <v>891</v>
      </c>
      <c r="W115" s="1">
        <f>INDEX('2015 FMRs'!G:G, MATCH($B115, '2015 FMRs'!$B:$B, 0))</f>
        <v>1077</v>
      </c>
      <c r="X115" s="5">
        <f t="shared" si="5"/>
        <v>6.2360801781737196E-2</v>
      </c>
      <c r="Y115" s="5">
        <f t="shared" si="6"/>
        <v>5.2631578947368418E-2</v>
      </c>
      <c r="Z115" s="5">
        <f t="shared" si="7"/>
        <v>5.7565789473684209E-2</v>
      </c>
      <c r="AA115" s="5">
        <f t="shared" si="8"/>
        <v>-7.8563411896745237E-3</v>
      </c>
      <c r="AB115" s="5">
        <f t="shared" si="9"/>
        <v>-2.1355617455896009E-2</v>
      </c>
    </row>
    <row r="116" spans="1:28" x14ac:dyDescent="0.3">
      <c r="A116" s="1">
        <v>500799999</v>
      </c>
      <c r="B116" s="1">
        <v>500799999</v>
      </c>
      <c r="C116">
        <v>518</v>
      </c>
      <c r="D116">
        <v>548</v>
      </c>
      <c r="E116">
        <v>709</v>
      </c>
      <c r="F116">
        <v>1030</v>
      </c>
      <c r="G116">
        <v>1238</v>
      </c>
      <c r="H116">
        <v>5</v>
      </c>
      <c r="I116" t="s">
        <v>338</v>
      </c>
      <c r="J116" s="4" t="s">
        <v>339</v>
      </c>
      <c r="K116">
        <v>7</v>
      </c>
      <c r="L116" t="s">
        <v>19</v>
      </c>
      <c r="M116" t="s">
        <v>340</v>
      </c>
      <c r="N116" t="s">
        <v>340</v>
      </c>
      <c r="O116">
        <v>221339</v>
      </c>
      <c r="P116" t="s">
        <v>331</v>
      </c>
      <c r="Q116">
        <v>40</v>
      </c>
      <c r="R116">
        <v>1</v>
      </c>
      <c r="S116" s="1">
        <f>INDEX('2015 FMRs'!C:C, MATCH($B116, '2015 FMRs'!$B:$B, 0))</f>
        <v>490</v>
      </c>
      <c r="T116" s="1">
        <f>INDEX('2015 FMRs'!D:D, MATCH($B116, '2015 FMRs'!$B:$B, 0))</f>
        <v>559</v>
      </c>
      <c r="U116" s="1">
        <f>INDEX('2015 FMRs'!E:E, MATCH($B116, '2015 FMRs'!$B:$B, 0))</f>
        <v>719</v>
      </c>
      <c r="V116" s="1">
        <f>INDEX('2015 FMRs'!F:F, MATCH($B116, '2015 FMRs'!$B:$B, 0))</f>
        <v>1059</v>
      </c>
      <c r="W116" s="1">
        <f>INDEX('2015 FMRs'!G:G, MATCH($B116, '2015 FMRs'!$B:$B, 0))</f>
        <v>1249</v>
      </c>
      <c r="X116" s="5">
        <f t="shared" si="5"/>
        <v>5.7142857142857141E-2</v>
      </c>
      <c r="Y116" s="5">
        <f t="shared" si="6"/>
        <v>-1.9677996422182469E-2</v>
      </c>
      <c r="Z116" s="5">
        <f t="shared" si="7"/>
        <v>-1.3908205841446454E-2</v>
      </c>
      <c r="AA116" s="5">
        <f t="shared" si="8"/>
        <v>-2.7384324834749764E-2</v>
      </c>
      <c r="AB116" s="5">
        <f t="shared" si="9"/>
        <v>-8.8070456365092076E-3</v>
      </c>
    </row>
    <row r="117" spans="1:28" x14ac:dyDescent="0.3">
      <c r="A117" s="1">
        <v>500999999</v>
      </c>
      <c r="B117" s="1">
        <v>500999999</v>
      </c>
      <c r="C117">
        <v>459</v>
      </c>
      <c r="D117">
        <v>462</v>
      </c>
      <c r="E117">
        <v>619</v>
      </c>
      <c r="F117">
        <v>883</v>
      </c>
      <c r="G117">
        <v>1081</v>
      </c>
      <c r="H117">
        <v>5</v>
      </c>
      <c r="I117" t="s">
        <v>341</v>
      </c>
      <c r="J117" s="4" t="s">
        <v>342</v>
      </c>
      <c r="K117">
        <v>9</v>
      </c>
      <c r="L117" t="s">
        <v>19</v>
      </c>
      <c r="M117" t="s">
        <v>343</v>
      </c>
      <c r="N117" t="s">
        <v>343</v>
      </c>
      <c r="O117">
        <v>36903</v>
      </c>
      <c r="P117" t="s">
        <v>331</v>
      </c>
      <c r="Q117">
        <v>40</v>
      </c>
      <c r="R117">
        <v>0</v>
      </c>
      <c r="S117" s="1">
        <f>INDEX('2015 FMRs'!C:C, MATCH($B117, '2015 FMRs'!$B:$B, 0))</f>
        <v>438</v>
      </c>
      <c r="T117" s="1">
        <f>INDEX('2015 FMRs'!D:D, MATCH($B117, '2015 FMRs'!$B:$B, 0))</f>
        <v>441</v>
      </c>
      <c r="U117" s="1">
        <f>INDEX('2015 FMRs'!E:E, MATCH($B117, '2015 FMRs'!$B:$B, 0))</f>
        <v>597</v>
      </c>
      <c r="V117" s="1">
        <f>INDEX('2015 FMRs'!F:F, MATCH($B117, '2015 FMRs'!$B:$B, 0))</f>
        <v>834</v>
      </c>
      <c r="W117" s="1">
        <f>INDEX('2015 FMRs'!G:G, MATCH($B117, '2015 FMRs'!$B:$B, 0))</f>
        <v>1002</v>
      </c>
      <c r="X117" s="5">
        <f t="shared" si="5"/>
        <v>4.7945205479452052E-2</v>
      </c>
      <c r="Y117" s="5">
        <f t="shared" si="6"/>
        <v>4.7619047619047616E-2</v>
      </c>
      <c r="Z117" s="5">
        <f t="shared" si="7"/>
        <v>3.6850921273031828E-2</v>
      </c>
      <c r="AA117" s="5">
        <f t="shared" si="8"/>
        <v>5.8752997601918468E-2</v>
      </c>
      <c r="AB117" s="5">
        <f t="shared" si="9"/>
        <v>7.8842315369261479E-2</v>
      </c>
    </row>
    <row r="118" spans="1:28" x14ac:dyDescent="0.3">
      <c r="A118" s="1">
        <v>501199999</v>
      </c>
      <c r="B118" s="1">
        <v>501199999</v>
      </c>
      <c r="C118">
        <v>450</v>
      </c>
      <c r="D118">
        <v>485</v>
      </c>
      <c r="E118">
        <v>649</v>
      </c>
      <c r="F118">
        <v>807</v>
      </c>
      <c r="G118">
        <v>890</v>
      </c>
      <c r="H118">
        <v>5</v>
      </c>
      <c r="I118" t="s">
        <v>344</v>
      </c>
      <c r="J118" s="4" t="s">
        <v>345</v>
      </c>
      <c r="K118">
        <v>11</v>
      </c>
      <c r="L118" t="s">
        <v>19</v>
      </c>
      <c r="M118" t="s">
        <v>346</v>
      </c>
      <c r="N118" t="s">
        <v>346</v>
      </c>
      <c r="O118">
        <v>11508</v>
      </c>
      <c r="P118" t="s">
        <v>331</v>
      </c>
      <c r="Q118">
        <v>40</v>
      </c>
      <c r="R118">
        <v>0</v>
      </c>
      <c r="S118" s="1">
        <f>INDEX('2015 FMRs'!C:C, MATCH($B118, '2015 FMRs'!$B:$B, 0))</f>
        <v>411</v>
      </c>
      <c r="T118" s="1">
        <f>INDEX('2015 FMRs'!D:D, MATCH($B118, '2015 FMRs'!$B:$B, 0))</f>
        <v>432</v>
      </c>
      <c r="U118" s="1">
        <f>INDEX('2015 FMRs'!E:E, MATCH($B118, '2015 FMRs'!$B:$B, 0))</f>
        <v>584</v>
      </c>
      <c r="V118" s="1">
        <f>INDEX('2015 FMRs'!F:F, MATCH($B118, '2015 FMRs'!$B:$B, 0))</f>
        <v>848</v>
      </c>
      <c r="W118" s="1">
        <f>INDEX('2015 FMRs'!G:G, MATCH($B118, '2015 FMRs'!$B:$B, 0))</f>
        <v>851</v>
      </c>
      <c r="X118" s="5">
        <f t="shared" si="5"/>
        <v>9.4890510948905105E-2</v>
      </c>
      <c r="Y118" s="5">
        <f t="shared" si="6"/>
        <v>0.12268518518518519</v>
      </c>
      <c r="Z118" s="5">
        <f t="shared" si="7"/>
        <v>0.1113013698630137</v>
      </c>
      <c r="AA118" s="5">
        <f t="shared" si="8"/>
        <v>-4.8349056603773588E-2</v>
      </c>
      <c r="AB118" s="5">
        <f t="shared" si="9"/>
        <v>4.5828437132784956E-2</v>
      </c>
    </row>
    <row r="119" spans="1:28" x14ac:dyDescent="0.3">
      <c r="A119" s="1">
        <v>501399999</v>
      </c>
      <c r="B119" s="1">
        <v>501399999</v>
      </c>
      <c r="C119">
        <v>490</v>
      </c>
      <c r="D119">
        <v>491</v>
      </c>
      <c r="E119">
        <v>623</v>
      </c>
      <c r="F119">
        <v>784</v>
      </c>
      <c r="G119">
        <v>905</v>
      </c>
      <c r="H119">
        <v>5</v>
      </c>
      <c r="I119" t="s">
        <v>347</v>
      </c>
      <c r="J119" s="4" t="s">
        <v>348</v>
      </c>
      <c r="K119">
        <v>13</v>
      </c>
      <c r="L119" t="s">
        <v>19</v>
      </c>
      <c r="M119" t="s">
        <v>40</v>
      </c>
      <c r="N119" t="s">
        <v>40</v>
      </c>
      <c r="O119">
        <v>5368</v>
      </c>
      <c r="P119" t="s">
        <v>331</v>
      </c>
      <c r="Q119">
        <v>40</v>
      </c>
      <c r="R119">
        <v>0</v>
      </c>
      <c r="S119" s="1">
        <f>INDEX('2015 FMRs'!C:C, MATCH($B119, '2015 FMRs'!$B:$B, 0))</f>
        <v>458</v>
      </c>
      <c r="T119" s="1">
        <f>INDEX('2015 FMRs'!D:D, MATCH($B119, '2015 FMRs'!$B:$B, 0))</f>
        <v>461</v>
      </c>
      <c r="U119" s="1">
        <f>INDEX('2015 FMRs'!E:E, MATCH($B119, '2015 FMRs'!$B:$B, 0))</f>
        <v>624</v>
      </c>
      <c r="V119" s="1">
        <f>INDEX('2015 FMRs'!F:F, MATCH($B119, '2015 FMRs'!$B:$B, 0))</f>
        <v>777</v>
      </c>
      <c r="W119" s="1">
        <f>INDEX('2015 FMRs'!G:G, MATCH($B119, '2015 FMRs'!$B:$B, 0))</f>
        <v>944</v>
      </c>
      <c r="X119" s="5">
        <f t="shared" si="5"/>
        <v>6.9868995633187769E-2</v>
      </c>
      <c r="Y119" s="5">
        <f t="shared" si="6"/>
        <v>6.5075921908893705E-2</v>
      </c>
      <c r="Z119" s="5">
        <f t="shared" si="7"/>
        <v>-1.6025641025641025E-3</v>
      </c>
      <c r="AA119" s="5">
        <f t="shared" si="8"/>
        <v>9.0090090090090089E-3</v>
      </c>
      <c r="AB119" s="5">
        <f t="shared" si="9"/>
        <v>-4.1313559322033899E-2</v>
      </c>
    </row>
    <row r="120" spans="1:28" x14ac:dyDescent="0.3">
      <c r="A120" s="1">
        <v>501599999</v>
      </c>
      <c r="B120" s="1">
        <v>501599999</v>
      </c>
      <c r="C120">
        <v>510</v>
      </c>
      <c r="D120">
        <v>511</v>
      </c>
      <c r="E120">
        <v>620</v>
      </c>
      <c r="F120">
        <v>810</v>
      </c>
      <c r="G120">
        <v>850</v>
      </c>
      <c r="H120">
        <v>5</v>
      </c>
      <c r="I120" t="s">
        <v>349</v>
      </c>
      <c r="J120" s="4" t="s">
        <v>350</v>
      </c>
      <c r="K120">
        <v>15</v>
      </c>
      <c r="L120" t="s">
        <v>19</v>
      </c>
      <c r="M120" t="s">
        <v>351</v>
      </c>
      <c r="N120" t="s">
        <v>351</v>
      </c>
      <c r="O120">
        <v>27446</v>
      </c>
      <c r="P120" t="s">
        <v>331</v>
      </c>
      <c r="Q120">
        <v>40</v>
      </c>
      <c r="R120">
        <v>0</v>
      </c>
      <c r="S120" s="1">
        <f>INDEX('2015 FMRs'!C:C, MATCH($B120, '2015 FMRs'!$B:$B, 0))</f>
        <v>455</v>
      </c>
      <c r="T120" s="1">
        <f>INDEX('2015 FMRs'!D:D, MATCH($B120, '2015 FMRs'!$B:$B, 0))</f>
        <v>458</v>
      </c>
      <c r="U120" s="1">
        <f>INDEX('2015 FMRs'!E:E, MATCH($B120, '2015 FMRs'!$B:$B, 0))</f>
        <v>607</v>
      </c>
      <c r="V120" s="1">
        <f>INDEX('2015 FMRs'!F:F, MATCH($B120, '2015 FMRs'!$B:$B, 0))</f>
        <v>791</v>
      </c>
      <c r="W120" s="1">
        <f>INDEX('2015 FMRs'!G:G, MATCH($B120, '2015 FMRs'!$B:$B, 0))</f>
        <v>811</v>
      </c>
      <c r="X120" s="5">
        <f t="shared" si="5"/>
        <v>0.12087912087912088</v>
      </c>
      <c r="Y120" s="5">
        <f t="shared" si="6"/>
        <v>0.11572052401746726</v>
      </c>
      <c r="Z120" s="5">
        <f t="shared" si="7"/>
        <v>2.1416803953871501E-2</v>
      </c>
      <c r="AA120" s="5">
        <f t="shared" si="8"/>
        <v>2.402022756005057E-2</v>
      </c>
      <c r="AB120" s="5">
        <f t="shared" si="9"/>
        <v>4.8088779284833537E-2</v>
      </c>
    </row>
    <row r="121" spans="1:28" x14ac:dyDescent="0.3">
      <c r="A121" s="1">
        <v>501799999</v>
      </c>
      <c r="B121" s="1">
        <v>501799999</v>
      </c>
      <c r="C121">
        <v>485</v>
      </c>
      <c r="D121">
        <v>497</v>
      </c>
      <c r="E121">
        <v>617</v>
      </c>
      <c r="F121">
        <v>899</v>
      </c>
      <c r="G121">
        <v>1077</v>
      </c>
      <c r="H121">
        <v>5</v>
      </c>
      <c r="I121" t="s">
        <v>352</v>
      </c>
      <c r="J121" s="4" t="s">
        <v>353</v>
      </c>
      <c r="K121">
        <v>17</v>
      </c>
      <c r="L121" t="s">
        <v>19</v>
      </c>
      <c r="M121" t="s">
        <v>354</v>
      </c>
      <c r="N121" t="s">
        <v>354</v>
      </c>
      <c r="O121">
        <v>11800</v>
      </c>
      <c r="P121" t="s">
        <v>331</v>
      </c>
      <c r="Q121">
        <v>40</v>
      </c>
      <c r="R121">
        <v>0</v>
      </c>
      <c r="S121" s="1">
        <f>INDEX('2015 FMRs'!C:C, MATCH($B121, '2015 FMRs'!$B:$B, 0))</f>
        <v>431</v>
      </c>
      <c r="T121" s="1">
        <f>INDEX('2015 FMRs'!D:D, MATCH($B121, '2015 FMRs'!$B:$B, 0))</f>
        <v>434</v>
      </c>
      <c r="U121" s="1">
        <f>INDEX('2015 FMRs'!E:E, MATCH($B121, '2015 FMRs'!$B:$B, 0))</f>
        <v>584</v>
      </c>
      <c r="V121" s="1">
        <f>INDEX('2015 FMRs'!F:F, MATCH($B121, '2015 FMRs'!$B:$B, 0))</f>
        <v>861</v>
      </c>
      <c r="W121" s="1">
        <f>INDEX('2015 FMRs'!G:G, MATCH($B121, '2015 FMRs'!$B:$B, 0))</f>
        <v>1034</v>
      </c>
      <c r="X121" s="5">
        <f t="shared" si="5"/>
        <v>0.12529002320185614</v>
      </c>
      <c r="Y121" s="5">
        <f t="shared" si="6"/>
        <v>0.14516129032258066</v>
      </c>
      <c r="Z121" s="5">
        <f t="shared" si="7"/>
        <v>5.650684931506849E-2</v>
      </c>
      <c r="AA121" s="5">
        <f t="shared" si="8"/>
        <v>4.4134727061556328E-2</v>
      </c>
      <c r="AB121" s="5">
        <f t="shared" si="9"/>
        <v>4.1586073500967116E-2</v>
      </c>
    </row>
    <row r="122" spans="1:28" x14ac:dyDescent="0.3">
      <c r="A122" s="1">
        <v>501999999</v>
      </c>
      <c r="B122" s="1">
        <v>501999999</v>
      </c>
      <c r="C122">
        <v>458</v>
      </c>
      <c r="D122">
        <v>461</v>
      </c>
      <c r="E122">
        <v>617</v>
      </c>
      <c r="F122">
        <v>852</v>
      </c>
      <c r="G122">
        <v>947</v>
      </c>
      <c r="H122">
        <v>5</v>
      </c>
      <c r="I122" t="s">
        <v>355</v>
      </c>
      <c r="J122" s="4" t="s">
        <v>356</v>
      </c>
      <c r="K122">
        <v>19</v>
      </c>
      <c r="L122" t="s">
        <v>19</v>
      </c>
      <c r="M122" t="s">
        <v>357</v>
      </c>
      <c r="N122" t="s">
        <v>357</v>
      </c>
      <c r="O122">
        <v>22995</v>
      </c>
      <c r="P122" t="s">
        <v>331</v>
      </c>
      <c r="Q122">
        <v>40</v>
      </c>
      <c r="R122">
        <v>0</v>
      </c>
      <c r="S122" s="1">
        <f>INDEX('2015 FMRs'!C:C, MATCH($B122, '2015 FMRs'!$B:$B, 0))</f>
        <v>440</v>
      </c>
      <c r="T122" s="1">
        <f>INDEX('2015 FMRs'!D:D, MATCH($B122, '2015 FMRs'!$B:$B, 0))</f>
        <v>443</v>
      </c>
      <c r="U122" s="1">
        <f>INDEX('2015 FMRs'!E:E, MATCH($B122, '2015 FMRs'!$B:$B, 0))</f>
        <v>584</v>
      </c>
      <c r="V122" s="1">
        <f>INDEX('2015 FMRs'!F:F, MATCH($B122, '2015 FMRs'!$B:$B, 0))</f>
        <v>774</v>
      </c>
      <c r="W122" s="1">
        <f>INDEX('2015 FMRs'!G:G, MATCH($B122, '2015 FMRs'!$B:$B, 0))</f>
        <v>780</v>
      </c>
      <c r="X122" s="5">
        <f t="shared" si="5"/>
        <v>4.0909090909090909E-2</v>
      </c>
      <c r="Y122" s="5">
        <f t="shared" si="6"/>
        <v>4.0632054176072234E-2</v>
      </c>
      <c r="Z122" s="5">
        <f t="shared" si="7"/>
        <v>5.650684931506849E-2</v>
      </c>
      <c r="AA122" s="5">
        <f t="shared" si="8"/>
        <v>0.10077519379844961</v>
      </c>
      <c r="AB122" s="5">
        <f t="shared" si="9"/>
        <v>0.21410256410256409</v>
      </c>
    </row>
    <row r="123" spans="1:28" x14ac:dyDescent="0.3">
      <c r="A123" s="1">
        <v>502199999</v>
      </c>
      <c r="B123" s="1">
        <v>502199999</v>
      </c>
      <c r="C123">
        <v>458</v>
      </c>
      <c r="D123">
        <v>461</v>
      </c>
      <c r="E123">
        <v>617</v>
      </c>
      <c r="F123">
        <v>899</v>
      </c>
      <c r="G123">
        <v>977</v>
      </c>
      <c r="H123">
        <v>5</v>
      </c>
      <c r="I123" t="s">
        <v>358</v>
      </c>
      <c r="J123" s="4" t="s">
        <v>359</v>
      </c>
      <c r="K123">
        <v>21</v>
      </c>
      <c r="L123" t="s">
        <v>19</v>
      </c>
      <c r="M123" t="s">
        <v>58</v>
      </c>
      <c r="N123" t="s">
        <v>58</v>
      </c>
      <c r="O123">
        <v>16083</v>
      </c>
      <c r="P123" t="s">
        <v>331</v>
      </c>
      <c r="Q123">
        <v>40</v>
      </c>
      <c r="R123">
        <v>0</v>
      </c>
      <c r="S123" s="1">
        <f>INDEX('2015 FMRs'!C:C, MATCH($B123, '2015 FMRs'!$B:$B, 0))</f>
        <v>429</v>
      </c>
      <c r="T123" s="1">
        <f>INDEX('2015 FMRs'!D:D, MATCH($B123, '2015 FMRs'!$B:$B, 0))</f>
        <v>432</v>
      </c>
      <c r="U123" s="1">
        <f>INDEX('2015 FMRs'!E:E, MATCH($B123, '2015 FMRs'!$B:$B, 0))</f>
        <v>584</v>
      </c>
      <c r="V123" s="1">
        <f>INDEX('2015 FMRs'!F:F, MATCH($B123, '2015 FMRs'!$B:$B, 0))</f>
        <v>758</v>
      </c>
      <c r="W123" s="1">
        <f>INDEX('2015 FMRs'!G:G, MATCH($B123, '2015 FMRs'!$B:$B, 0))</f>
        <v>800</v>
      </c>
      <c r="X123" s="5">
        <f t="shared" si="5"/>
        <v>6.75990675990676E-2</v>
      </c>
      <c r="Y123" s="5">
        <f t="shared" si="6"/>
        <v>6.7129629629629636E-2</v>
      </c>
      <c r="Z123" s="5">
        <f t="shared" si="7"/>
        <v>5.650684931506849E-2</v>
      </c>
      <c r="AA123" s="5">
        <f t="shared" si="8"/>
        <v>0.18601583113456466</v>
      </c>
      <c r="AB123" s="5">
        <f t="shared" si="9"/>
        <v>0.22125</v>
      </c>
    </row>
    <row r="124" spans="1:28" x14ac:dyDescent="0.3">
      <c r="A124" s="1">
        <v>502399999</v>
      </c>
      <c r="B124" s="1">
        <v>502399999</v>
      </c>
      <c r="C124">
        <v>458</v>
      </c>
      <c r="D124">
        <v>461</v>
      </c>
      <c r="E124">
        <v>617</v>
      </c>
      <c r="F124">
        <v>899</v>
      </c>
      <c r="G124">
        <v>933</v>
      </c>
      <c r="H124">
        <v>5</v>
      </c>
      <c r="I124" t="s">
        <v>360</v>
      </c>
      <c r="J124" s="4" t="s">
        <v>361</v>
      </c>
      <c r="K124">
        <v>23</v>
      </c>
      <c r="L124" t="s">
        <v>19</v>
      </c>
      <c r="M124" t="s">
        <v>61</v>
      </c>
      <c r="N124" t="s">
        <v>61</v>
      </c>
      <c r="O124">
        <v>25970</v>
      </c>
      <c r="P124" t="s">
        <v>331</v>
      </c>
      <c r="Q124">
        <v>40</v>
      </c>
      <c r="R124">
        <v>0</v>
      </c>
      <c r="S124" s="1">
        <f>INDEX('2015 FMRs'!C:C, MATCH($B124, '2015 FMRs'!$B:$B, 0))</f>
        <v>472</v>
      </c>
      <c r="T124" s="1">
        <f>INDEX('2015 FMRs'!D:D, MATCH($B124, '2015 FMRs'!$B:$B, 0))</f>
        <v>475</v>
      </c>
      <c r="U124" s="1">
        <f>INDEX('2015 FMRs'!E:E, MATCH($B124, '2015 FMRs'!$B:$B, 0))</f>
        <v>609</v>
      </c>
      <c r="V124" s="1">
        <f>INDEX('2015 FMRs'!F:F, MATCH($B124, '2015 FMRs'!$B:$B, 0))</f>
        <v>800</v>
      </c>
      <c r="W124" s="1">
        <f>INDEX('2015 FMRs'!G:G, MATCH($B124, '2015 FMRs'!$B:$B, 0))</f>
        <v>934</v>
      </c>
      <c r="X124" s="5">
        <f t="shared" si="5"/>
        <v>-2.9661016949152543E-2</v>
      </c>
      <c r="Y124" s="5">
        <f t="shared" si="6"/>
        <v>-2.9473684210526315E-2</v>
      </c>
      <c r="Z124" s="5">
        <f t="shared" si="7"/>
        <v>1.3136288998357963E-2</v>
      </c>
      <c r="AA124" s="5">
        <f t="shared" si="8"/>
        <v>0.12375</v>
      </c>
      <c r="AB124" s="5">
        <f t="shared" si="9"/>
        <v>-1.0706638115631692E-3</v>
      </c>
    </row>
    <row r="125" spans="1:28" x14ac:dyDescent="0.3">
      <c r="A125" s="1">
        <v>502599999</v>
      </c>
      <c r="B125" s="1">
        <v>502599999</v>
      </c>
      <c r="C125">
        <v>402</v>
      </c>
      <c r="D125">
        <v>497</v>
      </c>
      <c r="E125">
        <v>651</v>
      </c>
      <c r="F125">
        <v>808</v>
      </c>
      <c r="G125">
        <v>985</v>
      </c>
      <c r="H125">
        <v>5</v>
      </c>
      <c r="I125" t="s">
        <v>362</v>
      </c>
      <c r="J125" s="4" t="s">
        <v>363</v>
      </c>
      <c r="K125">
        <v>25</v>
      </c>
      <c r="L125" t="s">
        <v>19</v>
      </c>
      <c r="M125" t="s">
        <v>364</v>
      </c>
      <c r="N125" t="s">
        <v>364</v>
      </c>
      <c r="O125">
        <v>8689</v>
      </c>
      <c r="P125" t="s">
        <v>331</v>
      </c>
      <c r="Q125">
        <v>40</v>
      </c>
      <c r="R125">
        <v>1</v>
      </c>
      <c r="S125" s="1">
        <f>INDEX('2015 FMRs'!C:C, MATCH($B125, '2015 FMRs'!$B:$B, 0))</f>
        <v>409</v>
      </c>
      <c r="T125" s="1">
        <f>INDEX('2015 FMRs'!D:D, MATCH($B125, '2015 FMRs'!$B:$B, 0))</f>
        <v>482</v>
      </c>
      <c r="U125" s="1">
        <f>INDEX('2015 FMRs'!E:E, MATCH($B125, '2015 FMRs'!$B:$B, 0))</f>
        <v>641</v>
      </c>
      <c r="V125" s="1">
        <f>INDEX('2015 FMRs'!F:F, MATCH($B125, '2015 FMRs'!$B:$B, 0))</f>
        <v>803</v>
      </c>
      <c r="W125" s="1">
        <f>INDEX('2015 FMRs'!G:G, MATCH($B125, '2015 FMRs'!$B:$B, 0))</f>
        <v>982</v>
      </c>
      <c r="X125" s="5">
        <f t="shared" si="5"/>
        <v>-1.7114914425427872E-2</v>
      </c>
      <c r="Y125" s="5">
        <f t="shared" si="6"/>
        <v>3.1120331950207469E-2</v>
      </c>
      <c r="Z125" s="5">
        <f t="shared" si="7"/>
        <v>1.5600624024960999E-2</v>
      </c>
      <c r="AA125" s="5">
        <f t="shared" si="8"/>
        <v>6.2266500622665004E-3</v>
      </c>
      <c r="AB125" s="5">
        <f t="shared" si="9"/>
        <v>3.0549898167006109E-3</v>
      </c>
    </row>
    <row r="126" spans="1:28" x14ac:dyDescent="0.3">
      <c r="A126" s="1">
        <v>502799999</v>
      </c>
      <c r="B126" s="1">
        <v>502799999</v>
      </c>
      <c r="C126">
        <v>485</v>
      </c>
      <c r="D126">
        <v>515</v>
      </c>
      <c r="E126">
        <v>617</v>
      </c>
      <c r="F126">
        <v>899</v>
      </c>
      <c r="G126">
        <v>957</v>
      </c>
      <c r="H126">
        <v>5</v>
      </c>
      <c r="I126" t="s">
        <v>365</v>
      </c>
      <c r="J126" s="4" t="s">
        <v>366</v>
      </c>
      <c r="K126">
        <v>27</v>
      </c>
      <c r="L126" t="s">
        <v>19</v>
      </c>
      <c r="M126" t="s">
        <v>367</v>
      </c>
      <c r="N126" t="s">
        <v>367</v>
      </c>
      <c r="O126">
        <v>24552</v>
      </c>
      <c r="P126" t="s">
        <v>331</v>
      </c>
      <c r="Q126">
        <v>40</v>
      </c>
      <c r="R126">
        <v>0</v>
      </c>
      <c r="S126" s="1">
        <f>INDEX('2015 FMRs'!C:C, MATCH($B126, '2015 FMRs'!$B:$B, 0))</f>
        <v>429</v>
      </c>
      <c r="T126" s="1">
        <f>INDEX('2015 FMRs'!D:D, MATCH($B126, '2015 FMRs'!$B:$B, 0))</f>
        <v>432</v>
      </c>
      <c r="U126" s="1">
        <f>INDEX('2015 FMRs'!E:E, MATCH($B126, '2015 FMRs'!$B:$B, 0))</f>
        <v>584</v>
      </c>
      <c r="V126" s="1">
        <f>INDEX('2015 FMRs'!F:F, MATCH($B126, '2015 FMRs'!$B:$B, 0))</f>
        <v>822</v>
      </c>
      <c r="W126" s="1">
        <f>INDEX('2015 FMRs'!G:G, MATCH($B126, '2015 FMRs'!$B:$B, 0))</f>
        <v>825</v>
      </c>
      <c r="X126" s="5">
        <f t="shared" si="5"/>
        <v>0.13053613053613053</v>
      </c>
      <c r="Y126" s="5">
        <f t="shared" si="6"/>
        <v>0.19212962962962962</v>
      </c>
      <c r="Z126" s="5">
        <f t="shared" si="7"/>
        <v>5.650684931506849E-2</v>
      </c>
      <c r="AA126" s="5">
        <f t="shared" si="8"/>
        <v>9.3673965936739656E-2</v>
      </c>
      <c r="AB126" s="5">
        <f t="shared" si="9"/>
        <v>0.16</v>
      </c>
    </row>
    <row r="127" spans="1:28" x14ac:dyDescent="0.3">
      <c r="A127" s="1">
        <v>502999999</v>
      </c>
      <c r="B127" s="1">
        <v>502999999</v>
      </c>
      <c r="C127">
        <v>470</v>
      </c>
      <c r="D127">
        <v>537</v>
      </c>
      <c r="E127">
        <v>719</v>
      </c>
      <c r="F127">
        <v>892</v>
      </c>
      <c r="G127">
        <v>1175</v>
      </c>
      <c r="H127">
        <v>5</v>
      </c>
      <c r="I127" t="s">
        <v>368</v>
      </c>
      <c r="J127" s="4" t="s">
        <v>369</v>
      </c>
      <c r="K127">
        <v>29</v>
      </c>
      <c r="L127" t="s">
        <v>19</v>
      </c>
      <c r="M127" t="s">
        <v>370</v>
      </c>
      <c r="N127" t="s">
        <v>370</v>
      </c>
      <c r="O127">
        <v>21273</v>
      </c>
      <c r="P127" t="s">
        <v>331</v>
      </c>
      <c r="Q127">
        <v>40</v>
      </c>
      <c r="R127">
        <v>0</v>
      </c>
      <c r="S127" s="1">
        <f>INDEX('2015 FMRs'!C:C, MATCH($B127, '2015 FMRs'!$B:$B, 0))</f>
        <v>464</v>
      </c>
      <c r="T127" s="1">
        <f>INDEX('2015 FMRs'!D:D, MATCH($B127, '2015 FMRs'!$B:$B, 0))</f>
        <v>467</v>
      </c>
      <c r="U127" s="1">
        <f>INDEX('2015 FMRs'!E:E, MATCH($B127, '2015 FMRs'!$B:$B, 0))</f>
        <v>632</v>
      </c>
      <c r="V127" s="1">
        <f>INDEX('2015 FMRs'!F:F, MATCH($B127, '2015 FMRs'!$B:$B, 0))</f>
        <v>787</v>
      </c>
      <c r="W127" s="1">
        <f>INDEX('2015 FMRs'!G:G, MATCH($B127, '2015 FMRs'!$B:$B, 0))</f>
        <v>1025</v>
      </c>
      <c r="X127" s="5">
        <f t="shared" si="5"/>
        <v>1.2931034482758621E-2</v>
      </c>
      <c r="Y127" s="5">
        <f t="shared" si="6"/>
        <v>0.14989293361884368</v>
      </c>
      <c r="Z127" s="5">
        <f t="shared" si="7"/>
        <v>0.13765822784810128</v>
      </c>
      <c r="AA127" s="5">
        <f t="shared" si="8"/>
        <v>0.13341804320203304</v>
      </c>
      <c r="AB127" s="5">
        <f t="shared" si="9"/>
        <v>0.14634146341463414</v>
      </c>
    </row>
    <row r="128" spans="1:28" x14ac:dyDescent="0.3">
      <c r="A128" s="1">
        <v>503199999</v>
      </c>
      <c r="B128" s="1">
        <v>503199999</v>
      </c>
      <c r="C128">
        <v>399</v>
      </c>
      <c r="D128">
        <v>526</v>
      </c>
      <c r="E128">
        <v>647</v>
      </c>
      <c r="F128">
        <v>884</v>
      </c>
      <c r="G128">
        <v>887</v>
      </c>
      <c r="H128">
        <v>5</v>
      </c>
      <c r="I128" t="s">
        <v>371</v>
      </c>
      <c r="J128" s="4" t="s">
        <v>372</v>
      </c>
      <c r="K128">
        <v>31</v>
      </c>
      <c r="L128" t="s">
        <v>19</v>
      </c>
      <c r="M128" t="s">
        <v>373</v>
      </c>
      <c r="N128" t="s">
        <v>373</v>
      </c>
      <c r="O128">
        <v>96443</v>
      </c>
      <c r="P128" t="s">
        <v>331</v>
      </c>
      <c r="Q128">
        <v>40</v>
      </c>
      <c r="R128">
        <v>1</v>
      </c>
      <c r="S128" s="1">
        <f>INDEX('2015 FMRs'!C:C, MATCH($B128, '2015 FMRs'!$B:$B, 0))</f>
        <v>381</v>
      </c>
      <c r="T128" s="1">
        <f>INDEX('2015 FMRs'!D:D, MATCH($B128, '2015 FMRs'!$B:$B, 0))</f>
        <v>506</v>
      </c>
      <c r="U128" s="1">
        <f>INDEX('2015 FMRs'!E:E, MATCH($B128, '2015 FMRs'!$B:$B, 0))</f>
        <v>626</v>
      </c>
      <c r="V128" s="1">
        <f>INDEX('2015 FMRs'!F:F, MATCH($B128, '2015 FMRs'!$B:$B, 0))</f>
        <v>879</v>
      </c>
      <c r="W128" s="1">
        <f>INDEX('2015 FMRs'!G:G, MATCH($B128, '2015 FMRs'!$B:$B, 0))</f>
        <v>883</v>
      </c>
      <c r="X128" s="5">
        <f t="shared" si="5"/>
        <v>4.7244094488188976E-2</v>
      </c>
      <c r="Y128" s="5">
        <f t="shared" si="6"/>
        <v>3.9525691699604744E-2</v>
      </c>
      <c r="Z128" s="5">
        <f t="shared" si="7"/>
        <v>3.3546325878594248E-2</v>
      </c>
      <c r="AA128" s="5">
        <f t="shared" si="8"/>
        <v>5.6882821387940841E-3</v>
      </c>
      <c r="AB128" s="5">
        <f t="shared" si="9"/>
        <v>4.5300113250283129E-3</v>
      </c>
    </row>
    <row r="129" spans="1:28" x14ac:dyDescent="0.3">
      <c r="A129" s="1">
        <v>503399999</v>
      </c>
      <c r="B129" s="1">
        <v>503399999</v>
      </c>
      <c r="C129">
        <v>489</v>
      </c>
      <c r="D129">
        <v>492</v>
      </c>
      <c r="E129">
        <v>658</v>
      </c>
      <c r="F129">
        <v>878</v>
      </c>
      <c r="G129">
        <v>1058</v>
      </c>
      <c r="H129">
        <v>5</v>
      </c>
      <c r="I129" t="s">
        <v>374</v>
      </c>
      <c r="J129" s="4" t="s">
        <v>375</v>
      </c>
      <c r="K129">
        <v>33</v>
      </c>
      <c r="L129" t="s">
        <v>19</v>
      </c>
      <c r="M129" t="s">
        <v>376</v>
      </c>
      <c r="N129" t="s">
        <v>376</v>
      </c>
      <c r="O129">
        <v>61948</v>
      </c>
      <c r="P129" t="s">
        <v>331</v>
      </c>
      <c r="Q129">
        <v>40</v>
      </c>
      <c r="R129">
        <v>1</v>
      </c>
      <c r="S129" s="1">
        <f>INDEX('2015 FMRs'!C:C, MATCH($B129, '2015 FMRs'!$B:$B, 0))</f>
        <v>484</v>
      </c>
      <c r="T129" s="1">
        <f>INDEX('2015 FMRs'!D:D, MATCH($B129, '2015 FMRs'!$B:$B, 0))</f>
        <v>487</v>
      </c>
      <c r="U129" s="1">
        <f>INDEX('2015 FMRs'!E:E, MATCH($B129, '2015 FMRs'!$B:$B, 0))</f>
        <v>638</v>
      </c>
      <c r="V129" s="1">
        <f>INDEX('2015 FMRs'!F:F, MATCH($B129, '2015 FMRs'!$B:$B, 0))</f>
        <v>850</v>
      </c>
      <c r="W129" s="1">
        <f>INDEX('2015 FMRs'!G:G, MATCH($B129, '2015 FMRs'!$B:$B, 0))</f>
        <v>958</v>
      </c>
      <c r="X129" s="5">
        <f t="shared" si="5"/>
        <v>1.0330578512396695E-2</v>
      </c>
      <c r="Y129" s="5">
        <f t="shared" si="6"/>
        <v>1.0266940451745379E-2</v>
      </c>
      <c r="Z129" s="5">
        <f t="shared" si="7"/>
        <v>3.1347962382445138E-2</v>
      </c>
      <c r="AA129" s="5">
        <f t="shared" si="8"/>
        <v>3.2941176470588238E-2</v>
      </c>
      <c r="AB129" s="5">
        <f t="shared" si="9"/>
        <v>0.10438413361169102</v>
      </c>
    </row>
    <row r="130" spans="1:28" x14ac:dyDescent="0.3">
      <c r="A130" s="1">
        <v>503599999</v>
      </c>
      <c r="B130" s="1">
        <v>503599999</v>
      </c>
      <c r="C130">
        <v>602</v>
      </c>
      <c r="D130">
        <v>700</v>
      </c>
      <c r="E130">
        <v>827</v>
      </c>
      <c r="F130">
        <v>1128</v>
      </c>
      <c r="G130">
        <v>1309</v>
      </c>
      <c r="H130">
        <v>5</v>
      </c>
      <c r="I130" t="s">
        <v>377</v>
      </c>
      <c r="J130" s="4" t="s">
        <v>378</v>
      </c>
      <c r="K130">
        <v>35</v>
      </c>
      <c r="L130" t="s">
        <v>19</v>
      </c>
      <c r="M130" t="s">
        <v>379</v>
      </c>
      <c r="N130" t="s">
        <v>379</v>
      </c>
      <c r="O130">
        <v>50902</v>
      </c>
      <c r="P130" t="s">
        <v>331</v>
      </c>
      <c r="Q130">
        <v>40</v>
      </c>
      <c r="R130">
        <v>1</v>
      </c>
      <c r="S130" s="1">
        <f>INDEX('2015 FMRs'!C:C, MATCH($B130, '2015 FMRs'!$B:$B, 0))</f>
        <v>614</v>
      </c>
      <c r="T130" s="1">
        <f>INDEX('2015 FMRs'!D:D, MATCH($B130, '2015 FMRs'!$B:$B, 0))</f>
        <v>702</v>
      </c>
      <c r="U130" s="1">
        <f>INDEX('2015 FMRs'!E:E, MATCH($B130, '2015 FMRs'!$B:$B, 0))</f>
        <v>832</v>
      </c>
      <c r="V130" s="1">
        <f>INDEX('2015 FMRs'!F:F, MATCH($B130, '2015 FMRs'!$B:$B, 0))</f>
        <v>1137</v>
      </c>
      <c r="W130" s="1">
        <f>INDEX('2015 FMRs'!G:G, MATCH($B130, '2015 FMRs'!$B:$B, 0))</f>
        <v>1267</v>
      </c>
      <c r="X130" s="5">
        <f t="shared" si="5"/>
        <v>-1.9543973941368076E-2</v>
      </c>
      <c r="Y130" s="5">
        <f t="shared" si="6"/>
        <v>-2.8490028490028491E-3</v>
      </c>
      <c r="Z130" s="5">
        <f t="shared" si="7"/>
        <v>-6.0096153846153849E-3</v>
      </c>
      <c r="AA130" s="5">
        <f t="shared" si="8"/>
        <v>-7.9155672823219003E-3</v>
      </c>
      <c r="AB130" s="5">
        <f t="shared" si="9"/>
        <v>3.3149171270718231E-2</v>
      </c>
    </row>
    <row r="131" spans="1:28" x14ac:dyDescent="0.3">
      <c r="A131" s="1">
        <v>503799999</v>
      </c>
      <c r="B131" s="1">
        <v>503799999</v>
      </c>
      <c r="C131">
        <v>490</v>
      </c>
      <c r="D131">
        <v>493</v>
      </c>
      <c r="E131">
        <v>660</v>
      </c>
      <c r="F131">
        <v>854</v>
      </c>
      <c r="G131">
        <v>968</v>
      </c>
      <c r="H131">
        <v>5</v>
      </c>
      <c r="I131" t="s">
        <v>380</v>
      </c>
      <c r="J131" s="4" t="s">
        <v>381</v>
      </c>
      <c r="K131">
        <v>37</v>
      </c>
      <c r="L131" t="s">
        <v>19</v>
      </c>
      <c r="M131" t="s">
        <v>382</v>
      </c>
      <c r="N131" t="s">
        <v>382</v>
      </c>
      <c r="O131">
        <v>17870</v>
      </c>
      <c r="P131" t="s">
        <v>331</v>
      </c>
      <c r="Q131">
        <v>40</v>
      </c>
      <c r="R131">
        <v>0</v>
      </c>
      <c r="S131" s="1">
        <f>INDEX('2015 FMRs'!C:C, MATCH($B131, '2015 FMRs'!$B:$B, 0))</f>
        <v>489</v>
      </c>
      <c r="T131" s="1">
        <f>INDEX('2015 FMRs'!D:D, MATCH($B131, '2015 FMRs'!$B:$B, 0))</f>
        <v>493</v>
      </c>
      <c r="U131" s="1">
        <f>INDEX('2015 FMRs'!E:E, MATCH($B131, '2015 FMRs'!$B:$B, 0))</f>
        <v>636</v>
      </c>
      <c r="V131" s="1">
        <f>INDEX('2015 FMRs'!F:F, MATCH($B131, '2015 FMRs'!$B:$B, 0))</f>
        <v>875</v>
      </c>
      <c r="W131" s="1">
        <f>INDEX('2015 FMRs'!G:G, MATCH($B131, '2015 FMRs'!$B:$B, 0))</f>
        <v>1061</v>
      </c>
      <c r="X131" s="5">
        <f t="shared" ref="X131:X194" si="10">(C131-S131)/S131</f>
        <v>2.0449897750511249E-3</v>
      </c>
      <c r="Y131" s="5">
        <f t="shared" ref="Y131:Y194" si="11">(D131-T131)/T131</f>
        <v>0</v>
      </c>
      <c r="Z131" s="5">
        <f t="shared" ref="Z131:Z194" si="12">(E131-U131)/U131</f>
        <v>3.7735849056603772E-2</v>
      </c>
      <c r="AA131" s="5">
        <f t="shared" ref="AA131:AA194" si="13">(F131-V131)/V131</f>
        <v>-2.4E-2</v>
      </c>
      <c r="AB131" s="5">
        <f t="shared" ref="AB131:AB194" si="14">(G131-W131)/W131</f>
        <v>-8.7653157398680487E-2</v>
      </c>
    </row>
    <row r="132" spans="1:28" x14ac:dyDescent="0.3">
      <c r="A132" s="1">
        <v>503999999</v>
      </c>
      <c r="B132" s="1">
        <v>503999999</v>
      </c>
      <c r="C132">
        <v>485</v>
      </c>
      <c r="D132">
        <v>485</v>
      </c>
      <c r="E132">
        <v>617</v>
      </c>
      <c r="F132">
        <v>891</v>
      </c>
      <c r="G132">
        <v>896</v>
      </c>
      <c r="H132">
        <v>5</v>
      </c>
      <c r="I132" t="s">
        <v>383</v>
      </c>
      <c r="J132" s="4" t="s">
        <v>384</v>
      </c>
      <c r="K132">
        <v>39</v>
      </c>
      <c r="L132" t="s">
        <v>19</v>
      </c>
      <c r="M132" t="s">
        <v>88</v>
      </c>
      <c r="N132" t="s">
        <v>88</v>
      </c>
      <c r="O132">
        <v>8116</v>
      </c>
      <c r="P132" t="s">
        <v>331</v>
      </c>
      <c r="Q132">
        <v>40</v>
      </c>
      <c r="R132">
        <v>0</v>
      </c>
      <c r="S132" s="1">
        <f>INDEX('2015 FMRs'!C:C, MATCH($B132, '2015 FMRs'!$B:$B, 0))</f>
        <v>455</v>
      </c>
      <c r="T132" s="1">
        <f>INDEX('2015 FMRs'!D:D, MATCH($B132, '2015 FMRs'!$B:$B, 0))</f>
        <v>493</v>
      </c>
      <c r="U132" s="1">
        <f>INDEX('2015 FMRs'!E:E, MATCH($B132, '2015 FMRs'!$B:$B, 0))</f>
        <v>584</v>
      </c>
      <c r="V132" s="1">
        <f>INDEX('2015 FMRs'!F:F, MATCH($B132, '2015 FMRs'!$B:$B, 0))</f>
        <v>861</v>
      </c>
      <c r="W132" s="1">
        <f>INDEX('2015 FMRs'!G:G, MATCH($B132, '2015 FMRs'!$B:$B, 0))</f>
        <v>1021</v>
      </c>
      <c r="X132" s="5">
        <f t="shared" si="10"/>
        <v>6.5934065934065936E-2</v>
      </c>
      <c r="Y132" s="5">
        <f t="shared" si="11"/>
        <v>-1.6227180527383367E-2</v>
      </c>
      <c r="Z132" s="5">
        <f t="shared" si="12"/>
        <v>5.650684931506849E-2</v>
      </c>
      <c r="AA132" s="5">
        <f t="shared" si="13"/>
        <v>3.484320557491289E-2</v>
      </c>
      <c r="AB132" s="5">
        <f t="shared" si="14"/>
        <v>-0.12242899118511263</v>
      </c>
    </row>
    <row r="133" spans="1:28" x14ac:dyDescent="0.3">
      <c r="A133" s="1">
        <v>504199999</v>
      </c>
      <c r="B133" s="1">
        <v>504199999</v>
      </c>
      <c r="C133">
        <v>460</v>
      </c>
      <c r="D133">
        <v>463</v>
      </c>
      <c r="E133">
        <v>617</v>
      </c>
      <c r="F133">
        <v>855</v>
      </c>
      <c r="G133">
        <v>896</v>
      </c>
      <c r="H133">
        <v>5</v>
      </c>
      <c r="I133" t="s">
        <v>385</v>
      </c>
      <c r="J133" s="4" t="s">
        <v>386</v>
      </c>
      <c r="K133">
        <v>41</v>
      </c>
      <c r="L133" t="s">
        <v>19</v>
      </c>
      <c r="M133" t="s">
        <v>387</v>
      </c>
      <c r="N133" t="s">
        <v>387</v>
      </c>
      <c r="O133">
        <v>13008</v>
      </c>
      <c r="P133" t="s">
        <v>331</v>
      </c>
      <c r="Q133">
        <v>40</v>
      </c>
      <c r="R133">
        <v>0</v>
      </c>
      <c r="S133" s="1">
        <f>INDEX('2015 FMRs'!C:C, MATCH($B133, '2015 FMRs'!$B:$B, 0))</f>
        <v>429</v>
      </c>
      <c r="T133" s="1">
        <f>INDEX('2015 FMRs'!D:D, MATCH($B133, '2015 FMRs'!$B:$B, 0))</f>
        <v>432</v>
      </c>
      <c r="U133" s="1">
        <f>INDEX('2015 FMRs'!E:E, MATCH($B133, '2015 FMRs'!$B:$B, 0))</f>
        <v>584</v>
      </c>
      <c r="V133" s="1">
        <f>INDEX('2015 FMRs'!F:F, MATCH($B133, '2015 FMRs'!$B:$B, 0))</f>
        <v>802</v>
      </c>
      <c r="W133" s="1">
        <f>INDEX('2015 FMRs'!G:G, MATCH($B133, '2015 FMRs'!$B:$B, 0))</f>
        <v>1005</v>
      </c>
      <c r="X133" s="5">
        <f t="shared" si="10"/>
        <v>7.2261072261072257E-2</v>
      </c>
      <c r="Y133" s="5">
        <f t="shared" si="11"/>
        <v>7.1759259259259259E-2</v>
      </c>
      <c r="Z133" s="5">
        <f t="shared" si="12"/>
        <v>5.650684931506849E-2</v>
      </c>
      <c r="AA133" s="5">
        <f t="shared" si="13"/>
        <v>6.6084788029925193E-2</v>
      </c>
      <c r="AB133" s="5">
        <f t="shared" si="14"/>
        <v>-0.10845771144278607</v>
      </c>
    </row>
    <row r="134" spans="1:28" x14ac:dyDescent="0.3">
      <c r="A134" s="1">
        <v>504399999</v>
      </c>
      <c r="B134" s="1">
        <v>504399999</v>
      </c>
      <c r="C134">
        <v>458</v>
      </c>
      <c r="D134">
        <v>461</v>
      </c>
      <c r="E134">
        <v>617</v>
      </c>
      <c r="F134">
        <v>829</v>
      </c>
      <c r="G134">
        <v>849</v>
      </c>
      <c r="H134">
        <v>5</v>
      </c>
      <c r="I134" t="s">
        <v>388</v>
      </c>
      <c r="J134" s="4" t="s">
        <v>389</v>
      </c>
      <c r="K134">
        <v>43</v>
      </c>
      <c r="L134" t="s">
        <v>19</v>
      </c>
      <c r="M134" t="s">
        <v>390</v>
      </c>
      <c r="N134" t="s">
        <v>390</v>
      </c>
      <c r="O134">
        <v>18509</v>
      </c>
      <c r="P134" t="s">
        <v>331</v>
      </c>
      <c r="Q134">
        <v>40</v>
      </c>
      <c r="R134">
        <v>0</v>
      </c>
      <c r="S134" s="1">
        <f>INDEX('2015 FMRs'!C:C, MATCH($B134, '2015 FMRs'!$B:$B, 0))</f>
        <v>429</v>
      </c>
      <c r="T134" s="1">
        <f>INDEX('2015 FMRs'!D:D, MATCH($B134, '2015 FMRs'!$B:$B, 0))</f>
        <v>432</v>
      </c>
      <c r="U134" s="1">
        <f>INDEX('2015 FMRs'!E:E, MATCH($B134, '2015 FMRs'!$B:$B, 0))</f>
        <v>584</v>
      </c>
      <c r="V134" s="1">
        <f>INDEX('2015 FMRs'!F:F, MATCH($B134, '2015 FMRs'!$B:$B, 0))</f>
        <v>840</v>
      </c>
      <c r="W134" s="1">
        <f>INDEX('2015 FMRs'!G:G, MATCH($B134, '2015 FMRs'!$B:$B, 0))</f>
        <v>1034</v>
      </c>
      <c r="X134" s="5">
        <f t="shared" si="10"/>
        <v>6.75990675990676E-2</v>
      </c>
      <c r="Y134" s="5">
        <f t="shared" si="11"/>
        <v>6.7129629629629636E-2</v>
      </c>
      <c r="Z134" s="5">
        <f t="shared" si="12"/>
        <v>5.650684931506849E-2</v>
      </c>
      <c r="AA134" s="5">
        <f t="shared" si="13"/>
        <v>-1.3095238095238096E-2</v>
      </c>
      <c r="AB134" s="5">
        <f t="shared" si="14"/>
        <v>-0.17891682785299806</v>
      </c>
    </row>
    <row r="135" spans="1:28" x14ac:dyDescent="0.3">
      <c r="A135" s="1">
        <v>504599999</v>
      </c>
      <c r="B135" s="1">
        <v>504599999</v>
      </c>
      <c r="C135">
        <v>526</v>
      </c>
      <c r="D135">
        <v>633</v>
      </c>
      <c r="E135">
        <v>768</v>
      </c>
      <c r="F135">
        <v>1044</v>
      </c>
      <c r="G135">
        <v>1222</v>
      </c>
      <c r="H135">
        <v>5</v>
      </c>
      <c r="I135" t="s">
        <v>391</v>
      </c>
      <c r="J135" s="4" t="s">
        <v>392</v>
      </c>
      <c r="K135">
        <v>45</v>
      </c>
      <c r="L135" t="s">
        <v>19</v>
      </c>
      <c r="M135" t="s">
        <v>393</v>
      </c>
      <c r="N135" t="s">
        <v>393</v>
      </c>
      <c r="O135">
        <v>113237</v>
      </c>
      <c r="P135" t="s">
        <v>331</v>
      </c>
      <c r="Q135">
        <v>40</v>
      </c>
      <c r="R135">
        <v>1</v>
      </c>
      <c r="S135" s="1">
        <f>INDEX('2015 FMRs'!C:C, MATCH($B135, '2015 FMRs'!$B:$B, 0))</f>
        <v>536</v>
      </c>
      <c r="T135" s="1">
        <f>INDEX('2015 FMRs'!D:D, MATCH($B135, '2015 FMRs'!$B:$B, 0))</f>
        <v>619</v>
      </c>
      <c r="U135" s="1">
        <f>INDEX('2015 FMRs'!E:E, MATCH($B135, '2015 FMRs'!$B:$B, 0))</f>
        <v>744</v>
      </c>
      <c r="V135" s="1">
        <f>INDEX('2015 FMRs'!F:F, MATCH($B135, '2015 FMRs'!$B:$B, 0))</f>
        <v>1040</v>
      </c>
      <c r="W135" s="1">
        <f>INDEX('2015 FMRs'!G:G, MATCH($B135, '2015 FMRs'!$B:$B, 0))</f>
        <v>1155</v>
      </c>
      <c r="X135" s="5">
        <f t="shared" si="10"/>
        <v>-1.8656716417910446E-2</v>
      </c>
      <c r="Y135" s="5">
        <f t="shared" si="11"/>
        <v>2.2617124394184167E-2</v>
      </c>
      <c r="Z135" s="5">
        <f t="shared" si="12"/>
        <v>3.2258064516129031E-2</v>
      </c>
      <c r="AA135" s="5">
        <f t="shared" si="13"/>
        <v>3.8461538461538464E-3</v>
      </c>
      <c r="AB135" s="5">
        <f t="shared" si="14"/>
        <v>5.8008658008658009E-2</v>
      </c>
    </row>
    <row r="136" spans="1:28" x14ac:dyDescent="0.3">
      <c r="A136" s="1">
        <v>504799999</v>
      </c>
      <c r="B136" s="1">
        <v>504799999</v>
      </c>
      <c r="C136">
        <v>465</v>
      </c>
      <c r="D136">
        <v>468</v>
      </c>
      <c r="E136">
        <v>627</v>
      </c>
      <c r="F136">
        <v>778</v>
      </c>
      <c r="G136">
        <v>910</v>
      </c>
      <c r="H136">
        <v>5</v>
      </c>
      <c r="I136" t="s">
        <v>394</v>
      </c>
      <c r="J136" s="4" t="s">
        <v>395</v>
      </c>
      <c r="K136">
        <v>47</v>
      </c>
      <c r="L136" t="s">
        <v>19</v>
      </c>
      <c r="M136" t="s">
        <v>104</v>
      </c>
      <c r="N136" t="s">
        <v>104</v>
      </c>
      <c r="O136">
        <v>18125</v>
      </c>
      <c r="P136" t="s">
        <v>331</v>
      </c>
      <c r="Q136">
        <v>40</v>
      </c>
      <c r="R136">
        <v>0</v>
      </c>
      <c r="S136" s="1">
        <f>INDEX('2015 FMRs'!C:C, MATCH($B136, '2015 FMRs'!$B:$B, 0))</f>
        <v>457</v>
      </c>
      <c r="T136" s="1">
        <f>INDEX('2015 FMRs'!D:D, MATCH($B136, '2015 FMRs'!$B:$B, 0))</f>
        <v>460</v>
      </c>
      <c r="U136" s="1">
        <f>INDEX('2015 FMRs'!E:E, MATCH($B136, '2015 FMRs'!$B:$B, 0))</f>
        <v>623</v>
      </c>
      <c r="V136" s="1">
        <f>INDEX('2015 FMRs'!F:F, MATCH($B136, '2015 FMRs'!$B:$B, 0))</f>
        <v>803</v>
      </c>
      <c r="W136" s="1">
        <f>INDEX('2015 FMRs'!G:G, MATCH($B136, '2015 FMRs'!$B:$B, 0))</f>
        <v>936</v>
      </c>
      <c r="X136" s="5">
        <f t="shared" si="10"/>
        <v>1.7505470459518599E-2</v>
      </c>
      <c r="Y136" s="5">
        <f t="shared" si="11"/>
        <v>1.7391304347826087E-2</v>
      </c>
      <c r="Z136" s="5">
        <f t="shared" si="12"/>
        <v>6.420545746388443E-3</v>
      </c>
      <c r="AA136" s="5">
        <f t="shared" si="13"/>
        <v>-3.1133250311332503E-2</v>
      </c>
      <c r="AB136" s="5">
        <f t="shared" si="14"/>
        <v>-2.7777777777777776E-2</v>
      </c>
    </row>
    <row r="137" spans="1:28" x14ac:dyDescent="0.3">
      <c r="A137" s="1">
        <v>504999999</v>
      </c>
      <c r="B137" s="1">
        <v>504999999</v>
      </c>
      <c r="C137">
        <v>458</v>
      </c>
      <c r="D137">
        <v>461</v>
      </c>
      <c r="E137">
        <v>617</v>
      </c>
      <c r="F137">
        <v>820</v>
      </c>
      <c r="G137">
        <v>896</v>
      </c>
      <c r="H137">
        <v>5</v>
      </c>
      <c r="I137" t="s">
        <v>396</v>
      </c>
      <c r="J137" s="4" t="s">
        <v>397</v>
      </c>
      <c r="K137">
        <v>49</v>
      </c>
      <c r="L137" t="s">
        <v>19</v>
      </c>
      <c r="M137" t="s">
        <v>398</v>
      </c>
      <c r="N137" t="s">
        <v>398</v>
      </c>
      <c r="O137">
        <v>12245</v>
      </c>
      <c r="P137" t="s">
        <v>331</v>
      </c>
      <c r="Q137">
        <v>40</v>
      </c>
      <c r="R137">
        <v>0</v>
      </c>
      <c r="S137" s="1">
        <f>INDEX('2015 FMRs'!C:C, MATCH($B137, '2015 FMRs'!$B:$B, 0))</f>
        <v>429</v>
      </c>
      <c r="T137" s="1">
        <f>INDEX('2015 FMRs'!D:D, MATCH($B137, '2015 FMRs'!$B:$B, 0))</f>
        <v>432</v>
      </c>
      <c r="U137" s="1">
        <f>INDEX('2015 FMRs'!E:E, MATCH($B137, '2015 FMRs'!$B:$B, 0))</f>
        <v>584</v>
      </c>
      <c r="V137" s="1">
        <f>INDEX('2015 FMRs'!F:F, MATCH($B137, '2015 FMRs'!$B:$B, 0))</f>
        <v>727</v>
      </c>
      <c r="W137" s="1">
        <f>INDEX('2015 FMRs'!G:G, MATCH($B137, '2015 FMRs'!$B:$B, 0))</f>
        <v>884</v>
      </c>
      <c r="X137" s="5">
        <f t="shared" si="10"/>
        <v>6.75990675990676E-2</v>
      </c>
      <c r="Y137" s="5">
        <f t="shared" si="11"/>
        <v>6.7129629629629636E-2</v>
      </c>
      <c r="Z137" s="5">
        <f t="shared" si="12"/>
        <v>5.650684931506849E-2</v>
      </c>
      <c r="AA137" s="5">
        <f t="shared" si="13"/>
        <v>0.12792297111416781</v>
      </c>
      <c r="AB137" s="5">
        <f t="shared" si="14"/>
        <v>1.3574660633484163E-2</v>
      </c>
    </row>
    <row r="138" spans="1:28" x14ac:dyDescent="0.3">
      <c r="A138" s="1">
        <v>505199999</v>
      </c>
      <c r="B138" s="1">
        <v>505199999</v>
      </c>
      <c r="C138">
        <v>456</v>
      </c>
      <c r="D138">
        <v>553</v>
      </c>
      <c r="E138">
        <v>740</v>
      </c>
      <c r="F138">
        <v>936</v>
      </c>
      <c r="G138">
        <v>1122</v>
      </c>
      <c r="H138">
        <v>5</v>
      </c>
      <c r="I138" t="s">
        <v>399</v>
      </c>
      <c r="J138" s="4" t="s">
        <v>400</v>
      </c>
      <c r="K138">
        <v>51</v>
      </c>
      <c r="L138" t="s">
        <v>19</v>
      </c>
      <c r="M138" t="s">
        <v>401</v>
      </c>
      <c r="N138" t="s">
        <v>401</v>
      </c>
      <c r="O138">
        <v>96024</v>
      </c>
      <c r="P138" t="s">
        <v>331</v>
      </c>
      <c r="Q138">
        <v>40</v>
      </c>
      <c r="R138">
        <v>1</v>
      </c>
      <c r="S138" s="1">
        <f>INDEX('2015 FMRs'!C:C, MATCH($B138, '2015 FMRs'!$B:$B, 0))</f>
        <v>473</v>
      </c>
      <c r="T138" s="1">
        <f>INDEX('2015 FMRs'!D:D, MATCH($B138, '2015 FMRs'!$B:$B, 0))</f>
        <v>588</v>
      </c>
      <c r="U138" s="1">
        <f>INDEX('2015 FMRs'!E:E, MATCH($B138, '2015 FMRs'!$B:$B, 0))</f>
        <v>795</v>
      </c>
      <c r="V138" s="1">
        <f>INDEX('2015 FMRs'!F:F, MATCH($B138, '2015 FMRs'!$B:$B, 0))</f>
        <v>1058</v>
      </c>
      <c r="W138" s="1">
        <f>INDEX('2015 FMRs'!G:G, MATCH($B138, '2015 FMRs'!$B:$B, 0))</f>
        <v>1298</v>
      </c>
      <c r="X138" s="5">
        <f t="shared" si="10"/>
        <v>-3.5940803382663845E-2</v>
      </c>
      <c r="Y138" s="5">
        <f t="shared" si="11"/>
        <v>-5.9523809523809521E-2</v>
      </c>
      <c r="Z138" s="5">
        <f t="shared" si="12"/>
        <v>-6.9182389937106917E-2</v>
      </c>
      <c r="AA138" s="5">
        <f t="shared" si="13"/>
        <v>-0.11531190926275993</v>
      </c>
      <c r="AB138" s="5">
        <f t="shared" si="14"/>
        <v>-0.13559322033898305</v>
      </c>
    </row>
    <row r="139" spans="1:28" x14ac:dyDescent="0.3">
      <c r="A139" s="1">
        <v>505399999</v>
      </c>
      <c r="B139" s="1">
        <v>505399999</v>
      </c>
      <c r="C139">
        <v>454</v>
      </c>
      <c r="D139">
        <v>533</v>
      </c>
      <c r="E139">
        <v>617</v>
      </c>
      <c r="F139">
        <v>899</v>
      </c>
      <c r="G139">
        <v>1077</v>
      </c>
      <c r="H139">
        <v>5</v>
      </c>
      <c r="I139" t="s">
        <v>402</v>
      </c>
      <c r="J139" s="4" t="s">
        <v>403</v>
      </c>
      <c r="K139">
        <v>53</v>
      </c>
      <c r="L139" t="s">
        <v>19</v>
      </c>
      <c r="M139" t="s">
        <v>404</v>
      </c>
      <c r="N139" t="s">
        <v>404</v>
      </c>
      <c r="O139">
        <v>17853</v>
      </c>
      <c r="P139" t="s">
        <v>331</v>
      </c>
      <c r="Q139">
        <v>40</v>
      </c>
      <c r="R139">
        <v>1</v>
      </c>
      <c r="S139" s="1">
        <f>INDEX('2015 FMRs'!C:C, MATCH($B139, '2015 FMRs'!$B:$B, 0))</f>
        <v>421</v>
      </c>
      <c r="T139" s="1">
        <f>INDEX('2015 FMRs'!D:D, MATCH($B139, '2015 FMRs'!$B:$B, 0))</f>
        <v>493</v>
      </c>
      <c r="U139" s="1">
        <f>INDEX('2015 FMRs'!E:E, MATCH($B139, '2015 FMRs'!$B:$B, 0))</f>
        <v>584</v>
      </c>
      <c r="V139" s="1">
        <f>INDEX('2015 FMRs'!F:F, MATCH($B139, '2015 FMRs'!$B:$B, 0))</f>
        <v>861</v>
      </c>
      <c r="W139" s="1">
        <f>INDEX('2015 FMRs'!G:G, MATCH($B139, '2015 FMRs'!$B:$B, 0))</f>
        <v>1034</v>
      </c>
      <c r="X139" s="5">
        <f t="shared" si="10"/>
        <v>7.8384798099762468E-2</v>
      </c>
      <c r="Y139" s="5">
        <f t="shared" si="11"/>
        <v>8.1135902636916835E-2</v>
      </c>
      <c r="Z139" s="5">
        <f t="shared" si="12"/>
        <v>5.650684931506849E-2</v>
      </c>
      <c r="AA139" s="5">
        <f t="shared" si="13"/>
        <v>4.4134727061556328E-2</v>
      </c>
      <c r="AB139" s="5">
        <f t="shared" si="14"/>
        <v>4.1586073500967116E-2</v>
      </c>
    </row>
    <row r="140" spans="1:28" x14ac:dyDescent="0.3">
      <c r="A140" s="1">
        <v>505599999</v>
      </c>
      <c r="B140" s="1">
        <v>505599999</v>
      </c>
      <c r="C140">
        <v>401</v>
      </c>
      <c r="D140">
        <v>530</v>
      </c>
      <c r="E140">
        <v>650</v>
      </c>
      <c r="F140">
        <v>837</v>
      </c>
      <c r="G140">
        <v>1067</v>
      </c>
      <c r="H140">
        <v>5</v>
      </c>
      <c r="I140" t="s">
        <v>405</v>
      </c>
      <c r="J140" s="4" t="s">
        <v>406</v>
      </c>
      <c r="K140">
        <v>55</v>
      </c>
      <c r="L140" t="s">
        <v>19</v>
      </c>
      <c r="M140" t="s">
        <v>110</v>
      </c>
      <c r="N140" t="s">
        <v>110</v>
      </c>
      <c r="O140">
        <v>42090</v>
      </c>
      <c r="P140" t="s">
        <v>331</v>
      </c>
      <c r="Q140">
        <v>40</v>
      </c>
      <c r="R140">
        <v>0</v>
      </c>
      <c r="S140" s="1">
        <f>INDEX('2015 FMRs'!C:C, MATCH($B140, '2015 FMRs'!$B:$B, 0))</f>
        <v>393</v>
      </c>
      <c r="T140" s="1">
        <f>INDEX('2015 FMRs'!D:D, MATCH($B140, '2015 FMRs'!$B:$B, 0))</f>
        <v>466</v>
      </c>
      <c r="U140" s="1">
        <f>INDEX('2015 FMRs'!E:E, MATCH($B140, '2015 FMRs'!$B:$B, 0))</f>
        <v>627</v>
      </c>
      <c r="V140" s="1">
        <f>INDEX('2015 FMRs'!F:F, MATCH($B140, '2015 FMRs'!$B:$B, 0))</f>
        <v>870</v>
      </c>
      <c r="W140" s="1">
        <f>INDEX('2015 FMRs'!G:G, MATCH($B140, '2015 FMRs'!$B:$B, 0))</f>
        <v>1111</v>
      </c>
      <c r="X140" s="5">
        <f t="shared" si="10"/>
        <v>2.0356234096692113E-2</v>
      </c>
      <c r="Y140" s="5">
        <f t="shared" si="11"/>
        <v>0.13733905579399142</v>
      </c>
      <c r="Z140" s="5">
        <f t="shared" si="12"/>
        <v>3.6682615629984053E-2</v>
      </c>
      <c r="AA140" s="5">
        <f t="shared" si="13"/>
        <v>-3.793103448275862E-2</v>
      </c>
      <c r="AB140" s="5">
        <f t="shared" si="14"/>
        <v>-3.9603960396039604E-2</v>
      </c>
    </row>
    <row r="141" spans="1:28" x14ac:dyDescent="0.3">
      <c r="A141" s="1">
        <v>505799999</v>
      </c>
      <c r="B141" s="1">
        <v>505799999</v>
      </c>
      <c r="C141">
        <v>487</v>
      </c>
      <c r="D141">
        <v>502</v>
      </c>
      <c r="E141">
        <v>620</v>
      </c>
      <c r="F141">
        <v>838</v>
      </c>
      <c r="G141">
        <v>861</v>
      </c>
      <c r="H141">
        <v>5</v>
      </c>
      <c r="I141" t="s">
        <v>407</v>
      </c>
      <c r="J141" s="4" t="s">
        <v>408</v>
      </c>
      <c r="K141">
        <v>57</v>
      </c>
      <c r="L141" t="s">
        <v>19</v>
      </c>
      <c r="M141" t="s">
        <v>409</v>
      </c>
      <c r="N141" t="s">
        <v>409</v>
      </c>
      <c r="O141">
        <v>22609</v>
      </c>
      <c r="P141" t="s">
        <v>331</v>
      </c>
      <c r="Q141">
        <v>40</v>
      </c>
      <c r="R141">
        <v>0</v>
      </c>
      <c r="S141" s="1">
        <f>INDEX('2015 FMRs'!C:C, MATCH($B141, '2015 FMRs'!$B:$B, 0))</f>
        <v>455</v>
      </c>
      <c r="T141" s="1">
        <f>INDEX('2015 FMRs'!D:D, MATCH($B141, '2015 FMRs'!$B:$B, 0))</f>
        <v>477</v>
      </c>
      <c r="U141" s="1">
        <f>INDEX('2015 FMRs'!E:E, MATCH($B141, '2015 FMRs'!$B:$B, 0))</f>
        <v>584</v>
      </c>
      <c r="V141" s="1">
        <f>INDEX('2015 FMRs'!F:F, MATCH($B141, '2015 FMRs'!$B:$B, 0))</f>
        <v>727</v>
      </c>
      <c r="W141" s="1">
        <f>INDEX('2015 FMRs'!G:G, MATCH($B141, '2015 FMRs'!$B:$B, 0))</f>
        <v>949</v>
      </c>
      <c r="X141" s="5">
        <f t="shared" si="10"/>
        <v>7.032967032967033E-2</v>
      </c>
      <c r="Y141" s="5">
        <f t="shared" si="11"/>
        <v>5.2410901467505239E-2</v>
      </c>
      <c r="Z141" s="5">
        <f t="shared" si="12"/>
        <v>6.1643835616438353E-2</v>
      </c>
      <c r="AA141" s="5">
        <f t="shared" si="13"/>
        <v>0.15268225584594222</v>
      </c>
      <c r="AB141" s="5">
        <f t="shared" si="14"/>
        <v>-9.2729188619599584E-2</v>
      </c>
    </row>
    <row r="142" spans="1:28" x14ac:dyDescent="0.3">
      <c r="A142" s="1">
        <v>505999999</v>
      </c>
      <c r="B142" s="1">
        <v>505999999</v>
      </c>
      <c r="C142">
        <v>487</v>
      </c>
      <c r="D142">
        <v>536</v>
      </c>
      <c r="E142">
        <v>620</v>
      </c>
      <c r="F142">
        <v>809</v>
      </c>
      <c r="G142">
        <v>926</v>
      </c>
      <c r="H142">
        <v>5</v>
      </c>
      <c r="I142" t="s">
        <v>410</v>
      </c>
      <c r="J142" s="4" t="s">
        <v>411</v>
      </c>
      <c r="K142">
        <v>59</v>
      </c>
      <c r="L142" t="s">
        <v>19</v>
      </c>
      <c r="M142" t="s">
        <v>412</v>
      </c>
      <c r="N142" t="s">
        <v>412</v>
      </c>
      <c r="O142">
        <v>32923</v>
      </c>
      <c r="P142" t="s">
        <v>331</v>
      </c>
      <c r="Q142">
        <v>40</v>
      </c>
      <c r="R142">
        <v>0</v>
      </c>
      <c r="S142" s="1">
        <f>INDEX('2015 FMRs'!C:C, MATCH($B142, '2015 FMRs'!$B:$B, 0))</f>
        <v>472</v>
      </c>
      <c r="T142" s="1">
        <f>INDEX('2015 FMRs'!D:D, MATCH($B142, '2015 FMRs'!$B:$B, 0))</f>
        <v>510</v>
      </c>
      <c r="U142" s="1">
        <f>INDEX('2015 FMRs'!E:E, MATCH($B142, '2015 FMRs'!$B:$B, 0))</f>
        <v>605</v>
      </c>
      <c r="V142" s="1">
        <f>INDEX('2015 FMRs'!F:F, MATCH($B142, '2015 FMRs'!$B:$B, 0))</f>
        <v>806</v>
      </c>
      <c r="W142" s="1">
        <f>INDEX('2015 FMRs'!G:G, MATCH($B142, '2015 FMRs'!$B:$B, 0))</f>
        <v>935</v>
      </c>
      <c r="X142" s="5">
        <f t="shared" si="10"/>
        <v>3.1779661016949151E-2</v>
      </c>
      <c r="Y142" s="5">
        <f t="shared" si="11"/>
        <v>5.0980392156862744E-2</v>
      </c>
      <c r="Z142" s="5">
        <f t="shared" si="12"/>
        <v>2.4793388429752067E-2</v>
      </c>
      <c r="AA142" s="5">
        <f t="shared" si="13"/>
        <v>3.7220843672456576E-3</v>
      </c>
      <c r="AB142" s="5">
        <f t="shared" si="14"/>
        <v>-9.6256684491978616E-3</v>
      </c>
    </row>
    <row r="143" spans="1:28" x14ac:dyDescent="0.3">
      <c r="A143" s="1">
        <v>506199999</v>
      </c>
      <c r="B143" s="1">
        <v>506199999</v>
      </c>
      <c r="C143">
        <v>385</v>
      </c>
      <c r="D143">
        <v>461</v>
      </c>
      <c r="E143">
        <v>617</v>
      </c>
      <c r="F143">
        <v>798</v>
      </c>
      <c r="G143">
        <v>979</v>
      </c>
      <c r="H143">
        <v>5</v>
      </c>
      <c r="I143" t="s">
        <v>413</v>
      </c>
      <c r="J143" s="4" t="s">
        <v>414</v>
      </c>
      <c r="K143">
        <v>61</v>
      </c>
      <c r="L143" t="s">
        <v>19</v>
      </c>
      <c r="M143" t="s">
        <v>415</v>
      </c>
      <c r="N143" t="s">
        <v>415</v>
      </c>
      <c r="O143">
        <v>13789</v>
      </c>
      <c r="P143" t="s">
        <v>331</v>
      </c>
      <c r="Q143">
        <v>40</v>
      </c>
      <c r="R143">
        <v>0</v>
      </c>
      <c r="S143" s="1">
        <f>INDEX('2015 FMRs'!C:C, MATCH($B143, '2015 FMRs'!$B:$B, 0))</f>
        <v>390</v>
      </c>
      <c r="T143" s="1">
        <f>INDEX('2015 FMRs'!D:D, MATCH($B143, '2015 FMRs'!$B:$B, 0))</f>
        <v>432</v>
      </c>
      <c r="U143" s="1">
        <f>INDEX('2015 FMRs'!E:E, MATCH($B143, '2015 FMRs'!$B:$B, 0))</f>
        <v>584</v>
      </c>
      <c r="V143" s="1">
        <f>INDEX('2015 FMRs'!F:F, MATCH($B143, '2015 FMRs'!$B:$B, 0))</f>
        <v>767</v>
      </c>
      <c r="W143" s="1">
        <f>INDEX('2015 FMRs'!G:G, MATCH($B143, '2015 FMRs'!$B:$B, 0))</f>
        <v>945</v>
      </c>
      <c r="X143" s="5">
        <f t="shared" si="10"/>
        <v>-1.282051282051282E-2</v>
      </c>
      <c r="Y143" s="5">
        <f t="shared" si="11"/>
        <v>6.7129629629629636E-2</v>
      </c>
      <c r="Z143" s="5">
        <f t="shared" si="12"/>
        <v>5.650684931506849E-2</v>
      </c>
      <c r="AA143" s="5">
        <f t="shared" si="13"/>
        <v>4.0417209908735333E-2</v>
      </c>
      <c r="AB143" s="5">
        <f t="shared" si="14"/>
        <v>3.5978835978835978E-2</v>
      </c>
    </row>
    <row r="144" spans="1:28" x14ac:dyDescent="0.3">
      <c r="A144" s="1">
        <v>506399999</v>
      </c>
      <c r="B144" s="1">
        <v>506399999</v>
      </c>
      <c r="C144">
        <v>462</v>
      </c>
      <c r="D144">
        <v>465</v>
      </c>
      <c r="E144">
        <v>623</v>
      </c>
      <c r="F144">
        <v>783</v>
      </c>
      <c r="G144">
        <v>941</v>
      </c>
      <c r="H144">
        <v>5</v>
      </c>
      <c r="I144" t="s">
        <v>416</v>
      </c>
      <c r="J144" s="4" t="s">
        <v>417</v>
      </c>
      <c r="K144">
        <v>63</v>
      </c>
      <c r="L144" t="s">
        <v>19</v>
      </c>
      <c r="M144" t="s">
        <v>418</v>
      </c>
      <c r="N144" t="s">
        <v>418</v>
      </c>
      <c r="O144">
        <v>36647</v>
      </c>
      <c r="P144" t="s">
        <v>331</v>
      </c>
      <c r="Q144">
        <v>40</v>
      </c>
      <c r="R144">
        <v>0</v>
      </c>
      <c r="S144" s="1">
        <f>INDEX('2015 FMRs'!C:C, MATCH($B144, '2015 FMRs'!$B:$B, 0))</f>
        <v>433</v>
      </c>
      <c r="T144" s="1">
        <f>INDEX('2015 FMRs'!D:D, MATCH($B144, '2015 FMRs'!$B:$B, 0))</f>
        <v>436</v>
      </c>
      <c r="U144" s="1">
        <f>INDEX('2015 FMRs'!E:E, MATCH($B144, '2015 FMRs'!$B:$B, 0))</f>
        <v>590</v>
      </c>
      <c r="V144" s="1">
        <f>INDEX('2015 FMRs'!F:F, MATCH($B144, '2015 FMRs'!$B:$B, 0))</f>
        <v>747</v>
      </c>
      <c r="W144" s="1">
        <f>INDEX('2015 FMRs'!G:G, MATCH($B144, '2015 FMRs'!$B:$B, 0))</f>
        <v>947</v>
      </c>
      <c r="X144" s="5">
        <f t="shared" si="10"/>
        <v>6.6974595842956119E-2</v>
      </c>
      <c r="Y144" s="5">
        <f t="shared" si="11"/>
        <v>6.6513761467889912E-2</v>
      </c>
      <c r="Z144" s="5">
        <f t="shared" si="12"/>
        <v>5.5932203389830508E-2</v>
      </c>
      <c r="AA144" s="5">
        <f t="shared" si="13"/>
        <v>4.8192771084337352E-2</v>
      </c>
      <c r="AB144" s="5">
        <f t="shared" si="14"/>
        <v>-6.3357972544878568E-3</v>
      </c>
    </row>
    <row r="145" spans="1:28" x14ac:dyDescent="0.3">
      <c r="A145" s="1">
        <v>506599999</v>
      </c>
      <c r="B145" s="1">
        <v>506599999</v>
      </c>
      <c r="C145">
        <v>381</v>
      </c>
      <c r="D145">
        <v>499</v>
      </c>
      <c r="E145">
        <v>617</v>
      </c>
      <c r="F145">
        <v>816</v>
      </c>
      <c r="G145">
        <v>935</v>
      </c>
      <c r="H145">
        <v>5</v>
      </c>
      <c r="I145" t="s">
        <v>419</v>
      </c>
      <c r="J145" s="4" t="s">
        <v>420</v>
      </c>
      <c r="K145">
        <v>65</v>
      </c>
      <c r="L145" t="s">
        <v>19</v>
      </c>
      <c r="M145" t="s">
        <v>421</v>
      </c>
      <c r="N145" t="s">
        <v>421</v>
      </c>
      <c r="O145">
        <v>13696</v>
      </c>
      <c r="P145" t="s">
        <v>331</v>
      </c>
      <c r="Q145">
        <v>40</v>
      </c>
      <c r="R145">
        <v>0</v>
      </c>
      <c r="S145" s="1">
        <f>INDEX('2015 FMRs'!C:C, MATCH($B145, '2015 FMRs'!$B:$B, 0))</f>
        <v>429</v>
      </c>
      <c r="T145" s="1">
        <f>INDEX('2015 FMRs'!D:D, MATCH($B145, '2015 FMRs'!$B:$B, 0))</f>
        <v>432</v>
      </c>
      <c r="U145" s="1">
        <f>INDEX('2015 FMRs'!E:E, MATCH($B145, '2015 FMRs'!$B:$B, 0))</f>
        <v>584</v>
      </c>
      <c r="V145" s="1">
        <f>INDEX('2015 FMRs'!F:F, MATCH($B145, '2015 FMRs'!$B:$B, 0))</f>
        <v>727</v>
      </c>
      <c r="W145" s="1">
        <f>INDEX('2015 FMRs'!G:G, MATCH($B145, '2015 FMRs'!$B:$B, 0))</f>
        <v>802</v>
      </c>
      <c r="X145" s="5">
        <f t="shared" si="10"/>
        <v>-0.11188811188811189</v>
      </c>
      <c r="Y145" s="5">
        <f t="shared" si="11"/>
        <v>0.15509259259259259</v>
      </c>
      <c r="Z145" s="5">
        <f t="shared" si="12"/>
        <v>5.650684931506849E-2</v>
      </c>
      <c r="AA145" s="5">
        <f t="shared" si="13"/>
        <v>0.12242090784044017</v>
      </c>
      <c r="AB145" s="5">
        <f t="shared" si="14"/>
        <v>0.16583541147132169</v>
      </c>
    </row>
    <row r="146" spans="1:28" x14ac:dyDescent="0.3">
      <c r="A146" s="1">
        <v>506799999</v>
      </c>
      <c r="B146" s="1">
        <v>506799999</v>
      </c>
      <c r="C146">
        <v>381</v>
      </c>
      <c r="D146">
        <v>461</v>
      </c>
      <c r="E146">
        <v>617</v>
      </c>
      <c r="F146">
        <v>810</v>
      </c>
      <c r="G146">
        <v>971</v>
      </c>
      <c r="H146">
        <v>5</v>
      </c>
      <c r="I146" t="s">
        <v>422</v>
      </c>
      <c r="J146" s="4" t="s">
        <v>423</v>
      </c>
      <c r="K146">
        <v>67</v>
      </c>
      <c r="L146" t="s">
        <v>19</v>
      </c>
      <c r="M146" t="s">
        <v>120</v>
      </c>
      <c r="N146" t="s">
        <v>120</v>
      </c>
      <c r="O146">
        <v>17997</v>
      </c>
      <c r="P146" t="s">
        <v>331</v>
      </c>
      <c r="Q146">
        <v>40</v>
      </c>
      <c r="R146">
        <v>0</v>
      </c>
      <c r="S146" s="1">
        <f>INDEX('2015 FMRs'!C:C, MATCH($B146, '2015 FMRs'!$B:$B, 0))</f>
        <v>429</v>
      </c>
      <c r="T146" s="1">
        <f>INDEX('2015 FMRs'!D:D, MATCH($B146, '2015 FMRs'!$B:$B, 0))</f>
        <v>432</v>
      </c>
      <c r="U146" s="1">
        <f>INDEX('2015 FMRs'!E:E, MATCH($B146, '2015 FMRs'!$B:$B, 0))</f>
        <v>584</v>
      </c>
      <c r="V146" s="1">
        <f>INDEX('2015 FMRs'!F:F, MATCH($B146, '2015 FMRs'!$B:$B, 0))</f>
        <v>861</v>
      </c>
      <c r="W146" s="1">
        <f>INDEX('2015 FMRs'!G:G, MATCH($B146, '2015 FMRs'!$B:$B, 0))</f>
        <v>1034</v>
      </c>
      <c r="X146" s="5">
        <f t="shared" si="10"/>
        <v>-0.11188811188811189</v>
      </c>
      <c r="Y146" s="5">
        <f t="shared" si="11"/>
        <v>6.7129629629629636E-2</v>
      </c>
      <c r="Z146" s="5">
        <f t="shared" si="12"/>
        <v>5.650684931506849E-2</v>
      </c>
      <c r="AA146" s="5">
        <f t="shared" si="13"/>
        <v>-5.9233449477351915E-2</v>
      </c>
      <c r="AB146" s="5">
        <f t="shared" si="14"/>
        <v>-6.09284332688588E-2</v>
      </c>
    </row>
    <row r="147" spans="1:28" x14ac:dyDescent="0.3">
      <c r="A147" s="1">
        <v>506999999</v>
      </c>
      <c r="B147" s="1">
        <v>506999999</v>
      </c>
      <c r="C147">
        <v>402</v>
      </c>
      <c r="D147">
        <v>497</v>
      </c>
      <c r="E147">
        <v>651</v>
      </c>
      <c r="F147">
        <v>808</v>
      </c>
      <c r="G147">
        <v>985</v>
      </c>
      <c r="H147">
        <v>5</v>
      </c>
      <c r="I147" t="s">
        <v>362</v>
      </c>
      <c r="J147" s="4" t="s">
        <v>363</v>
      </c>
      <c r="K147">
        <v>69</v>
      </c>
      <c r="L147" t="s">
        <v>19</v>
      </c>
      <c r="M147" t="s">
        <v>121</v>
      </c>
      <c r="N147" t="s">
        <v>121</v>
      </c>
      <c r="O147">
        <v>77435</v>
      </c>
      <c r="P147" t="s">
        <v>331</v>
      </c>
      <c r="Q147">
        <v>40</v>
      </c>
      <c r="R147">
        <v>1</v>
      </c>
      <c r="S147" s="1">
        <f>INDEX('2015 FMRs'!C:C, MATCH($B147, '2015 FMRs'!$B:$B, 0))</f>
        <v>409</v>
      </c>
      <c r="T147" s="1">
        <f>INDEX('2015 FMRs'!D:D, MATCH($B147, '2015 FMRs'!$B:$B, 0))</f>
        <v>482</v>
      </c>
      <c r="U147" s="1">
        <f>INDEX('2015 FMRs'!E:E, MATCH($B147, '2015 FMRs'!$B:$B, 0))</f>
        <v>641</v>
      </c>
      <c r="V147" s="1">
        <f>INDEX('2015 FMRs'!F:F, MATCH($B147, '2015 FMRs'!$B:$B, 0))</f>
        <v>803</v>
      </c>
      <c r="W147" s="1">
        <f>INDEX('2015 FMRs'!G:G, MATCH($B147, '2015 FMRs'!$B:$B, 0))</f>
        <v>982</v>
      </c>
      <c r="X147" s="5">
        <f t="shared" si="10"/>
        <v>-1.7114914425427872E-2</v>
      </c>
      <c r="Y147" s="5">
        <f t="shared" si="11"/>
        <v>3.1120331950207469E-2</v>
      </c>
      <c r="Z147" s="5">
        <f t="shared" si="12"/>
        <v>1.5600624024960999E-2</v>
      </c>
      <c r="AA147" s="5">
        <f t="shared" si="13"/>
        <v>6.2266500622665004E-3</v>
      </c>
      <c r="AB147" s="5">
        <f t="shared" si="14"/>
        <v>3.0549898167006109E-3</v>
      </c>
    </row>
    <row r="148" spans="1:28" x14ac:dyDescent="0.3">
      <c r="A148" s="1">
        <v>507199999</v>
      </c>
      <c r="B148" s="1">
        <v>507199999</v>
      </c>
      <c r="C148">
        <v>458</v>
      </c>
      <c r="D148">
        <v>461</v>
      </c>
      <c r="E148">
        <v>617</v>
      </c>
      <c r="F148">
        <v>769</v>
      </c>
      <c r="G148">
        <v>846</v>
      </c>
      <c r="H148">
        <v>5</v>
      </c>
      <c r="I148" t="s">
        <v>424</v>
      </c>
      <c r="J148" s="4" t="s">
        <v>425</v>
      </c>
      <c r="K148">
        <v>71</v>
      </c>
      <c r="L148" t="s">
        <v>19</v>
      </c>
      <c r="M148" t="s">
        <v>426</v>
      </c>
      <c r="N148" t="s">
        <v>426</v>
      </c>
      <c r="O148">
        <v>25540</v>
      </c>
      <c r="P148" t="s">
        <v>331</v>
      </c>
      <c r="Q148">
        <v>40</v>
      </c>
      <c r="R148">
        <v>0</v>
      </c>
      <c r="S148" s="1">
        <f>INDEX('2015 FMRs'!C:C, MATCH($B148, '2015 FMRs'!$B:$B, 0))</f>
        <v>445</v>
      </c>
      <c r="T148" s="1">
        <f>INDEX('2015 FMRs'!D:D, MATCH($B148, '2015 FMRs'!$B:$B, 0))</f>
        <v>448</v>
      </c>
      <c r="U148" s="1">
        <f>INDEX('2015 FMRs'!E:E, MATCH($B148, '2015 FMRs'!$B:$B, 0))</f>
        <v>601</v>
      </c>
      <c r="V148" s="1">
        <f>INDEX('2015 FMRs'!F:F, MATCH($B148, '2015 FMRs'!$B:$B, 0))</f>
        <v>749</v>
      </c>
      <c r="W148" s="1">
        <f>INDEX('2015 FMRs'!G:G, MATCH($B148, '2015 FMRs'!$B:$B, 0))</f>
        <v>921</v>
      </c>
      <c r="X148" s="5">
        <f t="shared" si="10"/>
        <v>2.9213483146067417E-2</v>
      </c>
      <c r="Y148" s="5">
        <f t="shared" si="11"/>
        <v>2.9017857142857144E-2</v>
      </c>
      <c r="Z148" s="5">
        <f t="shared" si="12"/>
        <v>2.6622296173044926E-2</v>
      </c>
      <c r="AA148" s="5">
        <f t="shared" si="13"/>
        <v>2.67022696929239E-2</v>
      </c>
      <c r="AB148" s="5">
        <f t="shared" si="14"/>
        <v>-8.143322475570032E-2</v>
      </c>
    </row>
    <row r="149" spans="1:28" x14ac:dyDescent="0.3">
      <c r="A149" s="1">
        <v>507399999</v>
      </c>
      <c r="B149" s="1">
        <v>507399999</v>
      </c>
      <c r="C149">
        <v>458</v>
      </c>
      <c r="D149">
        <v>461</v>
      </c>
      <c r="E149">
        <v>617</v>
      </c>
      <c r="F149">
        <v>790</v>
      </c>
      <c r="G149">
        <v>890</v>
      </c>
      <c r="H149">
        <v>5</v>
      </c>
      <c r="I149" t="s">
        <v>427</v>
      </c>
      <c r="J149" s="4" t="s">
        <v>428</v>
      </c>
      <c r="K149">
        <v>73</v>
      </c>
      <c r="L149" t="s">
        <v>19</v>
      </c>
      <c r="M149" t="s">
        <v>429</v>
      </c>
      <c r="N149" t="s">
        <v>429</v>
      </c>
      <c r="O149">
        <v>7645</v>
      </c>
      <c r="P149" t="s">
        <v>331</v>
      </c>
      <c r="Q149">
        <v>40</v>
      </c>
      <c r="R149">
        <v>0</v>
      </c>
      <c r="S149" s="1">
        <f>INDEX('2015 FMRs'!C:C, MATCH($B149, '2015 FMRs'!$B:$B, 0))</f>
        <v>429</v>
      </c>
      <c r="T149" s="1">
        <f>INDEX('2015 FMRs'!D:D, MATCH($B149, '2015 FMRs'!$B:$B, 0))</f>
        <v>432</v>
      </c>
      <c r="U149" s="1">
        <f>INDEX('2015 FMRs'!E:E, MATCH($B149, '2015 FMRs'!$B:$B, 0))</f>
        <v>584</v>
      </c>
      <c r="V149" s="1">
        <f>INDEX('2015 FMRs'!F:F, MATCH($B149, '2015 FMRs'!$B:$B, 0))</f>
        <v>861</v>
      </c>
      <c r="W149" s="1">
        <f>INDEX('2015 FMRs'!G:G, MATCH($B149, '2015 FMRs'!$B:$B, 0))</f>
        <v>884</v>
      </c>
      <c r="X149" s="5">
        <f t="shared" si="10"/>
        <v>6.75990675990676E-2</v>
      </c>
      <c r="Y149" s="5">
        <f t="shared" si="11"/>
        <v>6.7129629629629636E-2</v>
      </c>
      <c r="Z149" s="5">
        <f t="shared" si="12"/>
        <v>5.650684931506849E-2</v>
      </c>
      <c r="AA149" s="5">
        <f t="shared" si="13"/>
        <v>-8.2462253193960514E-2</v>
      </c>
      <c r="AB149" s="5">
        <f t="shared" si="14"/>
        <v>6.7873303167420816E-3</v>
      </c>
    </row>
    <row r="150" spans="1:28" x14ac:dyDescent="0.3">
      <c r="A150" s="1">
        <v>507599999</v>
      </c>
      <c r="B150" s="1">
        <v>507599999</v>
      </c>
      <c r="C150">
        <v>460</v>
      </c>
      <c r="D150">
        <v>463</v>
      </c>
      <c r="E150">
        <v>617</v>
      </c>
      <c r="F150">
        <v>827</v>
      </c>
      <c r="G150">
        <v>863</v>
      </c>
      <c r="H150">
        <v>5</v>
      </c>
      <c r="I150" t="s">
        <v>430</v>
      </c>
      <c r="J150" s="4" t="s">
        <v>431</v>
      </c>
      <c r="K150">
        <v>75</v>
      </c>
      <c r="L150" t="s">
        <v>19</v>
      </c>
      <c r="M150" t="s">
        <v>128</v>
      </c>
      <c r="N150" t="s">
        <v>128</v>
      </c>
      <c r="O150">
        <v>17415</v>
      </c>
      <c r="P150" t="s">
        <v>331</v>
      </c>
      <c r="Q150">
        <v>40</v>
      </c>
      <c r="R150">
        <v>0</v>
      </c>
      <c r="S150" s="1">
        <f>INDEX('2015 FMRs'!C:C, MATCH($B150, '2015 FMRs'!$B:$B, 0))</f>
        <v>429</v>
      </c>
      <c r="T150" s="1">
        <f>INDEX('2015 FMRs'!D:D, MATCH($B150, '2015 FMRs'!$B:$B, 0))</f>
        <v>432</v>
      </c>
      <c r="U150" s="1">
        <f>INDEX('2015 FMRs'!E:E, MATCH($B150, '2015 FMRs'!$B:$B, 0))</f>
        <v>584</v>
      </c>
      <c r="V150" s="1">
        <f>INDEX('2015 FMRs'!F:F, MATCH($B150, '2015 FMRs'!$B:$B, 0))</f>
        <v>777</v>
      </c>
      <c r="W150" s="1">
        <f>INDEX('2015 FMRs'!G:G, MATCH($B150, '2015 FMRs'!$B:$B, 0))</f>
        <v>929</v>
      </c>
      <c r="X150" s="5">
        <f t="shared" si="10"/>
        <v>7.2261072261072257E-2</v>
      </c>
      <c r="Y150" s="5">
        <f t="shared" si="11"/>
        <v>7.1759259259259259E-2</v>
      </c>
      <c r="Z150" s="5">
        <f t="shared" si="12"/>
        <v>5.650684931506849E-2</v>
      </c>
      <c r="AA150" s="5">
        <f t="shared" si="13"/>
        <v>6.4350064350064351E-2</v>
      </c>
      <c r="AB150" s="5">
        <f t="shared" si="14"/>
        <v>-7.1044133476856841E-2</v>
      </c>
    </row>
    <row r="151" spans="1:28" x14ac:dyDescent="0.3">
      <c r="A151" s="1">
        <v>507799999</v>
      </c>
      <c r="B151" s="1">
        <v>507799999</v>
      </c>
      <c r="C151">
        <v>458</v>
      </c>
      <c r="D151">
        <v>461</v>
      </c>
      <c r="E151">
        <v>617</v>
      </c>
      <c r="F151">
        <v>766</v>
      </c>
      <c r="G151">
        <v>860</v>
      </c>
      <c r="H151">
        <v>5</v>
      </c>
      <c r="I151" t="s">
        <v>432</v>
      </c>
      <c r="J151" s="4" t="s">
        <v>433</v>
      </c>
      <c r="K151">
        <v>77</v>
      </c>
      <c r="L151" t="s">
        <v>19</v>
      </c>
      <c r="M151" t="s">
        <v>131</v>
      </c>
      <c r="N151" t="s">
        <v>131</v>
      </c>
      <c r="O151">
        <v>10424</v>
      </c>
      <c r="P151" t="s">
        <v>331</v>
      </c>
      <c r="Q151">
        <v>40</v>
      </c>
      <c r="R151">
        <v>0</v>
      </c>
      <c r="S151" s="1">
        <f>INDEX('2015 FMRs'!C:C, MATCH($B151, '2015 FMRs'!$B:$B, 0))</f>
        <v>472</v>
      </c>
      <c r="T151" s="1">
        <f>INDEX('2015 FMRs'!D:D, MATCH($B151, '2015 FMRs'!$B:$B, 0))</f>
        <v>510</v>
      </c>
      <c r="U151" s="1">
        <f>INDEX('2015 FMRs'!E:E, MATCH($B151, '2015 FMRs'!$B:$B, 0))</f>
        <v>605</v>
      </c>
      <c r="V151" s="1">
        <f>INDEX('2015 FMRs'!F:F, MATCH($B151, '2015 FMRs'!$B:$B, 0))</f>
        <v>775</v>
      </c>
      <c r="W151" s="1">
        <f>INDEX('2015 FMRs'!G:G, MATCH($B151, '2015 FMRs'!$B:$B, 0))</f>
        <v>809</v>
      </c>
      <c r="X151" s="5">
        <f t="shared" si="10"/>
        <v>-2.9661016949152543E-2</v>
      </c>
      <c r="Y151" s="5">
        <f t="shared" si="11"/>
        <v>-9.6078431372549025E-2</v>
      </c>
      <c r="Z151" s="5">
        <f t="shared" si="12"/>
        <v>1.9834710743801654E-2</v>
      </c>
      <c r="AA151" s="5">
        <f t="shared" si="13"/>
        <v>-1.1612903225806452E-2</v>
      </c>
      <c r="AB151" s="5">
        <f t="shared" si="14"/>
        <v>6.3040791100123603E-2</v>
      </c>
    </row>
    <row r="152" spans="1:28" x14ac:dyDescent="0.3">
      <c r="A152" s="1">
        <v>507999999</v>
      </c>
      <c r="B152" s="1">
        <v>507999999</v>
      </c>
      <c r="C152">
        <v>402</v>
      </c>
      <c r="D152">
        <v>497</v>
      </c>
      <c r="E152">
        <v>651</v>
      </c>
      <c r="F152">
        <v>808</v>
      </c>
      <c r="G152">
        <v>985</v>
      </c>
      <c r="H152">
        <v>5</v>
      </c>
      <c r="I152" t="s">
        <v>362</v>
      </c>
      <c r="J152" s="4" t="s">
        <v>363</v>
      </c>
      <c r="K152">
        <v>79</v>
      </c>
      <c r="L152" t="s">
        <v>19</v>
      </c>
      <c r="M152" t="s">
        <v>434</v>
      </c>
      <c r="N152" t="s">
        <v>434</v>
      </c>
      <c r="O152">
        <v>14134</v>
      </c>
      <c r="P152" t="s">
        <v>331</v>
      </c>
      <c r="Q152">
        <v>40</v>
      </c>
      <c r="R152">
        <v>1</v>
      </c>
      <c r="S152" s="1">
        <f>INDEX('2015 FMRs'!C:C, MATCH($B152, '2015 FMRs'!$B:$B, 0))</f>
        <v>409</v>
      </c>
      <c r="T152" s="1">
        <f>INDEX('2015 FMRs'!D:D, MATCH($B152, '2015 FMRs'!$B:$B, 0))</f>
        <v>482</v>
      </c>
      <c r="U152" s="1">
        <f>INDEX('2015 FMRs'!E:E, MATCH($B152, '2015 FMRs'!$B:$B, 0))</f>
        <v>641</v>
      </c>
      <c r="V152" s="1">
        <f>INDEX('2015 FMRs'!F:F, MATCH($B152, '2015 FMRs'!$B:$B, 0))</f>
        <v>803</v>
      </c>
      <c r="W152" s="1">
        <f>INDEX('2015 FMRs'!G:G, MATCH($B152, '2015 FMRs'!$B:$B, 0))</f>
        <v>982</v>
      </c>
      <c r="X152" s="5">
        <f t="shared" si="10"/>
        <v>-1.7114914425427872E-2</v>
      </c>
      <c r="Y152" s="5">
        <f t="shared" si="11"/>
        <v>3.1120331950207469E-2</v>
      </c>
      <c r="Z152" s="5">
        <f t="shared" si="12"/>
        <v>1.5600624024960999E-2</v>
      </c>
      <c r="AA152" s="5">
        <f t="shared" si="13"/>
        <v>6.2266500622665004E-3</v>
      </c>
      <c r="AB152" s="5">
        <f t="shared" si="14"/>
        <v>3.0549898167006109E-3</v>
      </c>
    </row>
    <row r="153" spans="1:28" x14ac:dyDescent="0.3">
      <c r="A153" s="1">
        <v>508199999</v>
      </c>
      <c r="B153" s="1">
        <v>508199999</v>
      </c>
      <c r="C153">
        <v>458</v>
      </c>
      <c r="D153">
        <v>461</v>
      </c>
      <c r="E153">
        <v>617</v>
      </c>
      <c r="F153">
        <v>766</v>
      </c>
      <c r="G153">
        <v>1077</v>
      </c>
      <c r="H153">
        <v>5</v>
      </c>
      <c r="I153" t="s">
        <v>435</v>
      </c>
      <c r="J153" s="4" t="s">
        <v>436</v>
      </c>
      <c r="K153">
        <v>81</v>
      </c>
      <c r="L153" t="s">
        <v>19</v>
      </c>
      <c r="M153" t="s">
        <v>437</v>
      </c>
      <c r="N153" t="s">
        <v>437</v>
      </c>
      <c r="O153">
        <v>13171</v>
      </c>
      <c r="P153" t="s">
        <v>331</v>
      </c>
      <c r="Q153">
        <v>40</v>
      </c>
      <c r="R153">
        <v>1</v>
      </c>
      <c r="S153" s="1">
        <f>INDEX('2015 FMRs'!C:C, MATCH($B153, '2015 FMRs'!$B:$B, 0))</f>
        <v>418</v>
      </c>
      <c r="T153" s="1">
        <f>INDEX('2015 FMRs'!D:D, MATCH($B153, '2015 FMRs'!$B:$B, 0))</f>
        <v>432</v>
      </c>
      <c r="U153" s="1">
        <f>INDEX('2015 FMRs'!E:E, MATCH($B153, '2015 FMRs'!$B:$B, 0))</f>
        <v>584</v>
      </c>
      <c r="V153" s="1">
        <f>INDEX('2015 FMRs'!F:F, MATCH($B153, '2015 FMRs'!$B:$B, 0))</f>
        <v>727</v>
      </c>
      <c r="W153" s="1">
        <f>INDEX('2015 FMRs'!G:G, MATCH($B153, '2015 FMRs'!$B:$B, 0))</f>
        <v>1034</v>
      </c>
      <c r="X153" s="5">
        <f t="shared" si="10"/>
        <v>9.569377990430622E-2</v>
      </c>
      <c r="Y153" s="5">
        <f t="shared" si="11"/>
        <v>6.7129629629629636E-2</v>
      </c>
      <c r="Z153" s="5">
        <f t="shared" si="12"/>
        <v>5.650684931506849E-2</v>
      </c>
      <c r="AA153" s="5">
        <f t="shared" si="13"/>
        <v>5.364511691884457E-2</v>
      </c>
      <c r="AB153" s="5">
        <f t="shared" si="14"/>
        <v>4.1586073500967116E-2</v>
      </c>
    </row>
    <row r="154" spans="1:28" x14ac:dyDescent="0.3">
      <c r="A154" s="1">
        <v>508399999</v>
      </c>
      <c r="B154" s="1">
        <v>508399999</v>
      </c>
      <c r="C154">
        <v>428</v>
      </c>
      <c r="D154">
        <v>461</v>
      </c>
      <c r="E154">
        <v>617</v>
      </c>
      <c r="F154">
        <v>870</v>
      </c>
      <c r="G154">
        <v>992</v>
      </c>
      <c r="H154">
        <v>5</v>
      </c>
      <c r="I154" t="s">
        <v>438</v>
      </c>
      <c r="J154" s="4" t="s">
        <v>439</v>
      </c>
      <c r="K154">
        <v>83</v>
      </c>
      <c r="L154" t="s">
        <v>19</v>
      </c>
      <c r="M154" t="s">
        <v>440</v>
      </c>
      <c r="N154" t="s">
        <v>440</v>
      </c>
      <c r="O154">
        <v>22353</v>
      </c>
      <c r="P154" t="s">
        <v>331</v>
      </c>
      <c r="Q154">
        <v>40</v>
      </c>
      <c r="R154">
        <v>0</v>
      </c>
      <c r="S154" s="1">
        <f>INDEX('2015 FMRs'!C:C, MATCH($B154, '2015 FMRs'!$B:$B, 0))</f>
        <v>347</v>
      </c>
      <c r="T154" s="1">
        <f>INDEX('2015 FMRs'!D:D, MATCH($B154, '2015 FMRs'!$B:$B, 0))</f>
        <v>432</v>
      </c>
      <c r="U154" s="1">
        <f>INDEX('2015 FMRs'!E:E, MATCH($B154, '2015 FMRs'!$B:$B, 0))</f>
        <v>584</v>
      </c>
      <c r="V154" s="1">
        <f>INDEX('2015 FMRs'!F:F, MATCH($B154, '2015 FMRs'!$B:$B, 0))</f>
        <v>727</v>
      </c>
      <c r="W154" s="1">
        <f>INDEX('2015 FMRs'!G:G, MATCH($B154, '2015 FMRs'!$B:$B, 0))</f>
        <v>814</v>
      </c>
      <c r="X154" s="5">
        <f t="shared" si="10"/>
        <v>0.2334293948126801</v>
      </c>
      <c r="Y154" s="5">
        <f t="shared" si="11"/>
        <v>6.7129629629629636E-2</v>
      </c>
      <c r="Z154" s="5">
        <f t="shared" si="12"/>
        <v>5.650684931506849E-2</v>
      </c>
      <c r="AA154" s="5">
        <f t="shared" si="13"/>
        <v>0.19669876203576342</v>
      </c>
      <c r="AB154" s="5">
        <f t="shared" si="14"/>
        <v>0.21867321867321868</v>
      </c>
    </row>
    <row r="155" spans="1:28" x14ac:dyDescent="0.3">
      <c r="A155" s="1">
        <v>508599999</v>
      </c>
      <c r="B155" s="1">
        <v>508599999</v>
      </c>
      <c r="C155">
        <v>526</v>
      </c>
      <c r="D155">
        <v>633</v>
      </c>
      <c r="E155">
        <v>768</v>
      </c>
      <c r="F155">
        <v>1044</v>
      </c>
      <c r="G155">
        <v>1222</v>
      </c>
      <c r="H155">
        <v>5</v>
      </c>
      <c r="I155" t="s">
        <v>391</v>
      </c>
      <c r="J155" s="4" t="s">
        <v>392</v>
      </c>
      <c r="K155">
        <v>85</v>
      </c>
      <c r="L155" t="s">
        <v>19</v>
      </c>
      <c r="M155" t="s">
        <v>441</v>
      </c>
      <c r="N155" t="s">
        <v>441</v>
      </c>
      <c r="O155">
        <v>68356</v>
      </c>
      <c r="P155" t="s">
        <v>331</v>
      </c>
      <c r="Q155">
        <v>40</v>
      </c>
      <c r="R155">
        <v>1</v>
      </c>
      <c r="S155" s="1">
        <f>INDEX('2015 FMRs'!C:C, MATCH($B155, '2015 FMRs'!$B:$B, 0))</f>
        <v>536</v>
      </c>
      <c r="T155" s="1">
        <f>INDEX('2015 FMRs'!D:D, MATCH($B155, '2015 FMRs'!$B:$B, 0))</f>
        <v>619</v>
      </c>
      <c r="U155" s="1">
        <f>INDEX('2015 FMRs'!E:E, MATCH($B155, '2015 FMRs'!$B:$B, 0))</f>
        <v>744</v>
      </c>
      <c r="V155" s="1">
        <f>INDEX('2015 FMRs'!F:F, MATCH($B155, '2015 FMRs'!$B:$B, 0))</f>
        <v>1040</v>
      </c>
      <c r="W155" s="1">
        <f>INDEX('2015 FMRs'!G:G, MATCH($B155, '2015 FMRs'!$B:$B, 0))</f>
        <v>1155</v>
      </c>
      <c r="X155" s="5">
        <f t="shared" si="10"/>
        <v>-1.8656716417910446E-2</v>
      </c>
      <c r="Y155" s="5">
        <f t="shared" si="11"/>
        <v>2.2617124394184167E-2</v>
      </c>
      <c r="Z155" s="5">
        <f t="shared" si="12"/>
        <v>3.2258064516129031E-2</v>
      </c>
      <c r="AA155" s="5">
        <f t="shared" si="13"/>
        <v>3.8461538461538464E-3</v>
      </c>
      <c r="AB155" s="5">
        <f t="shared" si="14"/>
        <v>5.8008658008658009E-2</v>
      </c>
    </row>
    <row r="156" spans="1:28" x14ac:dyDescent="0.3">
      <c r="A156" s="1">
        <v>508799999</v>
      </c>
      <c r="B156" s="1">
        <v>508799999</v>
      </c>
      <c r="C156">
        <v>518</v>
      </c>
      <c r="D156">
        <v>548</v>
      </c>
      <c r="E156">
        <v>709</v>
      </c>
      <c r="F156">
        <v>1030</v>
      </c>
      <c r="G156">
        <v>1238</v>
      </c>
      <c r="H156">
        <v>5</v>
      </c>
      <c r="I156" t="s">
        <v>338</v>
      </c>
      <c r="J156" s="4" t="s">
        <v>339</v>
      </c>
      <c r="K156">
        <v>87</v>
      </c>
      <c r="L156" t="s">
        <v>19</v>
      </c>
      <c r="M156" t="s">
        <v>139</v>
      </c>
      <c r="N156" t="s">
        <v>139</v>
      </c>
      <c r="O156">
        <v>15717</v>
      </c>
      <c r="P156" t="s">
        <v>331</v>
      </c>
      <c r="Q156">
        <v>40</v>
      </c>
      <c r="R156">
        <v>1</v>
      </c>
      <c r="S156" s="1">
        <f>INDEX('2015 FMRs'!C:C, MATCH($B156, '2015 FMRs'!$B:$B, 0))</f>
        <v>490</v>
      </c>
      <c r="T156" s="1">
        <f>INDEX('2015 FMRs'!D:D, MATCH($B156, '2015 FMRs'!$B:$B, 0))</f>
        <v>559</v>
      </c>
      <c r="U156" s="1">
        <f>INDEX('2015 FMRs'!E:E, MATCH($B156, '2015 FMRs'!$B:$B, 0))</f>
        <v>719</v>
      </c>
      <c r="V156" s="1">
        <f>INDEX('2015 FMRs'!F:F, MATCH($B156, '2015 FMRs'!$B:$B, 0))</f>
        <v>1059</v>
      </c>
      <c r="W156" s="1">
        <f>INDEX('2015 FMRs'!G:G, MATCH($B156, '2015 FMRs'!$B:$B, 0))</f>
        <v>1249</v>
      </c>
      <c r="X156" s="5">
        <f t="shared" si="10"/>
        <v>5.7142857142857141E-2</v>
      </c>
      <c r="Y156" s="5">
        <f t="shared" si="11"/>
        <v>-1.9677996422182469E-2</v>
      </c>
      <c r="Z156" s="5">
        <f t="shared" si="12"/>
        <v>-1.3908205841446454E-2</v>
      </c>
      <c r="AA156" s="5">
        <f t="shared" si="13"/>
        <v>-2.7384324834749764E-2</v>
      </c>
      <c r="AB156" s="5">
        <f t="shared" si="14"/>
        <v>-8.8070456365092076E-3</v>
      </c>
    </row>
    <row r="157" spans="1:28" x14ac:dyDescent="0.3">
      <c r="A157" s="1">
        <v>508999999</v>
      </c>
      <c r="B157" s="1">
        <v>508999999</v>
      </c>
      <c r="C157">
        <v>458</v>
      </c>
      <c r="D157">
        <v>461</v>
      </c>
      <c r="E157">
        <v>617</v>
      </c>
      <c r="F157">
        <v>799</v>
      </c>
      <c r="G157">
        <v>979</v>
      </c>
      <c r="H157">
        <v>5</v>
      </c>
      <c r="I157" t="s">
        <v>442</v>
      </c>
      <c r="J157" s="4" t="s">
        <v>443</v>
      </c>
      <c r="K157">
        <v>89</v>
      </c>
      <c r="L157" t="s">
        <v>19</v>
      </c>
      <c r="M157" t="s">
        <v>145</v>
      </c>
      <c r="N157" t="s">
        <v>145</v>
      </c>
      <c r="O157">
        <v>16653</v>
      </c>
      <c r="P157" t="s">
        <v>331</v>
      </c>
      <c r="Q157">
        <v>40</v>
      </c>
      <c r="R157">
        <v>0</v>
      </c>
      <c r="S157" s="1">
        <f>INDEX('2015 FMRs'!C:C, MATCH($B157, '2015 FMRs'!$B:$B, 0))</f>
        <v>429</v>
      </c>
      <c r="T157" s="1">
        <f>INDEX('2015 FMRs'!D:D, MATCH($B157, '2015 FMRs'!$B:$B, 0))</f>
        <v>432</v>
      </c>
      <c r="U157" s="1">
        <f>INDEX('2015 FMRs'!E:E, MATCH($B157, '2015 FMRs'!$B:$B, 0))</f>
        <v>584</v>
      </c>
      <c r="V157" s="1">
        <f>INDEX('2015 FMRs'!F:F, MATCH($B157, '2015 FMRs'!$B:$B, 0))</f>
        <v>727</v>
      </c>
      <c r="W157" s="1">
        <f>INDEX('2015 FMRs'!G:G, MATCH($B157, '2015 FMRs'!$B:$B, 0))</f>
        <v>855</v>
      </c>
      <c r="X157" s="5">
        <f t="shared" si="10"/>
        <v>6.75990675990676E-2</v>
      </c>
      <c r="Y157" s="5">
        <f t="shared" si="11"/>
        <v>6.7129629629629636E-2</v>
      </c>
      <c r="Z157" s="5">
        <f t="shared" si="12"/>
        <v>5.650684931506849E-2</v>
      </c>
      <c r="AA157" s="5">
        <f t="shared" si="13"/>
        <v>9.9037138927097659E-2</v>
      </c>
      <c r="AB157" s="5">
        <f t="shared" si="14"/>
        <v>0.14502923976608187</v>
      </c>
    </row>
    <row r="158" spans="1:28" x14ac:dyDescent="0.3">
      <c r="A158" s="1">
        <v>509199999</v>
      </c>
      <c r="B158" s="1">
        <v>509199999</v>
      </c>
      <c r="C158">
        <v>446</v>
      </c>
      <c r="D158">
        <v>563</v>
      </c>
      <c r="E158">
        <v>712</v>
      </c>
      <c r="F158">
        <v>893</v>
      </c>
      <c r="G158">
        <v>976</v>
      </c>
      <c r="H158">
        <v>5</v>
      </c>
      <c r="I158" t="s">
        <v>444</v>
      </c>
      <c r="J158" s="4" t="s">
        <v>445</v>
      </c>
      <c r="K158">
        <v>91</v>
      </c>
      <c r="L158" t="s">
        <v>19</v>
      </c>
      <c r="M158" t="s">
        <v>446</v>
      </c>
      <c r="N158" t="s">
        <v>446</v>
      </c>
      <c r="O158">
        <v>43462</v>
      </c>
      <c r="P158" t="s">
        <v>331</v>
      </c>
      <c r="Q158">
        <v>40</v>
      </c>
      <c r="R158">
        <v>1</v>
      </c>
      <c r="S158" s="1">
        <f>INDEX('2015 FMRs'!C:C, MATCH($B158, '2015 FMRs'!$B:$B, 0))</f>
        <v>479</v>
      </c>
      <c r="T158" s="1">
        <f>INDEX('2015 FMRs'!D:D, MATCH($B158, '2015 FMRs'!$B:$B, 0))</f>
        <v>622</v>
      </c>
      <c r="U158" s="1">
        <f>INDEX('2015 FMRs'!E:E, MATCH($B158, '2015 FMRs'!$B:$B, 0))</f>
        <v>764</v>
      </c>
      <c r="V158" s="1">
        <f>INDEX('2015 FMRs'!F:F, MATCH($B158, '2015 FMRs'!$B:$B, 0))</f>
        <v>952</v>
      </c>
      <c r="W158" s="1">
        <f>INDEX('2015 FMRs'!G:G, MATCH($B158, '2015 FMRs'!$B:$B, 0))</f>
        <v>1021</v>
      </c>
      <c r="X158" s="5">
        <f t="shared" si="10"/>
        <v>-6.889352818371608E-2</v>
      </c>
      <c r="Y158" s="5">
        <f t="shared" si="11"/>
        <v>-9.4855305466237938E-2</v>
      </c>
      <c r="Z158" s="5">
        <f t="shared" si="12"/>
        <v>-6.8062827225130892E-2</v>
      </c>
      <c r="AA158" s="5">
        <f t="shared" si="13"/>
        <v>-6.1974789915966388E-2</v>
      </c>
      <c r="AB158" s="5">
        <f t="shared" si="14"/>
        <v>-4.4074436826640549E-2</v>
      </c>
    </row>
    <row r="159" spans="1:28" x14ac:dyDescent="0.3">
      <c r="A159" s="1">
        <v>509399999</v>
      </c>
      <c r="B159" s="1">
        <v>509399999</v>
      </c>
      <c r="C159">
        <v>436</v>
      </c>
      <c r="D159">
        <v>478</v>
      </c>
      <c r="E159">
        <v>640</v>
      </c>
      <c r="F159">
        <v>830</v>
      </c>
      <c r="G159">
        <v>877</v>
      </c>
      <c r="H159">
        <v>5</v>
      </c>
      <c r="I159" t="s">
        <v>447</v>
      </c>
      <c r="J159" s="4" t="s">
        <v>448</v>
      </c>
      <c r="K159">
        <v>93</v>
      </c>
      <c r="L159" t="s">
        <v>19</v>
      </c>
      <c r="M159" t="s">
        <v>449</v>
      </c>
      <c r="N159" t="s">
        <v>449</v>
      </c>
      <c r="O159">
        <v>46480</v>
      </c>
      <c r="P159" t="s">
        <v>331</v>
      </c>
      <c r="Q159">
        <v>40</v>
      </c>
      <c r="R159">
        <v>0</v>
      </c>
      <c r="S159" s="1">
        <f>INDEX('2015 FMRs'!C:C, MATCH($B159, '2015 FMRs'!$B:$B, 0))</f>
        <v>378</v>
      </c>
      <c r="T159" s="1">
        <f>INDEX('2015 FMRs'!D:D, MATCH($B159, '2015 FMRs'!$B:$B, 0))</f>
        <v>447</v>
      </c>
      <c r="U159" s="1">
        <f>INDEX('2015 FMRs'!E:E, MATCH($B159, '2015 FMRs'!$B:$B, 0))</f>
        <v>605</v>
      </c>
      <c r="V159" s="1">
        <f>INDEX('2015 FMRs'!F:F, MATCH($B159, '2015 FMRs'!$B:$B, 0))</f>
        <v>804</v>
      </c>
      <c r="W159" s="1">
        <f>INDEX('2015 FMRs'!G:G, MATCH($B159, '2015 FMRs'!$B:$B, 0))</f>
        <v>892</v>
      </c>
      <c r="X159" s="5">
        <f t="shared" si="10"/>
        <v>0.15343915343915343</v>
      </c>
      <c r="Y159" s="5">
        <f t="shared" si="11"/>
        <v>6.9351230425055935E-2</v>
      </c>
      <c r="Z159" s="5">
        <f t="shared" si="12"/>
        <v>5.7851239669421489E-2</v>
      </c>
      <c r="AA159" s="5">
        <f t="shared" si="13"/>
        <v>3.2338308457711441E-2</v>
      </c>
      <c r="AB159" s="5">
        <f t="shared" si="14"/>
        <v>-1.6816143497757848E-2</v>
      </c>
    </row>
    <row r="160" spans="1:28" x14ac:dyDescent="0.3">
      <c r="A160" s="1">
        <v>509599999</v>
      </c>
      <c r="B160" s="1">
        <v>509599999</v>
      </c>
      <c r="C160">
        <v>458</v>
      </c>
      <c r="D160">
        <v>461</v>
      </c>
      <c r="E160">
        <v>617</v>
      </c>
      <c r="F160">
        <v>803</v>
      </c>
      <c r="G160">
        <v>1077</v>
      </c>
      <c r="H160">
        <v>5</v>
      </c>
      <c r="I160" t="s">
        <v>450</v>
      </c>
      <c r="J160" s="4" t="s">
        <v>451</v>
      </c>
      <c r="K160">
        <v>95</v>
      </c>
      <c r="L160" t="s">
        <v>19</v>
      </c>
      <c r="M160" t="s">
        <v>154</v>
      </c>
      <c r="N160" t="s">
        <v>154</v>
      </c>
      <c r="O160">
        <v>8149</v>
      </c>
      <c r="P160" t="s">
        <v>331</v>
      </c>
      <c r="Q160">
        <v>40</v>
      </c>
      <c r="R160">
        <v>0</v>
      </c>
      <c r="S160" s="1">
        <f>INDEX('2015 FMRs'!C:C, MATCH($B160, '2015 FMRs'!$B:$B, 0))</f>
        <v>429</v>
      </c>
      <c r="T160" s="1">
        <f>INDEX('2015 FMRs'!D:D, MATCH($B160, '2015 FMRs'!$B:$B, 0))</f>
        <v>432</v>
      </c>
      <c r="U160" s="1">
        <f>INDEX('2015 FMRs'!E:E, MATCH($B160, '2015 FMRs'!$B:$B, 0))</f>
        <v>584</v>
      </c>
      <c r="V160" s="1">
        <f>INDEX('2015 FMRs'!F:F, MATCH($B160, '2015 FMRs'!$B:$B, 0))</f>
        <v>794</v>
      </c>
      <c r="W160" s="1">
        <f>INDEX('2015 FMRs'!G:G, MATCH($B160, '2015 FMRs'!$B:$B, 0))</f>
        <v>1004</v>
      </c>
      <c r="X160" s="5">
        <f t="shared" si="10"/>
        <v>6.75990675990676E-2</v>
      </c>
      <c r="Y160" s="5">
        <f t="shared" si="11"/>
        <v>6.7129629629629636E-2</v>
      </c>
      <c r="Z160" s="5">
        <f t="shared" si="12"/>
        <v>5.650684931506849E-2</v>
      </c>
      <c r="AA160" s="5">
        <f t="shared" si="13"/>
        <v>1.1335012594458438E-2</v>
      </c>
      <c r="AB160" s="5">
        <f t="shared" si="14"/>
        <v>7.2709163346613551E-2</v>
      </c>
    </row>
    <row r="161" spans="1:28" x14ac:dyDescent="0.3">
      <c r="A161" s="1">
        <v>509799999</v>
      </c>
      <c r="B161" s="1">
        <v>509799999</v>
      </c>
      <c r="C161">
        <v>458</v>
      </c>
      <c r="D161">
        <v>461</v>
      </c>
      <c r="E161">
        <v>617</v>
      </c>
      <c r="F161">
        <v>766</v>
      </c>
      <c r="G161">
        <v>896</v>
      </c>
      <c r="H161">
        <v>5</v>
      </c>
      <c r="I161" t="s">
        <v>452</v>
      </c>
      <c r="J161" s="4" t="s">
        <v>453</v>
      </c>
      <c r="K161">
        <v>97</v>
      </c>
      <c r="L161" t="s">
        <v>19</v>
      </c>
      <c r="M161" t="s">
        <v>155</v>
      </c>
      <c r="N161" t="s">
        <v>155</v>
      </c>
      <c r="O161">
        <v>9487</v>
      </c>
      <c r="P161" t="s">
        <v>331</v>
      </c>
      <c r="Q161">
        <v>40</v>
      </c>
      <c r="R161">
        <v>0</v>
      </c>
      <c r="S161" s="1">
        <f>INDEX('2015 FMRs'!C:C, MATCH($B161, '2015 FMRs'!$B:$B, 0))</f>
        <v>429</v>
      </c>
      <c r="T161" s="1">
        <f>INDEX('2015 FMRs'!D:D, MATCH($B161, '2015 FMRs'!$B:$B, 0))</f>
        <v>432</v>
      </c>
      <c r="U161" s="1">
        <f>INDEX('2015 FMRs'!E:E, MATCH($B161, '2015 FMRs'!$B:$B, 0))</f>
        <v>584</v>
      </c>
      <c r="V161" s="1">
        <f>INDEX('2015 FMRs'!F:F, MATCH($B161, '2015 FMRs'!$B:$B, 0))</f>
        <v>727</v>
      </c>
      <c r="W161" s="1">
        <f>INDEX('2015 FMRs'!G:G, MATCH($B161, '2015 FMRs'!$B:$B, 0))</f>
        <v>884</v>
      </c>
      <c r="X161" s="5">
        <f t="shared" si="10"/>
        <v>6.75990675990676E-2</v>
      </c>
      <c r="Y161" s="5">
        <f t="shared" si="11"/>
        <v>6.7129629629629636E-2</v>
      </c>
      <c r="Z161" s="5">
        <f t="shared" si="12"/>
        <v>5.650684931506849E-2</v>
      </c>
      <c r="AA161" s="5">
        <f t="shared" si="13"/>
        <v>5.364511691884457E-2</v>
      </c>
      <c r="AB161" s="5">
        <f t="shared" si="14"/>
        <v>1.3574660633484163E-2</v>
      </c>
    </row>
    <row r="162" spans="1:28" x14ac:dyDescent="0.3">
      <c r="A162" s="1">
        <v>509999999</v>
      </c>
      <c r="B162" s="1">
        <v>509999999</v>
      </c>
      <c r="C162">
        <v>458</v>
      </c>
      <c r="D162">
        <v>461</v>
      </c>
      <c r="E162">
        <v>617</v>
      </c>
      <c r="F162">
        <v>809</v>
      </c>
      <c r="G162">
        <v>878</v>
      </c>
      <c r="H162">
        <v>5</v>
      </c>
      <c r="I162" t="s">
        <v>454</v>
      </c>
      <c r="J162" s="4" t="s">
        <v>455</v>
      </c>
      <c r="K162">
        <v>99</v>
      </c>
      <c r="L162" t="s">
        <v>19</v>
      </c>
      <c r="M162" t="s">
        <v>456</v>
      </c>
      <c r="N162" t="s">
        <v>456</v>
      </c>
      <c r="O162">
        <v>8997</v>
      </c>
      <c r="P162" t="s">
        <v>331</v>
      </c>
      <c r="Q162">
        <v>40</v>
      </c>
      <c r="R162">
        <v>0</v>
      </c>
      <c r="S162" s="1">
        <f>INDEX('2015 FMRs'!C:C, MATCH($B162, '2015 FMRs'!$B:$B, 0))</f>
        <v>429</v>
      </c>
      <c r="T162" s="1">
        <f>INDEX('2015 FMRs'!D:D, MATCH($B162, '2015 FMRs'!$B:$B, 0))</f>
        <v>432</v>
      </c>
      <c r="U162" s="1">
        <f>INDEX('2015 FMRs'!E:E, MATCH($B162, '2015 FMRs'!$B:$B, 0))</f>
        <v>584</v>
      </c>
      <c r="V162" s="1">
        <f>INDEX('2015 FMRs'!F:F, MATCH($B162, '2015 FMRs'!$B:$B, 0))</f>
        <v>754</v>
      </c>
      <c r="W162" s="1">
        <f>INDEX('2015 FMRs'!G:G, MATCH($B162, '2015 FMRs'!$B:$B, 0))</f>
        <v>1014</v>
      </c>
      <c r="X162" s="5">
        <f t="shared" si="10"/>
        <v>6.75990675990676E-2</v>
      </c>
      <c r="Y162" s="5">
        <f t="shared" si="11"/>
        <v>6.7129629629629636E-2</v>
      </c>
      <c r="Z162" s="5">
        <f t="shared" si="12"/>
        <v>5.650684931506849E-2</v>
      </c>
      <c r="AA162" s="5">
        <f t="shared" si="13"/>
        <v>7.2944297082228118E-2</v>
      </c>
      <c r="AB162" s="5">
        <f t="shared" si="14"/>
        <v>-0.13412228796844181</v>
      </c>
    </row>
    <row r="163" spans="1:28" x14ac:dyDescent="0.3">
      <c r="A163" s="1">
        <v>510199999</v>
      </c>
      <c r="B163" s="1">
        <v>510199999</v>
      </c>
      <c r="C163">
        <v>458</v>
      </c>
      <c r="D163">
        <v>461</v>
      </c>
      <c r="E163">
        <v>617</v>
      </c>
      <c r="F163">
        <v>774</v>
      </c>
      <c r="G163">
        <v>896</v>
      </c>
      <c r="H163">
        <v>5</v>
      </c>
      <c r="I163" t="s">
        <v>457</v>
      </c>
      <c r="J163" s="4" t="s">
        <v>458</v>
      </c>
      <c r="K163">
        <v>101</v>
      </c>
      <c r="L163" t="s">
        <v>19</v>
      </c>
      <c r="M163" t="s">
        <v>459</v>
      </c>
      <c r="N163" t="s">
        <v>459</v>
      </c>
      <c r="O163">
        <v>8330</v>
      </c>
      <c r="P163" t="s">
        <v>331</v>
      </c>
      <c r="Q163">
        <v>40</v>
      </c>
      <c r="R163">
        <v>0</v>
      </c>
      <c r="S163" s="1">
        <f>INDEX('2015 FMRs'!C:C, MATCH($B163, '2015 FMRs'!$B:$B, 0))</f>
        <v>429</v>
      </c>
      <c r="T163" s="1">
        <f>INDEX('2015 FMRs'!D:D, MATCH($B163, '2015 FMRs'!$B:$B, 0))</f>
        <v>432</v>
      </c>
      <c r="U163" s="1">
        <f>INDEX('2015 FMRs'!E:E, MATCH($B163, '2015 FMRs'!$B:$B, 0))</f>
        <v>584</v>
      </c>
      <c r="V163" s="1">
        <f>INDEX('2015 FMRs'!F:F, MATCH($B163, '2015 FMRs'!$B:$B, 0))</f>
        <v>727</v>
      </c>
      <c r="W163" s="1">
        <f>INDEX('2015 FMRs'!G:G, MATCH($B163, '2015 FMRs'!$B:$B, 0))</f>
        <v>884</v>
      </c>
      <c r="X163" s="5">
        <f t="shared" si="10"/>
        <v>6.75990675990676E-2</v>
      </c>
      <c r="Y163" s="5">
        <f t="shared" si="11"/>
        <v>6.7129629629629636E-2</v>
      </c>
      <c r="Z163" s="5">
        <f t="shared" si="12"/>
        <v>5.650684931506849E-2</v>
      </c>
      <c r="AA163" s="5">
        <f t="shared" si="13"/>
        <v>6.4649243466299869E-2</v>
      </c>
      <c r="AB163" s="5">
        <f t="shared" si="14"/>
        <v>1.3574660633484163E-2</v>
      </c>
    </row>
    <row r="164" spans="1:28" x14ac:dyDescent="0.3">
      <c r="A164" s="1">
        <v>510399999</v>
      </c>
      <c r="B164" s="1">
        <v>510399999</v>
      </c>
      <c r="C164">
        <v>508</v>
      </c>
      <c r="D164">
        <v>533</v>
      </c>
      <c r="E164">
        <v>617</v>
      </c>
      <c r="F164">
        <v>826</v>
      </c>
      <c r="G164">
        <v>1019</v>
      </c>
      <c r="H164">
        <v>5</v>
      </c>
      <c r="I164" t="s">
        <v>460</v>
      </c>
      <c r="J164" s="4" t="s">
        <v>461</v>
      </c>
      <c r="K164">
        <v>103</v>
      </c>
      <c r="L164" t="s">
        <v>19</v>
      </c>
      <c r="M164" t="s">
        <v>462</v>
      </c>
      <c r="N164" t="s">
        <v>462</v>
      </c>
      <c r="O164">
        <v>26120</v>
      </c>
      <c r="P164" t="s">
        <v>331</v>
      </c>
      <c r="Q164">
        <v>40</v>
      </c>
      <c r="R164">
        <v>0</v>
      </c>
      <c r="S164" s="1">
        <f>INDEX('2015 FMRs'!C:C, MATCH($B164, '2015 FMRs'!$B:$B, 0))</f>
        <v>450</v>
      </c>
      <c r="T164" s="1">
        <f>INDEX('2015 FMRs'!D:D, MATCH($B164, '2015 FMRs'!$B:$B, 0))</f>
        <v>452</v>
      </c>
      <c r="U164" s="1">
        <f>INDEX('2015 FMRs'!E:E, MATCH($B164, '2015 FMRs'!$B:$B, 0))</f>
        <v>584</v>
      </c>
      <c r="V164" s="1">
        <f>INDEX('2015 FMRs'!F:F, MATCH($B164, '2015 FMRs'!$B:$B, 0))</f>
        <v>752</v>
      </c>
      <c r="W164" s="1">
        <f>INDEX('2015 FMRs'!G:G, MATCH($B164, '2015 FMRs'!$B:$B, 0))</f>
        <v>780</v>
      </c>
      <c r="X164" s="5">
        <f t="shared" si="10"/>
        <v>0.12888888888888889</v>
      </c>
      <c r="Y164" s="5">
        <f t="shared" si="11"/>
        <v>0.17920353982300885</v>
      </c>
      <c r="Z164" s="5">
        <f t="shared" si="12"/>
        <v>5.650684931506849E-2</v>
      </c>
      <c r="AA164" s="5">
        <f t="shared" si="13"/>
        <v>9.8404255319148939E-2</v>
      </c>
      <c r="AB164" s="5">
        <f t="shared" si="14"/>
        <v>0.30641025641025643</v>
      </c>
    </row>
    <row r="165" spans="1:28" x14ac:dyDescent="0.3">
      <c r="A165" s="1">
        <v>510599999</v>
      </c>
      <c r="B165" s="1">
        <v>510599999</v>
      </c>
      <c r="C165">
        <v>526</v>
      </c>
      <c r="D165">
        <v>633</v>
      </c>
      <c r="E165">
        <v>768</v>
      </c>
      <c r="F165">
        <v>1044</v>
      </c>
      <c r="G165">
        <v>1222</v>
      </c>
      <c r="H165">
        <v>5</v>
      </c>
      <c r="I165" t="s">
        <v>391</v>
      </c>
      <c r="J165" s="4" t="s">
        <v>392</v>
      </c>
      <c r="K165">
        <v>105</v>
      </c>
      <c r="L165" t="s">
        <v>19</v>
      </c>
      <c r="M165" t="s">
        <v>159</v>
      </c>
      <c r="N165" t="s">
        <v>159</v>
      </c>
      <c r="O165">
        <v>10445</v>
      </c>
      <c r="P165" t="s">
        <v>331</v>
      </c>
      <c r="Q165">
        <v>40</v>
      </c>
      <c r="R165">
        <v>1</v>
      </c>
      <c r="S165" s="1">
        <f>INDEX('2015 FMRs'!C:C, MATCH($B165, '2015 FMRs'!$B:$B, 0))</f>
        <v>536</v>
      </c>
      <c r="T165" s="1">
        <f>INDEX('2015 FMRs'!D:D, MATCH($B165, '2015 FMRs'!$B:$B, 0))</f>
        <v>619</v>
      </c>
      <c r="U165" s="1">
        <f>INDEX('2015 FMRs'!E:E, MATCH($B165, '2015 FMRs'!$B:$B, 0))</f>
        <v>744</v>
      </c>
      <c r="V165" s="1">
        <f>INDEX('2015 FMRs'!F:F, MATCH($B165, '2015 FMRs'!$B:$B, 0))</f>
        <v>1040</v>
      </c>
      <c r="W165" s="1">
        <f>INDEX('2015 FMRs'!G:G, MATCH($B165, '2015 FMRs'!$B:$B, 0))</f>
        <v>1155</v>
      </c>
      <c r="X165" s="5">
        <f t="shared" si="10"/>
        <v>-1.8656716417910446E-2</v>
      </c>
      <c r="Y165" s="5">
        <f t="shared" si="11"/>
        <v>2.2617124394184167E-2</v>
      </c>
      <c r="Z165" s="5">
        <f t="shared" si="12"/>
        <v>3.2258064516129031E-2</v>
      </c>
      <c r="AA165" s="5">
        <f t="shared" si="13"/>
        <v>3.8461538461538464E-3</v>
      </c>
      <c r="AB165" s="5">
        <f t="shared" si="14"/>
        <v>5.8008658008658009E-2</v>
      </c>
    </row>
    <row r="166" spans="1:28" x14ac:dyDescent="0.3">
      <c r="A166" s="1">
        <v>510799999</v>
      </c>
      <c r="B166" s="1">
        <v>510799999</v>
      </c>
      <c r="C166">
        <v>458</v>
      </c>
      <c r="D166">
        <v>461</v>
      </c>
      <c r="E166">
        <v>617</v>
      </c>
      <c r="F166">
        <v>899</v>
      </c>
      <c r="G166">
        <v>1077</v>
      </c>
      <c r="H166">
        <v>5</v>
      </c>
      <c r="I166" t="s">
        <v>463</v>
      </c>
      <c r="J166" s="4" t="s">
        <v>464</v>
      </c>
      <c r="K166">
        <v>107</v>
      </c>
      <c r="L166" t="s">
        <v>19</v>
      </c>
      <c r="M166" t="s">
        <v>465</v>
      </c>
      <c r="N166" t="s">
        <v>465</v>
      </c>
      <c r="O166">
        <v>21757</v>
      </c>
      <c r="P166" t="s">
        <v>331</v>
      </c>
      <c r="Q166">
        <v>40</v>
      </c>
      <c r="R166">
        <v>0</v>
      </c>
      <c r="S166" s="1">
        <f>INDEX('2015 FMRs'!C:C, MATCH($B166, '2015 FMRs'!$B:$B, 0))</f>
        <v>429</v>
      </c>
      <c r="T166" s="1">
        <f>INDEX('2015 FMRs'!D:D, MATCH($B166, '2015 FMRs'!$B:$B, 0))</f>
        <v>432</v>
      </c>
      <c r="U166" s="1">
        <f>INDEX('2015 FMRs'!E:E, MATCH($B166, '2015 FMRs'!$B:$B, 0))</f>
        <v>584</v>
      </c>
      <c r="V166" s="1">
        <f>INDEX('2015 FMRs'!F:F, MATCH($B166, '2015 FMRs'!$B:$B, 0))</f>
        <v>861</v>
      </c>
      <c r="W166" s="1">
        <f>INDEX('2015 FMRs'!G:G, MATCH($B166, '2015 FMRs'!$B:$B, 0))</f>
        <v>953</v>
      </c>
      <c r="X166" s="5">
        <f t="shared" si="10"/>
        <v>6.75990675990676E-2</v>
      </c>
      <c r="Y166" s="5">
        <f t="shared" si="11"/>
        <v>6.7129629629629636E-2</v>
      </c>
      <c r="Z166" s="5">
        <f t="shared" si="12"/>
        <v>5.650684931506849E-2</v>
      </c>
      <c r="AA166" s="5">
        <f t="shared" si="13"/>
        <v>4.4134727061556328E-2</v>
      </c>
      <c r="AB166" s="5">
        <f t="shared" si="14"/>
        <v>0.13011542497376705</v>
      </c>
    </row>
    <row r="167" spans="1:28" x14ac:dyDescent="0.3">
      <c r="A167" s="1">
        <v>510999999</v>
      </c>
      <c r="B167" s="1">
        <v>510999999</v>
      </c>
      <c r="C167">
        <v>508</v>
      </c>
      <c r="D167">
        <v>533</v>
      </c>
      <c r="E167">
        <v>617</v>
      </c>
      <c r="F167">
        <v>766</v>
      </c>
      <c r="G167">
        <v>846</v>
      </c>
      <c r="H167">
        <v>5</v>
      </c>
      <c r="I167" t="s">
        <v>466</v>
      </c>
      <c r="J167" s="4" t="s">
        <v>467</v>
      </c>
      <c r="K167">
        <v>109</v>
      </c>
      <c r="L167" t="s">
        <v>19</v>
      </c>
      <c r="M167" t="s">
        <v>165</v>
      </c>
      <c r="N167" t="s">
        <v>165</v>
      </c>
      <c r="O167">
        <v>11291</v>
      </c>
      <c r="P167" t="s">
        <v>331</v>
      </c>
      <c r="Q167">
        <v>40</v>
      </c>
      <c r="R167">
        <v>0</v>
      </c>
      <c r="S167" s="1">
        <f>INDEX('2015 FMRs'!C:C, MATCH($B167, '2015 FMRs'!$B:$B, 0))</f>
        <v>443</v>
      </c>
      <c r="T167" s="1">
        <f>INDEX('2015 FMRs'!D:D, MATCH($B167, '2015 FMRs'!$B:$B, 0))</f>
        <v>446</v>
      </c>
      <c r="U167" s="1">
        <f>INDEX('2015 FMRs'!E:E, MATCH($B167, '2015 FMRs'!$B:$B, 0))</f>
        <v>584</v>
      </c>
      <c r="V167" s="1">
        <f>INDEX('2015 FMRs'!F:F, MATCH($B167, '2015 FMRs'!$B:$B, 0))</f>
        <v>727</v>
      </c>
      <c r="W167" s="1">
        <f>INDEX('2015 FMRs'!G:G, MATCH($B167, '2015 FMRs'!$B:$B, 0))</f>
        <v>884</v>
      </c>
      <c r="X167" s="5">
        <f t="shared" si="10"/>
        <v>0.14672686230248308</v>
      </c>
      <c r="Y167" s="5">
        <f t="shared" si="11"/>
        <v>0.19506726457399104</v>
      </c>
      <c r="Z167" s="5">
        <f t="shared" si="12"/>
        <v>5.650684931506849E-2</v>
      </c>
      <c r="AA167" s="5">
        <f t="shared" si="13"/>
        <v>5.364511691884457E-2</v>
      </c>
      <c r="AB167" s="5">
        <f t="shared" si="14"/>
        <v>-4.2986425339366516E-2</v>
      </c>
    </row>
    <row r="168" spans="1:28" x14ac:dyDescent="0.3">
      <c r="A168" s="1">
        <v>511199999</v>
      </c>
      <c r="B168" s="1">
        <v>511199999</v>
      </c>
      <c r="C168">
        <v>502</v>
      </c>
      <c r="D168">
        <v>505</v>
      </c>
      <c r="E168">
        <v>617</v>
      </c>
      <c r="F168">
        <v>849</v>
      </c>
      <c r="G168">
        <v>1019</v>
      </c>
      <c r="H168">
        <v>5</v>
      </c>
      <c r="I168" t="s">
        <v>468</v>
      </c>
      <c r="J168" s="4" t="s">
        <v>469</v>
      </c>
      <c r="K168">
        <v>111</v>
      </c>
      <c r="L168" t="s">
        <v>19</v>
      </c>
      <c r="M168" t="s">
        <v>470</v>
      </c>
      <c r="N168" t="s">
        <v>470</v>
      </c>
      <c r="O168">
        <v>24583</v>
      </c>
      <c r="P168" t="s">
        <v>331</v>
      </c>
      <c r="Q168">
        <v>40</v>
      </c>
      <c r="R168">
        <v>1</v>
      </c>
      <c r="S168" s="1">
        <f>INDEX('2015 FMRs'!C:C, MATCH($B168, '2015 FMRs'!$B:$B, 0))</f>
        <v>366</v>
      </c>
      <c r="T168" s="1">
        <f>INDEX('2015 FMRs'!D:D, MATCH($B168, '2015 FMRs'!$B:$B, 0))</f>
        <v>446</v>
      </c>
      <c r="U168" s="1">
        <f>INDEX('2015 FMRs'!E:E, MATCH($B168, '2015 FMRs'!$B:$B, 0))</f>
        <v>584</v>
      </c>
      <c r="V168" s="1">
        <f>INDEX('2015 FMRs'!F:F, MATCH($B168, '2015 FMRs'!$B:$B, 0))</f>
        <v>856</v>
      </c>
      <c r="W168" s="1">
        <f>INDEX('2015 FMRs'!G:G, MATCH($B168, '2015 FMRs'!$B:$B, 0))</f>
        <v>1008</v>
      </c>
      <c r="X168" s="5">
        <f t="shared" si="10"/>
        <v>0.37158469945355194</v>
      </c>
      <c r="Y168" s="5">
        <f t="shared" si="11"/>
        <v>0.13228699551569506</v>
      </c>
      <c r="Z168" s="5">
        <f t="shared" si="12"/>
        <v>5.650684931506849E-2</v>
      </c>
      <c r="AA168" s="5">
        <f t="shared" si="13"/>
        <v>-8.1775700934579431E-3</v>
      </c>
      <c r="AB168" s="5">
        <f t="shared" si="14"/>
        <v>1.0912698412698412E-2</v>
      </c>
    </row>
    <row r="169" spans="1:28" x14ac:dyDescent="0.3">
      <c r="A169" s="1">
        <v>511399999</v>
      </c>
      <c r="B169" s="1">
        <v>511399999</v>
      </c>
      <c r="C169">
        <v>458</v>
      </c>
      <c r="D169">
        <v>461</v>
      </c>
      <c r="E169">
        <v>617</v>
      </c>
      <c r="F169">
        <v>811</v>
      </c>
      <c r="G169">
        <v>897</v>
      </c>
      <c r="H169">
        <v>5</v>
      </c>
      <c r="I169" t="s">
        <v>471</v>
      </c>
      <c r="J169" s="4" t="s">
        <v>472</v>
      </c>
      <c r="K169">
        <v>113</v>
      </c>
      <c r="L169" t="s">
        <v>19</v>
      </c>
      <c r="M169" t="s">
        <v>473</v>
      </c>
      <c r="N169" t="s">
        <v>473</v>
      </c>
      <c r="O169">
        <v>20662</v>
      </c>
      <c r="P169" t="s">
        <v>331</v>
      </c>
      <c r="Q169">
        <v>40</v>
      </c>
      <c r="R169">
        <v>0</v>
      </c>
      <c r="S169" s="1">
        <f>INDEX('2015 FMRs'!C:C, MATCH($B169, '2015 FMRs'!$B:$B, 0))</f>
        <v>448</v>
      </c>
      <c r="T169" s="1">
        <f>INDEX('2015 FMRs'!D:D, MATCH($B169, '2015 FMRs'!$B:$B, 0))</f>
        <v>451</v>
      </c>
      <c r="U169" s="1">
        <f>INDEX('2015 FMRs'!E:E, MATCH($B169, '2015 FMRs'!$B:$B, 0))</f>
        <v>584</v>
      </c>
      <c r="V169" s="1">
        <f>INDEX('2015 FMRs'!F:F, MATCH($B169, '2015 FMRs'!$B:$B, 0))</f>
        <v>782</v>
      </c>
      <c r="W169" s="1">
        <f>INDEX('2015 FMRs'!G:G, MATCH($B169, '2015 FMRs'!$B:$B, 0))</f>
        <v>785</v>
      </c>
      <c r="X169" s="5">
        <f t="shared" si="10"/>
        <v>2.2321428571428572E-2</v>
      </c>
      <c r="Y169" s="5">
        <f t="shared" si="11"/>
        <v>2.2172949002217297E-2</v>
      </c>
      <c r="Z169" s="5">
        <f t="shared" si="12"/>
        <v>5.650684931506849E-2</v>
      </c>
      <c r="AA169" s="5">
        <f t="shared" si="13"/>
        <v>3.7084398976982097E-2</v>
      </c>
      <c r="AB169" s="5">
        <f t="shared" si="14"/>
        <v>0.14267515923566879</v>
      </c>
    </row>
    <row r="170" spans="1:28" x14ac:dyDescent="0.3">
      <c r="A170" s="1">
        <v>511599999</v>
      </c>
      <c r="B170" s="1">
        <v>511599999</v>
      </c>
      <c r="C170">
        <v>485</v>
      </c>
      <c r="D170">
        <v>488</v>
      </c>
      <c r="E170">
        <v>644</v>
      </c>
      <c r="F170">
        <v>910</v>
      </c>
      <c r="G170">
        <v>1124</v>
      </c>
      <c r="H170">
        <v>5</v>
      </c>
      <c r="I170" t="s">
        <v>474</v>
      </c>
      <c r="J170" s="4" t="s">
        <v>475</v>
      </c>
      <c r="K170">
        <v>115</v>
      </c>
      <c r="L170" t="s">
        <v>19</v>
      </c>
      <c r="M170" t="s">
        <v>476</v>
      </c>
      <c r="N170" t="s">
        <v>476</v>
      </c>
      <c r="O170">
        <v>61754</v>
      </c>
      <c r="P170" t="s">
        <v>331</v>
      </c>
      <c r="Q170">
        <v>40</v>
      </c>
      <c r="R170">
        <v>0</v>
      </c>
      <c r="S170" s="1">
        <f>INDEX('2015 FMRs'!C:C, MATCH($B170, '2015 FMRs'!$B:$B, 0))</f>
        <v>456</v>
      </c>
      <c r="T170" s="1">
        <f>INDEX('2015 FMRs'!D:D, MATCH($B170, '2015 FMRs'!$B:$B, 0))</f>
        <v>459</v>
      </c>
      <c r="U170" s="1">
        <f>INDEX('2015 FMRs'!E:E, MATCH($B170, '2015 FMRs'!$B:$B, 0))</f>
        <v>614</v>
      </c>
      <c r="V170" s="1">
        <f>INDEX('2015 FMRs'!F:F, MATCH($B170, '2015 FMRs'!$B:$B, 0))</f>
        <v>838</v>
      </c>
      <c r="W170" s="1">
        <f>INDEX('2015 FMRs'!G:G, MATCH($B170, '2015 FMRs'!$B:$B, 0))</f>
        <v>1087</v>
      </c>
      <c r="X170" s="5">
        <f t="shared" si="10"/>
        <v>6.3596491228070179E-2</v>
      </c>
      <c r="Y170" s="5">
        <f t="shared" si="11"/>
        <v>6.3180827886710242E-2</v>
      </c>
      <c r="Z170" s="5">
        <f t="shared" si="12"/>
        <v>4.8859934853420196E-2</v>
      </c>
      <c r="AA170" s="5">
        <f t="shared" si="13"/>
        <v>8.5918854415274457E-2</v>
      </c>
      <c r="AB170" s="5">
        <f t="shared" si="14"/>
        <v>3.4038638454461818E-2</v>
      </c>
    </row>
    <row r="171" spans="1:28" x14ac:dyDescent="0.3">
      <c r="A171" s="1">
        <v>511799999</v>
      </c>
      <c r="B171" s="1">
        <v>511799999</v>
      </c>
      <c r="C171">
        <v>475</v>
      </c>
      <c r="D171">
        <v>478</v>
      </c>
      <c r="E171">
        <v>617</v>
      </c>
      <c r="F171">
        <v>899</v>
      </c>
      <c r="G171">
        <v>1077</v>
      </c>
      <c r="H171">
        <v>5</v>
      </c>
      <c r="I171" t="s">
        <v>477</v>
      </c>
      <c r="J171" s="4" t="s">
        <v>478</v>
      </c>
      <c r="K171">
        <v>117</v>
      </c>
      <c r="L171" t="s">
        <v>19</v>
      </c>
      <c r="M171" t="s">
        <v>479</v>
      </c>
      <c r="N171" t="s">
        <v>479</v>
      </c>
      <c r="O171">
        <v>8715</v>
      </c>
      <c r="P171" t="s">
        <v>331</v>
      </c>
      <c r="Q171">
        <v>40</v>
      </c>
      <c r="R171">
        <v>0</v>
      </c>
      <c r="S171" s="1">
        <f>INDEX('2015 FMRs'!C:C, MATCH($B171, '2015 FMRs'!$B:$B, 0))</f>
        <v>455</v>
      </c>
      <c r="T171" s="1">
        <f>INDEX('2015 FMRs'!D:D, MATCH($B171, '2015 FMRs'!$B:$B, 0))</f>
        <v>493</v>
      </c>
      <c r="U171" s="1">
        <f>INDEX('2015 FMRs'!E:E, MATCH($B171, '2015 FMRs'!$B:$B, 0))</f>
        <v>584</v>
      </c>
      <c r="V171" s="1">
        <f>INDEX('2015 FMRs'!F:F, MATCH($B171, '2015 FMRs'!$B:$B, 0))</f>
        <v>861</v>
      </c>
      <c r="W171" s="1">
        <f>INDEX('2015 FMRs'!G:G, MATCH($B171, '2015 FMRs'!$B:$B, 0))</f>
        <v>1034</v>
      </c>
      <c r="X171" s="5">
        <f t="shared" si="10"/>
        <v>4.3956043956043959E-2</v>
      </c>
      <c r="Y171" s="5">
        <f t="shared" si="11"/>
        <v>-3.0425963488843813E-2</v>
      </c>
      <c r="Z171" s="5">
        <f t="shared" si="12"/>
        <v>5.650684931506849E-2</v>
      </c>
      <c r="AA171" s="5">
        <f t="shared" si="13"/>
        <v>4.4134727061556328E-2</v>
      </c>
      <c r="AB171" s="5">
        <f t="shared" si="14"/>
        <v>4.1586073500967116E-2</v>
      </c>
    </row>
    <row r="172" spans="1:28" x14ac:dyDescent="0.3">
      <c r="A172" s="1">
        <v>511999999</v>
      </c>
      <c r="B172" s="1">
        <v>511999999</v>
      </c>
      <c r="C172">
        <v>526</v>
      </c>
      <c r="D172">
        <v>633</v>
      </c>
      <c r="E172">
        <v>768</v>
      </c>
      <c r="F172">
        <v>1044</v>
      </c>
      <c r="G172">
        <v>1222</v>
      </c>
      <c r="H172">
        <v>5</v>
      </c>
      <c r="I172" t="s">
        <v>391</v>
      </c>
      <c r="J172" s="4" t="s">
        <v>392</v>
      </c>
      <c r="K172">
        <v>119</v>
      </c>
      <c r="L172" t="s">
        <v>19</v>
      </c>
      <c r="M172" t="s">
        <v>480</v>
      </c>
      <c r="N172" t="s">
        <v>480</v>
      </c>
      <c r="O172">
        <v>382748</v>
      </c>
      <c r="P172" t="s">
        <v>331</v>
      </c>
      <c r="Q172">
        <v>40</v>
      </c>
      <c r="R172">
        <v>1</v>
      </c>
      <c r="S172" s="1">
        <f>INDEX('2015 FMRs'!C:C, MATCH($B172, '2015 FMRs'!$B:$B, 0))</f>
        <v>536</v>
      </c>
      <c r="T172" s="1">
        <f>INDEX('2015 FMRs'!D:D, MATCH($B172, '2015 FMRs'!$B:$B, 0))</f>
        <v>619</v>
      </c>
      <c r="U172" s="1">
        <f>INDEX('2015 FMRs'!E:E, MATCH($B172, '2015 FMRs'!$B:$B, 0))</f>
        <v>744</v>
      </c>
      <c r="V172" s="1">
        <f>INDEX('2015 FMRs'!F:F, MATCH($B172, '2015 FMRs'!$B:$B, 0))</f>
        <v>1040</v>
      </c>
      <c r="W172" s="1">
        <f>INDEX('2015 FMRs'!G:G, MATCH($B172, '2015 FMRs'!$B:$B, 0))</f>
        <v>1155</v>
      </c>
      <c r="X172" s="5">
        <f t="shared" si="10"/>
        <v>-1.8656716417910446E-2</v>
      </c>
      <c r="Y172" s="5">
        <f t="shared" si="11"/>
        <v>2.2617124394184167E-2</v>
      </c>
      <c r="Z172" s="5">
        <f t="shared" si="12"/>
        <v>3.2258064516129031E-2</v>
      </c>
      <c r="AA172" s="5">
        <f t="shared" si="13"/>
        <v>3.8461538461538464E-3</v>
      </c>
      <c r="AB172" s="5">
        <f t="shared" si="14"/>
        <v>5.8008658008658009E-2</v>
      </c>
    </row>
    <row r="173" spans="1:28" x14ac:dyDescent="0.3">
      <c r="A173" s="1">
        <v>512199999</v>
      </c>
      <c r="B173" s="1">
        <v>512199999</v>
      </c>
      <c r="C173">
        <v>458</v>
      </c>
      <c r="D173">
        <v>461</v>
      </c>
      <c r="E173">
        <v>617</v>
      </c>
      <c r="F173">
        <v>766</v>
      </c>
      <c r="G173">
        <v>896</v>
      </c>
      <c r="H173">
        <v>5</v>
      </c>
      <c r="I173" t="s">
        <v>481</v>
      </c>
      <c r="J173" s="4" t="s">
        <v>482</v>
      </c>
      <c r="K173">
        <v>121</v>
      </c>
      <c r="L173" t="s">
        <v>19</v>
      </c>
      <c r="M173" t="s">
        <v>168</v>
      </c>
      <c r="N173" t="s">
        <v>168</v>
      </c>
      <c r="O173">
        <v>17969</v>
      </c>
      <c r="P173" t="s">
        <v>331</v>
      </c>
      <c r="Q173">
        <v>40</v>
      </c>
      <c r="R173">
        <v>0</v>
      </c>
      <c r="S173" s="1">
        <f>INDEX('2015 FMRs'!C:C, MATCH($B173, '2015 FMRs'!$B:$B, 0))</f>
        <v>429</v>
      </c>
      <c r="T173" s="1">
        <f>INDEX('2015 FMRs'!D:D, MATCH($B173, '2015 FMRs'!$B:$B, 0))</f>
        <v>432</v>
      </c>
      <c r="U173" s="1">
        <f>INDEX('2015 FMRs'!E:E, MATCH($B173, '2015 FMRs'!$B:$B, 0))</f>
        <v>584</v>
      </c>
      <c r="V173" s="1">
        <f>INDEX('2015 FMRs'!F:F, MATCH($B173, '2015 FMRs'!$B:$B, 0))</f>
        <v>745</v>
      </c>
      <c r="W173" s="1">
        <f>INDEX('2015 FMRs'!G:G, MATCH($B173, '2015 FMRs'!$B:$B, 0))</f>
        <v>884</v>
      </c>
      <c r="X173" s="5">
        <f t="shared" si="10"/>
        <v>6.75990675990676E-2</v>
      </c>
      <c r="Y173" s="5">
        <f t="shared" si="11"/>
        <v>6.7129629629629636E-2</v>
      </c>
      <c r="Z173" s="5">
        <f t="shared" si="12"/>
        <v>5.650684931506849E-2</v>
      </c>
      <c r="AA173" s="5">
        <f t="shared" si="13"/>
        <v>2.8187919463087248E-2</v>
      </c>
      <c r="AB173" s="5">
        <f t="shared" si="14"/>
        <v>1.3574660633484163E-2</v>
      </c>
    </row>
    <row r="174" spans="1:28" x14ac:dyDescent="0.3">
      <c r="A174" s="1">
        <v>512399999</v>
      </c>
      <c r="B174" s="1">
        <v>512399999</v>
      </c>
      <c r="C174">
        <v>485</v>
      </c>
      <c r="D174">
        <v>522</v>
      </c>
      <c r="E174">
        <v>617</v>
      </c>
      <c r="F174">
        <v>899</v>
      </c>
      <c r="G174">
        <v>1077</v>
      </c>
      <c r="H174">
        <v>5</v>
      </c>
      <c r="I174" t="s">
        <v>483</v>
      </c>
      <c r="J174" s="4" t="s">
        <v>484</v>
      </c>
      <c r="K174">
        <v>123</v>
      </c>
      <c r="L174" t="s">
        <v>19</v>
      </c>
      <c r="M174" t="s">
        <v>485</v>
      </c>
      <c r="N174" t="s">
        <v>485</v>
      </c>
      <c r="O174">
        <v>28258</v>
      </c>
      <c r="P174" t="s">
        <v>331</v>
      </c>
      <c r="Q174">
        <v>40</v>
      </c>
      <c r="R174">
        <v>0</v>
      </c>
      <c r="S174" s="1">
        <f>INDEX('2015 FMRs'!C:C, MATCH($B174, '2015 FMRs'!$B:$B, 0))</f>
        <v>472</v>
      </c>
      <c r="T174" s="1">
        <f>INDEX('2015 FMRs'!D:D, MATCH($B174, '2015 FMRs'!$B:$B, 0))</f>
        <v>493</v>
      </c>
      <c r="U174" s="1">
        <f>INDEX('2015 FMRs'!E:E, MATCH($B174, '2015 FMRs'!$B:$B, 0))</f>
        <v>584</v>
      </c>
      <c r="V174" s="1">
        <f>INDEX('2015 FMRs'!F:F, MATCH($B174, '2015 FMRs'!$B:$B, 0))</f>
        <v>813</v>
      </c>
      <c r="W174" s="1">
        <f>INDEX('2015 FMRs'!G:G, MATCH($B174, '2015 FMRs'!$B:$B, 0))</f>
        <v>935</v>
      </c>
      <c r="X174" s="5">
        <f t="shared" si="10"/>
        <v>2.7542372881355932E-2</v>
      </c>
      <c r="Y174" s="5">
        <f t="shared" si="11"/>
        <v>5.8823529411764705E-2</v>
      </c>
      <c r="Z174" s="5">
        <f t="shared" si="12"/>
        <v>5.650684931506849E-2</v>
      </c>
      <c r="AA174" s="5">
        <f t="shared" si="13"/>
        <v>0.1057810578105781</v>
      </c>
      <c r="AB174" s="5">
        <f t="shared" si="14"/>
        <v>0.15187165775401071</v>
      </c>
    </row>
    <row r="175" spans="1:28" x14ac:dyDescent="0.3">
      <c r="A175" s="1">
        <v>512599999</v>
      </c>
      <c r="B175" s="1">
        <v>512599999</v>
      </c>
      <c r="C175">
        <v>526</v>
      </c>
      <c r="D175">
        <v>633</v>
      </c>
      <c r="E175">
        <v>768</v>
      </c>
      <c r="F175">
        <v>1044</v>
      </c>
      <c r="G175">
        <v>1222</v>
      </c>
      <c r="H175">
        <v>5</v>
      </c>
      <c r="I175" t="s">
        <v>391</v>
      </c>
      <c r="J175" s="4" t="s">
        <v>392</v>
      </c>
      <c r="K175">
        <v>125</v>
      </c>
      <c r="L175" t="s">
        <v>19</v>
      </c>
      <c r="M175" t="s">
        <v>486</v>
      </c>
      <c r="N175" t="s">
        <v>486</v>
      </c>
      <c r="O175">
        <v>107118</v>
      </c>
      <c r="P175" t="s">
        <v>331</v>
      </c>
      <c r="Q175">
        <v>40</v>
      </c>
      <c r="R175">
        <v>1</v>
      </c>
      <c r="S175" s="1">
        <f>INDEX('2015 FMRs'!C:C, MATCH($B175, '2015 FMRs'!$B:$B, 0))</f>
        <v>536</v>
      </c>
      <c r="T175" s="1">
        <f>INDEX('2015 FMRs'!D:D, MATCH($B175, '2015 FMRs'!$B:$B, 0))</f>
        <v>619</v>
      </c>
      <c r="U175" s="1">
        <f>INDEX('2015 FMRs'!E:E, MATCH($B175, '2015 FMRs'!$B:$B, 0))</f>
        <v>744</v>
      </c>
      <c r="V175" s="1">
        <f>INDEX('2015 FMRs'!F:F, MATCH($B175, '2015 FMRs'!$B:$B, 0))</f>
        <v>1040</v>
      </c>
      <c r="W175" s="1">
        <f>INDEX('2015 FMRs'!G:G, MATCH($B175, '2015 FMRs'!$B:$B, 0))</f>
        <v>1155</v>
      </c>
      <c r="X175" s="5">
        <f t="shared" si="10"/>
        <v>-1.8656716417910446E-2</v>
      </c>
      <c r="Y175" s="5">
        <f t="shared" si="11"/>
        <v>2.2617124394184167E-2</v>
      </c>
      <c r="Z175" s="5">
        <f t="shared" si="12"/>
        <v>3.2258064516129031E-2</v>
      </c>
      <c r="AA175" s="5">
        <f t="shared" si="13"/>
        <v>3.8461538461538464E-3</v>
      </c>
      <c r="AB175" s="5">
        <f t="shared" si="14"/>
        <v>5.8008658008658009E-2</v>
      </c>
    </row>
    <row r="176" spans="1:28" x14ac:dyDescent="0.3">
      <c r="A176" s="1">
        <v>512799999</v>
      </c>
      <c r="B176" s="1">
        <v>512799999</v>
      </c>
      <c r="C176">
        <v>458</v>
      </c>
      <c r="D176">
        <v>461</v>
      </c>
      <c r="E176">
        <v>617</v>
      </c>
      <c r="F176">
        <v>773</v>
      </c>
      <c r="G176">
        <v>896</v>
      </c>
      <c r="H176">
        <v>5</v>
      </c>
      <c r="I176" t="s">
        <v>487</v>
      </c>
      <c r="J176" s="4" t="s">
        <v>488</v>
      </c>
      <c r="K176">
        <v>127</v>
      </c>
      <c r="L176" t="s">
        <v>19</v>
      </c>
      <c r="M176" t="s">
        <v>489</v>
      </c>
      <c r="N176" t="s">
        <v>489</v>
      </c>
      <c r="O176">
        <v>11233</v>
      </c>
      <c r="P176" t="s">
        <v>331</v>
      </c>
      <c r="Q176">
        <v>40</v>
      </c>
      <c r="R176">
        <v>0</v>
      </c>
      <c r="S176" s="1">
        <f>INDEX('2015 FMRs'!C:C, MATCH($B176, '2015 FMRs'!$B:$B, 0))</f>
        <v>429</v>
      </c>
      <c r="T176" s="1">
        <f>INDEX('2015 FMRs'!D:D, MATCH($B176, '2015 FMRs'!$B:$B, 0))</f>
        <v>432</v>
      </c>
      <c r="U176" s="1">
        <f>INDEX('2015 FMRs'!E:E, MATCH($B176, '2015 FMRs'!$B:$B, 0))</f>
        <v>584</v>
      </c>
      <c r="V176" s="1">
        <f>INDEX('2015 FMRs'!F:F, MATCH($B176, '2015 FMRs'!$B:$B, 0))</f>
        <v>727</v>
      </c>
      <c r="W176" s="1">
        <f>INDEX('2015 FMRs'!G:G, MATCH($B176, '2015 FMRs'!$B:$B, 0))</f>
        <v>884</v>
      </c>
      <c r="X176" s="5">
        <f t="shared" si="10"/>
        <v>6.75990675990676E-2</v>
      </c>
      <c r="Y176" s="5">
        <f t="shared" si="11"/>
        <v>6.7129629629629636E-2</v>
      </c>
      <c r="Z176" s="5">
        <f t="shared" si="12"/>
        <v>5.650684931506849E-2</v>
      </c>
      <c r="AA176" s="5">
        <f t="shared" si="13"/>
        <v>6.3273727647867956E-2</v>
      </c>
      <c r="AB176" s="5">
        <f t="shared" si="14"/>
        <v>1.3574660633484163E-2</v>
      </c>
    </row>
    <row r="177" spans="1:28" x14ac:dyDescent="0.3">
      <c r="A177" s="1">
        <v>512999999</v>
      </c>
      <c r="B177" s="1">
        <v>512999999</v>
      </c>
      <c r="C177">
        <v>485</v>
      </c>
      <c r="D177">
        <v>510</v>
      </c>
      <c r="E177">
        <v>617</v>
      </c>
      <c r="F177">
        <v>810</v>
      </c>
      <c r="G177">
        <v>896</v>
      </c>
      <c r="H177">
        <v>5</v>
      </c>
      <c r="I177" t="s">
        <v>490</v>
      </c>
      <c r="J177" s="4" t="s">
        <v>491</v>
      </c>
      <c r="K177">
        <v>129</v>
      </c>
      <c r="L177" t="s">
        <v>19</v>
      </c>
      <c r="M177" t="s">
        <v>492</v>
      </c>
      <c r="N177" t="s">
        <v>492</v>
      </c>
      <c r="O177">
        <v>8195</v>
      </c>
      <c r="P177" t="s">
        <v>331</v>
      </c>
      <c r="Q177">
        <v>40</v>
      </c>
      <c r="R177">
        <v>0</v>
      </c>
      <c r="S177" s="1">
        <f>INDEX('2015 FMRs'!C:C, MATCH($B177, '2015 FMRs'!$B:$B, 0))</f>
        <v>429</v>
      </c>
      <c r="T177" s="1">
        <f>INDEX('2015 FMRs'!D:D, MATCH($B177, '2015 FMRs'!$B:$B, 0))</f>
        <v>432</v>
      </c>
      <c r="U177" s="1">
        <f>INDEX('2015 FMRs'!E:E, MATCH($B177, '2015 FMRs'!$B:$B, 0))</f>
        <v>584</v>
      </c>
      <c r="V177" s="1">
        <f>INDEX('2015 FMRs'!F:F, MATCH($B177, '2015 FMRs'!$B:$B, 0))</f>
        <v>727</v>
      </c>
      <c r="W177" s="1">
        <f>INDEX('2015 FMRs'!G:G, MATCH($B177, '2015 FMRs'!$B:$B, 0))</f>
        <v>780</v>
      </c>
      <c r="X177" s="5">
        <f t="shared" si="10"/>
        <v>0.13053613053613053</v>
      </c>
      <c r="Y177" s="5">
        <f t="shared" si="11"/>
        <v>0.18055555555555555</v>
      </c>
      <c r="Z177" s="5">
        <f t="shared" si="12"/>
        <v>5.650684931506849E-2</v>
      </c>
      <c r="AA177" s="5">
        <f t="shared" si="13"/>
        <v>0.11416781292984869</v>
      </c>
      <c r="AB177" s="5">
        <f t="shared" si="14"/>
        <v>0.14871794871794872</v>
      </c>
    </row>
    <row r="178" spans="1:28" x14ac:dyDescent="0.3">
      <c r="A178" s="1">
        <v>513199999</v>
      </c>
      <c r="B178" s="1">
        <v>513199999</v>
      </c>
      <c r="C178">
        <v>489</v>
      </c>
      <c r="D178">
        <v>492</v>
      </c>
      <c r="E178">
        <v>658</v>
      </c>
      <c r="F178">
        <v>878</v>
      </c>
      <c r="G178">
        <v>1058</v>
      </c>
      <c r="H178">
        <v>5</v>
      </c>
      <c r="I178" t="s">
        <v>374</v>
      </c>
      <c r="J178" s="4" t="s">
        <v>375</v>
      </c>
      <c r="K178">
        <v>131</v>
      </c>
      <c r="L178" t="s">
        <v>19</v>
      </c>
      <c r="M178" t="s">
        <v>493</v>
      </c>
      <c r="N178" t="s">
        <v>493</v>
      </c>
      <c r="O178">
        <v>125744</v>
      </c>
      <c r="P178" t="s">
        <v>331</v>
      </c>
      <c r="Q178">
        <v>40</v>
      </c>
      <c r="R178">
        <v>1</v>
      </c>
      <c r="S178" s="1">
        <f>INDEX('2015 FMRs'!C:C, MATCH($B178, '2015 FMRs'!$B:$B, 0))</f>
        <v>484</v>
      </c>
      <c r="T178" s="1">
        <f>INDEX('2015 FMRs'!D:D, MATCH($B178, '2015 FMRs'!$B:$B, 0))</f>
        <v>487</v>
      </c>
      <c r="U178" s="1">
        <f>INDEX('2015 FMRs'!E:E, MATCH($B178, '2015 FMRs'!$B:$B, 0))</f>
        <v>638</v>
      </c>
      <c r="V178" s="1">
        <f>INDEX('2015 FMRs'!F:F, MATCH($B178, '2015 FMRs'!$B:$B, 0))</f>
        <v>850</v>
      </c>
      <c r="W178" s="1">
        <f>INDEX('2015 FMRs'!G:G, MATCH($B178, '2015 FMRs'!$B:$B, 0))</f>
        <v>958</v>
      </c>
      <c r="X178" s="5">
        <f t="shared" si="10"/>
        <v>1.0330578512396695E-2</v>
      </c>
      <c r="Y178" s="5">
        <f t="shared" si="11"/>
        <v>1.0266940451745379E-2</v>
      </c>
      <c r="Z178" s="5">
        <f t="shared" si="12"/>
        <v>3.1347962382445138E-2</v>
      </c>
      <c r="AA178" s="5">
        <f t="shared" si="13"/>
        <v>3.2941176470588238E-2</v>
      </c>
      <c r="AB178" s="5">
        <f t="shared" si="14"/>
        <v>0.10438413361169102</v>
      </c>
    </row>
    <row r="179" spans="1:28" x14ac:dyDescent="0.3">
      <c r="A179" s="1">
        <v>513399999</v>
      </c>
      <c r="B179" s="1">
        <v>513399999</v>
      </c>
      <c r="C179">
        <v>458</v>
      </c>
      <c r="D179">
        <v>461</v>
      </c>
      <c r="E179">
        <v>617</v>
      </c>
      <c r="F179">
        <v>766</v>
      </c>
      <c r="G179">
        <v>846</v>
      </c>
      <c r="H179">
        <v>5</v>
      </c>
      <c r="I179" t="s">
        <v>494</v>
      </c>
      <c r="J179" s="4" t="s">
        <v>495</v>
      </c>
      <c r="K179">
        <v>133</v>
      </c>
      <c r="L179" t="s">
        <v>19</v>
      </c>
      <c r="M179" t="s">
        <v>496</v>
      </c>
      <c r="N179" t="s">
        <v>496</v>
      </c>
      <c r="O179">
        <v>17058</v>
      </c>
      <c r="P179" t="s">
        <v>331</v>
      </c>
      <c r="Q179">
        <v>40</v>
      </c>
      <c r="R179">
        <v>0</v>
      </c>
      <c r="S179" s="1">
        <f>INDEX('2015 FMRs'!C:C, MATCH($B179, '2015 FMRs'!$B:$B, 0))</f>
        <v>455</v>
      </c>
      <c r="T179" s="1">
        <f>INDEX('2015 FMRs'!D:D, MATCH($B179, '2015 FMRs'!$B:$B, 0))</f>
        <v>463</v>
      </c>
      <c r="U179" s="1">
        <f>INDEX('2015 FMRs'!E:E, MATCH($B179, '2015 FMRs'!$B:$B, 0))</f>
        <v>584</v>
      </c>
      <c r="V179" s="1">
        <f>INDEX('2015 FMRs'!F:F, MATCH($B179, '2015 FMRs'!$B:$B, 0))</f>
        <v>750</v>
      </c>
      <c r="W179" s="1">
        <f>INDEX('2015 FMRs'!G:G, MATCH($B179, '2015 FMRs'!$B:$B, 0))</f>
        <v>819</v>
      </c>
      <c r="X179" s="5">
        <f t="shared" si="10"/>
        <v>6.5934065934065934E-3</v>
      </c>
      <c r="Y179" s="5">
        <f t="shared" si="11"/>
        <v>-4.3196544276457886E-3</v>
      </c>
      <c r="Z179" s="5">
        <f t="shared" si="12"/>
        <v>5.650684931506849E-2</v>
      </c>
      <c r="AA179" s="5">
        <f t="shared" si="13"/>
        <v>2.1333333333333333E-2</v>
      </c>
      <c r="AB179" s="5">
        <f t="shared" si="14"/>
        <v>3.2967032967032968E-2</v>
      </c>
    </row>
    <row r="180" spans="1:28" x14ac:dyDescent="0.3">
      <c r="A180" s="1">
        <v>513599999</v>
      </c>
      <c r="B180" s="1">
        <v>513599999</v>
      </c>
      <c r="C180">
        <v>381</v>
      </c>
      <c r="D180">
        <v>461</v>
      </c>
      <c r="E180">
        <v>617</v>
      </c>
      <c r="F180">
        <v>859</v>
      </c>
      <c r="G180">
        <v>896</v>
      </c>
      <c r="H180">
        <v>5</v>
      </c>
      <c r="I180" t="s">
        <v>497</v>
      </c>
      <c r="J180" s="4" t="s">
        <v>498</v>
      </c>
      <c r="K180">
        <v>135</v>
      </c>
      <c r="L180" t="s">
        <v>19</v>
      </c>
      <c r="M180" t="s">
        <v>499</v>
      </c>
      <c r="N180" t="s">
        <v>499</v>
      </c>
      <c r="O180">
        <v>17264</v>
      </c>
      <c r="P180" t="s">
        <v>331</v>
      </c>
      <c r="Q180">
        <v>40</v>
      </c>
      <c r="R180">
        <v>0</v>
      </c>
      <c r="S180" s="1">
        <f>INDEX('2015 FMRs'!C:C, MATCH($B180, '2015 FMRs'!$B:$B, 0))</f>
        <v>429</v>
      </c>
      <c r="T180" s="1">
        <f>INDEX('2015 FMRs'!D:D, MATCH($B180, '2015 FMRs'!$B:$B, 0))</f>
        <v>432</v>
      </c>
      <c r="U180" s="1">
        <f>INDEX('2015 FMRs'!E:E, MATCH($B180, '2015 FMRs'!$B:$B, 0))</f>
        <v>584</v>
      </c>
      <c r="V180" s="1">
        <f>INDEX('2015 FMRs'!F:F, MATCH($B180, '2015 FMRs'!$B:$B, 0))</f>
        <v>768</v>
      </c>
      <c r="W180" s="1">
        <f>INDEX('2015 FMRs'!G:G, MATCH($B180, '2015 FMRs'!$B:$B, 0))</f>
        <v>876</v>
      </c>
      <c r="X180" s="5">
        <f t="shared" si="10"/>
        <v>-0.11188811188811189</v>
      </c>
      <c r="Y180" s="5">
        <f t="shared" si="11"/>
        <v>6.7129629629629636E-2</v>
      </c>
      <c r="Z180" s="5">
        <f t="shared" si="12"/>
        <v>5.650684931506849E-2</v>
      </c>
      <c r="AA180" s="5">
        <f t="shared" si="13"/>
        <v>0.11848958333333333</v>
      </c>
      <c r="AB180" s="5">
        <f t="shared" si="14"/>
        <v>2.2831050228310501E-2</v>
      </c>
    </row>
    <row r="181" spans="1:28" x14ac:dyDescent="0.3">
      <c r="A181" s="1">
        <v>513799999</v>
      </c>
      <c r="B181" s="1">
        <v>513799999</v>
      </c>
      <c r="C181">
        <v>458</v>
      </c>
      <c r="D181">
        <v>461</v>
      </c>
      <c r="E181">
        <v>617</v>
      </c>
      <c r="F181">
        <v>771</v>
      </c>
      <c r="G181">
        <v>896</v>
      </c>
      <c r="H181">
        <v>5</v>
      </c>
      <c r="I181" t="s">
        <v>500</v>
      </c>
      <c r="J181" s="4" t="s">
        <v>501</v>
      </c>
      <c r="K181">
        <v>137</v>
      </c>
      <c r="L181" t="s">
        <v>19</v>
      </c>
      <c r="M181" t="s">
        <v>502</v>
      </c>
      <c r="N181" t="s">
        <v>502</v>
      </c>
      <c r="O181">
        <v>12394</v>
      </c>
      <c r="P181" t="s">
        <v>331</v>
      </c>
      <c r="Q181">
        <v>40</v>
      </c>
      <c r="R181">
        <v>0</v>
      </c>
      <c r="S181" s="1">
        <f>INDEX('2015 FMRs'!C:C, MATCH($B181, '2015 FMRs'!$B:$B, 0))</f>
        <v>429</v>
      </c>
      <c r="T181" s="1">
        <f>INDEX('2015 FMRs'!D:D, MATCH($B181, '2015 FMRs'!$B:$B, 0))</f>
        <v>432</v>
      </c>
      <c r="U181" s="1">
        <f>INDEX('2015 FMRs'!E:E, MATCH($B181, '2015 FMRs'!$B:$B, 0))</f>
        <v>584</v>
      </c>
      <c r="V181" s="1">
        <f>INDEX('2015 FMRs'!F:F, MATCH($B181, '2015 FMRs'!$B:$B, 0))</f>
        <v>750</v>
      </c>
      <c r="W181" s="1">
        <f>INDEX('2015 FMRs'!G:G, MATCH($B181, '2015 FMRs'!$B:$B, 0))</f>
        <v>884</v>
      </c>
      <c r="X181" s="5">
        <f t="shared" si="10"/>
        <v>6.75990675990676E-2</v>
      </c>
      <c r="Y181" s="5">
        <f t="shared" si="11"/>
        <v>6.7129629629629636E-2</v>
      </c>
      <c r="Z181" s="5">
        <f t="shared" si="12"/>
        <v>5.650684931506849E-2</v>
      </c>
      <c r="AA181" s="5">
        <f t="shared" si="13"/>
        <v>2.8000000000000001E-2</v>
      </c>
      <c r="AB181" s="5">
        <f t="shared" si="14"/>
        <v>1.3574660633484163E-2</v>
      </c>
    </row>
    <row r="182" spans="1:28" x14ac:dyDescent="0.3">
      <c r="A182" s="1">
        <v>513999999</v>
      </c>
      <c r="B182" s="1">
        <v>513999999</v>
      </c>
      <c r="C182">
        <v>484</v>
      </c>
      <c r="D182">
        <v>487</v>
      </c>
      <c r="E182">
        <v>644</v>
      </c>
      <c r="F182">
        <v>799</v>
      </c>
      <c r="G182">
        <v>912</v>
      </c>
      <c r="H182">
        <v>5</v>
      </c>
      <c r="I182" t="s">
        <v>503</v>
      </c>
      <c r="J182" s="4" t="s">
        <v>504</v>
      </c>
      <c r="K182">
        <v>139</v>
      </c>
      <c r="L182" t="s">
        <v>19</v>
      </c>
      <c r="M182" t="s">
        <v>505</v>
      </c>
      <c r="N182" t="s">
        <v>505</v>
      </c>
      <c r="O182">
        <v>41639</v>
      </c>
      <c r="P182" t="s">
        <v>331</v>
      </c>
      <c r="Q182">
        <v>40</v>
      </c>
      <c r="R182">
        <v>0</v>
      </c>
      <c r="S182" s="1">
        <f>INDEX('2015 FMRs'!C:C, MATCH($B182, '2015 FMRs'!$B:$B, 0))</f>
        <v>485</v>
      </c>
      <c r="T182" s="1">
        <f>INDEX('2015 FMRs'!D:D, MATCH($B182, '2015 FMRs'!$B:$B, 0))</f>
        <v>489</v>
      </c>
      <c r="U182" s="1">
        <f>INDEX('2015 FMRs'!E:E, MATCH($B182, '2015 FMRs'!$B:$B, 0))</f>
        <v>661</v>
      </c>
      <c r="V182" s="1">
        <f>INDEX('2015 FMRs'!F:F, MATCH($B182, '2015 FMRs'!$B:$B, 0))</f>
        <v>823</v>
      </c>
      <c r="W182" s="1">
        <f>INDEX('2015 FMRs'!G:G, MATCH($B182, '2015 FMRs'!$B:$B, 0))</f>
        <v>944</v>
      </c>
      <c r="X182" s="5">
        <f t="shared" si="10"/>
        <v>-2.0618556701030928E-3</v>
      </c>
      <c r="Y182" s="5">
        <f t="shared" si="11"/>
        <v>-4.0899795501022499E-3</v>
      </c>
      <c r="Z182" s="5">
        <f t="shared" si="12"/>
        <v>-2.5718608169440244E-2</v>
      </c>
      <c r="AA182" s="5">
        <f t="shared" si="13"/>
        <v>-2.9161603888213851E-2</v>
      </c>
      <c r="AB182" s="5">
        <f t="shared" si="14"/>
        <v>-3.3898305084745763E-2</v>
      </c>
    </row>
    <row r="183" spans="1:28" x14ac:dyDescent="0.3">
      <c r="A183" s="1">
        <v>514199999</v>
      </c>
      <c r="B183" s="1">
        <v>514199999</v>
      </c>
      <c r="C183">
        <v>458</v>
      </c>
      <c r="D183">
        <v>461</v>
      </c>
      <c r="E183">
        <v>617</v>
      </c>
      <c r="F183">
        <v>883</v>
      </c>
      <c r="G183">
        <v>886</v>
      </c>
      <c r="H183">
        <v>5</v>
      </c>
      <c r="I183" t="s">
        <v>506</v>
      </c>
      <c r="J183" s="4" t="s">
        <v>507</v>
      </c>
      <c r="K183">
        <v>141</v>
      </c>
      <c r="L183" t="s">
        <v>19</v>
      </c>
      <c r="M183" t="s">
        <v>508</v>
      </c>
      <c r="N183" t="s">
        <v>508</v>
      </c>
      <c r="O183">
        <v>17295</v>
      </c>
      <c r="P183" t="s">
        <v>331</v>
      </c>
      <c r="Q183">
        <v>40</v>
      </c>
      <c r="R183">
        <v>0</v>
      </c>
      <c r="S183" s="1">
        <f>INDEX('2015 FMRs'!C:C, MATCH($B183, '2015 FMRs'!$B:$B, 0))</f>
        <v>455</v>
      </c>
      <c r="T183" s="1">
        <f>INDEX('2015 FMRs'!D:D, MATCH($B183, '2015 FMRs'!$B:$B, 0))</f>
        <v>493</v>
      </c>
      <c r="U183" s="1">
        <f>INDEX('2015 FMRs'!E:E, MATCH($B183, '2015 FMRs'!$B:$B, 0))</f>
        <v>584</v>
      </c>
      <c r="V183" s="1">
        <f>INDEX('2015 FMRs'!F:F, MATCH($B183, '2015 FMRs'!$B:$B, 0))</f>
        <v>741</v>
      </c>
      <c r="W183" s="1">
        <f>INDEX('2015 FMRs'!G:G, MATCH($B183, '2015 FMRs'!$B:$B, 0))</f>
        <v>884</v>
      </c>
      <c r="X183" s="5">
        <f t="shared" si="10"/>
        <v>6.5934065934065934E-3</v>
      </c>
      <c r="Y183" s="5">
        <f t="shared" si="11"/>
        <v>-6.4908722109533468E-2</v>
      </c>
      <c r="Z183" s="5">
        <f t="shared" si="12"/>
        <v>5.650684931506849E-2</v>
      </c>
      <c r="AA183" s="5">
        <f t="shared" si="13"/>
        <v>0.19163292847503374</v>
      </c>
      <c r="AB183" s="5">
        <f t="shared" si="14"/>
        <v>2.2624434389140274E-3</v>
      </c>
    </row>
    <row r="184" spans="1:28" x14ac:dyDescent="0.3">
      <c r="A184" s="1">
        <v>514399999</v>
      </c>
      <c r="B184" s="1">
        <v>514399999</v>
      </c>
      <c r="C184">
        <v>518</v>
      </c>
      <c r="D184">
        <v>548</v>
      </c>
      <c r="E184">
        <v>709</v>
      </c>
      <c r="F184">
        <v>1030</v>
      </c>
      <c r="G184">
        <v>1238</v>
      </c>
      <c r="H184">
        <v>5</v>
      </c>
      <c r="I184" t="s">
        <v>338</v>
      </c>
      <c r="J184" s="4" t="s">
        <v>339</v>
      </c>
      <c r="K184">
        <v>143</v>
      </c>
      <c r="L184" t="s">
        <v>19</v>
      </c>
      <c r="M184" t="s">
        <v>189</v>
      </c>
      <c r="N184" t="s">
        <v>189</v>
      </c>
      <c r="O184">
        <v>203065</v>
      </c>
      <c r="P184" t="s">
        <v>331</v>
      </c>
      <c r="Q184">
        <v>40</v>
      </c>
      <c r="R184">
        <v>1</v>
      </c>
      <c r="S184" s="1">
        <f>INDEX('2015 FMRs'!C:C, MATCH($B184, '2015 FMRs'!$B:$B, 0))</f>
        <v>490</v>
      </c>
      <c r="T184" s="1">
        <f>INDEX('2015 FMRs'!D:D, MATCH($B184, '2015 FMRs'!$B:$B, 0))</f>
        <v>559</v>
      </c>
      <c r="U184" s="1">
        <f>INDEX('2015 FMRs'!E:E, MATCH($B184, '2015 FMRs'!$B:$B, 0))</f>
        <v>719</v>
      </c>
      <c r="V184" s="1">
        <f>INDEX('2015 FMRs'!F:F, MATCH($B184, '2015 FMRs'!$B:$B, 0))</f>
        <v>1059</v>
      </c>
      <c r="W184" s="1">
        <f>INDEX('2015 FMRs'!G:G, MATCH($B184, '2015 FMRs'!$B:$B, 0))</f>
        <v>1249</v>
      </c>
      <c r="X184" s="5">
        <f t="shared" si="10"/>
        <v>5.7142857142857141E-2</v>
      </c>
      <c r="Y184" s="5">
        <f t="shared" si="11"/>
        <v>-1.9677996422182469E-2</v>
      </c>
      <c r="Z184" s="5">
        <f t="shared" si="12"/>
        <v>-1.3908205841446454E-2</v>
      </c>
      <c r="AA184" s="5">
        <f t="shared" si="13"/>
        <v>-2.7384324834749764E-2</v>
      </c>
      <c r="AB184" s="5">
        <f t="shared" si="14"/>
        <v>-8.8070456365092076E-3</v>
      </c>
    </row>
    <row r="185" spans="1:28" x14ac:dyDescent="0.3">
      <c r="A185" s="1">
        <v>514599999</v>
      </c>
      <c r="B185" s="1">
        <v>514599999</v>
      </c>
      <c r="C185">
        <v>495</v>
      </c>
      <c r="D185">
        <v>498</v>
      </c>
      <c r="E185">
        <v>667</v>
      </c>
      <c r="F185">
        <v>964</v>
      </c>
      <c r="G185">
        <v>1119</v>
      </c>
      <c r="H185">
        <v>5</v>
      </c>
      <c r="I185" t="s">
        <v>509</v>
      </c>
      <c r="J185" s="4" t="s">
        <v>510</v>
      </c>
      <c r="K185">
        <v>145</v>
      </c>
      <c r="L185" t="s">
        <v>19</v>
      </c>
      <c r="M185" t="s">
        <v>511</v>
      </c>
      <c r="N185" t="s">
        <v>511</v>
      </c>
      <c r="O185">
        <v>77076</v>
      </c>
      <c r="P185" t="s">
        <v>331</v>
      </c>
      <c r="Q185">
        <v>40</v>
      </c>
      <c r="R185">
        <v>0</v>
      </c>
      <c r="S185" s="1">
        <f>INDEX('2015 FMRs'!C:C, MATCH($B185, '2015 FMRs'!$B:$B, 0))</f>
        <v>453</v>
      </c>
      <c r="T185" s="1">
        <f>INDEX('2015 FMRs'!D:D, MATCH($B185, '2015 FMRs'!$B:$B, 0))</f>
        <v>456</v>
      </c>
      <c r="U185" s="1">
        <f>INDEX('2015 FMRs'!E:E, MATCH($B185, '2015 FMRs'!$B:$B, 0))</f>
        <v>617</v>
      </c>
      <c r="V185" s="1">
        <f>INDEX('2015 FMRs'!F:F, MATCH($B185, '2015 FMRs'!$B:$B, 0))</f>
        <v>909</v>
      </c>
      <c r="W185" s="1">
        <f>INDEX('2015 FMRs'!G:G, MATCH($B185, '2015 FMRs'!$B:$B, 0))</f>
        <v>956</v>
      </c>
      <c r="X185" s="5">
        <f t="shared" si="10"/>
        <v>9.2715231788079472E-2</v>
      </c>
      <c r="Y185" s="5">
        <f t="shared" si="11"/>
        <v>9.2105263157894732E-2</v>
      </c>
      <c r="Z185" s="5">
        <f t="shared" si="12"/>
        <v>8.1037277147487846E-2</v>
      </c>
      <c r="AA185" s="5">
        <f t="shared" si="13"/>
        <v>6.0506050605060507E-2</v>
      </c>
      <c r="AB185" s="5">
        <f t="shared" si="14"/>
        <v>0.17050209205020919</v>
      </c>
    </row>
    <row r="186" spans="1:28" x14ac:dyDescent="0.3">
      <c r="A186" s="1">
        <v>514799999</v>
      </c>
      <c r="B186" s="1">
        <v>514799999</v>
      </c>
      <c r="C186">
        <v>432</v>
      </c>
      <c r="D186">
        <v>461</v>
      </c>
      <c r="E186">
        <v>617</v>
      </c>
      <c r="F186">
        <v>766</v>
      </c>
      <c r="G186">
        <v>916</v>
      </c>
      <c r="H186">
        <v>5</v>
      </c>
      <c r="I186" t="s">
        <v>512</v>
      </c>
      <c r="J186" s="4" t="s">
        <v>513</v>
      </c>
      <c r="K186">
        <v>147</v>
      </c>
      <c r="L186" t="s">
        <v>19</v>
      </c>
      <c r="M186" t="s">
        <v>514</v>
      </c>
      <c r="N186" t="s">
        <v>514</v>
      </c>
      <c r="O186">
        <v>7260</v>
      </c>
      <c r="P186" t="s">
        <v>331</v>
      </c>
      <c r="Q186">
        <v>40</v>
      </c>
      <c r="R186">
        <v>0</v>
      </c>
      <c r="S186" s="1">
        <f>INDEX('2015 FMRs'!C:C, MATCH($B186, '2015 FMRs'!$B:$B, 0))</f>
        <v>429</v>
      </c>
      <c r="T186" s="1">
        <f>INDEX('2015 FMRs'!D:D, MATCH($B186, '2015 FMRs'!$B:$B, 0))</f>
        <v>432</v>
      </c>
      <c r="U186" s="1">
        <f>INDEX('2015 FMRs'!E:E, MATCH($B186, '2015 FMRs'!$B:$B, 0))</f>
        <v>584</v>
      </c>
      <c r="V186" s="1">
        <f>INDEX('2015 FMRs'!F:F, MATCH($B186, '2015 FMRs'!$B:$B, 0))</f>
        <v>861</v>
      </c>
      <c r="W186" s="1">
        <f>INDEX('2015 FMRs'!G:G, MATCH($B186, '2015 FMRs'!$B:$B, 0))</f>
        <v>884</v>
      </c>
      <c r="X186" s="5">
        <f t="shared" si="10"/>
        <v>6.993006993006993E-3</v>
      </c>
      <c r="Y186" s="5">
        <f t="shared" si="11"/>
        <v>6.7129629629629636E-2</v>
      </c>
      <c r="Z186" s="5">
        <f t="shared" si="12"/>
        <v>5.650684931506849E-2</v>
      </c>
      <c r="AA186" s="5">
        <f t="shared" si="13"/>
        <v>-0.11033681765389082</v>
      </c>
      <c r="AB186" s="5">
        <f t="shared" si="14"/>
        <v>3.6199095022624438E-2</v>
      </c>
    </row>
    <row r="187" spans="1:28" x14ac:dyDescent="0.3">
      <c r="A187" s="1">
        <v>514999999</v>
      </c>
      <c r="B187" s="1">
        <v>514999999</v>
      </c>
      <c r="C187">
        <v>458</v>
      </c>
      <c r="D187">
        <v>461</v>
      </c>
      <c r="E187">
        <v>617</v>
      </c>
      <c r="F187">
        <v>899</v>
      </c>
      <c r="G187">
        <v>1005</v>
      </c>
      <c r="H187">
        <v>5</v>
      </c>
      <c r="I187" t="s">
        <v>515</v>
      </c>
      <c r="J187" s="4" t="s">
        <v>516</v>
      </c>
      <c r="K187">
        <v>149</v>
      </c>
      <c r="L187" t="s">
        <v>19</v>
      </c>
      <c r="M187" t="s">
        <v>517</v>
      </c>
      <c r="N187" t="s">
        <v>517</v>
      </c>
      <c r="O187">
        <v>22185</v>
      </c>
      <c r="P187" t="s">
        <v>331</v>
      </c>
      <c r="Q187">
        <v>40</v>
      </c>
      <c r="R187">
        <v>0</v>
      </c>
      <c r="S187" s="1">
        <f>INDEX('2015 FMRs'!C:C, MATCH($B187, '2015 FMRs'!$B:$B, 0))</f>
        <v>429</v>
      </c>
      <c r="T187" s="1">
        <f>INDEX('2015 FMRs'!D:D, MATCH($B187, '2015 FMRs'!$B:$B, 0))</f>
        <v>432</v>
      </c>
      <c r="U187" s="1">
        <f>INDEX('2015 FMRs'!E:E, MATCH($B187, '2015 FMRs'!$B:$B, 0))</f>
        <v>584</v>
      </c>
      <c r="V187" s="1">
        <f>INDEX('2015 FMRs'!F:F, MATCH($B187, '2015 FMRs'!$B:$B, 0))</f>
        <v>861</v>
      </c>
      <c r="W187" s="1">
        <f>INDEX('2015 FMRs'!G:G, MATCH($B187, '2015 FMRs'!$B:$B, 0))</f>
        <v>1034</v>
      </c>
      <c r="X187" s="5">
        <f t="shared" si="10"/>
        <v>6.75990675990676E-2</v>
      </c>
      <c r="Y187" s="5">
        <f t="shared" si="11"/>
        <v>6.7129629629629636E-2</v>
      </c>
      <c r="Z187" s="5">
        <f t="shared" si="12"/>
        <v>5.650684931506849E-2</v>
      </c>
      <c r="AA187" s="5">
        <f t="shared" si="13"/>
        <v>4.4134727061556328E-2</v>
      </c>
      <c r="AB187" s="5">
        <f t="shared" si="14"/>
        <v>-2.8046421663442941E-2</v>
      </c>
    </row>
    <row r="188" spans="1:28" x14ac:dyDescent="0.3">
      <c r="A188" s="1">
        <v>600199999</v>
      </c>
      <c r="B188" s="1">
        <v>600199999</v>
      </c>
      <c r="C188">
        <v>1037</v>
      </c>
      <c r="D188">
        <v>1249</v>
      </c>
      <c r="E188">
        <v>1580</v>
      </c>
      <c r="F188">
        <v>2202</v>
      </c>
      <c r="G188">
        <v>2455</v>
      </c>
      <c r="H188">
        <v>6</v>
      </c>
      <c r="I188" t="s">
        <v>518</v>
      </c>
      <c r="J188" s="4" t="s">
        <v>519</v>
      </c>
      <c r="K188">
        <v>1</v>
      </c>
      <c r="L188" t="s">
        <v>19</v>
      </c>
      <c r="M188" t="s">
        <v>520</v>
      </c>
      <c r="N188" t="s">
        <v>520</v>
      </c>
      <c r="O188">
        <v>1510271</v>
      </c>
      <c r="P188" t="s">
        <v>521</v>
      </c>
      <c r="Q188">
        <v>40</v>
      </c>
      <c r="R188">
        <v>1</v>
      </c>
      <c r="S188" s="1">
        <f>INDEX('2015 FMRs'!C:C, MATCH($B188, '2015 FMRs'!$B:$B, 0))</f>
        <v>1039</v>
      </c>
      <c r="T188" s="1">
        <f>INDEX('2015 FMRs'!D:D, MATCH($B188, '2015 FMRs'!$B:$B, 0))</f>
        <v>1260</v>
      </c>
      <c r="U188" s="1">
        <f>INDEX('2015 FMRs'!E:E, MATCH($B188, '2015 FMRs'!$B:$B, 0))</f>
        <v>1585</v>
      </c>
      <c r="V188" s="1">
        <f>INDEX('2015 FMRs'!F:F, MATCH($B188, '2015 FMRs'!$B:$B, 0))</f>
        <v>2213</v>
      </c>
      <c r="W188" s="1">
        <f>INDEX('2015 FMRs'!G:G, MATCH($B188, '2015 FMRs'!$B:$B, 0))</f>
        <v>2716</v>
      </c>
      <c r="X188" s="5">
        <f t="shared" si="10"/>
        <v>-1.9249278152069298E-3</v>
      </c>
      <c r="Y188" s="5">
        <f t="shared" si="11"/>
        <v>-8.7301587301587304E-3</v>
      </c>
      <c r="Z188" s="5">
        <f t="shared" si="12"/>
        <v>-3.1545741324921135E-3</v>
      </c>
      <c r="AA188" s="5">
        <f t="shared" si="13"/>
        <v>-4.9706281066425667E-3</v>
      </c>
      <c r="AB188" s="5">
        <f t="shared" si="14"/>
        <v>-9.6097201767304866E-2</v>
      </c>
    </row>
    <row r="189" spans="1:28" x14ac:dyDescent="0.3">
      <c r="A189" s="1">
        <v>600399999</v>
      </c>
      <c r="B189" s="1">
        <v>600399999</v>
      </c>
      <c r="C189">
        <v>615</v>
      </c>
      <c r="D189">
        <v>663</v>
      </c>
      <c r="E189">
        <v>882</v>
      </c>
      <c r="F189">
        <v>1260</v>
      </c>
      <c r="G189">
        <v>1432</v>
      </c>
      <c r="H189">
        <v>6</v>
      </c>
      <c r="I189" t="s">
        <v>522</v>
      </c>
      <c r="J189" s="4" t="s">
        <v>523</v>
      </c>
      <c r="K189">
        <v>3</v>
      </c>
      <c r="L189" t="s">
        <v>19</v>
      </c>
      <c r="M189" t="s">
        <v>524</v>
      </c>
      <c r="N189" t="s">
        <v>524</v>
      </c>
      <c r="O189">
        <v>1175</v>
      </c>
      <c r="P189" t="s">
        <v>521</v>
      </c>
      <c r="Q189">
        <v>40</v>
      </c>
      <c r="R189">
        <v>0</v>
      </c>
      <c r="S189" s="1">
        <f>INDEX('2015 FMRs'!C:C, MATCH($B189, '2015 FMRs'!$B:$B, 0))</f>
        <v>595</v>
      </c>
      <c r="T189" s="1">
        <f>INDEX('2015 FMRs'!D:D, MATCH($B189, '2015 FMRs'!$B:$B, 0))</f>
        <v>605</v>
      </c>
      <c r="U189" s="1">
        <f>INDEX('2015 FMRs'!E:E, MATCH($B189, '2015 FMRs'!$B:$B, 0))</f>
        <v>818</v>
      </c>
      <c r="V189" s="1">
        <f>INDEX('2015 FMRs'!F:F, MATCH($B189, '2015 FMRs'!$B:$B, 0))</f>
        <v>1019</v>
      </c>
      <c r="W189" s="1">
        <f>INDEX('2015 FMRs'!G:G, MATCH($B189, '2015 FMRs'!$B:$B, 0))</f>
        <v>1320</v>
      </c>
      <c r="X189" s="5">
        <f t="shared" si="10"/>
        <v>3.3613445378151259E-2</v>
      </c>
      <c r="Y189" s="5">
        <f t="shared" si="11"/>
        <v>9.5867768595041328E-2</v>
      </c>
      <c r="Z189" s="5">
        <f t="shared" si="12"/>
        <v>7.823960880195599E-2</v>
      </c>
      <c r="AA189" s="5">
        <f t="shared" si="13"/>
        <v>0.2365063788027478</v>
      </c>
      <c r="AB189" s="5">
        <f t="shared" si="14"/>
        <v>8.4848484848484854E-2</v>
      </c>
    </row>
    <row r="190" spans="1:28" x14ac:dyDescent="0.3">
      <c r="A190" s="1">
        <v>600599999</v>
      </c>
      <c r="B190" s="1">
        <v>600599999</v>
      </c>
      <c r="C190">
        <v>649</v>
      </c>
      <c r="D190">
        <v>787</v>
      </c>
      <c r="E190">
        <v>1053</v>
      </c>
      <c r="F190">
        <v>1504</v>
      </c>
      <c r="G190">
        <v>1729</v>
      </c>
      <c r="H190">
        <v>6</v>
      </c>
      <c r="I190" t="s">
        <v>525</v>
      </c>
      <c r="J190" s="4" t="s">
        <v>526</v>
      </c>
      <c r="K190">
        <v>5</v>
      </c>
      <c r="L190" t="s">
        <v>19</v>
      </c>
      <c r="M190" t="s">
        <v>527</v>
      </c>
      <c r="N190" t="s">
        <v>527</v>
      </c>
      <c r="O190">
        <v>38091</v>
      </c>
      <c r="P190" t="s">
        <v>521</v>
      </c>
      <c r="Q190">
        <v>40</v>
      </c>
      <c r="R190">
        <v>0</v>
      </c>
      <c r="S190" s="1">
        <f>INDEX('2015 FMRs'!C:C, MATCH($B190, '2015 FMRs'!$B:$B, 0))</f>
        <v>587</v>
      </c>
      <c r="T190" s="1">
        <f>INDEX('2015 FMRs'!D:D, MATCH($B190, '2015 FMRs'!$B:$B, 0))</f>
        <v>729</v>
      </c>
      <c r="U190" s="1">
        <f>INDEX('2015 FMRs'!E:E, MATCH($B190, '2015 FMRs'!$B:$B, 0))</f>
        <v>986</v>
      </c>
      <c r="V190" s="1">
        <f>INDEX('2015 FMRs'!F:F, MATCH($B190, '2015 FMRs'!$B:$B, 0))</f>
        <v>1308</v>
      </c>
      <c r="W190" s="1">
        <f>INDEX('2015 FMRs'!G:G, MATCH($B190, '2015 FMRs'!$B:$B, 0))</f>
        <v>1592</v>
      </c>
      <c r="X190" s="5">
        <f t="shared" si="10"/>
        <v>0.10562180579216354</v>
      </c>
      <c r="Y190" s="5">
        <f t="shared" si="11"/>
        <v>7.956104252400549E-2</v>
      </c>
      <c r="Z190" s="5">
        <f t="shared" si="12"/>
        <v>6.7951318458417856E-2</v>
      </c>
      <c r="AA190" s="5">
        <f t="shared" si="13"/>
        <v>0.14984709480122324</v>
      </c>
      <c r="AB190" s="5">
        <f t="shared" si="14"/>
        <v>8.6055276381909546E-2</v>
      </c>
    </row>
    <row r="191" spans="1:28" x14ac:dyDescent="0.3">
      <c r="A191" s="1">
        <v>600799999</v>
      </c>
      <c r="B191" s="1">
        <v>600799999</v>
      </c>
      <c r="C191">
        <v>622</v>
      </c>
      <c r="D191">
        <v>713</v>
      </c>
      <c r="E191">
        <v>907</v>
      </c>
      <c r="F191">
        <v>1318</v>
      </c>
      <c r="G191">
        <v>1584</v>
      </c>
      <c r="H191">
        <v>6</v>
      </c>
      <c r="I191" t="s">
        <v>528</v>
      </c>
      <c r="J191" s="4" t="s">
        <v>529</v>
      </c>
      <c r="K191">
        <v>7</v>
      </c>
      <c r="L191" t="s">
        <v>19</v>
      </c>
      <c r="M191" t="s">
        <v>530</v>
      </c>
      <c r="N191" t="s">
        <v>530</v>
      </c>
      <c r="O191">
        <v>220000</v>
      </c>
      <c r="P191" t="s">
        <v>521</v>
      </c>
      <c r="Q191">
        <v>40</v>
      </c>
      <c r="R191">
        <v>1</v>
      </c>
      <c r="S191" s="1">
        <f>INDEX('2015 FMRs'!C:C, MATCH($B191, '2015 FMRs'!$B:$B, 0))</f>
        <v>527</v>
      </c>
      <c r="T191" s="1">
        <f>INDEX('2015 FMRs'!D:D, MATCH($B191, '2015 FMRs'!$B:$B, 0))</f>
        <v>660</v>
      </c>
      <c r="U191" s="1">
        <f>INDEX('2015 FMRs'!E:E, MATCH($B191, '2015 FMRs'!$B:$B, 0))</f>
        <v>870</v>
      </c>
      <c r="V191" s="1">
        <f>INDEX('2015 FMRs'!F:F, MATCH($B191, '2015 FMRs'!$B:$B, 0))</f>
        <v>1242</v>
      </c>
      <c r="W191" s="1">
        <f>INDEX('2015 FMRs'!G:G, MATCH($B191, '2015 FMRs'!$B:$B, 0))</f>
        <v>1541</v>
      </c>
      <c r="X191" s="5">
        <f t="shared" si="10"/>
        <v>0.18026565464895636</v>
      </c>
      <c r="Y191" s="5">
        <f t="shared" si="11"/>
        <v>8.0303030303030307E-2</v>
      </c>
      <c r="Z191" s="5">
        <f t="shared" si="12"/>
        <v>4.2528735632183907E-2</v>
      </c>
      <c r="AA191" s="5">
        <f t="shared" si="13"/>
        <v>6.1191626409017714E-2</v>
      </c>
      <c r="AB191" s="5">
        <f t="shared" si="14"/>
        <v>2.7903958468526932E-2</v>
      </c>
    </row>
    <row r="192" spans="1:28" x14ac:dyDescent="0.3">
      <c r="A192" s="1">
        <v>600999999</v>
      </c>
      <c r="B192" s="1">
        <v>600999999</v>
      </c>
      <c r="C192">
        <v>645</v>
      </c>
      <c r="D192">
        <v>713</v>
      </c>
      <c r="E192">
        <v>925</v>
      </c>
      <c r="F192">
        <v>1348</v>
      </c>
      <c r="G192">
        <v>1615</v>
      </c>
      <c r="H192">
        <v>6</v>
      </c>
      <c r="I192" t="s">
        <v>531</v>
      </c>
      <c r="J192" s="4" t="s">
        <v>532</v>
      </c>
      <c r="K192">
        <v>9</v>
      </c>
      <c r="L192" t="s">
        <v>19</v>
      </c>
      <c r="M192" t="s">
        <v>533</v>
      </c>
      <c r="N192" t="s">
        <v>533</v>
      </c>
      <c r="O192">
        <v>45578</v>
      </c>
      <c r="P192" t="s">
        <v>521</v>
      </c>
      <c r="Q192">
        <v>40</v>
      </c>
      <c r="R192">
        <v>0</v>
      </c>
      <c r="S192" s="1">
        <f>INDEX('2015 FMRs'!C:C, MATCH($B192, '2015 FMRs'!$B:$B, 0))</f>
        <v>642</v>
      </c>
      <c r="T192" s="1">
        <f>INDEX('2015 FMRs'!D:D, MATCH($B192, '2015 FMRs'!$B:$B, 0))</f>
        <v>699</v>
      </c>
      <c r="U192" s="1">
        <f>INDEX('2015 FMRs'!E:E, MATCH($B192, '2015 FMRs'!$B:$B, 0))</f>
        <v>882</v>
      </c>
      <c r="V192" s="1">
        <f>INDEX('2015 FMRs'!F:F, MATCH($B192, '2015 FMRs'!$B:$B, 0))</f>
        <v>1300</v>
      </c>
      <c r="W192" s="1">
        <f>INDEX('2015 FMRs'!G:G, MATCH($B192, '2015 FMRs'!$B:$B, 0))</f>
        <v>1562</v>
      </c>
      <c r="X192" s="5">
        <f t="shared" si="10"/>
        <v>4.6728971962616819E-3</v>
      </c>
      <c r="Y192" s="5">
        <f t="shared" si="11"/>
        <v>2.0028612303290415E-2</v>
      </c>
      <c r="Z192" s="5">
        <f t="shared" si="12"/>
        <v>4.8752834467120185E-2</v>
      </c>
      <c r="AA192" s="5">
        <f t="shared" si="13"/>
        <v>3.6923076923076927E-2</v>
      </c>
      <c r="AB192" s="5">
        <f t="shared" si="14"/>
        <v>3.3930857874519847E-2</v>
      </c>
    </row>
    <row r="193" spans="1:28" x14ac:dyDescent="0.3">
      <c r="A193" s="1">
        <v>601199999</v>
      </c>
      <c r="B193" s="1">
        <v>601199999</v>
      </c>
      <c r="C193">
        <v>524</v>
      </c>
      <c r="D193">
        <v>701</v>
      </c>
      <c r="E193">
        <v>850</v>
      </c>
      <c r="F193">
        <v>1239</v>
      </c>
      <c r="G193">
        <v>1358</v>
      </c>
      <c r="H193">
        <v>6</v>
      </c>
      <c r="I193" t="s">
        <v>534</v>
      </c>
      <c r="J193" s="4" t="s">
        <v>535</v>
      </c>
      <c r="K193">
        <v>11</v>
      </c>
      <c r="L193" t="s">
        <v>19</v>
      </c>
      <c r="M193" t="s">
        <v>536</v>
      </c>
      <c r="N193" t="s">
        <v>536</v>
      </c>
      <c r="O193">
        <v>21419</v>
      </c>
      <c r="P193" t="s">
        <v>521</v>
      </c>
      <c r="Q193">
        <v>40</v>
      </c>
      <c r="R193">
        <v>0</v>
      </c>
      <c r="S193" s="1">
        <f>INDEX('2015 FMRs'!C:C, MATCH($B193, '2015 FMRs'!$B:$B, 0))</f>
        <v>569</v>
      </c>
      <c r="T193" s="1">
        <f>INDEX('2015 FMRs'!D:D, MATCH($B193, '2015 FMRs'!$B:$B, 0))</f>
        <v>573</v>
      </c>
      <c r="U193" s="1">
        <f>INDEX('2015 FMRs'!E:E, MATCH($B193, '2015 FMRs'!$B:$B, 0))</f>
        <v>775</v>
      </c>
      <c r="V193" s="1">
        <f>INDEX('2015 FMRs'!F:F, MATCH($B193, '2015 FMRs'!$B:$B, 0))</f>
        <v>1142</v>
      </c>
      <c r="W193" s="1">
        <f>INDEX('2015 FMRs'!G:G, MATCH($B193, '2015 FMRs'!$B:$B, 0))</f>
        <v>1373</v>
      </c>
      <c r="X193" s="5">
        <f t="shared" si="10"/>
        <v>-7.9086115992970121E-2</v>
      </c>
      <c r="Y193" s="5">
        <f t="shared" si="11"/>
        <v>0.22338568935427575</v>
      </c>
      <c r="Z193" s="5">
        <f t="shared" si="12"/>
        <v>9.6774193548387094E-2</v>
      </c>
      <c r="AA193" s="5">
        <f t="shared" si="13"/>
        <v>8.493870402802102E-2</v>
      </c>
      <c r="AB193" s="5">
        <f t="shared" si="14"/>
        <v>-1.0924981791697014E-2</v>
      </c>
    </row>
    <row r="194" spans="1:28" x14ac:dyDescent="0.3">
      <c r="A194" s="1">
        <v>601399999</v>
      </c>
      <c r="B194" s="1">
        <v>601399999</v>
      </c>
      <c r="C194">
        <v>1037</v>
      </c>
      <c r="D194">
        <v>1249</v>
      </c>
      <c r="E194">
        <v>1580</v>
      </c>
      <c r="F194">
        <v>2202</v>
      </c>
      <c r="G194">
        <v>2455</v>
      </c>
      <c r="H194">
        <v>6</v>
      </c>
      <c r="I194" t="s">
        <v>518</v>
      </c>
      <c r="J194" s="4" t="s">
        <v>519</v>
      </c>
      <c r="K194">
        <v>13</v>
      </c>
      <c r="L194" t="s">
        <v>19</v>
      </c>
      <c r="M194" t="s">
        <v>537</v>
      </c>
      <c r="N194" t="s">
        <v>537</v>
      </c>
      <c r="O194">
        <v>1049025</v>
      </c>
      <c r="P194" t="s">
        <v>521</v>
      </c>
      <c r="Q194">
        <v>40</v>
      </c>
      <c r="R194">
        <v>1</v>
      </c>
      <c r="S194" s="1">
        <f>INDEX('2015 FMRs'!C:C, MATCH($B194, '2015 FMRs'!$B:$B, 0))</f>
        <v>1039</v>
      </c>
      <c r="T194" s="1">
        <f>INDEX('2015 FMRs'!D:D, MATCH($B194, '2015 FMRs'!$B:$B, 0))</f>
        <v>1260</v>
      </c>
      <c r="U194" s="1">
        <f>INDEX('2015 FMRs'!E:E, MATCH($B194, '2015 FMRs'!$B:$B, 0))</f>
        <v>1585</v>
      </c>
      <c r="V194" s="1">
        <f>INDEX('2015 FMRs'!F:F, MATCH($B194, '2015 FMRs'!$B:$B, 0))</f>
        <v>2213</v>
      </c>
      <c r="W194" s="1">
        <f>INDEX('2015 FMRs'!G:G, MATCH($B194, '2015 FMRs'!$B:$B, 0))</f>
        <v>2716</v>
      </c>
      <c r="X194" s="5">
        <f t="shared" si="10"/>
        <v>-1.9249278152069298E-3</v>
      </c>
      <c r="Y194" s="5">
        <f t="shared" si="11"/>
        <v>-8.7301587301587304E-3</v>
      </c>
      <c r="Z194" s="5">
        <f t="shared" si="12"/>
        <v>-3.1545741324921135E-3</v>
      </c>
      <c r="AA194" s="5">
        <f t="shared" si="13"/>
        <v>-4.9706281066425667E-3</v>
      </c>
      <c r="AB194" s="5">
        <f t="shared" si="14"/>
        <v>-9.6097201767304866E-2</v>
      </c>
    </row>
    <row r="195" spans="1:28" x14ac:dyDescent="0.3">
      <c r="A195" s="1">
        <v>601599999</v>
      </c>
      <c r="B195" s="1">
        <v>601599999</v>
      </c>
      <c r="C195">
        <v>726</v>
      </c>
      <c r="D195">
        <v>731</v>
      </c>
      <c r="E195">
        <v>922</v>
      </c>
      <c r="F195">
        <v>1344</v>
      </c>
      <c r="G195">
        <v>1610</v>
      </c>
      <c r="H195">
        <v>6</v>
      </c>
      <c r="I195" t="s">
        <v>538</v>
      </c>
      <c r="J195" s="4" t="s">
        <v>539</v>
      </c>
      <c r="K195">
        <v>15</v>
      </c>
      <c r="L195" t="s">
        <v>19</v>
      </c>
      <c r="M195" t="s">
        <v>540</v>
      </c>
      <c r="N195" t="s">
        <v>540</v>
      </c>
      <c r="O195">
        <v>28610</v>
      </c>
      <c r="P195" t="s">
        <v>521</v>
      </c>
      <c r="Q195">
        <v>40</v>
      </c>
      <c r="R195">
        <v>0</v>
      </c>
      <c r="S195" s="1">
        <f>INDEX('2015 FMRs'!C:C, MATCH($B195, '2015 FMRs'!$B:$B, 0))</f>
        <v>613</v>
      </c>
      <c r="T195" s="1">
        <f>INDEX('2015 FMRs'!D:D, MATCH($B195, '2015 FMRs'!$B:$B, 0))</f>
        <v>617</v>
      </c>
      <c r="U195" s="1">
        <f>INDEX('2015 FMRs'!E:E, MATCH($B195, '2015 FMRs'!$B:$B, 0))</f>
        <v>835</v>
      </c>
      <c r="V195" s="1">
        <f>INDEX('2015 FMRs'!F:F, MATCH($B195, '2015 FMRs'!$B:$B, 0))</f>
        <v>1230</v>
      </c>
      <c r="W195" s="1">
        <f>INDEX('2015 FMRs'!G:G, MATCH($B195, '2015 FMRs'!$B:$B, 0))</f>
        <v>1343</v>
      </c>
      <c r="X195" s="5">
        <f t="shared" ref="X195:X258" si="15">(C195-S195)/S195</f>
        <v>0.18433931484502447</v>
      </c>
      <c r="Y195" s="5">
        <f t="shared" ref="Y195:Y258" si="16">(D195-T195)/T195</f>
        <v>0.1847649918962723</v>
      </c>
      <c r="Z195" s="5">
        <f t="shared" ref="Z195:Z258" si="17">(E195-U195)/U195</f>
        <v>0.10419161676646707</v>
      </c>
      <c r="AA195" s="5">
        <f t="shared" ref="AA195:AA258" si="18">(F195-V195)/V195</f>
        <v>9.2682926829268292E-2</v>
      </c>
      <c r="AB195" s="5">
        <f t="shared" ref="AB195:AB258" si="19">(G195-W195)/W195</f>
        <v>0.19880863737900223</v>
      </c>
    </row>
    <row r="196" spans="1:28" x14ac:dyDescent="0.3">
      <c r="A196" s="1">
        <v>601799999</v>
      </c>
      <c r="B196" s="1">
        <v>601799999</v>
      </c>
      <c r="C196">
        <v>707</v>
      </c>
      <c r="D196">
        <v>815</v>
      </c>
      <c r="E196">
        <v>1026</v>
      </c>
      <c r="F196">
        <v>1495</v>
      </c>
      <c r="G196">
        <v>1791</v>
      </c>
      <c r="H196">
        <v>6</v>
      </c>
      <c r="I196" t="s">
        <v>541</v>
      </c>
      <c r="J196" s="4" t="s">
        <v>542</v>
      </c>
      <c r="K196">
        <v>17</v>
      </c>
      <c r="L196" t="s">
        <v>19</v>
      </c>
      <c r="M196" t="s">
        <v>543</v>
      </c>
      <c r="N196" t="s">
        <v>543</v>
      </c>
      <c r="O196">
        <v>181058</v>
      </c>
      <c r="P196" t="s">
        <v>521</v>
      </c>
      <c r="Q196">
        <v>40</v>
      </c>
      <c r="R196">
        <v>1</v>
      </c>
      <c r="S196" s="1">
        <f>INDEX('2015 FMRs'!C:C, MATCH($B196, '2015 FMRs'!$B:$B, 0))</f>
        <v>676</v>
      </c>
      <c r="T196" s="1">
        <f>INDEX('2015 FMRs'!D:D, MATCH($B196, '2015 FMRs'!$B:$B, 0))</f>
        <v>806</v>
      </c>
      <c r="U196" s="1">
        <f>INDEX('2015 FMRs'!E:E, MATCH($B196, '2015 FMRs'!$B:$B, 0))</f>
        <v>1012</v>
      </c>
      <c r="V196" s="1">
        <f>INDEX('2015 FMRs'!F:F, MATCH($B196, '2015 FMRs'!$B:$B, 0))</f>
        <v>1491</v>
      </c>
      <c r="W196" s="1">
        <f>INDEX('2015 FMRs'!G:G, MATCH($B196, '2015 FMRs'!$B:$B, 0))</f>
        <v>1792</v>
      </c>
      <c r="X196" s="5">
        <f t="shared" si="15"/>
        <v>4.5857988165680472E-2</v>
      </c>
      <c r="Y196" s="5">
        <f t="shared" si="16"/>
        <v>1.1166253101736972E-2</v>
      </c>
      <c r="Z196" s="5">
        <f t="shared" si="17"/>
        <v>1.383399209486166E-2</v>
      </c>
      <c r="AA196" s="5">
        <f t="shared" si="18"/>
        <v>2.6827632461435278E-3</v>
      </c>
      <c r="AB196" s="5">
        <f t="shared" si="19"/>
        <v>-5.5803571428571425E-4</v>
      </c>
    </row>
    <row r="197" spans="1:28" x14ac:dyDescent="0.3">
      <c r="A197" s="1">
        <v>601999999</v>
      </c>
      <c r="B197" s="1">
        <v>601999999</v>
      </c>
      <c r="C197">
        <v>662</v>
      </c>
      <c r="D197">
        <v>690</v>
      </c>
      <c r="E197">
        <v>862</v>
      </c>
      <c r="F197">
        <v>1216</v>
      </c>
      <c r="G197">
        <v>1430</v>
      </c>
      <c r="H197">
        <v>6</v>
      </c>
      <c r="I197" t="s">
        <v>544</v>
      </c>
      <c r="J197" s="4" t="s">
        <v>545</v>
      </c>
      <c r="K197">
        <v>19</v>
      </c>
      <c r="L197" t="s">
        <v>19</v>
      </c>
      <c r="M197" t="s">
        <v>546</v>
      </c>
      <c r="N197" t="s">
        <v>546</v>
      </c>
      <c r="O197">
        <v>930450</v>
      </c>
      <c r="P197" t="s">
        <v>521</v>
      </c>
      <c r="Q197">
        <v>40</v>
      </c>
      <c r="R197">
        <v>1</v>
      </c>
      <c r="S197" s="1">
        <f>INDEX('2015 FMRs'!C:C, MATCH($B197, '2015 FMRs'!$B:$B, 0))</f>
        <v>649</v>
      </c>
      <c r="T197" s="1">
        <f>INDEX('2015 FMRs'!D:D, MATCH($B197, '2015 FMRs'!$B:$B, 0))</f>
        <v>676</v>
      </c>
      <c r="U197" s="1">
        <f>INDEX('2015 FMRs'!E:E, MATCH($B197, '2015 FMRs'!$B:$B, 0))</f>
        <v>853</v>
      </c>
      <c r="V197" s="1">
        <f>INDEX('2015 FMRs'!F:F, MATCH($B197, '2015 FMRs'!$B:$B, 0))</f>
        <v>1199</v>
      </c>
      <c r="W197" s="1">
        <f>INDEX('2015 FMRs'!G:G, MATCH($B197, '2015 FMRs'!$B:$B, 0))</f>
        <v>1399</v>
      </c>
      <c r="X197" s="5">
        <f t="shared" si="15"/>
        <v>2.0030816640986132E-2</v>
      </c>
      <c r="Y197" s="5">
        <f t="shared" si="16"/>
        <v>2.0710059171597635E-2</v>
      </c>
      <c r="Z197" s="5">
        <f t="shared" si="17"/>
        <v>1.0550996483001172E-2</v>
      </c>
      <c r="AA197" s="5">
        <f t="shared" si="18"/>
        <v>1.4178482068390326E-2</v>
      </c>
      <c r="AB197" s="5">
        <f t="shared" si="19"/>
        <v>2.215868477483917E-2</v>
      </c>
    </row>
    <row r="198" spans="1:28" x14ac:dyDescent="0.3">
      <c r="A198" s="1">
        <v>602199999</v>
      </c>
      <c r="B198" s="1">
        <v>602199999</v>
      </c>
      <c r="C198">
        <v>611</v>
      </c>
      <c r="D198">
        <v>615</v>
      </c>
      <c r="E198">
        <v>823</v>
      </c>
      <c r="F198">
        <v>1144</v>
      </c>
      <c r="G198">
        <v>1336</v>
      </c>
      <c r="H198">
        <v>6</v>
      </c>
      <c r="I198" t="s">
        <v>547</v>
      </c>
      <c r="J198" s="4" t="s">
        <v>548</v>
      </c>
      <c r="K198">
        <v>21</v>
      </c>
      <c r="L198" t="s">
        <v>19</v>
      </c>
      <c r="M198" t="s">
        <v>549</v>
      </c>
      <c r="N198" t="s">
        <v>549</v>
      </c>
      <c r="O198">
        <v>28122</v>
      </c>
      <c r="P198" t="s">
        <v>521</v>
      </c>
      <c r="Q198">
        <v>40</v>
      </c>
      <c r="R198">
        <v>0</v>
      </c>
      <c r="S198" s="1">
        <f>INDEX('2015 FMRs'!C:C, MATCH($B198, '2015 FMRs'!$B:$B, 0))</f>
        <v>570</v>
      </c>
      <c r="T198" s="1">
        <f>INDEX('2015 FMRs'!D:D, MATCH($B198, '2015 FMRs'!$B:$B, 0))</f>
        <v>574</v>
      </c>
      <c r="U198" s="1">
        <f>INDEX('2015 FMRs'!E:E, MATCH($B198, '2015 FMRs'!$B:$B, 0))</f>
        <v>777</v>
      </c>
      <c r="V198" s="1">
        <f>INDEX('2015 FMRs'!F:F, MATCH($B198, '2015 FMRs'!$B:$B, 0))</f>
        <v>1121</v>
      </c>
      <c r="W198" s="1">
        <f>INDEX('2015 FMRs'!G:G, MATCH($B198, '2015 FMRs'!$B:$B, 0))</f>
        <v>1376</v>
      </c>
      <c r="X198" s="5">
        <f t="shared" si="15"/>
        <v>7.192982456140351E-2</v>
      </c>
      <c r="Y198" s="5">
        <f t="shared" si="16"/>
        <v>7.1428571428571425E-2</v>
      </c>
      <c r="Z198" s="5">
        <f t="shared" si="17"/>
        <v>5.9202059202059204E-2</v>
      </c>
      <c r="AA198" s="5">
        <f t="shared" si="18"/>
        <v>2.0517395182872437E-2</v>
      </c>
      <c r="AB198" s="5">
        <f t="shared" si="19"/>
        <v>-2.9069767441860465E-2</v>
      </c>
    </row>
    <row r="199" spans="1:28" x14ac:dyDescent="0.3">
      <c r="A199" s="1">
        <v>602399999</v>
      </c>
      <c r="B199" s="1">
        <v>602399999</v>
      </c>
      <c r="C199">
        <v>668</v>
      </c>
      <c r="D199">
        <v>748</v>
      </c>
      <c r="E199">
        <v>999</v>
      </c>
      <c r="F199">
        <v>1444</v>
      </c>
      <c r="G199">
        <v>1713</v>
      </c>
      <c r="H199">
        <v>6</v>
      </c>
      <c r="I199" t="s">
        <v>550</v>
      </c>
      <c r="J199" s="4" t="s">
        <v>551</v>
      </c>
      <c r="K199">
        <v>23</v>
      </c>
      <c r="L199" t="s">
        <v>19</v>
      </c>
      <c r="M199" t="s">
        <v>552</v>
      </c>
      <c r="N199" t="s">
        <v>552</v>
      </c>
      <c r="O199">
        <v>134623</v>
      </c>
      <c r="P199" t="s">
        <v>521</v>
      </c>
      <c r="Q199">
        <v>40</v>
      </c>
      <c r="R199">
        <v>0</v>
      </c>
      <c r="S199" s="1">
        <f>INDEX('2015 FMRs'!C:C, MATCH($B199, '2015 FMRs'!$B:$B, 0))</f>
        <v>630</v>
      </c>
      <c r="T199" s="1">
        <f>INDEX('2015 FMRs'!D:D, MATCH($B199, '2015 FMRs'!$B:$B, 0))</f>
        <v>692</v>
      </c>
      <c r="U199" s="1">
        <f>INDEX('2015 FMRs'!E:E, MATCH($B199, '2015 FMRs'!$B:$B, 0))</f>
        <v>933</v>
      </c>
      <c r="V199" s="1">
        <f>INDEX('2015 FMRs'!F:F, MATCH($B199, '2015 FMRs'!$B:$B, 0))</f>
        <v>1375</v>
      </c>
      <c r="W199" s="1">
        <f>INDEX('2015 FMRs'!G:G, MATCH($B199, '2015 FMRs'!$B:$B, 0))</f>
        <v>1600</v>
      </c>
      <c r="X199" s="5">
        <f t="shared" si="15"/>
        <v>6.0317460317460318E-2</v>
      </c>
      <c r="Y199" s="5">
        <f t="shared" si="16"/>
        <v>8.0924855491329481E-2</v>
      </c>
      <c r="Z199" s="5">
        <f t="shared" si="17"/>
        <v>7.0739549839228297E-2</v>
      </c>
      <c r="AA199" s="5">
        <f t="shared" si="18"/>
        <v>5.0181818181818182E-2</v>
      </c>
      <c r="AB199" s="5">
        <f t="shared" si="19"/>
        <v>7.0624999999999993E-2</v>
      </c>
    </row>
    <row r="200" spans="1:28" x14ac:dyDescent="0.3">
      <c r="A200" s="1">
        <v>602599999</v>
      </c>
      <c r="B200" s="1">
        <v>602599999</v>
      </c>
      <c r="C200">
        <v>517</v>
      </c>
      <c r="D200">
        <v>643</v>
      </c>
      <c r="E200">
        <v>836</v>
      </c>
      <c r="F200">
        <v>1173</v>
      </c>
      <c r="G200">
        <v>1460</v>
      </c>
      <c r="H200">
        <v>6</v>
      </c>
      <c r="I200" t="s">
        <v>553</v>
      </c>
      <c r="J200" s="4" t="s">
        <v>554</v>
      </c>
      <c r="K200">
        <v>25</v>
      </c>
      <c r="L200" t="s">
        <v>19</v>
      </c>
      <c r="M200" t="s">
        <v>555</v>
      </c>
      <c r="N200" t="s">
        <v>555</v>
      </c>
      <c r="O200">
        <v>174528</v>
      </c>
      <c r="P200" t="s">
        <v>521</v>
      </c>
      <c r="Q200">
        <v>40</v>
      </c>
      <c r="R200">
        <v>1</v>
      </c>
      <c r="S200" s="1">
        <f>INDEX('2015 FMRs'!C:C, MATCH($B200, '2015 FMRs'!$B:$B, 0))</f>
        <v>476</v>
      </c>
      <c r="T200" s="1">
        <f>INDEX('2015 FMRs'!D:D, MATCH($B200, '2015 FMRs'!$B:$B, 0))</f>
        <v>579</v>
      </c>
      <c r="U200" s="1">
        <f>INDEX('2015 FMRs'!E:E, MATCH($B200, '2015 FMRs'!$B:$B, 0))</f>
        <v>748</v>
      </c>
      <c r="V200" s="1">
        <f>INDEX('2015 FMRs'!F:F, MATCH($B200, '2015 FMRs'!$B:$B, 0))</f>
        <v>1102</v>
      </c>
      <c r="W200" s="1">
        <f>INDEX('2015 FMRs'!G:G, MATCH($B200, '2015 FMRs'!$B:$B, 0))</f>
        <v>1325</v>
      </c>
      <c r="X200" s="5">
        <f t="shared" si="15"/>
        <v>8.6134453781512604E-2</v>
      </c>
      <c r="Y200" s="5">
        <f t="shared" si="16"/>
        <v>0.11053540587219343</v>
      </c>
      <c r="Z200" s="5">
        <f t="shared" si="17"/>
        <v>0.11764705882352941</v>
      </c>
      <c r="AA200" s="5">
        <f t="shared" si="18"/>
        <v>6.4428312159709622E-2</v>
      </c>
      <c r="AB200" s="5">
        <f t="shared" si="19"/>
        <v>0.10188679245283019</v>
      </c>
    </row>
    <row r="201" spans="1:28" x14ac:dyDescent="0.3">
      <c r="A201" s="1">
        <v>602799999</v>
      </c>
      <c r="B201" s="1">
        <v>602799999</v>
      </c>
      <c r="C201">
        <v>734</v>
      </c>
      <c r="D201">
        <v>739</v>
      </c>
      <c r="E201">
        <v>938</v>
      </c>
      <c r="F201">
        <v>1349</v>
      </c>
      <c r="G201">
        <v>1522</v>
      </c>
      <c r="H201">
        <v>6</v>
      </c>
      <c r="I201" t="s">
        <v>556</v>
      </c>
      <c r="J201" s="4" t="s">
        <v>557</v>
      </c>
      <c r="K201">
        <v>27</v>
      </c>
      <c r="L201" t="s">
        <v>19</v>
      </c>
      <c r="M201" t="s">
        <v>558</v>
      </c>
      <c r="N201" t="s">
        <v>558</v>
      </c>
      <c r="O201">
        <v>18546</v>
      </c>
      <c r="P201" t="s">
        <v>521</v>
      </c>
      <c r="Q201">
        <v>40</v>
      </c>
      <c r="R201">
        <v>0</v>
      </c>
      <c r="S201" s="1">
        <f>INDEX('2015 FMRs'!C:C, MATCH($B201, '2015 FMRs'!$B:$B, 0))</f>
        <v>728</v>
      </c>
      <c r="T201" s="1">
        <f>INDEX('2015 FMRs'!D:D, MATCH($B201, '2015 FMRs'!$B:$B, 0))</f>
        <v>758</v>
      </c>
      <c r="U201" s="1">
        <f>INDEX('2015 FMRs'!E:E, MATCH($B201, '2015 FMRs'!$B:$B, 0))</f>
        <v>901</v>
      </c>
      <c r="V201" s="1">
        <f>INDEX('2015 FMRs'!F:F, MATCH($B201, '2015 FMRs'!$B:$B, 0))</f>
        <v>1328</v>
      </c>
      <c r="W201" s="1">
        <f>INDEX('2015 FMRs'!G:G, MATCH($B201, '2015 FMRs'!$B:$B, 0))</f>
        <v>1596</v>
      </c>
      <c r="X201" s="5">
        <f t="shared" si="15"/>
        <v>8.241758241758242E-3</v>
      </c>
      <c r="Y201" s="5">
        <f t="shared" si="16"/>
        <v>-2.5065963060686015E-2</v>
      </c>
      <c r="Z201" s="5">
        <f t="shared" si="17"/>
        <v>4.1065482796892344E-2</v>
      </c>
      <c r="AA201" s="5">
        <f t="shared" si="18"/>
        <v>1.5813253012048192E-2</v>
      </c>
      <c r="AB201" s="5">
        <f t="shared" si="19"/>
        <v>-4.6365914786967416E-2</v>
      </c>
    </row>
    <row r="202" spans="1:28" x14ac:dyDescent="0.3">
      <c r="A202" s="1">
        <v>602999999</v>
      </c>
      <c r="B202" s="1">
        <v>602999999</v>
      </c>
      <c r="C202">
        <v>601</v>
      </c>
      <c r="D202">
        <v>639</v>
      </c>
      <c r="E202">
        <v>826</v>
      </c>
      <c r="F202">
        <v>1194</v>
      </c>
      <c r="G202">
        <v>1442</v>
      </c>
      <c r="H202">
        <v>6</v>
      </c>
      <c r="I202" t="s">
        <v>559</v>
      </c>
      <c r="J202" s="4" t="s">
        <v>560</v>
      </c>
      <c r="K202">
        <v>29</v>
      </c>
      <c r="L202" t="s">
        <v>19</v>
      </c>
      <c r="M202" t="s">
        <v>561</v>
      </c>
      <c r="N202" t="s">
        <v>561</v>
      </c>
      <c r="O202">
        <v>839631</v>
      </c>
      <c r="P202" t="s">
        <v>521</v>
      </c>
      <c r="Q202">
        <v>40</v>
      </c>
      <c r="R202">
        <v>1</v>
      </c>
      <c r="S202" s="1">
        <f>INDEX('2015 FMRs'!C:C, MATCH($B202, '2015 FMRs'!$B:$B, 0))</f>
        <v>631</v>
      </c>
      <c r="T202" s="1">
        <f>INDEX('2015 FMRs'!D:D, MATCH($B202, '2015 FMRs'!$B:$B, 0))</f>
        <v>636</v>
      </c>
      <c r="U202" s="1">
        <f>INDEX('2015 FMRs'!E:E, MATCH($B202, '2015 FMRs'!$B:$B, 0))</f>
        <v>832</v>
      </c>
      <c r="V202" s="1">
        <f>INDEX('2015 FMRs'!F:F, MATCH($B202, '2015 FMRs'!$B:$B, 0))</f>
        <v>1220</v>
      </c>
      <c r="W202" s="1">
        <f>INDEX('2015 FMRs'!G:G, MATCH($B202, '2015 FMRs'!$B:$B, 0))</f>
        <v>1474</v>
      </c>
      <c r="X202" s="5">
        <f t="shared" si="15"/>
        <v>-4.7543581616481777E-2</v>
      </c>
      <c r="Y202" s="5">
        <f t="shared" si="16"/>
        <v>4.7169811320754715E-3</v>
      </c>
      <c r="Z202" s="5">
        <f t="shared" si="17"/>
        <v>-7.2115384615384619E-3</v>
      </c>
      <c r="AA202" s="5">
        <f t="shared" si="18"/>
        <v>-2.1311475409836064E-2</v>
      </c>
      <c r="AB202" s="5">
        <f t="shared" si="19"/>
        <v>-2.1709633649932156E-2</v>
      </c>
    </row>
    <row r="203" spans="1:28" x14ac:dyDescent="0.3">
      <c r="A203" s="1">
        <v>603199999</v>
      </c>
      <c r="B203" s="1">
        <v>603199999</v>
      </c>
      <c r="C203">
        <v>607</v>
      </c>
      <c r="D203">
        <v>611</v>
      </c>
      <c r="E203">
        <v>818</v>
      </c>
      <c r="F203">
        <v>1133</v>
      </c>
      <c r="G203">
        <v>1293</v>
      </c>
      <c r="H203">
        <v>6</v>
      </c>
      <c r="I203" t="s">
        <v>562</v>
      </c>
      <c r="J203" s="4" t="s">
        <v>563</v>
      </c>
      <c r="K203">
        <v>31</v>
      </c>
      <c r="L203" t="s">
        <v>19</v>
      </c>
      <c r="M203" t="s">
        <v>564</v>
      </c>
      <c r="N203" t="s">
        <v>564</v>
      </c>
      <c r="O203">
        <v>152982</v>
      </c>
      <c r="P203" t="s">
        <v>521</v>
      </c>
      <c r="Q203">
        <v>40</v>
      </c>
      <c r="R203">
        <v>1</v>
      </c>
      <c r="S203" s="1">
        <f>INDEX('2015 FMRs'!C:C, MATCH($B203, '2015 FMRs'!$B:$B, 0))</f>
        <v>504</v>
      </c>
      <c r="T203" s="1">
        <f>INDEX('2015 FMRs'!D:D, MATCH($B203, '2015 FMRs'!$B:$B, 0))</f>
        <v>596</v>
      </c>
      <c r="U203" s="1">
        <f>INDEX('2015 FMRs'!E:E, MATCH($B203, '2015 FMRs'!$B:$B, 0))</f>
        <v>807</v>
      </c>
      <c r="V203" s="1">
        <f>INDEX('2015 FMRs'!F:F, MATCH($B203, '2015 FMRs'!$B:$B, 0))</f>
        <v>1147</v>
      </c>
      <c r="W203" s="1">
        <f>INDEX('2015 FMRs'!G:G, MATCH($B203, '2015 FMRs'!$B:$B, 0))</f>
        <v>1206</v>
      </c>
      <c r="X203" s="5">
        <f t="shared" si="15"/>
        <v>0.20436507936507936</v>
      </c>
      <c r="Y203" s="5">
        <f t="shared" si="16"/>
        <v>2.5167785234899327E-2</v>
      </c>
      <c r="Z203" s="5">
        <f t="shared" si="17"/>
        <v>1.3630731102850062E-2</v>
      </c>
      <c r="AA203" s="5">
        <f t="shared" si="18"/>
        <v>-1.2205754141238012E-2</v>
      </c>
      <c r="AB203" s="5">
        <f t="shared" si="19"/>
        <v>7.2139303482587069E-2</v>
      </c>
    </row>
    <row r="204" spans="1:28" x14ac:dyDescent="0.3">
      <c r="A204" s="1">
        <v>603399999</v>
      </c>
      <c r="B204" s="1">
        <v>603399999</v>
      </c>
      <c r="C204">
        <v>684</v>
      </c>
      <c r="D204">
        <v>726</v>
      </c>
      <c r="E204">
        <v>972</v>
      </c>
      <c r="F204">
        <v>1402</v>
      </c>
      <c r="G204">
        <v>1444</v>
      </c>
      <c r="H204">
        <v>6</v>
      </c>
      <c r="I204" t="s">
        <v>565</v>
      </c>
      <c r="J204" s="4" t="s">
        <v>566</v>
      </c>
      <c r="K204">
        <v>33</v>
      </c>
      <c r="L204" t="s">
        <v>19</v>
      </c>
      <c r="M204" t="s">
        <v>567</v>
      </c>
      <c r="N204" t="s">
        <v>567</v>
      </c>
      <c r="O204">
        <v>64665</v>
      </c>
      <c r="P204" t="s">
        <v>521</v>
      </c>
      <c r="Q204">
        <v>40</v>
      </c>
      <c r="R204">
        <v>0</v>
      </c>
      <c r="S204" s="1">
        <f>INDEX('2015 FMRs'!C:C, MATCH($B204, '2015 FMRs'!$B:$B, 0))</f>
        <v>626</v>
      </c>
      <c r="T204" s="1">
        <f>INDEX('2015 FMRs'!D:D, MATCH($B204, '2015 FMRs'!$B:$B, 0))</f>
        <v>630</v>
      </c>
      <c r="U204" s="1">
        <f>INDEX('2015 FMRs'!E:E, MATCH($B204, '2015 FMRs'!$B:$B, 0))</f>
        <v>853</v>
      </c>
      <c r="V204" s="1">
        <f>INDEX('2015 FMRs'!F:F, MATCH($B204, '2015 FMRs'!$B:$B, 0))</f>
        <v>1257</v>
      </c>
      <c r="W204" s="1">
        <f>INDEX('2015 FMRs'!G:G, MATCH($B204, '2015 FMRs'!$B:$B, 0))</f>
        <v>1270</v>
      </c>
      <c r="X204" s="5">
        <f t="shared" si="15"/>
        <v>9.2651757188498399E-2</v>
      </c>
      <c r="Y204" s="5">
        <f t="shared" si="16"/>
        <v>0.15238095238095239</v>
      </c>
      <c r="Z204" s="5">
        <f t="shared" si="17"/>
        <v>0.1395076201641266</v>
      </c>
      <c r="AA204" s="5">
        <f t="shared" si="18"/>
        <v>0.11535401750198886</v>
      </c>
      <c r="AB204" s="5">
        <f t="shared" si="19"/>
        <v>0.13700787401574804</v>
      </c>
    </row>
    <row r="205" spans="1:28" x14ac:dyDescent="0.3">
      <c r="A205" s="1">
        <v>603599999</v>
      </c>
      <c r="B205" s="1">
        <v>603599999</v>
      </c>
      <c r="C205">
        <v>621</v>
      </c>
      <c r="D205">
        <v>723</v>
      </c>
      <c r="E205">
        <v>968</v>
      </c>
      <c r="F205">
        <v>1378</v>
      </c>
      <c r="G205">
        <v>1690</v>
      </c>
      <c r="H205">
        <v>6</v>
      </c>
      <c r="I205" t="s">
        <v>568</v>
      </c>
      <c r="J205" s="4" t="s">
        <v>569</v>
      </c>
      <c r="K205">
        <v>35</v>
      </c>
      <c r="L205" t="s">
        <v>19</v>
      </c>
      <c r="M205" t="s">
        <v>570</v>
      </c>
      <c r="N205" t="s">
        <v>570</v>
      </c>
      <c r="O205">
        <v>34895</v>
      </c>
      <c r="P205" t="s">
        <v>521</v>
      </c>
      <c r="Q205">
        <v>40</v>
      </c>
      <c r="R205">
        <v>0</v>
      </c>
      <c r="S205" s="1">
        <f>INDEX('2015 FMRs'!C:C, MATCH($B205, '2015 FMRs'!$B:$B, 0))</f>
        <v>646</v>
      </c>
      <c r="T205" s="1">
        <f>INDEX('2015 FMRs'!D:D, MATCH($B205, '2015 FMRs'!$B:$B, 0))</f>
        <v>683</v>
      </c>
      <c r="U205" s="1">
        <f>INDEX('2015 FMRs'!E:E, MATCH($B205, '2015 FMRs'!$B:$B, 0))</f>
        <v>924</v>
      </c>
      <c r="V205" s="1">
        <f>INDEX('2015 FMRs'!F:F, MATCH($B205, '2015 FMRs'!$B:$B, 0))</f>
        <v>1292</v>
      </c>
      <c r="W205" s="1">
        <f>INDEX('2015 FMRs'!G:G, MATCH($B205, '2015 FMRs'!$B:$B, 0))</f>
        <v>1297</v>
      </c>
      <c r="X205" s="5">
        <f t="shared" si="15"/>
        <v>-3.8699690402476783E-2</v>
      </c>
      <c r="Y205" s="5">
        <f t="shared" si="16"/>
        <v>5.8565153733528552E-2</v>
      </c>
      <c r="Z205" s="5">
        <f t="shared" si="17"/>
        <v>4.7619047619047616E-2</v>
      </c>
      <c r="AA205" s="5">
        <f t="shared" si="18"/>
        <v>6.6563467492260067E-2</v>
      </c>
      <c r="AB205" s="5">
        <f t="shared" si="19"/>
        <v>0.30300693909020815</v>
      </c>
    </row>
    <row r="206" spans="1:28" x14ac:dyDescent="0.3">
      <c r="A206" s="1">
        <v>603799999</v>
      </c>
      <c r="B206" s="1">
        <v>603799999</v>
      </c>
      <c r="C206">
        <v>947</v>
      </c>
      <c r="D206">
        <v>1154</v>
      </c>
      <c r="E206">
        <v>1490</v>
      </c>
      <c r="F206">
        <v>2009</v>
      </c>
      <c r="G206">
        <v>2227</v>
      </c>
      <c r="H206">
        <v>6</v>
      </c>
      <c r="I206" t="s">
        <v>571</v>
      </c>
      <c r="J206" s="4" t="s">
        <v>572</v>
      </c>
      <c r="K206">
        <v>37</v>
      </c>
      <c r="L206" t="s">
        <v>19</v>
      </c>
      <c r="M206" t="s">
        <v>573</v>
      </c>
      <c r="N206" t="s">
        <v>573</v>
      </c>
      <c r="O206">
        <v>9818605</v>
      </c>
      <c r="P206" t="s">
        <v>521</v>
      </c>
      <c r="Q206">
        <v>40</v>
      </c>
      <c r="R206">
        <v>1</v>
      </c>
      <c r="S206" s="1">
        <f>INDEX('2015 FMRs'!C:C, MATCH($B206, '2015 FMRs'!$B:$B, 0))</f>
        <v>913</v>
      </c>
      <c r="T206" s="1">
        <f>INDEX('2015 FMRs'!D:D, MATCH($B206, '2015 FMRs'!$B:$B, 0))</f>
        <v>1103</v>
      </c>
      <c r="U206" s="1">
        <f>INDEX('2015 FMRs'!E:E, MATCH($B206, '2015 FMRs'!$B:$B, 0))</f>
        <v>1424</v>
      </c>
      <c r="V206" s="1">
        <f>INDEX('2015 FMRs'!F:F, MATCH($B206, '2015 FMRs'!$B:$B, 0))</f>
        <v>1926</v>
      </c>
      <c r="W206" s="1">
        <f>INDEX('2015 FMRs'!G:G, MATCH($B206, '2015 FMRs'!$B:$B, 0))</f>
        <v>2145</v>
      </c>
      <c r="X206" s="5">
        <f t="shared" si="15"/>
        <v>3.7239868565169768E-2</v>
      </c>
      <c r="Y206" s="5">
        <f t="shared" si="16"/>
        <v>4.6237533998186767E-2</v>
      </c>
      <c r="Z206" s="5">
        <f t="shared" si="17"/>
        <v>4.6348314606741575E-2</v>
      </c>
      <c r="AA206" s="5">
        <f t="shared" si="18"/>
        <v>4.3094496365524405E-2</v>
      </c>
      <c r="AB206" s="5">
        <f t="shared" si="19"/>
        <v>3.822843822843823E-2</v>
      </c>
    </row>
    <row r="207" spans="1:28" x14ac:dyDescent="0.3">
      <c r="A207" s="1">
        <v>603999999</v>
      </c>
      <c r="B207" s="1">
        <v>603999999</v>
      </c>
      <c r="C207">
        <v>699</v>
      </c>
      <c r="D207">
        <v>704</v>
      </c>
      <c r="E207">
        <v>942</v>
      </c>
      <c r="F207">
        <v>1368</v>
      </c>
      <c r="G207">
        <v>1546</v>
      </c>
      <c r="H207">
        <v>6</v>
      </c>
      <c r="I207" t="s">
        <v>574</v>
      </c>
      <c r="J207" s="4" t="s">
        <v>575</v>
      </c>
      <c r="K207">
        <v>39</v>
      </c>
      <c r="L207" t="s">
        <v>19</v>
      </c>
      <c r="M207" t="s">
        <v>576</v>
      </c>
      <c r="N207" t="s">
        <v>576</v>
      </c>
      <c r="O207">
        <v>150865</v>
      </c>
      <c r="P207" t="s">
        <v>521</v>
      </c>
      <c r="Q207">
        <v>40</v>
      </c>
      <c r="R207">
        <v>1</v>
      </c>
      <c r="S207" s="1">
        <f>INDEX('2015 FMRs'!C:C, MATCH($B207, '2015 FMRs'!$B:$B, 0))</f>
        <v>647</v>
      </c>
      <c r="T207" s="1">
        <f>INDEX('2015 FMRs'!D:D, MATCH($B207, '2015 FMRs'!$B:$B, 0))</f>
        <v>651</v>
      </c>
      <c r="U207" s="1">
        <f>INDEX('2015 FMRs'!E:E, MATCH($B207, '2015 FMRs'!$B:$B, 0))</f>
        <v>881</v>
      </c>
      <c r="V207" s="1">
        <f>INDEX('2015 FMRs'!F:F, MATCH($B207, '2015 FMRs'!$B:$B, 0))</f>
        <v>1280</v>
      </c>
      <c r="W207" s="1">
        <f>INDEX('2015 FMRs'!G:G, MATCH($B207, '2015 FMRs'!$B:$B, 0))</f>
        <v>1404</v>
      </c>
      <c r="X207" s="5">
        <f t="shared" si="15"/>
        <v>8.0370942812983001E-2</v>
      </c>
      <c r="Y207" s="5">
        <f t="shared" si="16"/>
        <v>8.1413210445468509E-2</v>
      </c>
      <c r="Z207" s="5">
        <f t="shared" si="17"/>
        <v>6.9239500567536888E-2</v>
      </c>
      <c r="AA207" s="5">
        <f t="shared" si="18"/>
        <v>6.8750000000000006E-2</v>
      </c>
      <c r="AB207" s="5">
        <f t="shared" si="19"/>
        <v>0.10113960113960115</v>
      </c>
    </row>
    <row r="208" spans="1:28" x14ac:dyDescent="0.3">
      <c r="A208" s="1">
        <v>604199999</v>
      </c>
      <c r="B208" s="1">
        <v>604199999</v>
      </c>
      <c r="C208">
        <v>1412</v>
      </c>
      <c r="D208">
        <v>1814</v>
      </c>
      <c r="E208">
        <v>2289</v>
      </c>
      <c r="F208">
        <v>2987</v>
      </c>
      <c r="G208">
        <v>3556</v>
      </c>
      <c r="H208">
        <v>6</v>
      </c>
      <c r="I208" t="s">
        <v>577</v>
      </c>
      <c r="J208" s="4" t="s">
        <v>578</v>
      </c>
      <c r="K208">
        <v>41</v>
      </c>
      <c r="L208" t="s">
        <v>19</v>
      </c>
      <c r="M208" t="s">
        <v>579</v>
      </c>
      <c r="N208" t="s">
        <v>579</v>
      </c>
      <c r="O208">
        <v>252409</v>
      </c>
      <c r="P208" t="s">
        <v>521</v>
      </c>
      <c r="Q208">
        <v>40</v>
      </c>
      <c r="R208">
        <v>1</v>
      </c>
      <c r="S208" s="1">
        <f>INDEX('2015 FMRs'!C:C, MATCH($B208, '2015 FMRs'!$B:$B, 0))</f>
        <v>1256</v>
      </c>
      <c r="T208" s="1">
        <f>INDEX('2015 FMRs'!D:D, MATCH($B208, '2015 FMRs'!$B:$B, 0))</f>
        <v>1635</v>
      </c>
      <c r="U208" s="1">
        <f>INDEX('2015 FMRs'!E:E, MATCH($B208, '2015 FMRs'!$B:$B, 0))</f>
        <v>2062</v>
      </c>
      <c r="V208" s="1">
        <f>INDEX('2015 FMRs'!F:F, MATCH($B208, '2015 FMRs'!$B:$B, 0))</f>
        <v>2801</v>
      </c>
      <c r="W208" s="1">
        <f>INDEX('2015 FMRs'!G:G, MATCH($B208, '2015 FMRs'!$B:$B, 0))</f>
        <v>3386</v>
      </c>
      <c r="X208" s="5">
        <f t="shared" si="15"/>
        <v>0.12420382165605096</v>
      </c>
      <c r="Y208" s="5">
        <f t="shared" si="16"/>
        <v>0.10948012232415902</v>
      </c>
      <c r="Z208" s="5">
        <f t="shared" si="17"/>
        <v>0.11008729388942774</v>
      </c>
      <c r="AA208" s="5">
        <f t="shared" si="18"/>
        <v>6.6404855408782576E-2</v>
      </c>
      <c r="AB208" s="5">
        <f t="shared" si="19"/>
        <v>5.0206733608978142E-2</v>
      </c>
    </row>
    <row r="209" spans="1:28" x14ac:dyDescent="0.3">
      <c r="A209" s="1">
        <v>604399999</v>
      </c>
      <c r="B209" s="1">
        <v>604399999</v>
      </c>
      <c r="C209">
        <v>657</v>
      </c>
      <c r="D209">
        <v>705</v>
      </c>
      <c r="E209">
        <v>943</v>
      </c>
      <c r="F209">
        <v>1182</v>
      </c>
      <c r="G209">
        <v>1596</v>
      </c>
      <c r="H209">
        <v>6</v>
      </c>
      <c r="I209" t="s">
        <v>580</v>
      </c>
      <c r="J209" s="4" t="s">
        <v>581</v>
      </c>
      <c r="K209">
        <v>43</v>
      </c>
      <c r="L209" t="s">
        <v>19</v>
      </c>
      <c r="M209" t="s">
        <v>582</v>
      </c>
      <c r="N209" t="s">
        <v>582</v>
      </c>
      <c r="O209">
        <v>18251</v>
      </c>
      <c r="P209" t="s">
        <v>521</v>
      </c>
      <c r="Q209">
        <v>40</v>
      </c>
      <c r="R209">
        <v>0</v>
      </c>
      <c r="S209" s="1">
        <f>INDEX('2015 FMRs'!C:C, MATCH($B209, '2015 FMRs'!$B:$B, 0))</f>
        <v>611</v>
      </c>
      <c r="T209" s="1">
        <f>INDEX('2015 FMRs'!D:D, MATCH($B209, '2015 FMRs'!$B:$B, 0))</f>
        <v>621</v>
      </c>
      <c r="U209" s="1">
        <f>INDEX('2015 FMRs'!E:E, MATCH($B209, '2015 FMRs'!$B:$B, 0))</f>
        <v>840</v>
      </c>
      <c r="V209" s="1">
        <f>INDEX('2015 FMRs'!F:F, MATCH($B209, '2015 FMRs'!$B:$B, 0))</f>
        <v>1046</v>
      </c>
      <c r="W209" s="1">
        <f>INDEX('2015 FMRs'!G:G, MATCH($B209, '2015 FMRs'!$B:$B, 0))</f>
        <v>1356</v>
      </c>
      <c r="X209" s="5">
        <f t="shared" si="15"/>
        <v>7.5286415711947621E-2</v>
      </c>
      <c r="Y209" s="5">
        <f t="shared" si="16"/>
        <v>0.13526570048309178</v>
      </c>
      <c r="Z209" s="5">
        <f t="shared" si="17"/>
        <v>0.12261904761904761</v>
      </c>
      <c r="AA209" s="5">
        <f t="shared" si="18"/>
        <v>0.13001912045889102</v>
      </c>
      <c r="AB209" s="5">
        <f t="shared" si="19"/>
        <v>0.17699115044247787</v>
      </c>
    </row>
    <row r="210" spans="1:28" x14ac:dyDescent="0.3">
      <c r="A210" s="1">
        <v>604599999</v>
      </c>
      <c r="B210" s="1">
        <v>604599999</v>
      </c>
      <c r="C210">
        <v>733</v>
      </c>
      <c r="D210">
        <v>789</v>
      </c>
      <c r="E210">
        <v>1056</v>
      </c>
      <c r="F210">
        <v>1505</v>
      </c>
      <c r="G210">
        <v>1609</v>
      </c>
      <c r="H210">
        <v>6</v>
      </c>
      <c r="I210" t="s">
        <v>583</v>
      </c>
      <c r="J210" s="4" t="s">
        <v>584</v>
      </c>
      <c r="K210">
        <v>45</v>
      </c>
      <c r="L210" t="s">
        <v>19</v>
      </c>
      <c r="M210" t="s">
        <v>585</v>
      </c>
      <c r="N210" t="s">
        <v>585</v>
      </c>
      <c r="O210">
        <v>87841</v>
      </c>
      <c r="P210" t="s">
        <v>521</v>
      </c>
      <c r="Q210">
        <v>40</v>
      </c>
      <c r="R210">
        <v>0</v>
      </c>
      <c r="S210" s="1">
        <f>INDEX('2015 FMRs'!C:C, MATCH($B210, '2015 FMRs'!$B:$B, 0))</f>
        <v>811</v>
      </c>
      <c r="T210" s="1">
        <f>INDEX('2015 FMRs'!D:D, MATCH($B210, '2015 FMRs'!$B:$B, 0))</f>
        <v>869</v>
      </c>
      <c r="U210" s="1">
        <f>INDEX('2015 FMRs'!E:E, MATCH($B210, '2015 FMRs'!$B:$B, 0))</f>
        <v>1147</v>
      </c>
      <c r="V210" s="1">
        <f>INDEX('2015 FMRs'!F:F, MATCH($B210, '2015 FMRs'!$B:$B, 0))</f>
        <v>1580</v>
      </c>
      <c r="W210" s="1">
        <f>INDEX('2015 FMRs'!G:G, MATCH($B210, '2015 FMRs'!$B:$B, 0))</f>
        <v>1910</v>
      </c>
      <c r="X210" s="5">
        <f t="shared" si="15"/>
        <v>-9.6177558569667074E-2</v>
      </c>
      <c r="Y210" s="5">
        <f t="shared" si="16"/>
        <v>-9.2059838895281937E-2</v>
      </c>
      <c r="Z210" s="5">
        <f t="shared" si="17"/>
        <v>-7.9337401918047085E-2</v>
      </c>
      <c r="AA210" s="5">
        <f t="shared" si="18"/>
        <v>-4.746835443037975E-2</v>
      </c>
      <c r="AB210" s="5">
        <f t="shared" si="19"/>
        <v>-0.15759162303664923</v>
      </c>
    </row>
    <row r="211" spans="1:28" x14ac:dyDescent="0.3">
      <c r="A211" s="1">
        <v>604799999</v>
      </c>
      <c r="B211" s="1">
        <v>604799999</v>
      </c>
      <c r="C211">
        <v>517</v>
      </c>
      <c r="D211">
        <v>601</v>
      </c>
      <c r="E211">
        <v>784</v>
      </c>
      <c r="F211">
        <v>1135</v>
      </c>
      <c r="G211">
        <v>1369</v>
      </c>
      <c r="H211">
        <v>6</v>
      </c>
      <c r="I211" t="s">
        <v>586</v>
      </c>
      <c r="J211" s="4" t="s">
        <v>587</v>
      </c>
      <c r="K211">
        <v>47</v>
      </c>
      <c r="L211" t="s">
        <v>19</v>
      </c>
      <c r="M211" t="s">
        <v>588</v>
      </c>
      <c r="N211" t="s">
        <v>588</v>
      </c>
      <c r="O211">
        <v>255793</v>
      </c>
      <c r="P211" t="s">
        <v>521</v>
      </c>
      <c r="Q211">
        <v>40</v>
      </c>
      <c r="R211">
        <v>1</v>
      </c>
      <c r="S211" s="1">
        <f>INDEX('2015 FMRs'!C:C, MATCH($B211, '2015 FMRs'!$B:$B, 0))</f>
        <v>498</v>
      </c>
      <c r="T211" s="1">
        <f>INDEX('2015 FMRs'!D:D, MATCH($B211, '2015 FMRs'!$B:$B, 0))</f>
        <v>577</v>
      </c>
      <c r="U211" s="1">
        <f>INDEX('2015 FMRs'!E:E, MATCH($B211, '2015 FMRs'!$B:$B, 0))</f>
        <v>759</v>
      </c>
      <c r="V211" s="1">
        <f>INDEX('2015 FMRs'!F:F, MATCH($B211, '2015 FMRs'!$B:$B, 0))</f>
        <v>1118</v>
      </c>
      <c r="W211" s="1">
        <f>INDEX('2015 FMRs'!G:G, MATCH($B211, '2015 FMRs'!$B:$B, 0))</f>
        <v>1344</v>
      </c>
      <c r="X211" s="5">
        <f t="shared" si="15"/>
        <v>3.8152610441767071E-2</v>
      </c>
      <c r="Y211" s="5">
        <f t="shared" si="16"/>
        <v>4.1594454072790298E-2</v>
      </c>
      <c r="Z211" s="5">
        <f t="shared" si="17"/>
        <v>3.2938076416337288E-2</v>
      </c>
      <c r="AA211" s="5">
        <f t="shared" si="18"/>
        <v>1.520572450805009E-2</v>
      </c>
      <c r="AB211" s="5">
        <f t="shared" si="19"/>
        <v>1.8601190476190476E-2</v>
      </c>
    </row>
    <row r="212" spans="1:28" x14ac:dyDescent="0.3">
      <c r="A212" s="1">
        <v>604999999</v>
      </c>
      <c r="B212" s="1">
        <v>604999999</v>
      </c>
      <c r="C212">
        <v>459</v>
      </c>
      <c r="D212">
        <v>569</v>
      </c>
      <c r="E212">
        <v>658</v>
      </c>
      <c r="F212">
        <v>959</v>
      </c>
      <c r="G212">
        <v>1132</v>
      </c>
      <c r="H212">
        <v>6</v>
      </c>
      <c r="I212" t="s">
        <v>589</v>
      </c>
      <c r="J212" s="4" t="s">
        <v>590</v>
      </c>
      <c r="K212">
        <v>49</v>
      </c>
      <c r="L212" t="s">
        <v>19</v>
      </c>
      <c r="M212" t="s">
        <v>591</v>
      </c>
      <c r="N212" t="s">
        <v>591</v>
      </c>
      <c r="O212">
        <v>9686</v>
      </c>
      <c r="P212" t="s">
        <v>521</v>
      </c>
      <c r="Q212">
        <v>40</v>
      </c>
      <c r="R212">
        <v>0</v>
      </c>
      <c r="S212" s="1">
        <f>INDEX('2015 FMRs'!C:C, MATCH($B212, '2015 FMRs'!$B:$B, 0))</f>
        <v>468</v>
      </c>
      <c r="T212" s="1">
        <f>INDEX('2015 FMRs'!D:D, MATCH($B212, '2015 FMRs'!$B:$B, 0))</f>
        <v>542</v>
      </c>
      <c r="U212" s="1">
        <f>INDEX('2015 FMRs'!E:E, MATCH($B212, '2015 FMRs'!$B:$B, 0))</f>
        <v>643</v>
      </c>
      <c r="V212" s="1">
        <f>INDEX('2015 FMRs'!F:F, MATCH($B212, '2015 FMRs'!$B:$B, 0))</f>
        <v>948</v>
      </c>
      <c r="W212" s="1">
        <f>INDEX('2015 FMRs'!G:G, MATCH($B212, '2015 FMRs'!$B:$B, 0))</f>
        <v>1131</v>
      </c>
      <c r="X212" s="5">
        <f t="shared" si="15"/>
        <v>-1.9230769230769232E-2</v>
      </c>
      <c r="Y212" s="5">
        <f t="shared" si="16"/>
        <v>4.9815498154981548E-2</v>
      </c>
      <c r="Z212" s="5">
        <f t="shared" si="17"/>
        <v>2.3328149300155521E-2</v>
      </c>
      <c r="AA212" s="5">
        <f t="shared" si="18"/>
        <v>1.1603375527426161E-2</v>
      </c>
      <c r="AB212" s="5">
        <f t="shared" si="19"/>
        <v>8.8417329796640137E-4</v>
      </c>
    </row>
    <row r="213" spans="1:28" x14ac:dyDescent="0.3">
      <c r="A213" s="1">
        <v>605199999</v>
      </c>
      <c r="B213" s="1">
        <v>605199999</v>
      </c>
      <c r="C213">
        <v>872</v>
      </c>
      <c r="D213">
        <v>1090</v>
      </c>
      <c r="E213">
        <v>1262</v>
      </c>
      <c r="F213">
        <v>1566</v>
      </c>
      <c r="G213">
        <v>2048</v>
      </c>
      <c r="H213">
        <v>6</v>
      </c>
      <c r="I213" t="s">
        <v>592</v>
      </c>
      <c r="J213" s="4" t="s">
        <v>593</v>
      </c>
      <c r="K213">
        <v>51</v>
      </c>
      <c r="L213" t="s">
        <v>19</v>
      </c>
      <c r="M213" t="s">
        <v>594</v>
      </c>
      <c r="N213" t="s">
        <v>594</v>
      </c>
      <c r="O213">
        <v>14202</v>
      </c>
      <c r="P213" t="s">
        <v>521</v>
      </c>
      <c r="Q213">
        <v>40</v>
      </c>
      <c r="R213">
        <v>0</v>
      </c>
      <c r="S213" s="1">
        <f>INDEX('2015 FMRs'!C:C, MATCH($B213, '2015 FMRs'!$B:$B, 0))</f>
        <v>842</v>
      </c>
      <c r="T213" s="1">
        <f>INDEX('2015 FMRs'!D:D, MATCH($B213, '2015 FMRs'!$B:$B, 0))</f>
        <v>962</v>
      </c>
      <c r="U213" s="1">
        <f>INDEX('2015 FMRs'!E:E, MATCH($B213, '2015 FMRs'!$B:$B, 0))</f>
        <v>1141</v>
      </c>
      <c r="V213" s="1">
        <f>INDEX('2015 FMRs'!F:F, MATCH($B213, '2015 FMRs'!$B:$B, 0))</f>
        <v>1421</v>
      </c>
      <c r="W213" s="1">
        <f>INDEX('2015 FMRs'!G:G, MATCH($B213, '2015 FMRs'!$B:$B, 0))</f>
        <v>1842</v>
      </c>
      <c r="X213" s="5">
        <f t="shared" si="15"/>
        <v>3.5629453681710214E-2</v>
      </c>
      <c r="Y213" s="5">
        <f t="shared" si="16"/>
        <v>0.13305613305613306</v>
      </c>
      <c r="Z213" s="5">
        <f t="shared" si="17"/>
        <v>0.10604732690622261</v>
      </c>
      <c r="AA213" s="5">
        <f t="shared" si="18"/>
        <v>0.10204081632653061</v>
      </c>
      <c r="AB213" s="5">
        <f t="shared" si="19"/>
        <v>0.11183496199782844</v>
      </c>
    </row>
    <row r="214" spans="1:28" x14ac:dyDescent="0.3">
      <c r="A214" s="1">
        <v>605399999</v>
      </c>
      <c r="B214" s="1">
        <v>605399999</v>
      </c>
      <c r="C214">
        <v>961</v>
      </c>
      <c r="D214">
        <v>1114</v>
      </c>
      <c r="E214">
        <v>1399</v>
      </c>
      <c r="F214">
        <v>2039</v>
      </c>
      <c r="G214">
        <v>2181</v>
      </c>
      <c r="H214">
        <v>6</v>
      </c>
      <c r="I214" t="s">
        <v>595</v>
      </c>
      <c r="J214" s="4" t="s">
        <v>596</v>
      </c>
      <c r="K214">
        <v>53</v>
      </c>
      <c r="L214" t="s">
        <v>19</v>
      </c>
      <c r="M214" t="s">
        <v>597</v>
      </c>
      <c r="N214" t="s">
        <v>597</v>
      </c>
      <c r="O214">
        <v>415057</v>
      </c>
      <c r="P214" t="s">
        <v>521</v>
      </c>
      <c r="Q214">
        <v>40</v>
      </c>
      <c r="R214">
        <v>1</v>
      </c>
      <c r="S214" s="1">
        <f>INDEX('2015 FMRs'!C:C, MATCH($B214, '2015 FMRs'!$B:$B, 0))</f>
        <v>879</v>
      </c>
      <c r="T214" s="1">
        <f>INDEX('2015 FMRs'!D:D, MATCH($B214, '2015 FMRs'!$B:$B, 0))</f>
        <v>987</v>
      </c>
      <c r="U214" s="1">
        <f>INDEX('2015 FMRs'!E:E, MATCH($B214, '2015 FMRs'!$B:$B, 0))</f>
        <v>1244</v>
      </c>
      <c r="V214" s="1">
        <f>INDEX('2015 FMRs'!F:F, MATCH($B214, '2015 FMRs'!$B:$B, 0))</f>
        <v>1814</v>
      </c>
      <c r="W214" s="1">
        <f>INDEX('2015 FMRs'!G:G, MATCH($B214, '2015 FMRs'!$B:$B, 0))</f>
        <v>2029</v>
      </c>
      <c r="X214" s="5">
        <f t="shared" si="15"/>
        <v>9.3287827076222976E-2</v>
      </c>
      <c r="Y214" s="5">
        <f t="shared" si="16"/>
        <v>0.12867274569402229</v>
      </c>
      <c r="Z214" s="5">
        <f t="shared" si="17"/>
        <v>0.12459807073954984</v>
      </c>
      <c r="AA214" s="5">
        <f t="shared" si="18"/>
        <v>0.12403528114663727</v>
      </c>
      <c r="AB214" s="5">
        <f t="shared" si="19"/>
        <v>7.4913750616067032E-2</v>
      </c>
    </row>
    <row r="215" spans="1:28" x14ac:dyDescent="0.3">
      <c r="A215" s="1">
        <v>605599999</v>
      </c>
      <c r="B215" s="1">
        <v>605599999</v>
      </c>
      <c r="C215">
        <v>925</v>
      </c>
      <c r="D215">
        <v>1145</v>
      </c>
      <c r="E215">
        <v>1500</v>
      </c>
      <c r="F215">
        <v>2186</v>
      </c>
      <c r="G215">
        <v>2368</v>
      </c>
      <c r="H215">
        <v>6</v>
      </c>
      <c r="I215" t="s">
        <v>598</v>
      </c>
      <c r="J215" s="4" t="s">
        <v>599</v>
      </c>
      <c r="K215">
        <v>55</v>
      </c>
      <c r="L215" t="s">
        <v>19</v>
      </c>
      <c r="M215" t="s">
        <v>600</v>
      </c>
      <c r="N215" t="s">
        <v>600</v>
      </c>
      <c r="O215">
        <v>136484</v>
      </c>
      <c r="P215" t="s">
        <v>521</v>
      </c>
      <c r="Q215">
        <v>40</v>
      </c>
      <c r="R215">
        <v>1</v>
      </c>
      <c r="S215" s="1">
        <f>INDEX('2015 FMRs'!C:C, MATCH($B215, '2015 FMRs'!$B:$B, 0))</f>
        <v>902</v>
      </c>
      <c r="T215" s="1">
        <f>INDEX('2015 FMRs'!D:D, MATCH($B215, '2015 FMRs'!$B:$B, 0))</f>
        <v>1131</v>
      </c>
      <c r="U215" s="1">
        <f>INDEX('2015 FMRs'!E:E, MATCH($B215, '2015 FMRs'!$B:$B, 0))</f>
        <v>1513</v>
      </c>
      <c r="V215" s="1">
        <f>INDEX('2015 FMRs'!F:F, MATCH($B215, '2015 FMRs'!$B:$B, 0))</f>
        <v>2159</v>
      </c>
      <c r="W215" s="1">
        <f>INDEX('2015 FMRs'!G:G, MATCH($B215, '2015 FMRs'!$B:$B, 0))</f>
        <v>2166</v>
      </c>
      <c r="X215" s="5">
        <f t="shared" si="15"/>
        <v>2.5498891352549888E-2</v>
      </c>
      <c r="Y215" s="5">
        <f t="shared" si="16"/>
        <v>1.237842617152962E-2</v>
      </c>
      <c r="Z215" s="5">
        <f t="shared" si="17"/>
        <v>-8.5922009253139465E-3</v>
      </c>
      <c r="AA215" s="5">
        <f t="shared" si="18"/>
        <v>1.2505789717461788E-2</v>
      </c>
      <c r="AB215" s="5">
        <f t="shared" si="19"/>
        <v>9.3259464450600182E-2</v>
      </c>
    </row>
    <row r="216" spans="1:28" x14ac:dyDescent="0.3">
      <c r="A216" s="1">
        <v>605799999</v>
      </c>
      <c r="B216" s="1">
        <v>605799999</v>
      </c>
      <c r="C216">
        <v>792</v>
      </c>
      <c r="D216">
        <v>908</v>
      </c>
      <c r="E216">
        <v>1216</v>
      </c>
      <c r="F216">
        <v>1772</v>
      </c>
      <c r="G216">
        <v>2123</v>
      </c>
      <c r="H216">
        <v>6</v>
      </c>
      <c r="I216" t="s">
        <v>601</v>
      </c>
      <c r="J216" s="4" t="s">
        <v>602</v>
      </c>
      <c r="K216">
        <v>57</v>
      </c>
      <c r="L216" t="s">
        <v>19</v>
      </c>
      <c r="M216" t="s">
        <v>456</v>
      </c>
      <c r="N216" t="s">
        <v>456</v>
      </c>
      <c r="O216">
        <v>98764</v>
      </c>
      <c r="P216" t="s">
        <v>521</v>
      </c>
      <c r="Q216">
        <v>40</v>
      </c>
      <c r="R216">
        <v>0</v>
      </c>
      <c r="S216" s="1">
        <f>INDEX('2015 FMRs'!C:C, MATCH($B216, '2015 FMRs'!$B:$B, 0))</f>
        <v>1016</v>
      </c>
      <c r="T216" s="1">
        <f>INDEX('2015 FMRs'!D:D, MATCH($B216, '2015 FMRs'!$B:$B, 0))</f>
        <v>1023</v>
      </c>
      <c r="U216" s="1">
        <f>INDEX('2015 FMRs'!E:E, MATCH($B216, '2015 FMRs'!$B:$B, 0))</f>
        <v>1355</v>
      </c>
      <c r="V216" s="1">
        <f>INDEX('2015 FMRs'!F:F, MATCH($B216, '2015 FMRs'!$B:$B, 0))</f>
        <v>1997</v>
      </c>
      <c r="W216" s="1">
        <f>INDEX('2015 FMRs'!G:G, MATCH($B216, '2015 FMRs'!$B:$B, 0))</f>
        <v>2309</v>
      </c>
      <c r="X216" s="5">
        <f t="shared" si="15"/>
        <v>-0.22047244094488189</v>
      </c>
      <c r="Y216" s="5">
        <f t="shared" si="16"/>
        <v>-0.11241446725317693</v>
      </c>
      <c r="Z216" s="5">
        <f t="shared" si="17"/>
        <v>-0.1025830258302583</v>
      </c>
      <c r="AA216" s="5">
        <f t="shared" si="18"/>
        <v>-0.11266900350525788</v>
      </c>
      <c r="AB216" s="5">
        <f t="shared" si="19"/>
        <v>-8.0554352533564313E-2</v>
      </c>
    </row>
    <row r="217" spans="1:28" x14ac:dyDescent="0.3">
      <c r="A217" s="1">
        <v>605999999</v>
      </c>
      <c r="B217" s="1">
        <v>605999999</v>
      </c>
      <c r="C217">
        <v>1161</v>
      </c>
      <c r="D217">
        <v>1324</v>
      </c>
      <c r="E217">
        <v>1672</v>
      </c>
      <c r="F217">
        <v>2327</v>
      </c>
      <c r="G217">
        <v>2532</v>
      </c>
      <c r="H217">
        <v>6</v>
      </c>
      <c r="I217" t="s">
        <v>603</v>
      </c>
      <c r="J217" s="4" t="s">
        <v>604</v>
      </c>
      <c r="K217">
        <v>59</v>
      </c>
      <c r="L217" t="s">
        <v>19</v>
      </c>
      <c r="M217" t="s">
        <v>605</v>
      </c>
      <c r="N217" t="s">
        <v>605</v>
      </c>
      <c r="O217">
        <v>3010232</v>
      </c>
      <c r="P217" t="s">
        <v>521</v>
      </c>
      <c r="Q217">
        <v>40</v>
      </c>
      <c r="R217">
        <v>1</v>
      </c>
      <c r="S217" s="1">
        <f>INDEX('2015 FMRs'!C:C, MATCH($B217, '2015 FMRs'!$B:$B, 0))</f>
        <v>1117</v>
      </c>
      <c r="T217" s="1">
        <f>INDEX('2015 FMRs'!D:D, MATCH($B217, '2015 FMRs'!$B:$B, 0))</f>
        <v>1283</v>
      </c>
      <c r="U217" s="1">
        <f>INDEX('2015 FMRs'!E:E, MATCH($B217, '2015 FMRs'!$B:$B, 0))</f>
        <v>1608</v>
      </c>
      <c r="V217" s="1">
        <f>INDEX('2015 FMRs'!F:F, MATCH($B217, '2015 FMRs'!$B:$B, 0))</f>
        <v>2250</v>
      </c>
      <c r="W217" s="1">
        <f>INDEX('2015 FMRs'!G:G, MATCH($B217, '2015 FMRs'!$B:$B, 0))</f>
        <v>2505</v>
      </c>
      <c r="X217" s="5">
        <f t="shared" si="15"/>
        <v>3.9391226499552373E-2</v>
      </c>
      <c r="Y217" s="5">
        <f t="shared" si="16"/>
        <v>3.1956352299298517E-2</v>
      </c>
      <c r="Z217" s="5">
        <f t="shared" si="17"/>
        <v>3.9800995024875621E-2</v>
      </c>
      <c r="AA217" s="5">
        <f t="shared" si="18"/>
        <v>3.4222222222222223E-2</v>
      </c>
      <c r="AB217" s="5">
        <f t="shared" si="19"/>
        <v>1.0778443113772455E-2</v>
      </c>
    </row>
    <row r="218" spans="1:28" x14ac:dyDescent="0.3">
      <c r="A218" s="1">
        <v>606199999</v>
      </c>
      <c r="B218" s="1">
        <v>606199999</v>
      </c>
      <c r="C218">
        <v>707</v>
      </c>
      <c r="D218">
        <v>815</v>
      </c>
      <c r="E218">
        <v>1026</v>
      </c>
      <c r="F218">
        <v>1495</v>
      </c>
      <c r="G218">
        <v>1791</v>
      </c>
      <c r="H218">
        <v>6</v>
      </c>
      <c r="I218" t="s">
        <v>541</v>
      </c>
      <c r="J218" s="4" t="s">
        <v>542</v>
      </c>
      <c r="K218">
        <v>61</v>
      </c>
      <c r="L218" t="s">
        <v>19</v>
      </c>
      <c r="M218" t="s">
        <v>606</v>
      </c>
      <c r="N218" t="s">
        <v>606</v>
      </c>
      <c r="O218">
        <v>348432</v>
      </c>
      <c r="P218" t="s">
        <v>521</v>
      </c>
      <c r="Q218">
        <v>40</v>
      </c>
      <c r="R218">
        <v>1</v>
      </c>
      <c r="S218" s="1">
        <f>INDEX('2015 FMRs'!C:C, MATCH($B218, '2015 FMRs'!$B:$B, 0))</f>
        <v>676</v>
      </c>
      <c r="T218" s="1">
        <f>INDEX('2015 FMRs'!D:D, MATCH($B218, '2015 FMRs'!$B:$B, 0))</f>
        <v>806</v>
      </c>
      <c r="U218" s="1">
        <f>INDEX('2015 FMRs'!E:E, MATCH($B218, '2015 FMRs'!$B:$B, 0))</f>
        <v>1012</v>
      </c>
      <c r="V218" s="1">
        <f>INDEX('2015 FMRs'!F:F, MATCH($B218, '2015 FMRs'!$B:$B, 0))</f>
        <v>1491</v>
      </c>
      <c r="W218" s="1">
        <f>INDEX('2015 FMRs'!G:G, MATCH($B218, '2015 FMRs'!$B:$B, 0))</f>
        <v>1792</v>
      </c>
      <c r="X218" s="5">
        <f t="shared" si="15"/>
        <v>4.5857988165680472E-2</v>
      </c>
      <c r="Y218" s="5">
        <f t="shared" si="16"/>
        <v>1.1166253101736972E-2</v>
      </c>
      <c r="Z218" s="5">
        <f t="shared" si="17"/>
        <v>1.383399209486166E-2</v>
      </c>
      <c r="AA218" s="5">
        <f t="shared" si="18"/>
        <v>2.6827632461435278E-3</v>
      </c>
      <c r="AB218" s="5">
        <f t="shared" si="19"/>
        <v>-5.5803571428571425E-4</v>
      </c>
    </row>
    <row r="219" spans="1:28" x14ac:dyDescent="0.3">
      <c r="A219" s="1">
        <v>606399999</v>
      </c>
      <c r="B219" s="1">
        <v>606399999</v>
      </c>
      <c r="C219">
        <v>607</v>
      </c>
      <c r="D219">
        <v>711</v>
      </c>
      <c r="E219">
        <v>870</v>
      </c>
      <c r="F219">
        <v>1109</v>
      </c>
      <c r="G219">
        <v>1351</v>
      </c>
      <c r="H219">
        <v>6</v>
      </c>
      <c r="I219" t="s">
        <v>607</v>
      </c>
      <c r="J219" s="4" t="s">
        <v>608</v>
      </c>
      <c r="K219">
        <v>63</v>
      </c>
      <c r="L219" t="s">
        <v>19</v>
      </c>
      <c r="M219" t="s">
        <v>609</v>
      </c>
      <c r="N219" t="s">
        <v>609</v>
      </c>
      <c r="O219">
        <v>20007</v>
      </c>
      <c r="P219" t="s">
        <v>521</v>
      </c>
      <c r="Q219">
        <v>40</v>
      </c>
      <c r="R219">
        <v>0</v>
      </c>
      <c r="S219" s="1">
        <f>INDEX('2015 FMRs'!C:C, MATCH($B219, '2015 FMRs'!$B:$B, 0))</f>
        <v>512</v>
      </c>
      <c r="T219" s="1">
        <f>INDEX('2015 FMRs'!D:D, MATCH($B219, '2015 FMRs'!$B:$B, 0))</f>
        <v>636</v>
      </c>
      <c r="U219" s="1">
        <f>INDEX('2015 FMRs'!E:E, MATCH($B219, '2015 FMRs'!$B:$B, 0))</f>
        <v>861</v>
      </c>
      <c r="V219" s="1">
        <f>INDEX('2015 FMRs'!F:F, MATCH($B219, '2015 FMRs'!$B:$B, 0))</f>
        <v>1072</v>
      </c>
      <c r="W219" s="1">
        <f>INDEX('2015 FMRs'!G:G, MATCH($B219, '2015 FMRs'!$B:$B, 0))</f>
        <v>1416</v>
      </c>
      <c r="X219" s="5">
        <f t="shared" si="15"/>
        <v>0.185546875</v>
      </c>
      <c r="Y219" s="5">
        <f t="shared" si="16"/>
        <v>0.11792452830188679</v>
      </c>
      <c r="Z219" s="5">
        <f t="shared" si="17"/>
        <v>1.0452961672473868E-2</v>
      </c>
      <c r="AA219" s="5">
        <f t="shared" si="18"/>
        <v>3.4514925373134331E-2</v>
      </c>
      <c r="AB219" s="5">
        <f t="shared" si="19"/>
        <v>-4.5903954802259887E-2</v>
      </c>
    </row>
    <row r="220" spans="1:28" x14ac:dyDescent="0.3">
      <c r="A220" s="1">
        <v>606599999</v>
      </c>
      <c r="B220" s="1">
        <v>606599999</v>
      </c>
      <c r="C220">
        <v>798</v>
      </c>
      <c r="D220">
        <v>945</v>
      </c>
      <c r="E220">
        <v>1187</v>
      </c>
      <c r="F220">
        <v>1672</v>
      </c>
      <c r="G220">
        <v>2056</v>
      </c>
      <c r="H220">
        <v>6</v>
      </c>
      <c r="I220" t="s">
        <v>610</v>
      </c>
      <c r="J220" s="4" t="s">
        <v>611</v>
      </c>
      <c r="K220">
        <v>65</v>
      </c>
      <c r="L220" t="s">
        <v>19</v>
      </c>
      <c r="M220" t="s">
        <v>612</v>
      </c>
      <c r="N220" t="s">
        <v>612</v>
      </c>
      <c r="O220">
        <v>2189641</v>
      </c>
      <c r="P220" t="s">
        <v>521</v>
      </c>
      <c r="Q220">
        <v>50</v>
      </c>
      <c r="R220">
        <v>1</v>
      </c>
      <c r="S220" s="1">
        <f>INDEX('2015 FMRs'!C:C, MATCH($B220, '2015 FMRs'!$B:$B, 0))</f>
        <v>788</v>
      </c>
      <c r="T220" s="1">
        <f>INDEX('2015 FMRs'!D:D, MATCH($B220, '2015 FMRs'!$B:$B, 0))</f>
        <v>908</v>
      </c>
      <c r="U220" s="1">
        <f>INDEX('2015 FMRs'!E:E, MATCH($B220, '2015 FMRs'!$B:$B, 0))</f>
        <v>1153</v>
      </c>
      <c r="V220" s="1">
        <f>INDEX('2015 FMRs'!F:F, MATCH($B220, '2015 FMRs'!$B:$B, 0))</f>
        <v>1629</v>
      </c>
      <c r="W220" s="1">
        <f>INDEX('2015 FMRs'!G:G, MATCH($B220, '2015 FMRs'!$B:$B, 0))</f>
        <v>1987</v>
      </c>
      <c r="X220" s="5">
        <f t="shared" si="15"/>
        <v>1.2690355329949238E-2</v>
      </c>
      <c r="Y220" s="5">
        <f t="shared" si="16"/>
        <v>4.0748898678414094E-2</v>
      </c>
      <c r="Z220" s="5">
        <f t="shared" si="17"/>
        <v>2.9488291413703384E-2</v>
      </c>
      <c r="AA220" s="5">
        <f t="shared" si="18"/>
        <v>2.6396562308164517E-2</v>
      </c>
      <c r="AB220" s="5">
        <f t="shared" si="19"/>
        <v>3.4725717161550075E-2</v>
      </c>
    </row>
    <row r="221" spans="1:28" x14ac:dyDescent="0.3">
      <c r="A221" s="1">
        <v>606799999</v>
      </c>
      <c r="B221" s="1">
        <v>606799999</v>
      </c>
      <c r="C221">
        <v>707</v>
      </c>
      <c r="D221">
        <v>815</v>
      </c>
      <c r="E221">
        <v>1026</v>
      </c>
      <c r="F221">
        <v>1495</v>
      </c>
      <c r="G221">
        <v>1791</v>
      </c>
      <c r="H221">
        <v>6</v>
      </c>
      <c r="I221" t="s">
        <v>541</v>
      </c>
      <c r="J221" s="4" t="s">
        <v>542</v>
      </c>
      <c r="K221">
        <v>67</v>
      </c>
      <c r="L221" t="s">
        <v>19</v>
      </c>
      <c r="M221" t="s">
        <v>613</v>
      </c>
      <c r="N221" t="s">
        <v>613</v>
      </c>
      <c r="O221">
        <v>1418788</v>
      </c>
      <c r="P221" t="s">
        <v>521</v>
      </c>
      <c r="Q221">
        <v>40</v>
      </c>
      <c r="R221">
        <v>1</v>
      </c>
      <c r="S221" s="1">
        <f>INDEX('2015 FMRs'!C:C, MATCH($B221, '2015 FMRs'!$B:$B, 0))</f>
        <v>676</v>
      </c>
      <c r="T221" s="1">
        <f>INDEX('2015 FMRs'!D:D, MATCH($B221, '2015 FMRs'!$B:$B, 0))</f>
        <v>806</v>
      </c>
      <c r="U221" s="1">
        <f>INDEX('2015 FMRs'!E:E, MATCH($B221, '2015 FMRs'!$B:$B, 0))</f>
        <v>1012</v>
      </c>
      <c r="V221" s="1">
        <f>INDEX('2015 FMRs'!F:F, MATCH($B221, '2015 FMRs'!$B:$B, 0))</f>
        <v>1491</v>
      </c>
      <c r="W221" s="1">
        <f>INDEX('2015 FMRs'!G:G, MATCH($B221, '2015 FMRs'!$B:$B, 0))</f>
        <v>1792</v>
      </c>
      <c r="X221" s="5">
        <f t="shared" si="15"/>
        <v>4.5857988165680472E-2</v>
      </c>
      <c r="Y221" s="5">
        <f t="shared" si="16"/>
        <v>1.1166253101736972E-2</v>
      </c>
      <c r="Z221" s="5">
        <f t="shared" si="17"/>
        <v>1.383399209486166E-2</v>
      </c>
      <c r="AA221" s="5">
        <f t="shared" si="18"/>
        <v>2.6827632461435278E-3</v>
      </c>
      <c r="AB221" s="5">
        <f t="shared" si="19"/>
        <v>-5.5803571428571425E-4</v>
      </c>
    </row>
    <row r="222" spans="1:28" x14ac:dyDescent="0.3">
      <c r="A222" s="1">
        <v>606999999</v>
      </c>
      <c r="B222" s="1">
        <v>606999999</v>
      </c>
      <c r="C222">
        <v>925</v>
      </c>
      <c r="D222">
        <v>1025</v>
      </c>
      <c r="E222">
        <v>1353</v>
      </c>
      <c r="F222">
        <v>1972</v>
      </c>
      <c r="G222">
        <v>2362</v>
      </c>
      <c r="H222">
        <v>6</v>
      </c>
      <c r="I222" t="s">
        <v>614</v>
      </c>
      <c r="J222" s="4" t="s">
        <v>615</v>
      </c>
      <c r="K222">
        <v>69</v>
      </c>
      <c r="L222" t="s">
        <v>19</v>
      </c>
      <c r="M222" t="s">
        <v>616</v>
      </c>
      <c r="N222" t="s">
        <v>616</v>
      </c>
      <c r="O222">
        <v>55269</v>
      </c>
      <c r="P222" t="s">
        <v>521</v>
      </c>
      <c r="Q222">
        <v>40</v>
      </c>
      <c r="R222">
        <v>1</v>
      </c>
      <c r="S222" s="1">
        <f>INDEX('2015 FMRs'!C:C, MATCH($B222, '2015 FMRs'!$B:$B, 0))</f>
        <v>761</v>
      </c>
      <c r="T222" s="1">
        <f>INDEX('2015 FMRs'!D:D, MATCH($B222, '2015 FMRs'!$B:$B, 0))</f>
        <v>945</v>
      </c>
      <c r="U222" s="1">
        <f>INDEX('2015 FMRs'!E:E, MATCH($B222, '2015 FMRs'!$B:$B, 0))</f>
        <v>1279</v>
      </c>
      <c r="V222" s="1">
        <f>INDEX('2015 FMRs'!F:F, MATCH($B222, '2015 FMRs'!$B:$B, 0))</f>
        <v>1885</v>
      </c>
      <c r="W222" s="1">
        <f>INDEX('2015 FMRs'!G:G, MATCH($B222, '2015 FMRs'!$B:$B, 0))</f>
        <v>2265</v>
      </c>
      <c r="X222" s="5">
        <f t="shared" si="15"/>
        <v>0.21550591327201052</v>
      </c>
      <c r="Y222" s="5">
        <f t="shared" si="16"/>
        <v>8.4656084656084651E-2</v>
      </c>
      <c r="Z222" s="5">
        <f t="shared" si="17"/>
        <v>5.7857701329163409E-2</v>
      </c>
      <c r="AA222" s="5">
        <f t="shared" si="18"/>
        <v>4.6153846153846156E-2</v>
      </c>
      <c r="AB222" s="5">
        <f t="shared" si="19"/>
        <v>4.2825607064017661E-2</v>
      </c>
    </row>
    <row r="223" spans="1:28" x14ac:dyDescent="0.3">
      <c r="A223" s="1">
        <v>607199999</v>
      </c>
      <c r="B223" s="1">
        <v>607199999</v>
      </c>
      <c r="C223">
        <v>798</v>
      </c>
      <c r="D223">
        <v>945</v>
      </c>
      <c r="E223">
        <v>1187</v>
      </c>
      <c r="F223">
        <v>1672</v>
      </c>
      <c r="G223">
        <v>2056</v>
      </c>
      <c r="H223">
        <v>6</v>
      </c>
      <c r="I223" t="s">
        <v>610</v>
      </c>
      <c r="J223" s="4" t="s">
        <v>611</v>
      </c>
      <c r="K223">
        <v>71</v>
      </c>
      <c r="L223" t="s">
        <v>19</v>
      </c>
      <c r="M223" t="s">
        <v>617</v>
      </c>
      <c r="N223" t="s">
        <v>617</v>
      </c>
      <c r="O223">
        <v>2035210</v>
      </c>
      <c r="P223" t="s">
        <v>521</v>
      </c>
      <c r="Q223">
        <v>50</v>
      </c>
      <c r="R223">
        <v>1</v>
      </c>
      <c r="S223" s="1">
        <f>INDEX('2015 FMRs'!C:C, MATCH($B223, '2015 FMRs'!$B:$B, 0))</f>
        <v>788</v>
      </c>
      <c r="T223" s="1">
        <f>INDEX('2015 FMRs'!D:D, MATCH($B223, '2015 FMRs'!$B:$B, 0))</f>
        <v>908</v>
      </c>
      <c r="U223" s="1">
        <f>INDEX('2015 FMRs'!E:E, MATCH($B223, '2015 FMRs'!$B:$B, 0))</f>
        <v>1153</v>
      </c>
      <c r="V223" s="1">
        <f>INDEX('2015 FMRs'!F:F, MATCH($B223, '2015 FMRs'!$B:$B, 0))</f>
        <v>1629</v>
      </c>
      <c r="W223" s="1">
        <f>INDEX('2015 FMRs'!G:G, MATCH($B223, '2015 FMRs'!$B:$B, 0))</f>
        <v>1987</v>
      </c>
      <c r="X223" s="5">
        <f t="shared" si="15"/>
        <v>1.2690355329949238E-2</v>
      </c>
      <c r="Y223" s="5">
        <f t="shared" si="16"/>
        <v>4.0748898678414094E-2</v>
      </c>
      <c r="Z223" s="5">
        <f t="shared" si="17"/>
        <v>2.9488291413703384E-2</v>
      </c>
      <c r="AA223" s="5">
        <f t="shared" si="18"/>
        <v>2.6396562308164517E-2</v>
      </c>
      <c r="AB223" s="5">
        <f t="shared" si="19"/>
        <v>3.4725717161550075E-2</v>
      </c>
    </row>
    <row r="224" spans="1:28" x14ac:dyDescent="0.3">
      <c r="A224" s="1">
        <v>607399999</v>
      </c>
      <c r="B224" s="1">
        <v>607399999</v>
      </c>
      <c r="C224">
        <v>1040</v>
      </c>
      <c r="D224">
        <v>1153</v>
      </c>
      <c r="E224">
        <v>1499</v>
      </c>
      <c r="F224">
        <v>2167</v>
      </c>
      <c r="G224">
        <v>2329</v>
      </c>
      <c r="H224">
        <v>6</v>
      </c>
      <c r="I224" t="s">
        <v>618</v>
      </c>
      <c r="J224" s="4" t="s">
        <v>619</v>
      </c>
      <c r="K224">
        <v>73</v>
      </c>
      <c r="L224" t="s">
        <v>19</v>
      </c>
      <c r="M224" t="s">
        <v>620</v>
      </c>
      <c r="N224" t="s">
        <v>620</v>
      </c>
      <c r="O224">
        <v>3095313</v>
      </c>
      <c r="P224" t="s">
        <v>521</v>
      </c>
      <c r="Q224">
        <v>40</v>
      </c>
      <c r="R224">
        <v>1</v>
      </c>
      <c r="S224" s="1">
        <f>INDEX('2015 FMRs'!C:C, MATCH($B224, '2015 FMRs'!$B:$B, 0))</f>
        <v>964</v>
      </c>
      <c r="T224" s="1">
        <f>INDEX('2015 FMRs'!D:D, MATCH($B224, '2015 FMRs'!$B:$B, 0))</f>
        <v>1060</v>
      </c>
      <c r="U224" s="1">
        <f>INDEX('2015 FMRs'!E:E, MATCH($B224, '2015 FMRs'!$B:$B, 0))</f>
        <v>1390</v>
      </c>
      <c r="V224" s="1">
        <f>INDEX('2015 FMRs'!F:F, MATCH($B224, '2015 FMRs'!$B:$B, 0))</f>
        <v>2021</v>
      </c>
      <c r="W224" s="1">
        <f>INDEX('2015 FMRs'!G:G, MATCH($B224, '2015 FMRs'!$B:$B, 0))</f>
        <v>2462</v>
      </c>
      <c r="X224" s="5">
        <f t="shared" si="15"/>
        <v>7.8838174273858919E-2</v>
      </c>
      <c r="Y224" s="5">
        <f t="shared" si="16"/>
        <v>8.7735849056603768E-2</v>
      </c>
      <c r="Z224" s="5">
        <f t="shared" si="17"/>
        <v>7.8417266187050361E-2</v>
      </c>
      <c r="AA224" s="5">
        <f t="shared" si="18"/>
        <v>7.2241464621474516E-2</v>
      </c>
      <c r="AB224" s="5">
        <f t="shared" si="19"/>
        <v>-5.402112103980504E-2</v>
      </c>
    </row>
    <row r="225" spans="1:28" x14ac:dyDescent="0.3">
      <c r="A225" s="1">
        <v>607599999</v>
      </c>
      <c r="B225" s="1">
        <v>607599999</v>
      </c>
      <c r="C225">
        <v>1412</v>
      </c>
      <c r="D225">
        <v>1814</v>
      </c>
      <c r="E225">
        <v>2289</v>
      </c>
      <c r="F225">
        <v>2987</v>
      </c>
      <c r="G225">
        <v>3556</v>
      </c>
      <c r="H225">
        <v>6</v>
      </c>
      <c r="I225" t="s">
        <v>577</v>
      </c>
      <c r="J225" s="4" t="s">
        <v>578</v>
      </c>
      <c r="K225">
        <v>75</v>
      </c>
      <c r="L225" t="s">
        <v>19</v>
      </c>
      <c r="M225" t="s">
        <v>621</v>
      </c>
      <c r="N225" t="s">
        <v>621</v>
      </c>
      <c r="O225">
        <v>805235</v>
      </c>
      <c r="P225" t="s">
        <v>521</v>
      </c>
      <c r="Q225">
        <v>40</v>
      </c>
      <c r="R225">
        <v>1</v>
      </c>
      <c r="S225" s="1">
        <f>INDEX('2015 FMRs'!C:C, MATCH($B225, '2015 FMRs'!$B:$B, 0))</f>
        <v>1256</v>
      </c>
      <c r="T225" s="1">
        <f>INDEX('2015 FMRs'!D:D, MATCH($B225, '2015 FMRs'!$B:$B, 0))</f>
        <v>1635</v>
      </c>
      <c r="U225" s="1">
        <f>INDEX('2015 FMRs'!E:E, MATCH($B225, '2015 FMRs'!$B:$B, 0))</f>
        <v>2062</v>
      </c>
      <c r="V225" s="1">
        <f>INDEX('2015 FMRs'!F:F, MATCH($B225, '2015 FMRs'!$B:$B, 0))</f>
        <v>2801</v>
      </c>
      <c r="W225" s="1">
        <f>INDEX('2015 FMRs'!G:G, MATCH($B225, '2015 FMRs'!$B:$B, 0))</f>
        <v>3386</v>
      </c>
      <c r="X225" s="5">
        <f t="shared" si="15"/>
        <v>0.12420382165605096</v>
      </c>
      <c r="Y225" s="5">
        <f t="shared" si="16"/>
        <v>0.10948012232415902</v>
      </c>
      <c r="Z225" s="5">
        <f t="shared" si="17"/>
        <v>0.11008729388942774</v>
      </c>
      <c r="AA225" s="5">
        <f t="shared" si="18"/>
        <v>6.6404855408782576E-2</v>
      </c>
      <c r="AB225" s="5">
        <f t="shared" si="19"/>
        <v>5.0206733608978142E-2</v>
      </c>
    </row>
    <row r="226" spans="1:28" x14ac:dyDescent="0.3">
      <c r="A226" s="1">
        <v>607799999</v>
      </c>
      <c r="B226" s="1">
        <v>607799999</v>
      </c>
      <c r="C226">
        <v>616</v>
      </c>
      <c r="D226">
        <v>735</v>
      </c>
      <c r="E226">
        <v>967</v>
      </c>
      <c r="F226">
        <v>1409</v>
      </c>
      <c r="G226">
        <v>1688</v>
      </c>
      <c r="H226">
        <v>6</v>
      </c>
      <c r="I226" t="s">
        <v>622</v>
      </c>
      <c r="J226" s="4" t="s">
        <v>623</v>
      </c>
      <c r="K226">
        <v>77</v>
      </c>
      <c r="L226" t="s">
        <v>19</v>
      </c>
      <c r="M226" t="s">
        <v>624</v>
      </c>
      <c r="N226" t="s">
        <v>624</v>
      </c>
      <c r="O226">
        <v>685306</v>
      </c>
      <c r="P226" t="s">
        <v>521</v>
      </c>
      <c r="Q226">
        <v>40</v>
      </c>
      <c r="R226">
        <v>1</v>
      </c>
      <c r="S226" s="1">
        <f>INDEX('2015 FMRs'!C:C, MATCH($B226, '2015 FMRs'!$B:$B, 0))</f>
        <v>605</v>
      </c>
      <c r="T226" s="1">
        <f>INDEX('2015 FMRs'!D:D, MATCH($B226, '2015 FMRs'!$B:$B, 0))</f>
        <v>721</v>
      </c>
      <c r="U226" s="1">
        <f>INDEX('2015 FMRs'!E:E, MATCH($B226, '2015 FMRs'!$B:$B, 0))</f>
        <v>946</v>
      </c>
      <c r="V226" s="1">
        <f>INDEX('2015 FMRs'!F:F, MATCH($B226, '2015 FMRs'!$B:$B, 0))</f>
        <v>1394</v>
      </c>
      <c r="W226" s="1">
        <f>INDEX('2015 FMRs'!G:G, MATCH($B226, '2015 FMRs'!$B:$B, 0))</f>
        <v>1675</v>
      </c>
      <c r="X226" s="5">
        <f t="shared" si="15"/>
        <v>1.8181818181818181E-2</v>
      </c>
      <c r="Y226" s="5">
        <f t="shared" si="16"/>
        <v>1.9417475728155338E-2</v>
      </c>
      <c r="Z226" s="5">
        <f t="shared" si="17"/>
        <v>2.2198731501057084E-2</v>
      </c>
      <c r="AA226" s="5">
        <f t="shared" si="18"/>
        <v>1.0760401721664276E-2</v>
      </c>
      <c r="AB226" s="5">
        <f t="shared" si="19"/>
        <v>7.7611940298507459E-3</v>
      </c>
    </row>
    <row r="227" spans="1:28" x14ac:dyDescent="0.3">
      <c r="A227" s="1">
        <v>607999999</v>
      </c>
      <c r="B227" s="1">
        <v>607999999</v>
      </c>
      <c r="C227">
        <v>864</v>
      </c>
      <c r="D227">
        <v>1009</v>
      </c>
      <c r="E227">
        <v>1310</v>
      </c>
      <c r="F227">
        <v>1909</v>
      </c>
      <c r="G227">
        <v>2249</v>
      </c>
      <c r="H227">
        <v>6</v>
      </c>
      <c r="I227" t="s">
        <v>625</v>
      </c>
      <c r="J227" s="4" t="s">
        <v>626</v>
      </c>
      <c r="K227">
        <v>79</v>
      </c>
      <c r="L227" t="s">
        <v>19</v>
      </c>
      <c r="M227" t="s">
        <v>627</v>
      </c>
      <c r="N227" t="s">
        <v>627</v>
      </c>
      <c r="O227">
        <v>269637</v>
      </c>
      <c r="P227" t="s">
        <v>521</v>
      </c>
      <c r="Q227">
        <v>40</v>
      </c>
      <c r="R227">
        <v>1</v>
      </c>
      <c r="S227" s="1">
        <f>INDEX('2015 FMRs'!C:C, MATCH($B227, '2015 FMRs'!$B:$B, 0))</f>
        <v>877</v>
      </c>
      <c r="T227" s="1">
        <f>INDEX('2015 FMRs'!D:D, MATCH($B227, '2015 FMRs'!$B:$B, 0))</f>
        <v>1014</v>
      </c>
      <c r="U227" s="1">
        <f>INDEX('2015 FMRs'!E:E, MATCH($B227, '2015 FMRs'!$B:$B, 0))</f>
        <v>1309</v>
      </c>
      <c r="V227" s="1">
        <f>INDEX('2015 FMRs'!F:F, MATCH($B227, '2015 FMRs'!$B:$B, 0))</f>
        <v>1929</v>
      </c>
      <c r="W227" s="1">
        <f>INDEX('2015 FMRs'!G:G, MATCH($B227, '2015 FMRs'!$B:$B, 0))</f>
        <v>2011</v>
      </c>
      <c r="X227" s="5">
        <f t="shared" si="15"/>
        <v>-1.4823261117445839E-2</v>
      </c>
      <c r="Y227" s="5">
        <f t="shared" si="16"/>
        <v>-4.9309664694280079E-3</v>
      </c>
      <c r="Z227" s="5">
        <f t="shared" si="17"/>
        <v>7.6394194041252863E-4</v>
      </c>
      <c r="AA227" s="5">
        <f t="shared" si="18"/>
        <v>-1.0368066355624676E-2</v>
      </c>
      <c r="AB227" s="5">
        <f t="shared" si="19"/>
        <v>0.1183490800596718</v>
      </c>
    </row>
    <row r="228" spans="1:28" x14ac:dyDescent="0.3">
      <c r="A228" s="1">
        <v>608199999</v>
      </c>
      <c r="B228" s="1">
        <v>608199999</v>
      </c>
      <c r="C228">
        <v>1412</v>
      </c>
      <c r="D228">
        <v>1814</v>
      </c>
      <c r="E228">
        <v>2289</v>
      </c>
      <c r="F228">
        <v>2987</v>
      </c>
      <c r="G228">
        <v>3556</v>
      </c>
      <c r="H228">
        <v>6</v>
      </c>
      <c r="I228" t="s">
        <v>577</v>
      </c>
      <c r="J228" s="4" t="s">
        <v>578</v>
      </c>
      <c r="K228">
        <v>81</v>
      </c>
      <c r="L228" t="s">
        <v>19</v>
      </c>
      <c r="M228" t="s">
        <v>628</v>
      </c>
      <c r="N228" t="s">
        <v>628</v>
      </c>
      <c r="O228">
        <v>718451</v>
      </c>
      <c r="P228" t="s">
        <v>521</v>
      </c>
      <c r="Q228">
        <v>40</v>
      </c>
      <c r="R228">
        <v>1</v>
      </c>
      <c r="S228" s="1">
        <f>INDEX('2015 FMRs'!C:C, MATCH($B228, '2015 FMRs'!$B:$B, 0))</f>
        <v>1256</v>
      </c>
      <c r="T228" s="1">
        <f>INDEX('2015 FMRs'!D:D, MATCH($B228, '2015 FMRs'!$B:$B, 0))</f>
        <v>1635</v>
      </c>
      <c r="U228" s="1">
        <f>INDEX('2015 FMRs'!E:E, MATCH($B228, '2015 FMRs'!$B:$B, 0))</f>
        <v>2062</v>
      </c>
      <c r="V228" s="1">
        <f>INDEX('2015 FMRs'!F:F, MATCH($B228, '2015 FMRs'!$B:$B, 0))</f>
        <v>2801</v>
      </c>
      <c r="W228" s="1">
        <f>INDEX('2015 FMRs'!G:G, MATCH($B228, '2015 FMRs'!$B:$B, 0))</f>
        <v>3386</v>
      </c>
      <c r="X228" s="5">
        <f t="shared" si="15"/>
        <v>0.12420382165605096</v>
      </c>
      <c r="Y228" s="5">
        <f t="shared" si="16"/>
        <v>0.10948012232415902</v>
      </c>
      <c r="Z228" s="5">
        <f t="shared" si="17"/>
        <v>0.11008729388942774</v>
      </c>
      <c r="AA228" s="5">
        <f t="shared" si="18"/>
        <v>6.6404855408782576E-2</v>
      </c>
      <c r="AB228" s="5">
        <f t="shared" si="19"/>
        <v>5.0206733608978142E-2</v>
      </c>
    </row>
    <row r="229" spans="1:28" x14ac:dyDescent="0.3">
      <c r="A229" s="1">
        <v>608399999</v>
      </c>
      <c r="B229" s="1">
        <v>608399999</v>
      </c>
      <c r="C229">
        <v>1065</v>
      </c>
      <c r="D229">
        <v>1226</v>
      </c>
      <c r="E229">
        <v>1451</v>
      </c>
      <c r="F229">
        <v>1995</v>
      </c>
      <c r="G229">
        <v>2311</v>
      </c>
      <c r="H229">
        <v>6</v>
      </c>
      <c r="I229" t="s">
        <v>629</v>
      </c>
      <c r="J229" s="4" t="s">
        <v>630</v>
      </c>
      <c r="K229">
        <v>83</v>
      </c>
      <c r="L229" t="s">
        <v>19</v>
      </c>
      <c r="M229" t="s">
        <v>631</v>
      </c>
      <c r="N229" t="s">
        <v>631</v>
      </c>
      <c r="O229">
        <v>423895</v>
      </c>
      <c r="P229" t="s">
        <v>521</v>
      </c>
      <c r="Q229">
        <v>40</v>
      </c>
      <c r="R229">
        <v>1</v>
      </c>
      <c r="S229" s="1">
        <f>INDEX('2015 FMRs'!C:C, MATCH($B229, '2015 FMRs'!$B:$B, 0))</f>
        <v>1060</v>
      </c>
      <c r="T229" s="1">
        <f>INDEX('2015 FMRs'!D:D, MATCH($B229, '2015 FMRs'!$B:$B, 0))</f>
        <v>1218</v>
      </c>
      <c r="U229" s="1">
        <f>INDEX('2015 FMRs'!E:E, MATCH($B229, '2015 FMRs'!$B:$B, 0))</f>
        <v>1460</v>
      </c>
      <c r="V229" s="1">
        <f>INDEX('2015 FMRs'!F:F, MATCH($B229, '2015 FMRs'!$B:$B, 0))</f>
        <v>1951</v>
      </c>
      <c r="W229" s="1">
        <f>INDEX('2015 FMRs'!G:G, MATCH($B229, '2015 FMRs'!$B:$B, 0))</f>
        <v>2259</v>
      </c>
      <c r="X229" s="5">
        <f t="shared" si="15"/>
        <v>4.7169811320754715E-3</v>
      </c>
      <c r="Y229" s="5">
        <f t="shared" si="16"/>
        <v>6.5681444991789817E-3</v>
      </c>
      <c r="Z229" s="5">
        <f t="shared" si="17"/>
        <v>-6.1643835616438354E-3</v>
      </c>
      <c r="AA229" s="5">
        <f t="shared" si="18"/>
        <v>2.2552537160430548E-2</v>
      </c>
      <c r="AB229" s="5">
        <f t="shared" si="19"/>
        <v>2.3019034971226208E-2</v>
      </c>
    </row>
    <row r="230" spans="1:28" x14ac:dyDescent="0.3">
      <c r="A230" s="1">
        <v>608599999</v>
      </c>
      <c r="B230" s="1">
        <v>608599999</v>
      </c>
      <c r="C230">
        <v>1348</v>
      </c>
      <c r="D230">
        <v>1582</v>
      </c>
      <c r="E230">
        <v>1994</v>
      </c>
      <c r="F230">
        <v>2777</v>
      </c>
      <c r="G230">
        <v>3098</v>
      </c>
      <c r="H230">
        <v>6</v>
      </c>
      <c r="I230" t="s">
        <v>632</v>
      </c>
      <c r="J230" s="4" t="s">
        <v>633</v>
      </c>
      <c r="K230">
        <v>85</v>
      </c>
      <c r="L230" t="s">
        <v>19</v>
      </c>
      <c r="M230" t="s">
        <v>634</v>
      </c>
      <c r="N230" t="s">
        <v>634</v>
      </c>
      <c r="O230">
        <v>1781642</v>
      </c>
      <c r="P230" t="s">
        <v>521</v>
      </c>
      <c r="Q230">
        <v>40</v>
      </c>
      <c r="R230">
        <v>1</v>
      </c>
      <c r="S230" s="1">
        <f>INDEX('2015 FMRs'!C:C, MATCH($B230, '2015 FMRs'!$B:$B, 0))</f>
        <v>1213</v>
      </c>
      <c r="T230" s="1">
        <f>INDEX('2015 FMRs'!D:D, MATCH($B230, '2015 FMRs'!$B:$B, 0))</f>
        <v>1419</v>
      </c>
      <c r="U230" s="1">
        <f>INDEX('2015 FMRs'!E:E, MATCH($B230, '2015 FMRs'!$B:$B, 0))</f>
        <v>1809</v>
      </c>
      <c r="V230" s="1">
        <f>INDEX('2015 FMRs'!F:F, MATCH($B230, '2015 FMRs'!$B:$B, 0))</f>
        <v>2551</v>
      </c>
      <c r="W230" s="1">
        <f>INDEX('2015 FMRs'!G:G, MATCH($B230, '2015 FMRs'!$B:$B, 0))</f>
        <v>2892</v>
      </c>
      <c r="X230" s="5">
        <f t="shared" si="15"/>
        <v>0.11129431162407255</v>
      </c>
      <c r="Y230" s="5">
        <f t="shared" si="16"/>
        <v>0.11486962649753348</v>
      </c>
      <c r="Z230" s="5">
        <f t="shared" si="17"/>
        <v>0.10226644555002765</v>
      </c>
      <c r="AA230" s="5">
        <f t="shared" si="18"/>
        <v>8.859270874166994E-2</v>
      </c>
      <c r="AB230" s="5">
        <f t="shared" si="19"/>
        <v>7.1230982019363759E-2</v>
      </c>
    </row>
    <row r="231" spans="1:28" x14ac:dyDescent="0.3">
      <c r="A231" s="1">
        <v>608799999</v>
      </c>
      <c r="B231" s="1">
        <v>608799999</v>
      </c>
      <c r="C231">
        <v>989</v>
      </c>
      <c r="D231">
        <v>1198</v>
      </c>
      <c r="E231">
        <v>1604</v>
      </c>
      <c r="F231">
        <v>2124</v>
      </c>
      <c r="G231">
        <v>2376</v>
      </c>
      <c r="H231">
        <v>6</v>
      </c>
      <c r="I231" t="s">
        <v>635</v>
      </c>
      <c r="J231" s="4" t="s">
        <v>636</v>
      </c>
      <c r="K231">
        <v>87</v>
      </c>
      <c r="L231" t="s">
        <v>19</v>
      </c>
      <c r="M231" t="s">
        <v>321</v>
      </c>
      <c r="N231" t="s">
        <v>321</v>
      </c>
      <c r="O231">
        <v>262382</v>
      </c>
      <c r="P231" t="s">
        <v>521</v>
      </c>
      <c r="Q231">
        <v>40</v>
      </c>
      <c r="R231">
        <v>1</v>
      </c>
      <c r="S231" s="1">
        <f>INDEX('2015 FMRs'!C:C, MATCH($B231, '2015 FMRs'!$B:$B, 0))</f>
        <v>1073</v>
      </c>
      <c r="T231" s="1">
        <f>INDEX('2015 FMRs'!D:D, MATCH($B231, '2015 FMRs'!$B:$B, 0))</f>
        <v>1298</v>
      </c>
      <c r="U231" s="1">
        <f>INDEX('2015 FMRs'!E:E, MATCH($B231, '2015 FMRs'!$B:$B, 0))</f>
        <v>1756</v>
      </c>
      <c r="V231" s="1">
        <f>INDEX('2015 FMRs'!F:F, MATCH($B231, '2015 FMRs'!$B:$B, 0))</f>
        <v>2263</v>
      </c>
      <c r="W231" s="1">
        <f>INDEX('2015 FMRs'!G:G, MATCH($B231, '2015 FMRs'!$B:$B, 0))</f>
        <v>2525</v>
      </c>
      <c r="X231" s="5">
        <f t="shared" si="15"/>
        <v>-7.8285181733457596E-2</v>
      </c>
      <c r="Y231" s="5">
        <f t="shared" si="16"/>
        <v>-7.7041602465331274E-2</v>
      </c>
      <c r="Z231" s="5">
        <f t="shared" si="17"/>
        <v>-8.656036446469248E-2</v>
      </c>
      <c r="AA231" s="5">
        <f t="shared" si="18"/>
        <v>-6.1422889969067612E-2</v>
      </c>
      <c r="AB231" s="5">
        <f t="shared" si="19"/>
        <v>-5.9009900990099007E-2</v>
      </c>
    </row>
    <row r="232" spans="1:28" x14ac:dyDescent="0.3">
      <c r="A232" s="1">
        <v>608999999</v>
      </c>
      <c r="B232" s="1">
        <v>608999999</v>
      </c>
      <c r="C232">
        <v>660</v>
      </c>
      <c r="D232">
        <v>663</v>
      </c>
      <c r="E232">
        <v>871</v>
      </c>
      <c r="F232">
        <v>1269</v>
      </c>
      <c r="G232">
        <v>1484</v>
      </c>
      <c r="H232">
        <v>6</v>
      </c>
      <c r="I232" t="s">
        <v>637</v>
      </c>
      <c r="J232" s="4" t="s">
        <v>638</v>
      </c>
      <c r="K232">
        <v>89</v>
      </c>
      <c r="L232" t="s">
        <v>19</v>
      </c>
      <c r="M232" t="s">
        <v>639</v>
      </c>
      <c r="N232" t="s">
        <v>639</v>
      </c>
      <c r="O232">
        <v>177223</v>
      </c>
      <c r="P232" t="s">
        <v>521</v>
      </c>
      <c r="Q232">
        <v>40</v>
      </c>
      <c r="R232">
        <v>1</v>
      </c>
      <c r="S232" s="1">
        <f>INDEX('2015 FMRs'!C:C, MATCH($B232, '2015 FMRs'!$B:$B, 0))</f>
        <v>702</v>
      </c>
      <c r="T232" s="1">
        <f>INDEX('2015 FMRs'!D:D, MATCH($B232, '2015 FMRs'!$B:$B, 0))</f>
        <v>722</v>
      </c>
      <c r="U232" s="1">
        <f>INDEX('2015 FMRs'!E:E, MATCH($B232, '2015 FMRs'!$B:$B, 0))</f>
        <v>907</v>
      </c>
      <c r="V232" s="1">
        <f>INDEX('2015 FMRs'!F:F, MATCH($B232, '2015 FMRs'!$B:$B, 0))</f>
        <v>1337</v>
      </c>
      <c r="W232" s="1">
        <f>INDEX('2015 FMRs'!G:G, MATCH($B232, '2015 FMRs'!$B:$B, 0))</f>
        <v>1490</v>
      </c>
      <c r="X232" s="5">
        <f t="shared" si="15"/>
        <v>-5.9829059829059832E-2</v>
      </c>
      <c r="Y232" s="5">
        <f t="shared" si="16"/>
        <v>-8.1717451523545703E-2</v>
      </c>
      <c r="Z232" s="5">
        <f t="shared" si="17"/>
        <v>-3.9691289966923927E-2</v>
      </c>
      <c r="AA232" s="5">
        <f t="shared" si="18"/>
        <v>-5.0860134629768135E-2</v>
      </c>
      <c r="AB232" s="5">
        <f t="shared" si="19"/>
        <v>-4.0268456375838931E-3</v>
      </c>
    </row>
    <row r="233" spans="1:28" x14ac:dyDescent="0.3">
      <c r="A233" s="1">
        <v>609199999</v>
      </c>
      <c r="B233" s="1">
        <v>609199999</v>
      </c>
      <c r="C233">
        <v>836</v>
      </c>
      <c r="D233">
        <v>901</v>
      </c>
      <c r="E233">
        <v>1199</v>
      </c>
      <c r="F233">
        <v>1513</v>
      </c>
      <c r="G233">
        <v>1946</v>
      </c>
      <c r="H233">
        <v>6</v>
      </c>
      <c r="I233" t="s">
        <v>640</v>
      </c>
      <c r="J233" s="4" t="s">
        <v>641</v>
      </c>
      <c r="K233">
        <v>91</v>
      </c>
      <c r="L233" t="s">
        <v>19</v>
      </c>
      <c r="M233" t="s">
        <v>642</v>
      </c>
      <c r="N233" t="s">
        <v>642</v>
      </c>
      <c r="O233">
        <v>3240</v>
      </c>
      <c r="P233" t="s">
        <v>521</v>
      </c>
      <c r="Q233">
        <v>40</v>
      </c>
      <c r="R233">
        <v>0</v>
      </c>
      <c r="S233" s="1">
        <f>INDEX('2015 FMRs'!C:C, MATCH($B233, '2015 FMRs'!$B:$B, 0))</f>
        <v>757</v>
      </c>
      <c r="T233" s="1">
        <f>INDEX('2015 FMRs'!D:D, MATCH($B233, '2015 FMRs'!$B:$B, 0))</f>
        <v>769</v>
      </c>
      <c r="U233" s="1">
        <f>INDEX('2015 FMRs'!E:E, MATCH($B233, '2015 FMRs'!$B:$B, 0))</f>
        <v>1040</v>
      </c>
      <c r="V233" s="1">
        <f>INDEX('2015 FMRs'!F:F, MATCH($B233, '2015 FMRs'!$B:$B, 0))</f>
        <v>1533</v>
      </c>
      <c r="W233" s="1">
        <f>INDEX('2015 FMRs'!G:G, MATCH($B233, '2015 FMRs'!$B:$B, 0))</f>
        <v>1679</v>
      </c>
      <c r="X233" s="5">
        <f t="shared" si="15"/>
        <v>0.10435931307793923</v>
      </c>
      <c r="Y233" s="5">
        <f t="shared" si="16"/>
        <v>0.17165149544863459</v>
      </c>
      <c r="Z233" s="5">
        <f t="shared" si="17"/>
        <v>0.1528846153846154</v>
      </c>
      <c r="AA233" s="5">
        <f t="shared" si="18"/>
        <v>-1.3046314416177429E-2</v>
      </c>
      <c r="AB233" s="5">
        <f t="shared" si="19"/>
        <v>0.15902322811197142</v>
      </c>
    </row>
    <row r="234" spans="1:28" x14ac:dyDescent="0.3">
      <c r="A234" s="1">
        <v>609399999</v>
      </c>
      <c r="B234" s="1">
        <v>609399999</v>
      </c>
      <c r="C234">
        <v>524</v>
      </c>
      <c r="D234">
        <v>666</v>
      </c>
      <c r="E234">
        <v>849</v>
      </c>
      <c r="F234">
        <v>1236</v>
      </c>
      <c r="G234">
        <v>1399</v>
      </c>
      <c r="H234">
        <v>6</v>
      </c>
      <c r="I234" t="s">
        <v>643</v>
      </c>
      <c r="J234" s="4" t="s">
        <v>644</v>
      </c>
      <c r="K234">
        <v>93</v>
      </c>
      <c r="L234" t="s">
        <v>19</v>
      </c>
      <c r="M234" t="s">
        <v>645</v>
      </c>
      <c r="N234" t="s">
        <v>645</v>
      </c>
      <c r="O234">
        <v>44900</v>
      </c>
      <c r="P234" t="s">
        <v>521</v>
      </c>
      <c r="Q234">
        <v>40</v>
      </c>
      <c r="R234">
        <v>0</v>
      </c>
      <c r="S234" s="1">
        <f>INDEX('2015 FMRs'!C:C, MATCH($B234, '2015 FMRs'!$B:$B, 0))</f>
        <v>522</v>
      </c>
      <c r="T234" s="1">
        <f>INDEX('2015 FMRs'!D:D, MATCH($B234, '2015 FMRs'!$B:$B, 0))</f>
        <v>622</v>
      </c>
      <c r="U234" s="1">
        <f>INDEX('2015 FMRs'!E:E, MATCH($B234, '2015 FMRs'!$B:$B, 0))</f>
        <v>794</v>
      </c>
      <c r="V234" s="1">
        <f>INDEX('2015 FMRs'!F:F, MATCH($B234, '2015 FMRs'!$B:$B, 0))</f>
        <v>1158</v>
      </c>
      <c r="W234" s="1">
        <f>INDEX('2015 FMRs'!G:G, MATCH($B234, '2015 FMRs'!$B:$B, 0))</f>
        <v>1303</v>
      </c>
      <c r="X234" s="5">
        <f t="shared" si="15"/>
        <v>3.8314176245210726E-3</v>
      </c>
      <c r="Y234" s="5">
        <f t="shared" si="16"/>
        <v>7.0739549839228297E-2</v>
      </c>
      <c r="Z234" s="5">
        <f t="shared" si="17"/>
        <v>6.9269521410579349E-2</v>
      </c>
      <c r="AA234" s="5">
        <f t="shared" si="18"/>
        <v>6.7357512953367879E-2</v>
      </c>
      <c r="AB234" s="5">
        <f t="shared" si="19"/>
        <v>7.3676132003069841E-2</v>
      </c>
    </row>
    <row r="235" spans="1:28" x14ac:dyDescent="0.3">
      <c r="A235" s="1">
        <v>609599999</v>
      </c>
      <c r="B235" s="1">
        <v>609599999</v>
      </c>
      <c r="C235">
        <v>830</v>
      </c>
      <c r="D235">
        <v>1024</v>
      </c>
      <c r="E235">
        <v>1284</v>
      </c>
      <c r="F235">
        <v>1871</v>
      </c>
      <c r="G235">
        <v>2242</v>
      </c>
      <c r="H235">
        <v>6</v>
      </c>
      <c r="I235" t="s">
        <v>646</v>
      </c>
      <c r="J235" s="4" t="s">
        <v>647</v>
      </c>
      <c r="K235">
        <v>95</v>
      </c>
      <c r="L235" t="s">
        <v>19</v>
      </c>
      <c r="M235" t="s">
        <v>648</v>
      </c>
      <c r="N235" t="s">
        <v>648</v>
      </c>
      <c r="O235">
        <v>413344</v>
      </c>
      <c r="P235" t="s">
        <v>521</v>
      </c>
      <c r="Q235">
        <v>40</v>
      </c>
      <c r="R235">
        <v>1</v>
      </c>
      <c r="S235" s="1">
        <f>INDEX('2015 FMRs'!C:C, MATCH($B235, '2015 FMRs'!$B:$B, 0))</f>
        <v>765</v>
      </c>
      <c r="T235" s="1">
        <f>INDEX('2015 FMRs'!D:D, MATCH($B235, '2015 FMRs'!$B:$B, 0))</f>
        <v>964</v>
      </c>
      <c r="U235" s="1">
        <f>INDEX('2015 FMRs'!E:E, MATCH($B235, '2015 FMRs'!$B:$B, 0))</f>
        <v>1207</v>
      </c>
      <c r="V235" s="1">
        <f>INDEX('2015 FMRs'!F:F, MATCH($B235, '2015 FMRs'!$B:$B, 0))</f>
        <v>1779</v>
      </c>
      <c r="W235" s="1">
        <f>INDEX('2015 FMRs'!G:G, MATCH($B235, '2015 FMRs'!$B:$B, 0))</f>
        <v>2115</v>
      </c>
      <c r="X235" s="5">
        <f t="shared" si="15"/>
        <v>8.4967320261437912E-2</v>
      </c>
      <c r="Y235" s="5">
        <f t="shared" si="16"/>
        <v>6.2240663900414939E-2</v>
      </c>
      <c r="Z235" s="5">
        <f t="shared" si="17"/>
        <v>6.3794531897265944E-2</v>
      </c>
      <c r="AA235" s="5">
        <f t="shared" si="18"/>
        <v>5.1714446318156269E-2</v>
      </c>
      <c r="AB235" s="5">
        <f t="shared" si="19"/>
        <v>6.0047281323877072E-2</v>
      </c>
    </row>
    <row r="236" spans="1:28" x14ac:dyDescent="0.3">
      <c r="A236" s="1">
        <v>609799999</v>
      </c>
      <c r="B236" s="1">
        <v>609799999</v>
      </c>
      <c r="C236">
        <v>934</v>
      </c>
      <c r="D236">
        <v>1090</v>
      </c>
      <c r="E236">
        <v>1414</v>
      </c>
      <c r="F236">
        <v>2061</v>
      </c>
      <c r="G236">
        <v>2469</v>
      </c>
      <c r="H236">
        <v>6</v>
      </c>
      <c r="I236" t="s">
        <v>649</v>
      </c>
      <c r="J236" s="4" t="s">
        <v>650</v>
      </c>
      <c r="K236">
        <v>97</v>
      </c>
      <c r="L236" t="s">
        <v>19</v>
      </c>
      <c r="M236" t="s">
        <v>651</v>
      </c>
      <c r="N236" t="s">
        <v>651</v>
      </c>
      <c r="O236">
        <v>483878</v>
      </c>
      <c r="P236" t="s">
        <v>521</v>
      </c>
      <c r="Q236">
        <v>40</v>
      </c>
      <c r="R236">
        <v>1</v>
      </c>
      <c r="S236" s="1">
        <f>INDEX('2015 FMRs'!C:C, MATCH($B236, '2015 FMRs'!$B:$B, 0))</f>
        <v>898</v>
      </c>
      <c r="T236" s="1">
        <f>INDEX('2015 FMRs'!D:D, MATCH($B236, '2015 FMRs'!$B:$B, 0))</f>
        <v>1047</v>
      </c>
      <c r="U236" s="1">
        <f>INDEX('2015 FMRs'!E:E, MATCH($B236, '2015 FMRs'!$B:$B, 0))</f>
        <v>1370</v>
      </c>
      <c r="V236" s="1">
        <f>INDEX('2015 FMRs'!F:F, MATCH($B236, '2015 FMRs'!$B:$B, 0))</f>
        <v>2019</v>
      </c>
      <c r="W236" s="1">
        <f>INDEX('2015 FMRs'!G:G, MATCH($B236, '2015 FMRs'!$B:$B, 0))</f>
        <v>2367</v>
      </c>
      <c r="X236" s="5">
        <f t="shared" si="15"/>
        <v>4.0089086859688199E-2</v>
      </c>
      <c r="Y236" s="5">
        <f t="shared" si="16"/>
        <v>4.1069723018147083E-2</v>
      </c>
      <c r="Z236" s="5">
        <f t="shared" si="17"/>
        <v>3.2116788321167884E-2</v>
      </c>
      <c r="AA236" s="5">
        <f t="shared" si="18"/>
        <v>2.0802377414561663E-2</v>
      </c>
      <c r="AB236" s="5">
        <f t="shared" si="19"/>
        <v>4.3092522179974654E-2</v>
      </c>
    </row>
    <row r="237" spans="1:28" x14ac:dyDescent="0.3">
      <c r="A237" s="1">
        <v>609999999</v>
      </c>
      <c r="B237" s="1">
        <v>609999999</v>
      </c>
      <c r="C237">
        <v>634</v>
      </c>
      <c r="D237">
        <v>717</v>
      </c>
      <c r="E237">
        <v>936</v>
      </c>
      <c r="F237">
        <v>1337</v>
      </c>
      <c r="G237">
        <v>1615</v>
      </c>
      <c r="H237">
        <v>6</v>
      </c>
      <c r="I237" t="s">
        <v>652</v>
      </c>
      <c r="J237" s="4" t="s">
        <v>653</v>
      </c>
      <c r="K237">
        <v>99</v>
      </c>
      <c r="L237" t="s">
        <v>19</v>
      </c>
      <c r="M237" t="s">
        <v>654</v>
      </c>
      <c r="N237" t="s">
        <v>654</v>
      </c>
      <c r="O237">
        <v>514453</v>
      </c>
      <c r="P237" t="s">
        <v>521</v>
      </c>
      <c r="Q237">
        <v>40</v>
      </c>
      <c r="R237">
        <v>1</v>
      </c>
      <c r="S237" s="1">
        <f>INDEX('2015 FMRs'!C:C, MATCH($B237, '2015 FMRs'!$B:$B, 0))</f>
        <v>583</v>
      </c>
      <c r="T237" s="1">
        <f>INDEX('2015 FMRs'!D:D, MATCH($B237, '2015 FMRs'!$B:$B, 0))</f>
        <v>720</v>
      </c>
      <c r="U237" s="1">
        <f>INDEX('2015 FMRs'!E:E, MATCH($B237, '2015 FMRs'!$B:$B, 0))</f>
        <v>923</v>
      </c>
      <c r="V237" s="1">
        <f>INDEX('2015 FMRs'!F:F, MATCH($B237, '2015 FMRs'!$B:$B, 0))</f>
        <v>1360</v>
      </c>
      <c r="W237" s="1">
        <f>INDEX('2015 FMRs'!G:G, MATCH($B237, '2015 FMRs'!$B:$B, 0))</f>
        <v>1578</v>
      </c>
      <c r="X237" s="5">
        <f t="shared" si="15"/>
        <v>8.7478559176672382E-2</v>
      </c>
      <c r="Y237" s="5">
        <f t="shared" si="16"/>
        <v>-4.1666666666666666E-3</v>
      </c>
      <c r="Z237" s="5">
        <f t="shared" si="17"/>
        <v>1.4084507042253521E-2</v>
      </c>
      <c r="AA237" s="5">
        <f t="shared" si="18"/>
        <v>-1.6911764705882352E-2</v>
      </c>
      <c r="AB237" s="5">
        <f t="shared" si="19"/>
        <v>2.3447401774397972E-2</v>
      </c>
    </row>
    <row r="238" spans="1:28" x14ac:dyDescent="0.3">
      <c r="A238" s="1">
        <v>610199999</v>
      </c>
      <c r="B238" s="1">
        <v>610199999</v>
      </c>
      <c r="C238">
        <v>628</v>
      </c>
      <c r="D238">
        <v>661</v>
      </c>
      <c r="E238">
        <v>861</v>
      </c>
      <c r="F238">
        <v>1255</v>
      </c>
      <c r="G238">
        <v>1503</v>
      </c>
      <c r="H238">
        <v>6</v>
      </c>
      <c r="I238" t="s">
        <v>655</v>
      </c>
      <c r="J238" s="4" t="s">
        <v>656</v>
      </c>
      <c r="K238">
        <v>101</v>
      </c>
      <c r="L238" t="s">
        <v>19</v>
      </c>
      <c r="M238" t="s">
        <v>657</v>
      </c>
      <c r="N238" t="s">
        <v>657</v>
      </c>
      <c r="O238">
        <v>94737</v>
      </c>
      <c r="P238" t="s">
        <v>521</v>
      </c>
      <c r="Q238">
        <v>40</v>
      </c>
      <c r="R238">
        <v>1</v>
      </c>
      <c r="S238" s="1">
        <f>INDEX('2015 FMRs'!C:C, MATCH($B238, '2015 FMRs'!$B:$B, 0))</f>
        <v>551</v>
      </c>
      <c r="T238" s="1">
        <f>INDEX('2015 FMRs'!D:D, MATCH($B238, '2015 FMRs'!$B:$B, 0))</f>
        <v>664</v>
      </c>
      <c r="U238" s="1">
        <f>INDEX('2015 FMRs'!E:E, MATCH($B238, '2015 FMRs'!$B:$B, 0))</f>
        <v>850</v>
      </c>
      <c r="V238" s="1">
        <f>INDEX('2015 FMRs'!F:F, MATCH($B238, '2015 FMRs'!$B:$B, 0))</f>
        <v>1228</v>
      </c>
      <c r="W238" s="1">
        <f>INDEX('2015 FMRs'!G:G, MATCH($B238, '2015 FMRs'!$B:$B, 0))</f>
        <v>1454</v>
      </c>
      <c r="X238" s="5">
        <f t="shared" si="15"/>
        <v>0.1397459165154265</v>
      </c>
      <c r="Y238" s="5">
        <f t="shared" si="16"/>
        <v>-4.5180722891566263E-3</v>
      </c>
      <c r="Z238" s="5">
        <f t="shared" si="17"/>
        <v>1.2941176470588235E-2</v>
      </c>
      <c r="AA238" s="5">
        <f t="shared" si="18"/>
        <v>2.1986970684039087E-2</v>
      </c>
      <c r="AB238" s="5">
        <f t="shared" si="19"/>
        <v>3.3700137551581841E-2</v>
      </c>
    </row>
    <row r="239" spans="1:28" x14ac:dyDescent="0.3">
      <c r="A239" s="1">
        <v>610399999</v>
      </c>
      <c r="B239" s="1">
        <v>610399999</v>
      </c>
      <c r="C239">
        <v>517</v>
      </c>
      <c r="D239">
        <v>626</v>
      </c>
      <c r="E239">
        <v>838</v>
      </c>
      <c r="F239">
        <v>1156</v>
      </c>
      <c r="G239">
        <v>1160</v>
      </c>
      <c r="H239">
        <v>6</v>
      </c>
      <c r="I239" t="s">
        <v>658</v>
      </c>
      <c r="J239" s="4" t="s">
        <v>659</v>
      </c>
      <c r="K239">
        <v>103</v>
      </c>
      <c r="L239" t="s">
        <v>19</v>
      </c>
      <c r="M239" t="s">
        <v>660</v>
      </c>
      <c r="N239" t="s">
        <v>660</v>
      </c>
      <c r="O239">
        <v>63463</v>
      </c>
      <c r="P239" t="s">
        <v>521</v>
      </c>
      <c r="Q239">
        <v>40</v>
      </c>
      <c r="R239">
        <v>0</v>
      </c>
      <c r="S239" s="1">
        <f>INDEX('2015 FMRs'!C:C, MATCH($B239, '2015 FMRs'!$B:$B, 0))</f>
        <v>467</v>
      </c>
      <c r="T239" s="1">
        <f>INDEX('2015 FMRs'!D:D, MATCH($B239, '2015 FMRs'!$B:$B, 0))</f>
        <v>580</v>
      </c>
      <c r="U239" s="1">
        <f>INDEX('2015 FMRs'!E:E, MATCH($B239, '2015 FMRs'!$B:$B, 0))</f>
        <v>785</v>
      </c>
      <c r="V239" s="1">
        <f>INDEX('2015 FMRs'!F:F, MATCH($B239, '2015 FMRs'!$B:$B, 0))</f>
        <v>1107</v>
      </c>
      <c r="W239" s="1">
        <f>INDEX('2015 FMRs'!G:G, MATCH($B239, '2015 FMRs'!$B:$B, 0))</f>
        <v>1269</v>
      </c>
      <c r="X239" s="5">
        <f t="shared" si="15"/>
        <v>0.10706638115631692</v>
      </c>
      <c r="Y239" s="5">
        <f t="shared" si="16"/>
        <v>7.9310344827586213E-2</v>
      </c>
      <c r="Z239" s="5">
        <f t="shared" si="17"/>
        <v>6.751592356687898E-2</v>
      </c>
      <c r="AA239" s="5">
        <f t="shared" si="18"/>
        <v>4.4263775971093045E-2</v>
      </c>
      <c r="AB239" s="5">
        <f t="shared" si="19"/>
        <v>-8.5894405043341213E-2</v>
      </c>
    </row>
    <row r="240" spans="1:28" x14ac:dyDescent="0.3">
      <c r="A240" s="1">
        <v>610599999</v>
      </c>
      <c r="B240" s="1">
        <v>610599999</v>
      </c>
      <c r="C240">
        <v>629</v>
      </c>
      <c r="D240">
        <v>633</v>
      </c>
      <c r="E240">
        <v>847</v>
      </c>
      <c r="F240">
        <v>1148</v>
      </c>
      <c r="G240">
        <v>1479</v>
      </c>
      <c r="H240">
        <v>6</v>
      </c>
      <c r="I240" t="s">
        <v>661</v>
      </c>
      <c r="J240" s="4" t="s">
        <v>662</v>
      </c>
      <c r="K240">
        <v>105</v>
      </c>
      <c r="L240" t="s">
        <v>19</v>
      </c>
      <c r="M240" t="s">
        <v>663</v>
      </c>
      <c r="N240" t="s">
        <v>663</v>
      </c>
      <c r="O240">
        <v>13786</v>
      </c>
      <c r="P240" t="s">
        <v>521</v>
      </c>
      <c r="Q240">
        <v>40</v>
      </c>
      <c r="R240">
        <v>0</v>
      </c>
      <c r="S240" s="1">
        <f>INDEX('2015 FMRs'!C:C, MATCH($B240, '2015 FMRs'!$B:$B, 0))</f>
        <v>551</v>
      </c>
      <c r="T240" s="1">
        <f>INDEX('2015 FMRs'!D:D, MATCH($B240, '2015 FMRs'!$B:$B, 0))</f>
        <v>554</v>
      </c>
      <c r="U240" s="1">
        <f>INDEX('2015 FMRs'!E:E, MATCH($B240, '2015 FMRs'!$B:$B, 0))</f>
        <v>741</v>
      </c>
      <c r="V240" s="1">
        <f>INDEX('2015 FMRs'!F:F, MATCH($B240, '2015 FMRs'!$B:$B, 0))</f>
        <v>1092</v>
      </c>
      <c r="W240" s="1">
        <f>INDEX('2015 FMRs'!G:G, MATCH($B240, '2015 FMRs'!$B:$B, 0))</f>
        <v>1312</v>
      </c>
      <c r="X240" s="5">
        <f t="shared" si="15"/>
        <v>0.14156079854809436</v>
      </c>
      <c r="Y240" s="5">
        <f t="shared" si="16"/>
        <v>0.14259927797833935</v>
      </c>
      <c r="Z240" s="5">
        <f t="shared" si="17"/>
        <v>0.14304993252361672</v>
      </c>
      <c r="AA240" s="5">
        <f t="shared" si="18"/>
        <v>5.128205128205128E-2</v>
      </c>
      <c r="AB240" s="5">
        <f t="shared" si="19"/>
        <v>0.12728658536585366</v>
      </c>
    </row>
    <row r="241" spans="1:28" x14ac:dyDescent="0.3">
      <c r="A241" s="1">
        <v>610799999</v>
      </c>
      <c r="B241" s="1">
        <v>610799999</v>
      </c>
      <c r="C241">
        <v>580</v>
      </c>
      <c r="D241">
        <v>584</v>
      </c>
      <c r="E241">
        <v>758</v>
      </c>
      <c r="F241">
        <v>1105</v>
      </c>
      <c r="G241">
        <v>1244</v>
      </c>
      <c r="H241">
        <v>6</v>
      </c>
      <c r="I241" t="s">
        <v>664</v>
      </c>
      <c r="J241" s="4" t="s">
        <v>665</v>
      </c>
      <c r="K241">
        <v>107</v>
      </c>
      <c r="L241" t="s">
        <v>19</v>
      </c>
      <c r="M241" t="s">
        <v>666</v>
      </c>
      <c r="N241" t="s">
        <v>666</v>
      </c>
      <c r="O241">
        <v>442179</v>
      </c>
      <c r="P241" t="s">
        <v>521</v>
      </c>
      <c r="Q241">
        <v>40</v>
      </c>
      <c r="R241">
        <v>1</v>
      </c>
      <c r="S241" s="1">
        <f>INDEX('2015 FMRs'!C:C, MATCH($B241, '2015 FMRs'!$B:$B, 0))</f>
        <v>577</v>
      </c>
      <c r="T241" s="1">
        <f>INDEX('2015 FMRs'!D:D, MATCH($B241, '2015 FMRs'!$B:$B, 0))</f>
        <v>592</v>
      </c>
      <c r="U241" s="1">
        <f>INDEX('2015 FMRs'!E:E, MATCH($B241, '2015 FMRs'!$B:$B, 0))</f>
        <v>771</v>
      </c>
      <c r="V241" s="1">
        <f>INDEX('2015 FMRs'!F:F, MATCH($B241, '2015 FMRs'!$B:$B, 0))</f>
        <v>1136</v>
      </c>
      <c r="W241" s="1">
        <f>INDEX('2015 FMRs'!G:G, MATCH($B241, '2015 FMRs'!$B:$B, 0))</f>
        <v>1321</v>
      </c>
      <c r="X241" s="5">
        <f t="shared" si="15"/>
        <v>5.1993067590987872E-3</v>
      </c>
      <c r="Y241" s="5">
        <f t="shared" si="16"/>
        <v>-1.3513513513513514E-2</v>
      </c>
      <c r="Z241" s="5">
        <f t="shared" si="17"/>
        <v>-1.6861219195849545E-2</v>
      </c>
      <c r="AA241" s="5">
        <f t="shared" si="18"/>
        <v>-2.7288732394366196E-2</v>
      </c>
      <c r="AB241" s="5">
        <f t="shared" si="19"/>
        <v>-5.82891748675246E-2</v>
      </c>
    </row>
    <row r="242" spans="1:28" x14ac:dyDescent="0.3">
      <c r="A242" s="1">
        <v>610999999</v>
      </c>
      <c r="B242" s="1">
        <v>610999999</v>
      </c>
      <c r="C242">
        <v>733</v>
      </c>
      <c r="D242">
        <v>747</v>
      </c>
      <c r="E242">
        <v>1000</v>
      </c>
      <c r="F242">
        <v>1365</v>
      </c>
      <c r="G242">
        <v>1516</v>
      </c>
      <c r="H242">
        <v>6</v>
      </c>
      <c r="I242" t="s">
        <v>667</v>
      </c>
      <c r="J242" s="4" t="s">
        <v>668</v>
      </c>
      <c r="K242">
        <v>109</v>
      </c>
      <c r="L242" t="s">
        <v>19</v>
      </c>
      <c r="M242" t="s">
        <v>669</v>
      </c>
      <c r="N242" t="s">
        <v>669</v>
      </c>
      <c r="O242">
        <v>55365</v>
      </c>
      <c r="P242" t="s">
        <v>521</v>
      </c>
      <c r="Q242">
        <v>40</v>
      </c>
      <c r="R242">
        <v>0</v>
      </c>
      <c r="S242" s="1">
        <f>INDEX('2015 FMRs'!C:C, MATCH($B242, '2015 FMRs'!$B:$B, 0))</f>
        <v>580</v>
      </c>
      <c r="T242" s="1">
        <f>INDEX('2015 FMRs'!D:D, MATCH($B242, '2015 FMRs'!$B:$B, 0))</f>
        <v>704</v>
      </c>
      <c r="U242" s="1">
        <f>INDEX('2015 FMRs'!E:E, MATCH($B242, '2015 FMRs'!$B:$B, 0))</f>
        <v>952</v>
      </c>
      <c r="V242" s="1">
        <f>INDEX('2015 FMRs'!F:F, MATCH($B242, '2015 FMRs'!$B:$B, 0))</f>
        <v>1403</v>
      </c>
      <c r="W242" s="1">
        <f>INDEX('2015 FMRs'!G:G, MATCH($B242, '2015 FMRs'!$B:$B, 0))</f>
        <v>1408</v>
      </c>
      <c r="X242" s="5">
        <f t="shared" si="15"/>
        <v>0.26379310344827589</v>
      </c>
      <c r="Y242" s="5">
        <f t="shared" si="16"/>
        <v>6.1079545454545456E-2</v>
      </c>
      <c r="Z242" s="5">
        <f t="shared" si="17"/>
        <v>5.0420168067226892E-2</v>
      </c>
      <c r="AA242" s="5">
        <f t="shared" si="18"/>
        <v>-2.7084818246614399E-2</v>
      </c>
      <c r="AB242" s="5">
        <f t="shared" si="19"/>
        <v>7.6704545454545456E-2</v>
      </c>
    </row>
    <row r="243" spans="1:28" x14ac:dyDescent="0.3">
      <c r="A243" s="1">
        <v>611199999</v>
      </c>
      <c r="B243" s="1">
        <v>611199999</v>
      </c>
      <c r="C243">
        <v>994</v>
      </c>
      <c r="D243">
        <v>1197</v>
      </c>
      <c r="E243">
        <v>1602</v>
      </c>
      <c r="F243">
        <v>2264</v>
      </c>
      <c r="G243">
        <v>2489</v>
      </c>
      <c r="H243">
        <v>6</v>
      </c>
      <c r="I243" t="s">
        <v>670</v>
      </c>
      <c r="J243" s="4" t="s">
        <v>671</v>
      </c>
      <c r="K243">
        <v>111</v>
      </c>
      <c r="L243" t="s">
        <v>19</v>
      </c>
      <c r="M243" t="s">
        <v>672</v>
      </c>
      <c r="N243" t="s">
        <v>672</v>
      </c>
      <c r="O243">
        <v>823318</v>
      </c>
      <c r="P243" t="s">
        <v>521</v>
      </c>
      <c r="Q243">
        <v>40</v>
      </c>
      <c r="R243">
        <v>1</v>
      </c>
      <c r="S243" s="1">
        <f>INDEX('2015 FMRs'!C:C, MATCH($B243, '2015 FMRs'!$B:$B, 0))</f>
        <v>969</v>
      </c>
      <c r="T243" s="1">
        <f>INDEX('2015 FMRs'!D:D, MATCH($B243, '2015 FMRs'!$B:$B, 0))</f>
        <v>1158</v>
      </c>
      <c r="U243" s="1">
        <f>INDEX('2015 FMRs'!E:E, MATCH($B243, '2015 FMRs'!$B:$B, 0))</f>
        <v>1555</v>
      </c>
      <c r="V243" s="1">
        <f>INDEX('2015 FMRs'!F:F, MATCH($B243, '2015 FMRs'!$B:$B, 0))</f>
        <v>2148</v>
      </c>
      <c r="W243" s="1">
        <f>INDEX('2015 FMRs'!G:G, MATCH($B243, '2015 FMRs'!$B:$B, 0))</f>
        <v>2486</v>
      </c>
      <c r="X243" s="5">
        <f t="shared" si="15"/>
        <v>2.5799793601651185E-2</v>
      </c>
      <c r="Y243" s="5">
        <f t="shared" si="16"/>
        <v>3.367875647668394E-2</v>
      </c>
      <c r="Z243" s="5">
        <f t="shared" si="17"/>
        <v>3.0225080385852091E-2</v>
      </c>
      <c r="AA243" s="5">
        <f t="shared" si="18"/>
        <v>5.4003724394785846E-2</v>
      </c>
      <c r="AB243" s="5">
        <f t="shared" si="19"/>
        <v>1.2067578439259854E-3</v>
      </c>
    </row>
    <row r="244" spans="1:28" x14ac:dyDescent="0.3">
      <c r="A244" s="1">
        <v>611399999</v>
      </c>
      <c r="B244" s="1">
        <v>611399999</v>
      </c>
      <c r="C244">
        <v>864</v>
      </c>
      <c r="D244">
        <v>870</v>
      </c>
      <c r="E244">
        <v>1164</v>
      </c>
      <c r="F244">
        <v>1672</v>
      </c>
      <c r="G244">
        <v>2032</v>
      </c>
      <c r="H244">
        <v>6</v>
      </c>
      <c r="I244" t="s">
        <v>673</v>
      </c>
      <c r="J244" s="4" t="s">
        <v>674</v>
      </c>
      <c r="K244">
        <v>113</v>
      </c>
      <c r="L244" t="s">
        <v>19</v>
      </c>
      <c r="M244" t="s">
        <v>675</v>
      </c>
      <c r="N244" t="s">
        <v>675</v>
      </c>
      <c r="O244">
        <v>200849</v>
      </c>
      <c r="P244" t="s">
        <v>521</v>
      </c>
      <c r="Q244">
        <v>40</v>
      </c>
      <c r="R244">
        <v>1</v>
      </c>
      <c r="S244" s="1">
        <f>INDEX('2015 FMRs'!C:C, MATCH($B244, '2015 FMRs'!$B:$B, 0))</f>
        <v>757</v>
      </c>
      <c r="T244" s="1">
        <f>INDEX('2015 FMRs'!D:D, MATCH($B244, '2015 FMRs'!$B:$B, 0))</f>
        <v>818</v>
      </c>
      <c r="U244" s="1">
        <f>INDEX('2015 FMRs'!E:E, MATCH($B244, '2015 FMRs'!$B:$B, 0))</f>
        <v>1105</v>
      </c>
      <c r="V244" s="1">
        <f>INDEX('2015 FMRs'!F:F, MATCH($B244, '2015 FMRs'!$B:$B, 0))</f>
        <v>1628</v>
      </c>
      <c r="W244" s="1">
        <f>INDEX('2015 FMRs'!G:G, MATCH($B244, '2015 FMRs'!$B:$B, 0))</f>
        <v>1899</v>
      </c>
      <c r="X244" s="5">
        <f t="shared" si="15"/>
        <v>0.14134742404227213</v>
      </c>
      <c r="Y244" s="5">
        <f t="shared" si="16"/>
        <v>6.3569682151589244E-2</v>
      </c>
      <c r="Z244" s="5">
        <f t="shared" si="17"/>
        <v>5.3393665158371038E-2</v>
      </c>
      <c r="AA244" s="5">
        <f t="shared" si="18"/>
        <v>2.7027027027027029E-2</v>
      </c>
      <c r="AB244" s="5">
        <f t="shared" si="19"/>
        <v>7.0036861506055814E-2</v>
      </c>
    </row>
    <row r="245" spans="1:28" x14ac:dyDescent="0.3">
      <c r="A245" s="1">
        <v>611599999</v>
      </c>
      <c r="B245" s="1">
        <v>611599999</v>
      </c>
      <c r="C245">
        <v>628</v>
      </c>
      <c r="D245">
        <v>661</v>
      </c>
      <c r="E245">
        <v>861</v>
      </c>
      <c r="F245">
        <v>1255</v>
      </c>
      <c r="G245">
        <v>1503</v>
      </c>
      <c r="H245">
        <v>6</v>
      </c>
      <c r="I245" t="s">
        <v>655</v>
      </c>
      <c r="J245" s="4" t="s">
        <v>656</v>
      </c>
      <c r="K245">
        <v>115</v>
      </c>
      <c r="L245" t="s">
        <v>19</v>
      </c>
      <c r="M245" t="s">
        <v>676</v>
      </c>
      <c r="N245" t="s">
        <v>676</v>
      </c>
      <c r="O245">
        <v>72155</v>
      </c>
      <c r="P245" t="s">
        <v>521</v>
      </c>
      <c r="Q245">
        <v>40</v>
      </c>
      <c r="R245">
        <v>1</v>
      </c>
      <c r="S245" s="1">
        <f>INDEX('2015 FMRs'!C:C, MATCH($B245, '2015 FMRs'!$B:$B, 0))</f>
        <v>551</v>
      </c>
      <c r="T245" s="1">
        <f>INDEX('2015 FMRs'!D:D, MATCH($B245, '2015 FMRs'!$B:$B, 0))</f>
        <v>664</v>
      </c>
      <c r="U245" s="1">
        <f>INDEX('2015 FMRs'!E:E, MATCH($B245, '2015 FMRs'!$B:$B, 0))</f>
        <v>850</v>
      </c>
      <c r="V245" s="1">
        <f>INDEX('2015 FMRs'!F:F, MATCH($B245, '2015 FMRs'!$B:$B, 0))</f>
        <v>1228</v>
      </c>
      <c r="W245" s="1">
        <f>INDEX('2015 FMRs'!G:G, MATCH($B245, '2015 FMRs'!$B:$B, 0))</f>
        <v>1454</v>
      </c>
      <c r="X245" s="5">
        <f t="shared" si="15"/>
        <v>0.1397459165154265</v>
      </c>
      <c r="Y245" s="5">
        <f t="shared" si="16"/>
        <v>-4.5180722891566263E-3</v>
      </c>
      <c r="Z245" s="5">
        <f t="shared" si="17"/>
        <v>1.2941176470588235E-2</v>
      </c>
      <c r="AA245" s="5">
        <f t="shared" si="18"/>
        <v>2.1986970684039087E-2</v>
      </c>
      <c r="AB245" s="5">
        <f t="shared" si="19"/>
        <v>3.3700137551581841E-2</v>
      </c>
    </row>
    <row r="246" spans="1:28" x14ac:dyDescent="0.3">
      <c r="A246" s="1">
        <v>800199999</v>
      </c>
      <c r="B246" s="1">
        <v>800199999</v>
      </c>
      <c r="C246">
        <v>775</v>
      </c>
      <c r="D246">
        <v>965</v>
      </c>
      <c r="E246">
        <v>1227</v>
      </c>
      <c r="F246">
        <v>1788</v>
      </c>
      <c r="G246">
        <v>2083</v>
      </c>
      <c r="H246">
        <v>8</v>
      </c>
      <c r="I246" t="s">
        <v>677</v>
      </c>
      <c r="J246" s="4" t="s">
        <v>678</v>
      </c>
      <c r="K246">
        <v>1</v>
      </c>
      <c r="L246" t="s">
        <v>19</v>
      </c>
      <c r="M246" t="s">
        <v>679</v>
      </c>
      <c r="N246" t="s">
        <v>679</v>
      </c>
      <c r="O246">
        <v>441603</v>
      </c>
      <c r="P246" t="s">
        <v>680</v>
      </c>
      <c r="Q246">
        <v>50</v>
      </c>
      <c r="R246">
        <v>1</v>
      </c>
      <c r="S246" s="1">
        <f>INDEX('2015 FMRs'!C:C, MATCH($B246, '2015 FMRs'!$B:$B, 0))</f>
        <v>723</v>
      </c>
      <c r="T246" s="1">
        <f>INDEX('2015 FMRs'!D:D, MATCH($B246, '2015 FMRs'!$B:$B, 0))</f>
        <v>893</v>
      </c>
      <c r="U246" s="1">
        <f>INDEX('2015 FMRs'!E:E, MATCH($B246, '2015 FMRs'!$B:$B, 0))</f>
        <v>1156</v>
      </c>
      <c r="V246" s="1">
        <f>INDEX('2015 FMRs'!F:F, MATCH($B246, '2015 FMRs'!$B:$B, 0))</f>
        <v>1696</v>
      </c>
      <c r="W246" s="1">
        <f>INDEX('2015 FMRs'!G:G, MATCH($B246, '2015 FMRs'!$B:$B, 0))</f>
        <v>1967</v>
      </c>
      <c r="X246" s="5">
        <f t="shared" si="15"/>
        <v>7.1922544951590589E-2</v>
      </c>
      <c r="Y246" s="5">
        <f t="shared" si="16"/>
        <v>8.062709966405375E-2</v>
      </c>
      <c r="Z246" s="5">
        <f t="shared" si="17"/>
        <v>6.1418685121107264E-2</v>
      </c>
      <c r="AA246" s="5">
        <f t="shared" si="18"/>
        <v>5.4245283018867926E-2</v>
      </c>
      <c r="AB246" s="5">
        <f t="shared" si="19"/>
        <v>5.8973055414336555E-2</v>
      </c>
    </row>
    <row r="247" spans="1:28" x14ac:dyDescent="0.3">
      <c r="A247" s="1">
        <v>800399999</v>
      </c>
      <c r="B247" s="1">
        <v>800399999</v>
      </c>
      <c r="C247">
        <v>534</v>
      </c>
      <c r="D247">
        <v>537</v>
      </c>
      <c r="E247">
        <v>658</v>
      </c>
      <c r="F247">
        <v>959</v>
      </c>
      <c r="G247">
        <v>1019</v>
      </c>
      <c r="H247">
        <v>8</v>
      </c>
      <c r="I247" t="s">
        <v>681</v>
      </c>
      <c r="J247" s="4" t="s">
        <v>682</v>
      </c>
      <c r="K247">
        <v>3</v>
      </c>
      <c r="L247" t="s">
        <v>19</v>
      </c>
      <c r="M247" t="s">
        <v>683</v>
      </c>
      <c r="N247" t="s">
        <v>683</v>
      </c>
      <c r="O247">
        <v>15445</v>
      </c>
      <c r="P247" t="s">
        <v>680</v>
      </c>
      <c r="Q247">
        <v>40</v>
      </c>
      <c r="R247">
        <v>0</v>
      </c>
      <c r="S247" s="1">
        <f>INDEX('2015 FMRs'!C:C, MATCH($B247, '2015 FMRs'!$B:$B, 0))</f>
        <v>528</v>
      </c>
      <c r="T247" s="1">
        <f>INDEX('2015 FMRs'!D:D, MATCH($B247, '2015 FMRs'!$B:$B, 0))</f>
        <v>550</v>
      </c>
      <c r="U247" s="1">
        <f>INDEX('2015 FMRs'!E:E, MATCH($B247, '2015 FMRs'!$B:$B, 0))</f>
        <v>654</v>
      </c>
      <c r="V247" s="1">
        <f>INDEX('2015 FMRs'!F:F, MATCH($B247, '2015 FMRs'!$B:$B, 0))</f>
        <v>815</v>
      </c>
      <c r="W247" s="1">
        <f>INDEX('2015 FMRs'!G:G, MATCH($B247, '2015 FMRs'!$B:$B, 0))</f>
        <v>874</v>
      </c>
      <c r="X247" s="5">
        <f t="shared" si="15"/>
        <v>1.1363636363636364E-2</v>
      </c>
      <c r="Y247" s="5">
        <f t="shared" si="16"/>
        <v>-2.3636363636363636E-2</v>
      </c>
      <c r="Z247" s="5">
        <f t="shared" si="17"/>
        <v>6.1162079510703364E-3</v>
      </c>
      <c r="AA247" s="5">
        <f t="shared" si="18"/>
        <v>0.17668711656441718</v>
      </c>
      <c r="AB247" s="5">
        <f t="shared" si="19"/>
        <v>0.16590389016018306</v>
      </c>
    </row>
    <row r="248" spans="1:28" x14ac:dyDescent="0.3">
      <c r="A248" s="1">
        <v>800599999</v>
      </c>
      <c r="B248" s="1">
        <v>800599999</v>
      </c>
      <c r="C248">
        <v>775</v>
      </c>
      <c r="D248">
        <v>965</v>
      </c>
      <c r="E248">
        <v>1227</v>
      </c>
      <c r="F248">
        <v>1788</v>
      </c>
      <c r="G248">
        <v>2083</v>
      </c>
      <c r="H248">
        <v>8</v>
      </c>
      <c r="I248" t="s">
        <v>677</v>
      </c>
      <c r="J248" s="4" t="s">
        <v>678</v>
      </c>
      <c r="K248">
        <v>5</v>
      </c>
      <c r="L248" t="s">
        <v>19</v>
      </c>
      <c r="M248" t="s">
        <v>684</v>
      </c>
      <c r="N248" t="s">
        <v>684</v>
      </c>
      <c r="O248">
        <v>572003</v>
      </c>
      <c r="P248" t="s">
        <v>680</v>
      </c>
      <c r="Q248">
        <v>50</v>
      </c>
      <c r="R248">
        <v>1</v>
      </c>
      <c r="S248" s="1">
        <f>INDEX('2015 FMRs'!C:C, MATCH($B248, '2015 FMRs'!$B:$B, 0))</f>
        <v>723</v>
      </c>
      <c r="T248" s="1">
        <f>INDEX('2015 FMRs'!D:D, MATCH($B248, '2015 FMRs'!$B:$B, 0))</f>
        <v>893</v>
      </c>
      <c r="U248" s="1">
        <f>INDEX('2015 FMRs'!E:E, MATCH($B248, '2015 FMRs'!$B:$B, 0))</f>
        <v>1156</v>
      </c>
      <c r="V248" s="1">
        <f>INDEX('2015 FMRs'!F:F, MATCH($B248, '2015 FMRs'!$B:$B, 0))</f>
        <v>1696</v>
      </c>
      <c r="W248" s="1">
        <f>INDEX('2015 FMRs'!G:G, MATCH($B248, '2015 FMRs'!$B:$B, 0))</f>
        <v>1967</v>
      </c>
      <c r="X248" s="5">
        <f t="shared" si="15"/>
        <v>7.1922544951590589E-2</v>
      </c>
      <c r="Y248" s="5">
        <f t="shared" si="16"/>
        <v>8.062709966405375E-2</v>
      </c>
      <c r="Z248" s="5">
        <f t="shared" si="17"/>
        <v>6.1418685121107264E-2</v>
      </c>
      <c r="AA248" s="5">
        <f t="shared" si="18"/>
        <v>5.4245283018867926E-2</v>
      </c>
      <c r="AB248" s="5">
        <f t="shared" si="19"/>
        <v>5.8973055414336555E-2</v>
      </c>
    </row>
    <row r="249" spans="1:28" x14ac:dyDescent="0.3">
      <c r="A249" s="1">
        <v>800799999</v>
      </c>
      <c r="B249" s="1">
        <v>800799999</v>
      </c>
      <c r="C249">
        <v>621</v>
      </c>
      <c r="D249">
        <v>625</v>
      </c>
      <c r="E249">
        <v>819</v>
      </c>
      <c r="F249">
        <v>1121</v>
      </c>
      <c r="G249">
        <v>1191</v>
      </c>
      <c r="H249">
        <v>8</v>
      </c>
      <c r="I249" t="s">
        <v>685</v>
      </c>
      <c r="J249" s="4" t="s">
        <v>686</v>
      </c>
      <c r="K249">
        <v>7</v>
      </c>
      <c r="L249" t="s">
        <v>19</v>
      </c>
      <c r="M249" t="s">
        <v>687</v>
      </c>
      <c r="N249" t="s">
        <v>687</v>
      </c>
      <c r="O249">
        <v>12084</v>
      </c>
      <c r="P249" t="s">
        <v>680</v>
      </c>
      <c r="Q249">
        <v>40</v>
      </c>
      <c r="R249">
        <v>0</v>
      </c>
      <c r="S249" s="1">
        <f>INDEX('2015 FMRs'!C:C, MATCH($B249, '2015 FMRs'!$B:$B, 0))</f>
        <v>618</v>
      </c>
      <c r="T249" s="1">
        <f>INDEX('2015 FMRs'!D:D, MATCH($B249, '2015 FMRs'!$B:$B, 0))</f>
        <v>622</v>
      </c>
      <c r="U249" s="1">
        <f>INDEX('2015 FMRs'!E:E, MATCH($B249, '2015 FMRs'!$B:$B, 0))</f>
        <v>807</v>
      </c>
      <c r="V249" s="1">
        <f>INDEX('2015 FMRs'!F:F, MATCH($B249, '2015 FMRs'!$B:$B, 0))</f>
        <v>1055</v>
      </c>
      <c r="W249" s="1">
        <f>INDEX('2015 FMRs'!G:G, MATCH($B249, '2015 FMRs'!$B:$B, 0))</f>
        <v>1078</v>
      </c>
      <c r="X249" s="5">
        <f t="shared" si="15"/>
        <v>4.8543689320388345E-3</v>
      </c>
      <c r="Y249" s="5">
        <f t="shared" si="16"/>
        <v>4.8231511254019296E-3</v>
      </c>
      <c r="Z249" s="5">
        <f t="shared" si="17"/>
        <v>1.4869888475836431E-2</v>
      </c>
      <c r="AA249" s="5">
        <f t="shared" si="18"/>
        <v>6.2559241706161131E-2</v>
      </c>
      <c r="AB249" s="5">
        <f t="shared" si="19"/>
        <v>0.10482374768089053</v>
      </c>
    </row>
    <row r="250" spans="1:28" x14ac:dyDescent="0.3">
      <c r="A250" s="1">
        <v>800999999</v>
      </c>
      <c r="B250" s="1">
        <v>800999999</v>
      </c>
      <c r="C250">
        <v>542</v>
      </c>
      <c r="D250">
        <v>569</v>
      </c>
      <c r="E250">
        <v>658</v>
      </c>
      <c r="F250">
        <v>959</v>
      </c>
      <c r="G250">
        <v>1019</v>
      </c>
      <c r="H250">
        <v>8</v>
      </c>
      <c r="I250" t="s">
        <v>688</v>
      </c>
      <c r="J250" s="4" t="s">
        <v>689</v>
      </c>
      <c r="K250">
        <v>9</v>
      </c>
      <c r="L250" t="s">
        <v>19</v>
      </c>
      <c r="M250" t="s">
        <v>690</v>
      </c>
      <c r="N250" t="s">
        <v>690</v>
      </c>
      <c r="O250">
        <v>3788</v>
      </c>
      <c r="P250" t="s">
        <v>680</v>
      </c>
      <c r="Q250">
        <v>40</v>
      </c>
      <c r="R250">
        <v>0</v>
      </c>
      <c r="S250" s="1">
        <f>INDEX('2015 FMRs'!C:C, MATCH($B250, '2015 FMRs'!$B:$B, 0))</f>
        <v>519</v>
      </c>
      <c r="T250" s="1">
        <f>INDEX('2015 FMRs'!D:D, MATCH($B250, '2015 FMRs'!$B:$B, 0))</f>
        <v>542</v>
      </c>
      <c r="U250" s="1">
        <f>INDEX('2015 FMRs'!E:E, MATCH($B250, '2015 FMRs'!$B:$B, 0))</f>
        <v>643</v>
      </c>
      <c r="V250" s="1">
        <f>INDEX('2015 FMRs'!F:F, MATCH($B250, '2015 FMRs'!$B:$B, 0))</f>
        <v>948</v>
      </c>
      <c r="W250" s="1">
        <f>INDEX('2015 FMRs'!G:G, MATCH($B250, '2015 FMRs'!$B:$B, 0))</f>
        <v>987</v>
      </c>
      <c r="X250" s="5">
        <f t="shared" si="15"/>
        <v>4.4315992292870907E-2</v>
      </c>
      <c r="Y250" s="5">
        <f t="shared" si="16"/>
        <v>4.9815498154981548E-2</v>
      </c>
      <c r="Z250" s="5">
        <f t="shared" si="17"/>
        <v>2.3328149300155521E-2</v>
      </c>
      <c r="AA250" s="5">
        <f t="shared" si="18"/>
        <v>1.1603375527426161E-2</v>
      </c>
      <c r="AB250" s="5">
        <f t="shared" si="19"/>
        <v>3.242147922998987E-2</v>
      </c>
    </row>
    <row r="251" spans="1:28" x14ac:dyDescent="0.3">
      <c r="A251" s="1">
        <v>801199999</v>
      </c>
      <c r="B251" s="1">
        <v>801199999</v>
      </c>
      <c r="C251">
        <v>504</v>
      </c>
      <c r="D251">
        <v>507</v>
      </c>
      <c r="E251">
        <v>679</v>
      </c>
      <c r="F251">
        <v>849</v>
      </c>
      <c r="G251">
        <v>931</v>
      </c>
      <c r="H251">
        <v>8</v>
      </c>
      <c r="I251" t="s">
        <v>691</v>
      </c>
      <c r="J251" s="4" t="s">
        <v>692</v>
      </c>
      <c r="K251">
        <v>11</v>
      </c>
      <c r="L251" t="s">
        <v>19</v>
      </c>
      <c r="M251" t="s">
        <v>693</v>
      </c>
      <c r="N251" t="s">
        <v>693</v>
      </c>
      <c r="O251">
        <v>6499</v>
      </c>
      <c r="P251" t="s">
        <v>680</v>
      </c>
      <c r="Q251">
        <v>40</v>
      </c>
      <c r="R251">
        <v>0</v>
      </c>
      <c r="S251" s="1">
        <f>INDEX('2015 FMRs'!C:C, MATCH($B251, '2015 FMRs'!$B:$B, 0))</f>
        <v>472</v>
      </c>
      <c r="T251" s="1">
        <f>INDEX('2015 FMRs'!D:D, MATCH($B251, '2015 FMRs'!$B:$B, 0))</f>
        <v>475</v>
      </c>
      <c r="U251" s="1">
        <f>INDEX('2015 FMRs'!E:E, MATCH($B251, '2015 FMRs'!$B:$B, 0))</f>
        <v>643</v>
      </c>
      <c r="V251" s="1">
        <f>INDEX('2015 FMRs'!F:F, MATCH($B251, '2015 FMRs'!$B:$B, 0))</f>
        <v>801</v>
      </c>
      <c r="W251" s="1">
        <f>INDEX('2015 FMRs'!G:G, MATCH($B251, '2015 FMRs'!$B:$B, 0))</f>
        <v>987</v>
      </c>
      <c r="X251" s="5">
        <f t="shared" si="15"/>
        <v>6.7796610169491525E-2</v>
      </c>
      <c r="Y251" s="5">
        <f t="shared" si="16"/>
        <v>6.7368421052631577E-2</v>
      </c>
      <c r="Z251" s="5">
        <f t="shared" si="17"/>
        <v>5.5987558320373249E-2</v>
      </c>
      <c r="AA251" s="5">
        <f t="shared" si="18"/>
        <v>5.9925093632958802E-2</v>
      </c>
      <c r="AB251" s="5">
        <f t="shared" si="19"/>
        <v>-5.6737588652482268E-2</v>
      </c>
    </row>
    <row r="252" spans="1:28" x14ac:dyDescent="0.3">
      <c r="A252" s="1">
        <v>801399999</v>
      </c>
      <c r="B252" s="1">
        <v>801399999</v>
      </c>
      <c r="C252">
        <v>989</v>
      </c>
      <c r="D252">
        <v>1142</v>
      </c>
      <c r="E252">
        <v>1381</v>
      </c>
      <c r="F252">
        <v>2004</v>
      </c>
      <c r="G252">
        <v>2382</v>
      </c>
      <c r="H252">
        <v>8</v>
      </c>
      <c r="I252" t="s">
        <v>694</v>
      </c>
      <c r="J252" s="4" t="s">
        <v>695</v>
      </c>
      <c r="K252">
        <v>13</v>
      </c>
      <c r="L252" t="s">
        <v>19</v>
      </c>
      <c r="M252" t="s">
        <v>696</v>
      </c>
      <c r="N252" t="s">
        <v>696</v>
      </c>
      <c r="O252">
        <v>294567</v>
      </c>
      <c r="P252" t="s">
        <v>680</v>
      </c>
      <c r="Q252">
        <v>40</v>
      </c>
      <c r="R252">
        <v>1</v>
      </c>
      <c r="S252" s="1">
        <f>INDEX('2015 FMRs'!C:C, MATCH($B252, '2015 FMRs'!$B:$B, 0))</f>
        <v>857</v>
      </c>
      <c r="T252" s="1">
        <f>INDEX('2015 FMRs'!D:D, MATCH($B252, '2015 FMRs'!$B:$B, 0))</f>
        <v>996</v>
      </c>
      <c r="U252" s="1">
        <f>INDEX('2015 FMRs'!E:E, MATCH($B252, '2015 FMRs'!$B:$B, 0))</f>
        <v>1232</v>
      </c>
      <c r="V252" s="1">
        <f>INDEX('2015 FMRs'!F:F, MATCH($B252, '2015 FMRs'!$B:$B, 0))</f>
        <v>1815</v>
      </c>
      <c r="W252" s="1">
        <f>INDEX('2015 FMRs'!G:G, MATCH($B252, '2015 FMRs'!$B:$B, 0))</f>
        <v>2157</v>
      </c>
      <c r="X252" s="5">
        <f t="shared" si="15"/>
        <v>0.15402567094515754</v>
      </c>
      <c r="Y252" s="5">
        <f t="shared" si="16"/>
        <v>0.1465863453815261</v>
      </c>
      <c r="Z252" s="5">
        <f t="shared" si="17"/>
        <v>0.12094155844155845</v>
      </c>
      <c r="AA252" s="5">
        <f t="shared" si="18"/>
        <v>0.10413223140495868</v>
      </c>
      <c r="AB252" s="5">
        <f t="shared" si="19"/>
        <v>0.10431154381084839</v>
      </c>
    </row>
    <row r="253" spans="1:28" x14ac:dyDescent="0.3">
      <c r="A253" s="1">
        <v>801499999</v>
      </c>
      <c r="B253" s="1">
        <v>801499999</v>
      </c>
      <c r="C253">
        <v>775</v>
      </c>
      <c r="D253">
        <v>965</v>
      </c>
      <c r="E253">
        <v>1227</v>
      </c>
      <c r="F253">
        <v>1788</v>
      </c>
      <c r="G253">
        <v>2083</v>
      </c>
      <c r="H253">
        <v>8</v>
      </c>
      <c r="I253" t="s">
        <v>677</v>
      </c>
      <c r="J253" s="4" t="s">
        <v>678</v>
      </c>
      <c r="K253">
        <v>14</v>
      </c>
      <c r="L253" t="s">
        <v>19</v>
      </c>
      <c r="M253" t="s">
        <v>697</v>
      </c>
      <c r="N253" t="s">
        <v>697</v>
      </c>
      <c r="O253">
        <v>55889</v>
      </c>
      <c r="P253" t="s">
        <v>680</v>
      </c>
      <c r="Q253">
        <v>50</v>
      </c>
      <c r="R253">
        <v>1</v>
      </c>
      <c r="S253" s="1">
        <f>INDEX('2015 FMRs'!C:C, MATCH($B253, '2015 FMRs'!$B:$B, 0))</f>
        <v>723</v>
      </c>
      <c r="T253" s="1">
        <f>INDEX('2015 FMRs'!D:D, MATCH($B253, '2015 FMRs'!$B:$B, 0))</f>
        <v>893</v>
      </c>
      <c r="U253" s="1">
        <f>INDEX('2015 FMRs'!E:E, MATCH($B253, '2015 FMRs'!$B:$B, 0))</f>
        <v>1156</v>
      </c>
      <c r="V253" s="1">
        <f>INDEX('2015 FMRs'!F:F, MATCH($B253, '2015 FMRs'!$B:$B, 0))</f>
        <v>1696</v>
      </c>
      <c r="W253" s="1">
        <f>INDEX('2015 FMRs'!G:G, MATCH($B253, '2015 FMRs'!$B:$B, 0))</f>
        <v>1967</v>
      </c>
      <c r="X253" s="5">
        <f t="shared" si="15"/>
        <v>7.1922544951590589E-2</v>
      </c>
      <c r="Y253" s="5">
        <f t="shared" si="16"/>
        <v>8.062709966405375E-2</v>
      </c>
      <c r="Z253" s="5">
        <f t="shared" si="17"/>
        <v>6.1418685121107264E-2</v>
      </c>
      <c r="AA253" s="5">
        <f t="shared" si="18"/>
        <v>5.4245283018867926E-2</v>
      </c>
      <c r="AB253" s="5">
        <f t="shared" si="19"/>
        <v>5.8973055414336555E-2</v>
      </c>
    </row>
    <row r="254" spans="1:28" x14ac:dyDescent="0.3">
      <c r="A254" s="1">
        <v>801599999</v>
      </c>
      <c r="B254" s="1">
        <v>801599999</v>
      </c>
      <c r="C254">
        <v>626</v>
      </c>
      <c r="D254">
        <v>630</v>
      </c>
      <c r="E254">
        <v>843</v>
      </c>
      <c r="F254">
        <v>1229</v>
      </c>
      <c r="G254">
        <v>1418</v>
      </c>
      <c r="H254">
        <v>8</v>
      </c>
      <c r="I254" t="s">
        <v>698</v>
      </c>
      <c r="J254" s="4" t="s">
        <v>699</v>
      </c>
      <c r="K254">
        <v>15</v>
      </c>
      <c r="L254" t="s">
        <v>19</v>
      </c>
      <c r="M254" t="s">
        <v>700</v>
      </c>
      <c r="N254" t="s">
        <v>700</v>
      </c>
      <c r="O254">
        <v>17809</v>
      </c>
      <c r="P254" t="s">
        <v>680</v>
      </c>
      <c r="Q254">
        <v>40</v>
      </c>
      <c r="R254">
        <v>0</v>
      </c>
      <c r="S254" s="1">
        <f>INDEX('2015 FMRs'!C:C, MATCH($B254, '2015 FMRs'!$B:$B, 0))</f>
        <v>571</v>
      </c>
      <c r="T254" s="1">
        <f>INDEX('2015 FMRs'!D:D, MATCH($B254, '2015 FMRs'!$B:$B, 0))</f>
        <v>575</v>
      </c>
      <c r="U254" s="1">
        <f>INDEX('2015 FMRs'!E:E, MATCH($B254, '2015 FMRs'!$B:$B, 0))</f>
        <v>778</v>
      </c>
      <c r="V254" s="1">
        <f>INDEX('2015 FMRs'!F:F, MATCH($B254, '2015 FMRs'!$B:$B, 0))</f>
        <v>1146</v>
      </c>
      <c r="W254" s="1">
        <f>INDEX('2015 FMRs'!G:G, MATCH($B254, '2015 FMRs'!$B:$B, 0))</f>
        <v>1336</v>
      </c>
      <c r="X254" s="5">
        <f t="shared" si="15"/>
        <v>9.6322241681260939E-2</v>
      </c>
      <c r="Y254" s="5">
        <f t="shared" si="16"/>
        <v>9.5652173913043481E-2</v>
      </c>
      <c r="Z254" s="5">
        <f t="shared" si="17"/>
        <v>8.3547557840616973E-2</v>
      </c>
      <c r="AA254" s="5">
        <f t="shared" si="18"/>
        <v>7.2425828970331591E-2</v>
      </c>
      <c r="AB254" s="5">
        <f t="shared" si="19"/>
        <v>6.1377245508982034E-2</v>
      </c>
    </row>
    <row r="255" spans="1:28" x14ac:dyDescent="0.3">
      <c r="A255" s="1">
        <v>801799999</v>
      </c>
      <c r="B255" s="1">
        <v>801799999</v>
      </c>
      <c r="C255">
        <v>488</v>
      </c>
      <c r="D255">
        <v>492</v>
      </c>
      <c r="E255">
        <v>658</v>
      </c>
      <c r="F255">
        <v>817</v>
      </c>
      <c r="G255">
        <v>994</v>
      </c>
      <c r="H255">
        <v>8</v>
      </c>
      <c r="I255" t="s">
        <v>701</v>
      </c>
      <c r="J255" s="4" t="s">
        <v>702</v>
      </c>
      <c r="K255">
        <v>17</v>
      </c>
      <c r="L255" t="s">
        <v>19</v>
      </c>
      <c r="M255" t="s">
        <v>703</v>
      </c>
      <c r="N255" t="s">
        <v>703</v>
      </c>
      <c r="O255">
        <v>1836</v>
      </c>
      <c r="P255" t="s">
        <v>680</v>
      </c>
      <c r="Q255">
        <v>40</v>
      </c>
      <c r="R255">
        <v>0</v>
      </c>
      <c r="S255" s="1">
        <f>INDEX('2015 FMRs'!C:C, MATCH($B255, '2015 FMRs'!$B:$B, 0))</f>
        <v>472</v>
      </c>
      <c r="T255" s="1">
        <f>INDEX('2015 FMRs'!D:D, MATCH($B255, '2015 FMRs'!$B:$B, 0))</f>
        <v>475</v>
      </c>
      <c r="U255" s="1">
        <f>INDEX('2015 FMRs'!E:E, MATCH($B255, '2015 FMRs'!$B:$B, 0))</f>
        <v>643</v>
      </c>
      <c r="V255" s="1">
        <f>INDEX('2015 FMRs'!F:F, MATCH($B255, '2015 FMRs'!$B:$B, 0))</f>
        <v>881</v>
      </c>
      <c r="W255" s="1">
        <f>INDEX('2015 FMRs'!G:G, MATCH($B255, '2015 FMRs'!$B:$B, 0))</f>
        <v>987</v>
      </c>
      <c r="X255" s="5">
        <f t="shared" si="15"/>
        <v>3.3898305084745763E-2</v>
      </c>
      <c r="Y255" s="5">
        <f t="shared" si="16"/>
        <v>3.5789473684210524E-2</v>
      </c>
      <c r="Z255" s="5">
        <f t="shared" si="17"/>
        <v>2.3328149300155521E-2</v>
      </c>
      <c r="AA255" s="5">
        <f t="shared" si="18"/>
        <v>-7.2644721906923948E-2</v>
      </c>
      <c r="AB255" s="5">
        <f t="shared" si="19"/>
        <v>7.0921985815602835E-3</v>
      </c>
    </row>
    <row r="256" spans="1:28" x14ac:dyDescent="0.3">
      <c r="A256" s="1">
        <v>801999999</v>
      </c>
      <c r="B256" s="1">
        <v>801999999</v>
      </c>
      <c r="C256">
        <v>775</v>
      </c>
      <c r="D256">
        <v>965</v>
      </c>
      <c r="E256">
        <v>1227</v>
      </c>
      <c r="F256">
        <v>1788</v>
      </c>
      <c r="G256">
        <v>2083</v>
      </c>
      <c r="H256">
        <v>8</v>
      </c>
      <c r="I256" t="s">
        <v>677</v>
      </c>
      <c r="J256" s="4" t="s">
        <v>678</v>
      </c>
      <c r="K256">
        <v>19</v>
      </c>
      <c r="L256" t="s">
        <v>19</v>
      </c>
      <c r="M256" t="s">
        <v>704</v>
      </c>
      <c r="N256" t="s">
        <v>704</v>
      </c>
      <c r="O256">
        <v>9088</v>
      </c>
      <c r="P256" t="s">
        <v>680</v>
      </c>
      <c r="Q256">
        <v>50</v>
      </c>
      <c r="R256">
        <v>1</v>
      </c>
      <c r="S256" s="1">
        <f>INDEX('2015 FMRs'!C:C, MATCH($B256, '2015 FMRs'!$B:$B, 0))</f>
        <v>723</v>
      </c>
      <c r="T256" s="1">
        <f>INDEX('2015 FMRs'!D:D, MATCH($B256, '2015 FMRs'!$B:$B, 0))</f>
        <v>893</v>
      </c>
      <c r="U256" s="1">
        <f>INDEX('2015 FMRs'!E:E, MATCH($B256, '2015 FMRs'!$B:$B, 0))</f>
        <v>1156</v>
      </c>
      <c r="V256" s="1">
        <f>INDEX('2015 FMRs'!F:F, MATCH($B256, '2015 FMRs'!$B:$B, 0))</f>
        <v>1696</v>
      </c>
      <c r="W256" s="1">
        <f>INDEX('2015 FMRs'!G:G, MATCH($B256, '2015 FMRs'!$B:$B, 0))</f>
        <v>1967</v>
      </c>
      <c r="X256" s="5">
        <f t="shared" si="15"/>
        <v>7.1922544951590589E-2</v>
      </c>
      <c r="Y256" s="5">
        <f t="shared" si="16"/>
        <v>8.062709966405375E-2</v>
      </c>
      <c r="Z256" s="5">
        <f t="shared" si="17"/>
        <v>6.1418685121107264E-2</v>
      </c>
      <c r="AA256" s="5">
        <f t="shared" si="18"/>
        <v>5.4245283018867926E-2</v>
      </c>
      <c r="AB256" s="5">
        <f t="shared" si="19"/>
        <v>5.8973055414336555E-2</v>
      </c>
    </row>
    <row r="257" spans="1:28" x14ac:dyDescent="0.3">
      <c r="A257" s="1">
        <v>802199999</v>
      </c>
      <c r="B257" s="1">
        <v>802199999</v>
      </c>
      <c r="C257">
        <v>542</v>
      </c>
      <c r="D257">
        <v>569</v>
      </c>
      <c r="E257">
        <v>658</v>
      </c>
      <c r="F257">
        <v>911</v>
      </c>
      <c r="G257">
        <v>961</v>
      </c>
      <c r="H257">
        <v>8</v>
      </c>
      <c r="I257" t="s">
        <v>705</v>
      </c>
      <c r="J257" s="4" t="s">
        <v>706</v>
      </c>
      <c r="K257">
        <v>21</v>
      </c>
      <c r="L257" t="s">
        <v>19</v>
      </c>
      <c r="M257" t="s">
        <v>707</v>
      </c>
      <c r="N257" t="s">
        <v>707</v>
      </c>
      <c r="O257">
        <v>8256</v>
      </c>
      <c r="P257" t="s">
        <v>680</v>
      </c>
      <c r="Q257">
        <v>40</v>
      </c>
      <c r="R257">
        <v>0</v>
      </c>
      <c r="S257" s="1">
        <f>INDEX('2015 FMRs'!C:C, MATCH($B257, '2015 FMRs'!$B:$B, 0))</f>
        <v>519</v>
      </c>
      <c r="T257" s="1">
        <f>INDEX('2015 FMRs'!D:D, MATCH($B257, '2015 FMRs'!$B:$B, 0))</f>
        <v>542</v>
      </c>
      <c r="U257" s="1">
        <f>INDEX('2015 FMRs'!E:E, MATCH($B257, '2015 FMRs'!$B:$B, 0))</f>
        <v>643</v>
      </c>
      <c r="V257" s="1">
        <f>INDEX('2015 FMRs'!F:F, MATCH($B257, '2015 FMRs'!$B:$B, 0))</f>
        <v>801</v>
      </c>
      <c r="W257" s="1">
        <f>INDEX('2015 FMRs'!G:G, MATCH($B257, '2015 FMRs'!$B:$B, 0))</f>
        <v>859</v>
      </c>
      <c r="X257" s="5">
        <f t="shared" si="15"/>
        <v>4.4315992292870907E-2</v>
      </c>
      <c r="Y257" s="5">
        <f t="shared" si="16"/>
        <v>4.9815498154981548E-2</v>
      </c>
      <c r="Z257" s="5">
        <f t="shared" si="17"/>
        <v>2.3328149300155521E-2</v>
      </c>
      <c r="AA257" s="5">
        <f t="shared" si="18"/>
        <v>0.13732833957553059</v>
      </c>
      <c r="AB257" s="5">
        <f t="shared" si="19"/>
        <v>0.11874272409778813</v>
      </c>
    </row>
    <row r="258" spans="1:28" x14ac:dyDescent="0.3">
      <c r="A258" s="1">
        <v>802399999</v>
      </c>
      <c r="B258" s="1">
        <v>802399999</v>
      </c>
      <c r="C258">
        <v>569</v>
      </c>
      <c r="D258">
        <v>573</v>
      </c>
      <c r="E258">
        <v>750</v>
      </c>
      <c r="F258">
        <v>1050</v>
      </c>
      <c r="G258">
        <v>1161</v>
      </c>
      <c r="H258">
        <v>8</v>
      </c>
      <c r="I258" t="s">
        <v>708</v>
      </c>
      <c r="J258" s="4" t="s">
        <v>709</v>
      </c>
      <c r="K258">
        <v>23</v>
      </c>
      <c r="L258" t="s">
        <v>19</v>
      </c>
      <c r="M258" t="s">
        <v>710</v>
      </c>
      <c r="N258" t="s">
        <v>710</v>
      </c>
      <c r="O258">
        <v>3524</v>
      </c>
      <c r="P258" t="s">
        <v>680</v>
      </c>
      <c r="Q258">
        <v>40</v>
      </c>
      <c r="R258">
        <v>0</v>
      </c>
      <c r="S258" s="1">
        <f>INDEX('2015 FMRs'!C:C, MATCH($B258, '2015 FMRs'!$B:$B, 0))</f>
        <v>519</v>
      </c>
      <c r="T258" s="1">
        <f>INDEX('2015 FMRs'!D:D, MATCH($B258, '2015 FMRs'!$B:$B, 0))</f>
        <v>542</v>
      </c>
      <c r="U258" s="1">
        <f>INDEX('2015 FMRs'!E:E, MATCH($B258, '2015 FMRs'!$B:$B, 0))</f>
        <v>643</v>
      </c>
      <c r="V258" s="1">
        <f>INDEX('2015 FMRs'!F:F, MATCH($B258, '2015 FMRs'!$B:$B, 0))</f>
        <v>948</v>
      </c>
      <c r="W258" s="1">
        <f>INDEX('2015 FMRs'!G:G, MATCH($B258, '2015 FMRs'!$B:$B, 0))</f>
        <v>951</v>
      </c>
      <c r="X258" s="5">
        <f t="shared" si="15"/>
        <v>9.6339113680154145E-2</v>
      </c>
      <c r="Y258" s="5">
        <f t="shared" si="16"/>
        <v>5.719557195571956E-2</v>
      </c>
      <c r="Z258" s="5">
        <f t="shared" si="17"/>
        <v>0.16640746500777606</v>
      </c>
      <c r="AA258" s="5">
        <f t="shared" si="18"/>
        <v>0.10759493670886076</v>
      </c>
      <c r="AB258" s="5">
        <f t="shared" si="19"/>
        <v>0.22082018927444794</v>
      </c>
    </row>
    <row r="259" spans="1:28" x14ac:dyDescent="0.3">
      <c r="A259" s="1">
        <v>802599999</v>
      </c>
      <c r="B259" s="1">
        <v>802599999</v>
      </c>
      <c r="C259">
        <v>488</v>
      </c>
      <c r="D259">
        <v>492</v>
      </c>
      <c r="E259">
        <v>658</v>
      </c>
      <c r="F259">
        <v>817</v>
      </c>
      <c r="G259">
        <v>1112</v>
      </c>
      <c r="H259">
        <v>8</v>
      </c>
      <c r="I259" t="s">
        <v>711</v>
      </c>
      <c r="J259" s="4" t="s">
        <v>712</v>
      </c>
      <c r="K259">
        <v>25</v>
      </c>
      <c r="L259" t="s">
        <v>19</v>
      </c>
      <c r="M259" t="s">
        <v>713</v>
      </c>
      <c r="N259" t="s">
        <v>713</v>
      </c>
      <c r="O259">
        <v>5823</v>
      </c>
      <c r="P259" t="s">
        <v>680</v>
      </c>
      <c r="Q259">
        <v>40</v>
      </c>
      <c r="R259">
        <v>0</v>
      </c>
      <c r="S259" s="1">
        <f>INDEX('2015 FMRs'!C:C, MATCH($B259, '2015 FMRs'!$B:$B, 0))</f>
        <v>472</v>
      </c>
      <c r="T259" s="1">
        <f>INDEX('2015 FMRs'!D:D, MATCH($B259, '2015 FMRs'!$B:$B, 0))</f>
        <v>475</v>
      </c>
      <c r="U259" s="1">
        <f>INDEX('2015 FMRs'!E:E, MATCH($B259, '2015 FMRs'!$B:$B, 0))</f>
        <v>643</v>
      </c>
      <c r="V259" s="1">
        <f>INDEX('2015 FMRs'!F:F, MATCH($B259, '2015 FMRs'!$B:$B, 0))</f>
        <v>805</v>
      </c>
      <c r="W259" s="1">
        <f>INDEX('2015 FMRs'!G:G, MATCH($B259, '2015 FMRs'!$B:$B, 0))</f>
        <v>1139</v>
      </c>
      <c r="X259" s="5">
        <f t="shared" ref="X259:X322" si="20">(C259-S259)/S259</f>
        <v>3.3898305084745763E-2</v>
      </c>
      <c r="Y259" s="5">
        <f t="shared" ref="Y259:Y322" si="21">(D259-T259)/T259</f>
        <v>3.5789473684210524E-2</v>
      </c>
      <c r="Z259" s="5">
        <f t="shared" ref="Z259:Z322" si="22">(E259-U259)/U259</f>
        <v>2.3328149300155521E-2</v>
      </c>
      <c r="AA259" s="5">
        <f t="shared" ref="AA259:AA322" si="23">(F259-V259)/V259</f>
        <v>1.4906832298136646E-2</v>
      </c>
      <c r="AB259" s="5">
        <f t="shared" ref="AB259:AB322" si="24">(G259-W259)/W259</f>
        <v>-2.3705004389815629E-2</v>
      </c>
    </row>
    <row r="260" spans="1:28" x14ac:dyDescent="0.3">
      <c r="A260" s="1">
        <v>802799999</v>
      </c>
      <c r="B260" s="1">
        <v>802799999</v>
      </c>
      <c r="C260">
        <v>500</v>
      </c>
      <c r="D260">
        <v>503</v>
      </c>
      <c r="E260">
        <v>659</v>
      </c>
      <c r="F260">
        <v>960</v>
      </c>
      <c r="G260">
        <v>1151</v>
      </c>
      <c r="H260">
        <v>8</v>
      </c>
      <c r="I260" t="s">
        <v>714</v>
      </c>
      <c r="J260" s="4" t="s">
        <v>715</v>
      </c>
      <c r="K260">
        <v>27</v>
      </c>
      <c r="L260" t="s">
        <v>19</v>
      </c>
      <c r="M260" t="s">
        <v>716</v>
      </c>
      <c r="N260" t="s">
        <v>716</v>
      </c>
      <c r="O260">
        <v>4255</v>
      </c>
      <c r="P260" t="s">
        <v>680</v>
      </c>
      <c r="Q260">
        <v>40</v>
      </c>
      <c r="R260">
        <v>0</v>
      </c>
      <c r="S260" s="1">
        <f>INDEX('2015 FMRs'!C:C, MATCH($B260, '2015 FMRs'!$B:$B, 0))</f>
        <v>472</v>
      </c>
      <c r="T260" s="1">
        <f>INDEX('2015 FMRs'!D:D, MATCH($B260, '2015 FMRs'!$B:$B, 0))</f>
        <v>475</v>
      </c>
      <c r="U260" s="1">
        <f>INDEX('2015 FMRs'!E:E, MATCH($B260, '2015 FMRs'!$B:$B, 0))</f>
        <v>643</v>
      </c>
      <c r="V260" s="1">
        <f>INDEX('2015 FMRs'!F:F, MATCH($B260, '2015 FMRs'!$B:$B, 0))</f>
        <v>837</v>
      </c>
      <c r="W260" s="1">
        <f>INDEX('2015 FMRs'!G:G, MATCH($B260, '2015 FMRs'!$B:$B, 0))</f>
        <v>987</v>
      </c>
      <c r="X260" s="5">
        <f t="shared" si="20"/>
        <v>5.9322033898305086E-2</v>
      </c>
      <c r="Y260" s="5">
        <f t="shared" si="21"/>
        <v>5.894736842105263E-2</v>
      </c>
      <c r="Z260" s="5">
        <f t="shared" si="22"/>
        <v>2.4883359253499222E-2</v>
      </c>
      <c r="AA260" s="5">
        <f t="shared" si="23"/>
        <v>0.14695340501792115</v>
      </c>
      <c r="AB260" s="5">
        <f t="shared" si="24"/>
        <v>0.16616008105369809</v>
      </c>
    </row>
    <row r="261" spans="1:28" x14ac:dyDescent="0.3">
      <c r="A261" s="1">
        <v>802999999</v>
      </c>
      <c r="B261" s="1">
        <v>802999999</v>
      </c>
      <c r="C261">
        <v>612</v>
      </c>
      <c r="D261">
        <v>616</v>
      </c>
      <c r="E261">
        <v>824</v>
      </c>
      <c r="F261">
        <v>1104</v>
      </c>
      <c r="G261">
        <v>1370</v>
      </c>
      <c r="H261">
        <v>8</v>
      </c>
      <c r="I261" t="s">
        <v>717</v>
      </c>
      <c r="J261" s="4" t="s">
        <v>718</v>
      </c>
      <c r="K261">
        <v>29</v>
      </c>
      <c r="L261" t="s">
        <v>19</v>
      </c>
      <c r="M261" t="s">
        <v>719</v>
      </c>
      <c r="N261" t="s">
        <v>719</v>
      </c>
      <c r="O261">
        <v>30952</v>
      </c>
      <c r="P261" t="s">
        <v>680</v>
      </c>
      <c r="Q261">
        <v>40</v>
      </c>
      <c r="R261">
        <v>0</v>
      </c>
      <c r="S261" s="1">
        <f>INDEX('2015 FMRs'!C:C, MATCH($B261, '2015 FMRs'!$B:$B, 0))</f>
        <v>575</v>
      </c>
      <c r="T261" s="1">
        <f>INDEX('2015 FMRs'!D:D, MATCH($B261, '2015 FMRs'!$B:$B, 0))</f>
        <v>579</v>
      </c>
      <c r="U261" s="1">
        <f>INDEX('2015 FMRs'!E:E, MATCH($B261, '2015 FMRs'!$B:$B, 0))</f>
        <v>783</v>
      </c>
      <c r="V261" s="1">
        <f>INDEX('2015 FMRs'!F:F, MATCH($B261, '2015 FMRs'!$B:$B, 0))</f>
        <v>975</v>
      </c>
      <c r="W261" s="1">
        <f>INDEX('2015 FMRs'!G:G, MATCH($B261, '2015 FMRs'!$B:$B, 0))</f>
        <v>1350</v>
      </c>
      <c r="X261" s="5">
        <f t="shared" si="20"/>
        <v>6.4347826086956522E-2</v>
      </c>
      <c r="Y261" s="5">
        <f t="shared" si="21"/>
        <v>6.3903281519861826E-2</v>
      </c>
      <c r="Z261" s="5">
        <f t="shared" si="22"/>
        <v>5.2362707535121331E-2</v>
      </c>
      <c r="AA261" s="5">
        <f t="shared" si="23"/>
        <v>0.13230769230769232</v>
      </c>
      <c r="AB261" s="5">
        <f t="shared" si="24"/>
        <v>1.4814814814814815E-2</v>
      </c>
    </row>
    <row r="262" spans="1:28" x14ac:dyDescent="0.3">
      <c r="A262" s="1">
        <v>803199999</v>
      </c>
      <c r="B262" s="1">
        <v>803199999</v>
      </c>
      <c r="C262">
        <v>775</v>
      </c>
      <c r="D262">
        <v>965</v>
      </c>
      <c r="E262">
        <v>1227</v>
      </c>
      <c r="F262">
        <v>1788</v>
      </c>
      <c r="G262">
        <v>2083</v>
      </c>
      <c r="H262">
        <v>8</v>
      </c>
      <c r="I262" t="s">
        <v>677</v>
      </c>
      <c r="J262" s="4" t="s">
        <v>678</v>
      </c>
      <c r="K262">
        <v>31</v>
      </c>
      <c r="L262" t="s">
        <v>19</v>
      </c>
      <c r="M262" t="s">
        <v>720</v>
      </c>
      <c r="N262" t="s">
        <v>720</v>
      </c>
      <c r="O262">
        <v>600158</v>
      </c>
      <c r="P262" t="s">
        <v>680</v>
      </c>
      <c r="Q262">
        <v>50</v>
      </c>
      <c r="R262">
        <v>1</v>
      </c>
      <c r="S262" s="1">
        <f>INDEX('2015 FMRs'!C:C, MATCH($B262, '2015 FMRs'!$B:$B, 0))</f>
        <v>723</v>
      </c>
      <c r="T262" s="1">
        <f>INDEX('2015 FMRs'!D:D, MATCH($B262, '2015 FMRs'!$B:$B, 0))</f>
        <v>893</v>
      </c>
      <c r="U262" s="1">
        <f>INDEX('2015 FMRs'!E:E, MATCH($B262, '2015 FMRs'!$B:$B, 0))</f>
        <v>1156</v>
      </c>
      <c r="V262" s="1">
        <f>INDEX('2015 FMRs'!F:F, MATCH($B262, '2015 FMRs'!$B:$B, 0))</f>
        <v>1696</v>
      </c>
      <c r="W262" s="1">
        <f>INDEX('2015 FMRs'!G:G, MATCH($B262, '2015 FMRs'!$B:$B, 0))</f>
        <v>1967</v>
      </c>
      <c r="X262" s="5">
        <f t="shared" si="20"/>
        <v>7.1922544951590589E-2</v>
      </c>
      <c r="Y262" s="5">
        <f t="shared" si="21"/>
        <v>8.062709966405375E-2</v>
      </c>
      <c r="Z262" s="5">
        <f t="shared" si="22"/>
        <v>6.1418685121107264E-2</v>
      </c>
      <c r="AA262" s="5">
        <f t="shared" si="23"/>
        <v>5.4245283018867926E-2</v>
      </c>
      <c r="AB262" s="5">
        <f t="shared" si="24"/>
        <v>5.8973055414336555E-2</v>
      </c>
    </row>
    <row r="263" spans="1:28" x14ac:dyDescent="0.3">
      <c r="A263" s="1">
        <v>803399999</v>
      </c>
      <c r="B263" s="1">
        <v>803399999</v>
      </c>
      <c r="C263">
        <v>542</v>
      </c>
      <c r="D263">
        <v>569</v>
      </c>
      <c r="E263">
        <v>658</v>
      </c>
      <c r="F263">
        <v>922</v>
      </c>
      <c r="G263">
        <v>1019</v>
      </c>
      <c r="H263">
        <v>8</v>
      </c>
      <c r="I263" t="s">
        <v>721</v>
      </c>
      <c r="J263" s="4" t="s">
        <v>722</v>
      </c>
      <c r="K263">
        <v>33</v>
      </c>
      <c r="L263" t="s">
        <v>19</v>
      </c>
      <c r="M263" t="s">
        <v>723</v>
      </c>
      <c r="N263" t="s">
        <v>723</v>
      </c>
      <c r="O263">
        <v>2064</v>
      </c>
      <c r="P263" t="s">
        <v>680</v>
      </c>
      <c r="Q263">
        <v>40</v>
      </c>
      <c r="R263">
        <v>0</v>
      </c>
      <c r="S263" s="1">
        <f>INDEX('2015 FMRs'!C:C, MATCH($B263, '2015 FMRs'!$B:$B, 0))</f>
        <v>519</v>
      </c>
      <c r="T263" s="1">
        <f>INDEX('2015 FMRs'!D:D, MATCH($B263, '2015 FMRs'!$B:$B, 0))</f>
        <v>542</v>
      </c>
      <c r="U263" s="1">
        <f>INDEX('2015 FMRs'!E:E, MATCH($B263, '2015 FMRs'!$B:$B, 0))</f>
        <v>643</v>
      </c>
      <c r="V263" s="1">
        <f>INDEX('2015 FMRs'!F:F, MATCH($B263, '2015 FMRs'!$B:$B, 0))</f>
        <v>948</v>
      </c>
      <c r="W263" s="1">
        <f>INDEX('2015 FMRs'!G:G, MATCH($B263, '2015 FMRs'!$B:$B, 0))</f>
        <v>987</v>
      </c>
      <c r="X263" s="5">
        <f t="shared" si="20"/>
        <v>4.4315992292870907E-2</v>
      </c>
      <c r="Y263" s="5">
        <f t="shared" si="21"/>
        <v>4.9815498154981548E-2</v>
      </c>
      <c r="Z263" s="5">
        <f t="shared" si="22"/>
        <v>2.3328149300155521E-2</v>
      </c>
      <c r="AA263" s="5">
        <f t="shared" si="23"/>
        <v>-2.7426160337552744E-2</v>
      </c>
      <c r="AB263" s="5">
        <f t="shared" si="24"/>
        <v>3.242147922998987E-2</v>
      </c>
    </row>
    <row r="264" spans="1:28" x14ac:dyDescent="0.3">
      <c r="A264" s="1">
        <v>803599999</v>
      </c>
      <c r="B264" s="1">
        <v>803599999</v>
      </c>
      <c r="C264">
        <v>775</v>
      </c>
      <c r="D264">
        <v>965</v>
      </c>
      <c r="E264">
        <v>1227</v>
      </c>
      <c r="F264">
        <v>1788</v>
      </c>
      <c r="G264">
        <v>2083</v>
      </c>
      <c r="H264">
        <v>8</v>
      </c>
      <c r="I264" t="s">
        <v>677</v>
      </c>
      <c r="J264" s="4" t="s">
        <v>678</v>
      </c>
      <c r="K264">
        <v>35</v>
      </c>
      <c r="L264" t="s">
        <v>19</v>
      </c>
      <c r="M264" t="s">
        <v>724</v>
      </c>
      <c r="N264" t="s">
        <v>724</v>
      </c>
      <c r="O264">
        <v>285465</v>
      </c>
      <c r="P264" t="s">
        <v>680</v>
      </c>
      <c r="Q264">
        <v>50</v>
      </c>
      <c r="R264">
        <v>1</v>
      </c>
      <c r="S264" s="1">
        <f>INDEX('2015 FMRs'!C:C, MATCH($B264, '2015 FMRs'!$B:$B, 0))</f>
        <v>723</v>
      </c>
      <c r="T264" s="1">
        <f>INDEX('2015 FMRs'!D:D, MATCH($B264, '2015 FMRs'!$B:$B, 0))</f>
        <v>893</v>
      </c>
      <c r="U264" s="1">
        <f>INDEX('2015 FMRs'!E:E, MATCH($B264, '2015 FMRs'!$B:$B, 0))</f>
        <v>1156</v>
      </c>
      <c r="V264" s="1">
        <f>INDEX('2015 FMRs'!F:F, MATCH($B264, '2015 FMRs'!$B:$B, 0))</f>
        <v>1696</v>
      </c>
      <c r="W264" s="1">
        <f>INDEX('2015 FMRs'!G:G, MATCH($B264, '2015 FMRs'!$B:$B, 0))</f>
        <v>1967</v>
      </c>
      <c r="X264" s="5">
        <f t="shared" si="20"/>
        <v>7.1922544951590589E-2</v>
      </c>
      <c r="Y264" s="5">
        <f t="shared" si="21"/>
        <v>8.062709966405375E-2</v>
      </c>
      <c r="Z264" s="5">
        <f t="shared" si="22"/>
        <v>6.1418685121107264E-2</v>
      </c>
      <c r="AA264" s="5">
        <f t="shared" si="23"/>
        <v>5.4245283018867926E-2</v>
      </c>
      <c r="AB264" s="5">
        <f t="shared" si="24"/>
        <v>5.8973055414336555E-2</v>
      </c>
    </row>
    <row r="265" spans="1:28" x14ac:dyDescent="0.3">
      <c r="A265" s="1">
        <v>803799999</v>
      </c>
      <c r="B265" s="1">
        <v>803799999</v>
      </c>
      <c r="C265">
        <v>745</v>
      </c>
      <c r="D265">
        <v>933</v>
      </c>
      <c r="E265">
        <v>1208</v>
      </c>
      <c r="F265">
        <v>1531</v>
      </c>
      <c r="G265">
        <v>2109</v>
      </c>
      <c r="H265">
        <v>8</v>
      </c>
      <c r="I265" t="s">
        <v>725</v>
      </c>
      <c r="J265" s="4" t="s">
        <v>726</v>
      </c>
      <c r="K265">
        <v>37</v>
      </c>
      <c r="L265" t="s">
        <v>19</v>
      </c>
      <c r="M265" t="s">
        <v>727</v>
      </c>
      <c r="N265" t="s">
        <v>727</v>
      </c>
      <c r="O265">
        <v>52197</v>
      </c>
      <c r="P265" t="s">
        <v>680</v>
      </c>
      <c r="Q265">
        <v>40</v>
      </c>
      <c r="R265">
        <v>0</v>
      </c>
      <c r="S265" s="1">
        <f>INDEX('2015 FMRs'!C:C, MATCH($B265, '2015 FMRs'!$B:$B, 0))</f>
        <v>879</v>
      </c>
      <c r="T265" s="1">
        <f>INDEX('2015 FMRs'!D:D, MATCH($B265, '2015 FMRs'!$B:$B, 0))</f>
        <v>885</v>
      </c>
      <c r="U265" s="1">
        <f>INDEX('2015 FMRs'!E:E, MATCH($B265, '2015 FMRs'!$B:$B, 0))</f>
        <v>1198</v>
      </c>
      <c r="V265" s="1">
        <f>INDEX('2015 FMRs'!F:F, MATCH($B265, '2015 FMRs'!$B:$B, 0))</f>
        <v>1550</v>
      </c>
      <c r="W265" s="1">
        <f>INDEX('2015 FMRs'!G:G, MATCH($B265, '2015 FMRs'!$B:$B, 0))</f>
        <v>1970</v>
      </c>
      <c r="X265" s="5">
        <f t="shared" si="20"/>
        <v>-0.15244596131968147</v>
      </c>
      <c r="Y265" s="5">
        <f t="shared" si="21"/>
        <v>5.4237288135593219E-2</v>
      </c>
      <c r="Z265" s="5">
        <f t="shared" si="22"/>
        <v>8.3472454090150246E-3</v>
      </c>
      <c r="AA265" s="5">
        <f t="shared" si="23"/>
        <v>-1.2258064516129033E-2</v>
      </c>
      <c r="AB265" s="5">
        <f t="shared" si="24"/>
        <v>7.0558375634517764E-2</v>
      </c>
    </row>
    <row r="266" spans="1:28" x14ac:dyDescent="0.3">
      <c r="A266" s="1">
        <v>803999999</v>
      </c>
      <c r="B266" s="1">
        <v>803999999</v>
      </c>
      <c r="C266">
        <v>775</v>
      </c>
      <c r="D266">
        <v>965</v>
      </c>
      <c r="E266">
        <v>1227</v>
      </c>
      <c r="F266">
        <v>1788</v>
      </c>
      <c r="G266">
        <v>2083</v>
      </c>
      <c r="H266">
        <v>8</v>
      </c>
      <c r="I266" t="s">
        <v>677</v>
      </c>
      <c r="J266" s="4" t="s">
        <v>678</v>
      </c>
      <c r="K266">
        <v>39</v>
      </c>
      <c r="L266" t="s">
        <v>19</v>
      </c>
      <c r="M266" t="s">
        <v>728</v>
      </c>
      <c r="N266" t="s">
        <v>728</v>
      </c>
      <c r="O266">
        <v>23086</v>
      </c>
      <c r="P266" t="s">
        <v>680</v>
      </c>
      <c r="Q266">
        <v>50</v>
      </c>
      <c r="R266">
        <v>1</v>
      </c>
      <c r="S266" s="1">
        <f>INDEX('2015 FMRs'!C:C, MATCH($B266, '2015 FMRs'!$B:$B, 0))</f>
        <v>723</v>
      </c>
      <c r="T266" s="1">
        <f>INDEX('2015 FMRs'!D:D, MATCH($B266, '2015 FMRs'!$B:$B, 0))</f>
        <v>893</v>
      </c>
      <c r="U266" s="1">
        <f>INDEX('2015 FMRs'!E:E, MATCH($B266, '2015 FMRs'!$B:$B, 0))</f>
        <v>1156</v>
      </c>
      <c r="V266" s="1">
        <f>INDEX('2015 FMRs'!F:F, MATCH($B266, '2015 FMRs'!$B:$B, 0))</f>
        <v>1696</v>
      </c>
      <c r="W266" s="1">
        <f>INDEX('2015 FMRs'!G:G, MATCH($B266, '2015 FMRs'!$B:$B, 0))</f>
        <v>1967</v>
      </c>
      <c r="X266" s="5">
        <f t="shared" si="20"/>
        <v>7.1922544951590589E-2</v>
      </c>
      <c r="Y266" s="5">
        <f t="shared" si="21"/>
        <v>8.062709966405375E-2</v>
      </c>
      <c r="Z266" s="5">
        <f t="shared" si="22"/>
        <v>6.1418685121107264E-2</v>
      </c>
      <c r="AA266" s="5">
        <f t="shared" si="23"/>
        <v>5.4245283018867926E-2</v>
      </c>
      <c r="AB266" s="5">
        <f t="shared" si="24"/>
        <v>5.8973055414336555E-2</v>
      </c>
    </row>
    <row r="267" spans="1:28" x14ac:dyDescent="0.3">
      <c r="A267" s="1">
        <v>804199999</v>
      </c>
      <c r="B267" s="1">
        <v>804199999</v>
      </c>
      <c r="C267">
        <v>550</v>
      </c>
      <c r="D267">
        <v>690</v>
      </c>
      <c r="E267">
        <v>891</v>
      </c>
      <c r="F267">
        <v>1299</v>
      </c>
      <c r="G267">
        <v>1556</v>
      </c>
      <c r="H267">
        <v>8</v>
      </c>
      <c r="I267" t="s">
        <v>729</v>
      </c>
      <c r="J267" s="4" t="s">
        <v>730</v>
      </c>
      <c r="K267">
        <v>41</v>
      </c>
      <c r="L267" t="s">
        <v>19</v>
      </c>
      <c r="M267" t="s">
        <v>731</v>
      </c>
      <c r="N267" t="s">
        <v>731</v>
      </c>
      <c r="O267">
        <v>622263</v>
      </c>
      <c r="P267" t="s">
        <v>680</v>
      </c>
      <c r="Q267">
        <v>40</v>
      </c>
      <c r="R267">
        <v>1</v>
      </c>
      <c r="S267" s="1">
        <f>INDEX('2015 FMRs'!C:C, MATCH($B267, '2015 FMRs'!$B:$B, 0))</f>
        <v>531</v>
      </c>
      <c r="T267" s="1">
        <f>INDEX('2015 FMRs'!D:D, MATCH($B267, '2015 FMRs'!$B:$B, 0))</f>
        <v>659</v>
      </c>
      <c r="U267" s="1">
        <f>INDEX('2015 FMRs'!E:E, MATCH($B267, '2015 FMRs'!$B:$B, 0))</f>
        <v>856</v>
      </c>
      <c r="V267" s="1">
        <f>INDEX('2015 FMRs'!F:F, MATCH($B267, '2015 FMRs'!$B:$B, 0))</f>
        <v>1261</v>
      </c>
      <c r="W267" s="1">
        <f>INDEX('2015 FMRs'!G:G, MATCH($B267, '2015 FMRs'!$B:$B, 0))</f>
        <v>1516</v>
      </c>
      <c r="X267" s="5">
        <f t="shared" si="20"/>
        <v>3.5781544256120526E-2</v>
      </c>
      <c r="Y267" s="5">
        <f t="shared" si="21"/>
        <v>4.7040971168437029E-2</v>
      </c>
      <c r="Z267" s="5">
        <f t="shared" si="22"/>
        <v>4.0887850467289717E-2</v>
      </c>
      <c r="AA267" s="5">
        <f t="shared" si="23"/>
        <v>3.013481363996828E-2</v>
      </c>
      <c r="AB267" s="5">
        <f t="shared" si="24"/>
        <v>2.6385224274406333E-2</v>
      </c>
    </row>
    <row r="268" spans="1:28" x14ac:dyDescent="0.3">
      <c r="A268" s="1">
        <v>804399999</v>
      </c>
      <c r="B268" s="1">
        <v>804399999</v>
      </c>
      <c r="C268">
        <v>561</v>
      </c>
      <c r="D268">
        <v>571</v>
      </c>
      <c r="E268">
        <v>724</v>
      </c>
      <c r="F268">
        <v>1029</v>
      </c>
      <c r="G268">
        <v>1195</v>
      </c>
      <c r="H268">
        <v>8</v>
      </c>
      <c r="I268" t="s">
        <v>732</v>
      </c>
      <c r="J268" s="4" t="s">
        <v>733</v>
      </c>
      <c r="K268">
        <v>43</v>
      </c>
      <c r="L268" t="s">
        <v>19</v>
      </c>
      <c r="M268" t="s">
        <v>734</v>
      </c>
      <c r="N268" t="s">
        <v>734</v>
      </c>
      <c r="O268">
        <v>46824</v>
      </c>
      <c r="P268" t="s">
        <v>680</v>
      </c>
      <c r="Q268">
        <v>40</v>
      </c>
      <c r="R268">
        <v>0</v>
      </c>
      <c r="S268" s="1">
        <f>INDEX('2015 FMRs'!C:C, MATCH($B268, '2015 FMRs'!$B:$B, 0))</f>
        <v>561</v>
      </c>
      <c r="T268" s="1">
        <f>INDEX('2015 FMRs'!D:D, MATCH($B268, '2015 FMRs'!$B:$B, 0))</f>
        <v>578</v>
      </c>
      <c r="U268" s="1">
        <f>INDEX('2015 FMRs'!E:E, MATCH($B268, '2015 FMRs'!$B:$B, 0))</f>
        <v>695</v>
      </c>
      <c r="V268" s="1">
        <f>INDEX('2015 FMRs'!F:F, MATCH($B268, '2015 FMRs'!$B:$B, 0))</f>
        <v>999</v>
      </c>
      <c r="W268" s="1">
        <f>INDEX('2015 FMRs'!G:G, MATCH($B268, '2015 FMRs'!$B:$B, 0))</f>
        <v>1077</v>
      </c>
      <c r="X268" s="5">
        <f t="shared" si="20"/>
        <v>0</v>
      </c>
      <c r="Y268" s="5">
        <f t="shared" si="21"/>
        <v>-1.2110726643598616E-2</v>
      </c>
      <c r="Z268" s="5">
        <f t="shared" si="22"/>
        <v>4.1726618705035974E-2</v>
      </c>
      <c r="AA268" s="5">
        <f t="shared" si="23"/>
        <v>3.003003003003003E-2</v>
      </c>
      <c r="AB268" s="5">
        <f t="shared" si="24"/>
        <v>0.10956360259981431</v>
      </c>
    </row>
    <row r="269" spans="1:28" x14ac:dyDescent="0.3">
      <c r="A269" s="1">
        <v>804599999</v>
      </c>
      <c r="B269" s="1">
        <v>804599999</v>
      </c>
      <c r="C269">
        <v>793</v>
      </c>
      <c r="D269">
        <v>804</v>
      </c>
      <c r="E269">
        <v>1076</v>
      </c>
      <c r="F269">
        <v>1429</v>
      </c>
      <c r="G269">
        <v>1877</v>
      </c>
      <c r="H269">
        <v>8</v>
      </c>
      <c r="I269" t="s">
        <v>735</v>
      </c>
      <c r="J269" s="4" t="s">
        <v>736</v>
      </c>
      <c r="K269">
        <v>45</v>
      </c>
      <c r="L269" t="s">
        <v>19</v>
      </c>
      <c r="M269" t="s">
        <v>737</v>
      </c>
      <c r="N269" t="s">
        <v>737</v>
      </c>
      <c r="O269">
        <v>56389</v>
      </c>
      <c r="P269" t="s">
        <v>680</v>
      </c>
      <c r="Q269">
        <v>40</v>
      </c>
      <c r="R269">
        <v>0</v>
      </c>
      <c r="S269" s="1">
        <f>INDEX('2015 FMRs'!C:C, MATCH($B269, '2015 FMRs'!$B:$B, 0))</f>
        <v>779</v>
      </c>
      <c r="T269" s="1">
        <f>INDEX('2015 FMRs'!D:D, MATCH($B269, '2015 FMRs'!$B:$B, 0))</f>
        <v>784</v>
      </c>
      <c r="U269" s="1">
        <f>INDEX('2015 FMRs'!E:E, MATCH($B269, '2015 FMRs'!$B:$B, 0))</f>
        <v>1061</v>
      </c>
      <c r="V269" s="1">
        <f>INDEX('2015 FMRs'!F:F, MATCH($B269, '2015 FMRs'!$B:$B, 0))</f>
        <v>1326</v>
      </c>
      <c r="W269" s="1">
        <f>INDEX('2015 FMRs'!G:G, MATCH($B269, '2015 FMRs'!$B:$B, 0))</f>
        <v>1879</v>
      </c>
      <c r="X269" s="5">
        <f t="shared" si="20"/>
        <v>1.7971758664955071E-2</v>
      </c>
      <c r="Y269" s="5">
        <f t="shared" si="21"/>
        <v>2.5510204081632654E-2</v>
      </c>
      <c r="Z269" s="5">
        <f t="shared" si="22"/>
        <v>1.413760603204524E-2</v>
      </c>
      <c r="AA269" s="5">
        <f t="shared" si="23"/>
        <v>7.7677224736048267E-2</v>
      </c>
      <c r="AB269" s="5">
        <f t="shared" si="24"/>
        <v>-1.0643959552953698E-3</v>
      </c>
    </row>
    <row r="270" spans="1:28" x14ac:dyDescent="0.3">
      <c r="A270" s="1">
        <v>804799999</v>
      </c>
      <c r="B270" s="1">
        <v>804799999</v>
      </c>
      <c r="C270">
        <v>775</v>
      </c>
      <c r="D270">
        <v>965</v>
      </c>
      <c r="E270">
        <v>1227</v>
      </c>
      <c r="F270">
        <v>1788</v>
      </c>
      <c r="G270">
        <v>2083</v>
      </c>
      <c r="H270">
        <v>8</v>
      </c>
      <c r="I270" t="s">
        <v>677</v>
      </c>
      <c r="J270" s="4" t="s">
        <v>678</v>
      </c>
      <c r="K270">
        <v>47</v>
      </c>
      <c r="L270" t="s">
        <v>19</v>
      </c>
      <c r="M270" t="s">
        <v>738</v>
      </c>
      <c r="N270" t="s">
        <v>738</v>
      </c>
      <c r="O270">
        <v>5441</v>
      </c>
      <c r="P270" t="s">
        <v>680</v>
      </c>
      <c r="Q270">
        <v>50</v>
      </c>
      <c r="R270">
        <v>1</v>
      </c>
      <c r="S270" s="1">
        <f>INDEX('2015 FMRs'!C:C, MATCH($B270, '2015 FMRs'!$B:$B, 0))</f>
        <v>723</v>
      </c>
      <c r="T270" s="1">
        <f>INDEX('2015 FMRs'!D:D, MATCH($B270, '2015 FMRs'!$B:$B, 0))</f>
        <v>893</v>
      </c>
      <c r="U270" s="1">
        <f>INDEX('2015 FMRs'!E:E, MATCH($B270, '2015 FMRs'!$B:$B, 0))</f>
        <v>1156</v>
      </c>
      <c r="V270" s="1">
        <f>INDEX('2015 FMRs'!F:F, MATCH($B270, '2015 FMRs'!$B:$B, 0))</f>
        <v>1696</v>
      </c>
      <c r="W270" s="1">
        <f>INDEX('2015 FMRs'!G:G, MATCH($B270, '2015 FMRs'!$B:$B, 0))</f>
        <v>1967</v>
      </c>
      <c r="X270" s="5">
        <f t="shared" si="20"/>
        <v>7.1922544951590589E-2</v>
      </c>
      <c r="Y270" s="5">
        <f t="shared" si="21"/>
        <v>8.062709966405375E-2</v>
      </c>
      <c r="Z270" s="5">
        <f t="shared" si="22"/>
        <v>6.1418685121107264E-2</v>
      </c>
      <c r="AA270" s="5">
        <f t="shared" si="23"/>
        <v>5.4245283018867926E-2</v>
      </c>
      <c r="AB270" s="5">
        <f t="shared" si="24"/>
        <v>5.8973055414336555E-2</v>
      </c>
    </row>
    <row r="271" spans="1:28" x14ac:dyDescent="0.3">
      <c r="A271" s="1">
        <v>804999999</v>
      </c>
      <c r="B271" s="1">
        <v>804999999</v>
      </c>
      <c r="C271">
        <v>585</v>
      </c>
      <c r="D271">
        <v>708</v>
      </c>
      <c r="E271">
        <v>948</v>
      </c>
      <c r="F271">
        <v>1277</v>
      </c>
      <c r="G271">
        <v>1493</v>
      </c>
      <c r="H271">
        <v>8</v>
      </c>
      <c r="I271" t="s">
        <v>739</v>
      </c>
      <c r="J271" s="4" t="s">
        <v>740</v>
      </c>
      <c r="K271">
        <v>49</v>
      </c>
      <c r="L271" t="s">
        <v>19</v>
      </c>
      <c r="M271" t="s">
        <v>741</v>
      </c>
      <c r="N271" t="s">
        <v>741</v>
      </c>
      <c r="O271">
        <v>14843</v>
      </c>
      <c r="P271" t="s">
        <v>680</v>
      </c>
      <c r="Q271">
        <v>40</v>
      </c>
      <c r="R271">
        <v>0</v>
      </c>
      <c r="S271" s="1">
        <f>INDEX('2015 FMRs'!C:C, MATCH($B271, '2015 FMRs'!$B:$B, 0))</f>
        <v>633</v>
      </c>
      <c r="T271" s="1">
        <f>INDEX('2015 FMRs'!D:D, MATCH($B271, '2015 FMRs'!$B:$B, 0))</f>
        <v>637</v>
      </c>
      <c r="U271" s="1">
        <f>INDEX('2015 FMRs'!E:E, MATCH($B271, '2015 FMRs'!$B:$B, 0))</f>
        <v>862</v>
      </c>
      <c r="V271" s="1">
        <f>INDEX('2015 FMRs'!F:F, MATCH($B271, '2015 FMRs'!$B:$B, 0))</f>
        <v>1207</v>
      </c>
      <c r="W271" s="1">
        <f>INDEX('2015 FMRs'!G:G, MATCH($B271, '2015 FMRs'!$B:$B, 0))</f>
        <v>1211</v>
      </c>
      <c r="X271" s="5">
        <f t="shared" si="20"/>
        <v>-7.582938388625593E-2</v>
      </c>
      <c r="Y271" s="5">
        <f t="shared" si="21"/>
        <v>0.11145996860282574</v>
      </c>
      <c r="Z271" s="5">
        <f t="shared" si="22"/>
        <v>9.9767981438515077E-2</v>
      </c>
      <c r="AA271" s="5">
        <f t="shared" si="23"/>
        <v>5.7995028997514499E-2</v>
      </c>
      <c r="AB271" s="5">
        <f t="shared" si="24"/>
        <v>0.23286540049545829</v>
      </c>
    </row>
    <row r="272" spans="1:28" x14ac:dyDescent="0.3">
      <c r="A272" s="1">
        <v>805199999</v>
      </c>
      <c r="B272" s="1">
        <v>805199999</v>
      </c>
      <c r="C272">
        <v>521</v>
      </c>
      <c r="D272">
        <v>631</v>
      </c>
      <c r="E272">
        <v>844</v>
      </c>
      <c r="F272">
        <v>1082</v>
      </c>
      <c r="G272">
        <v>1366</v>
      </c>
      <c r="H272">
        <v>8</v>
      </c>
      <c r="I272" t="s">
        <v>742</v>
      </c>
      <c r="J272" s="4" t="s">
        <v>743</v>
      </c>
      <c r="K272">
        <v>51</v>
      </c>
      <c r="L272" t="s">
        <v>19</v>
      </c>
      <c r="M272" t="s">
        <v>744</v>
      </c>
      <c r="N272" t="s">
        <v>744</v>
      </c>
      <c r="O272">
        <v>15324</v>
      </c>
      <c r="P272" t="s">
        <v>680</v>
      </c>
      <c r="Q272">
        <v>40</v>
      </c>
      <c r="R272">
        <v>0</v>
      </c>
      <c r="S272" s="1">
        <f>INDEX('2015 FMRs'!C:C, MATCH($B272, '2015 FMRs'!$B:$B, 0))</f>
        <v>576</v>
      </c>
      <c r="T272" s="1">
        <f>INDEX('2015 FMRs'!D:D, MATCH($B272, '2015 FMRs'!$B:$B, 0))</f>
        <v>653</v>
      </c>
      <c r="U272" s="1">
        <f>INDEX('2015 FMRs'!E:E, MATCH($B272, '2015 FMRs'!$B:$B, 0))</f>
        <v>883</v>
      </c>
      <c r="V272" s="1">
        <f>INDEX('2015 FMRs'!F:F, MATCH($B272, '2015 FMRs'!$B:$B, 0))</f>
        <v>1100</v>
      </c>
      <c r="W272" s="1">
        <f>INDEX('2015 FMRs'!G:G, MATCH($B272, '2015 FMRs'!$B:$B, 0))</f>
        <v>1478</v>
      </c>
      <c r="X272" s="5">
        <f t="shared" si="20"/>
        <v>-9.5486111111111105E-2</v>
      </c>
      <c r="Y272" s="5">
        <f t="shared" si="21"/>
        <v>-3.3690658499234305E-2</v>
      </c>
      <c r="Z272" s="5">
        <f t="shared" si="22"/>
        <v>-4.4167610419026046E-2</v>
      </c>
      <c r="AA272" s="5">
        <f t="shared" si="23"/>
        <v>-1.6363636363636365E-2</v>
      </c>
      <c r="AB272" s="5">
        <f t="shared" si="24"/>
        <v>-7.5778078484438433E-2</v>
      </c>
    </row>
    <row r="273" spans="1:28" x14ac:dyDescent="0.3">
      <c r="A273" s="1">
        <v>805399999</v>
      </c>
      <c r="B273" s="1">
        <v>805399999</v>
      </c>
      <c r="C273">
        <v>556</v>
      </c>
      <c r="D273">
        <v>560</v>
      </c>
      <c r="E273">
        <v>733</v>
      </c>
      <c r="F273">
        <v>1027</v>
      </c>
      <c r="G273">
        <v>1135</v>
      </c>
      <c r="H273">
        <v>8</v>
      </c>
      <c r="I273" t="s">
        <v>745</v>
      </c>
      <c r="J273" s="4" t="s">
        <v>746</v>
      </c>
      <c r="K273">
        <v>53</v>
      </c>
      <c r="L273" t="s">
        <v>19</v>
      </c>
      <c r="M273" t="s">
        <v>747</v>
      </c>
      <c r="N273" t="s">
        <v>747</v>
      </c>
      <c r="O273">
        <v>843</v>
      </c>
      <c r="P273" t="s">
        <v>680</v>
      </c>
      <c r="Q273">
        <v>40</v>
      </c>
      <c r="R273">
        <v>0</v>
      </c>
      <c r="S273" s="1">
        <f>INDEX('2015 FMRs'!C:C, MATCH($B273, '2015 FMRs'!$B:$B, 0))</f>
        <v>653</v>
      </c>
      <c r="T273" s="1">
        <f>INDEX('2015 FMRs'!D:D, MATCH($B273, '2015 FMRs'!$B:$B, 0))</f>
        <v>657</v>
      </c>
      <c r="U273" s="1">
        <f>INDEX('2015 FMRs'!E:E, MATCH($B273, '2015 FMRs'!$B:$B, 0))</f>
        <v>853</v>
      </c>
      <c r="V273" s="1">
        <f>INDEX('2015 FMRs'!F:F, MATCH($B273, '2015 FMRs'!$B:$B, 0))</f>
        <v>1169</v>
      </c>
      <c r="W273" s="1">
        <f>INDEX('2015 FMRs'!G:G, MATCH($B273, '2015 FMRs'!$B:$B, 0))</f>
        <v>1309</v>
      </c>
      <c r="X273" s="5">
        <f t="shared" si="20"/>
        <v>-0.14854517611026033</v>
      </c>
      <c r="Y273" s="5">
        <f t="shared" si="21"/>
        <v>-0.14764079147640791</v>
      </c>
      <c r="Z273" s="5">
        <f t="shared" si="22"/>
        <v>-0.1406799531066823</v>
      </c>
      <c r="AA273" s="5">
        <f t="shared" si="23"/>
        <v>-0.12147134302822926</v>
      </c>
      <c r="AB273" s="5">
        <f t="shared" si="24"/>
        <v>-0.13292589763177998</v>
      </c>
    </row>
    <row r="274" spans="1:28" x14ac:dyDescent="0.3">
      <c r="A274" s="1">
        <v>805599999</v>
      </c>
      <c r="B274" s="1">
        <v>805599999</v>
      </c>
      <c r="C274">
        <v>514</v>
      </c>
      <c r="D274">
        <v>517</v>
      </c>
      <c r="E274">
        <v>677</v>
      </c>
      <c r="F274">
        <v>948</v>
      </c>
      <c r="G274">
        <v>1048</v>
      </c>
      <c r="H274">
        <v>8</v>
      </c>
      <c r="I274" t="s">
        <v>748</v>
      </c>
      <c r="J274" s="4" t="s">
        <v>749</v>
      </c>
      <c r="K274">
        <v>55</v>
      </c>
      <c r="L274" t="s">
        <v>19</v>
      </c>
      <c r="M274" t="s">
        <v>750</v>
      </c>
      <c r="N274" t="s">
        <v>750</v>
      </c>
      <c r="O274">
        <v>6711</v>
      </c>
      <c r="P274" t="s">
        <v>680</v>
      </c>
      <c r="Q274">
        <v>40</v>
      </c>
      <c r="R274">
        <v>0</v>
      </c>
      <c r="S274" s="1">
        <f>INDEX('2015 FMRs'!C:C, MATCH($B274, '2015 FMRs'!$B:$B, 0))</f>
        <v>479</v>
      </c>
      <c r="T274" s="1">
        <f>INDEX('2015 FMRs'!D:D, MATCH($B274, '2015 FMRs'!$B:$B, 0))</f>
        <v>482</v>
      </c>
      <c r="U274" s="1">
        <f>INDEX('2015 FMRs'!E:E, MATCH($B274, '2015 FMRs'!$B:$B, 0))</f>
        <v>652</v>
      </c>
      <c r="V274" s="1">
        <f>INDEX('2015 FMRs'!F:F, MATCH($B274, '2015 FMRs'!$B:$B, 0))</f>
        <v>812</v>
      </c>
      <c r="W274" s="1">
        <f>INDEX('2015 FMRs'!G:G, MATCH($B274, '2015 FMRs'!$B:$B, 0))</f>
        <v>871</v>
      </c>
      <c r="X274" s="5">
        <f t="shared" si="20"/>
        <v>7.3068893528183715E-2</v>
      </c>
      <c r="Y274" s="5">
        <f t="shared" si="21"/>
        <v>7.2614107883817433E-2</v>
      </c>
      <c r="Z274" s="5">
        <f t="shared" si="22"/>
        <v>3.834355828220859E-2</v>
      </c>
      <c r="AA274" s="5">
        <f t="shared" si="23"/>
        <v>0.16748768472906403</v>
      </c>
      <c r="AB274" s="5">
        <f t="shared" si="24"/>
        <v>0.20321469575200918</v>
      </c>
    </row>
    <row r="275" spans="1:28" x14ac:dyDescent="0.3">
      <c r="A275" s="1">
        <v>805799999</v>
      </c>
      <c r="B275" s="1">
        <v>805799999</v>
      </c>
      <c r="C275">
        <v>613</v>
      </c>
      <c r="D275">
        <v>617</v>
      </c>
      <c r="E275">
        <v>808</v>
      </c>
      <c r="F275">
        <v>1003</v>
      </c>
      <c r="G275">
        <v>1251</v>
      </c>
      <c r="H275">
        <v>8</v>
      </c>
      <c r="I275" t="s">
        <v>751</v>
      </c>
      <c r="J275" s="4" t="s">
        <v>752</v>
      </c>
      <c r="K275">
        <v>57</v>
      </c>
      <c r="L275" t="s">
        <v>19</v>
      </c>
      <c r="M275" t="s">
        <v>120</v>
      </c>
      <c r="N275" t="s">
        <v>120</v>
      </c>
      <c r="O275">
        <v>1394</v>
      </c>
      <c r="P275" t="s">
        <v>680</v>
      </c>
      <c r="Q275">
        <v>40</v>
      </c>
      <c r="R275">
        <v>0</v>
      </c>
      <c r="S275" s="1">
        <f>INDEX('2015 FMRs'!C:C, MATCH($B275, '2015 FMRs'!$B:$B, 0))</f>
        <v>562</v>
      </c>
      <c r="T275" s="1">
        <f>INDEX('2015 FMRs'!D:D, MATCH($B275, '2015 FMRs'!$B:$B, 0))</f>
        <v>565</v>
      </c>
      <c r="U275" s="1">
        <f>INDEX('2015 FMRs'!E:E, MATCH($B275, '2015 FMRs'!$B:$B, 0))</f>
        <v>734</v>
      </c>
      <c r="V275" s="1">
        <f>INDEX('2015 FMRs'!F:F, MATCH($B275, '2015 FMRs'!$B:$B, 0))</f>
        <v>914</v>
      </c>
      <c r="W275" s="1">
        <f>INDEX('2015 FMRs'!G:G, MATCH($B275, '2015 FMRs'!$B:$B, 0))</f>
        <v>1127</v>
      </c>
      <c r="X275" s="5">
        <f t="shared" si="20"/>
        <v>9.0747330960854092E-2</v>
      </c>
      <c r="Y275" s="5">
        <f t="shared" si="21"/>
        <v>9.2035398230088494E-2</v>
      </c>
      <c r="Z275" s="5">
        <f t="shared" si="22"/>
        <v>0.1008174386920981</v>
      </c>
      <c r="AA275" s="5">
        <f t="shared" si="23"/>
        <v>9.7374179431072211E-2</v>
      </c>
      <c r="AB275" s="5">
        <f t="shared" si="24"/>
        <v>0.11002661934338953</v>
      </c>
    </row>
    <row r="276" spans="1:28" x14ac:dyDescent="0.3">
      <c r="A276" s="1">
        <v>805999999</v>
      </c>
      <c r="B276" s="1">
        <v>805999999</v>
      </c>
      <c r="C276">
        <v>775</v>
      </c>
      <c r="D276">
        <v>965</v>
      </c>
      <c r="E276">
        <v>1227</v>
      </c>
      <c r="F276">
        <v>1788</v>
      </c>
      <c r="G276">
        <v>2083</v>
      </c>
      <c r="H276">
        <v>8</v>
      </c>
      <c r="I276" t="s">
        <v>677</v>
      </c>
      <c r="J276" s="4" t="s">
        <v>678</v>
      </c>
      <c r="K276">
        <v>59</v>
      </c>
      <c r="L276" t="s">
        <v>19</v>
      </c>
      <c r="M276" t="s">
        <v>121</v>
      </c>
      <c r="N276" t="s">
        <v>121</v>
      </c>
      <c r="O276">
        <v>534543</v>
      </c>
      <c r="P276" t="s">
        <v>680</v>
      </c>
      <c r="Q276">
        <v>50</v>
      </c>
      <c r="R276">
        <v>1</v>
      </c>
      <c r="S276" s="1">
        <f>INDEX('2015 FMRs'!C:C, MATCH($B276, '2015 FMRs'!$B:$B, 0))</f>
        <v>723</v>
      </c>
      <c r="T276" s="1">
        <f>INDEX('2015 FMRs'!D:D, MATCH($B276, '2015 FMRs'!$B:$B, 0))</f>
        <v>893</v>
      </c>
      <c r="U276" s="1">
        <f>INDEX('2015 FMRs'!E:E, MATCH($B276, '2015 FMRs'!$B:$B, 0))</f>
        <v>1156</v>
      </c>
      <c r="V276" s="1">
        <f>INDEX('2015 FMRs'!F:F, MATCH($B276, '2015 FMRs'!$B:$B, 0))</f>
        <v>1696</v>
      </c>
      <c r="W276" s="1">
        <f>INDEX('2015 FMRs'!G:G, MATCH($B276, '2015 FMRs'!$B:$B, 0))</f>
        <v>1967</v>
      </c>
      <c r="X276" s="5">
        <f t="shared" si="20"/>
        <v>7.1922544951590589E-2</v>
      </c>
      <c r="Y276" s="5">
        <f t="shared" si="21"/>
        <v>8.062709966405375E-2</v>
      </c>
      <c r="Z276" s="5">
        <f t="shared" si="22"/>
        <v>6.1418685121107264E-2</v>
      </c>
      <c r="AA276" s="5">
        <f t="shared" si="23"/>
        <v>5.4245283018867926E-2</v>
      </c>
      <c r="AB276" s="5">
        <f t="shared" si="24"/>
        <v>5.8973055414336555E-2</v>
      </c>
    </row>
    <row r="277" spans="1:28" x14ac:dyDescent="0.3">
      <c r="A277" s="1">
        <v>806199999</v>
      </c>
      <c r="B277" s="1">
        <v>806199999</v>
      </c>
      <c r="C277">
        <v>534</v>
      </c>
      <c r="D277">
        <v>538</v>
      </c>
      <c r="E277">
        <v>704</v>
      </c>
      <c r="F277">
        <v>874</v>
      </c>
      <c r="G277">
        <v>965</v>
      </c>
      <c r="H277">
        <v>8</v>
      </c>
      <c r="I277" t="s">
        <v>753</v>
      </c>
      <c r="J277" s="4" t="s">
        <v>754</v>
      </c>
      <c r="K277">
        <v>61</v>
      </c>
      <c r="L277" t="s">
        <v>19</v>
      </c>
      <c r="M277" t="s">
        <v>755</v>
      </c>
      <c r="N277" t="s">
        <v>755</v>
      </c>
      <c r="O277">
        <v>1398</v>
      </c>
      <c r="P277" t="s">
        <v>680</v>
      </c>
      <c r="Q277">
        <v>40</v>
      </c>
      <c r="R277">
        <v>0</v>
      </c>
      <c r="S277" s="1">
        <f>INDEX('2015 FMRs'!C:C, MATCH($B277, '2015 FMRs'!$B:$B, 0))</f>
        <v>514</v>
      </c>
      <c r="T277" s="1">
        <f>INDEX('2015 FMRs'!D:D, MATCH($B277, '2015 FMRs'!$B:$B, 0))</f>
        <v>518</v>
      </c>
      <c r="U277" s="1">
        <f>INDEX('2015 FMRs'!E:E, MATCH($B277, '2015 FMRs'!$B:$B, 0))</f>
        <v>672</v>
      </c>
      <c r="V277" s="1">
        <f>INDEX('2015 FMRs'!F:F, MATCH($B277, '2015 FMRs'!$B:$B, 0))</f>
        <v>837</v>
      </c>
      <c r="W277" s="1">
        <f>INDEX('2015 FMRs'!G:G, MATCH($B277, '2015 FMRs'!$B:$B, 0))</f>
        <v>966</v>
      </c>
      <c r="X277" s="5">
        <f t="shared" si="20"/>
        <v>3.8910505836575876E-2</v>
      </c>
      <c r="Y277" s="5">
        <f t="shared" si="21"/>
        <v>3.8610038610038609E-2</v>
      </c>
      <c r="Z277" s="5">
        <f t="shared" si="22"/>
        <v>4.7619047619047616E-2</v>
      </c>
      <c r="AA277" s="5">
        <f t="shared" si="23"/>
        <v>4.4205495818399047E-2</v>
      </c>
      <c r="AB277" s="5">
        <f t="shared" si="24"/>
        <v>-1.0351966873706005E-3</v>
      </c>
    </row>
    <row r="278" spans="1:28" x14ac:dyDescent="0.3">
      <c r="A278" s="1">
        <v>806399999</v>
      </c>
      <c r="B278" s="1">
        <v>806399999</v>
      </c>
      <c r="C278">
        <v>542</v>
      </c>
      <c r="D278">
        <v>569</v>
      </c>
      <c r="E278">
        <v>658</v>
      </c>
      <c r="F278">
        <v>817</v>
      </c>
      <c r="G278">
        <v>1087</v>
      </c>
      <c r="H278">
        <v>8</v>
      </c>
      <c r="I278" t="s">
        <v>756</v>
      </c>
      <c r="J278" s="4" t="s">
        <v>757</v>
      </c>
      <c r="K278">
        <v>63</v>
      </c>
      <c r="L278" t="s">
        <v>19</v>
      </c>
      <c r="M278" t="s">
        <v>758</v>
      </c>
      <c r="N278" t="s">
        <v>758</v>
      </c>
      <c r="O278">
        <v>8270</v>
      </c>
      <c r="P278" t="s">
        <v>680</v>
      </c>
      <c r="Q278">
        <v>40</v>
      </c>
      <c r="R278">
        <v>0</v>
      </c>
      <c r="S278" s="1">
        <f>INDEX('2015 FMRs'!C:C, MATCH($B278, '2015 FMRs'!$B:$B, 0))</f>
        <v>472</v>
      </c>
      <c r="T278" s="1">
        <f>INDEX('2015 FMRs'!D:D, MATCH($B278, '2015 FMRs'!$B:$B, 0))</f>
        <v>475</v>
      </c>
      <c r="U278" s="1">
        <f>INDEX('2015 FMRs'!E:E, MATCH($B278, '2015 FMRs'!$B:$B, 0))</f>
        <v>643</v>
      </c>
      <c r="V278" s="1">
        <f>INDEX('2015 FMRs'!F:F, MATCH($B278, '2015 FMRs'!$B:$B, 0))</f>
        <v>801</v>
      </c>
      <c r="W278" s="1">
        <f>INDEX('2015 FMRs'!G:G, MATCH($B278, '2015 FMRs'!$B:$B, 0))</f>
        <v>1134</v>
      </c>
      <c r="X278" s="5">
        <f t="shared" si="20"/>
        <v>0.14830508474576271</v>
      </c>
      <c r="Y278" s="5">
        <f t="shared" si="21"/>
        <v>0.19789473684210526</v>
      </c>
      <c r="Z278" s="5">
        <f t="shared" si="22"/>
        <v>2.3328149300155521E-2</v>
      </c>
      <c r="AA278" s="5">
        <f t="shared" si="23"/>
        <v>1.9975031210986267E-2</v>
      </c>
      <c r="AB278" s="5">
        <f t="shared" si="24"/>
        <v>-4.1446208112874777E-2</v>
      </c>
    </row>
    <row r="279" spans="1:28" x14ac:dyDescent="0.3">
      <c r="A279" s="1">
        <v>806599999</v>
      </c>
      <c r="B279" s="1">
        <v>806599999</v>
      </c>
      <c r="C279">
        <v>678</v>
      </c>
      <c r="D279">
        <v>683</v>
      </c>
      <c r="E279">
        <v>914</v>
      </c>
      <c r="F279">
        <v>1134</v>
      </c>
      <c r="G279">
        <v>1415</v>
      </c>
      <c r="H279">
        <v>8</v>
      </c>
      <c r="I279" t="s">
        <v>759</v>
      </c>
      <c r="J279" s="4" t="s">
        <v>760</v>
      </c>
      <c r="K279">
        <v>65</v>
      </c>
      <c r="L279" t="s">
        <v>19</v>
      </c>
      <c r="M279" t="s">
        <v>567</v>
      </c>
      <c r="N279" t="s">
        <v>567</v>
      </c>
      <c r="O279">
        <v>7310</v>
      </c>
      <c r="P279" t="s">
        <v>680</v>
      </c>
      <c r="Q279">
        <v>40</v>
      </c>
      <c r="R279">
        <v>0</v>
      </c>
      <c r="S279" s="1">
        <f>INDEX('2015 FMRs'!C:C, MATCH($B279, '2015 FMRs'!$B:$B, 0))</f>
        <v>665</v>
      </c>
      <c r="T279" s="1">
        <f>INDEX('2015 FMRs'!D:D, MATCH($B279, '2015 FMRs'!$B:$B, 0))</f>
        <v>720</v>
      </c>
      <c r="U279" s="1">
        <f>INDEX('2015 FMRs'!E:E, MATCH($B279, '2015 FMRs'!$B:$B, 0))</f>
        <v>974</v>
      </c>
      <c r="V279" s="1">
        <f>INDEX('2015 FMRs'!F:F, MATCH($B279, '2015 FMRs'!$B:$B, 0))</f>
        <v>1213</v>
      </c>
      <c r="W279" s="1">
        <f>INDEX('2015 FMRs'!G:G, MATCH($B279, '2015 FMRs'!$B:$B, 0))</f>
        <v>1495</v>
      </c>
      <c r="X279" s="5">
        <f t="shared" si="20"/>
        <v>1.9548872180451128E-2</v>
      </c>
      <c r="Y279" s="5">
        <f t="shared" si="21"/>
        <v>-5.1388888888888887E-2</v>
      </c>
      <c r="Z279" s="5">
        <f t="shared" si="22"/>
        <v>-6.1601642710472276E-2</v>
      </c>
      <c r="AA279" s="5">
        <f t="shared" si="23"/>
        <v>-6.5127782357790598E-2</v>
      </c>
      <c r="AB279" s="5">
        <f t="shared" si="24"/>
        <v>-5.3511705685618728E-2</v>
      </c>
    </row>
    <row r="280" spans="1:28" x14ac:dyDescent="0.3">
      <c r="A280" s="1">
        <v>806799999</v>
      </c>
      <c r="B280" s="1">
        <v>806799999</v>
      </c>
      <c r="C280">
        <v>740</v>
      </c>
      <c r="D280">
        <v>800</v>
      </c>
      <c r="E280">
        <v>997</v>
      </c>
      <c r="F280">
        <v>1453</v>
      </c>
      <c r="G280">
        <v>1678</v>
      </c>
      <c r="H280">
        <v>8</v>
      </c>
      <c r="I280" t="s">
        <v>761</v>
      </c>
      <c r="J280" s="4" t="s">
        <v>762</v>
      </c>
      <c r="K280">
        <v>67</v>
      </c>
      <c r="L280" t="s">
        <v>19</v>
      </c>
      <c r="M280" t="s">
        <v>763</v>
      </c>
      <c r="N280" t="s">
        <v>763</v>
      </c>
      <c r="O280">
        <v>51334</v>
      </c>
      <c r="P280" t="s">
        <v>680</v>
      </c>
      <c r="Q280">
        <v>40</v>
      </c>
      <c r="R280">
        <v>0</v>
      </c>
      <c r="S280" s="1">
        <f>INDEX('2015 FMRs'!C:C, MATCH($B280, '2015 FMRs'!$B:$B, 0))</f>
        <v>695</v>
      </c>
      <c r="T280" s="1">
        <f>INDEX('2015 FMRs'!D:D, MATCH($B280, '2015 FMRs'!$B:$B, 0))</f>
        <v>740</v>
      </c>
      <c r="U280" s="1">
        <f>INDEX('2015 FMRs'!E:E, MATCH($B280, '2015 FMRs'!$B:$B, 0))</f>
        <v>921</v>
      </c>
      <c r="V280" s="1">
        <f>INDEX('2015 FMRs'!F:F, MATCH($B280, '2015 FMRs'!$B:$B, 0))</f>
        <v>1248</v>
      </c>
      <c r="W280" s="1">
        <f>INDEX('2015 FMRs'!G:G, MATCH($B280, '2015 FMRs'!$B:$B, 0))</f>
        <v>1604</v>
      </c>
      <c r="X280" s="5">
        <f t="shared" si="20"/>
        <v>6.4748201438848921E-2</v>
      </c>
      <c r="Y280" s="5">
        <f t="shared" si="21"/>
        <v>8.1081081081081086E-2</v>
      </c>
      <c r="Z280" s="5">
        <f t="shared" si="22"/>
        <v>8.2519001085776325E-2</v>
      </c>
      <c r="AA280" s="5">
        <f t="shared" si="23"/>
        <v>0.16426282051282051</v>
      </c>
      <c r="AB280" s="5">
        <f t="shared" si="24"/>
        <v>4.6134663341645885E-2</v>
      </c>
    </row>
    <row r="281" spans="1:28" x14ac:dyDescent="0.3">
      <c r="A281" s="1">
        <v>806999999</v>
      </c>
      <c r="B281" s="1">
        <v>806999999</v>
      </c>
      <c r="C281">
        <v>684</v>
      </c>
      <c r="D281">
        <v>799</v>
      </c>
      <c r="E281">
        <v>975</v>
      </c>
      <c r="F281">
        <v>1421</v>
      </c>
      <c r="G281">
        <v>1702</v>
      </c>
      <c r="H281">
        <v>8</v>
      </c>
      <c r="I281" t="s">
        <v>764</v>
      </c>
      <c r="J281" s="4" t="s">
        <v>765</v>
      </c>
      <c r="K281">
        <v>69</v>
      </c>
      <c r="L281" t="s">
        <v>19</v>
      </c>
      <c r="M281" t="s">
        <v>766</v>
      </c>
      <c r="N281" t="s">
        <v>766</v>
      </c>
      <c r="O281">
        <v>299630</v>
      </c>
      <c r="P281" t="s">
        <v>680</v>
      </c>
      <c r="Q281">
        <v>40</v>
      </c>
      <c r="R281">
        <v>1</v>
      </c>
      <c r="S281" s="1">
        <f>INDEX('2015 FMRs'!C:C, MATCH($B281, '2015 FMRs'!$B:$B, 0))</f>
        <v>600</v>
      </c>
      <c r="T281" s="1">
        <f>INDEX('2015 FMRs'!D:D, MATCH($B281, '2015 FMRs'!$B:$B, 0))</f>
        <v>742</v>
      </c>
      <c r="U281" s="1">
        <f>INDEX('2015 FMRs'!E:E, MATCH($B281, '2015 FMRs'!$B:$B, 0))</f>
        <v>893</v>
      </c>
      <c r="V281" s="1">
        <f>INDEX('2015 FMRs'!F:F, MATCH($B281, '2015 FMRs'!$B:$B, 0))</f>
        <v>1316</v>
      </c>
      <c r="W281" s="1">
        <f>INDEX('2015 FMRs'!G:G, MATCH($B281, '2015 FMRs'!$B:$B, 0))</f>
        <v>1582</v>
      </c>
      <c r="X281" s="5">
        <f t="shared" si="20"/>
        <v>0.14000000000000001</v>
      </c>
      <c r="Y281" s="5">
        <f t="shared" si="21"/>
        <v>7.681940700808626E-2</v>
      </c>
      <c r="Z281" s="5">
        <f t="shared" si="22"/>
        <v>9.182530795072788E-2</v>
      </c>
      <c r="AA281" s="5">
        <f t="shared" si="23"/>
        <v>7.9787234042553196E-2</v>
      </c>
      <c r="AB281" s="5">
        <f t="shared" si="24"/>
        <v>7.5853350189633378E-2</v>
      </c>
    </row>
    <row r="282" spans="1:28" x14ac:dyDescent="0.3">
      <c r="A282" s="1">
        <v>807199999</v>
      </c>
      <c r="B282" s="1">
        <v>807199999</v>
      </c>
      <c r="C282">
        <v>524</v>
      </c>
      <c r="D282">
        <v>570</v>
      </c>
      <c r="E282">
        <v>760</v>
      </c>
      <c r="F282">
        <v>1078</v>
      </c>
      <c r="G282">
        <v>1169</v>
      </c>
      <c r="H282">
        <v>8</v>
      </c>
      <c r="I282" t="s">
        <v>767</v>
      </c>
      <c r="J282" s="4" t="s">
        <v>768</v>
      </c>
      <c r="K282">
        <v>71</v>
      </c>
      <c r="L282" t="s">
        <v>19</v>
      </c>
      <c r="M282" t="s">
        <v>769</v>
      </c>
      <c r="N282" t="s">
        <v>769</v>
      </c>
      <c r="O282">
        <v>15507</v>
      </c>
      <c r="P282" t="s">
        <v>680</v>
      </c>
      <c r="Q282">
        <v>40</v>
      </c>
      <c r="R282">
        <v>0</v>
      </c>
      <c r="S282" s="1">
        <f>INDEX('2015 FMRs'!C:C, MATCH($B282, '2015 FMRs'!$B:$B, 0))</f>
        <v>516</v>
      </c>
      <c r="T282" s="1">
        <f>INDEX('2015 FMRs'!D:D, MATCH($B282, '2015 FMRs'!$B:$B, 0))</f>
        <v>520</v>
      </c>
      <c r="U282" s="1">
        <f>INDEX('2015 FMRs'!E:E, MATCH($B282, '2015 FMRs'!$B:$B, 0))</f>
        <v>703</v>
      </c>
      <c r="V282" s="1">
        <f>INDEX('2015 FMRs'!F:F, MATCH($B282, '2015 FMRs'!$B:$B, 0))</f>
        <v>978</v>
      </c>
      <c r="W282" s="1">
        <f>INDEX('2015 FMRs'!G:G, MATCH($B282, '2015 FMRs'!$B:$B, 0))</f>
        <v>982</v>
      </c>
      <c r="X282" s="5">
        <f t="shared" si="20"/>
        <v>1.5503875968992248E-2</v>
      </c>
      <c r="Y282" s="5">
        <f t="shared" si="21"/>
        <v>9.6153846153846159E-2</v>
      </c>
      <c r="Z282" s="5">
        <f t="shared" si="22"/>
        <v>8.1081081081081086E-2</v>
      </c>
      <c r="AA282" s="5">
        <f t="shared" si="23"/>
        <v>0.10224948875255624</v>
      </c>
      <c r="AB282" s="5">
        <f t="shared" si="24"/>
        <v>0.19042769857433808</v>
      </c>
    </row>
    <row r="283" spans="1:28" x14ac:dyDescent="0.3">
      <c r="A283" s="1">
        <v>807399999</v>
      </c>
      <c r="B283" s="1">
        <v>807399999</v>
      </c>
      <c r="C283">
        <v>558</v>
      </c>
      <c r="D283">
        <v>565</v>
      </c>
      <c r="E283">
        <v>678</v>
      </c>
      <c r="F283">
        <v>841</v>
      </c>
      <c r="G283">
        <v>1050</v>
      </c>
      <c r="H283">
        <v>8</v>
      </c>
      <c r="I283" t="s">
        <v>770</v>
      </c>
      <c r="J283" s="4" t="s">
        <v>771</v>
      </c>
      <c r="K283">
        <v>73</v>
      </c>
      <c r="L283" t="s">
        <v>19</v>
      </c>
      <c r="M283" t="s">
        <v>434</v>
      </c>
      <c r="N283" t="s">
        <v>434</v>
      </c>
      <c r="O283">
        <v>5467</v>
      </c>
      <c r="P283" t="s">
        <v>680</v>
      </c>
      <c r="Q283">
        <v>40</v>
      </c>
      <c r="R283">
        <v>0</v>
      </c>
      <c r="S283" s="1">
        <f>INDEX('2015 FMRs'!C:C, MATCH($B283, '2015 FMRs'!$B:$B, 0))</f>
        <v>500</v>
      </c>
      <c r="T283" s="1">
        <f>INDEX('2015 FMRs'!D:D, MATCH($B283, '2015 FMRs'!$B:$B, 0))</f>
        <v>504</v>
      </c>
      <c r="U283" s="1">
        <f>INDEX('2015 FMRs'!E:E, MATCH($B283, '2015 FMRs'!$B:$B, 0))</f>
        <v>643</v>
      </c>
      <c r="V283" s="1">
        <f>INDEX('2015 FMRs'!F:F, MATCH($B283, '2015 FMRs'!$B:$B, 0))</f>
        <v>801</v>
      </c>
      <c r="W283" s="1">
        <f>INDEX('2015 FMRs'!G:G, MATCH($B283, '2015 FMRs'!$B:$B, 0))</f>
        <v>987</v>
      </c>
      <c r="X283" s="5">
        <f t="shared" si="20"/>
        <v>0.11600000000000001</v>
      </c>
      <c r="Y283" s="5">
        <f t="shared" si="21"/>
        <v>0.12103174603174603</v>
      </c>
      <c r="Z283" s="5">
        <f t="shared" si="22"/>
        <v>5.4432348367029551E-2</v>
      </c>
      <c r="AA283" s="5">
        <f t="shared" si="23"/>
        <v>4.9937578027465665E-2</v>
      </c>
      <c r="AB283" s="5">
        <f t="shared" si="24"/>
        <v>6.3829787234042548E-2</v>
      </c>
    </row>
    <row r="284" spans="1:28" x14ac:dyDescent="0.3">
      <c r="A284" s="1">
        <v>807599999</v>
      </c>
      <c r="B284" s="1">
        <v>807599999</v>
      </c>
      <c r="C284">
        <v>536</v>
      </c>
      <c r="D284">
        <v>540</v>
      </c>
      <c r="E284">
        <v>706</v>
      </c>
      <c r="F284">
        <v>928</v>
      </c>
      <c r="G284">
        <v>1047</v>
      </c>
      <c r="H284">
        <v>8</v>
      </c>
      <c r="I284" t="s">
        <v>772</v>
      </c>
      <c r="J284" s="4" t="s">
        <v>773</v>
      </c>
      <c r="K284">
        <v>75</v>
      </c>
      <c r="L284" t="s">
        <v>19</v>
      </c>
      <c r="M284" t="s">
        <v>440</v>
      </c>
      <c r="N284" t="s">
        <v>440</v>
      </c>
      <c r="O284">
        <v>22709</v>
      </c>
      <c r="P284" t="s">
        <v>680</v>
      </c>
      <c r="Q284">
        <v>40</v>
      </c>
      <c r="R284">
        <v>0</v>
      </c>
      <c r="S284" s="1">
        <f>INDEX('2015 FMRs'!C:C, MATCH($B284, '2015 FMRs'!$B:$B, 0))</f>
        <v>394</v>
      </c>
      <c r="T284" s="1">
        <f>INDEX('2015 FMRs'!D:D, MATCH($B284, '2015 FMRs'!$B:$B, 0))</f>
        <v>489</v>
      </c>
      <c r="U284" s="1">
        <f>INDEX('2015 FMRs'!E:E, MATCH($B284, '2015 FMRs'!$B:$B, 0))</f>
        <v>662</v>
      </c>
      <c r="V284" s="1">
        <f>INDEX('2015 FMRs'!F:F, MATCH($B284, '2015 FMRs'!$B:$B, 0))</f>
        <v>824</v>
      </c>
      <c r="W284" s="1">
        <f>INDEX('2015 FMRs'!G:G, MATCH($B284, '2015 FMRs'!$B:$B, 0))</f>
        <v>978</v>
      </c>
      <c r="X284" s="5">
        <f t="shared" si="20"/>
        <v>0.3604060913705584</v>
      </c>
      <c r="Y284" s="5">
        <f t="shared" si="21"/>
        <v>0.10429447852760736</v>
      </c>
      <c r="Z284" s="5">
        <f t="shared" si="22"/>
        <v>6.6465256797583083E-2</v>
      </c>
      <c r="AA284" s="5">
        <f t="shared" si="23"/>
        <v>0.12621359223300971</v>
      </c>
      <c r="AB284" s="5">
        <f t="shared" si="24"/>
        <v>7.0552147239263799E-2</v>
      </c>
    </row>
    <row r="285" spans="1:28" x14ac:dyDescent="0.3">
      <c r="A285" s="1">
        <v>807799999</v>
      </c>
      <c r="B285" s="1">
        <v>807799999</v>
      </c>
      <c r="C285">
        <v>512</v>
      </c>
      <c r="D285">
        <v>601</v>
      </c>
      <c r="E285">
        <v>797</v>
      </c>
      <c r="F285">
        <v>1162</v>
      </c>
      <c r="G285">
        <v>1391</v>
      </c>
      <c r="H285">
        <v>8</v>
      </c>
      <c r="I285" t="s">
        <v>774</v>
      </c>
      <c r="J285" s="4" t="s">
        <v>775</v>
      </c>
      <c r="K285">
        <v>77</v>
      </c>
      <c r="L285" t="s">
        <v>19</v>
      </c>
      <c r="M285" t="s">
        <v>776</v>
      </c>
      <c r="N285" t="s">
        <v>776</v>
      </c>
      <c r="O285">
        <v>146723</v>
      </c>
      <c r="P285" t="s">
        <v>680</v>
      </c>
      <c r="Q285">
        <v>40</v>
      </c>
      <c r="R285">
        <v>1</v>
      </c>
      <c r="S285" s="1">
        <f>INDEX('2015 FMRs'!C:C, MATCH($B285, '2015 FMRs'!$B:$B, 0))</f>
        <v>491</v>
      </c>
      <c r="T285" s="1">
        <f>INDEX('2015 FMRs'!D:D, MATCH($B285, '2015 FMRs'!$B:$B, 0))</f>
        <v>585</v>
      </c>
      <c r="U285" s="1">
        <f>INDEX('2015 FMRs'!E:E, MATCH($B285, '2015 FMRs'!$B:$B, 0))</f>
        <v>779</v>
      </c>
      <c r="V285" s="1">
        <f>INDEX('2015 FMRs'!F:F, MATCH($B285, '2015 FMRs'!$B:$B, 0))</f>
        <v>1148</v>
      </c>
      <c r="W285" s="1">
        <f>INDEX('2015 FMRs'!G:G, MATCH($B285, '2015 FMRs'!$B:$B, 0))</f>
        <v>1319</v>
      </c>
      <c r="X285" s="5">
        <f t="shared" si="20"/>
        <v>4.2769857433808553E-2</v>
      </c>
      <c r="Y285" s="5">
        <f t="shared" si="21"/>
        <v>2.735042735042735E-2</v>
      </c>
      <c r="Z285" s="5">
        <f t="shared" si="22"/>
        <v>2.3106546854942234E-2</v>
      </c>
      <c r="AA285" s="5">
        <f t="shared" si="23"/>
        <v>1.2195121951219513E-2</v>
      </c>
      <c r="AB285" s="5">
        <f t="shared" si="24"/>
        <v>5.4586808188021231E-2</v>
      </c>
    </row>
    <row r="286" spans="1:28" x14ac:dyDescent="0.3">
      <c r="A286" s="1">
        <v>807999999</v>
      </c>
      <c r="B286" s="1">
        <v>807999999</v>
      </c>
      <c r="C286">
        <v>499</v>
      </c>
      <c r="D286">
        <v>503</v>
      </c>
      <c r="E286">
        <v>658</v>
      </c>
      <c r="F286">
        <v>823</v>
      </c>
      <c r="G286">
        <v>1019</v>
      </c>
      <c r="H286">
        <v>8</v>
      </c>
      <c r="I286" t="s">
        <v>777</v>
      </c>
      <c r="J286" s="4" t="s">
        <v>778</v>
      </c>
      <c r="K286">
        <v>79</v>
      </c>
      <c r="L286" t="s">
        <v>19</v>
      </c>
      <c r="M286" t="s">
        <v>779</v>
      </c>
      <c r="N286" t="s">
        <v>779</v>
      </c>
      <c r="O286">
        <v>712</v>
      </c>
      <c r="P286" t="s">
        <v>680</v>
      </c>
      <c r="Q286">
        <v>40</v>
      </c>
      <c r="R286">
        <v>0</v>
      </c>
      <c r="S286" s="1">
        <f>INDEX('2015 FMRs'!C:C, MATCH($B286, '2015 FMRs'!$B:$B, 0))</f>
        <v>492</v>
      </c>
      <c r="T286" s="1">
        <f>INDEX('2015 FMRs'!D:D, MATCH($B286, '2015 FMRs'!$B:$B, 0))</f>
        <v>495</v>
      </c>
      <c r="U286" s="1">
        <f>INDEX('2015 FMRs'!E:E, MATCH($B286, '2015 FMRs'!$B:$B, 0))</f>
        <v>643</v>
      </c>
      <c r="V286" s="1">
        <f>INDEX('2015 FMRs'!F:F, MATCH($B286, '2015 FMRs'!$B:$B, 0))</f>
        <v>801</v>
      </c>
      <c r="W286" s="1">
        <f>INDEX('2015 FMRs'!G:G, MATCH($B286, '2015 FMRs'!$B:$B, 0))</f>
        <v>987</v>
      </c>
      <c r="X286" s="5">
        <f t="shared" si="20"/>
        <v>1.4227642276422764E-2</v>
      </c>
      <c r="Y286" s="5">
        <f t="shared" si="21"/>
        <v>1.6161616161616162E-2</v>
      </c>
      <c r="Z286" s="5">
        <f t="shared" si="22"/>
        <v>2.3328149300155521E-2</v>
      </c>
      <c r="AA286" s="5">
        <f t="shared" si="23"/>
        <v>2.7465667915106119E-2</v>
      </c>
      <c r="AB286" s="5">
        <f t="shared" si="24"/>
        <v>3.242147922998987E-2</v>
      </c>
    </row>
    <row r="287" spans="1:28" x14ac:dyDescent="0.3">
      <c r="A287" s="1">
        <v>808199999</v>
      </c>
      <c r="B287" s="1">
        <v>808199999</v>
      </c>
      <c r="C287">
        <v>592</v>
      </c>
      <c r="D287">
        <v>596</v>
      </c>
      <c r="E287">
        <v>765</v>
      </c>
      <c r="F287">
        <v>1063</v>
      </c>
      <c r="G287">
        <v>1086</v>
      </c>
      <c r="H287">
        <v>8</v>
      </c>
      <c r="I287" t="s">
        <v>780</v>
      </c>
      <c r="J287" s="4" t="s">
        <v>781</v>
      </c>
      <c r="K287">
        <v>81</v>
      </c>
      <c r="L287" t="s">
        <v>19</v>
      </c>
      <c r="M287" t="s">
        <v>782</v>
      </c>
      <c r="N287" t="s">
        <v>782</v>
      </c>
      <c r="O287">
        <v>13795</v>
      </c>
      <c r="P287" t="s">
        <v>680</v>
      </c>
      <c r="Q287">
        <v>40</v>
      </c>
      <c r="R287">
        <v>0</v>
      </c>
      <c r="S287" s="1">
        <f>INDEX('2015 FMRs'!C:C, MATCH($B287, '2015 FMRs'!$B:$B, 0))</f>
        <v>580</v>
      </c>
      <c r="T287" s="1">
        <f>INDEX('2015 FMRs'!D:D, MATCH($B287, '2015 FMRs'!$B:$B, 0))</f>
        <v>584</v>
      </c>
      <c r="U287" s="1">
        <f>INDEX('2015 FMRs'!E:E, MATCH($B287, '2015 FMRs'!$B:$B, 0))</f>
        <v>743</v>
      </c>
      <c r="V287" s="1">
        <f>INDEX('2015 FMRs'!F:F, MATCH($B287, '2015 FMRs'!$B:$B, 0))</f>
        <v>1095</v>
      </c>
      <c r="W287" s="1">
        <f>INDEX('2015 FMRs'!G:G, MATCH($B287, '2015 FMRs'!$B:$B, 0))</f>
        <v>1099</v>
      </c>
      <c r="X287" s="5">
        <f t="shared" si="20"/>
        <v>2.0689655172413793E-2</v>
      </c>
      <c r="Y287" s="5">
        <f t="shared" si="21"/>
        <v>2.0547945205479451E-2</v>
      </c>
      <c r="Z287" s="5">
        <f t="shared" si="22"/>
        <v>2.9609690444145357E-2</v>
      </c>
      <c r="AA287" s="5">
        <f t="shared" si="23"/>
        <v>-2.9223744292237442E-2</v>
      </c>
      <c r="AB287" s="5">
        <f t="shared" si="24"/>
        <v>-1.1828935395814377E-2</v>
      </c>
    </row>
    <row r="288" spans="1:28" x14ac:dyDescent="0.3">
      <c r="A288" s="1">
        <v>808399999</v>
      </c>
      <c r="B288" s="1">
        <v>808399999</v>
      </c>
      <c r="C288">
        <v>542</v>
      </c>
      <c r="D288">
        <v>569</v>
      </c>
      <c r="E288">
        <v>658</v>
      </c>
      <c r="F288">
        <v>959</v>
      </c>
      <c r="G288">
        <v>1149</v>
      </c>
      <c r="H288">
        <v>8</v>
      </c>
      <c r="I288" t="s">
        <v>783</v>
      </c>
      <c r="J288" s="4" t="s">
        <v>784</v>
      </c>
      <c r="K288">
        <v>83</v>
      </c>
      <c r="L288" t="s">
        <v>19</v>
      </c>
      <c r="M288" t="s">
        <v>785</v>
      </c>
      <c r="N288" t="s">
        <v>785</v>
      </c>
      <c r="O288">
        <v>25535</v>
      </c>
      <c r="P288" t="s">
        <v>680</v>
      </c>
      <c r="Q288">
        <v>40</v>
      </c>
      <c r="R288">
        <v>0</v>
      </c>
      <c r="S288" s="1">
        <f>INDEX('2015 FMRs'!C:C, MATCH($B288, '2015 FMRs'!$B:$B, 0))</f>
        <v>519</v>
      </c>
      <c r="T288" s="1">
        <f>INDEX('2015 FMRs'!D:D, MATCH($B288, '2015 FMRs'!$B:$B, 0))</f>
        <v>542</v>
      </c>
      <c r="U288" s="1">
        <f>INDEX('2015 FMRs'!E:E, MATCH($B288, '2015 FMRs'!$B:$B, 0))</f>
        <v>643</v>
      </c>
      <c r="V288" s="1">
        <f>INDEX('2015 FMRs'!F:F, MATCH($B288, '2015 FMRs'!$B:$B, 0))</f>
        <v>948</v>
      </c>
      <c r="W288" s="1">
        <f>INDEX('2015 FMRs'!G:G, MATCH($B288, '2015 FMRs'!$B:$B, 0))</f>
        <v>1139</v>
      </c>
      <c r="X288" s="5">
        <f t="shared" si="20"/>
        <v>4.4315992292870907E-2</v>
      </c>
      <c r="Y288" s="5">
        <f t="shared" si="21"/>
        <v>4.9815498154981548E-2</v>
      </c>
      <c r="Z288" s="5">
        <f t="shared" si="22"/>
        <v>2.3328149300155521E-2</v>
      </c>
      <c r="AA288" s="5">
        <f t="shared" si="23"/>
        <v>1.1603375527426161E-2</v>
      </c>
      <c r="AB288" s="5">
        <f t="shared" si="24"/>
        <v>8.7796312554872698E-3</v>
      </c>
    </row>
    <row r="289" spans="1:28" x14ac:dyDescent="0.3">
      <c r="A289" s="1">
        <v>808599999</v>
      </c>
      <c r="B289" s="1">
        <v>808599999</v>
      </c>
      <c r="C289">
        <v>610</v>
      </c>
      <c r="D289">
        <v>614</v>
      </c>
      <c r="E289">
        <v>822</v>
      </c>
      <c r="F289">
        <v>1183</v>
      </c>
      <c r="G289">
        <v>1338</v>
      </c>
      <c r="H289">
        <v>8</v>
      </c>
      <c r="I289" t="s">
        <v>786</v>
      </c>
      <c r="J289" s="4" t="s">
        <v>787</v>
      </c>
      <c r="K289">
        <v>85</v>
      </c>
      <c r="L289" t="s">
        <v>19</v>
      </c>
      <c r="M289" t="s">
        <v>788</v>
      </c>
      <c r="N289" t="s">
        <v>788</v>
      </c>
      <c r="O289">
        <v>41276</v>
      </c>
      <c r="P289" t="s">
        <v>680</v>
      </c>
      <c r="Q289">
        <v>40</v>
      </c>
      <c r="R289">
        <v>0</v>
      </c>
      <c r="S289" s="1">
        <f>INDEX('2015 FMRs'!C:C, MATCH($B289, '2015 FMRs'!$B:$B, 0))</f>
        <v>496</v>
      </c>
      <c r="T289" s="1">
        <f>INDEX('2015 FMRs'!D:D, MATCH($B289, '2015 FMRs'!$B:$B, 0))</f>
        <v>574</v>
      </c>
      <c r="U289" s="1">
        <f>INDEX('2015 FMRs'!E:E, MATCH($B289, '2015 FMRs'!$B:$B, 0))</f>
        <v>776</v>
      </c>
      <c r="V289" s="1">
        <f>INDEX('2015 FMRs'!F:F, MATCH($B289, '2015 FMRs'!$B:$B, 0))</f>
        <v>1096</v>
      </c>
      <c r="W289" s="1">
        <f>INDEX('2015 FMRs'!G:G, MATCH($B289, '2015 FMRs'!$B:$B, 0))</f>
        <v>1374</v>
      </c>
      <c r="X289" s="5">
        <f t="shared" si="20"/>
        <v>0.22983870967741934</v>
      </c>
      <c r="Y289" s="5">
        <f t="shared" si="21"/>
        <v>6.968641114982578E-2</v>
      </c>
      <c r="Z289" s="5">
        <f t="shared" si="22"/>
        <v>5.9278350515463915E-2</v>
      </c>
      <c r="AA289" s="5">
        <f t="shared" si="23"/>
        <v>7.9379562043795621E-2</v>
      </c>
      <c r="AB289" s="5">
        <f t="shared" si="24"/>
        <v>-2.6200873362445413E-2</v>
      </c>
    </row>
    <row r="290" spans="1:28" x14ac:dyDescent="0.3">
      <c r="A290" s="1">
        <v>808799999</v>
      </c>
      <c r="B290" s="1">
        <v>808799999</v>
      </c>
      <c r="C290">
        <v>531</v>
      </c>
      <c r="D290">
        <v>534</v>
      </c>
      <c r="E290">
        <v>697</v>
      </c>
      <c r="F290">
        <v>967</v>
      </c>
      <c r="G290">
        <v>1038</v>
      </c>
      <c r="H290">
        <v>8</v>
      </c>
      <c r="I290" t="s">
        <v>789</v>
      </c>
      <c r="J290" s="4" t="s">
        <v>790</v>
      </c>
      <c r="K290">
        <v>87</v>
      </c>
      <c r="L290" t="s">
        <v>19</v>
      </c>
      <c r="M290" t="s">
        <v>156</v>
      </c>
      <c r="N290" t="s">
        <v>156</v>
      </c>
      <c r="O290">
        <v>28159</v>
      </c>
      <c r="P290" t="s">
        <v>680</v>
      </c>
      <c r="Q290">
        <v>40</v>
      </c>
      <c r="R290">
        <v>0</v>
      </c>
      <c r="S290" s="1">
        <f>INDEX('2015 FMRs'!C:C, MATCH($B290, '2015 FMRs'!$B:$B, 0))</f>
        <v>490</v>
      </c>
      <c r="T290" s="1">
        <f>INDEX('2015 FMRs'!D:D, MATCH($B290, '2015 FMRs'!$B:$B, 0))</f>
        <v>493</v>
      </c>
      <c r="U290" s="1">
        <f>INDEX('2015 FMRs'!E:E, MATCH($B290, '2015 FMRs'!$B:$B, 0))</f>
        <v>643</v>
      </c>
      <c r="V290" s="1">
        <f>INDEX('2015 FMRs'!F:F, MATCH($B290, '2015 FMRs'!$B:$B, 0))</f>
        <v>832</v>
      </c>
      <c r="W290" s="1">
        <f>INDEX('2015 FMRs'!G:G, MATCH($B290, '2015 FMRs'!$B:$B, 0))</f>
        <v>913</v>
      </c>
      <c r="X290" s="5">
        <f t="shared" si="20"/>
        <v>8.3673469387755106E-2</v>
      </c>
      <c r="Y290" s="5">
        <f t="shared" si="21"/>
        <v>8.3164300202839755E-2</v>
      </c>
      <c r="Z290" s="5">
        <f t="shared" si="22"/>
        <v>8.3981337480559873E-2</v>
      </c>
      <c r="AA290" s="5">
        <f t="shared" si="23"/>
        <v>0.16225961538461539</v>
      </c>
      <c r="AB290" s="5">
        <f t="shared" si="24"/>
        <v>0.13691128148959475</v>
      </c>
    </row>
    <row r="291" spans="1:28" x14ac:dyDescent="0.3">
      <c r="A291" s="1">
        <v>808999999</v>
      </c>
      <c r="B291" s="1">
        <v>808999999</v>
      </c>
      <c r="C291">
        <v>542</v>
      </c>
      <c r="D291">
        <v>546</v>
      </c>
      <c r="E291">
        <v>731</v>
      </c>
      <c r="F291">
        <v>907</v>
      </c>
      <c r="G291">
        <v>1002</v>
      </c>
      <c r="H291">
        <v>8</v>
      </c>
      <c r="I291" t="s">
        <v>791</v>
      </c>
      <c r="J291" s="4" t="s">
        <v>792</v>
      </c>
      <c r="K291">
        <v>89</v>
      </c>
      <c r="L291" t="s">
        <v>19</v>
      </c>
      <c r="M291" t="s">
        <v>793</v>
      </c>
      <c r="N291" t="s">
        <v>793</v>
      </c>
      <c r="O291">
        <v>18831</v>
      </c>
      <c r="P291" t="s">
        <v>680</v>
      </c>
      <c r="Q291">
        <v>40</v>
      </c>
      <c r="R291">
        <v>0</v>
      </c>
      <c r="S291" s="1">
        <f>INDEX('2015 FMRs'!C:C, MATCH($B291, '2015 FMRs'!$B:$B, 0))</f>
        <v>383</v>
      </c>
      <c r="T291" s="1">
        <f>INDEX('2015 FMRs'!D:D, MATCH($B291, '2015 FMRs'!$B:$B, 0))</f>
        <v>475</v>
      </c>
      <c r="U291" s="1">
        <f>INDEX('2015 FMRs'!E:E, MATCH($B291, '2015 FMRs'!$B:$B, 0))</f>
        <v>643</v>
      </c>
      <c r="V291" s="1">
        <f>INDEX('2015 FMRs'!F:F, MATCH($B291, '2015 FMRs'!$B:$B, 0))</f>
        <v>801</v>
      </c>
      <c r="W291" s="1">
        <f>INDEX('2015 FMRs'!G:G, MATCH($B291, '2015 FMRs'!$B:$B, 0))</f>
        <v>859</v>
      </c>
      <c r="X291" s="5">
        <f t="shared" si="20"/>
        <v>0.41514360313315929</v>
      </c>
      <c r="Y291" s="5">
        <f t="shared" si="21"/>
        <v>0.14947368421052631</v>
      </c>
      <c r="Z291" s="5">
        <f t="shared" si="22"/>
        <v>0.13685847589424571</v>
      </c>
      <c r="AA291" s="5">
        <f t="shared" si="23"/>
        <v>0.13233458177278401</v>
      </c>
      <c r="AB291" s="5">
        <f t="shared" si="24"/>
        <v>0.16647264260768335</v>
      </c>
    </row>
    <row r="292" spans="1:28" x14ac:dyDescent="0.3">
      <c r="A292" s="1">
        <v>809199999</v>
      </c>
      <c r="B292" s="1">
        <v>809199999</v>
      </c>
      <c r="C292">
        <v>651</v>
      </c>
      <c r="D292">
        <v>806</v>
      </c>
      <c r="E292">
        <v>1055</v>
      </c>
      <c r="F292">
        <v>1538</v>
      </c>
      <c r="G292">
        <v>1634</v>
      </c>
      <c r="H292">
        <v>8</v>
      </c>
      <c r="I292" t="s">
        <v>794</v>
      </c>
      <c r="J292" s="4" t="s">
        <v>795</v>
      </c>
      <c r="K292">
        <v>91</v>
      </c>
      <c r="L292" t="s">
        <v>19</v>
      </c>
      <c r="M292" t="s">
        <v>796</v>
      </c>
      <c r="N292" t="s">
        <v>796</v>
      </c>
      <c r="O292">
        <v>4436</v>
      </c>
      <c r="P292" t="s">
        <v>680</v>
      </c>
      <c r="Q292">
        <v>40</v>
      </c>
      <c r="R292">
        <v>0</v>
      </c>
      <c r="S292" s="1">
        <f>INDEX('2015 FMRs'!C:C, MATCH($B292, '2015 FMRs'!$B:$B, 0))</f>
        <v>733</v>
      </c>
      <c r="T292" s="1">
        <f>INDEX('2015 FMRs'!D:D, MATCH($B292, '2015 FMRs'!$B:$B, 0))</f>
        <v>738</v>
      </c>
      <c r="U292" s="1">
        <f>INDEX('2015 FMRs'!E:E, MATCH($B292, '2015 FMRs'!$B:$B, 0))</f>
        <v>999</v>
      </c>
      <c r="V292" s="1">
        <f>INDEX('2015 FMRs'!F:F, MATCH($B292, '2015 FMRs'!$B:$B, 0))</f>
        <v>1472</v>
      </c>
      <c r="W292" s="1">
        <f>INDEX('2015 FMRs'!G:G, MATCH($B292, '2015 FMRs'!$B:$B, 0))</f>
        <v>1617</v>
      </c>
      <c r="X292" s="5">
        <f t="shared" si="20"/>
        <v>-0.11186903137789904</v>
      </c>
      <c r="Y292" s="5">
        <f t="shared" si="21"/>
        <v>9.2140921409214094E-2</v>
      </c>
      <c r="Z292" s="5">
        <f t="shared" si="22"/>
        <v>5.6056056056056056E-2</v>
      </c>
      <c r="AA292" s="5">
        <f t="shared" si="23"/>
        <v>4.4836956521739128E-2</v>
      </c>
      <c r="AB292" s="5">
        <f t="shared" si="24"/>
        <v>1.0513296227581941E-2</v>
      </c>
    </row>
    <row r="293" spans="1:28" x14ac:dyDescent="0.3">
      <c r="A293" s="1">
        <v>809399999</v>
      </c>
      <c r="B293" s="1">
        <v>809399999</v>
      </c>
      <c r="C293">
        <v>775</v>
      </c>
      <c r="D293">
        <v>965</v>
      </c>
      <c r="E293">
        <v>1227</v>
      </c>
      <c r="F293">
        <v>1788</v>
      </c>
      <c r="G293">
        <v>2083</v>
      </c>
      <c r="H293">
        <v>8</v>
      </c>
      <c r="I293" t="s">
        <v>677</v>
      </c>
      <c r="J293" s="4" t="s">
        <v>678</v>
      </c>
      <c r="K293">
        <v>93</v>
      </c>
      <c r="L293" t="s">
        <v>19</v>
      </c>
      <c r="M293" t="s">
        <v>797</v>
      </c>
      <c r="N293" t="s">
        <v>797</v>
      </c>
      <c r="O293">
        <v>16206</v>
      </c>
      <c r="P293" t="s">
        <v>680</v>
      </c>
      <c r="Q293">
        <v>50</v>
      </c>
      <c r="R293">
        <v>1</v>
      </c>
      <c r="S293" s="1">
        <f>INDEX('2015 FMRs'!C:C, MATCH($B293, '2015 FMRs'!$B:$B, 0))</f>
        <v>723</v>
      </c>
      <c r="T293" s="1">
        <f>INDEX('2015 FMRs'!D:D, MATCH($B293, '2015 FMRs'!$B:$B, 0))</f>
        <v>893</v>
      </c>
      <c r="U293" s="1">
        <f>INDEX('2015 FMRs'!E:E, MATCH($B293, '2015 FMRs'!$B:$B, 0))</f>
        <v>1156</v>
      </c>
      <c r="V293" s="1">
        <f>INDEX('2015 FMRs'!F:F, MATCH($B293, '2015 FMRs'!$B:$B, 0))</f>
        <v>1696</v>
      </c>
      <c r="W293" s="1">
        <f>INDEX('2015 FMRs'!G:G, MATCH($B293, '2015 FMRs'!$B:$B, 0))</f>
        <v>1967</v>
      </c>
      <c r="X293" s="5">
        <f t="shared" si="20"/>
        <v>7.1922544951590589E-2</v>
      </c>
      <c r="Y293" s="5">
        <f t="shared" si="21"/>
        <v>8.062709966405375E-2</v>
      </c>
      <c r="Z293" s="5">
        <f t="shared" si="22"/>
        <v>6.1418685121107264E-2</v>
      </c>
      <c r="AA293" s="5">
        <f t="shared" si="23"/>
        <v>5.4245283018867926E-2</v>
      </c>
      <c r="AB293" s="5">
        <f t="shared" si="24"/>
        <v>5.8973055414336555E-2</v>
      </c>
    </row>
    <row r="294" spans="1:28" x14ac:dyDescent="0.3">
      <c r="A294" s="1">
        <v>809599999</v>
      </c>
      <c r="B294" s="1">
        <v>809599999</v>
      </c>
      <c r="C294">
        <v>499</v>
      </c>
      <c r="D294">
        <v>502</v>
      </c>
      <c r="E294">
        <v>672</v>
      </c>
      <c r="F294">
        <v>834</v>
      </c>
      <c r="G294">
        <v>921</v>
      </c>
      <c r="H294">
        <v>8</v>
      </c>
      <c r="I294" t="s">
        <v>798</v>
      </c>
      <c r="J294" s="4" t="s">
        <v>799</v>
      </c>
      <c r="K294">
        <v>95</v>
      </c>
      <c r="L294" t="s">
        <v>19</v>
      </c>
      <c r="M294" t="s">
        <v>465</v>
      </c>
      <c r="N294" t="s">
        <v>465</v>
      </c>
      <c r="O294">
        <v>4442</v>
      </c>
      <c r="P294" t="s">
        <v>680</v>
      </c>
      <c r="Q294">
        <v>40</v>
      </c>
      <c r="R294">
        <v>0</v>
      </c>
      <c r="S294" s="1">
        <f>INDEX('2015 FMRs'!C:C, MATCH($B294, '2015 FMRs'!$B:$B, 0))</f>
        <v>479</v>
      </c>
      <c r="T294" s="1">
        <f>INDEX('2015 FMRs'!D:D, MATCH($B294, '2015 FMRs'!$B:$B, 0))</f>
        <v>482</v>
      </c>
      <c r="U294" s="1">
        <f>INDEX('2015 FMRs'!E:E, MATCH($B294, '2015 FMRs'!$B:$B, 0))</f>
        <v>643</v>
      </c>
      <c r="V294" s="1">
        <f>INDEX('2015 FMRs'!F:F, MATCH($B294, '2015 FMRs'!$B:$B, 0))</f>
        <v>801</v>
      </c>
      <c r="W294" s="1">
        <f>INDEX('2015 FMRs'!G:G, MATCH($B294, '2015 FMRs'!$B:$B, 0))</f>
        <v>859</v>
      </c>
      <c r="X294" s="5">
        <f t="shared" si="20"/>
        <v>4.1753653444676408E-2</v>
      </c>
      <c r="Y294" s="5">
        <f t="shared" si="21"/>
        <v>4.1493775933609957E-2</v>
      </c>
      <c r="Z294" s="5">
        <f t="shared" si="22"/>
        <v>4.5101088646967338E-2</v>
      </c>
      <c r="AA294" s="5">
        <f t="shared" si="23"/>
        <v>4.1198501872659173E-2</v>
      </c>
      <c r="AB294" s="5">
        <f t="shared" si="24"/>
        <v>7.2176949941792787E-2</v>
      </c>
    </row>
    <row r="295" spans="1:28" x14ac:dyDescent="0.3">
      <c r="A295" s="1">
        <v>809799999</v>
      </c>
      <c r="B295" s="1">
        <v>809799999</v>
      </c>
      <c r="C295">
        <v>1025</v>
      </c>
      <c r="D295">
        <v>1242</v>
      </c>
      <c r="E295">
        <v>1662</v>
      </c>
      <c r="F295">
        <v>2062</v>
      </c>
      <c r="G295">
        <v>2278</v>
      </c>
      <c r="H295">
        <v>8</v>
      </c>
      <c r="I295" t="s">
        <v>800</v>
      </c>
      <c r="J295" s="4" t="s">
        <v>801</v>
      </c>
      <c r="K295">
        <v>97</v>
      </c>
      <c r="L295" t="s">
        <v>19</v>
      </c>
      <c r="M295" t="s">
        <v>802</v>
      </c>
      <c r="N295" t="s">
        <v>802</v>
      </c>
      <c r="O295">
        <v>17148</v>
      </c>
      <c r="P295" t="s">
        <v>680</v>
      </c>
      <c r="Q295">
        <v>40</v>
      </c>
      <c r="R295">
        <v>0</v>
      </c>
      <c r="S295" s="1">
        <f>INDEX('2015 FMRs'!C:C, MATCH($B295, '2015 FMRs'!$B:$B, 0))</f>
        <v>874</v>
      </c>
      <c r="T295" s="1">
        <f>INDEX('2015 FMRs'!D:D, MATCH($B295, '2015 FMRs'!$B:$B, 0))</f>
        <v>1086</v>
      </c>
      <c r="U295" s="1">
        <f>INDEX('2015 FMRs'!E:E, MATCH($B295, '2015 FMRs'!$B:$B, 0))</f>
        <v>1469</v>
      </c>
      <c r="V295" s="1">
        <f>INDEX('2015 FMRs'!F:F, MATCH($B295, '2015 FMRs'!$B:$B, 0))</f>
        <v>1946</v>
      </c>
      <c r="W295" s="1">
        <f>INDEX('2015 FMRs'!G:G, MATCH($B295, '2015 FMRs'!$B:$B, 0))</f>
        <v>1963</v>
      </c>
      <c r="X295" s="5">
        <f t="shared" si="20"/>
        <v>0.17276887871853547</v>
      </c>
      <c r="Y295" s="5">
        <f t="shared" si="21"/>
        <v>0.143646408839779</v>
      </c>
      <c r="Z295" s="5">
        <f t="shared" si="22"/>
        <v>0.13138189244383935</v>
      </c>
      <c r="AA295" s="5">
        <f t="shared" si="23"/>
        <v>5.9609455292908529E-2</v>
      </c>
      <c r="AB295" s="5">
        <f t="shared" si="24"/>
        <v>0.16046867040244522</v>
      </c>
    </row>
    <row r="296" spans="1:28" x14ac:dyDescent="0.3">
      <c r="A296" s="1">
        <v>809999999</v>
      </c>
      <c r="B296" s="1">
        <v>809999999</v>
      </c>
      <c r="C296">
        <v>501</v>
      </c>
      <c r="D296">
        <v>504</v>
      </c>
      <c r="E296">
        <v>658</v>
      </c>
      <c r="F296">
        <v>834</v>
      </c>
      <c r="G296">
        <v>965</v>
      </c>
      <c r="H296">
        <v>8</v>
      </c>
      <c r="I296" t="s">
        <v>803</v>
      </c>
      <c r="J296" s="4" t="s">
        <v>804</v>
      </c>
      <c r="K296">
        <v>99</v>
      </c>
      <c r="L296" t="s">
        <v>19</v>
      </c>
      <c r="M296" t="s">
        <v>805</v>
      </c>
      <c r="N296" t="s">
        <v>805</v>
      </c>
      <c r="O296">
        <v>12551</v>
      </c>
      <c r="P296" t="s">
        <v>680</v>
      </c>
      <c r="Q296">
        <v>40</v>
      </c>
      <c r="R296">
        <v>0</v>
      </c>
      <c r="S296" s="1">
        <f>INDEX('2015 FMRs'!C:C, MATCH($B296, '2015 FMRs'!$B:$B, 0))</f>
        <v>472</v>
      </c>
      <c r="T296" s="1">
        <f>INDEX('2015 FMRs'!D:D, MATCH($B296, '2015 FMRs'!$B:$B, 0))</f>
        <v>475</v>
      </c>
      <c r="U296" s="1">
        <f>INDEX('2015 FMRs'!E:E, MATCH($B296, '2015 FMRs'!$B:$B, 0))</f>
        <v>643</v>
      </c>
      <c r="V296" s="1">
        <f>INDEX('2015 FMRs'!F:F, MATCH($B296, '2015 FMRs'!$B:$B, 0))</f>
        <v>804</v>
      </c>
      <c r="W296" s="1">
        <f>INDEX('2015 FMRs'!G:G, MATCH($B296, '2015 FMRs'!$B:$B, 0))</f>
        <v>875</v>
      </c>
      <c r="X296" s="5">
        <f t="shared" si="20"/>
        <v>6.1440677966101698E-2</v>
      </c>
      <c r="Y296" s="5">
        <f t="shared" si="21"/>
        <v>6.1052631578947365E-2</v>
      </c>
      <c r="Z296" s="5">
        <f t="shared" si="22"/>
        <v>2.3328149300155521E-2</v>
      </c>
      <c r="AA296" s="5">
        <f t="shared" si="23"/>
        <v>3.7313432835820892E-2</v>
      </c>
      <c r="AB296" s="5">
        <f t="shared" si="24"/>
        <v>0.10285714285714286</v>
      </c>
    </row>
    <row r="297" spans="1:28" x14ac:dyDescent="0.3">
      <c r="A297" s="1">
        <v>810199999</v>
      </c>
      <c r="B297" s="1">
        <v>810199999</v>
      </c>
      <c r="C297">
        <v>588</v>
      </c>
      <c r="D297">
        <v>592</v>
      </c>
      <c r="E297">
        <v>782</v>
      </c>
      <c r="F297">
        <v>1116</v>
      </c>
      <c r="G297">
        <v>1264</v>
      </c>
      <c r="H297">
        <v>8</v>
      </c>
      <c r="I297" t="s">
        <v>806</v>
      </c>
      <c r="J297" s="4" t="s">
        <v>807</v>
      </c>
      <c r="K297">
        <v>101</v>
      </c>
      <c r="L297" t="s">
        <v>19</v>
      </c>
      <c r="M297" t="s">
        <v>808</v>
      </c>
      <c r="N297" t="s">
        <v>808</v>
      </c>
      <c r="O297">
        <v>159063</v>
      </c>
      <c r="P297" t="s">
        <v>680</v>
      </c>
      <c r="Q297">
        <v>40</v>
      </c>
      <c r="R297">
        <v>1</v>
      </c>
      <c r="S297" s="1">
        <f>INDEX('2015 FMRs'!C:C, MATCH($B297, '2015 FMRs'!$B:$B, 0))</f>
        <v>462</v>
      </c>
      <c r="T297" s="1">
        <f>INDEX('2015 FMRs'!D:D, MATCH($B297, '2015 FMRs'!$B:$B, 0))</f>
        <v>560</v>
      </c>
      <c r="U297" s="1">
        <f>INDEX('2015 FMRs'!E:E, MATCH($B297, '2015 FMRs'!$B:$B, 0))</f>
        <v>733</v>
      </c>
      <c r="V297" s="1">
        <f>INDEX('2015 FMRs'!F:F, MATCH($B297, '2015 FMRs'!$B:$B, 0))</f>
        <v>1049</v>
      </c>
      <c r="W297" s="1">
        <f>INDEX('2015 FMRs'!G:G, MATCH($B297, '2015 FMRs'!$B:$B, 0))</f>
        <v>1132</v>
      </c>
      <c r="X297" s="5">
        <f t="shared" si="20"/>
        <v>0.27272727272727271</v>
      </c>
      <c r="Y297" s="5">
        <f t="shared" si="21"/>
        <v>5.7142857142857141E-2</v>
      </c>
      <c r="Z297" s="5">
        <f t="shared" si="22"/>
        <v>6.6848567530695777E-2</v>
      </c>
      <c r="AA297" s="5">
        <f t="shared" si="23"/>
        <v>6.3870352716873219E-2</v>
      </c>
      <c r="AB297" s="5">
        <f t="shared" si="24"/>
        <v>0.1166077738515901</v>
      </c>
    </row>
    <row r="298" spans="1:28" x14ac:dyDescent="0.3">
      <c r="A298" s="1">
        <v>810399999</v>
      </c>
      <c r="B298" s="1">
        <v>810399999</v>
      </c>
      <c r="C298">
        <v>534</v>
      </c>
      <c r="D298">
        <v>538</v>
      </c>
      <c r="E298">
        <v>720</v>
      </c>
      <c r="F298">
        <v>1049</v>
      </c>
      <c r="G298">
        <v>1075</v>
      </c>
      <c r="H298">
        <v>8</v>
      </c>
      <c r="I298" t="s">
        <v>809</v>
      </c>
      <c r="J298" s="4" t="s">
        <v>810</v>
      </c>
      <c r="K298">
        <v>103</v>
      </c>
      <c r="L298" t="s">
        <v>19</v>
      </c>
      <c r="M298" t="s">
        <v>811</v>
      </c>
      <c r="N298" t="s">
        <v>811</v>
      </c>
      <c r="O298">
        <v>6666</v>
      </c>
      <c r="P298" t="s">
        <v>680</v>
      </c>
      <c r="Q298">
        <v>40</v>
      </c>
      <c r="R298">
        <v>0</v>
      </c>
      <c r="S298" s="1">
        <f>INDEX('2015 FMRs'!C:C, MATCH($B298, '2015 FMRs'!$B:$B, 0))</f>
        <v>509</v>
      </c>
      <c r="T298" s="1">
        <f>INDEX('2015 FMRs'!D:D, MATCH($B298, '2015 FMRs'!$B:$B, 0))</f>
        <v>513</v>
      </c>
      <c r="U298" s="1">
        <f>INDEX('2015 FMRs'!E:E, MATCH($B298, '2015 FMRs'!$B:$B, 0))</f>
        <v>694</v>
      </c>
      <c r="V298" s="1">
        <f>INDEX('2015 FMRs'!F:F, MATCH($B298, '2015 FMRs'!$B:$B, 0))</f>
        <v>1023</v>
      </c>
      <c r="W298" s="1">
        <f>INDEX('2015 FMRs'!G:G, MATCH($B298, '2015 FMRs'!$B:$B, 0))</f>
        <v>1074</v>
      </c>
      <c r="X298" s="5">
        <f t="shared" si="20"/>
        <v>4.9115913555992138E-2</v>
      </c>
      <c r="Y298" s="5">
        <f t="shared" si="21"/>
        <v>4.8732943469785572E-2</v>
      </c>
      <c r="Z298" s="5">
        <f t="shared" si="22"/>
        <v>3.7463976945244955E-2</v>
      </c>
      <c r="AA298" s="5">
        <f t="shared" si="23"/>
        <v>2.5415444770283482E-2</v>
      </c>
      <c r="AB298" s="5">
        <f t="shared" si="24"/>
        <v>9.3109869646182495E-4</v>
      </c>
    </row>
    <row r="299" spans="1:28" x14ac:dyDescent="0.3">
      <c r="A299" s="1">
        <v>810599999</v>
      </c>
      <c r="B299" s="1">
        <v>810599999</v>
      </c>
      <c r="C299">
        <v>542</v>
      </c>
      <c r="D299">
        <v>569</v>
      </c>
      <c r="E299">
        <v>658</v>
      </c>
      <c r="F299">
        <v>868</v>
      </c>
      <c r="G299">
        <v>1118</v>
      </c>
      <c r="H299">
        <v>8</v>
      </c>
      <c r="I299" t="s">
        <v>812</v>
      </c>
      <c r="J299" s="4" t="s">
        <v>813</v>
      </c>
      <c r="K299">
        <v>105</v>
      </c>
      <c r="L299" t="s">
        <v>19</v>
      </c>
      <c r="M299" t="s">
        <v>814</v>
      </c>
      <c r="N299" t="s">
        <v>814</v>
      </c>
      <c r="O299">
        <v>11982</v>
      </c>
      <c r="P299" t="s">
        <v>680</v>
      </c>
      <c r="Q299">
        <v>40</v>
      </c>
      <c r="R299">
        <v>0</v>
      </c>
      <c r="S299" s="1">
        <f>INDEX('2015 FMRs'!C:C, MATCH($B299, '2015 FMRs'!$B:$B, 0))</f>
        <v>519</v>
      </c>
      <c r="T299" s="1">
        <f>INDEX('2015 FMRs'!D:D, MATCH($B299, '2015 FMRs'!$B:$B, 0))</f>
        <v>542</v>
      </c>
      <c r="U299" s="1">
        <f>INDEX('2015 FMRs'!E:E, MATCH($B299, '2015 FMRs'!$B:$B, 0))</f>
        <v>643</v>
      </c>
      <c r="V299" s="1">
        <f>INDEX('2015 FMRs'!F:F, MATCH($B299, '2015 FMRs'!$B:$B, 0))</f>
        <v>854</v>
      </c>
      <c r="W299" s="1">
        <f>INDEX('2015 FMRs'!G:G, MATCH($B299, '2015 FMRs'!$B:$B, 0))</f>
        <v>1139</v>
      </c>
      <c r="X299" s="5">
        <f t="shared" si="20"/>
        <v>4.4315992292870907E-2</v>
      </c>
      <c r="Y299" s="5">
        <f t="shared" si="21"/>
        <v>4.9815498154981548E-2</v>
      </c>
      <c r="Z299" s="5">
        <f t="shared" si="22"/>
        <v>2.3328149300155521E-2</v>
      </c>
      <c r="AA299" s="5">
        <f t="shared" si="23"/>
        <v>1.6393442622950821E-2</v>
      </c>
      <c r="AB299" s="5">
        <f t="shared" si="24"/>
        <v>-1.8437225636523266E-2</v>
      </c>
    </row>
    <row r="300" spans="1:28" x14ac:dyDescent="0.3">
      <c r="A300" s="1">
        <v>810799999</v>
      </c>
      <c r="B300" s="1">
        <v>810799999</v>
      </c>
      <c r="C300">
        <v>917</v>
      </c>
      <c r="D300">
        <v>943</v>
      </c>
      <c r="E300">
        <v>1114</v>
      </c>
      <c r="F300">
        <v>1546</v>
      </c>
      <c r="G300">
        <v>1555</v>
      </c>
      <c r="H300">
        <v>8</v>
      </c>
      <c r="I300" t="s">
        <v>815</v>
      </c>
      <c r="J300" s="4" t="s">
        <v>816</v>
      </c>
      <c r="K300">
        <v>107</v>
      </c>
      <c r="L300" t="s">
        <v>19</v>
      </c>
      <c r="M300" t="s">
        <v>817</v>
      </c>
      <c r="N300" t="s">
        <v>817</v>
      </c>
      <c r="O300">
        <v>23509</v>
      </c>
      <c r="P300" t="s">
        <v>680</v>
      </c>
      <c r="Q300">
        <v>40</v>
      </c>
      <c r="R300">
        <v>0</v>
      </c>
      <c r="S300" s="1">
        <f>INDEX('2015 FMRs'!C:C, MATCH($B300, '2015 FMRs'!$B:$B, 0))</f>
        <v>661</v>
      </c>
      <c r="T300" s="1">
        <f>INDEX('2015 FMRs'!D:D, MATCH($B300, '2015 FMRs'!$B:$B, 0))</f>
        <v>890</v>
      </c>
      <c r="U300" s="1">
        <f>INDEX('2015 FMRs'!E:E, MATCH($B300, '2015 FMRs'!$B:$B, 0))</f>
        <v>1097</v>
      </c>
      <c r="V300" s="1">
        <f>INDEX('2015 FMRs'!F:F, MATCH($B300, '2015 FMRs'!$B:$B, 0))</f>
        <v>1502</v>
      </c>
      <c r="W300" s="1">
        <f>INDEX('2015 FMRs'!G:G, MATCH($B300, '2015 FMRs'!$B:$B, 0))</f>
        <v>1507</v>
      </c>
      <c r="X300" s="5">
        <f t="shared" si="20"/>
        <v>0.38729198184568836</v>
      </c>
      <c r="Y300" s="5">
        <f t="shared" si="21"/>
        <v>5.955056179775281E-2</v>
      </c>
      <c r="Z300" s="5">
        <f t="shared" si="22"/>
        <v>1.5496809480401094E-2</v>
      </c>
      <c r="AA300" s="5">
        <f t="shared" si="23"/>
        <v>2.929427430093209E-2</v>
      </c>
      <c r="AB300" s="5">
        <f t="shared" si="24"/>
        <v>3.1851360318513607E-2</v>
      </c>
    </row>
    <row r="301" spans="1:28" x14ac:dyDescent="0.3">
      <c r="A301" s="1">
        <v>810999999</v>
      </c>
      <c r="B301" s="1">
        <v>810999999</v>
      </c>
      <c r="C301">
        <v>496</v>
      </c>
      <c r="D301">
        <v>499</v>
      </c>
      <c r="E301">
        <v>668</v>
      </c>
      <c r="F301">
        <v>861</v>
      </c>
      <c r="G301">
        <v>1166</v>
      </c>
      <c r="H301">
        <v>8</v>
      </c>
      <c r="I301" t="s">
        <v>818</v>
      </c>
      <c r="J301" s="4" t="s">
        <v>819</v>
      </c>
      <c r="K301">
        <v>109</v>
      </c>
      <c r="L301" t="s">
        <v>19</v>
      </c>
      <c r="M301" t="s">
        <v>820</v>
      </c>
      <c r="N301" t="s">
        <v>820</v>
      </c>
      <c r="O301">
        <v>6108</v>
      </c>
      <c r="P301" t="s">
        <v>680</v>
      </c>
      <c r="Q301">
        <v>40</v>
      </c>
      <c r="R301">
        <v>0</v>
      </c>
      <c r="S301" s="1">
        <f>INDEX('2015 FMRs'!C:C, MATCH($B301, '2015 FMRs'!$B:$B, 0))</f>
        <v>519</v>
      </c>
      <c r="T301" s="1">
        <f>INDEX('2015 FMRs'!D:D, MATCH($B301, '2015 FMRs'!$B:$B, 0))</f>
        <v>542</v>
      </c>
      <c r="U301" s="1">
        <f>INDEX('2015 FMRs'!E:E, MATCH($B301, '2015 FMRs'!$B:$B, 0))</f>
        <v>643</v>
      </c>
      <c r="V301" s="1">
        <f>INDEX('2015 FMRs'!F:F, MATCH($B301, '2015 FMRs'!$B:$B, 0))</f>
        <v>816</v>
      </c>
      <c r="W301" s="1">
        <f>INDEX('2015 FMRs'!G:G, MATCH($B301, '2015 FMRs'!$B:$B, 0))</f>
        <v>1139</v>
      </c>
      <c r="X301" s="5">
        <f t="shared" si="20"/>
        <v>-4.4315992292870907E-2</v>
      </c>
      <c r="Y301" s="5">
        <f t="shared" si="21"/>
        <v>-7.9335793357933573E-2</v>
      </c>
      <c r="Z301" s="5">
        <f t="shared" si="22"/>
        <v>3.8880248833592534E-2</v>
      </c>
      <c r="AA301" s="5">
        <f t="shared" si="23"/>
        <v>5.514705882352941E-2</v>
      </c>
      <c r="AB301" s="5">
        <f t="shared" si="24"/>
        <v>2.3705004389815629E-2</v>
      </c>
    </row>
    <row r="302" spans="1:28" x14ac:dyDescent="0.3">
      <c r="A302" s="1">
        <v>811199999</v>
      </c>
      <c r="B302" s="1">
        <v>811199999</v>
      </c>
      <c r="C302">
        <v>664</v>
      </c>
      <c r="D302">
        <v>805</v>
      </c>
      <c r="E302">
        <v>1077</v>
      </c>
      <c r="F302">
        <v>1508</v>
      </c>
      <c r="G302">
        <v>1668</v>
      </c>
      <c r="H302">
        <v>8</v>
      </c>
      <c r="I302" t="s">
        <v>821</v>
      </c>
      <c r="J302" s="4" t="s">
        <v>822</v>
      </c>
      <c r="K302">
        <v>111</v>
      </c>
      <c r="L302" t="s">
        <v>19</v>
      </c>
      <c r="M302" t="s">
        <v>823</v>
      </c>
      <c r="N302" t="s">
        <v>823</v>
      </c>
      <c r="O302">
        <v>699</v>
      </c>
      <c r="P302" t="s">
        <v>680</v>
      </c>
      <c r="Q302">
        <v>40</v>
      </c>
      <c r="R302">
        <v>0</v>
      </c>
      <c r="S302" s="1">
        <f>INDEX('2015 FMRs'!C:C, MATCH($B302, '2015 FMRs'!$B:$B, 0))</f>
        <v>663</v>
      </c>
      <c r="T302" s="1">
        <f>INDEX('2015 FMRs'!D:D, MATCH($B302, '2015 FMRs'!$B:$B, 0))</f>
        <v>759</v>
      </c>
      <c r="U302" s="1">
        <f>INDEX('2015 FMRs'!E:E, MATCH($B302, '2015 FMRs'!$B:$B, 0))</f>
        <v>1027</v>
      </c>
      <c r="V302" s="1">
        <f>INDEX('2015 FMRs'!F:F, MATCH($B302, '2015 FMRs'!$B:$B, 0))</f>
        <v>1513</v>
      </c>
      <c r="W302" s="1">
        <f>INDEX('2015 FMRs'!G:G, MATCH($B302, '2015 FMRs'!$B:$B, 0))</f>
        <v>1577</v>
      </c>
      <c r="X302" s="5">
        <f t="shared" si="20"/>
        <v>1.5082956259426848E-3</v>
      </c>
      <c r="Y302" s="5">
        <f t="shared" si="21"/>
        <v>6.0606060606060608E-2</v>
      </c>
      <c r="Z302" s="5">
        <f t="shared" si="22"/>
        <v>4.8685491723466409E-2</v>
      </c>
      <c r="AA302" s="5">
        <f t="shared" si="23"/>
        <v>-3.3046926635822869E-3</v>
      </c>
      <c r="AB302" s="5">
        <f t="shared" si="24"/>
        <v>5.770450221940393E-2</v>
      </c>
    </row>
    <row r="303" spans="1:28" x14ac:dyDescent="0.3">
      <c r="A303" s="1">
        <v>811399999</v>
      </c>
      <c r="B303" s="1">
        <v>811399999</v>
      </c>
      <c r="C303">
        <v>851</v>
      </c>
      <c r="D303">
        <v>1031</v>
      </c>
      <c r="E303">
        <v>1380</v>
      </c>
      <c r="F303">
        <v>1712</v>
      </c>
      <c r="G303">
        <v>2074</v>
      </c>
      <c r="H303">
        <v>8</v>
      </c>
      <c r="I303" t="s">
        <v>824</v>
      </c>
      <c r="J303" s="4" t="s">
        <v>825</v>
      </c>
      <c r="K303">
        <v>113</v>
      </c>
      <c r="L303" t="s">
        <v>19</v>
      </c>
      <c r="M303" t="s">
        <v>826</v>
      </c>
      <c r="N303" t="s">
        <v>826</v>
      </c>
      <c r="O303">
        <v>7359</v>
      </c>
      <c r="P303" t="s">
        <v>680</v>
      </c>
      <c r="Q303">
        <v>40</v>
      </c>
      <c r="R303">
        <v>0</v>
      </c>
      <c r="S303" s="1">
        <f>INDEX('2015 FMRs'!C:C, MATCH($B303, '2015 FMRs'!$B:$B, 0))</f>
        <v>812</v>
      </c>
      <c r="T303" s="1">
        <f>INDEX('2015 FMRs'!D:D, MATCH($B303, '2015 FMRs'!$B:$B, 0))</f>
        <v>1049</v>
      </c>
      <c r="U303" s="1">
        <f>INDEX('2015 FMRs'!E:E, MATCH($B303, '2015 FMRs'!$B:$B, 0))</f>
        <v>1284</v>
      </c>
      <c r="V303" s="1">
        <f>INDEX('2015 FMRs'!F:F, MATCH($B303, '2015 FMRs'!$B:$B, 0))</f>
        <v>1866</v>
      </c>
      <c r="W303" s="1">
        <f>INDEX('2015 FMRs'!G:G, MATCH($B303, '2015 FMRs'!$B:$B, 0))</f>
        <v>2220</v>
      </c>
      <c r="X303" s="5">
        <f t="shared" si="20"/>
        <v>4.8029556650246302E-2</v>
      </c>
      <c r="Y303" s="5">
        <f t="shared" si="21"/>
        <v>-1.7159199237368923E-2</v>
      </c>
      <c r="Z303" s="5">
        <f t="shared" si="22"/>
        <v>7.476635514018691E-2</v>
      </c>
      <c r="AA303" s="5">
        <f t="shared" si="23"/>
        <v>-8.2529474812433015E-2</v>
      </c>
      <c r="AB303" s="5">
        <f t="shared" si="24"/>
        <v>-6.576576576576576E-2</v>
      </c>
    </row>
    <row r="304" spans="1:28" x14ac:dyDescent="0.3">
      <c r="A304" s="1">
        <v>811599999</v>
      </c>
      <c r="B304" s="1">
        <v>811599999</v>
      </c>
      <c r="C304">
        <v>488</v>
      </c>
      <c r="D304">
        <v>492</v>
      </c>
      <c r="E304">
        <v>658</v>
      </c>
      <c r="F304">
        <v>880</v>
      </c>
      <c r="G304">
        <v>902</v>
      </c>
      <c r="H304">
        <v>8</v>
      </c>
      <c r="I304" t="s">
        <v>827</v>
      </c>
      <c r="J304" s="4" t="s">
        <v>828</v>
      </c>
      <c r="K304">
        <v>115</v>
      </c>
      <c r="L304" t="s">
        <v>19</v>
      </c>
      <c r="M304" t="s">
        <v>829</v>
      </c>
      <c r="N304" t="s">
        <v>829</v>
      </c>
      <c r="O304">
        <v>2379</v>
      </c>
      <c r="P304" t="s">
        <v>680</v>
      </c>
      <c r="Q304">
        <v>40</v>
      </c>
      <c r="R304">
        <v>0</v>
      </c>
      <c r="S304" s="1">
        <f>INDEX('2015 FMRs'!C:C, MATCH($B304, '2015 FMRs'!$B:$B, 0))</f>
        <v>519</v>
      </c>
      <c r="T304" s="1">
        <f>INDEX('2015 FMRs'!D:D, MATCH($B304, '2015 FMRs'!$B:$B, 0))</f>
        <v>542</v>
      </c>
      <c r="U304" s="1">
        <f>INDEX('2015 FMRs'!E:E, MATCH($B304, '2015 FMRs'!$B:$B, 0))</f>
        <v>643</v>
      </c>
      <c r="V304" s="1">
        <f>INDEX('2015 FMRs'!F:F, MATCH($B304, '2015 FMRs'!$B:$B, 0))</f>
        <v>915</v>
      </c>
      <c r="W304" s="1">
        <f>INDEX('2015 FMRs'!G:G, MATCH($B304, '2015 FMRs'!$B:$B, 0))</f>
        <v>918</v>
      </c>
      <c r="X304" s="5">
        <f t="shared" si="20"/>
        <v>-5.9730250481695571E-2</v>
      </c>
      <c r="Y304" s="5">
        <f t="shared" si="21"/>
        <v>-9.2250922509225092E-2</v>
      </c>
      <c r="Z304" s="5">
        <f t="shared" si="22"/>
        <v>2.3328149300155521E-2</v>
      </c>
      <c r="AA304" s="5">
        <f t="shared" si="23"/>
        <v>-3.825136612021858E-2</v>
      </c>
      <c r="AB304" s="5">
        <f t="shared" si="24"/>
        <v>-1.7429193899782137E-2</v>
      </c>
    </row>
    <row r="305" spans="1:28" x14ac:dyDescent="0.3">
      <c r="A305" s="1">
        <v>811799999</v>
      </c>
      <c r="B305" s="1">
        <v>811799999</v>
      </c>
      <c r="C305">
        <v>814</v>
      </c>
      <c r="D305">
        <v>990</v>
      </c>
      <c r="E305">
        <v>1320</v>
      </c>
      <c r="F305">
        <v>1672</v>
      </c>
      <c r="G305">
        <v>2044</v>
      </c>
      <c r="H305">
        <v>8</v>
      </c>
      <c r="I305" t="s">
        <v>830</v>
      </c>
      <c r="J305" s="4" t="s">
        <v>831</v>
      </c>
      <c r="K305">
        <v>117</v>
      </c>
      <c r="L305" t="s">
        <v>19</v>
      </c>
      <c r="M305" t="s">
        <v>832</v>
      </c>
      <c r="N305" t="s">
        <v>832</v>
      </c>
      <c r="O305">
        <v>27994</v>
      </c>
      <c r="P305" t="s">
        <v>680</v>
      </c>
      <c r="Q305">
        <v>40</v>
      </c>
      <c r="R305">
        <v>0</v>
      </c>
      <c r="S305" s="1">
        <f>INDEX('2015 FMRs'!C:C, MATCH($B305, '2015 FMRs'!$B:$B, 0))</f>
        <v>750</v>
      </c>
      <c r="T305" s="1">
        <f>INDEX('2015 FMRs'!D:D, MATCH($B305, '2015 FMRs'!$B:$B, 0))</f>
        <v>1018</v>
      </c>
      <c r="U305" s="1">
        <f>INDEX('2015 FMRs'!E:E, MATCH($B305, '2015 FMRs'!$B:$B, 0))</f>
        <v>1261</v>
      </c>
      <c r="V305" s="1">
        <f>INDEX('2015 FMRs'!F:F, MATCH($B305, '2015 FMRs'!$B:$B, 0))</f>
        <v>1656</v>
      </c>
      <c r="W305" s="1">
        <f>INDEX('2015 FMRs'!G:G, MATCH($B305, '2015 FMRs'!$B:$B, 0))</f>
        <v>2106</v>
      </c>
      <c r="X305" s="5">
        <f t="shared" si="20"/>
        <v>8.533333333333333E-2</v>
      </c>
      <c r="Y305" s="5">
        <f t="shared" si="21"/>
        <v>-2.75049115913556E-2</v>
      </c>
      <c r="Z305" s="5">
        <f t="shared" si="22"/>
        <v>4.6788263283108644E-2</v>
      </c>
      <c r="AA305" s="5">
        <f t="shared" si="23"/>
        <v>9.6618357487922701E-3</v>
      </c>
      <c r="AB305" s="5">
        <f t="shared" si="24"/>
        <v>-2.9439696106362774E-2</v>
      </c>
    </row>
    <row r="306" spans="1:28" x14ac:dyDescent="0.3">
      <c r="A306" s="1">
        <v>811999999</v>
      </c>
      <c r="B306" s="1">
        <v>811999999</v>
      </c>
      <c r="C306">
        <v>639</v>
      </c>
      <c r="D306">
        <v>720</v>
      </c>
      <c r="E306">
        <v>919</v>
      </c>
      <c r="F306">
        <v>1310</v>
      </c>
      <c r="G306">
        <v>1604</v>
      </c>
      <c r="H306">
        <v>8</v>
      </c>
      <c r="I306" t="s">
        <v>833</v>
      </c>
      <c r="J306" s="4" t="s">
        <v>834</v>
      </c>
      <c r="K306">
        <v>119</v>
      </c>
      <c r="L306" t="s">
        <v>19</v>
      </c>
      <c r="M306" t="s">
        <v>835</v>
      </c>
      <c r="N306" t="s">
        <v>835</v>
      </c>
      <c r="O306">
        <v>23350</v>
      </c>
      <c r="P306" t="s">
        <v>680</v>
      </c>
      <c r="Q306">
        <v>40</v>
      </c>
      <c r="R306">
        <v>1</v>
      </c>
      <c r="S306" s="1">
        <f>INDEX('2015 FMRs'!C:C, MATCH($B306, '2015 FMRs'!$B:$B, 0))</f>
        <v>558</v>
      </c>
      <c r="T306" s="1">
        <f>INDEX('2015 FMRs'!D:D, MATCH($B306, '2015 FMRs'!$B:$B, 0))</f>
        <v>719</v>
      </c>
      <c r="U306" s="1">
        <f>INDEX('2015 FMRs'!E:E, MATCH($B306, '2015 FMRs'!$B:$B, 0))</f>
        <v>899</v>
      </c>
      <c r="V306" s="1">
        <f>INDEX('2015 FMRs'!F:F, MATCH($B306, '2015 FMRs'!$B:$B, 0))</f>
        <v>1298</v>
      </c>
      <c r="W306" s="1">
        <f>INDEX('2015 FMRs'!G:G, MATCH($B306, '2015 FMRs'!$B:$B, 0))</f>
        <v>1302</v>
      </c>
      <c r="X306" s="5">
        <f t="shared" si="20"/>
        <v>0.14516129032258066</v>
      </c>
      <c r="Y306" s="5">
        <f t="shared" si="21"/>
        <v>1.3908205841446453E-3</v>
      </c>
      <c r="Z306" s="5">
        <f t="shared" si="22"/>
        <v>2.224694104560623E-2</v>
      </c>
      <c r="AA306" s="5">
        <f t="shared" si="23"/>
        <v>9.2449922958397542E-3</v>
      </c>
      <c r="AB306" s="5">
        <f t="shared" si="24"/>
        <v>0.23195084485407066</v>
      </c>
    </row>
    <row r="307" spans="1:28" x14ac:dyDescent="0.3">
      <c r="A307" s="1">
        <v>812199999</v>
      </c>
      <c r="B307" s="1">
        <v>812199999</v>
      </c>
      <c r="C307">
        <v>521</v>
      </c>
      <c r="D307">
        <v>525</v>
      </c>
      <c r="E307">
        <v>658</v>
      </c>
      <c r="F307">
        <v>848</v>
      </c>
      <c r="G307">
        <v>926</v>
      </c>
      <c r="H307">
        <v>8</v>
      </c>
      <c r="I307" t="s">
        <v>836</v>
      </c>
      <c r="J307" s="4" t="s">
        <v>837</v>
      </c>
      <c r="K307">
        <v>121</v>
      </c>
      <c r="L307" t="s">
        <v>19</v>
      </c>
      <c r="M307" t="s">
        <v>189</v>
      </c>
      <c r="N307" t="s">
        <v>189</v>
      </c>
      <c r="O307">
        <v>4814</v>
      </c>
      <c r="P307" t="s">
        <v>680</v>
      </c>
      <c r="Q307">
        <v>40</v>
      </c>
      <c r="R307">
        <v>0</v>
      </c>
      <c r="S307" s="1">
        <f>INDEX('2015 FMRs'!C:C, MATCH($B307, '2015 FMRs'!$B:$B, 0))</f>
        <v>472</v>
      </c>
      <c r="T307" s="1">
        <f>INDEX('2015 FMRs'!D:D, MATCH($B307, '2015 FMRs'!$B:$B, 0))</f>
        <v>475</v>
      </c>
      <c r="U307" s="1">
        <f>INDEX('2015 FMRs'!E:E, MATCH($B307, '2015 FMRs'!$B:$B, 0))</f>
        <v>643</v>
      </c>
      <c r="V307" s="1">
        <f>INDEX('2015 FMRs'!F:F, MATCH($B307, '2015 FMRs'!$B:$B, 0))</f>
        <v>801</v>
      </c>
      <c r="W307" s="1">
        <f>INDEX('2015 FMRs'!G:G, MATCH($B307, '2015 FMRs'!$B:$B, 0))</f>
        <v>868</v>
      </c>
      <c r="X307" s="5">
        <f t="shared" si="20"/>
        <v>0.1038135593220339</v>
      </c>
      <c r="Y307" s="5">
        <f t="shared" si="21"/>
        <v>0.10526315789473684</v>
      </c>
      <c r="Z307" s="5">
        <f t="shared" si="22"/>
        <v>2.3328149300155521E-2</v>
      </c>
      <c r="AA307" s="5">
        <f t="shared" si="23"/>
        <v>5.8676654182272157E-2</v>
      </c>
      <c r="AB307" s="5">
        <f t="shared" si="24"/>
        <v>6.6820276497695855E-2</v>
      </c>
    </row>
    <row r="308" spans="1:28" x14ac:dyDescent="0.3">
      <c r="A308" s="1">
        <v>812399999</v>
      </c>
      <c r="B308" s="1">
        <v>812399999</v>
      </c>
      <c r="C308">
        <v>516</v>
      </c>
      <c r="D308">
        <v>632</v>
      </c>
      <c r="E308">
        <v>812</v>
      </c>
      <c r="F308">
        <v>1183</v>
      </c>
      <c r="G308">
        <v>1418</v>
      </c>
      <c r="H308">
        <v>8</v>
      </c>
      <c r="I308" t="s">
        <v>838</v>
      </c>
      <c r="J308" s="4" t="s">
        <v>839</v>
      </c>
      <c r="K308">
        <v>123</v>
      </c>
      <c r="L308" t="s">
        <v>19</v>
      </c>
      <c r="M308" t="s">
        <v>840</v>
      </c>
      <c r="N308" t="s">
        <v>840</v>
      </c>
      <c r="O308">
        <v>252825</v>
      </c>
      <c r="P308" t="s">
        <v>680</v>
      </c>
      <c r="Q308">
        <v>40</v>
      </c>
      <c r="R308">
        <v>1</v>
      </c>
      <c r="S308" s="1">
        <f>INDEX('2015 FMRs'!C:C, MATCH($B308, '2015 FMRs'!$B:$B, 0))</f>
        <v>523</v>
      </c>
      <c r="T308" s="1">
        <f>INDEX('2015 FMRs'!D:D, MATCH($B308, '2015 FMRs'!$B:$B, 0))</f>
        <v>611</v>
      </c>
      <c r="U308" s="1">
        <f>INDEX('2015 FMRs'!E:E, MATCH($B308, '2015 FMRs'!$B:$B, 0))</f>
        <v>786</v>
      </c>
      <c r="V308" s="1">
        <f>INDEX('2015 FMRs'!F:F, MATCH($B308, '2015 FMRs'!$B:$B, 0))</f>
        <v>1153</v>
      </c>
      <c r="W308" s="1">
        <f>INDEX('2015 FMRs'!G:G, MATCH($B308, '2015 FMRs'!$B:$B, 0))</f>
        <v>1392</v>
      </c>
      <c r="X308" s="5">
        <f t="shared" si="20"/>
        <v>-1.338432122370937E-2</v>
      </c>
      <c r="Y308" s="5">
        <f t="shared" si="21"/>
        <v>3.4369885433715219E-2</v>
      </c>
      <c r="Z308" s="5">
        <f t="shared" si="22"/>
        <v>3.3078880407124679E-2</v>
      </c>
      <c r="AA308" s="5">
        <f t="shared" si="23"/>
        <v>2.6019080659150044E-2</v>
      </c>
      <c r="AB308" s="5">
        <f t="shared" si="24"/>
        <v>1.8678160919540231E-2</v>
      </c>
    </row>
    <row r="309" spans="1:28" x14ac:dyDescent="0.3">
      <c r="A309" s="1">
        <v>812599999</v>
      </c>
      <c r="B309" s="1">
        <v>812599999</v>
      </c>
      <c r="C309">
        <v>488</v>
      </c>
      <c r="D309">
        <v>492</v>
      </c>
      <c r="E309">
        <v>658</v>
      </c>
      <c r="F309">
        <v>934</v>
      </c>
      <c r="G309">
        <v>1067</v>
      </c>
      <c r="H309">
        <v>8</v>
      </c>
      <c r="I309" t="s">
        <v>841</v>
      </c>
      <c r="J309" s="4" t="s">
        <v>842</v>
      </c>
      <c r="K309">
        <v>125</v>
      </c>
      <c r="L309" t="s">
        <v>19</v>
      </c>
      <c r="M309" t="s">
        <v>327</v>
      </c>
      <c r="N309" t="s">
        <v>327</v>
      </c>
      <c r="O309">
        <v>10043</v>
      </c>
      <c r="P309" t="s">
        <v>680</v>
      </c>
      <c r="Q309">
        <v>40</v>
      </c>
      <c r="R309">
        <v>0</v>
      </c>
      <c r="S309" s="1">
        <f>INDEX('2015 FMRs'!C:C, MATCH($B309, '2015 FMRs'!$B:$B, 0))</f>
        <v>472</v>
      </c>
      <c r="T309" s="1">
        <f>INDEX('2015 FMRs'!D:D, MATCH($B309, '2015 FMRs'!$B:$B, 0))</f>
        <v>475</v>
      </c>
      <c r="U309" s="1">
        <f>INDEX('2015 FMRs'!E:E, MATCH($B309, '2015 FMRs'!$B:$B, 0))</f>
        <v>643</v>
      </c>
      <c r="V309" s="1">
        <f>INDEX('2015 FMRs'!F:F, MATCH($B309, '2015 FMRs'!$B:$B, 0))</f>
        <v>849</v>
      </c>
      <c r="W309" s="1">
        <f>INDEX('2015 FMRs'!G:G, MATCH($B309, '2015 FMRs'!$B:$B, 0))</f>
        <v>1001</v>
      </c>
      <c r="X309" s="5">
        <f t="shared" si="20"/>
        <v>3.3898305084745763E-2</v>
      </c>
      <c r="Y309" s="5">
        <f t="shared" si="21"/>
        <v>3.5789473684210524E-2</v>
      </c>
      <c r="Z309" s="5">
        <f t="shared" si="22"/>
        <v>2.3328149300155521E-2</v>
      </c>
      <c r="AA309" s="5">
        <f t="shared" si="23"/>
        <v>0.10011778563015312</v>
      </c>
      <c r="AB309" s="5">
        <f t="shared" si="24"/>
        <v>6.5934065934065936E-2</v>
      </c>
    </row>
    <row r="310" spans="1:28" x14ac:dyDescent="0.3">
      <c r="A310" s="1">
        <v>900104720</v>
      </c>
      <c r="B310" s="1">
        <v>900104720</v>
      </c>
      <c r="C310">
        <v>1121</v>
      </c>
      <c r="D310">
        <v>1393</v>
      </c>
      <c r="E310">
        <v>1775</v>
      </c>
      <c r="F310">
        <v>2224</v>
      </c>
      <c r="G310">
        <v>2884</v>
      </c>
      <c r="H310">
        <v>9</v>
      </c>
      <c r="I310" t="s">
        <v>843</v>
      </c>
      <c r="J310" s="4" t="s">
        <v>844</v>
      </c>
      <c r="K310">
        <v>1</v>
      </c>
      <c r="L310" t="s">
        <v>845</v>
      </c>
      <c r="M310" t="s">
        <v>846</v>
      </c>
      <c r="N310" t="s">
        <v>847</v>
      </c>
      <c r="O310">
        <v>18584</v>
      </c>
      <c r="P310" t="s">
        <v>848</v>
      </c>
      <c r="Q310">
        <v>40</v>
      </c>
      <c r="R310">
        <v>1</v>
      </c>
      <c r="S310" s="1">
        <f>INDEX('2015 FMRs'!C:C, MATCH($B310, '2015 FMRs'!$B:$B, 0))</f>
        <v>1027</v>
      </c>
      <c r="T310" s="1">
        <f>INDEX('2015 FMRs'!D:D, MATCH($B310, '2015 FMRs'!$B:$B, 0))</f>
        <v>1170</v>
      </c>
      <c r="U310" s="1">
        <f>INDEX('2015 FMRs'!E:E, MATCH($B310, '2015 FMRs'!$B:$B, 0))</f>
        <v>1583</v>
      </c>
      <c r="V310" s="1">
        <f>INDEX('2015 FMRs'!F:F, MATCH($B310, '2015 FMRs'!$B:$B, 0))</f>
        <v>1973</v>
      </c>
      <c r="W310" s="1">
        <f>INDEX('2015 FMRs'!G:G, MATCH($B310, '2015 FMRs'!$B:$B, 0))</f>
        <v>2497</v>
      </c>
      <c r="X310" s="5">
        <f t="shared" si="20"/>
        <v>9.1528724440116851E-2</v>
      </c>
      <c r="Y310" s="5">
        <f t="shared" si="21"/>
        <v>0.19059829059829059</v>
      </c>
      <c r="Z310" s="5">
        <f t="shared" si="22"/>
        <v>0.12128869235628553</v>
      </c>
      <c r="AA310" s="5">
        <f t="shared" si="23"/>
        <v>0.12721743537759755</v>
      </c>
      <c r="AB310" s="5">
        <f t="shared" si="24"/>
        <v>0.15498598317981577</v>
      </c>
    </row>
    <row r="311" spans="1:28" x14ac:dyDescent="0.3">
      <c r="A311" s="1">
        <v>900108070</v>
      </c>
      <c r="B311" s="1">
        <v>900108070</v>
      </c>
      <c r="C311">
        <v>769</v>
      </c>
      <c r="D311">
        <v>952</v>
      </c>
      <c r="E311">
        <v>1207</v>
      </c>
      <c r="F311">
        <v>1545</v>
      </c>
      <c r="G311">
        <v>1757</v>
      </c>
      <c r="H311">
        <v>9</v>
      </c>
      <c r="I311" t="s">
        <v>849</v>
      </c>
      <c r="J311" s="4" t="s">
        <v>850</v>
      </c>
      <c r="K311">
        <v>1</v>
      </c>
      <c r="L311" t="s">
        <v>851</v>
      </c>
      <c r="M311" t="s">
        <v>846</v>
      </c>
      <c r="N311" t="s">
        <v>852</v>
      </c>
      <c r="O311">
        <v>144229</v>
      </c>
      <c r="P311" t="s">
        <v>848</v>
      </c>
      <c r="Q311">
        <v>40</v>
      </c>
      <c r="R311">
        <v>1</v>
      </c>
      <c r="S311" s="1">
        <f>INDEX('2015 FMRs'!C:C, MATCH($B311, '2015 FMRs'!$B:$B, 0))</f>
        <v>803</v>
      </c>
      <c r="T311" s="1">
        <f>INDEX('2015 FMRs'!D:D, MATCH($B311, '2015 FMRs'!$B:$B, 0))</f>
        <v>1008</v>
      </c>
      <c r="U311" s="1">
        <f>INDEX('2015 FMRs'!E:E, MATCH($B311, '2015 FMRs'!$B:$B, 0))</f>
        <v>1283</v>
      </c>
      <c r="V311" s="1">
        <f>INDEX('2015 FMRs'!F:F, MATCH($B311, '2015 FMRs'!$B:$B, 0))</f>
        <v>1679</v>
      </c>
      <c r="W311" s="1">
        <f>INDEX('2015 FMRs'!G:G, MATCH($B311, '2015 FMRs'!$B:$B, 0))</f>
        <v>1818</v>
      </c>
      <c r="X311" s="5">
        <f t="shared" si="20"/>
        <v>-4.2341220423412207E-2</v>
      </c>
      <c r="Y311" s="5">
        <f t="shared" si="21"/>
        <v>-5.5555555555555552E-2</v>
      </c>
      <c r="Z311" s="5">
        <f t="shared" si="22"/>
        <v>-5.9236165237724084E-2</v>
      </c>
      <c r="AA311" s="5">
        <f t="shared" si="23"/>
        <v>-7.9809410363311489E-2</v>
      </c>
      <c r="AB311" s="5">
        <f t="shared" si="24"/>
        <v>-3.3553355335533552E-2</v>
      </c>
    </row>
    <row r="312" spans="1:28" x14ac:dyDescent="0.3">
      <c r="A312" s="1">
        <v>900108980</v>
      </c>
      <c r="B312" s="1">
        <v>900108980</v>
      </c>
      <c r="C312">
        <v>1121</v>
      </c>
      <c r="D312">
        <v>1393</v>
      </c>
      <c r="E312">
        <v>1775</v>
      </c>
      <c r="F312">
        <v>2224</v>
      </c>
      <c r="G312">
        <v>2884</v>
      </c>
      <c r="H312">
        <v>9</v>
      </c>
      <c r="I312" t="s">
        <v>843</v>
      </c>
      <c r="J312" s="4" t="s">
        <v>844</v>
      </c>
      <c r="K312">
        <v>1</v>
      </c>
      <c r="L312" t="s">
        <v>853</v>
      </c>
      <c r="M312" t="s">
        <v>846</v>
      </c>
      <c r="N312" t="s">
        <v>854</v>
      </c>
      <c r="O312">
        <v>16452</v>
      </c>
      <c r="P312" t="s">
        <v>848</v>
      </c>
      <c r="Q312">
        <v>40</v>
      </c>
      <c r="R312">
        <v>1</v>
      </c>
      <c r="S312" s="1">
        <f>INDEX('2015 FMRs'!C:C, MATCH($B312, '2015 FMRs'!$B:$B, 0))</f>
        <v>1027</v>
      </c>
      <c r="T312" s="1">
        <f>INDEX('2015 FMRs'!D:D, MATCH($B312, '2015 FMRs'!$B:$B, 0))</f>
        <v>1170</v>
      </c>
      <c r="U312" s="1">
        <f>INDEX('2015 FMRs'!E:E, MATCH($B312, '2015 FMRs'!$B:$B, 0))</f>
        <v>1583</v>
      </c>
      <c r="V312" s="1">
        <f>INDEX('2015 FMRs'!F:F, MATCH($B312, '2015 FMRs'!$B:$B, 0))</f>
        <v>1973</v>
      </c>
      <c r="W312" s="1">
        <f>INDEX('2015 FMRs'!G:G, MATCH($B312, '2015 FMRs'!$B:$B, 0))</f>
        <v>2497</v>
      </c>
      <c r="X312" s="5">
        <f t="shared" si="20"/>
        <v>9.1528724440116851E-2</v>
      </c>
      <c r="Y312" s="5">
        <f t="shared" si="21"/>
        <v>0.19059829059829059</v>
      </c>
      <c r="Z312" s="5">
        <f t="shared" si="22"/>
        <v>0.12128869235628553</v>
      </c>
      <c r="AA312" s="5">
        <f t="shared" si="23"/>
        <v>0.12721743537759755</v>
      </c>
      <c r="AB312" s="5">
        <f t="shared" si="24"/>
        <v>0.15498598317981577</v>
      </c>
    </row>
    <row r="313" spans="1:28" x14ac:dyDescent="0.3">
      <c r="A313" s="1">
        <v>900118500</v>
      </c>
      <c r="B313" s="1">
        <v>900118500</v>
      </c>
      <c r="C313">
        <v>1121</v>
      </c>
      <c r="D313">
        <v>1393</v>
      </c>
      <c r="E313">
        <v>1775</v>
      </c>
      <c r="F313">
        <v>2224</v>
      </c>
      <c r="G313">
        <v>2884</v>
      </c>
      <c r="H313">
        <v>9</v>
      </c>
      <c r="I313" t="s">
        <v>843</v>
      </c>
      <c r="J313" s="4" t="s">
        <v>844</v>
      </c>
      <c r="K313">
        <v>1</v>
      </c>
      <c r="L313" t="s">
        <v>855</v>
      </c>
      <c r="M313" t="s">
        <v>846</v>
      </c>
      <c r="N313" t="s">
        <v>856</v>
      </c>
      <c r="O313">
        <v>80893</v>
      </c>
      <c r="P313" t="s">
        <v>848</v>
      </c>
      <c r="Q313">
        <v>40</v>
      </c>
      <c r="R313">
        <v>1</v>
      </c>
      <c r="S313" s="1">
        <f>INDEX('2015 FMRs'!C:C, MATCH($B313, '2015 FMRs'!$B:$B, 0))</f>
        <v>1027</v>
      </c>
      <c r="T313" s="1">
        <f>INDEX('2015 FMRs'!D:D, MATCH($B313, '2015 FMRs'!$B:$B, 0))</f>
        <v>1170</v>
      </c>
      <c r="U313" s="1">
        <f>INDEX('2015 FMRs'!E:E, MATCH($B313, '2015 FMRs'!$B:$B, 0))</f>
        <v>1583</v>
      </c>
      <c r="V313" s="1">
        <f>INDEX('2015 FMRs'!F:F, MATCH($B313, '2015 FMRs'!$B:$B, 0))</f>
        <v>1973</v>
      </c>
      <c r="W313" s="1">
        <f>INDEX('2015 FMRs'!G:G, MATCH($B313, '2015 FMRs'!$B:$B, 0))</f>
        <v>2497</v>
      </c>
      <c r="X313" s="5">
        <f t="shared" si="20"/>
        <v>9.1528724440116851E-2</v>
      </c>
      <c r="Y313" s="5">
        <f t="shared" si="21"/>
        <v>0.19059829059829059</v>
      </c>
      <c r="Z313" s="5">
        <f t="shared" si="22"/>
        <v>0.12128869235628553</v>
      </c>
      <c r="AA313" s="5">
        <f t="shared" si="23"/>
        <v>0.12721743537759755</v>
      </c>
      <c r="AB313" s="5">
        <f t="shared" si="24"/>
        <v>0.15498598317981577</v>
      </c>
    </row>
    <row r="314" spans="1:28" x14ac:dyDescent="0.3">
      <c r="A314" s="1">
        <v>900118850</v>
      </c>
      <c r="B314" s="1">
        <v>900118850</v>
      </c>
      <c r="C314">
        <v>1224</v>
      </c>
      <c r="D314">
        <v>1517</v>
      </c>
      <c r="E314">
        <v>1932</v>
      </c>
      <c r="F314">
        <v>2428</v>
      </c>
      <c r="G314">
        <v>2839</v>
      </c>
      <c r="H314">
        <v>9</v>
      </c>
      <c r="I314" t="s">
        <v>857</v>
      </c>
      <c r="J314" s="4" t="s">
        <v>858</v>
      </c>
      <c r="K314">
        <v>1</v>
      </c>
      <c r="L314" t="s">
        <v>859</v>
      </c>
      <c r="M314" t="s">
        <v>846</v>
      </c>
      <c r="N314" t="s">
        <v>860</v>
      </c>
      <c r="O314">
        <v>20732</v>
      </c>
      <c r="P314" t="s">
        <v>848</v>
      </c>
      <c r="Q314">
        <v>40</v>
      </c>
      <c r="R314">
        <v>1</v>
      </c>
      <c r="S314" s="1">
        <f>INDEX('2015 FMRs'!C:C, MATCH($B314, '2015 FMRs'!$B:$B, 0))</f>
        <v>1291</v>
      </c>
      <c r="T314" s="1">
        <f>INDEX('2015 FMRs'!D:D, MATCH($B314, '2015 FMRs'!$B:$B, 0))</f>
        <v>1564</v>
      </c>
      <c r="U314" s="1">
        <f>INDEX('2015 FMRs'!E:E, MATCH($B314, '2015 FMRs'!$B:$B, 0))</f>
        <v>1943</v>
      </c>
      <c r="V314" s="1">
        <f>INDEX('2015 FMRs'!F:F, MATCH($B314, '2015 FMRs'!$B:$B, 0))</f>
        <v>2420</v>
      </c>
      <c r="W314" s="1">
        <f>INDEX('2015 FMRs'!G:G, MATCH($B314, '2015 FMRs'!$B:$B, 0))</f>
        <v>3010</v>
      </c>
      <c r="X314" s="5">
        <f t="shared" si="20"/>
        <v>-5.1897753679318356E-2</v>
      </c>
      <c r="Y314" s="5">
        <f t="shared" si="21"/>
        <v>-3.0051150895140665E-2</v>
      </c>
      <c r="Z314" s="5">
        <f t="shared" si="22"/>
        <v>-5.6613484302624811E-3</v>
      </c>
      <c r="AA314" s="5">
        <f t="shared" si="23"/>
        <v>3.3057851239669421E-3</v>
      </c>
      <c r="AB314" s="5">
        <f t="shared" si="24"/>
        <v>-5.6810631229235881E-2</v>
      </c>
    </row>
    <row r="315" spans="1:28" x14ac:dyDescent="0.3">
      <c r="A315" s="1">
        <v>900123890</v>
      </c>
      <c r="B315" s="1">
        <v>900123890</v>
      </c>
      <c r="C315">
        <v>769</v>
      </c>
      <c r="D315">
        <v>952</v>
      </c>
      <c r="E315">
        <v>1207</v>
      </c>
      <c r="F315">
        <v>1545</v>
      </c>
      <c r="G315">
        <v>1757</v>
      </c>
      <c r="H315">
        <v>9</v>
      </c>
      <c r="I315" t="s">
        <v>849</v>
      </c>
      <c r="J315" s="4" t="s">
        <v>850</v>
      </c>
      <c r="K315">
        <v>1</v>
      </c>
      <c r="L315" t="s">
        <v>861</v>
      </c>
      <c r="M315" t="s">
        <v>846</v>
      </c>
      <c r="N315" t="s">
        <v>862</v>
      </c>
      <c r="O315">
        <v>7490</v>
      </c>
      <c r="P315" t="s">
        <v>848</v>
      </c>
      <c r="Q315">
        <v>40</v>
      </c>
      <c r="R315">
        <v>1</v>
      </c>
      <c r="S315" s="1">
        <f>INDEX('2015 FMRs'!C:C, MATCH($B315, '2015 FMRs'!$B:$B, 0))</f>
        <v>803</v>
      </c>
      <c r="T315" s="1">
        <f>INDEX('2015 FMRs'!D:D, MATCH($B315, '2015 FMRs'!$B:$B, 0))</f>
        <v>1008</v>
      </c>
      <c r="U315" s="1">
        <f>INDEX('2015 FMRs'!E:E, MATCH($B315, '2015 FMRs'!$B:$B, 0))</f>
        <v>1283</v>
      </c>
      <c r="V315" s="1">
        <f>INDEX('2015 FMRs'!F:F, MATCH($B315, '2015 FMRs'!$B:$B, 0))</f>
        <v>1679</v>
      </c>
      <c r="W315" s="1">
        <f>INDEX('2015 FMRs'!G:G, MATCH($B315, '2015 FMRs'!$B:$B, 0))</f>
        <v>1818</v>
      </c>
      <c r="X315" s="5">
        <f t="shared" si="20"/>
        <v>-4.2341220423412207E-2</v>
      </c>
      <c r="Y315" s="5">
        <f t="shared" si="21"/>
        <v>-5.5555555555555552E-2</v>
      </c>
      <c r="Z315" s="5">
        <f t="shared" si="22"/>
        <v>-5.9236165237724084E-2</v>
      </c>
      <c r="AA315" s="5">
        <f t="shared" si="23"/>
        <v>-7.9809410363311489E-2</v>
      </c>
      <c r="AB315" s="5">
        <f t="shared" si="24"/>
        <v>-3.3553355335533552E-2</v>
      </c>
    </row>
    <row r="316" spans="1:28" x14ac:dyDescent="0.3">
      <c r="A316" s="1">
        <v>900126620</v>
      </c>
      <c r="B316" s="1">
        <v>900126620</v>
      </c>
      <c r="C316">
        <v>769</v>
      </c>
      <c r="D316">
        <v>952</v>
      </c>
      <c r="E316">
        <v>1207</v>
      </c>
      <c r="F316">
        <v>1545</v>
      </c>
      <c r="G316">
        <v>1757</v>
      </c>
      <c r="H316">
        <v>9</v>
      </c>
      <c r="I316" t="s">
        <v>849</v>
      </c>
      <c r="J316" s="4" t="s">
        <v>850</v>
      </c>
      <c r="K316">
        <v>1</v>
      </c>
      <c r="L316" t="s">
        <v>863</v>
      </c>
      <c r="M316" t="s">
        <v>846</v>
      </c>
      <c r="N316" t="s">
        <v>864</v>
      </c>
      <c r="O316">
        <v>59404</v>
      </c>
      <c r="P316" t="s">
        <v>848</v>
      </c>
      <c r="Q316">
        <v>40</v>
      </c>
      <c r="R316">
        <v>1</v>
      </c>
      <c r="S316" s="1">
        <f>INDEX('2015 FMRs'!C:C, MATCH($B316, '2015 FMRs'!$B:$B, 0))</f>
        <v>803</v>
      </c>
      <c r="T316" s="1">
        <f>INDEX('2015 FMRs'!D:D, MATCH($B316, '2015 FMRs'!$B:$B, 0))</f>
        <v>1008</v>
      </c>
      <c r="U316" s="1">
        <f>INDEX('2015 FMRs'!E:E, MATCH($B316, '2015 FMRs'!$B:$B, 0))</f>
        <v>1283</v>
      </c>
      <c r="V316" s="1">
        <f>INDEX('2015 FMRs'!F:F, MATCH($B316, '2015 FMRs'!$B:$B, 0))</f>
        <v>1679</v>
      </c>
      <c r="W316" s="1">
        <f>INDEX('2015 FMRs'!G:G, MATCH($B316, '2015 FMRs'!$B:$B, 0))</f>
        <v>1818</v>
      </c>
      <c r="X316" s="5">
        <f t="shared" si="20"/>
        <v>-4.2341220423412207E-2</v>
      </c>
      <c r="Y316" s="5">
        <f t="shared" si="21"/>
        <v>-5.5555555555555552E-2</v>
      </c>
      <c r="Z316" s="5">
        <f t="shared" si="22"/>
        <v>-5.9236165237724084E-2</v>
      </c>
      <c r="AA316" s="5">
        <f t="shared" si="23"/>
        <v>-7.9809410363311489E-2</v>
      </c>
      <c r="AB316" s="5">
        <f t="shared" si="24"/>
        <v>-3.3553355335533552E-2</v>
      </c>
    </row>
    <row r="317" spans="1:28" x14ac:dyDescent="0.3">
      <c r="A317" s="1">
        <v>900133620</v>
      </c>
      <c r="B317" s="1">
        <v>900133620</v>
      </c>
      <c r="C317">
        <v>1224</v>
      </c>
      <c r="D317">
        <v>1517</v>
      </c>
      <c r="E317">
        <v>1932</v>
      </c>
      <c r="F317">
        <v>2428</v>
      </c>
      <c r="G317">
        <v>2839</v>
      </c>
      <c r="H317">
        <v>9</v>
      </c>
      <c r="I317" t="s">
        <v>857</v>
      </c>
      <c r="J317" s="4" t="s">
        <v>858</v>
      </c>
      <c r="K317">
        <v>1</v>
      </c>
      <c r="L317" t="s">
        <v>865</v>
      </c>
      <c r="M317" t="s">
        <v>846</v>
      </c>
      <c r="N317" t="s">
        <v>866</v>
      </c>
      <c r="O317">
        <v>61171</v>
      </c>
      <c r="P317" t="s">
        <v>848</v>
      </c>
      <c r="Q317">
        <v>40</v>
      </c>
      <c r="R317">
        <v>1</v>
      </c>
      <c r="S317" s="1">
        <f>INDEX('2015 FMRs'!C:C, MATCH($B317, '2015 FMRs'!$B:$B, 0))</f>
        <v>1291</v>
      </c>
      <c r="T317" s="1">
        <f>INDEX('2015 FMRs'!D:D, MATCH($B317, '2015 FMRs'!$B:$B, 0))</f>
        <v>1564</v>
      </c>
      <c r="U317" s="1">
        <f>INDEX('2015 FMRs'!E:E, MATCH($B317, '2015 FMRs'!$B:$B, 0))</f>
        <v>1943</v>
      </c>
      <c r="V317" s="1">
        <f>INDEX('2015 FMRs'!F:F, MATCH($B317, '2015 FMRs'!$B:$B, 0))</f>
        <v>2420</v>
      </c>
      <c r="W317" s="1">
        <f>INDEX('2015 FMRs'!G:G, MATCH($B317, '2015 FMRs'!$B:$B, 0))</f>
        <v>3010</v>
      </c>
      <c r="X317" s="5">
        <f t="shared" si="20"/>
        <v>-5.1897753679318356E-2</v>
      </c>
      <c r="Y317" s="5">
        <f t="shared" si="21"/>
        <v>-3.0051150895140665E-2</v>
      </c>
      <c r="Z317" s="5">
        <f t="shared" si="22"/>
        <v>-5.6613484302624811E-3</v>
      </c>
      <c r="AA317" s="5">
        <f t="shared" si="23"/>
        <v>3.3057851239669421E-3</v>
      </c>
      <c r="AB317" s="5">
        <f t="shared" si="24"/>
        <v>-5.6810631229235881E-2</v>
      </c>
    </row>
    <row r="318" spans="1:28" x14ac:dyDescent="0.3">
      <c r="A318" s="1">
        <v>900148620</v>
      </c>
      <c r="B318" s="1">
        <v>900148620</v>
      </c>
      <c r="C318">
        <v>769</v>
      </c>
      <c r="D318">
        <v>952</v>
      </c>
      <c r="E318">
        <v>1207</v>
      </c>
      <c r="F318">
        <v>1545</v>
      </c>
      <c r="G318">
        <v>1757</v>
      </c>
      <c r="H318">
        <v>9</v>
      </c>
      <c r="I318" t="s">
        <v>849</v>
      </c>
      <c r="J318" s="4" t="s">
        <v>850</v>
      </c>
      <c r="K318">
        <v>1</v>
      </c>
      <c r="L318" t="s">
        <v>867</v>
      </c>
      <c r="M318" t="s">
        <v>846</v>
      </c>
      <c r="N318" t="s">
        <v>868</v>
      </c>
      <c r="O318">
        <v>19479</v>
      </c>
      <c r="P318" t="s">
        <v>848</v>
      </c>
      <c r="Q318">
        <v>40</v>
      </c>
      <c r="R318">
        <v>1</v>
      </c>
      <c r="S318" s="1">
        <f>INDEX('2015 FMRs'!C:C, MATCH($B318, '2015 FMRs'!$B:$B, 0))</f>
        <v>803</v>
      </c>
      <c r="T318" s="1">
        <f>INDEX('2015 FMRs'!D:D, MATCH($B318, '2015 FMRs'!$B:$B, 0))</f>
        <v>1008</v>
      </c>
      <c r="U318" s="1">
        <f>INDEX('2015 FMRs'!E:E, MATCH($B318, '2015 FMRs'!$B:$B, 0))</f>
        <v>1283</v>
      </c>
      <c r="V318" s="1">
        <f>INDEX('2015 FMRs'!F:F, MATCH($B318, '2015 FMRs'!$B:$B, 0))</f>
        <v>1679</v>
      </c>
      <c r="W318" s="1">
        <f>INDEX('2015 FMRs'!G:G, MATCH($B318, '2015 FMRs'!$B:$B, 0))</f>
        <v>1818</v>
      </c>
      <c r="X318" s="5">
        <f t="shared" si="20"/>
        <v>-4.2341220423412207E-2</v>
      </c>
      <c r="Y318" s="5">
        <f t="shared" si="21"/>
        <v>-5.5555555555555552E-2</v>
      </c>
      <c r="Z318" s="5">
        <f t="shared" si="22"/>
        <v>-5.9236165237724084E-2</v>
      </c>
      <c r="AA318" s="5">
        <f t="shared" si="23"/>
        <v>-7.9809410363311489E-2</v>
      </c>
      <c r="AB318" s="5">
        <f t="shared" si="24"/>
        <v>-3.3553355335533552E-2</v>
      </c>
    </row>
    <row r="319" spans="1:28" x14ac:dyDescent="0.3">
      <c r="A319" s="1">
        <v>900150580</v>
      </c>
      <c r="B319" s="1">
        <v>900150580</v>
      </c>
      <c r="C319">
        <v>1224</v>
      </c>
      <c r="D319">
        <v>1517</v>
      </c>
      <c r="E319">
        <v>1932</v>
      </c>
      <c r="F319">
        <v>2428</v>
      </c>
      <c r="G319">
        <v>2839</v>
      </c>
      <c r="H319">
        <v>9</v>
      </c>
      <c r="I319" t="s">
        <v>857</v>
      </c>
      <c r="J319" s="4" t="s">
        <v>858</v>
      </c>
      <c r="K319">
        <v>1</v>
      </c>
      <c r="L319" t="s">
        <v>869</v>
      </c>
      <c r="M319" t="s">
        <v>846</v>
      </c>
      <c r="N319" t="s">
        <v>870</v>
      </c>
      <c r="O319">
        <v>19738</v>
      </c>
      <c r="P319" t="s">
        <v>848</v>
      </c>
      <c r="Q319">
        <v>40</v>
      </c>
      <c r="R319">
        <v>1</v>
      </c>
      <c r="S319" s="1">
        <f>INDEX('2015 FMRs'!C:C, MATCH($B319, '2015 FMRs'!$B:$B, 0))</f>
        <v>1291</v>
      </c>
      <c r="T319" s="1">
        <f>INDEX('2015 FMRs'!D:D, MATCH($B319, '2015 FMRs'!$B:$B, 0))</f>
        <v>1564</v>
      </c>
      <c r="U319" s="1">
        <f>INDEX('2015 FMRs'!E:E, MATCH($B319, '2015 FMRs'!$B:$B, 0))</f>
        <v>1943</v>
      </c>
      <c r="V319" s="1">
        <f>INDEX('2015 FMRs'!F:F, MATCH($B319, '2015 FMRs'!$B:$B, 0))</f>
        <v>2420</v>
      </c>
      <c r="W319" s="1">
        <f>INDEX('2015 FMRs'!G:G, MATCH($B319, '2015 FMRs'!$B:$B, 0))</f>
        <v>3010</v>
      </c>
      <c r="X319" s="5">
        <f t="shared" si="20"/>
        <v>-5.1897753679318356E-2</v>
      </c>
      <c r="Y319" s="5">
        <f t="shared" si="21"/>
        <v>-3.0051150895140665E-2</v>
      </c>
      <c r="Z319" s="5">
        <f t="shared" si="22"/>
        <v>-5.6613484302624811E-3</v>
      </c>
      <c r="AA319" s="5">
        <f t="shared" si="23"/>
        <v>3.3057851239669421E-3</v>
      </c>
      <c r="AB319" s="5">
        <f t="shared" si="24"/>
        <v>-5.6810631229235881E-2</v>
      </c>
    </row>
    <row r="320" spans="1:28" x14ac:dyDescent="0.3">
      <c r="A320" s="1">
        <v>900150860</v>
      </c>
      <c r="B320" s="1">
        <v>900150860</v>
      </c>
      <c r="C320">
        <v>1121</v>
      </c>
      <c r="D320">
        <v>1393</v>
      </c>
      <c r="E320">
        <v>1775</v>
      </c>
      <c r="F320">
        <v>2224</v>
      </c>
      <c r="G320">
        <v>2884</v>
      </c>
      <c r="H320">
        <v>9</v>
      </c>
      <c r="I320" t="s">
        <v>843</v>
      </c>
      <c r="J320" s="4" t="s">
        <v>844</v>
      </c>
      <c r="K320">
        <v>1</v>
      </c>
      <c r="L320" t="s">
        <v>871</v>
      </c>
      <c r="M320" t="s">
        <v>846</v>
      </c>
      <c r="N320" t="s">
        <v>872</v>
      </c>
      <c r="O320">
        <v>13881</v>
      </c>
      <c r="P320" t="s">
        <v>848</v>
      </c>
      <c r="Q320">
        <v>40</v>
      </c>
      <c r="R320">
        <v>1</v>
      </c>
      <c r="S320" s="1">
        <f>INDEX('2015 FMRs'!C:C, MATCH($B320, '2015 FMRs'!$B:$B, 0))</f>
        <v>1027</v>
      </c>
      <c r="T320" s="1">
        <f>INDEX('2015 FMRs'!D:D, MATCH($B320, '2015 FMRs'!$B:$B, 0))</f>
        <v>1170</v>
      </c>
      <c r="U320" s="1">
        <f>INDEX('2015 FMRs'!E:E, MATCH($B320, '2015 FMRs'!$B:$B, 0))</f>
        <v>1583</v>
      </c>
      <c r="V320" s="1">
        <f>INDEX('2015 FMRs'!F:F, MATCH($B320, '2015 FMRs'!$B:$B, 0))</f>
        <v>1973</v>
      </c>
      <c r="W320" s="1">
        <f>INDEX('2015 FMRs'!G:G, MATCH($B320, '2015 FMRs'!$B:$B, 0))</f>
        <v>2497</v>
      </c>
      <c r="X320" s="5">
        <f t="shared" si="20"/>
        <v>9.1528724440116851E-2</v>
      </c>
      <c r="Y320" s="5">
        <f t="shared" si="21"/>
        <v>0.19059829059829059</v>
      </c>
      <c r="Z320" s="5">
        <f t="shared" si="22"/>
        <v>0.12128869235628553</v>
      </c>
      <c r="AA320" s="5">
        <f t="shared" si="23"/>
        <v>0.12721743537759755</v>
      </c>
      <c r="AB320" s="5">
        <f t="shared" si="24"/>
        <v>0.15498598317981577</v>
      </c>
    </row>
    <row r="321" spans="1:28" x14ac:dyDescent="0.3">
      <c r="A321" s="1">
        <v>900152980</v>
      </c>
      <c r="B321" s="1">
        <v>900152980</v>
      </c>
      <c r="C321">
        <v>1121</v>
      </c>
      <c r="D321">
        <v>1393</v>
      </c>
      <c r="E321">
        <v>1775</v>
      </c>
      <c r="F321">
        <v>2224</v>
      </c>
      <c r="G321">
        <v>2884</v>
      </c>
      <c r="H321">
        <v>9</v>
      </c>
      <c r="I321" t="s">
        <v>843</v>
      </c>
      <c r="J321" s="4" t="s">
        <v>844</v>
      </c>
      <c r="K321">
        <v>1</v>
      </c>
      <c r="L321" t="s">
        <v>873</v>
      </c>
      <c r="M321" t="s">
        <v>846</v>
      </c>
      <c r="N321" t="s">
        <v>874</v>
      </c>
      <c r="O321">
        <v>27560</v>
      </c>
      <c r="P321" t="s">
        <v>848</v>
      </c>
      <c r="Q321">
        <v>40</v>
      </c>
      <c r="R321">
        <v>1</v>
      </c>
      <c r="S321" s="1">
        <f>INDEX('2015 FMRs'!C:C, MATCH($B321, '2015 FMRs'!$B:$B, 0))</f>
        <v>1027</v>
      </c>
      <c r="T321" s="1">
        <f>INDEX('2015 FMRs'!D:D, MATCH($B321, '2015 FMRs'!$B:$B, 0))</f>
        <v>1170</v>
      </c>
      <c r="U321" s="1">
        <f>INDEX('2015 FMRs'!E:E, MATCH($B321, '2015 FMRs'!$B:$B, 0))</f>
        <v>1583</v>
      </c>
      <c r="V321" s="1">
        <f>INDEX('2015 FMRs'!F:F, MATCH($B321, '2015 FMRs'!$B:$B, 0))</f>
        <v>1973</v>
      </c>
      <c r="W321" s="1">
        <f>INDEX('2015 FMRs'!G:G, MATCH($B321, '2015 FMRs'!$B:$B, 0))</f>
        <v>2497</v>
      </c>
      <c r="X321" s="5">
        <f t="shared" si="20"/>
        <v>9.1528724440116851E-2</v>
      </c>
      <c r="Y321" s="5">
        <f t="shared" si="21"/>
        <v>0.19059829059829059</v>
      </c>
      <c r="Z321" s="5">
        <f t="shared" si="22"/>
        <v>0.12128869235628553</v>
      </c>
      <c r="AA321" s="5">
        <f t="shared" si="23"/>
        <v>0.12721743537759755</v>
      </c>
      <c r="AB321" s="5">
        <f t="shared" si="24"/>
        <v>0.15498598317981577</v>
      </c>
    </row>
    <row r="322" spans="1:28" x14ac:dyDescent="0.3">
      <c r="A322" s="1">
        <v>900156060</v>
      </c>
      <c r="B322" s="1">
        <v>900156060</v>
      </c>
      <c r="C322">
        <v>1224</v>
      </c>
      <c r="D322">
        <v>1517</v>
      </c>
      <c r="E322">
        <v>1932</v>
      </c>
      <c r="F322">
        <v>2428</v>
      </c>
      <c r="G322">
        <v>2839</v>
      </c>
      <c r="H322">
        <v>9</v>
      </c>
      <c r="I322" t="s">
        <v>857</v>
      </c>
      <c r="J322" s="4" t="s">
        <v>858</v>
      </c>
      <c r="K322">
        <v>1</v>
      </c>
      <c r="L322" t="s">
        <v>875</v>
      </c>
      <c r="M322" t="s">
        <v>846</v>
      </c>
      <c r="N322" t="s">
        <v>876</v>
      </c>
      <c r="O322">
        <v>85603</v>
      </c>
      <c r="P322" t="s">
        <v>848</v>
      </c>
      <c r="Q322">
        <v>40</v>
      </c>
      <c r="R322">
        <v>1</v>
      </c>
      <c r="S322" s="1">
        <f>INDEX('2015 FMRs'!C:C, MATCH($B322, '2015 FMRs'!$B:$B, 0))</f>
        <v>1291</v>
      </c>
      <c r="T322" s="1">
        <f>INDEX('2015 FMRs'!D:D, MATCH($B322, '2015 FMRs'!$B:$B, 0))</f>
        <v>1564</v>
      </c>
      <c r="U322" s="1">
        <f>INDEX('2015 FMRs'!E:E, MATCH($B322, '2015 FMRs'!$B:$B, 0))</f>
        <v>1943</v>
      </c>
      <c r="V322" s="1">
        <f>INDEX('2015 FMRs'!F:F, MATCH($B322, '2015 FMRs'!$B:$B, 0))</f>
        <v>2420</v>
      </c>
      <c r="W322" s="1">
        <f>INDEX('2015 FMRs'!G:G, MATCH($B322, '2015 FMRs'!$B:$B, 0))</f>
        <v>3010</v>
      </c>
      <c r="X322" s="5">
        <f t="shared" si="20"/>
        <v>-5.1897753679318356E-2</v>
      </c>
      <c r="Y322" s="5">
        <f t="shared" si="21"/>
        <v>-3.0051150895140665E-2</v>
      </c>
      <c r="Z322" s="5">
        <f t="shared" si="22"/>
        <v>-5.6613484302624811E-3</v>
      </c>
      <c r="AA322" s="5">
        <f t="shared" si="23"/>
        <v>3.3057851239669421E-3</v>
      </c>
      <c r="AB322" s="5">
        <f t="shared" si="24"/>
        <v>-5.6810631229235881E-2</v>
      </c>
    </row>
    <row r="323" spans="1:28" x14ac:dyDescent="0.3">
      <c r="A323" s="1">
        <v>900163480</v>
      </c>
      <c r="B323" s="1">
        <v>900163480</v>
      </c>
      <c r="C323">
        <v>1121</v>
      </c>
      <c r="D323">
        <v>1393</v>
      </c>
      <c r="E323">
        <v>1775</v>
      </c>
      <c r="F323">
        <v>2224</v>
      </c>
      <c r="G323">
        <v>2884</v>
      </c>
      <c r="H323">
        <v>9</v>
      </c>
      <c r="I323" t="s">
        <v>843</v>
      </c>
      <c r="J323" s="4" t="s">
        <v>844</v>
      </c>
      <c r="K323">
        <v>1</v>
      </c>
      <c r="L323" t="s">
        <v>877</v>
      </c>
      <c r="M323" t="s">
        <v>846</v>
      </c>
      <c r="N323" t="s">
        <v>878</v>
      </c>
      <c r="O323">
        <v>9158</v>
      </c>
      <c r="P323" t="s">
        <v>848</v>
      </c>
      <c r="Q323">
        <v>40</v>
      </c>
      <c r="R323">
        <v>1</v>
      </c>
      <c r="S323" s="1">
        <f>INDEX('2015 FMRs'!C:C, MATCH($B323, '2015 FMRs'!$B:$B, 0))</f>
        <v>1027</v>
      </c>
      <c r="T323" s="1">
        <f>INDEX('2015 FMRs'!D:D, MATCH($B323, '2015 FMRs'!$B:$B, 0))</f>
        <v>1170</v>
      </c>
      <c r="U323" s="1">
        <f>INDEX('2015 FMRs'!E:E, MATCH($B323, '2015 FMRs'!$B:$B, 0))</f>
        <v>1583</v>
      </c>
      <c r="V323" s="1">
        <f>INDEX('2015 FMRs'!F:F, MATCH($B323, '2015 FMRs'!$B:$B, 0))</f>
        <v>1973</v>
      </c>
      <c r="W323" s="1">
        <f>INDEX('2015 FMRs'!G:G, MATCH($B323, '2015 FMRs'!$B:$B, 0))</f>
        <v>2497</v>
      </c>
      <c r="X323" s="5">
        <f t="shared" ref="X323:X386" si="25">(C323-S323)/S323</f>
        <v>9.1528724440116851E-2</v>
      </c>
      <c r="Y323" s="5">
        <f t="shared" ref="Y323:Y386" si="26">(D323-T323)/T323</f>
        <v>0.19059829059829059</v>
      </c>
      <c r="Z323" s="5">
        <f t="shared" ref="Z323:Z386" si="27">(E323-U323)/U323</f>
        <v>0.12128869235628553</v>
      </c>
      <c r="AA323" s="5">
        <f t="shared" ref="AA323:AA386" si="28">(F323-V323)/V323</f>
        <v>0.12721743537759755</v>
      </c>
      <c r="AB323" s="5">
        <f t="shared" ref="AB323:AB386" si="29">(G323-W323)/W323</f>
        <v>0.15498598317981577</v>
      </c>
    </row>
    <row r="324" spans="1:28" x14ac:dyDescent="0.3">
      <c r="A324" s="1">
        <v>900163970</v>
      </c>
      <c r="B324" s="1">
        <v>900163970</v>
      </c>
      <c r="C324">
        <v>1121</v>
      </c>
      <c r="D324">
        <v>1393</v>
      </c>
      <c r="E324">
        <v>1775</v>
      </c>
      <c r="F324">
        <v>2224</v>
      </c>
      <c r="G324">
        <v>2884</v>
      </c>
      <c r="H324">
        <v>9</v>
      </c>
      <c r="I324" t="s">
        <v>843</v>
      </c>
      <c r="J324" s="4" t="s">
        <v>844</v>
      </c>
      <c r="K324">
        <v>1</v>
      </c>
      <c r="L324" t="s">
        <v>879</v>
      </c>
      <c r="M324" t="s">
        <v>846</v>
      </c>
      <c r="N324" t="s">
        <v>880</v>
      </c>
      <c r="O324">
        <v>24638</v>
      </c>
      <c r="P324" t="s">
        <v>848</v>
      </c>
      <c r="Q324">
        <v>40</v>
      </c>
      <c r="R324">
        <v>1</v>
      </c>
      <c r="S324" s="1">
        <f>INDEX('2015 FMRs'!C:C, MATCH($B324, '2015 FMRs'!$B:$B, 0))</f>
        <v>1027</v>
      </c>
      <c r="T324" s="1">
        <f>INDEX('2015 FMRs'!D:D, MATCH($B324, '2015 FMRs'!$B:$B, 0))</f>
        <v>1170</v>
      </c>
      <c r="U324" s="1">
        <f>INDEX('2015 FMRs'!E:E, MATCH($B324, '2015 FMRs'!$B:$B, 0))</f>
        <v>1583</v>
      </c>
      <c r="V324" s="1">
        <f>INDEX('2015 FMRs'!F:F, MATCH($B324, '2015 FMRs'!$B:$B, 0))</f>
        <v>1973</v>
      </c>
      <c r="W324" s="1">
        <f>INDEX('2015 FMRs'!G:G, MATCH($B324, '2015 FMRs'!$B:$B, 0))</f>
        <v>2497</v>
      </c>
      <c r="X324" s="5">
        <f t="shared" si="25"/>
        <v>9.1528724440116851E-2</v>
      </c>
      <c r="Y324" s="5">
        <f t="shared" si="26"/>
        <v>0.19059829059829059</v>
      </c>
      <c r="Z324" s="5">
        <f t="shared" si="27"/>
        <v>0.12128869235628553</v>
      </c>
      <c r="AA324" s="5">
        <f t="shared" si="28"/>
        <v>0.12721743537759755</v>
      </c>
      <c r="AB324" s="5">
        <f t="shared" si="29"/>
        <v>0.15498598317981577</v>
      </c>
    </row>
    <row r="325" spans="1:28" x14ac:dyDescent="0.3">
      <c r="A325" s="1">
        <v>900168170</v>
      </c>
      <c r="B325" s="1">
        <v>900168170</v>
      </c>
      <c r="C325">
        <v>769</v>
      </c>
      <c r="D325">
        <v>952</v>
      </c>
      <c r="E325">
        <v>1207</v>
      </c>
      <c r="F325">
        <v>1545</v>
      </c>
      <c r="G325">
        <v>1757</v>
      </c>
      <c r="H325">
        <v>9</v>
      </c>
      <c r="I325" t="s">
        <v>849</v>
      </c>
      <c r="J325" s="4" t="s">
        <v>850</v>
      </c>
      <c r="K325">
        <v>1</v>
      </c>
      <c r="L325" t="s">
        <v>881</v>
      </c>
      <c r="M325" t="s">
        <v>846</v>
      </c>
      <c r="N325" t="s">
        <v>882</v>
      </c>
      <c r="O325">
        <v>39559</v>
      </c>
      <c r="P325" t="s">
        <v>848</v>
      </c>
      <c r="Q325">
        <v>40</v>
      </c>
      <c r="R325">
        <v>1</v>
      </c>
      <c r="S325" s="1">
        <f>INDEX('2015 FMRs'!C:C, MATCH($B325, '2015 FMRs'!$B:$B, 0))</f>
        <v>803</v>
      </c>
      <c r="T325" s="1">
        <f>INDEX('2015 FMRs'!D:D, MATCH($B325, '2015 FMRs'!$B:$B, 0))</f>
        <v>1008</v>
      </c>
      <c r="U325" s="1">
        <f>INDEX('2015 FMRs'!E:E, MATCH($B325, '2015 FMRs'!$B:$B, 0))</f>
        <v>1283</v>
      </c>
      <c r="V325" s="1">
        <f>INDEX('2015 FMRs'!F:F, MATCH($B325, '2015 FMRs'!$B:$B, 0))</f>
        <v>1679</v>
      </c>
      <c r="W325" s="1">
        <f>INDEX('2015 FMRs'!G:G, MATCH($B325, '2015 FMRs'!$B:$B, 0))</f>
        <v>1818</v>
      </c>
      <c r="X325" s="5">
        <f t="shared" si="25"/>
        <v>-4.2341220423412207E-2</v>
      </c>
      <c r="Y325" s="5">
        <f t="shared" si="26"/>
        <v>-5.5555555555555552E-2</v>
      </c>
      <c r="Z325" s="5">
        <f t="shared" si="27"/>
        <v>-5.9236165237724084E-2</v>
      </c>
      <c r="AA325" s="5">
        <f t="shared" si="28"/>
        <v>-7.9809410363311489E-2</v>
      </c>
      <c r="AB325" s="5">
        <f t="shared" si="29"/>
        <v>-3.3553355335533552E-2</v>
      </c>
    </row>
    <row r="326" spans="1:28" x14ac:dyDescent="0.3">
      <c r="A326" s="1">
        <v>900168310</v>
      </c>
      <c r="B326" s="1">
        <v>900168310</v>
      </c>
      <c r="C326">
        <v>1121</v>
      </c>
      <c r="D326">
        <v>1393</v>
      </c>
      <c r="E326">
        <v>1775</v>
      </c>
      <c r="F326">
        <v>2224</v>
      </c>
      <c r="G326">
        <v>2884</v>
      </c>
      <c r="H326">
        <v>9</v>
      </c>
      <c r="I326" t="s">
        <v>843</v>
      </c>
      <c r="J326" s="4" t="s">
        <v>844</v>
      </c>
      <c r="K326">
        <v>1</v>
      </c>
      <c r="L326" t="s">
        <v>883</v>
      </c>
      <c r="M326" t="s">
        <v>846</v>
      </c>
      <c r="N326" t="s">
        <v>884</v>
      </c>
      <c r="O326">
        <v>3581</v>
      </c>
      <c r="P326" t="s">
        <v>848</v>
      </c>
      <c r="Q326">
        <v>40</v>
      </c>
      <c r="R326">
        <v>1</v>
      </c>
      <c r="S326" s="1">
        <f>INDEX('2015 FMRs'!C:C, MATCH($B326, '2015 FMRs'!$B:$B, 0))</f>
        <v>1027</v>
      </c>
      <c r="T326" s="1">
        <f>INDEX('2015 FMRs'!D:D, MATCH($B326, '2015 FMRs'!$B:$B, 0))</f>
        <v>1170</v>
      </c>
      <c r="U326" s="1">
        <f>INDEX('2015 FMRs'!E:E, MATCH($B326, '2015 FMRs'!$B:$B, 0))</f>
        <v>1583</v>
      </c>
      <c r="V326" s="1">
        <f>INDEX('2015 FMRs'!F:F, MATCH($B326, '2015 FMRs'!$B:$B, 0))</f>
        <v>1973</v>
      </c>
      <c r="W326" s="1">
        <f>INDEX('2015 FMRs'!G:G, MATCH($B326, '2015 FMRs'!$B:$B, 0))</f>
        <v>2497</v>
      </c>
      <c r="X326" s="5">
        <f t="shared" si="25"/>
        <v>9.1528724440116851E-2</v>
      </c>
      <c r="Y326" s="5">
        <f t="shared" si="26"/>
        <v>0.19059829059829059</v>
      </c>
      <c r="Z326" s="5">
        <f t="shared" si="27"/>
        <v>0.12128869235628553</v>
      </c>
      <c r="AA326" s="5">
        <f t="shared" si="28"/>
        <v>0.12721743537759755</v>
      </c>
      <c r="AB326" s="5">
        <f t="shared" si="29"/>
        <v>0.15498598317981577</v>
      </c>
    </row>
    <row r="327" spans="1:28" x14ac:dyDescent="0.3">
      <c r="A327" s="1">
        <v>900173070</v>
      </c>
      <c r="B327" s="1">
        <v>900173070</v>
      </c>
      <c r="C327">
        <v>1224</v>
      </c>
      <c r="D327">
        <v>1517</v>
      </c>
      <c r="E327">
        <v>1932</v>
      </c>
      <c r="F327">
        <v>2428</v>
      </c>
      <c r="G327">
        <v>2839</v>
      </c>
      <c r="H327">
        <v>9</v>
      </c>
      <c r="I327" t="s">
        <v>857</v>
      </c>
      <c r="J327" s="4" t="s">
        <v>858</v>
      </c>
      <c r="K327">
        <v>1</v>
      </c>
      <c r="L327" t="s">
        <v>885</v>
      </c>
      <c r="M327" t="s">
        <v>846</v>
      </c>
      <c r="N327" t="s">
        <v>886</v>
      </c>
      <c r="O327">
        <v>122643</v>
      </c>
      <c r="P327" t="s">
        <v>848</v>
      </c>
      <c r="Q327">
        <v>40</v>
      </c>
      <c r="R327">
        <v>1</v>
      </c>
      <c r="S327" s="1">
        <f>INDEX('2015 FMRs'!C:C, MATCH($B327, '2015 FMRs'!$B:$B, 0))</f>
        <v>1291</v>
      </c>
      <c r="T327" s="1">
        <f>INDEX('2015 FMRs'!D:D, MATCH($B327, '2015 FMRs'!$B:$B, 0))</f>
        <v>1564</v>
      </c>
      <c r="U327" s="1">
        <f>INDEX('2015 FMRs'!E:E, MATCH($B327, '2015 FMRs'!$B:$B, 0))</f>
        <v>1943</v>
      </c>
      <c r="V327" s="1">
        <f>INDEX('2015 FMRs'!F:F, MATCH($B327, '2015 FMRs'!$B:$B, 0))</f>
        <v>2420</v>
      </c>
      <c r="W327" s="1">
        <f>INDEX('2015 FMRs'!G:G, MATCH($B327, '2015 FMRs'!$B:$B, 0))</f>
        <v>3010</v>
      </c>
      <c r="X327" s="5">
        <f t="shared" si="25"/>
        <v>-5.1897753679318356E-2</v>
      </c>
      <c r="Y327" s="5">
        <f t="shared" si="26"/>
        <v>-3.0051150895140665E-2</v>
      </c>
      <c r="Z327" s="5">
        <f t="shared" si="27"/>
        <v>-5.6613484302624811E-3</v>
      </c>
      <c r="AA327" s="5">
        <f t="shared" si="28"/>
        <v>3.3057851239669421E-3</v>
      </c>
      <c r="AB327" s="5">
        <f t="shared" si="29"/>
        <v>-5.6810631229235881E-2</v>
      </c>
    </row>
    <row r="328" spans="1:28" x14ac:dyDescent="0.3">
      <c r="A328" s="1">
        <v>900174190</v>
      </c>
      <c r="B328" s="1">
        <v>900174190</v>
      </c>
      <c r="C328">
        <v>769</v>
      </c>
      <c r="D328">
        <v>952</v>
      </c>
      <c r="E328">
        <v>1207</v>
      </c>
      <c r="F328">
        <v>1545</v>
      </c>
      <c r="G328">
        <v>1757</v>
      </c>
      <c r="H328">
        <v>9</v>
      </c>
      <c r="I328" t="s">
        <v>849</v>
      </c>
      <c r="J328" s="4" t="s">
        <v>850</v>
      </c>
      <c r="K328">
        <v>1</v>
      </c>
      <c r="L328" t="s">
        <v>887</v>
      </c>
      <c r="M328" t="s">
        <v>846</v>
      </c>
      <c r="N328" t="s">
        <v>888</v>
      </c>
      <c r="O328">
        <v>51384</v>
      </c>
      <c r="P328" t="s">
        <v>848</v>
      </c>
      <c r="Q328">
        <v>40</v>
      </c>
      <c r="R328">
        <v>1</v>
      </c>
      <c r="S328" s="1">
        <f>INDEX('2015 FMRs'!C:C, MATCH($B328, '2015 FMRs'!$B:$B, 0))</f>
        <v>803</v>
      </c>
      <c r="T328" s="1">
        <f>INDEX('2015 FMRs'!D:D, MATCH($B328, '2015 FMRs'!$B:$B, 0))</f>
        <v>1008</v>
      </c>
      <c r="U328" s="1">
        <f>INDEX('2015 FMRs'!E:E, MATCH($B328, '2015 FMRs'!$B:$B, 0))</f>
        <v>1283</v>
      </c>
      <c r="V328" s="1">
        <f>INDEX('2015 FMRs'!F:F, MATCH($B328, '2015 FMRs'!$B:$B, 0))</f>
        <v>1679</v>
      </c>
      <c r="W328" s="1">
        <f>INDEX('2015 FMRs'!G:G, MATCH($B328, '2015 FMRs'!$B:$B, 0))</f>
        <v>1818</v>
      </c>
      <c r="X328" s="5">
        <f t="shared" si="25"/>
        <v>-4.2341220423412207E-2</v>
      </c>
      <c r="Y328" s="5">
        <f t="shared" si="26"/>
        <v>-5.5555555555555552E-2</v>
      </c>
      <c r="Z328" s="5">
        <f t="shared" si="27"/>
        <v>-5.9236165237724084E-2</v>
      </c>
      <c r="AA328" s="5">
        <f t="shared" si="28"/>
        <v>-7.9809410363311489E-2</v>
      </c>
      <c r="AB328" s="5">
        <f t="shared" si="29"/>
        <v>-3.3553355335533552E-2</v>
      </c>
    </row>
    <row r="329" spans="1:28" x14ac:dyDescent="0.3">
      <c r="A329" s="1">
        <v>900177200</v>
      </c>
      <c r="B329" s="1">
        <v>900177200</v>
      </c>
      <c r="C329">
        <v>769</v>
      </c>
      <c r="D329">
        <v>952</v>
      </c>
      <c r="E329">
        <v>1207</v>
      </c>
      <c r="F329">
        <v>1545</v>
      </c>
      <c r="G329">
        <v>1757</v>
      </c>
      <c r="H329">
        <v>9</v>
      </c>
      <c r="I329" t="s">
        <v>849</v>
      </c>
      <c r="J329" s="4" t="s">
        <v>850</v>
      </c>
      <c r="K329">
        <v>1</v>
      </c>
      <c r="L329" t="s">
        <v>889</v>
      </c>
      <c r="M329" t="s">
        <v>846</v>
      </c>
      <c r="N329" t="s">
        <v>890</v>
      </c>
      <c r="O329">
        <v>36018</v>
      </c>
      <c r="P329" t="s">
        <v>848</v>
      </c>
      <c r="Q329">
        <v>40</v>
      </c>
      <c r="R329">
        <v>1</v>
      </c>
      <c r="S329" s="1">
        <f>INDEX('2015 FMRs'!C:C, MATCH($B329, '2015 FMRs'!$B:$B, 0))</f>
        <v>803</v>
      </c>
      <c r="T329" s="1">
        <f>INDEX('2015 FMRs'!D:D, MATCH($B329, '2015 FMRs'!$B:$B, 0))</f>
        <v>1008</v>
      </c>
      <c r="U329" s="1">
        <f>INDEX('2015 FMRs'!E:E, MATCH($B329, '2015 FMRs'!$B:$B, 0))</f>
        <v>1283</v>
      </c>
      <c r="V329" s="1">
        <f>INDEX('2015 FMRs'!F:F, MATCH($B329, '2015 FMRs'!$B:$B, 0))</f>
        <v>1679</v>
      </c>
      <c r="W329" s="1">
        <f>INDEX('2015 FMRs'!G:G, MATCH($B329, '2015 FMRs'!$B:$B, 0))</f>
        <v>1818</v>
      </c>
      <c r="X329" s="5">
        <f t="shared" si="25"/>
        <v>-4.2341220423412207E-2</v>
      </c>
      <c r="Y329" s="5">
        <f t="shared" si="26"/>
        <v>-5.5555555555555552E-2</v>
      </c>
      <c r="Z329" s="5">
        <f t="shared" si="27"/>
        <v>-5.9236165237724084E-2</v>
      </c>
      <c r="AA329" s="5">
        <f t="shared" si="28"/>
        <v>-7.9809410363311489E-2</v>
      </c>
      <c r="AB329" s="5">
        <f t="shared" si="29"/>
        <v>-3.3553355335533552E-2</v>
      </c>
    </row>
    <row r="330" spans="1:28" x14ac:dyDescent="0.3">
      <c r="A330" s="1">
        <v>900183430</v>
      </c>
      <c r="B330" s="1">
        <v>900183430</v>
      </c>
      <c r="C330">
        <v>1224</v>
      </c>
      <c r="D330">
        <v>1517</v>
      </c>
      <c r="E330">
        <v>1932</v>
      </c>
      <c r="F330">
        <v>2428</v>
      </c>
      <c r="G330">
        <v>2839</v>
      </c>
      <c r="H330">
        <v>9</v>
      </c>
      <c r="I330" t="s">
        <v>857</v>
      </c>
      <c r="J330" s="4" t="s">
        <v>858</v>
      </c>
      <c r="K330">
        <v>1</v>
      </c>
      <c r="L330" t="s">
        <v>891</v>
      </c>
      <c r="M330" t="s">
        <v>846</v>
      </c>
      <c r="N330" t="s">
        <v>892</v>
      </c>
      <c r="O330">
        <v>10179</v>
      </c>
      <c r="P330" t="s">
        <v>848</v>
      </c>
      <c r="Q330">
        <v>40</v>
      </c>
      <c r="R330">
        <v>1</v>
      </c>
      <c r="S330" s="1">
        <f>INDEX('2015 FMRs'!C:C, MATCH($B330, '2015 FMRs'!$B:$B, 0))</f>
        <v>1291</v>
      </c>
      <c r="T330" s="1">
        <f>INDEX('2015 FMRs'!D:D, MATCH($B330, '2015 FMRs'!$B:$B, 0))</f>
        <v>1564</v>
      </c>
      <c r="U330" s="1">
        <f>INDEX('2015 FMRs'!E:E, MATCH($B330, '2015 FMRs'!$B:$B, 0))</f>
        <v>1943</v>
      </c>
      <c r="V330" s="1">
        <f>INDEX('2015 FMRs'!F:F, MATCH($B330, '2015 FMRs'!$B:$B, 0))</f>
        <v>2420</v>
      </c>
      <c r="W330" s="1">
        <f>INDEX('2015 FMRs'!G:G, MATCH($B330, '2015 FMRs'!$B:$B, 0))</f>
        <v>3010</v>
      </c>
      <c r="X330" s="5">
        <f t="shared" si="25"/>
        <v>-5.1897753679318356E-2</v>
      </c>
      <c r="Y330" s="5">
        <f t="shared" si="26"/>
        <v>-3.0051150895140665E-2</v>
      </c>
      <c r="Z330" s="5">
        <f t="shared" si="27"/>
        <v>-5.6613484302624811E-3</v>
      </c>
      <c r="AA330" s="5">
        <f t="shared" si="28"/>
        <v>3.3057851239669421E-3</v>
      </c>
      <c r="AB330" s="5">
        <f t="shared" si="29"/>
        <v>-5.6810631229235881E-2</v>
      </c>
    </row>
    <row r="331" spans="1:28" x14ac:dyDescent="0.3">
      <c r="A331" s="1">
        <v>900183500</v>
      </c>
      <c r="B331" s="1">
        <v>900183500</v>
      </c>
      <c r="C331">
        <v>1224</v>
      </c>
      <c r="D331">
        <v>1517</v>
      </c>
      <c r="E331">
        <v>1932</v>
      </c>
      <c r="F331">
        <v>2428</v>
      </c>
      <c r="G331">
        <v>2839</v>
      </c>
      <c r="H331">
        <v>9</v>
      </c>
      <c r="I331" t="s">
        <v>857</v>
      </c>
      <c r="J331" s="4" t="s">
        <v>858</v>
      </c>
      <c r="K331">
        <v>1</v>
      </c>
      <c r="L331" t="s">
        <v>893</v>
      </c>
      <c r="M331" t="s">
        <v>846</v>
      </c>
      <c r="N331" t="s">
        <v>894</v>
      </c>
      <c r="O331">
        <v>26391</v>
      </c>
      <c r="P331" t="s">
        <v>848</v>
      </c>
      <c r="Q331">
        <v>40</v>
      </c>
      <c r="R331">
        <v>1</v>
      </c>
      <c r="S331" s="1">
        <f>INDEX('2015 FMRs'!C:C, MATCH($B331, '2015 FMRs'!$B:$B, 0))</f>
        <v>1291</v>
      </c>
      <c r="T331" s="1">
        <f>INDEX('2015 FMRs'!D:D, MATCH($B331, '2015 FMRs'!$B:$B, 0))</f>
        <v>1564</v>
      </c>
      <c r="U331" s="1">
        <f>INDEX('2015 FMRs'!E:E, MATCH($B331, '2015 FMRs'!$B:$B, 0))</f>
        <v>1943</v>
      </c>
      <c r="V331" s="1">
        <f>INDEX('2015 FMRs'!F:F, MATCH($B331, '2015 FMRs'!$B:$B, 0))</f>
        <v>2420</v>
      </c>
      <c r="W331" s="1">
        <f>INDEX('2015 FMRs'!G:G, MATCH($B331, '2015 FMRs'!$B:$B, 0))</f>
        <v>3010</v>
      </c>
      <c r="X331" s="5">
        <f t="shared" si="25"/>
        <v>-5.1897753679318356E-2</v>
      </c>
      <c r="Y331" s="5">
        <f t="shared" si="26"/>
        <v>-3.0051150895140665E-2</v>
      </c>
      <c r="Z331" s="5">
        <f t="shared" si="27"/>
        <v>-5.6613484302624811E-3</v>
      </c>
      <c r="AA331" s="5">
        <f t="shared" si="28"/>
        <v>3.3057851239669421E-3</v>
      </c>
      <c r="AB331" s="5">
        <f t="shared" si="29"/>
        <v>-5.6810631229235881E-2</v>
      </c>
    </row>
    <row r="332" spans="1:28" x14ac:dyDescent="0.3">
      <c r="A332" s="1">
        <v>900186370</v>
      </c>
      <c r="B332" s="1">
        <v>900186370</v>
      </c>
      <c r="C332">
        <v>1224</v>
      </c>
      <c r="D332">
        <v>1517</v>
      </c>
      <c r="E332">
        <v>1932</v>
      </c>
      <c r="F332">
        <v>2428</v>
      </c>
      <c r="G332">
        <v>2839</v>
      </c>
      <c r="H332">
        <v>9</v>
      </c>
      <c r="I332" t="s">
        <v>857</v>
      </c>
      <c r="J332" s="4" t="s">
        <v>858</v>
      </c>
      <c r="K332">
        <v>1</v>
      </c>
      <c r="L332" t="s">
        <v>895</v>
      </c>
      <c r="M332" t="s">
        <v>846</v>
      </c>
      <c r="N332" t="s">
        <v>896</v>
      </c>
      <c r="O332">
        <v>18062</v>
      </c>
      <c r="P332" t="s">
        <v>848</v>
      </c>
      <c r="Q332">
        <v>40</v>
      </c>
      <c r="R332">
        <v>1</v>
      </c>
      <c r="S332" s="1">
        <f>INDEX('2015 FMRs'!C:C, MATCH($B332, '2015 FMRs'!$B:$B, 0))</f>
        <v>1291</v>
      </c>
      <c r="T332" s="1">
        <f>INDEX('2015 FMRs'!D:D, MATCH($B332, '2015 FMRs'!$B:$B, 0))</f>
        <v>1564</v>
      </c>
      <c r="U332" s="1">
        <f>INDEX('2015 FMRs'!E:E, MATCH($B332, '2015 FMRs'!$B:$B, 0))</f>
        <v>1943</v>
      </c>
      <c r="V332" s="1">
        <f>INDEX('2015 FMRs'!F:F, MATCH($B332, '2015 FMRs'!$B:$B, 0))</f>
        <v>2420</v>
      </c>
      <c r="W332" s="1">
        <f>INDEX('2015 FMRs'!G:G, MATCH($B332, '2015 FMRs'!$B:$B, 0))</f>
        <v>3010</v>
      </c>
      <c r="X332" s="5">
        <f t="shared" si="25"/>
        <v>-5.1897753679318356E-2</v>
      </c>
      <c r="Y332" s="5">
        <f t="shared" si="26"/>
        <v>-3.0051150895140665E-2</v>
      </c>
      <c r="Z332" s="5">
        <f t="shared" si="27"/>
        <v>-5.6613484302624811E-3</v>
      </c>
      <c r="AA332" s="5">
        <f t="shared" si="28"/>
        <v>3.3057851239669421E-3</v>
      </c>
      <c r="AB332" s="5">
        <f t="shared" si="29"/>
        <v>-5.6810631229235881E-2</v>
      </c>
    </row>
    <row r="333" spans="1:28" x14ac:dyDescent="0.3">
      <c r="A333" s="1">
        <v>900302060</v>
      </c>
      <c r="B333" s="1">
        <v>900302060</v>
      </c>
      <c r="C333">
        <v>758</v>
      </c>
      <c r="D333">
        <v>968</v>
      </c>
      <c r="E333">
        <v>1210</v>
      </c>
      <c r="F333">
        <v>1502</v>
      </c>
      <c r="G333">
        <v>1721</v>
      </c>
      <c r="H333">
        <v>9</v>
      </c>
      <c r="I333" t="s">
        <v>897</v>
      </c>
      <c r="J333" s="4" t="s">
        <v>898</v>
      </c>
      <c r="K333">
        <v>3</v>
      </c>
      <c r="L333" t="s">
        <v>899</v>
      </c>
      <c r="M333" t="s">
        <v>900</v>
      </c>
      <c r="N333" t="s">
        <v>901</v>
      </c>
      <c r="O333">
        <v>18098</v>
      </c>
      <c r="P333" t="s">
        <v>848</v>
      </c>
      <c r="Q333">
        <v>50</v>
      </c>
      <c r="R333">
        <v>1</v>
      </c>
      <c r="S333" s="1">
        <f>INDEX('2015 FMRs'!C:C, MATCH($B333, '2015 FMRs'!$B:$B, 0))</f>
        <v>732</v>
      </c>
      <c r="T333" s="1">
        <f>INDEX('2015 FMRs'!D:D, MATCH($B333, '2015 FMRs'!$B:$B, 0))</f>
        <v>918</v>
      </c>
      <c r="U333" s="1">
        <f>INDEX('2015 FMRs'!E:E, MATCH($B333, '2015 FMRs'!$B:$B, 0))</f>
        <v>1144</v>
      </c>
      <c r="V333" s="1">
        <f>INDEX('2015 FMRs'!F:F, MATCH($B333, '2015 FMRs'!$B:$B, 0))</f>
        <v>1425</v>
      </c>
      <c r="W333" s="1">
        <f>INDEX('2015 FMRs'!G:G, MATCH($B333, '2015 FMRs'!$B:$B, 0))</f>
        <v>1655</v>
      </c>
      <c r="X333" s="5">
        <f t="shared" si="25"/>
        <v>3.5519125683060107E-2</v>
      </c>
      <c r="Y333" s="5">
        <f t="shared" si="26"/>
        <v>5.4466230936819175E-2</v>
      </c>
      <c r="Z333" s="5">
        <f t="shared" si="27"/>
        <v>5.7692307692307696E-2</v>
      </c>
      <c r="AA333" s="5">
        <f t="shared" si="28"/>
        <v>5.4035087719298248E-2</v>
      </c>
      <c r="AB333" s="5">
        <f t="shared" si="29"/>
        <v>3.9879154078549847E-2</v>
      </c>
    </row>
    <row r="334" spans="1:28" x14ac:dyDescent="0.3">
      <c r="A334" s="1">
        <v>900304300</v>
      </c>
      <c r="B334" s="1">
        <v>900304300</v>
      </c>
      <c r="C334">
        <v>758</v>
      </c>
      <c r="D334">
        <v>968</v>
      </c>
      <c r="E334">
        <v>1210</v>
      </c>
      <c r="F334">
        <v>1502</v>
      </c>
      <c r="G334">
        <v>1721</v>
      </c>
      <c r="H334">
        <v>9</v>
      </c>
      <c r="I334" t="s">
        <v>897</v>
      </c>
      <c r="J334" s="4" t="s">
        <v>898</v>
      </c>
      <c r="K334">
        <v>3</v>
      </c>
      <c r="L334" t="s">
        <v>902</v>
      </c>
      <c r="M334" t="s">
        <v>900</v>
      </c>
      <c r="N334" t="s">
        <v>903</v>
      </c>
      <c r="O334">
        <v>19866</v>
      </c>
      <c r="P334" t="s">
        <v>848</v>
      </c>
      <c r="Q334">
        <v>50</v>
      </c>
      <c r="R334">
        <v>1</v>
      </c>
      <c r="S334" s="1">
        <f>INDEX('2015 FMRs'!C:C, MATCH($B334, '2015 FMRs'!$B:$B, 0))</f>
        <v>732</v>
      </c>
      <c r="T334" s="1">
        <f>INDEX('2015 FMRs'!D:D, MATCH($B334, '2015 FMRs'!$B:$B, 0))</f>
        <v>918</v>
      </c>
      <c r="U334" s="1">
        <f>INDEX('2015 FMRs'!E:E, MATCH($B334, '2015 FMRs'!$B:$B, 0))</f>
        <v>1144</v>
      </c>
      <c r="V334" s="1">
        <f>INDEX('2015 FMRs'!F:F, MATCH($B334, '2015 FMRs'!$B:$B, 0))</f>
        <v>1425</v>
      </c>
      <c r="W334" s="1">
        <f>INDEX('2015 FMRs'!G:G, MATCH($B334, '2015 FMRs'!$B:$B, 0))</f>
        <v>1655</v>
      </c>
      <c r="X334" s="5">
        <f t="shared" si="25"/>
        <v>3.5519125683060107E-2</v>
      </c>
      <c r="Y334" s="5">
        <f t="shared" si="26"/>
        <v>5.4466230936819175E-2</v>
      </c>
      <c r="Z334" s="5">
        <f t="shared" si="27"/>
        <v>5.7692307692307696E-2</v>
      </c>
      <c r="AA334" s="5">
        <f t="shared" si="28"/>
        <v>5.4035087719298248E-2</v>
      </c>
      <c r="AB334" s="5">
        <f t="shared" si="29"/>
        <v>3.9879154078549847E-2</v>
      </c>
    </row>
    <row r="335" spans="1:28" x14ac:dyDescent="0.3">
      <c r="A335" s="1">
        <v>900305910</v>
      </c>
      <c r="B335" s="1">
        <v>900305910</v>
      </c>
      <c r="C335">
        <v>758</v>
      </c>
      <c r="D335">
        <v>968</v>
      </c>
      <c r="E335">
        <v>1210</v>
      </c>
      <c r="F335">
        <v>1502</v>
      </c>
      <c r="G335">
        <v>1721</v>
      </c>
      <c r="H335">
        <v>9</v>
      </c>
      <c r="I335" t="s">
        <v>897</v>
      </c>
      <c r="J335" s="4" t="s">
        <v>898</v>
      </c>
      <c r="K335">
        <v>3</v>
      </c>
      <c r="L335" t="s">
        <v>904</v>
      </c>
      <c r="M335" t="s">
        <v>900</v>
      </c>
      <c r="N335" t="s">
        <v>905</v>
      </c>
      <c r="O335">
        <v>20486</v>
      </c>
      <c r="P335" t="s">
        <v>848</v>
      </c>
      <c r="Q335">
        <v>50</v>
      </c>
      <c r="R335">
        <v>1</v>
      </c>
      <c r="S335" s="1">
        <f>INDEX('2015 FMRs'!C:C, MATCH($B335, '2015 FMRs'!$B:$B, 0))</f>
        <v>732</v>
      </c>
      <c r="T335" s="1">
        <f>INDEX('2015 FMRs'!D:D, MATCH($B335, '2015 FMRs'!$B:$B, 0))</f>
        <v>918</v>
      </c>
      <c r="U335" s="1">
        <f>INDEX('2015 FMRs'!E:E, MATCH($B335, '2015 FMRs'!$B:$B, 0))</f>
        <v>1144</v>
      </c>
      <c r="V335" s="1">
        <f>INDEX('2015 FMRs'!F:F, MATCH($B335, '2015 FMRs'!$B:$B, 0))</f>
        <v>1425</v>
      </c>
      <c r="W335" s="1">
        <f>INDEX('2015 FMRs'!G:G, MATCH($B335, '2015 FMRs'!$B:$B, 0))</f>
        <v>1655</v>
      </c>
      <c r="X335" s="5">
        <f t="shared" si="25"/>
        <v>3.5519125683060107E-2</v>
      </c>
      <c r="Y335" s="5">
        <f t="shared" si="26"/>
        <v>5.4466230936819175E-2</v>
      </c>
      <c r="Z335" s="5">
        <f t="shared" si="27"/>
        <v>5.7692307692307696E-2</v>
      </c>
      <c r="AA335" s="5">
        <f t="shared" si="28"/>
        <v>5.4035087719298248E-2</v>
      </c>
      <c r="AB335" s="5">
        <f t="shared" si="29"/>
        <v>3.9879154078549847E-2</v>
      </c>
    </row>
    <row r="336" spans="1:28" x14ac:dyDescent="0.3">
      <c r="A336" s="1">
        <v>900308490</v>
      </c>
      <c r="B336" s="1">
        <v>900308490</v>
      </c>
      <c r="C336">
        <v>758</v>
      </c>
      <c r="D336">
        <v>968</v>
      </c>
      <c r="E336">
        <v>1210</v>
      </c>
      <c r="F336">
        <v>1502</v>
      </c>
      <c r="G336">
        <v>1721</v>
      </c>
      <c r="H336">
        <v>9</v>
      </c>
      <c r="I336" t="s">
        <v>897</v>
      </c>
      <c r="J336" s="4" t="s">
        <v>898</v>
      </c>
      <c r="K336">
        <v>3</v>
      </c>
      <c r="L336" t="s">
        <v>906</v>
      </c>
      <c r="M336" t="s">
        <v>900</v>
      </c>
      <c r="N336" t="s">
        <v>907</v>
      </c>
      <c r="O336">
        <v>60477</v>
      </c>
      <c r="P336" t="s">
        <v>848</v>
      </c>
      <c r="Q336">
        <v>50</v>
      </c>
      <c r="R336">
        <v>1</v>
      </c>
      <c r="S336" s="1">
        <f>INDEX('2015 FMRs'!C:C, MATCH($B336, '2015 FMRs'!$B:$B, 0))</f>
        <v>732</v>
      </c>
      <c r="T336" s="1">
        <f>INDEX('2015 FMRs'!D:D, MATCH($B336, '2015 FMRs'!$B:$B, 0))</f>
        <v>918</v>
      </c>
      <c r="U336" s="1">
        <f>INDEX('2015 FMRs'!E:E, MATCH($B336, '2015 FMRs'!$B:$B, 0))</f>
        <v>1144</v>
      </c>
      <c r="V336" s="1">
        <f>INDEX('2015 FMRs'!F:F, MATCH($B336, '2015 FMRs'!$B:$B, 0))</f>
        <v>1425</v>
      </c>
      <c r="W336" s="1">
        <f>INDEX('2015 FMRs'!G:G, MATCH($B336, '2015 FMRs'!$B:$B, 0))</f>
        <v>1655</v>
      </c>
      <c r="X336" s="5">
        <f t="shared" si="25"/>
        <v>3.5519125683060107E-2</v>
      </c>
      <c r="Y336" s="5">
        <f t="shared" si="26"/>
        <v>5.4466230936819175E-2</v>
      </c>
      <c r="Z336" s="5">
        <f t="shared" si="27"/>
        <v>5.7692307692307696E-2</v>
      </c>
      <c r="AA336" s="5">
        <f t="shared" si="28"/>
        <v>5.4035087719298248E-2</v>
      </c>
      <c r="AB336" s="5">
        <f t="shared" si="29"/>
        <v>3.9879154078549847E-2</v>
      </c>
    </row>
    <row r="337" spans="1:28" x14ac:dyDescent="0.3">
      <c r="A337" s="1">
        <v>900310100</v>
      </c>
      <c r="B337" s="1">
        <v>900310100</v>
      </c>
      <c r="C337">
        <v>758</v>
      </c>
      <c r="D337">
        <v>968</v>
      </c>
      <c r="E337">
        <v>1210</v>
      </c>
      <c r="F337">
        <v>1502</v>
      </c>
      <c r="G337">
        <v>1721</v>
      </c>
      <c r="H337">
        <v>9</v>
      </c>
      <c r="I337" t="s">
        <v>897</v>
      </c>
      <c r="J337" s="4" t="s">
        <v>898</v>
      </c>
      <c r="K337">
        <v>3</v>
      </c>
      <c r="L337" t="s">
        <v>908</v>
      </c>
      <c r="M337" t="s">
        <v>900</v>
      </c>
      <c r="N337" t="s">
        <v>909</v>
      </c>
      <c r="O337">
        <v>9301</v>
      </c>
      <c r="P337" t="s">
        <v>848</v>
      </c>
      <c r="Q337">
        <v>50</v>
      </c>
      <c r="R337">
        <v>1</v>
      </c>
      <c r="S337" s="1">
        <f>INDEX('2015 FMRs'!C:C, MATCH($B337, '2015 FMRs'!$B:$B, 0))</f>
        <v>732</v>
      </c>
      <c r="T337" s="1">
        <f>INDEX('2015 FMRs'!D:D, MATCH($B337, '2015 FMRs'!$B:$B, 0))</f>
        <v>918</v>
      </c>
      <c r="U337" s="1">
        <f>INDEX('2015 FMRs'!E:E, MATCH($B337, '2015 FMRs'!$B:$B, 0))</f>
        <v>1144</v>
      </c>
      <c r="V337" s="1">
        <f>INDEX('2015 FMRs'!F:F, MATCH($B337, '2015 FMRs'!$B:$B, 0))</f>
        <v>1425</v>
      </c>
      <c r="W337" s="1">
        <f>INDEX('2015 FMRs'!G:G, MATCH($B337, '2015 FMRs'!$B:$B, 0))</f>
        <v>1655</v>
      </c>
      <c r="X337" s="5">
        <f t="shared" si="25"/>
        <v>3.5519125683060107E-2</v>
      </c>
      <c r="Y337" s="5">
        <f t="shared" si="26"/>
        <v>5.4466230936819175E-2</v>
      </c>
      <c r="Z337" s="5">
        <f t="shared" si="27"/>
        <v>5.7692307692307696E-2</v>
      </c>
      <c r="AA337" s="5">
        <f t="shared" si="28"/>
        <v>5.4035087719298248E-2</v>
      </c>
      <c r="AB337" s="5">
        <f t="shared" si="29"/>
        <v>3.9879154078549847E-2</v>
      </c>
    </row>
    <row r="338" spans="1:28" x14ac:dyDescent="0.3">
      <c r="A338" s="1">
        <v>900312270</v>
      </c>
      <c r="B338" s="1">
        <v>900312270</v>
      </c>
      <c r="C338">
        <v>758</v>
      </c>
      <c r="D338">
        <v>968</v>
      </c>
      <c r="E338">
        <v>1210</v>
      </c>
      <c r="F338">
        <v>1502</v>
      </c>
      <c r="G338">
        <v>1721</v>
      </c>
      <c r="H338">
        <v>9</v>
      </c>
      <c r="I338" t="s">
        <v>897</v>
      </c>
      <c r="J338" s="4" t="s">
        <v>898</v>
      </c>
      <c r="K338">
        <v>3</v>
      </c>
      <c r="L338" t="s">
        <v>910</v>
      </c>
      <c r="M338" t="s">
        <v>900</v>
      </c>
      <c r="N338" t="s">
        <v>911</v>
      </c>
      <c r="O338">
        <v>10292</v>
      </c>
      <c r="P338" t="s">
        <v>848</v>
      </c>
      <c r="Q338">
        <v>50</v>
      </c>
      <c r="R338">
        <v>1</v>
      </c>
      <c r="S338" s="1">
        <f>INDEX('2015 FMRs'!C:C, MATCH($B338, '2015 FMRs'!$B:$B, 0))</f>
        <v>732</v>
      </c>
      <c r="T338" s="1">
        <f>INDEX('2015 FMRs'!D:D, MATCH($B338, '2015 FMRs'!$B:$B, 0))</f>
        <v>918</v>
      </c>
      <c r="U338" s="1">
        <f>INDEX('2015 FMRs'!E:E, MATCH($B338, '2015 FMRs'!$B:$B, 0))</f>
        <v>1144</v>
      </c>
      <c r="V338" s="1">
        <f>INDEX('2015 FMRs'!F:F, MATCH($B338, '2015 FMRs'!$B:$B, 0))</f>
        <v>1425</v>
      </c>
      <c r="W338" s="1">
        <f>INDEX('2015 FMRs'!G:G, MATCH($B338, '2015 FMRs'!$B:$B, 0))</f>
        <v>1655</v>
      </c>
      <c r="X338" s="5">
        <f t="shared" si="25"/>
        <v>3.5519125683060107E-2</v>
      </c>
      <c r="Y338" s="5">
        <f t="shared" si="26"/>
        <v>5.4466230936819175E-2</v>
      </c>
      <c r="Z338" s="5">
        <f t="shared" si="27"/>
        <v>5.7692307692307696E-2</v>
      </c>
      <c r="AA338" s="5">
        <f t="shared" si="28"/>
        <v>5.4035087719298248E-2</v>
      </c>
      <c r="AB338" s="5">
        <f t="shared" si="29"/>
        <v>3.9879154078549847E-2</v>
      </c>
    </row>
    <row r="339" spans="1:28" x14ac:dyDescent="0.3">
      <c r="A339" s="1">
        <v>900322070</v>
      </c>
      <c r="B339" s="1">
        <v>900322070</v>
      </c>
      <c r="C339">
        <v>758</v>
      </c>
      <c r="D339">
        <v>968</v>
      </c>
      <c r="E339">
        <v>1210</v>
      </c>
      <c r="F339">
        <v>1502</v>
      </c>
      <c r="G339">
        <v>1721</v>
      </c>
      <c r="H339">
        <v>9</v>
      </c>
      <c r="I339" t="s">
        <v>897</v>
      </c>
      <c r="J339" s="4" t="s">
        <v>898</v>
      </c>
      <c r="K339">
        <v>3</v>
      </c>
      <c r="L339" t="s">
        <v>912</v>
      </c>
      <c r="M339" t="s">
        <v>900</v>
      </c>
      <c r="N339" t="s">
        <v>913</v>
      </c>
      <c r="O339">
        <v>5148</v>
      </c>
      <c r="P339" t="s">
        <v>848</v>
      </c>
      <c r="Q339">
        <v>50</v>
      </c>
      <c r="R339">
        <v>1</v>
      </c>
      <c r="S339" s="1">
        <f>INDEX('2015 FMRs'!C:C, MATCH($B339, '2015 FMRs'!$B:$B, 0))</f>
        <v>732</v>
      </c>
      <c r="T339" s="1">
        <f>INDEX('2015 FMRs'!D:D, MATCH($B339, '2015 FMRs'!$B:$B, 0))</f>
        <v>918</v>
      </c>
      <c r="U339" s="1">
        <f>INDEX('2015 FMRs'!E:E, MATCH($B339, '2015 FMRs'!$B:$B, 0))</f>
        <v>1144</v>
      </c>
      <c r="V339" s="1">
        <f>INDEX('2015 FMRs'!F:F, MATCH($B339, '2015 FMRs'!$B:$B, 0))</f>
        <v>1425</v>
      </c>
      <c r="W339" s="1">
        <f>INDEX('2015 FMRs'!G:G, MATCH($B339, '2015 FMRs'!$B:$B, 0))</f>
        <v>1655</v>
      </c>
      <c r="X339" s="5">
        <f t="shared" si="25"/>
        <v>3.5519125683060107E-2</v>
      </c>
      <c r="Y339" s="5">
        <f t="shared" si="26"/>
        <v>5.4466230936819175E-2</v>
      </c>
      <c r="Z339" s="5">
        <f t="shared" si="27"/>
        <v>5.7692307692307696E-2</v>
      </c>
      <c r="AA339" s="5">
        <f t="shared" si="28"/>
        <v>5.4035087719298248E-2</v>
      </c>
      <c r="AB339" s="5">
        <f t="shared" si="29"/>
        <v>3.9879154078549847E-2</v>
      </c>
    </row>
    <row r="340" spans="1:28" x14ac:dyDescent="0.3">
      <c r="A340" s="1">
        <v>900322630</v>
      </c>
      <c r="B340" s="1">
        <v>900322630</v>
      </c>
      <c r="C340">
        <v>758</v>
      </c>
      <c r="D340">
        <v>968</v>
      </c>
      <c r="E340">
        <v>1210</v>
      </c>
      <c r="F340">
        <v>1502</v>
      </c>
      <c r="G340">
        <v>1721</v>
      </c>
      <c r="H340">
        <v>9</v>
      </c>
      <c r="I340" t="s">
        <v>897</v>
      </c>
      <c r="J340" s="4" t="s">
        <v>898</v>
      </c>
      <c r="K340">
        <v>3</v>
      </c>
      <c r="L340" t="s">
        <v>914</v>
      </c>
      <c r="M340" t="s">
        <v>900</v>
      </c>
      <c r="N340" t="s">
        <v>915</v>
      </c>
      <c r="O340">
        <v>51252</v>
      </c>
      <c r="P340" t="s">
        <v>848</v>
      </c>
      <c r="Q340">
        <v>50</v>
      </c>
      <c r="R340">
        <v>1</v>
      </c>
      <c r="S340" s="1">
        <f>INDEX('2015 FMRs'!C:C, MATCH($B340, '2015 FMRs'!$B:$B, 0))</f>
        <v>732</v>
      </c>
      <c r="T340" s="1">
        <f>INDEX('2015 FMRs'!D:D, MATCH($B340, '2015 FMRs'!$B:$B, 0))</f>
        <v>918</v>
      </c>
      <c r="U340" s="1">
        <f>INDEX('2015 FMRs'!E:E, MATCH($B340, '2015 FMRs'!$B:$B, 0))</f>
        <v>1144</v>
      </c>
      <c r="V340" s="1">
        <f>INDEX('2015 FMRs'!F:F, MATCH($B340, '2015 FMRs'!$B:$B, 0))</f>
        <v>1425</v>
      </c>
      <c r="W340" s="1">
        <f>INDEX('2015 FMRs'!G:G, MATCH($B340, '2015 FMRs'!$B:$B, 0))</f>
        <v>1655</v>
      </c>
      <c r="X340" s="5">
        <f t="shared" si="25"/>
        <v>3.5519125683060107E-2</v>
      </c>
      <c r="Y340" s="5">
        <f t="shared" si="26"/>
        <v>5.4466230936819175E-2</v>
      </c>
      <c r="Z340" s="5">
        <f t="shared" si="27"/>
        <v>5.7692307692307696E-2</v>
      </c>
      <c r="AA340" s="5">
        <f t="shared" si="28"/>
        <v>5.4035087719298248E-2</v>
      </c>
      <c r="AB340" s="5">
        <f t="shared" si="29"/>
        <v>3.9879154078549847E-2</v>
      </c>
    </row>
    <row r="341" spans="1:28" x14ac:dyDescent="0.3">
      <c r="A341" s="1">
        <v>900324800</v>
      </c>
      <c r="B341" s="1">
        <v>900324800</v>
      </c>
      <c r="C341">
        <v>758</v>
      </c>
      <c r="D341">
        <v>968</v>
      </c>
      <c r="E341">
        <v>1210</v>
      </c>
      <c r="F341">
        <v>1502</v>
      </c>
      <c r="G341">
        <v>1721</v>
      </c>
      <c r="H341">
        <v>9</v>
      </c>
      <c r="I341" t="s">
        <v>897</v>
      </c>
      <c r="J341" s="4" t="s">
        <v>898</v>
      </c>
      <c r="K341">
        <v>3</v>
      </c>
      <c r="L341" t="s">
        <v>916</v>
      </c>
      <c r="M341" t="s">
        <v>900</v>
      </c>
      <c r="N341" t="s">
        <v>917</v>
      </c>
      <c r="O341">
        <v>11162</v>
      </c>
      <c r="P341" t="s">
        <v>848</v>
      </c>
      <c r="Q341">
        <v>50</v>
      </c>
      <c r="R341">
        <v>1</v>
      </c>
      <c r="S341" s="1">
        <f>INDEX('2015 FMRs'!C:C, MATCH($B341, '2015 FMRs'!$B:$B, 0))</f>
        <v>732</v>
      </c>
      <c r="T341" s="1">
        <f>INDEX('2015 FMRs'!D:D, MATCH($B341, '2015 FMRs'!$B:$B, 0))</f>
        <v>918</v>
      </c>
      <c r="U341" s="1">
        <f>INDEX('2015 FMRs'!E:E, MATCH($B341, '2015 FMRs'!$B:$B, 0))</f>
        <v>1144</v>
      </c>
      <c r="V341" s="1">
        <f>INDEX('2015 FMRs'!F:F, MATCH($B341, '2015 FMRs'!$B:$B, 0))</f>
        <v>1425</v>
      </c>
      <c r="W341" s="1">
        <f>INDEX('2015 FMRs'!G:G, MATCH($B341, '2015 FMRs'!$B:$B, 0))</f>
        <v>1655</v>
      </c>
      <c r="X341" s="5">
        <f t="shared" si="25"/>
        <v>3.5519125683060107E-2</v>
      </c>
      <c r="Y341" s="5">
        <f t="shared" si="26"/>
        <v>5.4466230936819175E-2</v>
      </c>
      <c r="Z341" s="5">
        <f t="shared" si="27"/>
        <v>5.7692307692307696E-2</v>
      </c>
      <c r="AA341" s="5">
        <f t="shared" si="28"/>
        <v>5.4035087719298248E-2</v>
      </c>
      <c r="AB341" s="5">
        <f t="shared" si="29"/>
        <v>3.9879154078549847E-2</v>
      </c>
    </row>
    <row r="342" spans="1:28" x14ac:dyDescent="0.3">
      <c r="A342" s="1">
        <v>900325990</v>
      </c>
      <c r="B342" s="1">
        <v>900325990</v>
      </c>
      <c r="C342">
        <v>758</v>
      </c>
      <c r="D342">
        <v>968</v>
      </c>
      <c r="E342">
        <v>1210</v>
      </c>
      <c r="F342">
        <v>1502</v>
      </c>
      <c r="G342">
        <v>1721</v>
      </c>
      <c r="H342">
        <v>9</v>
      </c>
      <c r="I342" t="s">
        <v>897</v>
      </c>
      <c r="J342" s="4" t="s">
        <v>898</v>
      </c>
      <c r="K342">
        <v>3</v>
      </c>
      <c r="L342" t="s">
        <v>918</v>
      </c>
      <c r="M342" t="s">
        <v>900</v>
      </c>
      <c r="N342" t="s">
        <v>919</v>
      </c>
      <c r="O342">
        <v>44654</v>
      </c>
      <c r="P342" t="s">
        <v>848</v>
      </c>
      <c r="Q342">
        <v>50</v>
      </c>
      <c r="R342">
        <v>1</v>
      </c>
      <c r="S342" s="1">
        <f>INDEX('2015 FMRs'!C:C, MATCH($B342, '2015 FMRs'!$B:$B, 0))</f>
        <v>732</v>
      </c>
      <c r="T342" s="1">
        <f>INDEX('2015 FMRs'!D:D, MATCH($B342, '2015 FMRs'!$B:$B, 0))</f>
        <v>918</v>
      </c>
      <c r="U342" s="1">
        <f>INDEX('2015 FMRs'!E:E, MATCH($B342, '2015 FMRs'!$B:$B, 0))</f>
        <v>1144</v>
      </c>
      <c r="V342" s="1">
        <f>INDEX('2015 FMRs'!F:F, MATCH($B342, '2015 FMRs'!$B:$B, 0))</f>
        <v>1425</v>
      </c>
      <c r="W342" s="1">
        <f>INDEX('2015 FMRs'!G:G, MATCH($B342, '2015 FMRs'!$B:$B, 0))</f>
        <v>1655</v>
      </c>
      <c r="X342" s="5">
        <f t="shared" si="25"/>
        <v>3.5519125683060107E-2</v>
      </c>
      <c r="Y342" s="5">
        <f t="shared" si="26"/>
        <v>5.4466230936819175E-2</v>
      </c>
      <c r="Z342" s="5">
        <f t="shared" si="27"/>
        <v>5.7692307692307696E-2</v>
      </c>
      <c r="AA342" s="5">
        <f t="shared" si="28"/>
        <v>5.4035087719298248E-2</v>
      </c>
      <c r="AB342" s="5">
        <f t="shared" si="29"/>
        <v>3.9879154078549847E-2</v>
      </c>
    </row>
    <row r="343" spans="1:28" x14ac:dyDescent="0.3">
      <c r="A343" s="1">
        <v>900327600</v>
      </c>
      <c r="B343" s="1">
        <v>900327600</v>
      </c>
      <c r="C343">
        <v>758</v>
      </c>
      <c r="D343">
        <v>968</v>
      </c>
      <c r="E343">
        <v>1210</v>
      </c>
      <c r="F343">
        <v>1502</v>
      </c>
      <c r="G343">
        <v>1721</v>
      </c>
      <c r="H343">
        <v>9</v>
      </c>
      <c r="I343" t="s">
        <v>897</v>
      </c>
      <c r="J343" s="4" t="s">
        <v>898</v>
      </c>
      <c r="K343">
        <v>3</v>
      </c>
      <c r="L343" t="s">
        <v>920</v>
      </c>
      <c r="M343" t="s">
        <v>900</v>
      </c>
      <c r="N343" t="s">
        <v>921</v>
      </c>
      <c r="O343">
        <v>25340</v>
      </c>
      <c r="P343" t="s">
        <v>848</v>
      </c>
      <c r="Q343">
        <v>50</v>
      </c>
      <c r="R343">
        <v>1</v>
      </c>
      <c r="S343" s="1">
        <f>INDEX('2015 FMRs'!C:C, MATCH($B343, '2015 FMRs'!$B:$B, 0))</f>
        <v>732</v>
      </c>
      <c r="T343" s="1">
        <f>INDEX('2015 FMRs'!D:D, MATCH($B343, '2015 FMRs'!$B:$B, 0))</f>
        <v>918</v>
      </c>
      <c r="U343" s="1">
        <f>INDEX('2015 FMRs'!E:E, MATCH($B343, '2015 FMRs'!$B:$B, 0))</f>
        <v>1144</v>
      </c>
      <c r="V343" s="1">
        <f>INDEX('2015 FMRs'!F:F, MATCH($B343, '2015 FMRs'!$B:$B, 0))</f>
        <v>1425</v>
      </c>
      <c r="W343" s="1">
        <f>INDEX('2015 FMRs'!G:G, MATCH($B343, '2015 FMRs'!$B:$B, 0))</f>
        <v>1655</v>
      </c>
      <c r="X343" s="5">
        <f t="shared" si="25"/>
        <v>3.5519125683060107E-2</v>
      </c>
      <c r="Y343" s="5">
        <f t="shared" si="26"/>
        <v>5.4466230936819175E-2</v>
      </c>
      <c r="Z343" s="5">
        <f t="shared" si="27"/>
        <v>5.7692307692307696E-2</v>
      </c>
      <c r="AA343" s="5">
        <f t="shared" si="28"/>
        <v>5.4035087719298248E-2</v>
      </c>
      <c r="AB343" s="5">
        <f t="shared" si="29"/>
        <v>3.9879154078549847E-2</v>
      </c>
    </row>
    <row r="344" spans="1:28" x14ac:dyDescent="0.3">
      <c r="A344" s="1">
        <v>900331240</v>
      </c>
      <c r="B344" s="1">
        <v>900331240</v>
      </c>
      <c r="C344">
        <v>758</v>
      </c>
      <c r="D344">
        <v>968</v>
      </c>
      <c r="E344">
        <v>1210</v>
      </c>
      <c r="F344">
        <v>1502</v>
      </c>
      <c r="G344">
        <v>1721</v>
      </c>
      <c r="H344">
        <v>9</v>
      </c>
      <c r="I344" t="s">
        <v>897</v>
      </c>
      <c r="J344" s="4" t="s">
        <v>898</v>
      </c>
      <c r="K344">
        <v>3</v>
      </c>
      <c r="L344" t="s">
        <v>922</v>
      </c>
      <c r="M344" t="s">
        <v>900</v>
      </c>
      <c r="N344" t="s">
        <v>923</v>
      </c>
      <c r="O344">
        <v>34427</v>
      </c>
      <c r="P344" t="s">
        <v>848</v>
      </c>
      <c r="Q344">
        <v>50</v>
      </c>
      <c r="R344">
        <v>1</v>
      </c>
      <c r="S344" s="1">
        <f>INDEX('2015 FMRs'!C:C, MATCH($B344, '2015 FMRs'!$B:$B, 0))</f>
        <v>732</v>
      </c>
      <c r="T344" s="1">
        <f>INDEX('2015 FMRs'!D:D, MATCH($B344, '2015 FMRs'!$B:$B, 0))</f>
        <v>918</v>
      </c>
      <c r="U344" s="1">
        <f>INDEX('2015 FMRs'!E:E, MATCH($B344, '2015 FMRs'!$B:$B, 0))</f>
        <v>1144</v>
      </c>
      <c r="V344" s="1">
        <f>INDEX('2015 FMRs'!F:F, MATCH($B344, '2015 FMRs'!$B:$B, 0))</f>
        <v>1425</v>
      </c>
      <c r="W344" s="1">
        <f>INDEX('2015 FMRs'!G:G, MATCH($B344, '2015 FMRs'!$B:$B, 0))</f>
        <v>1655</v>
      </c>
      <c r="X344" s="5">
        <f t="shared" si="25"/>
        <v>3.5519125683060107E-2</v>
      </c>
      <c r="Y344" s="5">
        <f t="shared" si="26"/>
        <v>5.4466230936819175E-2</v>
      </c>
      <c r="Z344" s="5">
        <f t="shared" si="27"/>
        <v>5.7692307692307696E-2</v>
      </c>
      <c r="AA344" s="5">
        <f t="shared" si="28"/>
        <v>5.4035087719298248E-2</v>
      </c>
      <c r="AB344" s="5">
        <f t="shared" si="29"/>
        <v>3.9879154078549847E-2</v>
      </c>
    </row>
    <row r="345" spans="1:28" x14ac:dyDescent="0.3">
      <c r="A345" s="1">
        <v>900332640</v>
      </c>
      <c r="B345" s="1">
        <v>900332640</v>
      </c>
      <c r="C345">
        <v>758</v>
      </c>
      <c r="D345">
        <v>968</v>
      </c>
      <c r="E345">
        <v>1210</v>
      </c>
      <c r="F345">
        <v>1502</v>
      </c>
      <c r="G345">
        <v>1721</v>
      </c>
      <c r="H345">
        <v>9</v>
      </c>
      <c r="I345" t="s">
        <v>897</v>
      </c>
      <c r="J345" s="4" t="s">
        <v>898</v>
      </c>
      <c r="K345">
        <v>3</v>
      </c>
      <c r="L345" t="s">
        <v>924</v>
      </c>
      <c r="M345" t="s">
        <v>900</v>
      </c>
      <c r="N345" t="s">
        <v>925</v>
      </c>
      <c r="O345">
        <v>11282</v>
      </c>
      <c r="P345" t="s">
        <v>848</v>
      </c>
      <c r="Q345">
        <v>50</v>
      </c>
      <c r="R345">
        <v>1</v>
      </c>
      <c r="S345" s="1">
        <f>INDEX('2015 FMRs'!C:C, MATCH($B345, '2015 FMRs'!$B:$B, 0))</f>
        <v>732</v>
      </c>
      <c r="T345" s="1">
        <f>INDEX('2015 FMRs'!D:D, MATCH($B345, '2015 FMRs'!$B:$B, 0))</f>
        <v>918</v>
      </c>
      <c r="U345" s="1">
        <f>INDEX('2015 FMRs'!E:E, MATCH($B345, '2015 FMRs'!$B:$B, 0))</f>
        <v>1144</v>
      </c>
      <c r="V345" s="1">
        <f>INDEX('2015 FMRs'!F:F, MATCH($B345, '2015 FMRs'!$B:$B, 0))</f>
        <v>1425</v>
      </c>
      <c r="W345" s="1">
        <f>INDEX('2015 FMRs'!G:G, MATCH($B345, '2015 FMRs'!$B:$B, 0))</f>
        <v>1655</v>
      </c>
      <c r="X345" s="5">
        <f t="shared" si="25"/>
        <v>3.5519125683060107E-2</v>
      </c>
      <c r="Y345" s="5">
        <f t="shared" si="26"/>
        <v>5.4466230936819175E-2</v>
      </c>
      <c r="Z345" s="5">
        <f t="shared" si="27"/>
        <v>5.7692307692307696E-2</v>
      </c>
      <c r="AA345" s="5">
        <f t="shared" si="28"/>
        <v>5.4035087719298248E-2</v>
      </c>
      <c r="AB345" s="5">
        <f t="shared" si="29"/>
        <v>3.9879154078549847E-2</v>
      </c>
    </row>
    <row r="346" spans="1:28" x14ac:dyDescent="0.3">
      <c r="A346" s="1">
        <v>900337070</v>
      </c>
      <c r="B346" s="1">
        <v>900337070</v>
      </c>
      <c r="C346">
        <v>758</v>
      </c>
      <c r="D346">
        <v>968</v>
      </c>
      <c r="E346">
        <v>1210</v>
      </c>
      <c r="F346">
        <v>1502</v>
      </c>
      <c r="G346">
        <v>1721</v>
      </c>
      <c r="H346">
        <v>9</v>
      </c>
      <c r="I346" t="s">
        <v>897</v>
      </c>
      <c r="J346" s="4" t="s">
        <v>898</v>
      </c>
      <c r="K346">
        <v>3</v>
      </c>
      <c r="L346" t="s">
        <v>926</v>
      </c>
      <c r="M346" t="s">
        <v>900</v>
      </c>
      <c r="N346" t="s">
        <v>927</v>
      </c>
      <c r="O346">
        <v>124775</v>
      </c>
      <c r="P346" t="s">
        <v>848</v>
      </c>
      <c r="Q346">
        <v>50</v>
      </c>
      <c r="R346">
        <v>1</v>
      </c>
      <c r="S346" s="1">
        <f>INDEX('2015 FMRs'!C:C, MATCH($B346, '2015 FMRs'!$B:$B, 0))</f>
        <v>732</v>
      </c>
      <c r="T346" s="1">
        <f>INDEX('2015 FMRs'!D:D, MATCH($B346, '2015 FMRs'!$B:$B, 0))</f>
        <v>918</v>
      </c>
      <c r="U346" s="1">
        <f>INDEX('2015 FMRs'!E:E, MATCH($B346, '2015 FMRs'!$B:$B, 0))</f>
        <v>1144</v>
      </c>
      <c r="V346" s="1">
        <f>INDEX('2015 FMRs'!F:F, MATCH($B346, '2015 FMRs'!$B:$B, 0))</f>
        <v>1425</v>
      </c>
      <c r="W346" s="1">
        <f>INDEX('2015 FMRs'!G:G, MATCH($B346, '2015 FMRs'!$B:$B, 0))</f>
        <v>1655</v>
      </c>
      <c r="X346" s="5">
        <f t="shared" si="25"/>
        <v>3.5519125683060107E-2</v>
      </c>
      <c r="Y346" s="5">
        <f t="shared" si="26"/>
        <v>5.4466230936819175E-2</v>
      </c>
      <c r="Z346" s="5">
        <f t="shared" si="27"/>
        <v>5.7692307692307696E-2</v>
      </c>
      <c r="AA346" s="5">
        <f t="shared" si="28"/>
        <v>5.4035087719298248E-2</v>
      </c>
      <c r="AB346" s="5">
        <f t="shared" si="29"/>
        <v>3.9879154078549847E-2</v>
      </c>
    </row>
    <row r="347" spans="1:28" x14ac:dyDescent="0.3">
      <c r="A347" s="1">
        <v>900337140</v>
      </c>
      <c r="B347" s="1">
        <v>900337140</v>
      </c>
      <c r="C347">
        <v>758</v>
      </c>
      <c r="D347">
        <v>968</v>
      </c>
      <c r="E347">
        <v>1210</v>
      </c>
      <c r="F347">
        <v>1502</v>
      </c>
      <c r="G347">
        <v>1721</v>
      </c>
      <c r="H347">
        <v>9</v>
      </c>
      <c r="I347" t="s">
        <v>897</v>
      </c>
      <c r="J347" s="4" t="s">
        <v>898</v>
      </c>
      <c r="K347">
        <v>3</v>
      </c>
      <c r="L347" t="s">
        <v>928</v>
      </c>
      <c r="M347" t="s">
        <v>900</v>
      </c>
      <c r="N347" t="s">
        <v>929</v>
      </c>
      <c r="O347">
        <v>2114</v>
      </c>
      <c r="P347" t="s">
        <v>848</v>
      </c>
      <c r="Q347">
        <v>50</v>
      </c>
      <c r="R347">
        <v>1</v>
      </c>
      <c r="S347" s="1">
        <f>INDEX('2015 FMRs'!C:C, MATCH($B347, '2015 FMRs'!$B:$B, 0))</f>
        <v>732</v>
      </c>
      <c r="T347" s="1">
        <f>INDEX('2015 FMRs'!D:D, MATCH($B347, '2015 FMRs'!$B:$B, 0))</f>
        <v>918</v>
      </c>
      <c r="U347" s="1">
        <f>INDEX('2015 FMRs'!E:E, MATCH($B347, '2015 FMRs'!$B:$B, 0))</f>
        <v>1144</v>
      </c>
      <c r="V347" s="1">
        <f>INDEX('2015 FMRs'!F:F, MATCH($B347, '2015 FMRs'!$B:$B, 0))</f>
        <v>1425</v>
      </c>
      <c r="W347" s="1">
        <f>INDEX('2015 FMRs'!G:G, MATCH($B347, '2015 FMRs'!$B:$B, 0))</f>
        <v>1655</v>
      </c>
      <c r="X347" s="5">
        <f t="shared" si="25"/>
        <v>3.5519125683060107E-2</v>
      </c>
      <c r="Y347" s="5">
        <f t="shared" si="26"/>
        <v>5.4466230936819175E-2</v>
      </c>
      <c r="Z347" s="5">
        <f t="shared" si="27"/>
        <v>5.7692307692307696E-2</v>
      </c>
      <c r="AA347" s="5">
        <f t="shared" si="28"/>
        <v>5.4035087719298248E-2</v>
      </c>
      <c r="AB347" s="5">
        <f t="shared" si="29"/>
        <v>3.9879154078549847E-2</v>
      </c>
    </row>
    <row r="348" spans="1:28" x14ac:dyDescent="0.3">
      <c r="A348" s="1">
        <v>900344700</v>
      </c>
      <c r="B348" s="1">
        <v>900344700</v>
      </c>
      <c r="C348">
        <v>758</v>
      </c>
      <c r="D348">
        <v>968</v>
      </c>
      <c r="E348">
        <v>1210</v>
      </c>
      <c r="F348">
        <v>1502</v>
      </c>
      <c r="G348">
        <v>1721</v>
      </c>
      <c r="H348">
        <v>9</v>
      </c>
      <c r="I348" t="s">
        <v>897</v>
      </c>
      <c r="J348" s="4" t="s">
        <v>898</v>
      </c>
      <c r="K348">
        <v>3</v>
      </c>
      <c r="L348" t="s">
        <v>930</v>
      </c>
      <c r="M348" t="s">
        <v>900</v>
      </c>
      <c r="N348" t="s">
        <v>931</v>
      </c>
      <c r="O348">
        <v>58241</v>
      </c>
      <c r="P348" t="s">
        <v>848</v>
      </c>
      <c r="Q348">
        <v>50</v>
      </c>
      <c r="R348">
        <v>1</v>
      </c>
      <c r="S348" s="1">
        <f>INDEX('2015 FMRs'!C:C, MATCH($B348, '2015 FMRs'!$B:$B, 0))</f>
        <v>732</v>
      </c>
      <c r="T348" s="1">
        <f>INDEX('2015 FMRs'!D:D, MATCH($B348, '2015 FMRs'!$B:$B, 0))</f>
        <v>918</v>
      </c>
      <c r="U348" s="1">
        <f>INDEX('2015 FMRs'!E:E, MATCH($B348, '2015 FMRs'!$B:$B, 0))</f>
        <v>1144</v>
      </c>
      <c r="V348" s="1">
        <f>INDEX('2015 FMRs'!F:F, MATCH($B348, '2015 FMRs'!$B:$B, 0))</f>
        <v>1425</v>
      </c>
      <c r="W348" s="1">
        <f>INDEX('2015 FMRs'!G:G, MATCH($B348, '2015 FMRs'!$B:$B, 0))</f>
        <v>1655</v>
      </c>
      <c r="X348" s="5">
        <f t="shared" si="25"/>
        <v>3.5519125683060107E-2</v>
      </c>
      <c r="Y348" s="5">
        <f t="shared" si="26"/>
        <v>5.4466230936819175E-2</v>
      </c>
      <c r="Z348" s="5">
        <f t="shared" si="27"/>
        <v>5.7692307692307696E-2</v>
      </c>
      <c r="AA348" s="5">
        <f t="shared" si="28"/>
        <v>5.4035087719298248E-2</v>
      </c>
      <c r="AB348" s="5">
        <f t="shared" si="29"/>
        <v>3.9879154078549847E-2</v>
      </c>
    </row>
    <row r="349" spans="1:28" x14ac:dyDescent="0.3">
      <c r="A349" s="1">
        <v>900345820</v>
      </c>
      <c r="B349" s="1">
        <v>900345820</v>
      </c>
      <c r="C349">
        <v>758</v>
      </c>
      <c r="D349">
        <v>968</v>
      </c>
      <c r="E349">
        <v>1210</v>
      </c>
      <c r="F349">
        <v>1502</v>
      </c>
      <c r="G349">
        <v>1721</v>
      </c>
      <c r="H349">
        <v>9</v>
      </c>
      <c r="I349" t="s">
        <v>897</v>
      </c>
      <c r="J349" s="4" t="s">
        <v>898</v>
      </c>
      <c r="K349">
        <v>3</v>
      </c>
      <c r="L349" t="s">
        <v>932</v>
      </c>
      <c r="M349" t="s">
        <v>900</v>
      </c>
      <c r="N349" t="s">
        <v>933</v>
      </c>
      <c r="O349">
        <v>6404</v>
      </c>
      <c r="P349" t="s">
        <v>848</v>
      </c>
      <c r="Q349">
        <v>50</v>
      </c>
      <c r="R349">
        <v>1</v>
      </c>
      <c r="S349" s="1">
        <f>INDEX('2015 FMRs'!C:C, MATCH($B349, '2015 FMRs'!$B:$B, 0))</f>
        <v>732</v>
      </c>
      <c r="T349" s="1">
        <f>INDEX('2015 FMRs'!D:D, MATCH($B349, '2015 FMRs'!$B:$B, 0))</f>
        <v>918</v>
      </c>
      <c r="U349" s="1">
        <f>INDEX('2015 FMRs'!E:E, MATCH($B349, '2015 FMRs'!$B:$B, 0))</f>
        <v>1144</v>
      </c>
      <c r="V349" s="1">
        <f>INDEX('2015 FMRs'!F:F, MATCH($B349, '2015 FMRs'!$B:$B, 0))</f>
        <v>1425</v>
      </c>
      <c r="W349" s="1">
        <f>INDEX('2015 FMRs'!G:G, MATCH($B349, '2015 FMRs'!$B:$B, 0))</f>
        <v>1655</v>
      </c>
      <c r="X349" s="5">
        <f t="shared" si="25"/>
        <v>3.5519125683060107E-2</v>
      </c>
      <c r="Y349" s="5">
        <f t="shared" si="26"/>
        <v>5.4466230936819175E-2</v>
      </c>
      <c r="Z349" s="5">
        <f t="shared" si="27"/>
        <v>5.7692307692307696E-2</v>
      </c>
      <c r="AA349" s="5">
        <f t="shared" si="28"/>
        <v>5.4035087719298248E-2</v>
      </c>
      <c r="AB349" s="5">
        <f t="shared" si="29"/>
        <v>3.9879154078549847E-2</v>
      </c>
    </row>
    <row r="350" spans="1:28" x14ac:dyDescent="0.3">
      <c r="A350" s="1">
        <v>900350440</v>
      </c>
      <c r="B350" s="1">
        <v>900350440</v>
      </c>
      <c r="C350">
        <v>758</v>
      </c>
      <c r="D350">
        <v>968</v>
      </c>
      <c r="E350">
        <v>1210</v>
      </c>
      <c r="F350">
        <v>1502</v>
      </c>
      <c r="G350">
        <v>1721</v>
      </c>
      <c r="H350">
        <v>9</v>
      </c>
      <c r="I350" t="s">
        <v>897</v>
      </c>
      <c r="J350" s="4" t="s">
        <v>898</v>
      </c>
      <c r="K350">
        <v>3</v>
      </c>
      <c r="L350" t="s">
        <v>934</v>
      </c>
      <c r="M350" t="s">
        <v>900</v>
      </c>
      <c r="N350" t="s">
        <v>935</v>
      </c>
      <c r="O350">
        <v>73206</v>
      </c>
      <c r="P350" t="s">
        <v>848</v>
      </c>
      <c r="Q350">
        <v>50</v>
      </c>
      <c r="R350">
        <v>1</v>
      </c>
      <c r="S350" s="1">
        <f>INDEX('2015 FMRs'!C:C, MATCH($B350, '2015 FMRs'!$B:$B, 0))</f>
        <v>732</v>
      </c>
      <c r="T350" s="1">
        <f>INDEX('2015 FMRs'!D:D, MATCH($B350, '2015 FMRs'!$B:$B, 0))</f>
        <v>918</v>
      </c>
      <c r="U350" s="1">
        <f>INDEX('2015 FMRs'!E:E, MATCH($B350, '2015 FMRs'!$B:$B, 0))</f>
        <v>1144</v>
      </c>
      <c r="V350" s="1">
        <f>INDEX('2015 FMRs'!F:F, MATCH($B350, '2015 FMRs'!$B:$B, 0))</f>
        <v>1425</v>
      </c>
      <c r="W350" s="1">
        <f>INDEX('2015 FMRs'!G:G, MATCH($B350, '2015 FMRs'!$B:$B, 0))</f>
        <v>1655</v>
      </c>
      <c r="X350" s="5">
        <f t="shared" si="25"/>
        <v>3.5519125683060107E-2</v>
      </c>
      <c r="Y350" s="5">
        <f t="shared" si="26"/>
        <v>5.4466230936819175E-2</v>
      </c>
      <c r="Z350" s="5">
        <f t="shared" si="27"/>
        <v>5.7692307692307696E-2</v>
      </c>
      <c r="AA350" s="5">
        <f t="shared" si="28"/>
        <v>5.4035087719298248E-2</v>
      </c>
      <c r="AB350" s="5">
        <f t="shared" si="29"/>
        <v>3.9879154078549847E-2</v>
      </c>
    </row>
    <row r="351" spans="1:28" x14ac:dyDescent="0.3">
      <c r="A351" s="1">
        <v>900352140</v>
      </c>
      <c r="B351" s="1">
        <v>900352140</v>
      </c>
      <c r="C351">
        <v>758</v>
      </c>
      <c r="D351">
        <v>968</v>
      </c>
      <c r="E351">
        <v>1210</v>
      </c>
      <c r="F351">
        <v>1502</v>
      </c>
      <c r="G351">
        <v>1721</v>
      </c>
      <c r="H351">
        <v>9</v>
      </c>
      <c r="I351" t="s">
        <v>897</v>
      </c>
      <c r="J351" s="4" t="s">
        <v>898</v>
      </c>
      <c r="K351">
        <v>3</v>
      </c>
      <c r="L351" t="s">
        <v>936</v>
      </c>
      <c r="M351" t="s">
        <v>900</v>
      </c>
      <c r="N351" t="s">
        <v>937</v>
      </c>
      <c r="O351">
        <v>30562</v>
      </c>
      <c r="P351" t="s">
        <v>848</v>
      </c>
      <c r="Q351">
        <v>50</v>
      </c>
      <c r="R351">
        <v>1</v>
      </c>
      <c r="S351" s="1">
        <f>INDEX('2015 FMRs'!C:C, MATCH($B351, '2015 FMRs'!$B:$B, 0))</f>
        <v>732</v>
      </c>
      <c r="T351" s="1">
        <f>INDEX('2015 FMRs'!D:D, MATCH($B351, '2015 FMRs'!$B:$B, 0))</f>
        <v>918</v>
      </c>
      <c r="U351" s="1">
        <f>INDEX('2015 FMRs'!E:E, MATCH($B351, '2015 FMRs'!$B:$B, 0))</f>
        <v>1144</v>
      </c>
      <c r="V351" s="1">
        <f>INDEX('2015 FMRs'!F:F, MATCH($B351, '2015 FMRs'!$B:$B, 0))</f>
        <v>1425</v>
      </c>
      <c r="W351" s="1">
        <f>INDEX('2015 FMRs'!G:G, MATCH($B351, '2015 FMRs'!$B:$B, 0))</f>
        <v>1655</v>
      </c>
      <c r="X351" s="5">
        <f t="shared" si="25"/>
        <v>3.5519125683060107E-2</v>
      </c>
      <c r="Y351" s="5">
        <f t="shared" si="26"/>
        <v>5.4466230936819175E-2</v>
      </c>
      <c r="Z351" s="5">
        <f t="shared" si="27"/>
        <v>5.7692307692307696E-2</v>
      </c>
      <c r="AA351" s="5">
        <f t="shared" si="28"/>
        <v>5.4035087719298248E-2</v>
      </c>
      <c r="AB351" s="5">
        <f t="shared" si="29"/>
        <v>3.9879154078549847E-2</v>
      </c>
    </row>
    <row r="352" spans="1:28" x14ac:dyDescent="0.3">
      <c r="A352" s="1">
        <v>900360120</v>
      </c>
      <c r="B352" s="1">
        <v>900360120</v>
      </c>
      <c r="C352">
        <v>758</v>
      </c>
      <c r="D352">
        <v>968</v>
      </c>
      <c r="E352">
        <v>1210</v>
      </c>
      <c r="F352">
        <v>1502</v>
      </c>
      <c r="G352">
        <v>1721</v>
      </c>
      <c r="H352">
        <v>9</v>
      </c>
      <c r="I352" t="s">
        <v>897</v>
      </c>
      <c r="J352" s="4" t="s">
        <v>898</v>
      </c>
      <c r="K352">
        <v>3</v>
      </c>
      <c r="L352" t="s">
        <v>938</v>
      </c>
      <c r="M352" t="s">
        <v>900</v>
      </c>
      <c r="N352" t="s">
        <v>939</v>
      </c>
      <c r="O352">
        <v>17716</v>
      </c>
      <c r="P352" t="s">
        <v>848</v>
      </c>
      <c r="Q352">
        <v>50</v>
      </c>
      <c r="R352">
        <v>1</v>
      </c>
      <c r="S352" s="1">
        <f>INDEX('2015 FMRs'!C:C, MATCH($B352, '2015 FMRs'!$B:$B, 0))</f>
        <v>732</v>
      </c>
      <c r="T352" s="1">
        <f>INDEX('2015 FMRs'!D:D, MATCH($B352, '2015 FMRs'!$B:$B, 0))</f>
        <v>918</v>
      </c>
      <c r="U352" s="1">
        <f>INDEX('2015 FMRs'!E:E, MATCH($B352, '2015 FMRs'!$B:$B, 0))</f>
        <v>1144</v>
      </c>
      <c r="V352" s="1">
        <f>INDEX('2015 FMRs'!F:F, MATCH($B352, '2015 FMRs'!$B:$B, 0))</f>
        <v>1425</v>
      </c>
      <c r="W352" s="1">
        <f>INDEX('2015 FMRs'!G:G, MATCH($B352, '2015 FMRs'!$B:$B, 0))</f>
        <v>1655</v>
      </c>
      <c r="X352" s="5">
        <f t="shared" si="25"/>
        <v>3.5519125683060107E-2</v>
      </c>
      <c r="Y352" s="5">
        <f t="shared" si="26"/>
        <v>5.4466230936819175E-2</v>
      </c>
      <c r="Z352" s="5">
        <f t="shared" si="27"/>
        <v>5.7692307692307696E-2</v>
      </c>
      <c r="AA352" s="5">
        <f t="shared" si="28"/>
        <v>5.4035087719298248E-2</v>
      </c>
      <c r="AB352" s="5">
        <f t="shared" si="29"/>
        <v>3.9879154078549847E-2</v>
      </c>
    </row>
    <row r="353" spans="1:28" x14ac:dyDescent="0.3">
      <c r="A353" s="1">
        <v>900365370</v>
      </c>
      <c r="B353" s="1">
        <v>900365370</v>
      </c>
      <c r="C353">
        <v>758</v>
      </c>
      <c r="D353">
        <v>968</v>
      </c>
      <c r="E353">
        <v>1210</v>
      </c>
      <c r="F353">
        <v>1502</v>
      </c>
      <c r="G353">
        <v>1721</v>
      </c>
      <c r="H353">
        <v>9</v>
      </c>
      <c r="I353" t="s">
        <v>897</v>
      </c>
      <c r="J353" s="4" t="s">
        <v>898</v>
      </c>
      <c r="K353">
        <v>3</v>
      </c>
      <c r="L353" t="s">
        <v>940</v>
      </c>
      <c r="M353" t="s">
        <v>900</v>
      </c>
      <c r="N353" t="s">
        <v>941</v>
      </c>
      <c r="O353">
        <v>19709</v>
      </c>
      <c r="P353" t="s">
        <v>848</v>
      </c>
      <c r="Q353">
        <v>50</v>
      </c>
      <c r="R353">
        <v>1</v>
      </c>
      <c r="S353" s="1">
        <f>INDEX('2015 FMRs'!C:C, MATCH($B353, '2015 FMRs'!$B:$B, 0))</f>
        <v>732</v>
      </c>
      <c r="T353" s="1">
        <f>INDEX('2015 FMRs'!D:D, MATCH($B353, '2015 FMRs'!$B:$B, 0))</f>
        <v>918</v>
      </c>
      <c r="U353" s="1">
        <f>INDEX('2015 FMRs'!E:E, MATCH($B353, '2015 FMRs'!$B:$B, 0))</f>
        <v>1144</v>
      </c>
      <c r="V353" s="1">
        <f>INDEX('2015 FMRs'!F:F, MATCH($B353, '2015 FMRs'!$B:$B, 0))</f>
        <v>1425</v>
      </c>
      <c r="W353" s="1">
        <f>INDEX('2015 FMRs'!G:G, MATCH($B353, '2015 FMRs'!$B:$B, 0))</f>
        <v>1655</v>
      </c>
      <c r="X353" s="5">
        <f t="shared" si="25"/>
        <v>3.5519125683060107E-2</v>
      </c>
      <c r="Y353" s="5">
        <f t="shared" si="26"/>
        <v>5.4466230936819175E-2</v>
      </c>
      <c r="Z353" s="5">
        <f t="shared" si="27"/>
        <v>5.7692307692307696E-2</v>
      </c>
      <c r="AA353" s="5">
        <f t="shared" si="28"/>
        <v>5.4035087719298248E-2</v>
      </c>
      <c r="AB353" s="5">
        <f t="shared" si="29"/>
        <v>3.9879154078549847E-2</v>
      </c>
    </row>
    <row r="354" spans="1:28" x14ac:dyDescent="0.3">
      <c r="A354" s="1">
        <v>900368940</v>
      </c>
      <c r="B354" s="1">
        <v>900368940</v>
      </c>
      <c r="C354">
        <v>758</v>
      </c>
      <c r="D354">
        <v>968</v>
      </c>
      <c r="E354">
        <v>1210</v>
      </c>
      <c r="F354">
        <v>1502</v>
      </c>
      <c r="G354">
        <v>1721</v>
      </c>
      <c r="H354">
        <v>9</v>
      </c>
      <c r="I354" t="s">
        <v>897</v>
      </c>
      <c r="J354" s="4" t="s">
        <v>898</v>
      </c>
      <c r="K354">
        <v>3</v>
      </c>
      <c r="L354" t="s">
        <v>942</v>
      </c>
      <c r="M354" t="s">
        <v>900</v>
      </c>
      <c r="N354" t="s">
        <v>943</v>
      </c>
      <c r="O354">
        <v>23511</v>
      </c>
      <c r="P354" t="s">
        <v>848</v>
      </c>
      <c r="Q354">
        <v>50</v>
      </c>
      <c r="R354">
        <v>1</v>
      </c>
      <c r="S354" s="1">
        <f>INDEX('2015 FMRs'!C:C, MATCH($B354, '2015 FMRs'!$B:$B, 0))</f>
        <v>732</v>
      </c>
      <c r="T354" s="1">
        <f>INDEX('2015 FMRs'!D:D, MATCH($B354, '2015 FMRs'!$B:$B, 0))</f>
        <v>918</v>
      </c>
      <c r="U354" s="1">
        <f>INDEX('2015 FMRs'!E:E, MATCH($B354, '2015 FMRs'!$B:$B, 0))</f>
        <v>1144</v>
      </c>
      <c r="V354" s="1">
        <f>INDEX('2015 FMRs'!F:F, MATCH($B354, '2015 FMRs'!$B:$B, 0))</f>
        <v>1425</v>
      </c>
      <c r="W354" s="1">
        <f>INDEX('2015 FMRs'!G:G, MATCH($B354, '2015 FMRs'!$B:$B, 0))</f>
        <v>1655</v>
      </c>
      <c r="X354" s="5">
        <f t="shared" si="25"/>
        <v>3.5519125683060107E-2</v>
      </c>
      <c r="Y354" s="5">
        <f t="shared" si="26"/>
        <v>5.4466230936819175E-2</v>
      </c>
      <c r="Z354" s="5">
        <f t="shared" si="27"/>
        <v>5.7692307692307696E-2</v>
      </c>
      <c r="AA354" s="5">
        <f t="shared" si="28"/>
        <v>5.4035087719298248E-2</v>
      </c>
      <c r="AB354" s="5">
        <f t="shared" si="29"/>
        <v>3.9879154078549847E-2</v>
      </c>
    </row>
    <row r="355" spans="1:28" x14ac:dyDescent="0.3">
      <c r="A355" s="1">
        <v>900370550</v>
      </c>
      <c r="B355" s="1">
        <v>900370550</v>
      </c>
      <c r="C355">
        <v>758</v>
      </c>
      <c r="D355">
        <v>968</v>
      </c>
      <c r="E355">
        <v>1210</v>
      </c>
      <c r="F355">
        <v>1502</v>
      </c>
      <c r="G355">
        <v>1721</v>
      </c>
      <c r="H355">
        <v>9</v>
      </c>
      <c r="I355" t="s">
        <v>897</v>
      </c>
      <c r="J355" s="4" t="s">
        <v>898</v>
      </c>
      <c r="K355">
        <v>3</v>
      </c>
      <c r="L355" t="s">
        <v>944</v>
      </c>
      <c r="M355" t="s">
        <v>900</v>
      </c>
      <c r="N355" t="s">
        <v>945</v>
      </c>
      <c r="O355">
        <v>43069</v>
      </c>
      <c r="P355" t="s">
        <v>848</v>
      </c>
      <c r="Q355">
        <v>50</v>
      </c>
      <c r="R355">
        <v>1</v>
      </c>
      <c r="S355" s="1">
        <f>INDEX('2015 FMRs'!C:C, MATCH($B355, '2015 FMRs'!$B:$B, 0))</f>
        <v>732</v>
      </c>
      <c r="T355" s="1">
        <f>INDEX('2015 FMRs'!D:D, MATCH($B355, '2015 FMRs'!$B:$B, 0))</f>
        <v>918</v>
      </c>
      <c r="U355" s="1">
        <f>INDEX('2015 FMRs'!E:E, MATCH($B355, '2015 FMRs'!$B:$B, 0))</f>
        <v>1144</v>
      </c>
      <c r="V355" s="1">
        <f>INDEX('2015 FMRs'!F:F, MATCH($B355, '2015 FMRs'!$B:$B, 0))</f>
        <v>1425</v>
      </c>
      <c r="W355" s="1">
        <f>INDEX('2015 FMRs'!G:G, MATCH($B355, '2015 FMRs'!$B:$B, 0))</f>
        <v>1655</v>
      </c>
      <c r="X355" s="5">
        <f t="shared" si="25"/>
        <v>3.5519125683060107E-2</v>
      </c>
      <c r="Y355" s="5">
        <f t="shared" si="26"/>
        <v>5.4466230936819175E-2</v>
      </c>
      <c r="Z355" s="5">
        <f t="shared" si="27"/>
        <v>5.7692307692307696E-2</v>
      </c>
      <c r="AA355" s="5">
        <f t="shared" si="28"/>
        <v>5.4035087719298248E-2</v>
      </c>
      <c r="AB355" s="5">
        <f t="shared" si="29"/>
        <v>3.9879154078549847E-2</v>
      </c>
    </row>
    <row r="356" spans="1:28" x14ac:dyDescent="0.3">
      <c r="A356" s="1">
        <v>900371390</v>
      </c>
      <c r="B356" s="1">
        <v>900371390</v>
      </c>
      <c r="C356">
        <v>758</v>
      </c>
      <c r="D356">
        <v>968</v>
      </c>
      <c r="E356">
        <v>1210</v>
      </c>
      <c r="F356">
        <v>1502</v>
      </c>
      <c r="G356">
        <v>1721</v>
      </c>
      <c r="H356">
        <v>9</v>
      </c>
      <c r="I356" t="s">
        <v>897</v>
      </c>
      <c r="J356" s="4" t="s">
        <v>898</v>
      </c>
      <c r="K356">
        <v>3</v>
      </c>
      <c r="L356" t="s">
        <v>946</v>
      </c>
      <c r="M356" t="s">
        <v>900</v>
      </c>
      <c r="N356" t="s">
        <v>947</v>
      </c>
      <c r="O356">
        <v>25709</v>
      </c>
      <c r="P356" t="s">
        <v>848</v>
      </c>
      <c r="Q356">
        <v>50</v>
      </c>
      <c r="R356">
        <v>1</v>
      </c>
      <c r="S356" s="1">
        <f>INDEX('2015 FMRs'!C:C, MATCH($B356, '2015 FMRs'!$B:$B, 0))</f>
        <v>732</v>
      </c>
      <c r="T356" s="1">
        <f>INDEX('2015 FMRs'!D:D, MATCH($B356, '2015 FMRs'!$B:$B, 0))</f>
        <v>918</v>
      </c>
      <c r="U356" s="1">
        <f>INDEX('2015 FMRs'!E:E, MATCH($B356, '2015 FMRs'!$B:$B, 0))</f>
        <v>1144</v>
      </c>
      <c r="V356" s="1">
        <f>INDEX('2015 FMRs'!F:F, MATCH($B356, '2015 FMRs'!$B:$B, 0))</f>
        <v>1425</v>
      </c>
      <c r="W356" s="1">
        <f>INDEX('2015 FMRs'!G:G, MATCH($B356, '2015 FMRs'!$B:$B, 0))</f>
        <v>1655</v>
      </c>
      <c r="X356" s="5">
        <f t="shared" si="25"/>
        <v>3.5519125683060107E-2</v>
      </c>
      <c r="Y356" s="5">
        <f t="shared" si="26"/>
        <v>5.4466230936819175E-2</v>
      </c>
      <c r="Z356" s="5">
        <f t="shared" si="27"/>
        <v>5.7692307692307696E-2</v>
      </c>
      <c r="AA356" s="5">
        <f t="shared" si="28"/>
        <v>5.4035087719298248E-2</v>
      </c>
      <c r="AB356" s="5">
        <f t="shared" si="29"/>
        <v>3.9879154078549847E-2</v>
      </c>
    </row>
    <row r="357" spans="1:28" x14ac:dyDescent="0.3">
      <c r="A357" s="1">
        <v>900374540</v>
      </c>
      <c r="B357" s="1">
        <v>900374540</v>
      </c>
      <c r="C357">
        <v>758</v>
      </c>
      <c r="D357">
        <v>968</v>
      </c>
      <c r="E357">
        <v>1210</v>
      </c>
      <c r="F357">
        <v>1502</v>
      </c>
      <c r="G357">
        <v>1721</v>
      </c>
      <c r="H357">
        <v>9</v>
      </c>
      <c r="I357" t="s">
        <v>897</v>
      </c>
      <c r="J357" s="4" t="s">
        <v>898</v>
      </c>
      <c r="K357">
        <v>3</v>
      </c>
      <c r="L357" t="s">
        <v>948</v>
      </c>
      <c r="M357" t="s">
        <v>900</v>
      </c>
      <c r="N357" t="s">
        <v>949</v>
      </c>
      <c r="O357">
        <v>15735</v>
      </c>
      <c r="P357" t="s">
        <v>848</v>
      </c>
      <c r="Q357">
        <v>50</v>
      </c>
      <c r="R357">
        <v>1</v>
      </c>
      <c r="S357" s="1">
        <f>INDEX('2015 FMRs'!C:C, MATCH($B357, '2015 FMRs'!$B:$B, 0))</f>
        <v>732</v>
      </c>
      <c r="T357" s="1">
        <f>INDEX('2015 FMRs'!D:D, MATCH($B357, '2015 FMRs'!$B:$B, 0))</f>
        <v>918</v>
      </c>
      <c r="U357" s="1">
        <f>INDEX('2015 FMRs'!E:E, MATCH($B357, '2015 FMRs'!$B:$B, 0))</f>
        <v>1144</v>
      </c>
      <c r="V357" s="1">
        <f>INDEX('2015 FMRs'!F:F, MATCH($B357, '2015 FMRs'!$B:$B, 0))</f>
        <v>1425</v>
      </c>
      <c r="W357" s="1">
        <f>INDEX('2015 FMRs'!G:G, MATCH($B357, '2015 FMRs'!$B:$B, 0))</f>
        <v>1655</v>
      </c>
      <c r="X357" s="5">
        <f t="shared" si="25"/>
        <v>3.5519125683060107E-2</v>
      </c>
      <c r="Y357" s="5">
        <f t="shared" si="26"/>
        <v>5.4466230936819175E-2</v>
      </c>
      <c r="Z357" s="5">
        <f t="shared" si="27"/>
        <v>5.7692307692307696E-2</v>
      </c>
      <c r="AA357" s="5">
        <f t="shared" si="28"/>
        <v>5.4035087719298248E-2</v>
      </c>
      <c r="AB357" s="5">
        <f t="shared" si="29"/>
        <v>3.9879154078549847E-2</v>
      </c>
    </row>
    <row r="358" spans="1:28" x14ac:dyDescent="0.3">
      <c r="A358" s="1">
        <v>900382590</v>
      </c>
      <c r="B358" s="1">
        <v>900382590</v>
      </c>
      <c r="C358">
        <v>758</v>
      </c>
      <c r="D358">
        <v>968</v>
      </c>
      <c r="E358">
        <v>1210</v>
      </c>
      <c r="F358">
        <v>1502</v>
      </c>
      <c r="G358">
        <v>1721</v>
      </c>
      <c r="H358">
        <v>9</v>
      </c>
      <c r="I358" t="s">
        <v>897</v>
      </c>
      <c r="J358" s="4" t="s">
        <v>898</v>
      </c>
      <c r="K358">
        <v>3</v>
      </c>
      <c r="L358" t="s">
        <v>950</v>
      </c>
      <c r="M358" t="s">
        <v>900</v>
      </c>
      <c r="N358" t="s">
        <v>951</v>
      </c>
      <c r="O358">
        <v>63268</v>
      </c>
      <c r="P358" t="s">
        <v>848</v>
      </c>
      <c r="Q358">
        <v>50</v>
      </c>
      <c r="R358">
        <v>1</v>
      </c>
      <c r="S358" s="1">
        <f>INDEX('2015 FMRs'!C:C, MATCH($B358, '2015 FMRs'!$B:$B, 0))</f>
        <v>732</v>
      </c>
      <c r="T358" s="1">
        <f>INDEX('2015 FMRs'!D:D, MATCH($B358, '2015 FMRs'!$B:$B, 0))</f>
        <v>918</v>
      </c>
      <c r="U358" s="1">
        <f>INDEX('2015 FMRs'!E:E, MATCH($B358, '2015 FMRs'!$B:$B, 0))</f>
        <v>1144</v>
      </c>
      <c r="V358" s="1">
        <f>INDEX('2015 FMRs'!F:F, MATCH($B358, '2015 FMRs'!$B:$B, 0))</f>
        <v>1425</v>
      </c>
      <c r="W358" s="1">
        <f>INDEX('2015 FMRs'!G:G, MATCH($B358, '2015 FMRs'!$B:$B, 0))</f>
        <v>1655</v>
      </c>
      <c r="X358" s="5">
        <f t="shared" si="25"/>
        <v>3.5519125683060107E-2</v>
      </c>
      <c r="Y358" s="5">
        <f t="shared" si="26"/>
        <v>5.4466230936819175E-2</v>
      </c>
      <c r="Z358" s="5">
        <f t="shared" si="27"/>
        <v>5.7692307692307696E-2</v>
      </c>
      <c r="AA358" s="5">
        <f t="shared" si="28"/>
        <v>5.4035087719298248E-2</v>
      </c>
      <c r="AB358" s="5">
        <f t="shared" si="29"/>
        <v>3.9879154078549847E-2</v>
      </c>
    </row>
    <row r="359" spans="1:28" x14ac:dyDescent="0.3">
      <c r="A359" s="1">
        <v>900384900</v>
      </c>
      <c r="B359" s="1">
        <v>900384900</v>
      </c>
      <c r="C359">
        <v>758</v>
      </c>
      <c r="D359">
        <v>968</v>
      </c>
      <c r="E359">
        <v>1210</v>
      </c>
      <c r="F359">
        <v>1502</v>
      </c>
      <c r="G359">
        <v>1721</v>
      </c>
      <c r="H359">
        <v>9</v>
      </c>
      <c r="I359" t="s">
        <v>897</v>
      </c>
      <c r="J359" s="4" t="s">
        <v>898</v>
      </c>
      <c r="K359">
        <v>3</v>
      </c>
      <c r="L359" t="s">
        <v>952</v>
      </c>
      <c r="M359" t="s">
        <v>900</v>
      </c>
      <c r="N359" t="s">
        <v>953</v>
      </c>
      <c r="O359">
        <v>26668</v>
      </c>
      <c r="P359" t="s">
        <v>848</v>
      </c>
      <c r="Q359">
        <v>50</v>
      </c>
      <c r="R359">
        <v>1</v>
      </c>
      <c r="S359" s="1">
        <f>INDEX('2015 FMRs'!C:C, MATCH($B359, '2015 FMRs'!$B:$B, 0))</f>
        <v>732</v>
      </c>
      <c r="T359" s="1">
        <f>INDEX('2015 FMRs'!D:D, MATCH($B359, '2015 FMRs'!$B:$B, 0))</f>
        <v>918</v>
      </c>
      <c r="U359" s="1">
        <f>INDEX('2015 FMRs'!E:E, MATCH($B359, '2015 FMRs'!$B:$B, 0))</f>
        <v>1144</v>
      </c>
      <c r="V359" s="1">
        <f>INDEX('2015 FMRs'!F:F, MATCH($B359, '2015 FMRs'!$B:$B, 0))</f>
        <v>1425</v>
      </c>
      <c r="W359" s="1">
        <f>INDEX('2015 FMRs'!G:G, MATCH($B359, '2015 FMRs'!$B:$B, 0))</f>
        <v>1655</v>
      </c>
      <c r="X359" s="5">
        <f t="shared" si="25"/>
        <v>3.5519125683060107E-2</v>
      </c>
      <c r="Y359" s="5">
        <f t="shared" si="26"/>
        <v>5.4466230936819175E-2</v>
      </c>
      <c r="Z359" s="5">
        <f t="shared" si="27"/>
        <v>5.7692307692307696E-2</v>
      </c>
      <c r="AA359" s="5">
        <f t="shared" si="28"/>
        <v>5.4035087719298248E-2</v>
      </c>
      <c r="AB359" s="5">
        <f t="shared" si="29"/>
        <v>3.9879154078549847E-2</v>
      </c>
    </row>
    <row r="360" spans="1:28" x14ac:dyDescent="0.3">
      <c r="A360" s="1">
        <v>900387000</v>
      </c>
      <c r="B360" s="1">
        <v>900387000</v>
      </c>
      <c r="C360">
        <v>758</v>
      </c>
      <c r="D360">
        <v>968</v>
      </c>
      <c r="E360">
        <v>1210</v>
      </c>
      <c r="F360">
        <v>1502</v>
      </c>
      <c r="G360">
        <v>1721</v>
      </c>
      <c r="H360">
        <v>9</v>
      </c>
      <c r="I360" t="s">
        <v>897</v>
      </c>
      <c r="J360" s="4" t="s">
        <v>898</v>
      </c>
      <c r="K360">
        <v>3</v>
      </c>
      <c r="L360" t="s">
        <v>954</v>
      </c>
      <c r="M360" t="s">
        <v>900</v>
      </c>
      <c r="N360" t="s">
        <v>955</v>
      </c>
      <c r="O360">
        <v>29044</v>
      </c>
      <c r="P360" t="s">
        <v>848</v>
      </c>
      <c r="Q360">
        <v>50</v>
      </c>
      <c r="R360">
        <v>1</v>
      </c>
      <c r="S360" s="1">
        <f>INDEX('2015 FMRs'!C:C, MATCH($B360, '2015 FMRs'!$B:$B, 0))</f>
        <v>732</v>
      </c>
      <c r="T360" s="1">
        <f>INDEX('2015 FMRs'!D:D, MATCH($B360, '2015 FMRs'!$B:$B, 0))</f>
        <v>918</v>
      </c>
      <c r="U360" s="1">
        <f>INDEX('2015 FMRs'!E:E, MATCH($B360, '2015 FMRs'!$B:$B, 0))</f>
        <v>1144</v>
      </c>
      <c r="V360" s="1">
        <f>INDEX('2015 FMRs'!F:F, MATCH($B360, '2015 FMRs'!$B:$B, 0))</f>
        <v>1425</v>
      </c>
      <c r="W360" s="1">
        <f>INDEX('2015 FMRs'!G:G, MATCH($B360, '2015 FMRs'!$B:$B, 0))</f>
        <v>1655</v>
      </c>
      <c r="X360" s="5">
        <f t="shared" si="25"/>
        <v>3.5519125683060107E-2</v>
      </c>
      <c r="Y360" s="5">
        <f t="shared" si="26"/>
        <v>5.4466230936819175E-2</v>
      </c>
      <c r="Z360" s="5">
        <f t="shared" si="27"/>
        <v>5.7692307692307696E-2</v>
      </c>
      <c r="AA360" s="5">
        <f t="shared" si="28"/>
        <v>5.4035087719298248E-2</v>
      </c>
      <c r="AB360" s="5">
        <f t="shared" si="29"/>
        <v>3.9879154078549847E-2</v>
      </c>
    </row>
    <row r="361" spans="1:28" x14ac:dyDescent="0.3">
      <c r="A361" s="1">
        <v>900387070</v>
      </c>
      <c r="B361" s="1">
        <v>900387070</v>
      </c>
      <c r="C361">
        <v>758</v>
      </c>
      <c r="D361">
        <v>968</v>
      </c>
      <c r="E361">
        <v>1210</v>
      </c>
      <c r="F361">
        <v>1502</v>
      </c>
      <c r="G361">
        <v>1721</v>
      </c>
      <c r="H361">
        <v>9</v>
      </c>
      <c r="I361" t="s">
        <v>897</v>
      </c>
      <c r="J361" s="4" t="s">
        <v>898</v>
      </c>
      <c r="K361">
        <v>3</v>
      </c>
      <c r="L361" t="s">
        <v>956</v>
      </c>
      <c r="M361" t="s">
        <v>900</v>
      </c>
      <c r="N361" t="s">
        <v>957</v>
      </c>
      <c r="O361">
        <v>12498</v>
      </c>
      <c r="P361" t="s">
        <v>848</v>
      </c>
      <c r="Q361">
        <v>50</v>
      </c>
      <c r="R361">
        <v>1</v>
      </c>
      <c r="S361" s="1">
        <f>INDEX('2015 FMRs'!C:C, MATCH($B361, '2015 FMRs'!$B:$B, 0))</f>
        <v>732</v>
      </c>
      <c r="T361" s="1">
        <f>INDEX('2015 FMRs'!D:D, MATCH($B361, '2015 FMRs'!$B:$B, 0))</f>
        <v>918</v>
      </c>
      <c r="U361" s="1">
        <f>INDEX('2015 FMRs'!E:E, MATCH($B361, '2015 FMRs'!$B:$B, 0))</f>
        <v>1144</v>
      </c>
      <c r="V361" s="1">
        <f>INDEX('2015 FMRs'!F:F, MATCH($B361, '2015 FMRs'!$B:$B, 0))</f>
        <v>1425</v>
      </c>
      <c r="W361" s="1">
        <f>INDEX('2015 FMRs'!G:G, MATCH($B361, '2015 FMRs'!$B:$B, 0))</f>
        <v>1655</v>
      </c>
      <c r="X361" s="5">
        <f t="shared" si="25"/>
        <v>3.5519125683060107E-2</v>
      </c>
      <c r="Y361" s="5">
        <f t="shared" si="26"/>
        <v>5.4466230936819175E-2</v>
      </c>
      <c r="Z361" s="5">
        <f t="shared" si="27"/>
        <v>5.7692307692307696E-2</v>
      </c>
      <c r="AA361" s="5">
        <f t="shared" si="28"/>
        <v>5.4035087719298248E-2</v>
      </c>
      <c r="AB361" s="5">
        <f t="shared" si="29"/>
        <v>3.9879154078549847E-2</v>
      </c>
    </row>
    <row r="362" spans="1:28" x14ac:dyDescent="0.3">
      <c r="A362" s="1">
        <v>900502760</v>
      </c>
      <c r="B362" s="1">
        <v>900502760</v>
      </c>
      <c r="C362">
        <v>687</v>
      </c>
      <c r="D362">
        <v>881</v>
      </c>
      <c r="E362">
        <v>1114</v>
      </c>
      <c r="F362">
        <v>1442</v>
      </c>
      <c r="G362">
        <v>1592</v>
      </c>
      <c r="H362">
        <v>9</v>
      </c>
      <c r="I362" t="s">
        <v>958</v>
      </c>
      <c r="J362" s="4" t="s">
        <v>959</v>
      </c>
      <c r="K362">
        <v>5</v>
      </c>
      <c r="L362" t="s">
        <v>960</v>
      </c>
      <c r="M362" t="s">
        <v>961</v>
      </c>
      <c r="N362" t="s">
        <v>962</v>
      </c>
      <c r="O362">
        <v>3799</v>
      </c>
      <c r="P362" t="s">
        <v>848</v>
      </c>
      <c r="Q362">
        <v>40</v>
      </c>
      <c r="R362">
        <v>0</v>
      </c>
      <c r="S362" s="1">
        <f>INDEX('2015 FMRs'!C:C, MATCH($B362, '2015 FMRs'!$B:$B, 0))</f>
        <v>790</v>
      </c>
      <c r="T362" s="1">
        <f>INDEX('2015 FMRs'!D:D, MATCH($B362, '2015 FMRs'!$B:$B, 0))</f>
        <v>802</v>
      </c>
      <c r="U362" s="1">
        <f>INDEX('2015 FMRs'!E:E, MATCH($B362, '2015 FMRs'!$B:$B, 0))</f>
        <v>1030</v>
      </c>
      <c r="V362" s="1">
        <f>INDEX('2015 FMRs'!F:F, MATCH($B362, '2015 FMRs'!$B:$B, 0))</f>
        <v>1305</v>
      </c>
      <c r="W362" s="1">
        <f>INDEX('2015 FMRs'!G:G, MATCH($B362, '2015 FMRs'!$B:$B, 0))</f>
        <v>1548</v>
      </c>
      <c r="X362" s="5">
        <f t="shared" si="25"/>
        <v>-0.13037974683544304</v>
      </c>
      <c r="Y362" s="5">
        <f t="shared" si="26"/>
        <v>9.8503740648379051E-2</v>
      </c>
      <c r="Z362" s="5">
        <f t="shared" si="27"/>
        <v>8.155339805825243E-2</v>
      </c>
      <c r="AA362" s="5">
        <f t="shared" si="28"/>
        <v>0.1049808429118774</v>
      </c>
      <c r="AB362" s="5">
        <f t="shared" si="29"/>
        <v>2.8423772609819122E-2</v>
      </c>
    </row>
    <row r="363" spans="1:28" x14ac:dyDescent="0.3">
      <c r="A363" s="1">
        <v>900504930</v>
      </c>
      <c r="B363" s="1">
        <v>900504930</v>
      </c>
      <c r="C363">
        <v>687</v>
      </c>
      <c r="D363">
        <v>881</v>
      </c>
      <c r="E363">
        <v>1114</v>
      </c>
      <c r="F363">
        <v>1442</v>
      </c>
      <c r="G363">
        <v>1592</v>
      </c>
      <c r="H363">
        <v>9</v>
      </c>
      <c r="I363" t="s">
        <v>958</v>
      </c>
      <c r="J363" s="4" t="s">
        <v>959</v>
      </c>
      <c r="K363">
        <v>5</v>
      </c>
      <c r="L363" t="s">
        <v>963</v>
      </c>
      <c r="M363" t="s">
        <v>961</v>
      </c>
      <c r="N363" t="s">
        <v>964</v>
      </c>
      <c r="O363">
        <v>3607</v>
      </c>
      <c r="P363" t="s">
        <v>848</v>
      </c>
      <c r="Q363">
        <v>40</v>
      </c>
      <c r="R363">
        <v>0</v>
      </c>
      <c r="S363" s="1">
        <f>INDEX('2015 FMRs'!C:C, MATCH($B363, '2015 FMRs'!$B:$B, 0))</f>
        <v>790</v>
      </c>
      <c r="T363" s="1">
        <f>INDEX('2015 FMRs'!D:D, MATCH($B363, '2015 FMRs'!$B:$B, 0))</f>
        <v>802</v>
      </c>
      <c r="U363" s="1">
        <f>INDEX('2015 FMRs'!E:E, MATCH($B363, '2015 FMRs'!$B:$B, 0))</f>
        <v>1030</v>
      </c>
      <c r="V363" s="1">
        <f>INDEX('2015 FMRs'!F:F, MATCH($B363, '2015 FMRs'!$B:$B, 0))</f>
        <v>1305</v>
      </c>
      <c r="W363" s="1">
        <f>INDEX('2015 FMRs'!G:G, MATCH($B363, '2015 FMRs'!$B:$B, 0))</f>
        <v>1548</v>
      </c>
      <c r="X363" s="5">
        <f t="shared" si="25"/>
        <v>-0.13037974683544304</v>
      </c>
      <c r="Y363" s="5">
        <f t="shared" si="26"/>
        <v>9.8503740648379051E-2</v>
      </c>
      <c r="Z363" s="5">
        <f t="shared" si="27"/>
        <v>8.155339805825243E-2</v>
      </c>
      <c r="AA363" s="5">
        <f t="shared" si="28"/>
        <v>0.1049808429118774</v>
      </c>
      <c r="AB363" s="5">
        <f t="shared" si="29"/>
        <v>2.8423772609819122E-2</v>
      </c>
    </row>
    <row r="364" spans="1:28" x14ac:dyDescent="0.3">
      <c r="A364" s="1">
        <v>900508210</v>
      </c>
      <c r="B364" s="1">
        <v>900508210</v>
      </c>
      <c r="C364">
        <v>687</v>
      </c>
      <c r="D364">
        <v>881</v>
      </c>
      <c r="E364">
        <v>1114</v>
      </c>
      <c r="F364">
        <v>1442</v>
      </c>
      <c r="G364">
        <v>1592</v>
      </c>
      <c r="H364">
        <v>9</v>
      </c>
      <c r="I364" t="s">
        <v>958</v>
      </c>
      <c r="J364" s="4" t="s">
        <v>959</v>
      </c>
      <c r="K364">
        <v>5</v>
      </c>
      <c r="L364" t="s">
        <v>965</v>
      </c>
      <c r="M364" t="s">
        <v>961</v>
      </c>
      <c r="N364" t="s">
        <v>966</v>
      </c>
      <c r="O364">
        <v>1727</v>
      </c>
      <c r="P364" t="s">
        <v>848</v>
      </c>
      <c r="Q364">
        <v>40</v>
      </c>
      <c r="R364">
        <v>0</v>
      </c>
      <c r="S364" s="1">
        <f>INDEX('2015 FMRs'!C:C, MATCH($B364, '2015 FMRs'!$B:$B, 0))</f>
        <v>790</v>
      </c>
      <c r="T364" s="1">
        <f>INDEX('2015 FMRs'!D:D, MATCH($B364, '2015 FMRs'!$B:$B, 0))</f>
        <v>802</v>
      </c>
      <c r="U364" s="1">
        <f>INDEX('2015 FMRs'!E:E, MATCH($B364, '2015 FMRs'!$B:$B, 0))</f>
        <v>1030</v>
      </c>
      <c r="V364" s="1">
        <f>INDEX('2015 FMRs'!F:F, MATCH($B364, '2015 FMRs'!$B:$B, 0))</f>
        <v>1305</v>
      </c>
      <c r="W364" s="1">
        <f>INDEX('2015 FMRs'!G:G, MATCH($B364, '2015 FMRs'!$B:$B, 0))</f>
        <v>1548</v>
      </c>
      <c r="X364" s="5">
        <f t="shared" si="25"/>
        <v>-0.13037974683544304</v>
      </c>
      <c r="Y364" s="5">
        <f t="shared" si="26"/>
        <v>9.8503740648379051E-2</v>
      </c>
      <c r="Z364" s="5">
        <f t="shared" si="27"/>
        <v>8.155339805825243E-2</v>
      </c>
      <c r="AA364" s="5">
        <f t="shared" si="28"/>
        <v>0.1049808429118774</v>
      </c>
      <c r="AB364" s="5">
        <f t="shared" si="29"/>
        <v>2.8423772609819122E-2</v>
      </c>
    </row>
    <row r="365" spans="1:28" x14ac:dyDescent="0.3">
      <c r="A365" s="1">
        <v>900510940</v>
      </c>
      <c r="B365" s="1">
        <v>900510940</v>
      </c>
      <c r="C365">
        <v>687</v>
      </c>
      <c r="D365">
        <v>881</v>
      </c>
      <c r="E365">
        <v>1114</v>
      </c>
      <c r="F365">
        <v>1442</v>
      </c>
      <c r="G365">
        <v>1592</v>
      </c>
      <c r="H365">
        <v>9</v>
      </c>
      <c r="I365" t="s">
        <v>958</v>
      </c>
      <c r="J365" s="4" t="s">
        <v>959</v>
      </c>
      <c r="K365">
        <v>5</v>
      </c>
      <c r="L365" t="s">
        <v>967</v>
      </c>
      <c r="M365" t="s">
        <v>961</v>
      </c>
      <c r="N365" t="s">
        <v>968</v>
      </c>
      <c r="O365">
        <v>1234</v>
      </c>
      <c r="P365" t="s">
        <v>848</v>
      </c>
      <c r="Q365">
        <v>40</v>
      </c>
      <c r="R365">
        <v>0</v>
      </c>
      <c r="S365" s="1">
        <f>INDEX('2015 FMRs'!C:C, MATCH($B365, '2015 FMRs'!$B:$B, 0))</f>
        <v>790</v>
      </c>
      <c r="T365" s="1">
        <f>INDEX('2015 FMRs'!D:D, MATCH($B365, '2015 FMRs'!$B:$B, 0))</f>
        <v>802</v>
      </c>
      <c r="U365" s="1">
        <f>INDEX('2015 FMRs'!E:E, MATCH($B365, '2015 FMRs'!$B:$B, 0))</f>
        <v>1030</v>
      </c>
      <c r="V365" s="1">
        <f>INDEX('2015 FMRs'!F:F, MATCH($B365, '2015 FMRs'!$B:$B, 0))</f>
        <v>1305</v>
      </c>
      <c r="W365" s="1">
        <f>INDEX('2015 FMRs'!G:G, MATCH($B365, '2015 FMRs'!$B:$B, 0))</f>
        <v>1548</v>
      </c>
      <c r="X365" s="5">
        <f t="shared" si="25"/>
        <v>-0.13037974683544304</v>
      </c>
      <c r="Y365" s="5">
        <f t="shared" si="26"/>
        <v>9.8503740648379051E-2</v>
      </c>
      <c r="Z365" s="5">
        <f t="shared" si="27"/>
        <v>8.155339805825243E-2</v>
      </c>
      <c r="AA365" s="5">
        <f t="shared" si="28"/>
        <v>0.1049808429118774</v>
      </c>
      <c r="AB365" s="5">
        <f t="shared" si="29"/>
        <v>2.8423772609819122E-2</v>
      </c>
    </row>
    <row r="366" spans="1:28" x14ac:dyDescent="0.3">
      <c r="A366" s="1">
        <v>900516050</v>
      </c>
      <c r="B366" s="1">
        <v>900516050</v>
      </c>
      <c r="C366">
        <v>687</v>
      </c>
      <c r="D366">
        <v>881</v>
      </c>
      <c r="E366">
        <v>1114</v>
      </c>
      <c r="F366">
        <v>1442</v>
      </c>
      <c r="G366">
        <v>1592</v>
      </c>
      <c r="H366">
        <v>9</v>
      </c>
      <c r="I366" t="s">
        <v>958</v>
      </c>
      <c r="J366" s="4" t="s">
        <v>959</v>
      </c>
      <c r="K366">
        <v>5</v>
      </c>
      <c r="L366" t="s">
        <v>969</v>
      </c>
      <c r="M366" t="s">
        <v>961</v>
      </c>
      <c r="N366" t="s">
        <v>970</v>
      </c>
      <c r="O366">
        <v>1485</v>
      </c>
      <c r="P366" t="s">
        <v>848</v>
      </c>
      <c r="Q366">
        <v>40</v>
      </c>
      <c r="R366">
        <v>0</v>
      </c>
      <c r="S366" s="1">
        <f>INDEX('2015 FMRs'!C:C, MATCH($B366, '2015 FMRs'!$B:$B, 0))</f>
        <v>790</v>
      </c>
      <c r="T366" s="1">
        <f>INDEX('2015 FMRs'!D:D, MATCH($B366, '2015 FMRs'!$B:$B, 0))</f>
        <v>802</v>
      </c>
      <c r="U366" s="1">
        <f>INDEX('2015 FMRs'!E:E, MATCH($B366, '2015 FMRs'!$B:$B, 0))</f>
        <v>1030</v>
      </c>
      <c r="V366" s="1">
        <f>INDEX('2015 FMRs'!F:F, MATCH($B366, '2015 FMRs'!$B:$B, 0))</f>
        <v>1305</v>
      </c>
      <c r="W366" s="1">
        <f>INDEX('2015 FMRs'!G:G, MATCH($B366, '2015 FMRs'!$B:$B, 0))</f>
        <v>1548</v>
      </c>
      <c r="X366" s="5">
        <f t="shared" si="25"/>
        <v>-0.13037974683544304</v>
      </c>
      <c r="Y366" s="5">
        <f t="shared" si="26"/>
        <v>9.8503740648379051E-2</v>
      </c>
      <c r="Z366" s="5">
        <f t="shared" si="27"/>
        <v>8.155339805825243E-2</v>
      </c>
      <c r="AA366" s="5">
        <f t="shared" si="28"/>
        <v>0.1049808429118774</v>
      </c>
      <c r="AB366" s="5">
        <f t="shared" si="29"/>
        <v>2.8423772609819122E-2</v>
      </c>
    </row>
    <row r="367" spans="1:28" x14ac:dyDescent="0.3">
      <c r="A367" s="1">
        <v>900517240</v>
      </c>
      <c r="B367" s="1">
        <v>900517240</v>
      </c>
      <c r="C367">
        <v>687</v>
      </c>
      <c r="D367">
        <v>881</v>
      </c>
      <c r="E367">
        <v>1114</v>
      </c>
      <c r="F367">
        <v>1442</v>
      </c>
      <c r="G367">
        <v>1592</v>
      </c>
      <c r="H367">
        <v>9</v>
      </c>
      <c r="I367" t="s">
        <v>958</v>
      </c>
      <c r="J367" s="4" t="s">
        <v>959</v>
      </c>
      <c r="K367">
        <v>5</v>
      </c>
      <c r="L367" t="s">
        <v>971</v>
      </c>
      <c r="M367" t="s">
        <v>961</v>
      </c>
      <c r="N367" t="s">
        <v>972</v>
      </c>
      <c r="O367">
        <v>1420</v>
      </c>
      <c r="P367" t="s">
        <v>848</v>
      </c>
      <c r="Q367">
        <v>40</v>
      </c>
      <c r="R367">
        <v>0</v>
      </c>
      <c r="S367" s="1">
        <f>INDEX('2015 FMRs'!C:C, MATCH($B367, '2015 FMRs'!$B:$B, 0))</f>
        <v>790</v>
      </c>
      <c r="T367" s="1">
        <f>INDEX('2015 FMRs'!D:D, MATCH($B367, '2015 FMRs'!$B:$B, 0))</f>
        <v>802</v>
      </c>
      <c r="U367" s="1">
        <f>INDEX('2015 FMRs'!E:E, MATCH($B367, '2015 FMRs'!$B:$B, 0))</f>
        <v>1030</v>
      </c>
      <c r="V367" s="1">
        <f>INDEX('2015 FMRs'!F:F, MATCH($B367, '2015 FMRs'!$B:$B, 0))</f>
        <v>1305</v>
      </c>
      <c r="W367" s="1">
        <f>INDEX('2015 FMRs'!G:G, MATCH($B367, '2015 FMRs'!$B:$B, 0))</f>
        <v>1548</v>
      </c>
      <c r="X367" s="5">
        <f t="shared" si="25"/>
        <v>-0.13037974683544304</v>
      </c>
      <c r="Y367" s="5">
        <f t="shared" si="26"/>
        <v>9.8503740648379051E-2</v>
      </c>
      <c r="Z367" s="5">
        <f t="shared" si="27"/>
        <v>8.155339805825243E-2</v>
      </c>
      <c r="AA367" s="5">
        <f t="shared" si="28"/>
        <v>0.1049808429118774</v>
      </c>
      <c r="AB367" s="5">
        <f t="shared" si="29"/>
        <v>2.8423772609819122E-2</v>
      </c>
    </row>
    <row r="368" spans="1:28" x14ac:dyDescent="0.3">
      <c r="A368" s="1">
        <v>900532290</v>
      </c>
      <c r="B368" s="1">
        <v>900532290</v>
      </c>
      <c r="C368">
        <v>687</v>
      </c>
      <c r="D368">
        <v>881</v>
      </c>
      <c r="E368">
        <v>1114</v>
      </c>
      <c r="F368">
        <v>1442</v>
      </c>
      <c r="G368">
        <v>1592</v>
      </c>
      <c r="H368">
        <v>9</v>
      </c>
      <c r="I368" t="s">
        <v>958</v>
      </c>
      <c r="J368" s="4" t="s">
        <v>959</v>
      </c>
      <c r="K368">
        <v>5</v>
      </c>
      <c r="L368" t="s">
        <v>973</v>
      </c>
      <c r="M368" t="s">
        <v>961</v>
      </c>
      <c r="N368" t="s">
        <v>974</v>
      </c>
      <c r="O368">
        <v>2976</v>
      </c>
      <c r="P368" t="s">
        <v>848</v>
      </c>
      <c r="Q368">
        <v>40</v>
      </c>
      <c r="R368">
        <v>0</v>
      </c>
      <c r="S368" s="1">
        <f>INDEX('2015 FMRs'!C:C, MATCH($B368, '2015 FMRs'!$B:$B, 0))</f>
        <v>790</v>
      </c>
      <c r="T368" s="1">
        <f>INDEX('2015 FMRs'!D:D, MATCH($B368, '2015 FMRs'!$B:$B, 0))</f>
        <v>802</v>
      </c>
      <c r="U368" s="1">
        <f>INDEX('2015 FMRs'!E:E, MATCH($B368, '2015 FMRs'!$B:$B, 0))</f>
        <v>1030</v>
      </c>
      <c r="V368" s="1">
        <f>INDEX('2015 FMRs'!F:F, MATCH($B368, '2015 FMRs'!$B:$B, 0))</f>
        <v>1305</v>
      </c>
      <c r="W368" s="1">
        <f>INDEX('2015 FMRs'!G:G, MATCH($B368, '2015 FMRs'!$B:$B, 0))</f>
        <v>1548</v>
      </c>
      <c r="X368" s="5">
        <f t="shared" si="25"/>
        <v>-0.13037974683544304</v>
      </c>
      <c r="Y368" s="5">
        <f t="shared" si="26"/>
        <v>9.8503740648379051E-2</v>
      </c>
      <c r="Z368" s="5">
        <f t="shared" si="27"/>
        <v>8.155339805825243E-2</v>
      </c>
      <c r="AA368" s="5">
        <f t="shared" si="28"/>
        <v>0.1049808429118774</v>
      </c>
      <c r="AB368" s="5">
        <f t="shared" si="29"/>
        <v>2.8423772609819122E-2</v>
      </c>
    </row>
    <row r="369" spans="1:28" x14ac:dyDescent="0.3">
      <c r="A369" s="1">
        <v>900537280</v>
      </c>
      <c r="B369" s="1">
        <v>900537280</v>
      </c>
      <c r="C369">
        <v>687</v>
      </c>
      <c r="D369">
        <v>881</v>
      </c>
      <c r="E369">
        <v>1114</v>
      </c>
      <c r="F369">
        <v>1442</v>
      </c>
      <c r="G369">
        <v>1592</v>
      </c>
      <c r="H369">
        <v>9</v>
      </c>
      <c r="I369" t="s">
        <v>958</v>
      </c>
      <c r="J369" s="4" t="s">
        <v>959</v>
      </c>
      <c r="K369">
        <v>5</v>
      </c>
      <c r="L369" t="s">
        <v>975</v>
      </c>
      <c r="M369" t="s">
        <v>961</v>
      </c>
      <c r="N369" t="s">
        <v>976</v>
      </c>
      <c r="O369">
        <v>5642</v>
      </c>
      <c r="P369" t="s">
        <v>848</v>
      </c>
      <c r="Q369">
        <v>40</v>
      </c>
      <c r="R369">
        <v>0</v>
      </c>
      <c r="S369" s="1">
        <f>INDEX('2015 FMRs'!C:C, MATCH($B369, '2015 FMRs'!$B:$B, 0))</f>
        <v>790</v>
      </c>
      <c r="T369" s="1">
        <f>INDEX('2015 FMRs'!D:D, MATCH($B369, '2015 FMRs'!$B:$B, 0))</f>
        <v>802</v>
      </c>
      <c r="U369" s="1">
        <f>INDEX('2015 FMRs'!E:E, MATCH($B369, '2015 FMRs'!$B:$B, 0))</f>
        <v>1030</v>
      </c>
      <c r="V369" s="1">
        <f>INDEX('2015 FMRs'!F:F, MATCH($B369, '2015 FMRs'!$B:$B, 0))</f>
        <v>1305</v>
      </c>
      <c r="W369" s="1">
        <f>INDEX('2015 FMRs'!G:G, MATCH($B369, '2015 FMRs'!$B:$B, 0))</f>
        <v>1548</v>
      </c>
      <c r="X369" s="5">
        <f t="shared" si="25"/>
        <v>-0.13037974683544304</v>
      </c>
      <c r="Y369" s="5">
        <f t="shared" si="26"/>
        <v>9.8503740648379051E-2</v>
      </c>
      <c r="Z369" s="5">
        <f t="shared" si="27"/>
        <v>8.155339805825243E-2</v>
      </c>
      <c r="AA369" s="5">
        <f t="shared" si="28"/>
        <v>0.1049808429118774</v>
      </c>
      <c r="AB369" s="5">
        <f t="shared" si="29"/>
        <v>2.8423772609819122E-2</v>
      </c>
    </row>
    <row r="370" spans="1:28" x14ac:dyDescent="0.3">
      <c r="A370" s="1">
        <v>900540290</v>
      </c>
      <c r="B370" s="1">
        <v>900540290</v>
      </c>
      <c r="C370">
        <v>687</v>
      </c>
      <c r="D370">
        <v>881</v>
      </c>
      <c r="E370">
        <v>1114</v>
      </c>
      <c r="F370">
        <v>1442</v>
      </c>
      <c r="G370">
        <v>1592</v>
      </c>
      <c r="H370">
        <v>9</v>
      </c>
      <c r="I370" t="s">
        <v>958</v>
      </c>
      <c r="J370" s="4" t="s">
        <v>959</v>
      </c>
      <c r="K370">
        <v>5</v>
      </c>
      <c r="L370" t="s">
        <v>977</v>
      </c>
      <c r="M370" t="s">
        <v>961</v>
      </c>
      <c r="N370" t="s">
        <v>978</v>
      </c>
      <c r="O370">
        <v>2979</v>
      </c>
      <c r="P370" t="s">
        <v>848</v>
      </c>
      <c r="Q370">
        <v>40</v>
      </c>
      <c r="R370">
        <v>0</v>
      </c>
      <c r="S370" s="1">
        <f>INDEX('2015 FMRs'!C:C, MATCH($B370, '2015 FMRs'!$B:$B, 0))</f>
        <v>790</v>
      </c>
      <c r="T370" s="1">
        <f>INDEX('2015 FMRs'!D:D, MATCH($B370, '2015 FMRs'!$B:$B, 0))</f>
        <v>802</v>
      </c>
      <c r="U370" s="1">
        <f>INDEX('2015 FMRs'!E:E, MATCH($B370, '2015 FMRs'!$B:$B, 0))</f>
        <v>1030</v>
      </c>
      <c r="V370" s="1">
        <f>INDEX('2015 FMRs'!F:F, MATCH($B370, '2015 FMRs'!$B:$B, 0))</f>
        <v>1305</v>
      </c>
      <c r="W370" s="1">
        <f>INDEX('2015 FMRs'!G:G, MATCH($B370, '2015 FMRs'!$B:$B, 0))</f>
        <v>1548</v>
      </c>
      <c r="X370" s="5">
        <f t="shared" si="25"/>
        <v>-0.13037974683544304</v>
      </c>
      <c r="Y370" s="5">
        <f t="shared" si="26"/>
        <v>9.8503740648379051E-2</v>
      </c>
      <c r="Z370" s="5">
        <f t="shared" si="27"/>
        <v>8.155339805825243E-2</v>
      </c>
      <c r="AA370" s="5">
        <f t="shared" si="28"/>
        <v>0.1049808429118774</v>
      </c>
      <c r="AB370" s="5">
        <f t="shared" si="29"/>
        <v>2.8423772609819122E-2</v>
      </c>
    </row>
    <row r="371" spans="1:28" x14ac:dyDescent="0.3">
      <c r="A371" s="1">
        <v>900543370</v>
      </c>
      <c r="B371" s="1">
        <v>900543370</v>
      </c>
      <c r="C371">
        <v>687</v>
      </c>
      <c r="D371">
        <v>881</v>
      </c>
      <c r="E371">
        <v>1114</v>
      </c>
      <c r="F371">
        <v>1442</v>
      </c>
      <c r="G371">
        <v>1592</v>
      </c>
      <c r="H371">
        <v>9</v>
      </c>
      <c r="I371" t="s">
        <v>958</v>
      </c>
      <c r="J371" s="4" t="s">
        <v>959</v>
      </c>
      <c r="K371">
        <v>5</v>
      </c>
      <c r="L371" t="s">
        <v>979</v>
      </c>
      <c r="M371" t="s">
        <v>961</v>
      </c>
      <c r="N371" t="s">
        <v>980</v>
      </c>
      <c r="O371">
        <v>8466</v>
      </c>
      <c r="P371" t="s">
        <v>848</v>
      </c>
      <c r="Q371">
        <v>40</v>
      </c>
      <c r="R371">
        <v>0</v>
      </c>
      <c r="S371" s="1">
        <f>INDEX('2015 FMRs'!C:C, MATCH($B371, '2015 FMRs'!$B:$B, 0))</f>
        <v>790</v>
      </c>
      <c r="T371" s="1">
        <f>INDEX('2015 FMRs'!D:D, MATCH($B371, '2015 FMRs'!$B:$B, 0))</f>
        <v>802</v>
      </c>
      <c r="U371" s="1">
        <f>INDEX('2015 FMRs'!E:E, MATCH($B371, '2015 FMRs'!$B:$B, 0))</f>
        <v>1030</v>
      </c>
      <c r="V371" s="1">
        <f>INDEX('2015 FMRs'!F:F, MATCH($B371, '2015 FMRs'!$B:$B, 0))</f>
        <v>1305</v>
      </c>
      <c r="W371" s="1">
        <f>INDEX('2015 FMRs'!G:G, MATCH($B371, '2015 FMRs'!$B:$B, 0))</f>
        <v>1548</v>
      </c>
      <c r="X371" s="5">
        <f t="shared" si="25"/>
        <v>-0.13037974683544304</v>
      </c>
      <c r="Y371" s="5">
        <f t="shared" si="26"/>
        <v>9.8503740648379051E-2</v>
      </c>
      <c r="Z371" s="5">
        <f t="shared" si="27"/>
        <v>8.155339805825243E-2</v>
      </c>
      <c r="AA371" s="5">
        <f t="shared" si="28"/>
        <v>0.1049808429118774</v>
      </c>
      <c r="AB371" s="5">
        <f t="shared" si="29"/>
        <v>2.8423772609819122E-2</v>
      </c>
    </row>
    <row r="372" spans="1:28" x14ac:dyDescent="0.3">
      <c r="A372" s="1">
        <v>900549460</v>
      </c>
      <c r="B372" s="1">
        <v>900549460</v>
      </c>
      <c r="C372">
        <v>687</v>
      </c>
      <c r="D372">
        <v>881</v>
      </c>
      <c r="E372">
        <v>1114</v>
      </c>
      <c r="F372">
        <v>1442</v>
      </c>
      <c r="G372">
        <v>1592</v>
      </c>
      <c r="H372">
        <v>9</v>
      </c>
      <c r="I372" t="s">
        <v>958</v>
      </c>
      <c r="J372" s="4" t="s">
        <v>959</v>
      </c>
      <c r="K372">
        <v>5</v>
      </c>
      <c r="L372" t="s">
        <v>981</v>
      </c>
      <c r="M372" t="s">
        <v>961</v>
      </c>
      <c r="N372" t="s">
        <v>982</v>
      </c>
      <c r="O372">
        <v>2388</v>
      </c>
      <c r="P372" t="s">
        <v>848</v>
      </c>
      <c r="Q372">
        <v>40</v>
      </c>
      <c r="R372">
        <v>0</v>
      </c>
      <c r="S372" s="1">
        <f>INDEX('2015 FMRs'!C:C, MATCH($B372, '2015 FMRs'!$B:$B, 0))</f>
        <v>790</v>
      </c>
      <c r="T372" s="1">
        <f>INDEX('2015 FMRs'!D:D, MATCH($B372, '2015 FMRs'!$B:$B, 0))</f>
        <v>802</v>
      </c>
      <c r="U372" s="1">
        <f>INDEX('2015 FMRs'!E:E, MATCH($B372, '2015 FMRs'!$B:$B, 0))</f>
        <v>1030</v>
      </c>
      <c r="V372" s="1">
        <f>INDEX('2015 FMRs'!F:F, MATCH($B372, '2015 FMRs'!$B:$B, 0))</f>
        <v>1305</v>
      </c>
      <c r="W372" s="1">
        <f>INDEX('2015 FMRs'!G:G, MATCH($B372, '2015 FMRs'!$B:$B, 0))</f>
        <v>1548</v>
      </c>
      <c r="X372" s="5">
        <f t="shared" si="25"/>
        <v>-0.13037974683544304</v>
      </c>
      <c r="Y372" s="5">
        <f t="shared" si="26"/>
        <v>9.8503740648379051E-2</v>
      </c>
      <c r="Z372" s="5">
        <f t="shared" si="27"/>
        <v>8.155339805825243E-2</v>
      </c>
      <c r="AA372" s="5">
        <f t="shared" si="28"/>
        <v>0.1049808429118774</v>
      </c>
      <c r="AB372" s="5">
        <f t="shared" si="29"/>
        <v>2.8423772609819122E-2</v>
      </c>
    </row>
    <row r="373" spans="1:28" x14ac:dyDescent="0.3">
      <c r="A373" s="1">
        <v>900551350</v>
      </c>
      <c r="B373" s="1">
        <v>900551350</v>
      </c>
      <c r="C373">
        <v>687</v>
      </c>
      <c r="D373">
        <v>881</v>
      </c>
      <c r="E373">
        <v>1114</v>
      </c>
      <c r="F373">
        <v>1442</v>
      </c>
      <c r="G373">
        <v>1592</v>
      </c>
      <c r="H373">
        <v>9</v>
      </c>
      <c r="I373" t="s">
        <v>958</v>
      </c>
      <c r="J373" s="4" t="s">
        <v>959</v>
      </c>
      <c r="K373">
        <v>5</v>
      </c>
      <c r="L373" t="s">
        <v>983</v>
      </c>
      <c r="M373" t="s">
        <v>961</v>
      </c>
      <c r="N373" t="s">
        <v>984</v>
      </c>
      <c r="O373">
        <v>6970</v>
      </c>
      <c r="P373" t="s">
        <v>848</v>
      </c>
      <c r="Q373">
        <v>40</v>
      </c>
      <c r="R373">
        <v>0</v>
      </c>
      <c r="S373" s="1">
        <f>INDEX('2015 FMRs'!C:C, MATCH($B373, '2015 FMRs'!$B:$B, 0))</f>
        <v>790</v>
      </c>
      <c r="T373" s="1">
        <f>INDEX('2015 FMRs'!D:D, MATCH($B373, '2015 FMRs'!$B:$B, 0))</f>
        <v>802</v>
      </c>
      <c r="U373" s="1">
        <f>INDEX('2015 FMRs'!E:E, MATCH($B373, '2015 FMRs'!$B:$B, 0))</f>
        <v>1030</v>
      </c>
      <c r="V373" s="1">
        <f>INDEX('2015 FMRs'!F:F, MATCH($B373, '2015 FMRs'!$B:$B, 0))</f>
        <v>1305</v>
      </c>
      <c r="W373" s="1">
        <f>INDEX('2015 FMRs'!G:G, MATCH($B373, '2015 FMRs'!$B:$B, 0))</f>
        <v>1548</v>
      </c>
      <c r="X373" s="5">
        <f t="shared" si="25"/>
        <v>-0.13037974683544304</v>
      </c>
      <c r="Y373" s="5">
        <f t="shared" si="26"/>
        <v>9.8503740648379051E-2</v>
      </c>
      <c r="Z373" s="5">
        <f t="shared" si="27"/>
        <v>8.155339805825243E-2</v>
      </c>
      <c r="AA373" s="5">
        <f t="shared" si="28"/>
        <v>0.1049808429118774</v>
      </c>
      <c r="AB373" s="5">
        <f t="shared" si="29"/>
        <v>2.8423772609819122E-2</v>
      </c>
    </row>
    <row r="374" spans="1:28" x14ac:dyDescent="0.3">
      <c r="A374" s="1">
        <v>900552630</v>
      </c>
      <c r="B374" s="1">
        <v>900552630</v>
      </c>
      <c r="C374">
        <v>687</v>
      </c>
      <c r="D374">
        <v>881</v>
      </c>
      <c r="E374">
        <v>1114</v>
      </c>
      <c r="F374">
        <v>1442</v>
      </c>
      <c r="G374">
        <v>1592</v>
      </c>
      <c r="H374">
        <v>9</v>
      </c>
      <c r="I374" t="s">
        <v>958</v>
      </c>
      <c r="J374" s="4" t="s">
        <v>959</v>
      </c>
      <c r="K374">
        <v>5</v>
      </c>
      <c r="L374" t="s">
        <v>985</v>
      </c>
      <c r="M374" t="s">
        <v>961</v>
      </c>
      <c r="N374" t="s">
        <v>986</v>
      </c>
      <c r="O374">
        <v>28142</v>
      </c>
      <c r="P374" t="s">
        <v>848</v>
      </c>
      <c r="Q374">
        <v>40</v>
      </c>
      <c r="R374">
        <v>0</v>
      </c>
      <c r="S374" s="1">
        <f>INDEX('2015 FMRs'!C:C, MATCH($B374, '2015 FMRs'!$B:$B, 0))</f>
        <v>790</v>
      </c>
      <c r="T374" s="1">
        <f>INDEX('2015 FMRs'!D:D, MATCH($B374, '2015 FMRs'!$B:$B, 0))</f>
        <v>802</v>
      </c>
      <c r="U374" s="1">
        <f>INDEX('2015 FMRs'!E:E, MATCH($B374, '2015 FMRs'!$B:$B, 0))</f>
        <v>1030</v>
      </c>
      <c r="V374" s="1">
        <f>INDEX('2015 FMRs'!F:F, MATCH($B374, '2015 FMRs'!$B:$B, 0))</f>
        <v>1305</v>
      </c>
      <c r="W374" s="1">
        <f>INDEX('2015 FMRs'!G:G, MATCH($B374, '2015 FMRs'!$B:$B, 0))</f>
        <v>1548</v>
      </c>
      <c r="X374" s="5">
        <f t="shared" si="25"/>
        <v>-0.13037974683544304</v>
      </c>
      <c r="Y374" s="5">
        <f t="shared" si="26"/>
        <v>9.8503740648379051E-2</v>
      </c>
      <c r="Z374" s="5">
        <f t="shared" si="27"/>
        <v>8.155339805825243E-2</v>
      </c>
      <c r="AA374" s="5">
        <f t="shared" si="28"/>
        <v>0.1049808429118774</v>
      </c>
      <c r="AB374" s="5">
        <f t="shared" si="29"/>
        <v>2.8423772609819122E-2</v>
      </c>
    </row>
    <row r="375" spans="1:28" x14ac:dyDescent="0.3">
      <c r="A375" s="1">
        <v>900553470</v>
      </c>
      <c r="B375" s="1">
        <v>900553470</v>
      </c>
      <c r="C375">
        <v>687</v>
      </c>
      <c r="D375">
        <v>881</v>
      </c>
      <c r="E375">
        <v>1114</v>
      </c>
      <c r="F375">
        <v>1442</v>
      </c>
      <c r="G375">
        <v>1592</v>
      </c>
      <c r="H375">
        <v>9</v>
      </c>
      <c r="I375" t="s">
        <v>958</v>
      </c>
      <c r="J375" s="4" t="s">
        <v>959</v>
      </c>
      <c r="K375">
        <v>5</v>
      </c>
      <c r="L375" t="s">
        <v>987</v>
      </c>
      <c r="M375" t="s">
        <v>961</v>
      </c>
      <c r="N375" t="s">
        <v>988</v>
      </c>
      <c r="O375">
        <v>1709</v>
      </c>
      <c r="P375" t="s">
        <v>848</v>
      </c>
      <c r="Q375">
        <v>40</v>
      </c>
      <c r="R375">
        <v>0</v>
      </c>
      <c r="S375" s="1">
        <f>INDEX('2015 FMRs'!C:C, MATCH($B375, '2015 FMRs'!$B:$B, 0))</f>
        <v>790</v>
      </c>
      <c r="T375" s="1">
        <f>INDEX('2015 FMRs'!D:D, MATCH($B375, '2015 FMRs'!$B:$B, 0))</f>
        <v>802</v>
      </c>
      <c r="U375" s="1">
        <f>INDEX('2015 FMRs'!E:E, MATCH($B375, '2015 FMRs'!$B:$B, 0))</f>
        <v>1030</v>
      </c>
      <c r="V375" s="1">
        <f>INDEX('2015 FMRs'!F:F, MATCH($B375, '2015 FMRs'!$B:$B, 0))</f>
        <v>1305</v>
      </c>
      <c r="W375" s="1">
        <f>INDEX('2015 FMRs'!G:G, MATCH($B375, '2015 FMRs'!$B:$B, 0))</f>
        <v>1548</v>
      </c>
      <c r="X375" s="5">
        <f t="shared" si="25"/>
        <v>-0.13037974683544304</v>
      </c>
      <c r="Y375" s="5">
        <f t="shared" si="26"/>
        <v>9.8503740648379051E-2</v>
      </c>
      <c r="Z375" s="5">
        <f t="shared" si="27"/>
        <v>8.155339805825243E-2</v>
      </c>
      <c r="AA375" s="5">
        <f t="shared" si="28"/>
        <v>0.1049808429118774</v>
      </c>
      <c r="AB375" s="5">
        <f t="shared" si="29"/>
        <v>2.8423772609819122E-2</v>
      </c>
    </row>
    <row r="376" spans="1:28" x14ac:dyDescent="0.3">
      <c r="A376" s="1">
        <v>900554030</v>
      </c>
      <c r="B376" s="1">
        <v>900554030</v>
      </c>
      <c r="C376">
        <v>687</v>
      </c>
      <c r="D376">
        <v>881</v>
      </c>
      <c r="E376">
        <v>1114</v>
      </c>
      <c r="F376">
        <v>1442</v>
      </c>
      <c r="G376">
        <v>1592</v>
      </c>
      <c r="H376">
        <v>9</v>
      </c>
      <c r="I376" t="s">
        <v>958</v>
      </c>
      <c r="J376" s="4" t="s">
        <v>959</v>
      </c>
      <c r="K376">
        <v>5</v>
      </c>
      <c r="L376" t="s">
        <v>989</v>
      </c>
      <c r="M376" t="s">
        <v>961</v>
      </c>
      <c r="N376" t="s">
        <v>990</v>
      </c>
      <c r="O376">
        <v>3315</v>
      </c>
      <c r="P376" t="s">
        <v>848</v>
      </c>
      <c r="Q376">
        <v>40</v>
      </c>
      <c r="R376">
        <v>0</v>
      </c>
      <c r="S376" s="1">
        <f>INDEX('2015 FMRs'!C:C, MATCH($B376, '2015 FMRs'!$B:$B, 0))</f>
        <v>790</v>
      </c>
      <c r="T376" s="1">
        <f>INDEX('2015 FMRs'!D:D, MATCH($B376, '2015 FMRs'!$B:$B, 0))</f>
        <v>802</v>
      </c>
      <c r="U376" s="1">
        <f>INDEX('2015 FMRs'!E:E, MATCH($B376, '2015 FMRs'!$B:$B, 0))</f>
        <v>1030</v>
      </c>
      <c r="V376" s="1">
        <f>INDEX('2015 FMRs'!F:F, MATCH($B376, '2015 FMRs'!$B:$B, 0))</f>
        <v>1305</v>
      </c>
      <c r="W376" s="1">
        <f>INDEX('2015 FMRs'!G:G, MATCH($B376, '2015 FMRs'!$B:$B, 0))</f>
        <v>1548</v>
      </c>
      <c r="X376" s="5">
        <f t="shared" si="25"/>
        <v>-0.13037974683544304</v>
      </c>
      <c r="Y376" s="5">
        <f t="shared" si="26"/>
        <v>9.8503740648379051E-2</v>
      </c>
      <c r="Z376" s="5">
        <f t="shared" si="27"/>
        <v>8.155339805825243E-2</v>
      </c>
      <c r="AA376" s="5">
        <f t="shared" si="28"/>
        <v>0.1049808429118774</v>
      </c>
      <c r="AB376" s="5">
        <f t="shared" si="29"/>
        <v>2.8423772609819122E-2</v>
      </c>
    </row>
    <row r="377" spans="1:28" x14ac:dyDescent="0.3">
      <c r="A377" s="1">
        <v>900560750</v>
      </c>
      <c r="B377" s="1">
        <v>900560750</v>
      </c>
      <c r="C377">
        <v>687</v>
      </c>
      <c r="D377">
        <v>881</v>
      </c>
      <c r="E377">
        <v>1114</v>
      </c>
      <c r="F377">
        <v>1442</v>
      </c>
      <c r="G377">
        <v>1592</v>
      </c>
      <c r="H377">
        <v>9</v>
      </c>
      <c r="I377" t="s">
        <v>958</v>
      </c>
      <c r="J377" s="4" t="s">
        <v>959</v>
      </c>
      <c r="K377">
        <v>5</v>
      </c>
      <c r="L377" t="s">
        <v>991</v>
      </c>
      <c r="M377" t="s">
        <v>961</v>
      </c>
      <c r="N377" t="s">
        <v>992</v>
      </c>
      <c r="O377">
        <v>12243</v>
      </c>
      <c r="P377" t="s">
        <v>848</v>
      </c>
      <c r="Q377">
        <v>40</v>
      </c>
      <c r="R377">
        <v>0</v>
      </c>
      <c r="S377" s="1">
        <f>INDEX('2015 FMRs'!C:C, MATCH($B377, '2015 FMRs'!$B:$B, 0))</f>
        <v>790</v>
      </c>
      <c r="T377" s="1">
        <f>INDEX('2015 FMRs'!D:D, MATCH($B377, '2015 FMRs'!$B:$B, 0))</f>
        <v>802</v>
      </c>
      <c r="U377" s="1">
        <f>INDEX('2015 FMRs'!E:E, MATCH($B377, '2015 FMRs'!$B:$B, 0))</f>
        <v>1030</v>
      </c>
      <c r="V377" s="1">
        <f>INDEX('2015 FMRs'!F:F, MATCH($B377, '2015 FMRs'!$B:$B, 0))</f>
        <v>1305</v>
      </c>
      <c r="W377" s="1">
        <f>INDEX('2015 FMRs'!G:G, MATCH($B377, '2015 FMRs'!$B:$B, 0))</f>
        <v>1548</v>
      </c>
      <c r="X377" s="5">
        <f t="shared" si="25"/>
        <v>-0.13037974683544304</v>
      </c>
      <c r="Y377" s="5">
        <f t="shared" si="26"/>
        <v>9.8503740648379051E-2</v>
      </c>
      <c r="Z377" s="5">
        <f t="shared" si="27"/>
        <v>8.155339805825243E-2</v>
      </c>
      <c r="AA377" s="5">
        <f t="shared" si="28"/>
        <v>0.1049808429118774</v>
      </c>
      <c r="AB377" s="5">
        <f t="shared" si="29"/>
        <v>2.8423772609819122E-2</v>
      </c>
    </row>
    <row r="378" spans="1:28" x14ac:dyDescent="0.3">
      <c r="A378" s="1">
        <v>900565930</v>
      </c>
      <c r="B378" s="1">
        <v>900565930</v>
      </c>
      <c r="C378">
        <v>687</v>
      </c>
      <c r="D378">
        <v>881</v>
      </c>
      <c r="E378">
        <v>1114</v>
      </c>
      <c r="F378">
        <v>1442</v>
      </c>
      <c r="G378">
        <v>1592</v>
      </c>
      <c r="H378">
        <v>9</v>
      </c>
      <c r="I378" t="s">
        <v>958</v>
      </c>
      <c r="J378" s="4" t="s">
        <v>959</v>
      </c>
      <c r="K378">
        <v>5</v>
      </c>
      <c r="L378" t="s">
        <v>993</v>
      </c>
      <c r="M378" t="s">
        <v>961</v>
      </c>
      <c r="N378" t="s">
        <v>994</v>
      </c>
      <c r="O378">
        <v>2262</v>
      </c>
      <c r="P378" t="s">
        <v>848</v>
      </c>
      <c r="Q378">
        <v>40</v>
      </c>
      <c r="R378">
        <v>0</v>
      </c>
      <c r="S378" s="1">
        <f>INDEX('2015 FMRs'!C:C, MATCH($B378, '2015 FMRs'!$B:$B, 0))</f>
        <v>790</v>
      </c>
      <c r="T378" s="1">
        <f>INDEX('2015 FMRs'!D:D, MATCH($B378, '2015 FMRs'!$B:$B, 0))</f>
        <v>802</v>
      </c>
      <c r="U378" s="1">
        <f>INDEX('2015 FMRs'!E:E, MATCH($B378, '2015 FMRs'!$B:$B, 0))</f>
        <v>1030</v>
      </c>
      <c r="V378" s="1">
        <f>INDEX('2015 FMRs'!F:F, MATCH($B378, '2015 FMRs'!$B:$B, 0))</f>
        <v>1305</v>
      </c>
      <c r="W378" s="1">
        <f>INDEX('2015 FMRs'!G:G, MATCH($B378, '2015 FMRs'!$B:$B, 0))</f>
        <v>1548</v>
      </c>
      <c r="X378" s="5">
        <f t="shared" si="25"/>
        <v>-0.13037974683544304</v>
      </c>
      <c r="Y378" s="5">
        <f t="shared" si="26"/>
        <v>9.8503740648379051E-2</v>
      </c>
      <c r="Z378" s="5">
        <f t="shared" si="27"/>
        <v>8.155339805825243E-2</v>
      </c>
      <c r="AA378" s="5">
        <f t="shared" si="28"/>
        <v>0.1049808429118774</v>
      </c>
      <c r="AB378" s="5">
        <f t="shared" si="29"/>
        <v>2.8423772609819122E-2</v>
      </c>
    </row>
    <row r="379" spans="1:28" x14ac:dyDescent="0.3">
      <c r="A379" s="1">
        <v>900566420</v>
      </c>
      <c r="B379" s="1">
        <v>900566420</v>
      </c>
      <c r="C379">
        <v>687</v>
      </c>
      <c r="D379">
        <v>881</v>
      </c>
      <c r="E379">
        <v>1114</v>
      </c>
      <c r="F379">
        <v>1442</v>
      </c>
      <c r="G379">
        <v>1592</v>
      </c>
      <c r="H379">
        <v>9</v>
      </c>
      <c r="I379" t="s">
        <v>958</v>
      </c>
      <c r="J379" s="4" t="s">
        <v>959</v>
      </c>
      <c r="K379">
        <v>5</v>
      </c>
      <c r="L379" t="s">
        <v>995</v>
      </c>
      <c r="M379" t="s">
        <v>961</v>
      </c>
      <c r="N379" t="s">
        <v>996</v>
      </c>
      <c r="O379">
        <v>3741</v>
      </c>
      <c r="P379" t="s">
        <v>848</v>
      </c>
      <c r="Q379">
        <v>40</v>
      </c>
      <c r="R379">
        <v>0</v>
      </c>
      <c r="S379" s="1">
        <f>INDEX('2015 FMRs'!C:C, MATCH($B379, '2015 FMRs'!$B:$B, 0))</f>
        <v>790</v>
      </c>
      <c r="T379" s="1">
        <f>INDEX('2015 FMRs'!D:D, MATCH($B379, '2015 FMRs'!$B:$B, 0))</f>
        <v>802</v>
      </c>
      <c r="U379" s="1">
        <f>INDEX('2015 FMRs'!E:E, MATCH($B379, '2015 FMRs'!$B:$B, 0))</f>
        <v>1030</v>
      </c>
      <c r="V379" s="1">
        <f>INDEX('2015 FMRs'!F:F, MATCH($B379, '2015 FMRs'!$B:$B, 0))</f>
        <v>1305</v>
      </c>
      <c r="W379" s="1">
        <f>INDEX('2015 FMRs'!G:G, MATCH($B379, '2015 FMRs'!$B:$B, 0))</f>
        <v>1548</v>
      </c>
      <c r="X379" s="5">
        <f t="shared" si="25"/>
        <v>-0.13037974683544304</v>
      </c>
      <c r="Y379" s="5">
        <f t="shared" si="26"/>
        <v>9.8503740648379051E-2</v>
      </c>
      <c r="Z379" s="5">
        <f t="shared" si="27"/>
        <v>8.155339805825243E-2</v>
      </c>
      <c r="AA379" s="5">
        <f t="shared" si="28"/>
        <v>0.1049808429118774</v>
      </c>
      <c r="AB379" s="5">
        <f t="shared" si="29"/>
        <v>2.8423772609819122E-2</v>
      </c>
    </row>
    <row r="380" spans="1:28" x14ac:dyDescent="0.3">
      <c r="A380" s="1">
        <v>900567960</v>
      </c>
      <c r="B380" s="1">
        <v>900567960</v>
      </c>
      <c r="C380">
        <v>687</v>
      </c>
      <c r="D380">
        <v>881</v>
      </c>
      <c r="E380">
        <v>1114</v>
      </c>
      <c r="F380">
        <v>1442</v>
      </c>
      <c r="G380">
        <v>1592</v>
      </c>
      <c r="H380">
        <v>9</v>
      </c>
      <c r="I380" t="s">
        <v>958</v>
      </c>
      <c r="J380" s="4" t="s">
        <v>959</v>
      </c>
      <c r="K380">
        <v>5</v>
      </c>
      <c r="L380" t="s">
        <v>997</v>
      </c>
      <c r="M380" t="s">
        <v>961</v>
      </c>
      <c r="N380" t="s">
        <v>998</v>
      </c>
      <c r="O380">
        <v>2782</v>
      </c>
      <c r="P380" t="s">
        <v>848</v>
      </c>
      <c r="Q380">
        <v>40</v>
      </c>
      <c r="R380">
        <v>0</v>
      </c>
      <c r="S380" s="1">
        <f>INDEX('2015 FMRs'!C:C, MATCH($B380, '2015 FMRs'!$B:$B, 0))</f>
        <v>790</v>
      </c>
      <c r="T380" s="1">
        <f>INDEX('2015 FMRs'!D:D, MATCH($B380, '2015 FMRs'!$B:$B, 0))</f>
        <v>802</v>
      </c>
      <c r="U380" s="1">
        <f>INDEX('2015 FMRs'!E:E, MATCH($B380, '2015 FMRs'!$B:$B, 0))</f>
        <v>1030</v>
      </c>
      <c r="V380" s="1">
        <f>INDEX('2015 FMRs'!F:F, MATCH($B380, '2015 FMRs'!$B:$B, 0))</f>
        <v>1305</v>
      </c>
      <c r="W380" s="1">
        <f>INDEX('2015 FMRs'!G:G, MATCH($B380, '2015 FMRs'!$B:$B, 0))</f>
        <v>1548</v>
      </c>
      <c r="X380" s="5">
        <f t="shared" si="25"/>
        <v>-0.13037974683544304</v>
      </c>
      <c r="Y380" s="5">
        <f t="shared" si="26"/>
        <v>9.8503740648379051E-2</v>
      </c>
      <c r="Z380" s="5">
        <f t="shared" si="27"/>
        <v>8.155339805825243E-2</v>
      </c>
      <c r="AA380" s="5">
        <f t="shared" si="28"/>
        <v>0.1049808429118774</v>
      </c>
      <c r="AB380" s="5">
        <f t="shared" si="29"/>
        <v>2.8423772609819122E-2</v>
      </c>
    </row>
    <row r="381" spans="1:28" x14ac:dyDescent="0.3">
      <c r="A381" s="1">
        <v>900575730</v>
      </c>
      <c r="B381" s="1">
        <v>900575730</v>
      </c>
      <c r="C381">
        <v>687</v>
      </c>
      <c r="D381">
        <v>881</v>
      </c>
      <c r="E381">
        <v>1114</v>
      </c>
      <c r="F381">
        <v>1442</v>
      </c>
      <c r="G381">
        <v>1592</v>
      </c>
      <c r="H381">
        <v>9</v>
      </c>
      <c r="I381" t="s">
        <v>958</v>
      </c>
      <c r="J381" s="4" t="s">
        <v>959</v>
      </c>
      <c r="K381">
        <v>5</v>
      </c>
      <c r="L381" t="s">
        <v>999</v>
      </c>
      <c r="M381" t="s">
        <v>961</v>
      </c>
      <c r="N381" t="s">
        <v>1000</v>
      </c>
      <c r="O381">
        <v>7887</v>
      </c>
      <c r="P381" t="s">
        <v>848</v>
      </c>
      <c r="Q381">
        <v>40</v>
      </c>
      <c r="R381">
        <v>0</v>
      </c>
      <c r="S381" s="1">
        <f>INDEX('2015 FMRs'!C:C, MATCH($B381, '2015 FMRs'!$B:$B, 0))</f>
        <v>790</v>
      </c>
      <c r="T381" s="1">
        <f>INDEX('2015 FMRs'!D:D, MATCH($B381, '2015 FMRs'!$B:$B, 0))</f>
        <v>802</v>
      </c>
      <c r="U381" s="1">
        <f>INDEX('2015 FMRs'!E:E, MATCH($B381, '2015 FMRs'!$B:$B, 0))</f>
        <v>1030</v>
      </c>
      <c r="V381" s="1">
        <f>INDEX('2015 FMRs'!F:F, MATCH($B381, '2015 FMRs'!$B:$B, 0))</f>
        <v>1305</v>
      </c>
      <c r="W381" s="1">
        <f>INDEX('2015 FMRs'!G:G, MATCH($B381, '2015 FMRs'!$B:$B, 0))</f>
        <v>1548</v>
      </c>
      <c r="X381" s="5">
        <f t="shared" si="25"/>
        <v>-0.13037974683544304</v>
      </c>
      <c r="Y381" s="5">
        <f t="shared" si="26"/>
        <v>9.8503740648379051E-2</v>
      </c>
      <c r="Z381" s="5">
        <f t="shared" si="27"/>
        <v>8.155339805825243E-2</v>
      </c>
      <c r="AA381" s="5">
        <f t="shared" si="28"/>
        <v>0.1049808429118774</v>
      </c>
      <c r="AB381" s="5">
        <f t="shared" si="29"/>
        <v>2.8423772609819122E-2</v>
      </c>
    </row>
    <row r="382" spans="1:28" x14ac:dyDescent="0.3">
      <c r="A382" s="1">
        <v>900576570</v>
      </c>
      <c r="B382" s="1">
        <v>900576570</v>
      </c>
      <c r="C382">
        <v>687</v>
      </c>
      <c r="D382">
        <v>881</v>
      </c>
      <c r="E382">
        <v>1114</v>
      </c>
      <c r="F382">
        <v>1442</v>
      </c>
      <c r="G382">
        <v>1592</v>
      </c>
      <c r="H382">
        <v>9</v>
      </c>
      <c r="I382" t="s">
        <v>958</v>
      </c>
      <c r="J382" s="4" t="s">
        <v>959</v>
      </c>
      <c r="K382">
        <v>5</v>
      </c>
      <c r="L382" t="s">
        <v>1001</v>
      </c>
      <c r="M382" t="s">
        <v>961</v>
      </c>
      <c r="N382" t="s">
        <v>1002</v>
      </c>
      <c r="O382">
        <v>36383</v>
      </c>
      <c r="P382" t="s">
        <v>848</v>
      </c>
      <c r="Q382">
        <v>40</v>
      </c>
      <c r="R382">
        <v>0</v>
      </c>
      <c r="S382" s="1">
        <f>INDEX('2015 FMRs'!C:C, MATCH($B382, '2015 FMRs'!$B:$B, 0))</f>
        <v>790</v>
      </c>
      <c r="T382" s="1">
        <f>INDEX('2015 FMRs'!D:D, MATCH($B382, '2015 FMRs'!$B:$B, 0))</f>
        <v>802</v>
      </c>
      <c r="U382" s="1">
        <f>INDEX('2015 FMRs'!E:E, MATCH($B382, '2015 FMRs'!$B:$B, 0))</f>
        <v>1030</v>
      </c>
      <c r="V382" s="1">
        <f>INDEX('2015 FMRs'!F:F, MATCH($B382, '2015 FMRs'!$B:$B, 0))</f>
        <v>1305</v>
      </c>
      <c r="W382" s="1">
        <f>INDEX('2015 FMRs'!G:G, MATCH($B382, '2015 FMRs'!$B:$B, 0))</f>
        <v>1548</v>
      </c>
      <c r="X382" s="5">
        <f t="shared" si="25"/>
        <v>-0.13037974683544304</v>
      </c>
      <c r="Y382" s="5">
        <f t="shared" si="26"/>
        <v>9.8503740648379051E-2</v>
      </c>
      <c r="Z382" s="5">
        <f t="shared" si="27"/>
        <v>8.155339805825243E-2</v>
      </c>
      <c r="AA382" s="5">
        <f t="shared" si="28"/>
        <v>0.1049808429118774</v>
      </c>
      <c r="AB382" s="5">
        <f t="shared" si="29"/>
        <v>2.8423772609819122E-2</v>
      </c>
    </row>
    <row r="383" spans="1:28" x14ac:dyDescent="0.3">
      <c r="A383" s="1">
        <v>900579510</v>
      </c>
      <c r="B383" s="1">
        <v>900579510</v>
      </c>
      <c r="C383">
        <v>687</v>
      </c>
      <c r="D383">
        <v>881</v>
      </c>
      <c r="E383">
        <v>1114</v>
      </c>
      <c r="F383">
        <v>1442</v>
      </c>
      <c r="G383">
        <v>1592</v>
      </c>
      <c r="H383">
        <v>9</v>
      </c>
      <c r="I383" t="s">
        <v>958</v>
      </c>
      <c r="J383" s="4" t="s">
        <v>959</v>
      </c>
      <c r="K383">
        <v>5</v>
      </c>
      <c r="L383" t="s">
        <v>1003</v>
      </c>
      <c r="M383" t="s">
        <v>961</v>
      </c>
      <c r="N383" t="s">
        <v>1004</v>
      </c>
      <c r="O383">
        <v>1461</v>
      </c>
      <c r="P383" t="s">
        <v>848</v>
      </c>
      <c r="Q383">
        <v>40</v>
      </c>
      <c r="R383">
        <v>0</v>
      </c>
      <c r="S383" s="1">
        <f>INDEX('2015 FMRs'!C:C, MATCH($B383, '2015 FMRs'!$B:$B, 0))</f>
        <v>790</v>
      </c>
      <c r="T383" s="1">
        <f>INDEX('2015 FMRs'!D:D, MATCH($B383, '2015 FMRs'!$B:$B, 0))</f>
        <v>802</v>
      </c>
      <c r="U383" s="1">
        <f>INDEX('2015 FMRs'!E:E, MATCH($B383, '2015 FMRs'!$B:$B, 0))</f>
        <v>1030</v>
      </c>
      <c r="V383" s="1">
        <f>INDEX('2015 FMRs'!F:F, MATCH($B383, '2015 FMRs'!$B:$B, 0))</f>
        <v>1305</v>
      </c>
      <c r="W383" s="1">
        <f>INDEX('2015 FMRs'!G:G, MATCH($B383, '2015 FMRs'!$B:$B, 0))</f>
        <v>1548</v>
      </c>
      <c r="X383" s="5">
        <f t="shared" si="25"/>
        <v>-0.13037974683544304</v>
      </c>
      <c r="Y383" s="5">
        <f t="shared" si="26"/>
        <v>9.8503740648379051E-2</v>
      </c>
      <c r="Z383" s="5">
        <f t="shared" si="27"/>
        <v>8.155339805825243E-2</v>
      </c>
      <c r="AA383" s="5">
        <f t="shared" si="28"/>
        <v>0.1049808429118774</v>
      </c>
      <c r="AB383" s="5">
        <f t="shared" si="29"/>
        <v>2.8423772609819122E-2</v>
      </c>
    </row>
    <row r="384" spans="1:28" x14ac:dyDescent="0.3">
      <c r="A384" s="1">
        <v>900579720</v>
      </c>
      <c r="B384" s="1">
        <v>900579720</v>
      </c>
      <c r="C384">
        <v>687</v>
      </c>
      <c r="D384">
        <v>881</v>
      </c>
      <c r="E384">
        <v>1114</v>
      </c>
      <c r="F384">
        <v>1442</v>
      </c>
      <c r="G384">
        <v>1592</v>
      </c>
      <c r="H384">
        <v>9</v>
      </c>
      <c r="I384" t="s">
        <v>958</v>
      </c>
      <c r="J384" s="4" t="s">
        <v>959</v>
      </c>
      <c r="K384">
        <v>5</v>
      </c>
      <c r="L384" t="s">
        <v>1005</v>
      </c>
      <c r="M384" t="s">
        <v>961</v>
      </c>
      <c r="N384" t="s">
        <v>1006</v>
      </c>
      <c r="O384">
        <v>3578</v>
      </c>
      <c r="P384" t="s">
        <v>848</v>
      </c>
      <c r="Q384">
        <v>40</v>
      </c>
      <c r="R384">
        <v>0</v>
      </c>
      <c r="S384" s="1">
        <f>INDEX('2015 FMRs'!C:C, MATCH($B384, '2015 FMRs'!$B:$B, 0))</f>
        <v>790</v>
      </c>
      <c r="T384" s="1">
        <f>INDEX('2015 FMRs'!D:D, MATCH($B384, '2015 FMRs'!$B:$B, 0))</f>
        <v>802</v>
      </c>
      <c r="U384" s="1">
        <f>INDEX('2015 FMRs'!E:E, MATCH($B384, '2015 FMRs'!$B:$B, 0))</f>
        <v>1030</v>
      </c>
      <c r="V384" s="1">
        <f>INDEX('2015 FMRs'!F:F, MATCH($B384, '2015 FMRs'!$B:$B, 0))</f>
        <v>1305</v>
      </c>
      <c r="W384" s="1">
        <f>INDEX('2015 FMRs'!G:G, MATCH($B384, '2015 FMRs'!$B:$B, 0))</f>
        <v>1548</v>
      </c>
      <c r="X384" s="5">
        <f t="shared" si="25"/>
        <v>-0.13037974683544304</v>
      </c>
      <c r="Y384" s="5">
        <f t="shared" si="26"/>
        <v>9.8503740648379051E-2</v>
      </c>
      <c r="Z384" s="5">
        <f t="shared" si="27"/>
        <v>8.155339805825243E-2</v>
      </c>
      <c r="AA384" s="5">
        <f t="shared" si="28"/>
        <v>0.1049808429118774</v>
      </c>
      <c r="AB384" s="5">
        <f t="shared" si="29"/>
        <v>2.8423772609819122E-2</v>
      </c>
    </row>
    <row r="385" spans="1:28" x14ac:dyDescent="0.3">
      <c r="A385" s="1">
        <v>900580490</v>
      </c>
      <c r="B385" s="1">
        <v>900580490</v>
      </c>
      <c r="C385">
        <v>687</v>
      </c>
      <c r="D385">
        <v>881</v>
      </c>
      <c r="E385">
        <v>1114</v>
      </c>
      <c r="F385">
        <v>1442</v>
      </c>
      <c r="G385">
        <v>1592</v>
      </c>
      <c r="H385">
        <v>9</v>
      </c>
      <c r="I385" t="s">
        <v>958</v>
      </c>
      <c r="J385" s="4" t="s">
        <v>959</v>
      </c>
      <c r="K385">
        <v>5</v>
      </c>
      <c r="L385" t="s">
        <v>1007</v>
      </c>
      <c r="M385" t="s">
        <v>961</v>
      </c>
      <c r="N385" t="s">
        <v>1008</v>
      </c>
      <c r="O385">
        <v>22514</v>
      </c>
      <c r="P385" t="s">
        <v>848</v>
      </c>
      <c r="Q385">
        <v>40</v>
      </c>
      <c r="R385">
        <v>0</v>
      </c>
      <c r="S385" s="1">
        <f>INDEX('2015 FMRs'!C:C, MATCH($B385, '2015 FMRs'!$B:$B, 0))</f>
        <v>790</v>
      </c>
      <c r="T385" s="1">
        <f>INDEX('2015 FMRs'!D:D, MATCH($B385, '2015 FMRs'!$B:$B, 0))</f>
        <v>802</v>
      </c>
      <c r="U385" s="1">
        <f>INDEX('2015 FMRs'!E:E, MATCH($B385, '2015 FMRs'!$B:$B, 0))</f>
        <v>1030</v>
      </c>
      <c r="V385" s="1">
        <f>INDEX('2015 FMRs'!F:F, MATCH($B385, '2015 FMRs'!$B:$B, 0))</f>
        <v>1305</v>
      </c>
      <c r="W385" s="1">
        <f>INDEX('2015 FMRs'!G:G, MATCH($B385, '2015 FMRs'!$B:$B, 0))</f>
        <v>1548</v>
      </c>
      <c r="X385" s="5">
        <f t="shared" si="25"/>
        <v>-0.13037974683544304</v>
      </c>
      <c r="Y385" s="5">
        <f t="shared" si="26"/>
        <v>9.8503740648379051E-2</v>
      </c>
      <c r="Z385" s="5">
        <f t="shared" si="27"/>
        <v>8.155339805825243E-2</v>
      </c>
      <c r="AA385" s="5">
        <f t="shared" si="28"/>
        <v>0.1049808429118774</v>
      </c>
      <c r="AB385" s="5">
        <f t="shared" si="29"/>
        <v>2.8423772609819122E-2</v>
      </c>
    </row>
    <row r="386" spans="1:28" x14ac:dyDescent="0.3">
      <c r="A386" s="1">
        <v>900586440</v>
      </c>
      <c r="B386" s="1">
        <v>900586440</v>
      </c>
      <c r="C386">
        <v>687</v>
      </c>
      <c r="D386">
        <v>881</v>
      </c>
      <c r="E386">
        <v>1114</v>
      </c>
      <c r="F386">
        <v>1442</v>
      </c>
      <c r="G386">
        <v>1592</v>
      </c>
      <c r="H386">
        <v>9</v>
      </c>
      <c r="I386" t="s">
        <v>958</v>
      </c>
      <c r="J386" s="4" t="s">
        <v>959</v>
      </c>
      <c r="K386">
        <v>5</v>
      </c>
      <c r="L386" t="s">
        <v>1009</v>
      </c>
      <c r="M386" t="s">
        <v>961</v>
      </c>
      <c r="N386" t="s">
        <v>1010</v>
      </c>
      <c r="O386">
        <v>11242</v>
      </c>
      <c r="P386" t="s">
        <v>848</v>
      </c>
      <c r="Q386">
        <v>40</v>
      </c>
      <c r="R386">
        <v>0</v>
      </c>
      <c r="S386" s="1">
        <f>INDEX('2015 FMRs'!C:C, MATCH($B386, '2015 FMRs'!$B:$B, 0))</f>
        <v>790</v>
      </c>
      <c r="T386" s="1">
        <f>INDEX('2015 FMRs'!D:D, MATCH($B386, '2015 FMRs'!$B:$B, 0))</f>
        <v>802</v>
      </c>
      <c r="U386" s="1">
        <f>INDEX('2015 FMRs'!E:E, MATCH($B386, '2015 FMRs'!$B:$B, 0))</f>
        <v>1030</v>
      </c>
      <c r="V386" s="1">
        <f>INDEX('2015 FMRs'!F:F, MATCH($B386, '2015 FMRs'!$B:$B, 0))</f>
        <v>1305</v>
      </c>
      <c r="W386" s="1">
        <f>INDEX('2015 FMRs'!G:G, MATCH($B386, '2015 FMRs'!$B:$B, 0))</f>
        <v>1548</v>
      </c>
      <c r="X386" s="5">
        <f t="shared" si="25"/>
        <v>-0.13037974683544304</v>
      </c>
      <c r="Y386" s="5">
        <f t="shared" si="26"/>
        <v>9.8503740648379051E-2</v>
      </c>
      <c r="Z386" s="5">
        <f t="shared" si="27"/>
        <v>8.155339805825243E-2</v>
      </c>
      <c r="AA386" s="5">
        <f t="shared" si="28"/>
        <v>0.1049808429118774</v>
      </c>
      <c r="AB386" s="5">
        <f t="shared" si="29"/>
        <v>2.8423772609819122E-2</v>
      </c>
    </row>
    <row r="387" spans="1:28" x14ac:dyDescent="0.3">
      <c r="A387" s="1">
        <v>900587910</v>
      </c>
      <c r="B387" s="1">
        <v>900587910</v>
      </c>
      <c r="C387">
        <v>687</v>
      </c>
      <c r="D387">
        <v>881</v>
      </c>
      <c r="E387">
        <v>1114</v>
      </c>
      <c r="F387">
        <v>1442</v>
      </c>
      <c r="G387">
        <v>1592</v>
      </c>
      <c r="H387">
        <v>9</v>
      </c>
      <c r="I387" t="s">
        <v>958</v>
      </c>
      <c r="J387" s="4" t="s">
        <v>959</v>
      </c>
      <c r="K387">
        <v>5</v>
      </c>
      <c r="L387" t="s">
        <v>1011</v>
      </c>
      <c r="M387" t="s">
        <v>961</v>
      </c>
      <c r="N387" t="s">
        <v>1012</v>
      </c>
      <c r="O387">
        <v>9975</v>
      </c>
      <c r="P387" t="s">
        <v>848</v>
      </c>
      <c r="Q387">
        <v>40</v>
      </c>
      <c r="R387">
        <v>0</v>
      </c>
      <c r="S387" s="1">
        <f>INDEX('2015 FMRs'!C:C, MATCH($B387, '2015 FMRs'!$B:$B, 0))</f>
        <v>790</v>
      </c>
      <c r="T387" s="1">
        <f>INDEX('2015 FMRs'!D:D, MATCH($B387, '2015 FMRs'!$B:$B, 0))</f>
        <v>802</v>
      </c>
      <c r="U387" s="1">
        <f>INDEX('2015 FMRs'!E:E, MATCH($B387, '2015 FMRs'!$B:$B, 0))</f>
        <v>1030</v>
      </c>
      <c r="V387" s="1">
        <f>INDEX('2015 FMRs'!F:F, MATCH($B387, '2015 FMRs'!$B:$B, 0))</f>
        <v>1305</v>
      </c>
      <c r="W387" s="1">
        <f>INDEX('2015 FMRs'!G:G, MATCH($B387, '2015 FMRs'!$B:$B, 0))</f>
        <v>1548</v>
      </c>
      <c r="X387" s="5">
        <f t="shared" ref="X387:X450" si="30">(C387-S387)/S387</f>
        <v>-0.13037974683544304</v>
      </c>
      <c r="Y387" s="5">
        <f t="shared" ref="Y387:Y450" si="31">(D387-T387)/T387</f>
        <v>9.8503740648379051E-2</v>
      </c>
      <c r="Z387" s="5">
        <f t="shared" ref="Z387:Z450" si="32">(E387-U387)/U387</f>
        <v>8.155339805825243E-2</v>
      </c>
      <c r="AA387" s="5">
        <f t="shared" ref="AA387:AA450" si="33">(F387-V387)/V387</f>
        <v>0.1049808429118774</v>
      </c>
      <c r="AB387" s="5">
        <f t="shared" ref="AB387:AB450" si="34">(G387-W387)/W387</f>
        <v>2.8423772609819122E-2</v>
      </c>
    </row>
    <row r="388" spans="1:28" x14ac:dyDescent="0.3">
      <c r="A388" s="1">
        <v>900714300</v>
      </c>
      <c r="B388" s="1">
        <v>900714300</v>
      </c>
      <c r="C388">
        <v>758</v>
      </c>
      <c r="D388">
        <v>968</v>
      </c>
      <c r="E388">
        <v>1210</v>
      </c>
      <c r="F388">
        <v>1502</v>
      </c>
      <c r="G388">
        <v>1721</v>
      </c>
      <c r="H388">
        <v>9</v>
      </c>
      <c r="I388" t="s">
        <v>897</v>
      </c>
      <c r="J388" s="4" t="s">
        <v>898</v>
      </c>
      <c r="K388">
        <v>7</v>
      </c>
      <c r="L388" t="s">
        <v>1013</v>
      </c>
      <c r="M388" t="s">
        <v>1014</v>
      </c>
      <c r="N388" t="s">
        <v>1015</v>
      </c>
      <c r="O388">
        <v>3994</v>
      </c>
      <c r="P388" t="s">
        <v>848</v>
      </c>
      <c r="Q388">
        <v>50</v>
      </c>
      <c r="R388">
        <v>1</v>
      </c>
      <c r="S388" s="1">
        <f>INDEX('2015 FMRs'!C:C, MATCH($B388, '2015 FMRs'!$B:$B, 0))</f>
        <v>732</v>
      </c>
      <c r="T388" s="1">
        <f>INDEX('2015 FMRs'!D:D, MATCH($B388, '2015 FMRs'!$B:$B, 0))</f>
        <v>918</v>
      </c>
      <c r="U388" s="1">
        <f>INDEX('2015 FMRs'!E:E, MATCH($B388, '2015 FMRs'!$B:$B, 0))</f>
        <v>1144</v>
      </c>
      <c r="V388" s="1">
        <f>INDEX('2015 FMRs'!F:F, MATCH($B388, '2015 FMRs'!$B:$B, 0))</f>
        <v>1425</v>
      </c>
      <c r="W388" s="1">
        <f>INDEX('2015 FMRs'!G:G, MATCH($B388, '2015 FMRs'!$B:$B, 0))</f>
        <v>1655</v>
      </c>
      <c r="X388" s="5">
        <f t="shared" si="30"/>
        <v>3.5519125683060107E-2</v>
      </c>
      <c r="Y388" s="5">
        <f t="shared" si="31"/>
        <v>5.4466230936819175E-2</v>
      </c>
      <c r="Z388" s="5">
        <f t="shared" si="32"/>
        <v>5.7692307692307696E-2</v>
      </c>
      <c r="AA388" s="5">
        <f t="shared" si="33"/>
        <v>5.4035087719298248E-2</v>
      </c>
      <c r="AB388" s="5">
        <f t="shared" si="34"/>
        <v>3.9879154078549847E-2</v>
      </c>
    </row>
    <row r="389" spans="1:28" x14ac:dyDescent="0.3">
      <c r="A389" s="1">
        <v>900715350</v>
      </c>
      <c r="B389" s="1">
        <v>900715350</v>
      </c>
      <c r="C389">
        <v>862</v>
      </c>
      <c r="D389">
        <v>989</v>
      </c>
      <c r="E389">
        <v>1324</v>
      </c>
      <c r="F389">
        <v>1808</v>
      </c>
      <c r="G389">
        <v>1815</v>
      </c>
      <c r="H389">
        <v>9</v>
      </c>
      <c r="I389" t="s">
        <v>1016</v>
      </c>
      <c r="J389" s="4" t="s">
        <v>1017</v>
      </c>
      <c r="K389">
        <v>7</v>
      </c>
      <c r="L389" t="s">
        <v>1018</v>
      </c>
      <c r="M389" t="s">
        <v>1014</v>
      </c>
      <c r="N389" t="s">
        <v>1019</v>
      </c>
      <c r="O389">
        <v>13260</v>
      </c>
      <c r="P389" t="s">
        <v>848</v>
      </c>
      <c r="Q389">
        <v>40</v>
      </c>
      <c r="R389">
        <v>1</v>
      </c>
      <c r="S389" s="1">
        <f>INDEX('2015 FMRs'!C:C, MATCH($B389, '2015 FMRs'!$B:$B, 0))</f>
        <v>891</v>
      </c>
      <c r="T389" s="1">
        <f>INDEX('2015 FMRs'!D:D, MATCH($B389, '2015 FMRs'!$B:$B, 0))</f>
        <v>897</v>
      </c>
      <c r="U389" s="1">
        <f>INDEX('2015 FMRs'!E:E, MATCH($B389, '2015 FMRs'!$B:$B, 0))</f>
        <v>1214</v>
      </c>
      <c r="V389" s="1">
        <f>INDEX('2015 FMRs'!F:F, MATCH($B389, '2015 FMRs'!$B:$B, 0))</f>
        <v>1689</v>
      </c>
      <c r="W389" s="1">
        <f>INDEX('2015 FMRs'!G:G, MATCH($B389, '2015 FMRs'!$B:$B, 0))</f>
        <v>1695</v>
      </c>
      <c r="X389" s="5">
        <f t="shared" si="30"/>
        <v>-3.2547699214365879E-2</v>
      </c>
      <c r="Y389" s="5">
        <f t="shared" si="31"/>
        <v>0.10256410256410256</v>
      </c>
      <c r="Z389" s="5">
        <f t="shared" si="32"/>
        <v>9.0609555189456348E-2</v>
      </c>
      <c r="AA389" s="5">
        <f t="shared" si="33"/>
        <v>7.04558910597987E-2</v>
      </c>
      <c r="AB389" s="5">
        <f t="shared" si="34"/>
        <v>7.0796460176991149E-2</v>
      </c>
    </row>
    <row r="390" spans="1:28" x14ac:dyDescent="0.3">
      <c r="A390" s="1">
        <v>900718080</v>
      </c>
      <c r="B390" s="1">
        <v>900718080</v>
      </c>
      <c r="C390">
        <v>758</v>
      </c>
      <c r="D390">
        <v>968</v>
      </c>
      <c r="E390">
        <v>1210</v>
      </c>
      <c r="F390">
        <v>1502</v>
      </c>
      <c r="G390">
        <v>1721</v>
      </c>
      <c r="H390">
        <v>9</v>
      </c>
      <c r="I390" t="s">
        <v>897</v>
      </c>
      <c r="J390" s="4" t="s">
        <v>898</v>
      </c>
      <c r="K390">
        <v>7</v>
      </c>
      <c r="L390" t="s">
        <v>1020</v>
      </c>
      <c r="M390" t="s">
        <v>1014</v>
      </c>
      <c r="N390" t="s">
        <v>1021</v>
      </c>
      <c r="O390">
        <v>14005</v>
      </c>
      <c r="P390" t="s">
        <v>848</v>
      </c>
      <c r="Q390">
        <v>50</v>
      </c>
      <c r="R390">
        <v>1</v>
      </c>
      <c r="S390" s="1">
        <f>INDEX('2015 FMRs'!C:C, MATCH($B390, '2015 FMRs'!$B:$B, 0))</f>
        <v>732</v>
      </c>
      <c r="T390" s="1">
        <f>INDEX('2015 FMRs'!D:D, MATCH($B390, '2015 FMRs'!$B:$B, 0))</f>
        <v>918</v>
      </c>
      <c r="U390" s="1">
        <f>INDEX('2015 FMRs'!E:E, MATCH($B390, '2015 FMRs'!$B:$B, 0))</f>
        <v>1144</v>
      </c>
      <c r="V390" s="1">
        <f>INDEX('2015 FMRs'!F:F, MATCH($B390, '2015 FMRs'!$B:$B, 0))</f>
        <v>1425</v>
      </c>
      <c r="W390" s="1">
        <f>INDEX('2015 FMRs'!G:G, MATCH($B390, '2015 FMRs'!$B:$B, 0))</f>
        <v>1655</v>
      </c>
      <c r="X390" s="5">
        <f t="shared" si="30"/>
        <v>3.5519125683060107E-2</v>
      </c>
      <c r="Y390" s="5">
        <f t="shared" si="31"/>
        <v>5.4466230936819175E-2</v>
      </c>
      <c r="Z390" s="5">
        <f t="shared" si="32"/>
        <v>5.7692307692307696E-2</v>
      </c>
      <c r="AA390" s="5">
        <f t="shared" si="33"/>
        <v>5.4035087719298248E-2</v>
      </c>
      <c r="AB390" s="5">
        <f t="shared" si="34"/>
        <v>3.9879154078549847E-2</v>
      </c>
    </row>
    <row r="391" spans="1:28" x14ac:dyDescent="0.3">
      <c r="A391" s="1">
        <v>900719130</v>
      </c>
      <c r="B391" s="1">
        <v>900719130</v>
      </c>
      <c r="C391">
        <v>862</v>
      </c>
      <c r="D391">
        <v>989</v>
      </c>
      <c r="E391">
        <v>1324</v>
      </c>
      <c r="F391">
        <v>1808</v>
      </c>
      <c r="G391">
        <v>1815</v>
      </c>
      <c r="H391">
        <v>9</v>
      </c>
      <c r="I391" t="s">
        <v>1016</v>
      </c>
      <c r="J391" s="4" t="s">
        <v>1017</v>
      </c>
      <c r="K391">
        <v>7</v>
      </c>
      <c r="L391" t="s">
        <v>1022</v>
      </c>
      <c r="M391" t="s">
        <v>1014</v>
      </c>
      <c r="N391" t="s">
        <v>1023</v>
      </c>
      <c r="O391">
        <v>4629</v>
      </c>
      <c r="P391" t="s">
        <v>848</v>
      </c>
      <c r="Q391">
        <v>40</v>
      </c>
      <c r="R391">
        <v>1</v>
      </c>
      <c r="S391" s="1">
        <f>INDEX('2015 FMRs'!C:C, MATCH($B391, '2015 FMRs'!$B:$B, 0))</f>
        <v>891</v>
      </c>
      <c r="T391" s="1">
        <f>INDEX('2015 FMRs'!D:D, MATCH($B391, '2015 FMRs'!$B:$B, 0))</f>
        <v>897</v>
      </c>
      <c r="U391" s="1">
        <f>INDEX('2015 FMRs'!E:E, MATCH($B391, '2015 FMRs'!$B:$B, 0))</f>
        <v>1214</v>
      </c>
      <c r="V391" s="1">
        <f>INDEX('2015 FMRs'!F:F, MATCH($B391, '2015 FMRs'!$B:$B, 0))</f>
        <v>1689</v>
      </c>
      <c r="W391" s="1">
        <f>INDEX('2015 FMRs'!G:G, MATCH($B391, '2015 FMRs'!$B:$B, 0))</f>
        <v>1695</v>
      </c>
      <c r="X391" s="5">
        <f t="shared" si="30"/>
        <v>-3.2547699214365879E-2</v>
      </c>
      <c r="Y391" s="5">
        <f t="shared" si="31"/>
        <v>0.10256410256410256</v>
      </c>
      <c r="Z391" s="5">
        <f t="shared" si="32"/>
        <v>9.0609555189456348E-2</v>
      </c>
      <c r="AA391" s="5">
        <f t="shared" si="33"/>
        <v>7.04558910597987E-2</v>
      </c>
      <c r="AB391" s="5">
        <f t="shared" si="34"/>
        <v>7.0796460176991149E-2</v>
      </c>
    </row>
    <row r="392" spans="1:28" x14ac:dyDescent="0.3">
      <c r="A392" s="1">
        <v>900720810</v>
      </c>
      <c r="B392" s="1">
        <v>900720810</v>
      </c>
      <c r="C392">
        <v>758</v>
      </c>
      <c r="D392">
        <v>968</v>
      </c>
      <c r="E392">
        <v>1210</v>
      </c>
      <c r="F392">
        <v>1502</v>
      </c>
      <c r="G392">
        <v>1721</v>
      </c>
      <c r="H392">
        <v>9</v>
      </c>
      <c r="I392" t="s">
        <v>897</v>
      </c>
      <c r="J392" s="4" t="s">
        <v>898</v>
      </c>
      <c r="K392">
        <v>7</v>
      </c>
      <c r="L392" t="s">
        <v>1024</v>
      </c>
      <c r="M392" t="s">
        <v>1014</v>
      </c>
      <c r="N392" t="s">
        <v>1025</v>
      </c>
      <c r="O392">
        <v>7388</v>
      </c>
      <c r="P392" t="s">
        <v>848</v>
      </c>
      <c r="Q392">
        <v>50</v>
      </c>
      <c r="R392">
        <v>1</v>
      </c>
      <c r="S392" s="1">
        <f>INDEX('2015 FMRs'!C:C, MATCH($B392, '2015 FMRs'!$B:$B, 0))</f>
        <v>732</v>
      </c>
      <c r="T392" s="1">
        <f>INDEX('2015 FMRs'!D:D, MATCH($B392, '2015 FMRs'!$B:$B, 0))</f>
        <v>918</v>
      </c>
      <c r="U392" s="1">
        <f>INDEX('2015 FMRs'!E:E, MATCH($B392, '2015 FMRs'!$B:$B, 0))</f>
        <v>1144</v>
      </c>
      <c r="V392" s="1">
        <f>INDEX('2015 FMRs'!F:F, MATCH($B392, '2015 FMRs'!$B:$B, 0))</f>
        <v>1425</v>
      </c>
      <c r="W392" s="1">
        <f>INDEX('2015 FMRs'!G:G, MATCH($B392, '2015 FMRs'!$B:$B, 0))</f>
        <v>1655</v>
      </c>
      <c r="X392" s="5">
        <f t="shared" si="30"/>
        <v>3.5519125683060107E-2</v>
      </c>
      <c r="Y392" s="5">
        <f t="shared" si="31"/>
        <v>5.4466230936819175E-2</v>
      </c>
      <c r="Z392" s="5">
        <f t="shared" si="32"/>
        <v>5.7692307692307696E-2</v>
      </c>
      <c r="AA392" s="5">
        <f t="shared" si="33"/>
        <v>5.4035087719298248E-2</v>
      </c>
      <c r="AB392" s="5">
        <f t="shared" si="34"/>
        <v>3.9879154078549847E-2</v>
      </c>
    </row>
    <row r="393" spans="1:28" x14ac:dyDescent="0.3">
      <c r="A393" s="1">
        <v>900722280</v>
      </c>
      <c r="B393" s="1">
        <v>900722280</v>
      </c>
      <c r="C393">
        <v>758</v>
      </c>
      <c r="D393">
        <v>968</v>
      </c>
      <c r="E393">
        <v>1210</v>
      </c>
      <c r="F393">
        <v>1502</v>
      </c>
      <c r="G393">
        <v>1721</v>
      </c>
      <c r="H393">
        <v>9</v>
      </c>
      <c r="I393" t="s">
        <v>897</v>
      </c>
      <c r="J393" s="4" t="s">
        <v>898</v>
      </c>
      <c r="K393">
        <v>7</v>
      </c>
      <c r="L393" t="s">
        <v>1026</v>
      </c>
      <c r="M393" t="s">
        <v>1014</v>
      </c>
      <c r="N393" t="s">
        <v>1027</v>
      </c>
      <c r="O393">
        <v>9126</v>
      </c>
      <c r="P393" t="s">
        <v>848</v>
      </c>
      <c r="Q393">
        <v>50</v>
      </c>
      <c r="R393">
        <v>1</v>
      </c>
      <c r="S393" s="1">
        <f>INDEX('2015 FMRs'!C:C, MATCH($B393, '2015 FMRs'!$B:$B, 0))</f>
        <v>732</v>
      </c>
      <c r="T393" s="1">
        <f>INDEX('2015 FMRs'!D:D, MATCH($B393, '2015 FMRs'!$B:$B, 0))</f>
        <v>918</v>
      </c>
      <c r="U393" s="1">
        <f>INDEX('2015 FMRs'!E:E, MATCH($B393, '2015 FMRs'!$B:$B, 0))</f>
        <v>1144</v>
      </c>
      <c r="V393" s="1">
        <f>INDEX('2015 FMRs'!F:F, MATCH($B393, '2015 FMRs'!$B:$B, 0))</f>
        <v>1425</v>
      </c>
      <c r="W393" s="1">
        <f>INDEX('2015 FMRs'!G:G, MATCH($B393, '2015 FMRs'!$B:$B, 0))</f>
        <v>1655</v>
      </c>
      <c r="X393" s="5">
        <f t="shared" si="30"/>
        <v>3.5519125683060107E-2</v>
      </c>
      <c r="Y393" s="5">
        <f t="shared" si="31"/>
        <v>5.4466230936819175E-2</v>
      </c>
      <c r="Z393" s="5">
        <f t="shared" si="32"/>
        <v>5.7692307692307696E-2</v>
      </c>
      <c r="AA393" s="5">
        <f t="shared" si="33"/>
        <v>5.4035087719298248E-2</v>
      </c>
      <c r="AB393" s="5">
        <f t="shared" si="34"/>
        <v>3.9879154078549847E-2</v>
      </c>
    </row>
    <row r="394" spans="1:28" x14ac:dyDescent="0.3">
      <c r="A394" s="1">
        <v>900722490</v>
      </c>
      <c r="B394" s="1">
        <v>900722490</v>
      </c>
      <c r="C394">
        <v>758</v>
      </c>
      <c r="D394">
        <v>968</v>
      </c>
      <c r="E394">
        <v>1210</v>
      </c>
      <c r="F394">
        <v>1502</v>
      </c>
      <c r="G394">
        <v>1721</v>
      </c>
      <c r="H394">
        <v>9</v>
      </c>
      <c r="I394" t="s">
        <v>897</v>
      </c>
      <c r="J394" s="4" t="s">
        <v>898</v>
      </c>
      <c r="K394">
        <v>7</v>
      </c>
      <c r="L394" t="s">
        <v>1028</v>
      </c>
      <c r="M394" t="s">
        <v>1014</v>
      </c>
      <c r="N394" t="s">
        <v>1029</v>
      </c>
      <c r="O394">
        <v>12959</v>
      </c>
      <c r="P394" t="s">
        <v>848</v>
      </c>
      <c r="Q394">
        <v>50</v>
      </c>
      <c r="R394">
        <v>1</v>
      </c>
      <c r="S394" s="1">
        <f>INDEX('2015 FMRs'!C:C, MATCH($B394, '2015 FMRs'!$B:$B, 0))</f>
        <v>732</v>
      </c>
      <c r="T394" s="1">
        <f>INDEX('2015 FMRs'!D:D, MATCH($B394, '2015 FMRs'!$B:$B, 0))</f>
        <v>918</v>
      </c>
      <c r="U394" s="1">
        <f>INDEX('2015 FMRs'!E:E, MATCH($B394, '2015 FMRs'!$B:$B, 0))</f>
        <v>1144</v>
      </c>
      <c r="V394" s="1">
        <f>INDEX('2015 FMRs'!F:F, MATCH($B394, '2015 FMRs'!$B:$B, 0))</f>
        <v>1425</v>
      </c>
      <c r="W394" s="1">
        <f>INDEX('2015 FMRs'!G:G, MATCH($B394, '2015 FMRs'!$B:$B, 0))</f>
        <v>1655</v>
      </c>
      <c r="X394" s="5">
        <f t="shared" si="30"/>
        <v>3.5519125683060107E-2</v>
      </c>
      <c r="Y394" s="5">
        <f t="shared" si="31"/>
        <v>5.4466230936819175E-2</v>
      </c>
      <c r="Z394" s="5">
        <f t="shared" si="32"/>
        <v>5.7692307692307696E-2</v>
      </c>
      <c r="AA394" s="5">
        <f t="shared" si="33"/>
        <v>5.4035087719298248E-2</v>
      </c>
      <c r="AB394" s="5">
        <f t="shared" si="34"/>
        <v>3.9879154078549847E-2</v>
      </c>
    </row>
    <row r="395" spans="1:28" x14ac:dyDescent="0.3">
      <c r="A395" s="1">
        <v>900726270</v>
      </c>
      <c r="B395" s="1">
        <v>900726270</v>
      </c>
      <c r="C395">
        <v>862</v>
      </c>
      <c r="D395">
        <v>989</v>
      </c>
      <c r="E395">
        <v>1324</v>
      </c>
      <c r="F395">
        <v>1808</v>
      </c>
      <c r="G395">
        <v>1815</v>
      </c>
      <c r="H395">
        <v>9</v>
      </c>
      <c r="I395" t="s">
        <v>1016</v>
      </c>
      <c r="J395" s="4" t="s">
        <v>1017</v>
      </c>
      <c r="K395">
        <v>7</v>
      </c>
      <c r="L395" t="s">
        <v>1030</v>
      </c>
      <c r="M395" t="s">
        <v>1014</v>
      </c>
      <c r="N395" t="s">
        <v>1031</v>
      </c>
      <c r="O395">
        <v>6683</v>
      </c>
      <c r="P395" t="s">
        <v>848</v>
      </c>
      <c r="Q395">
        <v>40</v>
      </c>
      <c r="R395">
        <v>1</v>
      </c>
      <c r="S395" s="1">
        <f>INDEX('2015 FMRs'!C:C, MATCH($B395, '2015 FMRs'!$B:$B, 0))</f>
        <v>891</v>
      </c>
      <c r="T395" s="1">
        <f>INDEX('2015 FMRs'!D:D, MATCH($B395, '2015 FMRs'!$B:$B, 0))</f>
        <v>897</v>
      </c>
      <c r="U395" s="1">
        <f>INDEX('2015 FMRs'!E:E, MATCH($B395, '2015 FMRs'!$B:$B, 0))</f>
        <v>1214</v>
      </c>
      <c r="V395" s="1">
        <f>INDEX('2015 FMRs'!F:F, MATCH($B395, '2015 FMRs'!$B:$B, 0))</f>
        <v>1689</v>
      </c>
      <c r="W395" s="1">
        <f>INDEX('2015 FMRs'!G:G, MATCH($B395, '2015 FMRs'!$B:$B, 0))</f>
        <v>1695</v>
      </c>
      <c r="X395" s="5">
        <f t="shared" si="30"/>
        <v>-3.2547699214365879E-2</v>
      </c>
      <c r="Y395" s="5">
        <f t="shared" si="31"/>
        <v>0.10256410256410256</v>
      </c>
      <c r="Z395" s="5">
        <f t="shared" si="32"/>
        <v>9.0609555189456348E-2</v>
      </c>
      <c r="AA395" s="5">
        <f t="shared" si="33"/>
        <v>7.04558910597987E-2</v>
      </c>
      <c r="AB395" s="5">
        <f t="shared" si="34"/>
        <v>7.0796460176991149E-2</v>
      </c>
    </row>
    <row r="396" spans="1:28" x14ac:dyDescent="0.3">
      <c r="A396" s="1">
        <v>900735230</v>
      </c>
      <c r="B396" s="1">
        <v>900735230</v>
      </c>
      <c r="C396">
        <v>758</v>
      </c>
      <c r="D396">
        <v>968</v>
      </c>
      <c r="E396">
        <v>1210</v>
      </c>
      <c r="F396">
        <v>1502</v>
      </c>
      <c r="G396">
        <v>1721</v>
      </c>
      <c r="H396">
        <v>9</v>
      </c>
      <c r="I396" t="s">
        <v>897</v>
      </c>
      <c r="J396" s="4" t="s">
        <v>898</v>
      </c>
      <c r="K396">
        <v>7</v>
      </c>
      <c r="L396" t="s">
        <v>1032</v>
      </c>
      <c r="M396" t="s">
        <v>1014</v>
      </c>
      <c r="N396" t="s">
        <v>1033</v>
      </c>
      <c r="O396">
        <v>8346</v>
      </c>
      <c r="P396" t="s">
        <v>848</v>
      </c>
      <c r="Q396">
        <v>50</v>
      </c>
      <c r="R396">
        <v>1</v>
      </c>
      <c r="S396" s="1">
        <f>INDEX('2015 FMRs'!C:C, MATCH($B396, '2015 FMRs'!$B:$B, 0))</f>
        <v>732</v>
      </c>
      <c r="T396" s="1">
        <f>INDEX('2015 FMRs'!D:D, MATCH($B396, '2015 FMRs'!$B:$B, 0))</f>
        <v>918</v>
      </c>
      <c r="U396" s="1">
        <f>INDEX('2015 FMRs'!E:E, MATCH($B396, '2015 FMRs'!$B:$B, 0))</f>
        <v>1144</v>
      </c>
      <c r="V396" s="1">
        <f>INDEX('2015 FMRs'!F:F, MATCH($B396, '2015 FMRs'!$B:$B, 0))</f>
        <v>1425</v>
      </c>
      <c r="W396" s="1">
        <f>INDEX('2015 FMRs'!G:G, MATCH($B396, '2015 FMRs'!$B:$B, 0))</f>
        <v>1655</v>
      </c>
      <c r="X396" s="5">
        <f t="shared" si="30"/>
        <v>3.5519125683060107E-2</v>
      </c>
      <c r="Y396" s="5">
        <f t="shared" si="31"/>
        <v>5.4466230936819175E-2</v>
      </c>
      <c r="Z396" s="5">
        <f t="shared" si="32"/>
        <v>5.7692307692307696E-2</v>
      </c>
      <c r="AA396" s="5">
        <f t="shared" si="33"/>
        <v>5.4035087719298248E-2</v>
      </c>
      <c r="AB396" s="5">
        <f t="shared" si="34"/>
        <v>3.9879154078549847E-2</v>
      </c>
    </row>
    <row r="397" spans="1:28" x14ac:dyDescent="0.3">
      <c r="A397" s="1">
        <v>900740710</v>
      </c>
      <c r="B397" s="1">
        <v>900740710</v>
      </c>
      <c r="C397">
        <v>862</v>
      </c>
      <c r="D397">
        <v>989</v>
      </c>
      <c r="E397">
        <v>1324</v>
      </c>
      <c r="F397">
        <v>1808</v>
      </c>
      <c r="G397">
        <v>1815</v>
      </c>
      <c r="H397">
        <v>9</v>
      </c>
      <c r="I397" t="s">
        <v>1016</v>
      </c>
      <c r="J397" s="4" t="s">
        <v>1017</v>
      </c>
      <c r="K397">
        <v>7</v>
      </c>
      <c r="L397" t="s">
        <v>1034</v>
      </c>
      <c r="M397" t="s">
        <v>1014</v>
      </c>
      <c r="N397" t="s">
        <v>1035</v>
      </c>
      <c r="O397">
        <v>6525</v>
      </c>
      <c r="P397" t="s">
        <v>848</v>
      </c>
      <c r="Q397">
        <v>40</v>
      </c>
      <c r="R397">
        <v>1</v>
      </c>
      <c r="S397" s="1">
        <f>INDEX('2015 FMRs'!C:C, MATCH($B397, '2015 FMRs'!$B:$B, 0))</f>
        <v>891</v>
      </c>
      <c r="T397" s="1">
        <f>INDEX('2015 FMRs'!D:D, MATCH($B397, '2015 FMRs'!$B:$B, 0))</f>
        <v>897</v>
      </c>
      <c r="U397" s="1">
        <f>INDEX('2015 FMRs'!E:E, MATCH($B397, '2015 FMRs'!$B:$B, 0))</f>
        <v>1214</v>
      </c>
      <c r="V397" s="1">
        <f>INDEX('2015 FMRs'!F:F, MATCH($B397, '2015 FMRs'!$B:$B, 0))</f>
        <v>1689</v>
      </c>
      <c r="W397" s="1">
        <f>INDEX('2015 FMRs'!G:G, MATCH($B397, '2015 FMRs'!$B:$B, 0))</f>
        <v>1695</v>
      </c>
      <c r="X397" s="5">
        <f t="shared" si="30"/>
        <v>-3.2547699214365879E-2</v>
      </c>
      <c r="Y397" s="5">
        <f t="shared" si="31"/>
        <v>0.10256410256410256</v>
      </c>
      <c r="Z397" s="5">
        <f t="shared" si="32"/>
        <v>9.0609555189456348E-2</v>
      </c>
      <c r="AA397" s="5">
        <f t="shared" si="33"/>
        <v>7.04558910597987E-2</v>
      </c>
      <c r="AB397" s="5">
        <f t="shared" si="34"/>
        <v>7.0796460176991149E-2</v>
      </c>
    </row>
    <row r="398" spans="1:28" x14ac:dyDescent="0.3">
      <c r="A398" s="1">
        <v>900747080</v>
      </c>
      <c r="B398" s="1">
        <v>900747080</v>
      </c>
      <c r="C398">
        <v>758</v>
      </c>
      <c r="D398">
        <v>968</v>
      </c>
      <c r="E398">
        <v>1210</v>
      </c>
      <c r="F398">
        <v>1502</v>
      </c>
      <c r="G398">
        <v>1721</v>
      </c>
      <c r="H398">
        <v>9</v>
      </c>
      <c r="I398" t="s">
        <v>897</v>
      </c>
      <c r="J398" s="4" t="s">
        <v>898</v>
      </c>
      <c r="K398">
        <v>7</v>
      </c>
      <c r="L398" t="s">
        <v>1036</v>
      </c>
      <c r="M398" t="s">
        <v>1014</v>
      </c>
      <c r="N398" t="s">
        <v>1037</v>
      </c>
      <c r="O398">
        <v>4425</v>
      </c>
      <c r="P398" t="s">
        <v>848</v>
      </c>
      <c r="Q398">
        <v>50</v>
      </c>
      <c r="R398">
        <v>1</v>
      </c>
      <c r="S398" s="1">
        <f>INDEX('2015 FMRs'!C:C, MATCH($B398, '2015 FMRs'!$B:$B, 0))</f>
        <v>732</v>
      </c>
      <c r="T398" s="1">
        <f>INDEX('2015 FMRs'!D:D, MATCH($B398, '2015 FMRs'!$B:$B, 0))</f>
        <v>918</v>
      </c>
      <c r="U398" s="1">
        <f>INDEX('2015 FMRs'!E:E, MATCH($B398, '2015 FMRs'!$B:$B, 0))</f>
        <v>1144</v>
      </c>
      <c r="V398" s="1">
        <f>INDEX('2015 FMRs'!F:F, MATCH($B398, '2015 FMRs'!$B:$B, 0))</f>
        <v>1425</v>
      </c>
      <c r="W398" s="1">
        <f>INDEX('2015 FMRs'!G:G, MATCH($B398, '2015 FMRs'!$B:$B, 0))</f>
        <v>1655</v>
      </c>
      <c r="X398" s="5">
        <f t="shared" si="30"/>
        <v>3.5519125683060107E-2</v>
      </c>
      <c r="Y398" s="5">
        <f t="shared" si="31"/>
        <v>5.4466230936819175E-2</v>
      </c>
      <c r="Z398" s="5">
        <f t="shared" si="32"/>
        <v>5.7692307692307696E-2</v>
      </c>
      <c r="AA398" s="5">
        <f t="shared" si="33"/>
        <v>5.4035087719298248E-2</v>
      </c>
      <c r="AB398" s="5">
        <f t="shared" si="34"/>
        <v>3.9879154078549847E-2</v>
      </c>
    </row>
    <row r="399" spans="1:28" x14ac:dyDescent="0.3">
      <c r="A399" s="1">
        <v>900747360</v>
      </c>
      <c r="B399" s="1">
        <v>900747360</v>
      </c>
      <c r="C399">
        <v>758</v>
      </c>
      <c r="D399">
        <v>968</v>
      </c>
      <c r="E399">
        <v>1210</v>
      </c>
      <c r="F399">
        <v>1502</v>
      </c>
      <c r="G399">
        <v>1721</v>
      </c>
      <c r="H399">
        <v>9</v>
      </c>
      <c r="I399" t="s">
        <v>897</v>
      </c>
      <c r="J399" s="4" t="s">
        <v>898</v>
      </c>
      <c r="K399">
        <v>7</v>
      </c>
      <c r="L399" t="s">
        <v>1038</v>
      </c>
      <c r="M399" t="s">
        <v>1014</v>
      </c>
      <c r="N399" t="s">
        <v>1039</v>
      </c>
      <c r="O399">
        <v>47648</v>
      </c>
      <c r="P399" t="s">
        <v>848</v>
      </c>
      <c r="Q399">
        <v>50</v>
      </c>
      <c r="R399">
        <v>1</v>
      </c>
      <c r="S399" s="1">
        <f>INDEX('2015 FMRs'!C:C, MATCH($B399, '2015 FMRs'!$B:$B, 0))</f>
        <v>732</v>
      </c>
      <c r="T399" s="1">
        <f>INDEX('2015 FMRs'!D:D, MATCH($B399, '2015 FMRs'!$B:$B, 0))</f>
        <v>918</v>
      </c>
      <c r="U399" s="1">
        <f>INDEX('2015 FMRs'!E:E, MATCH($B399, '2015 FMRs'!$B:$B, 0))</f>
        <v>1144</v>
      </c>
      <c r="V399" s="1">
        <f>INDEX('2015 FMRs'!F:F, MATCH($B399, '2015 FMRs'!$B:$B, 0))</f>
        <v>1425</v>
      </c>
      <c r="W399" s="1">
        <f>INDEX('2015 FMRs'!G:G, MATCH($B399, '2015 FMRs'!$B:$B, 0))</f>
        <v>1655</v>
      </c>
      <c r="X399" s="5">
        <f t="shared" si="30"/>
        <v>3.5519125683060107E-2</v>
      </c>
      <c r="Y399" s="5">
        <f t="shared" si="31"/>
        <v>5.4466230936819175E-2</v>
      </c>
      <c r="Z399" s="5">
        <f t="shared" si="32"/>
        <v>5.7692307692307696E-2</v>
      </c>
      <c r="AA399" s="5">
        <f t="shared" si="33"/>
        <v>5.4035087719298248E-2</v>
      </c>
      <c r="AB399" s="5">
        <f t="shared" si="34"/>
        <v>3.9879154078549847E-2</v>
      </c>
    </row>
    <row r="400" spans="1:28" x14ac:dyDescent="0.3">
      <c r="A400" s="1">
        <v>900757320</v>
      </c>
      <c r="B400" s="1">
        <v>900757320</v>
      </c>
      <c r="C400">
        <v>862</v>
      </c>
      <c r="D400">
        <v>989</v>
      </c>
      <c r="E400">
        <v>1324</v>
      </c>
      <c r="F400">
        <v>1808</v>
      </c>
      <c r="G400">
        <v>1815</v>
      </c>
      <c r="H400">
        <v>9</v>
      </c>
      <c r="I400" t="s">
        <v>1016</v>
      </c>
      <c r="J400" s="4" t="s">
        <v>1017</v>
      </c>
      <c r="K400">
        <v>7</v>
      </c>
      <c r="L400" t="s">
        <v>1040</v>
      </c>
      <c r="M400" t="s">
        <v>1014</v>
      </c>
      <c r="N400" t="s">
        <v>1041</v>
      </c>
      <c r="O400">
        <v>10242</v>
      </c>
      <c r="P400" t="s">
        <v>848</v>
      </c>
      <c r="Q400">
        <v>40</v>
      </c>
      <c r="R400">
        <v>1</v>
      </c>
      <c r="S400" s="1">
        <f>INDEX('2015 FMRs'!C:C, MATCH($B400, '2015 FMRs'!$B:$B, 0))</f>
        <v>891</v>
      </c>
      <c r="T400" s="1">
        <f>INDEX('2015 FMRs'!D:D, MATCH($B400, '2015 FMRs'!$B:$B, 0))</f>
        <v>897</v>
      </c>
      <c r="U400" s="1">
        <f>INDEX('2015 FMRs'!E:E, MATCH($B400, '2015 FMRs'!$B:$B, 0))</f>
        <v>1214</v>
      </c>
      <c r="V400" s="1">
        <f>INDEX('2015 FMRs'!F:F, MATCH($B400, '2015 FMRs'!$B:$B, 0))</f>
        <v>1689</v>
      </c>
      <c r="W400" s="1">
        <f>INDEX('2015 FMRs'!G:G, MATCH($B400, '2015 FMRs'!$B:$B, 0))</f>
        <v>1695</v>
      </c>
      <c r="X400" s="5">
        <f t="shared" si="30"/>
        <v>-3.2547699214365879E-2</v>
      </c>
      <c r="Y400" s="5">
        <f t="shared" si="31"/>
        <v>0.10256410256410256</v>
      </c>
      <c r="Z400" s="5">
        <f t="shared" si="32"/>
        <v>9.0609555189456348E-2</v>
      </c>
      <c r="AA400" s="5">
        <f t="shared" si="33"/>
        <v>7.04558910597987E-2</v>
      </c>
      <c r="AB400" s="5">
        <f t="shared" si="34"/>
        <v>7.0796460176991149E-2</v>
      </c>
    </row>
    <row r="401" spans="1:28" x14ac:dyDescent="0.3">
      <c r="A401" s="1">
        <v>900761800</v>
      </c>
      <c r="B401" s="1">
        <v>900761800</v>
      </c>
      <c r="C401">
        <v>758</v>
      </c>
      <c r="D401">
        <v>968</v>
      </c>
      <c r="E401">
        <v>1210</v>
      </c>
      <c r="F401">
        <v>1502</v>
      </c>
      <c r="G401">
        <v>1721</v>
      </c>
      <c r="H401">
        <v>9</v>
      </c>
      <c r="I401" t="s">
        <v>897</v>
      </c>
      <c r="J401" s="4" t="s">
        <v>898</v>
      </c>
      <c r="K401">
        <v>7</v>
      </c>
      <c r="L401" t="s">
        <v>1042</v>
      </c>
      <c r="M401" t="s">
        <v>1014</v>
      </c>
      <c r="N401" t="s">
        <v>1043</v>
      </c>
      <c r="O401">
        <v>9508</v>
      </c>
      <c r="P401" t="s">
        <v>848</v>
      </c>
      <c r="Q401">
        <v>50</v>
      </c>
      <c r="R401">
        <v>1</v>
      </c>
      <c r="S401" s="1">
        <f>INDEX('2015 FMRs'!C:C, MATCH($B401, '2015 FMRs'!$B:$B, 0))</f>
        <v>732</v>
      </c>
      <c r="T401" s="1">
        <f>INDEX('2015 FMRs'!D:D, MATCH($B401, '2015 FMRs'!$B:$B, 0))</f>
        <v>918</v>
      </c>
      <c r="U401" s="1">
        <f>INDEX('2015 FMRs'!E:E, MATCH($B401, '2015 FMRs'!$B:$B, 0))</f>
        <v>1144</v>
      </c>
      <c r="V401" s="1">
        <f>INDEX('2015 FMRs'!F:F, MATCH($B401, '2015 FMRs'!$B:$B, 0))</f>
        <v>1425</v>
      </c>
      <c r="W401" s="1">
        <f>INDEX('2015 FMRs'!G:G, MATCH($B401, '2015 FMRs'!$B:$B, 0))</f>
        <v>1655</v>
      </c>
      <c r="X401" s="5">
        <f t="shared" si="30"/>
        <v>3.5519125683060107E-2</v>
      </c>
      <c r="Y401" s="5">
        <f t="shared" si="31"/>
        <v>5.4466230936819175E-2</v>
      </c>
      <c r="Z401" s="5">
        <f t="shared" si="32"/>
        <v>5.7692307692307696E-2</v>
      </c>
      <c r="AA401" s="5">
        <f t="shared" si="33"/>
        <v>5.4035087719298248E-2</v>
      </c>
      <c r="AB401" s="5">
        <f t="shared" si="34"/>
        <v>3.9879154078549847E-2</v>
      </c>
    </row>
    <row r="402" spans="1:28" x14ac:dyDescent="0.3">
      <c r="A402" s="1">
        <v>900781680</v>
      </c>
      <c r="B402" s="1">
        <v>900781680</v>
      </c>
      <c r="C402">
        <v>862</v>
      </c>
      <c r="D402">
        <v>989</v>
      </c>
      <c r="E402">
        <v>1324</v>
      </c>
      <c r="F402">
        <v>1808</v>
      </c>
      <c r="G402">
        <v>1815</v>
      </c>
      <c r="H402">
        <v>9</v>
      </c>
      <c r="I402" t="s">
        <v>1016</v>
      </c>
      <c r="J402" s="4" t="s">
        <v>1017</v>
      </c>
      <c r="K402">
        <v>7</v>
      </c>
      <c r="L402" t="s">
        <v>1044</v>
      </c>
      <c r="M402" t="s">
        <v>1014</v>
      </c>
      <c r="N402" t="s">
        <v>1045</v>
      </c>
      <c r="O402">
        <v>6938</v>
      </c>
      <c r="P402" t="s">
        <v>848</v>
      </c>
      <c r="Q402">
        <v>40</v>
      </c>
      <c r="R402">
        <v>1</v>
      </c>
      <c r="S402" s="1">
        <f>INDEX('2015 FMRs'!C:C, MATCH($B402, '2015 FMRs'!$B:$B, 0))</f>
        <v>891</v>
      </c>
      <c r="T402" s="1">
        <f>INDEX('2015 FMRs'!D:D, MATCH($B402, '2015 FMRs'!$B:$B, 0))</f>
        <v>897</v>
      </c>
      <c r="U402" s="1">
        <f>INDEX('2015 FMRs'!E:E, MATCH($B402, '2015 FMRs'!$B:$B, 0))</f>
        <v>1214</v>
      </c>
      <c r="V402" s="1">
        <f>INDEX('2015 FMRs'!F:F, MATCH($B402, '2015 FMRs'!$B:$B, 0))</f>
        <v>1689</v>
      </c>
      <c r="W402" s="1">
        <f>INDEX('2015 FMRs'!G:G, MATCH($B402, '2015 FMRs'!$B:$B, 0))</f>
        <v>1695</v>
      </c>
      <c r="X402" s="5">
        <f t="shared" si="30"/>
        <v>-3.2547699214365879E-2</v>
      </c>
      <c r="Y402" s="5">
        <f t="shared" si="31"/>
        <v>0.10256410256410256</v>
      </c>
      <c r="Z402" s="5">
        <f t="shared" si="32"/>
        <v>9.0609555189456348E-2</v>
      </c>
      <c r="AA402" s="5">
        <f t="shared" si="33"/>
        <v>7.04558910597987E-2</v>
      </c>
      <c r="AB402" s="5">
        <f t="shared" si="34"/>
        <v>7.0796460176991149E-2</v>
      </c>
    </row>
    <row r="403" spans="1:28" x14ac:dyDescent="0.3">
      <c r="A403" s="1">
        <v>900901220</v>
      </c>
      <c r="B403" s="1">
        <v>900901220</v>
      </c>
      <c r="C403">
        <v>1002</v>
      </c>
      <c r="D403">
        <v>1022</v>
      </c>
      <c r="E403">
        <v>1274</v>
      </c>
      <c r="F403">
        <v>1585</v>
      </c>
      <c r="G403">
        <v>1860</v>
      </c>
      <c r="H403">
        <v>9</v>
      </c>
      <c r="I403" t="s">
        <v>1046</v>
      </c>
      <c r="J403" s="4" t="s">
        <v>1047</v>
      </c>
      <c r="K403">
        <v>9</v>
      </c>
      <c r="L403" t="s">
        <v>1048</v>
      </c>
      <c r="M403" t="s">
        <v>1049</v>
      </c>
      <c r="N403" t="s">
        <v>1050</v>
      </c>
      <c r="O403">
        <v>19249</v>
      </c>
      <c r="P403" t="s">
        <v>848</v>
      </c>
      <c r="Q403">
        <v>40</v>
      </c>
      <c r="R403">
        <v>1</v>
      </c>
      <c r="S403" s="1">
        <f>INDEX('2015 FMRs'!C:C, MATCH($B403, '2015 FMRs'!$B:$B, 0))</f>
        <v>958</v>
      </c>
      <c r="T403" s="1">
        <f>INDEX('2015 FMRs'!D:D, MATCH($B403, '2015 FMRs'!$B:$B, 0))</f>
        <v>1011</v>
      </c>
      <c r="U403" s="1">
        <f>INDEX('2015 FMRs'!E:E, MATCH($B403, '2015 FMRs'!$B:$B, 0))</f>
        <v>1249</v>
      </c>
      <c r="V403" s="1">
        <f>INDEX('2015 FMRs'!F:F, MATCH($B403, '2015 FMRs'!$B:$B, 0))</f>
        <v>1581</v>
      </c>
      <c r="W403" s="1">
        <f>INDEX('2015 FMRs'!G:G, MATCH($B403, '2015 FMRs'!$B:$B, 0))</f>
        <v>1762</v>
      </c>
      <c r="X403" s="5">
        <f t="shared" si="30"/>
        <v>4.5929018789144051E-2</v>
      </c>
      <c r="Y403" s="5">
        <f t="shared" si="31"/>
        <v>1.0880316518298714E-2</v>
      </c>
      <c r="Z403" s="5">
        <f t="shared" si="32"/>
        <v>2.0016012810248198E-2</v>
      </c>
      <c r="AA403" s="5">
        <f t="shared" si="33"/>
        <v>2.5300442757748261E-3</v>
      </c>
      <c r="AB403" s="5">
        <f t="shared" si="34"/>
        <v>5.5618615209988648E-2</v>
      </c>
    </row>
    <row r="404" spans="1:28" x14ac:dyDescent="0.3">
      <c r="A404" s="1">
        <v>900903250</v>
      </c>
      <c r="B404" s="1">
        <v>900903250</v>
      </c>
      <c r="C404">
        <v>1002</v>
      </c>
      <c r="D404">
        <v>1022</v>
      </c>
      <c r="E404">
        <v>1274</v>
      </c>
      <c r="F404">
        <v>1585</v>
      </c>
      <c r="G404">
        <v>1860</v>
      </c>
      <c r="H404">
        <v>9</v>
      </c>
      <c r="I404" t="s">
        <v>1046</v>
      </c>
      <c r="J404" s="4" t="s">
        <v>1047</v>
      </c>
      <c r="K404">
        <v>9</v>
      </c>
      <c r="L404" t="s">
        <v>1051</v>
      </c>
      <c r="M404" t="s">
        <v>1049</v>
      </c>
      <c r="N404" t="s">
        <v>1052</v>
      </c>
      <c r="O404">
        <v>6049</v>
      </c>
      <c r="P404" t="s">
        <v>848</v>
      </c>
      <c r="Q404">
        <v>40</v>
      </c>
      <c r="R404">
        <v>1</v>
      </c>
      <c r="S404" s="1">
        <f>INDEX('2015 FMRs'!C:C, MATCH($B404, '2015 FMRs'!$B:$B, 0))</f>
        <v>958</v>
      </c>
      <c r="T404" s="1">
        <f>INDEX('2015 FMRs'!D:D, MATCH($B404, '2015 FMRs'!$B:$B, 0))</f>
        <v>1011</v>
      </c>
      <c r="U404" s="1">
        <f>INDEX('2015 FMRs'!E:E, MATCH($B404, '2015 FMRs'!$B:$B, 0))</f>
        <v>1249</v>
      </c>
      <c r="V404" s="1">
        <f>INDEX('2015 FMRs'!F:F, MATCH($B404, '2015 FMRs'!$B:$B, 0))</f>
        <v>1581</v>
      </c>
      <c r="W404" s="1">
        <f>INDEX('2015 FMRs'!G:G, MATCH($B404, '2015 FMRs'!$B:$B, 0))</f>
        <v>1762</v>
      </c>
      <c r="X404" s="5">
        <f t="shared" si="30"/>
        <v>4.5929018789144051E-2</v>
      </c>
      <c r="Y404" s="5">
        <f t="shared" si="31"/>
        <v>1.0880316518298714E-2</v>
      </c>
      <c r="Z404" s="5">
        <f t="shared" si="32"/>
        <v>2.0016012810248198E-2</v>
      </c>
      <c r="AA404" s="5">
        <f t="shared" si="33"/>
        <v>2.5300442757748261E-3</v>
      </c>
      <c r="AB404" s="5">
        <f t="shared" si="34"/>
        <v>5.5618615209988648E-2</v>
      </c>
    </row>
    <row r="405" spans="1:28" x14ac:dyDescent="0.3">
      <c r="A405" s="1">
        <v>900904580</v>
      </c>
      <c r="B405" s="1">
        <v>900904580</v>
      </c>
      <c r="C405">
        <v>862</v>
      </c>
      <c r="D405">
        <v>1033</v>
      </c>
      <c r="E405">
        <v>1260</v>
      </c>
      <c r="F405">
        <v>1619</v>
      </c>
      <c r="G405">
        <v>1866</v>
      </c>
      <c r="H405">
        <v>9</v>
      </c>
      <c r="I405" t="s">
        <v>1053</v>
      </c>
      <c r="J405" s="4" t="s">
        <v>1054</v>
      </c>
      <c r="K405">
        <v>9</v>
      </c>
      <c r="L405" t="s">
        <v>1055</v>
      </c>
      <c r="M405" t="s">
        <v>1049</v>
      </c>
      <c r="N405" t="s">
        <v>1056</v>
      </c>
      <c r="O405">
        <v>5563</v>
      </c>
      <c r="P405" t="s">
        <v>848</v>
      </c>
      <c r="Q405">
        <v>40</v>
      </c>
      <c r="R405">
        <v>1</v>
      </c>
      <c r="S405" s="1">
        <f>INDEX('2015 FMRs'!C:C, MATCH($B405, '2015 FMRs'!$B:$B, 0))</f>
        <v>874</v>
      </c>
      <c r="T405" s="1">
        <f>INDEX('2015 FMRs'!D:D, MATCH($B405, '2015 FMRs'!$B:$B, 0))</f>
        <v>1055</v>
      </c>
      <c r="U405" s="1">
        <f>INDEX('2015 FMRs'!E:E, MATCH($B405, '2015 FMRs'!$B:$B, 0))</f>
        <v>1316</v>
      </c>
      <c r="V405" s="1">
        <f>INDEX('2015 FMRs'!F:F, MATCH($B405, '2015 FMRs'!$B:$B, 0))</f>
        <v>1639</v>
      </c>
      <c r="W405" s="1">
        <f>INDEX('2015 FMRs'!G:G, MATCH($B405, '2015 FMRs'!$B:$B, 0))</f>
        <v>1818</v>
      </c>
      <c r="X405" s="5">
        <f t="shared" si="30"/>
        <v>-1.3729977116704805E-2</v>
      </c>
      <c r="Y405" s="5">
        <f t="shared" si="31"/>
        <v>-2.0853080568720379E-2</v>
      </c>
      <c r="Z405" s="5">
        <f t="shared" si="32"/>
        <v>-4.2553191489361701E-2</v>
      </c>
      <c r="AA405" s="5">
        <f t="shared" si="33"/>
        <v>-1.2202562538133009E-2</v>
      </c>
      <c r="AB405" s="5">
        <f t="shared" si="34"/>
        <v>2.6402640264026403E-2</v>
      </c>
    </row>
    <row r="406" spans="1:28" x14ac:dyDescent="0.3">
      <c r="A406" s="1">
        <v>900907310</v>
      </c>
      <c r="B406" s="1">
        <v>900907310</v>
      </c>
      <c r="C406">
        <v>862</v>
      </c>
      <c r="D406">
        <v>1033</v>
      </c>
      <c r="E406">
        <v>1260</v>
      </c>
      <c r="F406">
        <v>1619</v>
      </c>
      <c r="G406">
        <v>1866</v>
      </c>
      <c r="H406">
        <v>9</v>
      </c>
      <c r="I406" t="s">
        <v>1053</v>
      </c>
      <c r="J406" s="4" t="s">
        <v>1054</v>
      </c>
      <c r="K406">
        <v>9</v>
      </c>
      <c r="L406" t="s">
        <v>1057</v>
      </c>
      <c r="M406" t="s">
        <v>1049</v>
      </c>
      <c r="N406" t="s">
        <v>1058</v>
      </c>
      <c r="O406">
        <v>28026</v>
      </c>
      <c r="P406" t="s">
        <v>848</v>
      </c>
      <c r="Q406">
        <v>40</v>
      </c>
      <c r="R406">
        <v>1</v>
      </c>
      <c r="S406" s="1">
        <f>INDEX('2015 FMRs'!C:C, MATCH($B406, '2015 FMRs'!$B:$B, 0))</f>
        <v>874</v>
      </c>
      <c r="T406" s="1">
        <f>INDEX('2015 FMRs'!D:D, MATCH($B406, '2015 FMRs'!$B:$B, 0))</f>
        <v>1055</v>
      </c>
      <c r="U406" s="1">
        <f>INDEX('2015 FMRs'!E:E, MATCH($B406, '2015 FMRs'!$B:$B, 0))</f>
        <v>1316</v>
      </c>
      <c r="V406" s="1">
        <f>INDEX('2015 FMRs'!F:F, MATCH($B406, '2015 FMRs'!$B:$B, 0))</f>
        <v>1639</v>
      </c>
      <c r="W406" s="1">
        <f>INDEX('2015 FMRs'!G:G, MATCH($B406, '2015 FMRs'!$B:$B, 0))</f>
        <v>1818</v>
      </c>
      <c r="X406" s="5">
        <f t="shared" si="30"/>
        <v>-1.3729977116704805E-2</v>
      </c>
      <c r="Y406" s="5">
        <f t="shared" si="31"/>
        <v>-2.0853080568720379E-2</v>
      </c>
      <c r="Z406" s="5">
        <f t="shared" si="32"/>
        <v>-4.2553191489361701E-2</v>
      </c>
      <c r="AA406" s="5">
        <f t="shared" si="33"/>
        <v>-1.2202562538133009E-2</v>
      </c>
      <c r="AB406" s="5">
        <f t="shared" si="34"/>
        <v>2.6402640264026403E-2</v>
      </c>
    </row>
    <row r="407" spans="1:28" x14ac:dyDescent="0.3">
      <c r="A407" s="1">
        <v>900914160</v>
      </c>
      <c r="B407" s="1">
        <v>900914160</v>
      </c>
      <c r="C407">
        <v>862</v>
      </c>
      <c r="D407">
        <v>1033</v>
      </c>
      <c r="E407">
        <v>1260</v>
      </c>
      <c r="F407">
        <v>1619</v>
      </c>
      <c r="G407">
        <v>1866</v>
      </c>
      <c r="H407">
        <v>9</v>
      </c>
      <c r="I407" t="s">
        <v>1053</v>
      </c>
      <c r="J407" s="4" t="s">
        <v>1054</v>
      </c>
      <c r="K407">
        <v>9</v>
      </c>
      <c r="L407" t="s">
        <v>1059</v>
      </c>
      <c r="M407" t="s">
        <v>1049</v>
      </c>
      <c r="N407" t="s">
        <v>1060</v>
      </c>
      <c r="O407">
        <v>29261</v>
      </c>
      <c r="P407" t="s">
        <v>848</v>
      </c>
      <c r="Q407">
        <v>40</v>
      </c>
      <c r="R407">
        <v>1</v>
      </c>
      <c r="S407" s="1">
        <f>INDEX('2015 FMRs'!C:C, MATCH($B407, '2015 FMRs'!$B:$B, 0))</f>
        <v>874</v>
      </c>
      <c r="T407" s="1">
        <f>INDEX('2015 FMRs'!D:D, MATCH($B407, '2015 FMRs'!$B:$B, 0))</f>
        <v>1055</v>
      </c>
      <c r="U407" s="1">
        <f>INDEX('2015 FMRs'!E:E, MATCH($B407, '2015 FMRs'!$B:$B, 0))</f>
        <v>1316</v>
      </c>
      <c r="V407" s="1">
        <f>INDEX('2015 FMRs'!F:F, MATCH($B407, '2015 FMRs'!$B:$B, 0))</f>
        <v>1639</v>
      </c>
      <c r="W407" s="1">
        <f>INDEX('2015 FMRs'!G:G, MATCH($B407, '2015 FMRs'!$B:$B, 0))</f>
        <v>1818</v>
      </c>
      <c r="X407" s="5">
        <f t="shared" si="30"/>
        <v>-1.3729977116704805E-2</v>
      </c>
      <c r="Y407" s="5">
        <f t="shared" si="31"/>
        <v>-2.0853080568720379E-2</v>
      </c>
      <c r="Z407" s="5">
        <f t="shared" si="32"/>
        <v>-4.2553191489361701E-2</v>
      </c>
      <c r="AA407" s="5">
        <f t="shared" si="33"/>
        <v>-1.2202562538133009E-2</v>
      </c>
      <c r="AB407" s="5">
        <f t="shared" si="34"/>
        <v>2.6402640264026403E-2</v>
      </c>
    </row>
    <row r="408" spans="1:28" x14ac:dyDescent="0.3">
      <c r="A408" s="1">
        <v>900919550</v>
      </c>
      <c r="B408" s="1">
        <v>900919550</v>
      </c>
      <c r="C408">
        <v>1002</v>
      </c>
      <c r="D408">
        <v>1022</v>
      </c>
      <c r="E408">
        <v>1274</v>
      </c>
      <c r="F408">
        <v>1585</v>
      </c>
      <c r="G408">
        <v>1860</v>
      </c>
      <c r="H408">
        <v>9</v>
      </c>
      <c r="I408" t="s">
        <v>1046</v>
      </c>
      <c r="J408" s="4" t="s">
        <v>1047</v>
      </c>
      <c r="K408">
        <v>9</v>
      </c>
      <c r="L408" t="s">
        <v>1061</v>
      </c>
      <c r="M408" t="s">
        <v>1049</v>
      </c>
      <c r="N408" t="s">
        <v>1062</v>
      </c>
      <c r="O408">
        <v>12902</v>
      </c>
      <c r="P408" t="s">
        <v>848</v>
      </c>
      <c r="Q408">
        <v>40</v>
      </c>
      <c r="R408">
        <v>1</v>
      </c>
      <c r="S408" s="1">
        <f>INDEX('2015 FMRs'!C:C, MATCH($B408, '2015 FMRs'!$B:$B, 0))</f>
        <v>958</v>
      </c>
      <c r="T408" s="1">
        <f>INDEX('2015 FMRs'!D:D, MATCH($B408, '2015 FMRs'!$B:$B, 0))</f>
        <v>1011</v>
      </c>
      <c r="U408" s="1">
        <f>INDEX('2015 FMRs'!E:E, MATCH($B408, '2015 FMRs'!$B:$B, 0))</f>
        <v>1249</v>
      </c>
      <c r="V408" s="1">
        <f>INDEX('2015 FMRs'!F:F, MATCH($B408, '2015 FMRs'!$B:$B, 0))</f>
        <v>1581</v>
      </c>
      <c r="W408" s="1">
        <f>INDEX('2015 FMRs'!G:G, MATCH($B408, '2015 FMRs'!$B:$B, 0))</f>
        <v>1762</v>
      </c>
      <c r="X408" s="5">
        <f t="shared" si="30"/>
        <v>4.5929018789144051E-2</v>
      </c>
      <c r="Y408" s="5">
        <f t="shared" si="31"/>
        <v>1.0880316518298714E-2</v>
      </c>
      <c r="Z408" s="5">
        <f t="shared" si="32"/>
        <v>2.0016012810248198E-2</v>
      </c>
      <c r="AA408" s="5">
        <f t="shared" si="33"/>
        <v>2.5300442757748261E-3</v>
      </c>
      <c r="AB408" s="5">
        <f t="shared" si="34"/>
        <v>5.5618615209988648E-2</v>
      </c>
    </row>
    <row r="409" spans="1:28" x14ac:dyDescent="0.3">
      <c r="A409" s="1">
        <v>900922910</v>
      </c>
      <c r="B409" s="1">
        <v>900922910</v>
      </c>
      <c r="C409">
        <v>862</v>
      </c>
      <c r="D409">
        <v>1033</v>
      </c>
      <c r="E409">
        <v>1260</v>
      </c>
      <c r="F409">
        <v>1619</v>
      </c>
      <c r="G409">
        <v>1866</v>
      </c>
      <c r="H409">
        <v>9</v>
      </c>
      <c r="I409" t="s">
        <v>1053</v>
      </c>
      <c r="J409" s="4" t="s">
        <v>1054</v>
      </c>
      <c r="K409">
        <v>9</v>
      </c>
      <c r="L409" t="s">
        <v>1063</v>
      </c>
      <c r="M409" t="s">
        <v>1049</v>
      </c>
      <c r="N409" t="s">
        <v>1064</v>
      </c>
      <c r="O409">
        <v>29257</v>
      </c>
      <c r="P409" t="s">
        <v>848</v>
      </c>
      <c r="Q409">
        <v>40</v>
      </c>
      <c r="R409">
        <v>1</v>
      </c>
      <c r="S409" s="1">
        <f>INDEX('2015 FMRs'!C:C, MATCH($B409, '2015 FMRs'!$B:$B, 0))</f>
        <v>874</v>
      </c>
      <c r="T409" s="1">
        <f>INDEX('2015 FMRs'!D:D, MATCH($B409, '2015 FMRs'!$B:$B, 0))</f>
        <v>1055</v>
      </c>
      <c r="U409" s="1">
        <f>INDEX('2015 FMRs'!E:E, MATCH($B409, '2015 FMRs'!$B:$B, 0))</f>
        <v>1316</v>
      </c>
      <c r="V409" s="1">
        <f>INDEX('2015 FMRs'!F:F, MATCH($B409, '2015 FMRs'!$B:$B, 0))</f>
        <v>1639</v>
      </c>
      <c r="W409" s="1">
        <f>INDEX('2015 FMRs'!G:G, MATCH($B409, '2015 FMRs'!$B:$B, 0))</f>
        <v>1818</v>
      </c>
      <c r="X409" s="5">
        <f t="shared" si="30"/>
        <v>-1.3729977116704805E-2</v>
      </c>
      <c r="Y409" s="5">
        <f t="shared" si="31"/>
        <v>-2.0853080568720379E-2</v>
      </c>
      <c r="Z409" s="5">
        <f t="shared" si="32"/>
        <v>-4.2553191489361701E-2</v>
      </c>
      <c r="AA409" s="5">
        <f t="shared" si="33"/>
        <v>-1.2202562538133009E-2</v>
      </c>
      <c r="AB409" s="5">
        <f t="shared" si="34"/>
        <v>2.6402640264026403E-2</v>
      </c>
    </row>
    <row r="410" spans="1:28" x14ac:dyDescent="0.3">
      <c r="A410" s="1">
        <v>900934950</v>
      </c>
      <c r="B410" s="1">
        <v>900934950</v>
      </c>
      <c r="C410">
        <v>862</v>
      </c>
      <c r="D410">
        <v>1033</v>
      </c>
      <c r="E410">
        <v>1260</v>
      </c>
      <c r="F410">
        <v>1619</v>
      </c>
      <c r="G410">
        <v>1866</v>
      </c>
      <c r="H410">
        <v>9</v>
      </c>
      <c r="I410" t="s">
        <v>1053</v>
      </c>
      <c r="J410" s="4" t="s">
        <v>1054</v>
      </c>
      <c r="K410">
        <v>9</v>
      </c>
      <c r="L410" t="s">
        <v>1065</v>
      </c>
      <c r="M410" t="s">
        <v>1049</v>
      </c>
      <c r="N410" t="s">
        <v>1066</v>
      </c>
      <c r="O410">
        <v>22375</v>
      </c>
      <c r="P410" t="s">
        <v>848</v>
      </c>
      <c r="Q410">
        <v>40</v>
      </c>
      <c r="R410">
        <v>1</v>
      </c>
      <c r="S410" s="1">
        <f>INDEX('2015 FMRs'!C:C, MATCH($B410, '2015 FMRs'!$B:$B, 0))</f>
        <v>874</v>
      </c>
      <c r="T410" s="1">
        <f>INDEX('2015 FMRs'!D:D, MATCH($B410, '2015 FMRs'!$B:$B, 0))</f>
        <v>1055</v>
      </c>
      <c r="U410" s="1">
        <f>INDEX('2015 FMRs'!E:E, MATCH($B410, '2015 FMRs'!$B:$B, 0))</f>
        <v>1316</v>
      </c>
      <c r="V410" s="1">
        <f>INDEX('2015 FMRs'!F:F, MATCH($B410, '2015 FMRs'!$B:$B, 0))</f>
        <v>1639</v>
      </c>
      <c r="W410" s="1">
        <f>INDEX('2015 FMRs'!G:G, MATCH($B410, '2015 FMRs'!$B:$B, 0))</f>
        <v>1818</v>
      </c>
      <c r="X410" s="5">
        <f t="shared" si="30"/>
        <v>-1.3729977116704805E-2</v>
      </c>
      <c r="Y410" s="5">
        <f t="shared" si="31"/>
        <v>-2.0853080568720379E-2</v>
      </c>
      <c r="Z410" s="5">
        <f t="shared" si="32"/>
        <v>-4.2553191489361701E-2</v>
      </c>
      <c r="AA410" s="5">
        <f t="shared" si="33"/>
        <v>-1.2202562538133009E-2</v>
      </c>
      <c r="AB410" s="5">
        <f t="shared" si="34"/>
        <v>2.6402640264026403E-2</v>
      </c>
    </row>
    <row r="411" spans="1:28" x14ac:dyDescent="0.3">
      <c r="A411" s="1">
        <v>900935650</v>
      </c>
      <c r="B411" s="1">
        <v>900935650</v>
      </c>
      <c r="C411">
        <v>862</v>
      </c>
      <c r="D411">
        <v>1033</v>
      </c>
      <c r="E411">
        <v>1260</v>
      </c>
      <c r="F411">
        <v>1619</v>
      </c>
      <c r="G411">
        <v>1866</v>
      </c>
      <c r="H411">
        <v>9</v>
      </c>
      <c r="I411" t="s">
        <v>1053</v>
      </c>
      <c r="J411" s="4" t="s">
        <v>1054</v>
      </c>
      <c r="K411">
        <v>9</v>
      </c>
      <c r="L411" t="s">
        <v>1067</v>
      </c>
      <c r="M411" t="s">
        <v>1049</v>
      </c>
      <c r="N411" t="s">
        <v>1068</v>
      </c>
      <c r="O411">
        <v>60960</v>
      </c>
      <c r="P411" t="s">
        <v>848</v>
      </c>
      <c r="Q411">
        <v>40</v>
      </c>
      <c r="R411">
        <v>1</v>
      </c>
      <c r="S411" s="1">
        <f>INDEX('2015 FMRs'!C:C, MATCH($B411, '2015 FMRs'!$B:$B, 0))</f>
        <v>874</v>
      </c>
      <c r="T411" s="1">
        <f>INDEX('2015 FMRs'!D:D, MATCH($B411, '2015 FMRs'!$B:$B, 0))</f>
        <v>1055</v>
      </c>
      <c r="U411" s="1">
        <f>INDEX('2015 FMRs'!E:E, MATCH($B411, '2015 FMRs'!$B:$B, 0))</f>
        <v>1316</v>
      </c>
      <c r="V411" s="1">
        <f>INDEX('2015 FMRs'!F:F, MATCH($B411, '2015 FMRs'!$B:$B, 0))</f>
        <v>1639</v>
      </c>
      <c r="W411" s="1">
        <f>INDEX('2015 FMRs'!G:G, MATCH($B411, '2015 FMRs'!$B:$B, 0))</f>
        <v>1818</v>
      </c>
      <c r="X411" s="5">
        <f t="shared" si="30"/>
        <v>-1.3729977116704805E-2</v>
      </c>
      <c r="Y411" s="5">
        <f t="shared" si="31"/>
        <v>-2.0853080568720379E-2</v>
      </c>
      <c r="Z411" s="5">
        <f t="shared" si="32"/>
        <v>-4.2553191489361701E-2</v>
      </c>
      <c r="AA411" s="5">
        <f t="shared" si="33"/>
        <v>-1.2202562538133009E-2</v>
      </c>
      <c r="AB411" s="5">
        <f t="shared" si="34"/>
        <v>2.6402640264026403E-2</v>
      </c>
    </row>
    <row r="412" spans="1:28" x14ac:dyDescent="0.3">
      <c r="A412" s="1">
        <v>900944560</v>
      </c>
      <c r="B412" s="1">
        <v>900944560</v>
      </c>
      <c r="C412">
        <v>862</v>
      </c>
      <c r="D412">
        <v>1033</v>
      </c>
      <c r="E412">
        <v>1260</v>
      </c>
      <c r="F412">
        <v>1619</v>
      </c>
      <c r="G412">
        <v>1866</v>
      </c>
      <c r="H412">
        <v>9</v>
      </c>
      <c r="I412" t="s">
        <v>1053</v>
      </c>
      <c r="J412" s="4" t="s">
        <v>1054</v>
      </c>
      <c r="K412">
        <v>9</v>
      </c>
      <c r="L412" t="s">
        <v>1069</v>
      </c>
      <c r="M412" t="s">
        <v>1049</v>
      </c>
      <c r="N412" t="s">
        <v>1070</v>
      </c>
      <c r="O412">
        <v>18269</v>
      </c>
      <c r="P412" t="s">
        <v>848</v>
      </c>
      <c r="Q412">
        <v>40</v>
      </c>
      <c r="R412">
        <v>1</v>
      </c>
      <c r="S412" s="1">
        <f>INDEX('2015 FMRs'!C:C, MATCH($B412, '2015 FMRs'!$B:$B, 0))</f>
        <v>874</v>
      </c>
      <c r="T412" s="1">
        <f>INDEX('2015 FMRs'!D:D, MATCH($B412, '2015 FMRs'!$B:$B, 0))</f>
        <v>1055</v>
      </c>
      <c r="U412" s="1">
        <f>INDEX('2015 FMRs'!E:E, MATCH($B412, '2015 FMRs'!$B:$B, 0))</f>
        <v>1316</v>
      </c>
      <c r="V412" s="1">
        <f>INDEX('2015 FMRs'!F:F, MATCH($B412, '2015 FMRs'!$B:$B, 0))</f>
        <v>1639</v>
      </c>
      <c r="W412" s="1">
        <f>INDEX('2015 FMRs'!G:G, MATCH($B412, '2015 FMRs'!$B:$B, 0))</f>
        <v>1818</v>
      </c>
      <c r="X412" s="5">
        <f t="shared" si="30"/>
        <v>-1.3729977116704805E-2</v>
      </c>
      <c r="Y412" s="5">
        <f t="shared" si="31"/>
        <v>-2.0853080568720379E-2</v>
      </c>
      <c r="Z412" s="5">
        <f t="shared" si="32"/>
        <v>-4.2553191489361701E-2</v>
      </c>
      <c r="AA412" s="5">
        <f t="shared" si="33"/>
        <v>-1.2202562538133009E-2</v>
      </c>
      <c r="AB412" s="5">
        <f t="shared" si="34"/>
        <v>2.6402640264026403E-2</v>
      </c>
    </row>
    <row r="413" spans="1:28" x14ac:dyDescent="0.3">
      <c r="A413" s="1">
        <v>900946520</v>
      </c>
      <c r="B413" s="1">
        <v>900946520</v>
      </c>
      <c r="C413">
        <v>862</v>
      </c>
      <c r="D413">
        <v>1033</v>
      </c>
      <c r="E413">
        <v>1260</v>
      </c>
      <c r="F413">
        <v>1619</v>
      </c>
      <c r="G413">
        <v>1866</v>
      </c>
      <c r="H413">
        <v>9</v>
      </c>
      <c r="I413" t="s">
        <v>1053</v>
      </c>
      <c r="J413" s="4" t="s">
        <v>1054</v>
      </c>
      <c r="K413">
        <v>9</v>
      </c>
      <c r="L413" t="s">
        <v>1071</v>
      </c>
      <c r="M413" t="s">
        <v>1049</v>
      </c>
      <c r="N413" t="s">
        <v>1072</v>
      </c>
      <c r="O413">
        <v>60868</v>
      </c>
      <c r="P413" t="s">
        <v>848</v>
      </c>
      <c r="Q413">
        <v>40</v>
      </c>
      <c r="R413">
        <v>1</v>
      </c>
      <c r="S413" s="1">
        <f>INDEX('2015 FMRs'!C:C, MATCH($B413, '2015 FMRs'!$B:$B, 0))</f>
        <v>874</v>
      </c>
      <c r="T413" s="1">
        <f>INDEX('2015 FMRs'!D:D, MATCH($B413, '2015 FMRs'!$B:$B, 0))</f>
        <v>1055</v>
      </c>
      <c r="U413" s="1">
        <f>INDEX('2015 FMRs'!E:E, MATCH($B413, '2015 FMRs'!$B:$B, 0))</f>
        <v>1316</v>
      </c>
      <c r="V413" s="1">
        <f>INDEX('2015 FMRs'!F:F, MATCH($B413, '2015 FMRs'!$B:$B, 0))</f>
        <v>1639</v>
      </c>
      <c r="W413" s="1">
        <f>INDEX('2015 FMRs'!G:G, MATCH($B413, '2015 FMRs'!$B:$B, 0))</f>
        <v>1818</v>
      </c>
      <c r="X413" s="5">
        <f t="shared" si="30"/>
        <v>-1.3729977116704805E-2</v>
      </c>
      <c r="Y413" s="5">
        <f t="shared" si="31"/>
        <v>-2.0853080568720379E-2</v>
      </c>
      <c r="Z413" s="5">
        <f t="shared" si="32"/>
        <v>-4.2553191489361701E-2</v>
      </c>
      <c r="AA413" s="5">
        <f t="shared" si="33"/>
        <v>-1.2202562538133009E-2</v>
      </c>
      <c r="AB413" s="5">
        <f t="shared" si="34"/>
        <v>2.6402640264026403E-2</v>
      </c>
    </row>
    <row r="414" spans="1:28" x14ac:dyDescent="0.3">
      <c r="A414" s="1">
        <v>900946940</v>
      </c>
      <c r="B414" s="1">
        <v>900946940</v>
      </c>
      <c r="C414">
        <v>611</v>
      </c>
      <c r="D414">
        <v>790</v>
      </c>
      <c r="E414">
        <v>990</v>
      </c>
      <c r="F414">
        <v>1233</v>
      </c>
      <c r="G414">
        <v>1403</v>
      </c>
      <c r="H414">
        <v>9</v>
      </c>
      <c r="I414" t="s">
        <v>1073</v>
      </c>
      <c r="J414" s="4" t="s">
        <v>1074</v>
      </c>
      <c r="K414">
        <v>9</v>
      </c>
      <c r="L414" t="s">
        <v>1075</v>
      </c>
      <c r="M414" t="s">
        <v>1049</v>
      </c>
      <c r="N414" t="s">
        <v>1076</v>
      </c>
      <c r="O414">
        <v>7575</v>
      </c>
      <c r="P414" t="s">
        <v>848</v>
      </c>
      <c r="Q414">
        <v>40</v>
      </c>
      <c r="R414">
        <v>1</v>
      </c>
      <c r="S414" s="1">
        <f>INDEX('2015 FMRs'!C:C, MATCH($B414, '2015 FMRs'!$B:$B, 0))</f>
        <v>594</v>
      </c>
      <c r="T414" s="1">
        <f>INDEX('2015 FMRs'!D:D, MATCH($B414, '2015 FMRs'!$B:$B, 0))</f>
        <v>803</v>
      </c>
      <c r="U414" s="1">
        <f>INDEX('2015 FMRs'!E:E, MATCH($B414, '2015 FMRs'!$B:$B, 0))</f>
        <v>979</v>
      </c>
      <c r="V414" s="1">
        <f>INDEX('2015 FMRs'!F:F, MATCH($B414, '2015 FMRs'!$B:$B, 0))</f>
        <v>1219</v>
      </c>
      <c r="W414" s="1">
        <f>INDEX('2015 FMRs'!G:G, MATCH($B414, '2015 FMRs'!$B:$B, 0))</f>
        <v>1325</v>
      </c>
      <c r="X414" s="5">
        <f t="shared" si="30"/>
        <v>2.8619528619528621E-2</v>
      </c>
      <c r="Y414" s="5">
        <f t="shared" si="31"/>
        <v>-1.61892901618929E-2</v>
      </c>
      <c r="Z414" s="5">
        <f t="shared" si="32"/>
        <v>1.1235955056179775E-2</v>
      </c>
      <c r="AA414" s="5">
        <f t="shared" si="33"/>
        <v>1.1484823625922888E-2</v>
      </c>
      <c r="AB414" s="5">
        <f t="shared" si="34"/>
        <v>5.8867924528301883E-2</v>
      </c>
    </row>
    <row r="415" spans="1:28" x14ac:dyDescent="0.3">
      <c r="A415" s="1">
        <v>900947535</v>
      </c>
      <c r="B415" s="1">
        <v>900947535</v>
      </c>
      <c r="C415">
        <v>1002</v>
      </c>
      <c r="D415">
        <v>1022</v>
      </c>
      <c r="E415">
        <v>1274</v>
      </c>
      <c r="F415">
        <v>1585</v>
      </c>
      <c r="G415">
        <v>1860</v>
      </c>
      <c r="H415">
        <v>9</v>
      </c>
      <c r="I415" t="s">
        <v>1046</v>
      </c>
      <c r="J415" s="4" t="s">
        <v>1047</v>
      </c>
      <c r="K415">
        <v>9</v>
      </c>
      <c r="L415" t="s">
        <v>1077</v>
      </c>
      <c r="M415" t="s">
        <v>1049</v>
      </c>
      <c r="N415" t="s">
        <v>1078</v>
      </c>
      <c r="O415">
        <v>52759</v>
      </c>
      <c r="P415" t="s">
        <v>848</v>
      </c>
      <c r="Q415">
        <v>40</v>
      </c>
      <c r="R415">
        <v>1</v>
      </c>
      <c r="S415" s="1">
        <f>INDEX('2015 FMRs'!C:C, MATCH($B415, '2015 FMRs'!$B:$B, 0))</f>
        <v>958</v>
      </c>
      <c r="T415" s="1">
        <f>INDEX('2015 FMRs'!D:D, MATCH($B415, '2015 FMRs'!$B:$B, 0))</f>
        <v>1011</v>
      </c>
      <c r="U415" s="1">
        <f>INDEX('2015 FMRs'!E:E, MATCH($B415, '2015 FMRs'!$B:$B, 0))</f>
        <v>1249</v>
      </c>
      <c r="V415" s="1">
        <f>INDEX('2015 FMRs'!F:F, MATCH($B415, '2015 FMRs'!$B:$B, 0))</f>
        <v>1581</v>
      </c>
      <c r="W415" s="1">
        <f>INDEX('2015 FMRs'!G:G, MATCH($B415, '2015 FMRs'!$B:$B, 0))</f>
        <v>1762</v>
      </c>
      <c r="X415" s="5">
        <f t="shared" si="30"/>
        <v>4.5929018789144051E-2</v>
      </c>
      <c r="Y415" s="5">
        <f t="shared" si="31"/>
        <v>1.0880316518298714E-2</v>
      </c>
      <c r="Z415" s="5">
        <f t="shared" si="32"/>
        <v>2.0016012810248198E-2</v>
      </c>
      <c r="AA415" s="5">
        <f t="shared" si="33"/>
        <v>2.5300442757748261E-3</v>
      </c>
      <c r="AB415" s="5">
        <f t="shared" si="34"/>
        <v>5.5618615209988648E-2</v>
      </c>
    </row>
    <row r="416" spans="1:28" x14ac:dyDescent="0.3">
      <c r="A416" s="1">
        <v>900949950</v>
      </c>
      <c r="B416" s="1">
        <v>900949950</v>
      </c>
      <c r="C416">
        <v>611</v>
      </c>
      <c r="D416">
        <v>790</v>
      </c>
      <c r="E416">
        <v>990</v>
      </c>
      <c r="F416">
        <v>1233</v>
      </c>
      <c r="G416">
        <v>1403</v>
      </c>
      <c r="H416">
        <v>9</v>
      </c>
      <c r="I416" t="s">
        <v>1073</v>
      </c>
      <c r="J416" s="4" t="s">
        <v>1074</v>
      </c>
      <c r="K416">
        <v>9</v>
      </c>
      <c r="L416" t="s">
        <v>1079</v>
      </c>
      <c r="M416" t="s">
        <v>1049</v>
      </c>
      <c r="N416" t="s">
        <v>1080</v>
      </c>
      <c r="O416">
        <v>31862</v>
      </c>
      <c r="P416" t="s">
        <v>848</v>
      </c>
      <c r="Q416">
        <v>40</v>
      </c>
      <c r="R416">
        <v>1</v>
      </c>
      <c r="S416" s="1">
        <f>INDEX('2015 FMRs'!C:C, MATCH($B416, '2015 FMRs'!$B:$B, 0))</f>
        <v>594</v>
      </c>
      <c r="T416" s="1">
        <f>INDEX('2015 FMRs'!D:D, MATCH($B416, '2015 FMRs'!$B:$B, 0))</f>
        <v>803</v>
      </c>
      <c r="U416" s="1">
        <f>INDEX('2015 FMRs'!E:E, MATCH($B416, '2015 FMRs'!$B:$B, 0))</f>
        <v>979</v>
      </c>
      <c r="V416" s="1">
        <f>INDEX('2015 FMRs'!F:F, MATCH($B416, '2015 FMRs'!$B:$B, 0))</f>
        <v>1219</v>
      </c>
      <c r="W416" s="1">
        <f>INDEX('2015 FMRs'!G:G, MATCH($B416, '2015 FMRs'!$B:$B, 0))</f>
        <v>1325</v>
      </c>
      <c r="X416" s="5">
        <f t="shared" si="30"/>
        <v>2.8619528619528621E-2</v>
      </c>
      <c r="Y416" s="5">
        <f t="shared" si="31"/>
        <v>-1.61892901618929E-2</v>
      </c>
      <c r="Z416" s="5">
        <f t="shared" si="32"/>
        <v>1.1235955056179775E-2</v>
      </c>
      <c r="AA416" s="5">
        <f t="shared" si="33"/>
        <v>1.1484823625922888E-2</v>
      </c>
      <c r="AB416" s="5">
        <f t="shared" si="34"/>
        <v>5.8867924528301883E-2</v>
      </c>
    </row>
    <row r="417" spans="1:28" x14ac:dyDescent="0.3">
      <c r="A417" s="1">
        <v>900952070</v>
      </c>
      <c r="B417" s="1">
        <v>900952070</v>
      </c>
      <c r="C417">
        <v>862</v>
      </c>
      <c r="D417">
        <v>1033</v>
      </c>
      <c r="E417">
        <v>1260</v>
      </c>
      <c r="F417">
        <v>1619</v>
      </c>
      <c r="G417">
        <v>1866</v>
      </c>
      <c r="H417">
        <v>9</v>
      </c>
      <c r="I417" t="s">
        <v>1053</v>
      </c>
      <c r="J417" s="4" t="s">
        <v>1054</v>
      </c>
      <c r="K417">
        <v>9</v>
      </c>
      <c r="L417" t="s">
        <v>1081</v>
      </c>
      <c r="M417" t="s">
        <v>1049</v>
      </c>
      <c r="N417" t="s">
        <v>1082</v>
      </c>
      <c r="O417">
        <v>129779</v>
      </c>
      <c r="P417" t="s">
        <v>848</v>
      </c>
      <c r="Q417">
        <v>40</v>
      </c>
      <c r="R417">
        <v>1</v>
      </c>
      <c r="S417" s="1">
        <f>INDEX('2015 FMRs'!C:C, MATCH($B417, '2015 FMRs'!$B:$B, 0))</f>
        <v>874</v>
      </c>
      <c r="T417" s="1">
        <f>INDEX('2015 FMRs'!D:D, MATCH($B417, '2015 FMRs'!$B:$B, 0))</f>
        <v>1055</v>
      </c>
      <c r="U417" s="1">
        <f>INDEX('2015 FMRs'!E:E, MATCH($B417, '2015 FMRs'!$B:$B, 0))</f>
        <v>1316</v>
      </c>
      <c r="V417" s="1">
        <f>INDEX('2015 FMRs'!F:F, MATCH($B417, '2015 FMRs'!$B:$B, 0))</f>
        <v>1639</v>
      </c>
      <c r="W417" s="1">
        <f>INDEX('2015 FMRs'!G:G, MATCH($B417, '2015 FMRs'!$B:$B, 0))</f>
        <v>1818</v>
      </c>
      <c r="X417" s="5">
        <f t="shared" si="30"/>
        <v>-1.3729977116704805E-2</v>
      </c>
      <c r="Y417" s="5">
        <f t="shared" si="31"/>
        <v>-2.0853080568720379E-2</v>
      </c>
      <c r="Z417" s="5">
        <f t="shared" si="32"/>
        <v>-4.2553191489361701E-2</v>
      </c>
      <c r="AA417" s="5">
        <f t="shared" si="33"/>
        <v>-1.2202562538133009E-2</v>
      </c>
      <c r="AB417" s="5">
        <f t="shared" si="34"/>
        <v>2.6402640264026403E-2</v>
      </c>
    </row>
    <row r="418" spans="1:28" x14ac:dyDescent="0.3">
      <c r="A418" s="1">
        <v>900953890</v>
      </c>
      <c r="B418" s="1">
        <v>900953890</v>
      </c>
      <c r="C418">
        <v>862</v>
      </c>
      <c r="D418">
        <v>1033</v>
      </c>
      <c r="E418">
        <v>1260</v>
      </c>
      <c r="F418">
        <v>1619</v>
      </c>
      <c r="G418">
        <v>1866</v>
      </c>
      <c r="H418">
        <v>9</v>
      </c>
      <c r="I418" t="s">
        <v>1053</v>
      </c>
      <c r="J418" s="4" t="s">
        <v>1054</v>
      </c>
      <c r="K418">
        <v>9</v>
      </c>
      <c r="L418" t="s">
        <v>1083</v>
      </c>
      <c r="M418" t="s">
        <v>1049</v>
      </c>
      <c r="N418" t="s">
        <v>1084</v>
      </c>
      <c r="O418">
        <v>14407</v>
      </c>
      <c r="P418" t="s">
        <v>848</v>
      </c>
      <c r="Q418">
        <v>40</v>
      </c>
      <c r="R418">
        <v>1</v>
      </c>
      <c r="S418" s="1">
        <f>INDEX('2015 FMRs'!C:C, MATCH($B418, '2015 FMRs'!$B:$B, 0))</f>
        <v>874</v>
      </c>
      <c r="T418" s="1">
        <f>INDEX('2015 FMRs'!D:D, MATCH($B418, '2015 FMRs'!$B:$B, 0))</f>
        <v>1055</v>
      </c>
      <c r="U418" s="1">
        <f>INDEX('2015 FMRs'!E:E, MATCH($B418, '2015 FMRs'!$B:$B, 0))</f>
        <v>1316</v>
      </c>
      <c r="V418" s="1">
        <f>INDEX('2015 FMRs'!F:F, MATCH($B418, '2015 FMRs'!$B:$B, 0))</f>
        <v>1639</v>
      </c>
      <c r="W418" s="1">
        <f>INDEX('2015 FMRs'!G:G, MATCH($B418, '2015 FMRs'!$B:$B, 0))</f>
        <v>1818</v>
      </c>
      <c r="X418" s="5">
        <f t="shared" si="30"/>
        <v>-1.3729977116704805E-2</v>
      </c>
      <c r="Y418" s="5">
        <f t="shared" si="31"/>
        <v>-2.0853080568720379E-2</v>
      </c>
      <c r="Z418" s="5">
        <f t="shared" si="32"/>
        <v>-4.2553191489361701E-2</v>
      </c>
      <c r="AA418" s="5">
        <f t="shared" si="33"/>
        <v>-1.2202562538133009E-2</v>
      </c>
      <c r="AB418" s="5">
        <f t="shared" si="34"/>
        <v>2.6402640264026403E-2</v>
      </c>
    </row>
    <row r="419" spans="1:28" x14ac:dyDescent="0.3">
      <c r="A419" s="1">
        <v>900954870</v>
      </c>
      <c r="B419" s="1">
        <v>900954870</v>
      </c>
      <c r="C419">
        <v>862</v>
      </c>
      <c r="D419">
        <v>1033</v>
      </c>
      <c r="E419">
        <v>1260</v>
      </c>
      <c r="F419">
        <v>1619</v>
      </c>
      <c r="G419">
        <v>1866</v>
      </c>
      <c r="H419">
        <v>9</v>
      </c>
      <c r="I419" t="s">
        <v>1053</v>
      </c>
      <c r="J419" s="4" t="s">
        <v>1054</v>
      </c>
      <c r="K419">
        <v>9</v>
      </c>
      <c r="L419" t="s">
        <v>1085</v>
      </c>
      <c r="M419" t="s">
        <v>1049</v>
      </c>
      <c r="N419" t="s">
        <v>1086</v>
      </c>
      <c r="O419">
        <v>24093</v>
      </c>
      <c r="P419" t="s">
        <v>848</v>
      </c>
      <c r="Q419">
        <v>40</v>
      </c>
      <c r="R419">
        <v>1</v>
      </c>
      <c r="S419" s="1">
        <f>INDEX('2015 FMRs'!C:C, MATCH($B419, '2015 FMRs'!$B:$B, 0))</f>
        <v>874</v>
      </c>
      <c r="T419" s="1">
        <f>INDEX('2015 FMRs'!D:D, MATCH($B419, '2015 FMRs'!$B:$B, 0))</f>
        <v>1055</v>
      </c>
      <c r="U419" s="1">
        <f>INDEX('2015 FMRs'!E:E, MATCH($B419, '2015 FMRs'!$B:$B, 0))</f>
        <v>1316</v>
      </c>
      <c r="V419" s="1">
        <f>INDEX('2015 FMRs'!F:F, MATCH($B419, '2015 FMRs'!$B:$B, 0))</f>
        <v>1639</v>
      </c>
      <c r="W419" s="1">
        <f>INDEX('2015 FMRs'!G:G, MATCH($B419, '2015 FMRs'!$B:$B, 0))</f>
        <v>1818</v>
      </c>
      <c r="X419" s="5">
        <f t="shared" si="30"/>
        <v>-1.3729977116704805E-2</v>
      </c>
      <c r="Y419" s="5">
        <f t="shared" si="31"/>
        <v>-2.0853080568720379E-2</v>
      </c>
      <c r="Z419" s="5">
        <f t="shared" si="32"/>
        <v>-4.2553191489361701E-2</v>
      </c>
      <c r="AA419" s="5">
        <f t="shared" si="33"/>
        <v>-1.2202562538133009E-2</v>
      </c>
      <c r="AB419" s="5">
        <f t="shared" si="34"/>
        <v>2.6402640264026403E-2</v>
      </c>
    </row>
    <row r="420" spans="1:28" x14ac:dyDescent="0.3">
      <c r="A420" s="1">
        <v>900957600</v>
      </c>
      <c r="B420" s="1">
        <v>900957600</v>
      </c>
      <c r="C420">
        <v>862</v>
      </c>
      <c r="D420">
        <v>1033</v>
      </c>
      <c r="E420">
        <v>1260</v>
      </c>
      <c r="F420">
        <v>1619</v>
      </c>
      <c r="G420">
        <v>1866</v>
      </c>
      <c r="H420">
        <v>9</v>
      </c>
      <c r="I420" t="s">
        <v>1053</v>
      </c>
      <c r="J420" s="4" t="s">
        <v>1054</v>
      </c>
      <c r="K420">
        <v>9</v>
      </c>
      <c r="L420" t="s">
        <v>1087</v>
      </c>
      <c r="M420" t="s">
        <v>1049</v>
      </c>
      <c r="N420" t="s">
        <v>1088</v>
      </c>
      <c r="O420">
        <v>13956</v>
      </c>
      <c r="P420" t="s">
        <v>848</v>
      </c>
      <c r="Q420">
        <v>40</v>
      </c>
      <c r="R420">
        <v>1</v>
      </c>
      <c r="S420" s="1">
        <f>INDEX('2015 FMRs'!C:C, MATCH($B420, '2015 FMRs'!$B:$B, 0))</f>
        <v>874</v>
      </c>
      <c r="T420" s="1">
        <f>INDEX('2015 FMRs'!D:D, MATCH($B420, '2015 FMRs'!$B:$B, 0))</f>
        <v>1055</v>
      </c>
      <c r="U420" s="1">
        <f>INDEX('2015 FMRs'!E:E, MATCH($B420, '2015 FMRs'!$B:$B, 0))</f>
        <v>1316</v>
      </c>
      <c r="V420" s="1">
        <f>INDEX('2015 FMRs'!F:F, MATCH($B420, '2015 FMRs'!$B:$B, 0))</f>
        <v>1639</v>
      </c>
      <c r="W420" s="1">
        <f>INDEX('2015 FMRs'!G:G, MATCH($B420, '2015 FMRs'!$B:$B, 0))</f>
        <v>1818</v>
      </c>
      <c r="X420" s="5">
        <f t="shared" si="30"/>
        <v>-1.3729977116704805E-2</v>
      </c>
      <c r="Y420" s="5">
        <f t="shared" si="31"/>
        <v>-2.0853080568720379E-2</v>
      </c>
      <c r="Z420" s="5">
        <f t="shared" si="32"/>
        <v>-4.2553191489361701E-2</v>
      </c>
      <c r="AA420" s="5">
        <f t="shared" si="33"/>
        <v>-1.2202562538133009E-2</v>
      </c>
      <c r="AB420" s="5">
        <f t="shared" si="34"/>
        <v>2.6402640264026403E-2</v>
      </c>
    </row>
    <row r="421" spans="1:28" x14ac:dyDescent="0.3">
      <c r="A421" s="1">
        <v>900958300</v>
      </c>
      <c r="B421" s="1">
        <v>900958300</v>
      </c>
      <c r="C421">
        <v>1002</v>
      </c>
      <c r="D421">
        <v>1022</v>
      </c>
      <c r="E421">
        <v>1274</v>
      </c>
      <c r="F421">
        <v>1585</v>
      </c>
      <c r="G421">
        <v>1860</v>
      </c>
      <c r="H421">
        <v>9</v>
      </c>
      <c r="I421" t="s">
        <v>1046</v>
      </c>
      <c r="J421" s="4" t="s">
        <v>1047</v>
      </c>
      <c r="K421">
        <v>9</v>
      </c>
      <c r="L421" t="s">
        <v>1089</v>
      </c>
      <c r="M421" t="s">
        <v>1049</v>
      </c>
      <c r="N421" t="s">
        <v>1090</v>
      </c>
      <c r="O421">
        <v>12683</v>
      </c>
      <c r="P421" t="s">
        <v>848</v>
      </c>
      <c r="Q421">
        <v>40</v>
      </c>
      <c r="R421">
        <v>1</v>
      </c>
      <c r="S421" s="1">
        <f>INDEX('2015 FMRs'!C:C, MATCH($B421, '2015 FMRs'!$B:$B, 0))</f>
        <v>958</v>
      </c>
      <c r="T421" s="1">
        <f>INDEX('2015 FMRs'!D:D, MATCH($B421, '2015 FMRs'!$B:$B, 0))</f>
        <v>1011</v>
      </c>
      <c r="U421" s="1">
        <f>INDEX('2015 FMRs'!E:E, MATCH($B421, '2015 FMRs'!$B:$B, 0))</f>
        <v>1249</v>
      </c>
      <c r="V421" s="1">
        <f>INDEX('2015 FMRs'!F:F, MATCH($B421, '2015 FMRs'!$B:$B, 0))</f>
        <v>1581</v>
      </c>
      <c r="W421" s="1">
        <f>INDEX('2015 FMRs'!G:G, MATCH($B421, '2015 FMRs'!$B:$B, 0))</f>
        <v>1762</v>
      </c>
      <c r="X421" s="5">
        <f t="shared" si="30"/>
        <v>4.5929018789144051E-2</v>
      </c>
      <c r="Y421" s="5">
        <f t="shared" si="31"/>
        <v>1.0880316518298714E-2</v>
      </c>
      <c r="Z421" s="5">
        <f t="shared" si="32"/>
        <v>2.0016012810248198E-2</v>
      </c>
      <c r="AA421" s="5">
        <f t="shared" si="33"/>
        <v>2.5300442757748261E-3</v>
      </c>
      <c r="AB421" s="5">
        <f t="shared" si="34"/>
        <v>5.5618615209988648E-2</v>
      </c>
    </row>
    <row r="422" spans="1:28" x14ac:dyDescent="0.3">
      <c r="A422" s="1">
        <v>900962290</v>
      </c>
      <c r="B422" s="1">
        <v>900962290</v>
      </c>
      <c r="C422">
        <v>611</v>
      </c>
      <c r="D422">
        <v>790</v>
      </c>
      <c r="E422">
        <v>990</v>
      </c>
      <c r="F422">
        <v>1233</v>
      </c>
      <c r="G422">
        <v>1403</v>
      </c>
      <c r="H422">
        <v>9</v>
      </c>
      <c r="I422" t="s">
        <v>1073</v>
      </c>
      <c r="J422" s="4" t="s">
        <v>1074</v>
      </c>
      <c r="K422">
        <v>9</v>
      </c>
      <c r="L422" t="s">
        <v>1091</v>
      </c>
      <c r="M422" t="s">
        <v>1049</v>
      </c>
      <c r="N422" t="s">
        <v>1092</v>
      </c>
      <c r="O422">
        <v>9405</v>
      </c>
      <c r="P422" t="s">
        <v>848</v>
      </c>
      <c r="Q422">
        <v>40</v>
      </c>
      <c r="R422">
        <v>1</v>
      </c>
      <c r="S422" s="1">
        <f>INDEX('2015 FMRs'!C:C, MATCH($B422, '2015 FMRs'!$B:$B, 0))</f>
        <v>594</v>
      </c>
      <c r="T422" s="1">
        <f>INDEX('2015 FMRs'!D:D, MATCH($B422, '2015 FMRs'!$B:$B, 0))</f>
        <v>803</v>
      </c>
      <c r="U422" s="1">
        <f>INDEX('2015 FMRs'!E:E, MATCH($B422, '2015 FMRs'!$B:$B, 0))</f>
        <v>979</v>
      </c>
      <c r="V422" s="1">
        <f>INDEX('2015 FMRs'!F:F, MATCH($B422, '2015 FMRs'!$B:$B, 0))</f>
        <v>1219</v>
      </c>
      <c r="W422" s="1">
        <f>INDEX('2015 FMRs'!G:G, MATCH($B422, '2015 FMRs'!$B:$B, 0))</f>
        <v>1325</v>
      </c>
      <c r="X422" s="5">
        <f t="shared" si="30"/>
        <v>2.8619528619528621E-2</v>
      </c>
      <c r="Y422" s="5">
        <f t="shared" si="31"/>
        <v>-1.61892901618929E-2</v>
      </c>
      <c r="Z422" s="5">
        <f t="shared" si="32"/>
        <v>1.1235955056179775E-2</v>
      </c>
      <c r="AA422" s="5">
        <f t="shared" si="33"/>
        <v>1.1484823625922888E-2</v>
      </c>
      <c r="AB422" s="5">
        <f t="shared" si="34"/>
        <v>5.8867924528301883E-2</v>
      </c>
    </row>
    <row r="423" spans="1:28" x14ac:dyDescent="0.3">
      <c r="A423" s="1">
        <v>900967610</v>
      </c>
      <c r="B423" s="1">
        <v>900967610</v>
      </c>
      <c r="C423">
        <v>1002</v>
      </c>
      <c r="D423">
        <v>1022</v>
      </c>
      <c r="E423">
        <v>1274</v>
      </c>
      <c r="F423">
        <v>1585</v>
      </c>
      <c r="G423">
        <v>1860</v>
      </c>
      <c r="H423">
        <v>9</v>
      </c>
      <c r="I423" t="s">
        <v>1046</v>
      </c>
      <c r="J423" s="4" t="s">
        <v>1047</v>
      </c>
      <c r="K423">
        <v>9</v>
      </c>
      <c r="L423" t="s">
        <v>1093</v>
      </c>
      <c r="M423" t="s">
        <v>1049</v>
      </c>
      <c r="N423" t="s">
        <v>1094</v>
      </c>
      <c r="O423">
        <v>16540</v>
      </c>
      <c r="P423" t="s">
        <v>848</v>
      </c>
      <c r="Q423">
        <v>40</v>
      </c>
      <c r="R423">
        <v>1</v>
      </c>
      <c r="S423" s="1">
        <f>INDEX('2015 FMRs'!C:C, MATCH($B423, '2015 FMRs'!$B:$B, 0))</f>
        <v>958</v>
      </c>
      <c r="T423" s="1">
        <f>INDEX('2015 FMRs'!D:D, MATCH($B423, '2015 FMRs'!$B:$B, 0))</f>
        <v>1011</v>
      </c>
      <c r="U423" s="1">
        <f>INDEX('2015 FMRs'!E:E, MATCH($B423, '2015 FMRs'!$B:$B, 0))</f>
        <v>1249</v>
      </c>
      <c r="V423" s="1">
        <f>INDEX('2015 FMRs'!F:F, MATCH($B423, '2015 FMRs'!$B:$B, 0))</f>
        <v>1581</v>
      </c>
      <c r="W423" s="1">
        <f>INDEX('2015 FMRs'!G:G, MATCH($B423, '2015 FMRs'!$B:$B, 0))</f>
        <v>1762</v>
      </c>
      <c r="X423" s="5">
        <f t="shared" si="30"/>
        <v>4.5929018789144051E-2</v>
      </c>
      <c r="Y423" s="5">
        <f t="shared" si="31"/>
        <v>1.0880316518298714E-2</v>
      </c>
      <c r="Z423" s="5">
        <f t="shared" si="32"/>
        <v>2.0016012810248198E-2</v>
      </c>
      <c r="AA423" s="5">
        <f t="shared" si="33"/>
        <v>2.5300442757748261E-3</v>
      </c>
      <c r="AB423" s="5">
        <f t="shared" si="34"/>
        <v>5.5618615209988648E-2</v>
      </c>
    </row>
    <row r="424" spans="1:28" x14ac:dyDescent="0.3">
      <c r="A424" s="1">
        <v>900969640</v>
      </c>
      <c r="B424" s="1">
        <v>900969640</v>
      </c>
      <c r="C424">
        <v>611</v>
      </c>
      <c r="D424">
        <v>790</v>
      </c>
      <c r="E424">
        <v>990</v>
      </c>
      <c r="F424">
        <v>1233</v>
      </c>
      <c r="G424">
        <v>1403</v>
      </c>
      <c r="H424">
        <v>9</v>
      </c>
      <c r="I424" t="s">
        <v>1073</v>
      </c>
      <c r="J424" s="4" t="s">
        <v>1074</v>
      </c>
      <c r="K424">
        <v>9</v>
      </c>
      <c r="L424" t="s">
        <v>1095</v>
      </c>
      <c r="M424" t="s">
        <v>1049</v>
      </c>
      <c r="N424" t="s">
        <v>1096</v>
      </c>
      <c r="O424">
        <v>19904</v>
      </c>
      <c r="P424" t="s">
        <v>848</v>
      </c>
      <c r="Q424">
        <v>40</v>
      </c>
      <c r="R424">
        <v>1</v>
      </c>
      <c r="S424" s="1">
        <f>INDEX('2015 FMRs'!C:C, MATCH($B424, '2015 FMRs'!$B:$B, 0))</f>
        <v>594</v>
      </c>
      <c r="T424" s="1">
        <f>INDEX('2015 FMRs'!D:D, MATCH($B424, '2015 FMRs'!$B:$B, 0))</f>
        <v>803</v>
      </c>
      <c r="U424" s="1">
        <f>INDEX('2015 FMRs'!E:E, MATCH($B424, '2015 FMRs'!$B:$B, 0))</f>
        <v>979</v>
      </c>
      <c r="V424" s="1">
        <f>INDEX('2015 FMRs'!F:F, MATCH($B424, '2015 FMRs'!$B:$B, 0))</f>
        <v>1219</v>
      </c>
      <c r="W424" s="1">
        <f>INDEX('2015 FMRs'!G:G, MATCH($B424, '2015 FMRs'!$B:$B, 0))</f>
        <v>1325</v>
      </c>
      <c r="X424" s="5">
        <f t="shared" si="30"/>
        <v>2.8619528619528621E-2</v>
      </c>
      <c r="Y424" s="5">
        <f t="shared" si="31"/>
        <v>-1.61892901618929E-2</v>
      </c>
      <c r="Z424" s="5">
        <f t="shared" si="32"/>
        <v>1.1235955056179775E-2</v>
      </c>
      <c r="AA424" s="5">
        <f t="shared" si="33"/>
        <v>1.1484823625922888E-2</v>
      </c>
      <c r="AB424" s="5">
        <f t="shared" si="34"/>
        <v>5.8867924528301883E-2</v>
      </c>
    </row>
    <row r="425" spans="1:28" x14ac:dyDescent="0.3">
      <c r="A425" s="1">
        <v>900978740</v>
      </c>
      <c r="B425" s="1">
        <v>900978740</v>
      </c>
      <c r="C425">
        <v>862</v>
      </c>
      <c r="D425">
        <v>1033</v>
      </c>
      <c r="E425">
        <v>1260</v>
      </c>
      <c r="F425">
        <v>1619</v>
      </c>
      <c r="G425">
        <v>1866</v>
      </c>
      <c r="H425">
        <v>9</v>
      </c>
      <c r="I425" t="s">
        <v>1053</v>
      </c>
      <c r="J425" s="4" t="s">
        <v>1054</v>
      </c>
      <c r="K425">
        <v>9</v>
      </c>
      <c r="L425" t="s">
        <v>1097</v>
      </c>
      <c r="M425" t="s">
        <v>1049</v>
      </c>
      <c r="N425" t="s">
        <v>1098</v>
      </c>
      <c r="O425">
        <v>45135</v>
      </c>
      <c r="P425" t="s">
        <v>848</v>
      </c>
      <c r="Q425">
        <v>40</v>
      </c>
      <c r="R425">
        <v>1</v>
      </c>
      <c r="S425" s="1">
        <f>INDEX('2015 FMRs'!C:C, MATCH($B425, '2015 FMRs'!$B:$B, 0))</f>
        <v>874</v>
      </c>
      <c r="T425" s="1">
        <f>INDEX('2015 FMRs'!D:D, MATCH($B425, '2015 FMRs'!$B:$B, 0))</f>
        <v>1055</v>
      </c>
      <c r="U425" s="1">
        <f>INDEX('2015 FMRs'!E:E, MATCH($B425, '2015 FMRs'!$B:$B, 0))</f>
        <v>1316</v>
      </c>
      <c r="V425" s="1">
        <f>INDEX('2015 FMRs'!F:F, MATCH($B425, '2015 FMRs'!$B:$B, 0))</f>
        <v>1639</v>
      </c>
      <c r="W425" s="1">
        <f>INDEX('2015 FMRs'!G:G, MATCH($B425, '2015 FMRs'!$B:$B, 0))</f>
        <v>1818</v>
      </c>
      <c r="X425" s="5">
        <f t="shared" si="30"/>
        <v>-1.3729977116704805E-2</v>
      </c>
      <c r="Y425" s="5">
        <f t="shared" si="31"/>
        <v>-2.0853080568720379E-2</v>
      </c>
      <c r="Z425" s="5">
        <f t="shared" si="32"/>
        <v>-4.2553191489361701E-2</v>
      </c>
      <c r="AA425" s="5">
        <f t="shared" si="33"/>
        <v>-1.2202562538133009E-2</v>
      </c>
      <c r="AB425" s="5">
        <f t="shared" si="34"/>
        <v>2.6402640264026403E-2</v>
      </c>
    </row>
    <row r="426" spans="1:28" x14ac:dyDescent="0.3">
      <c r="A426" s="1">
        <v>900980070</v>
      </c>
      <c r="B426" s="1">
        <v>900980070</v>
      </c>
      <c r="C426">
        <v>611</v>
      </c>
      <c r="D426">
        <v>790</v>
      </c>
      <c r="E426">
        <v>990</v>
      </c>
      <c r="F426">
        <v>1233</v>
      </c>
      <c r="G426">
        <v>1403</v>
      </c>
      <c r="H426">
        <v>9</v>
      </c>
      <c r="I426" t="s">
        <v>1073</v>
      </c>
      <c r="J426" s="4" t="s">
        <v>1074</v>
      </c>
      <c r="K426">
        <v>9</v>
      </c>
      <c r="L426" t="s">
        <v>1099</v>
      </c>
      <c r="M426" t="s">
        <v>1049</v>
      </c>
      <c r="N426" t="s">
        <v>1100</v>
      </c>
      <c r="O426">
        <v>110366</v>
      </c>
      <c r="P426" t="s">
        <v>848</v>
      </c>
      <c r="Q426">
        <v>40</v>
      </c>
      <c r="R426">
        <v>1</v>
      </c>
      <c r="S426" s="1">
        <f>INDEX('2015 FMRs'!C:C, MATCH($B426, '2015 FMRs'!$B:$B, 0))</f>
        <v>594</v>
      </c>
      <c r="T426" s="1">
        <f>INDEX('2015 FMRs'!D:D, MATCH($B426, '2015 FMRs'!$B:$B, 0))</f>
        <v>803</v>
      </c>
      <c r="U426" s="1">
        <f>INDEX('2015 FMRs'!E:E, MATCH($B426, '2015 FMRs'!$B:$B, 0))</f>
        <v>979</v>
      </c>
      <c r="V426" s="1">
        <f>INDEX('2015 FMRs'!F:F, MATCH($B426, '2015 FMRs'!$B:$B, 0))</f>
        <v>1219</v>
      </c>
      <c r="W426" s="1">
        <f>INDEX('2015 FMRs'!G:G, MATCH($B426, '2015 FMRs'!$B:$B, 0))</f>
        <v>1325</v>
      </c>
      <c r="X426" s="5">
        <f t="shared" si="30"/>
        <v>2.8619528619528621E-2</v>
      </c>
      <c r="Y426" s="5">
        <f t="shared" si="31"/>
        <v>-1.61892901618929E-2</v>
      </c>
      <c r="Z426" s="5">
        <f t="shared" si="32"/>
        <v>1.1235955056179775E-2</v>
      </c>
      <c r="AA426" s="5">
        <f t="shared" si="33"/>
        <v>1.1484823625922888E-2</v>
      </c>
      <c r="AB426" s="5">
        <f t="shared" si="34"/>
        <v>5.8867924528301883E-2</v>
      </c>
    </row>
    <row r="427" spans="1:28" x14ac:dyDescent="0.3">
      <c r="A427" s="1">
        <v>900982870</v>
      </c>
      <c r="B427" s="1">
        <v>900982870</v>
      </c>
      <c r="C427">
        <v>862</v>
      </c>
      <c r="D427">
        <v>1033</v>
      </c>
      <c r="E427">
        <v>1260</v>
      </c>
      <c r="F427">
        <v>1619</v>
      </c>
      <c r="G427">
        <v>1866</v>
      </c>
      <c r="H427">
        <v>9</v>
      </c>
      <c r="I427" t="s">
        <v>1053</v>
      </c>
      <c r="J427" s="4" t="s">
        <v>1054</v>
      </c>
      <c r="K427">
        <v>9</v>
      </c>
      <c r="L427" t="s">
        <v>1101</v>
      </c>
      <c r="M427" t="s">
        <v>1049</v>
      </c>
      <c r="N427" t="s">
        <v>1102</v>
      </c>
      <c r="O427">
        <v>55564</v>
      </c>
      <c r="P427" t="s">
        <v>848</v>
      </c>
      <c r="Q427">
        <v>40</v>
      </c>
      <c r="R427">
        <v>1</v>
      </c>
      <c r="S427" s="1">
        <f>INDEX('2015 FMRs'!C:C, MATCH($B427, '2015 FMRs'!$B:$B, 0))</f>
        <v>874</v>
      </c>
      <c r="T427" s="1">
        <f>INDEX('2015 FMRs'!D:D, MATCH($B427, '2015 FMRs'!$B:$B, 0))</f>
        <v>1055</v>
      </c>
      <c r="U427" s="1">
        <f>INDEX('2015 FMRs'!E:E, MATCH($B427, '2015 FMRs'!$B:$B, 0))</f>
        <v>1316</v>
      </c>
      <c r="V427" s="1">
        <f>INDEX('2015 FMRs'!F:F, MATCH($B427, '2015 FMRs'!$B:$B, 0))</f>
        <v>1639</v>
      </c>
      <c r="W427" s="1">
        <f>INDEX('2015 FMRs'!G:G, MATCH($B427, '2015 FMRs'!$B:$B, 0))</f>
        <v>1818</v>
      </c>
      <c r="X427" s="5">
        <f t="shared" si="30"/>
        <v>-1.3729977116704805E-2</v>
      </c>
      <c r="Y427" s="5">
        <f t="shared" si="31"/>
        <v>-2.0853080568720379E-2</v>
      </c>
      <c r="Z427" s="5">
        <f t="shared" si="32"/>
        <v>-4.2553191489361701E-2</v>
      </c>
      <c r="AA427" s="5">
        <f t="shared" si="33"/>
        <v>-1.2202562538133009E-2</v>
      </c>
      <c r="AB427" s="5">
        <f t="shared" si="34"/>
        <v>2.6402640264026403E-2</v>
      </c>
    </row>
    <row r="428" spans="1:28" x14ac:dyDescent="0.3">
      <c r="A428" s="1">
        <v>900987560</v>
      </c>
      <c r="B428" s="1">
        <v>900987560</v>
      </c>
      <c r="C428">
        <v>611</v>
      </c>
      <c r="D428">
        <v>790</v>
      </c>
      <c r="E428">
        <v>990</v>
      </c>
      <c r="F428">
        <v>1233</v>
      </c>
      <c r="G428">
        <v>1403</v>
      </c>
      <c r="H428">
        <v>9</v>
      </c>
      <c r="I428" t="s">
        <v>1073</v>
      </c>
      <c r="J428" s="4" t="s">
        <v>1074</v>
      </c>
      <c r="K428">
        <v>9</v>
      </c>
      <c r="L428" t="s">
        <v>1103</v>
      </c>
      <c r="M428" t="s">
        <v>1049</v>
      </c>
      <c r="N428" t="s">
        <v>1104</v>
      </c>
      <c r="O428">
        <v>16680</v>
      </c>
      <c r="P428" t="s">
        <v>848</v>
      </c>
      <c r="Q428">
        <v>40</v>
      </c>
      <c r="R428">
        <v>1</v>
      </c>
      <c r="S428" s="1">
        <f>INDEX('2015 FMRs'!C:C, MATCH($B428, '2015 FMRs'!$B:$B, 0))</f>
        <v>594</v>
      </c>
      <c r="T428" s="1">
        <f>INDEX('2015 FMRs'!D:D, MATCH($B428, '2015 FMRs'!$B:$B, 0))</f>
        <v>803</v>
      </c>
      <c r="U428" s="1">
        <f>INDEX('2015 FMRs'!E:E, MATCH($B428, '2015 FMRs'!$B:$B, 0))</f>
        <v>979</v>
      </c>
      <c r="V428" s="1">
        <f>INDEX('2015 FMRs'!F:F, MATCH($B428, '2015 FMRs'!$B:$B, 0))</f>
        <v>1219</v>
      </c>
      <c r="W428" s="1">
        <f>INDEX('2015 FMRs'!G:G, MATCH($B428, '2015 FMRs'!$B:$B, 0))</f>
        <v>1325</v>
      </c>
      <c r="X428" s="5">
        <f t="shared" si="30"/>
        <v>2.8619528619528621E-2</v>
      </c>
      <c r="Y428" s="5">
        <f t="shared" si="31"/>
        <v>-1.61892901618929E-2</v>
      </c>
      <c r="Z428" s="5">
        <f t="shared" si="32"/>
        <v>1.1235955056179775E-2</v>
      </c>
      <c r="AA428" s="5">
        <f t="shared" si="33"/>
        <v>1.1484823625922888E-2</v>
      </c>
      <c r="AB428" s="5">
        <f t="shared" si="34"/>
        <v>5.8867924528301883E-2</v>
      </c>
    </row>
    <row r="429" spans="1:28" x14ac:dyDescent="0.3">
      <c r="A429" s="1">
        <v>900987700</v>
      </c>
      <c r="B429" s="1">
        <v>900987700</v>
      </c>
      <c r="C429">
        <v>862</v>
      </c>
      <c r="D429">
        <v>1033</v>
      </c>
      <c r="E429">
        <v>1260</v>
      </c>
      <c r="F429">
        <v>1619</v>
      </c>
      <c r="G429">
        <v>1866</v>
      </c>
      <c r="H429">
        <v>9</v>
      </c>
      <c r="I429" t="s">
        <v>1053</v>
      </c>
      <c r="J429" s="4" t="s">
        <v>1054</v>
      </c>
      <c r="K429">
        <v>9</v>
      </c>
      <c r="L429" t="s">
        <v>1105</v>
      </c>
      <c r="M429" t="s">
        <v>1049</v>
      </c>
      <c r="N429" t="s">
        <v>1106</v>
      </c>
      <c r="O429">
        <v>8990</v>
      </c>
      <c r="P429" t="s">
        <v>848</v>
      </c>
      <c r="Q429">
        <v>40</v>
      </c>
      <c r="R429">
        <v>1</v>
      </c>
      <c r="S429" s="1">
        <f>INDEX('2015 FMRs'!C:C, MATCH($B429, '2015 FMRs'!$B:$B, 0))</f>
        <v>874</v>
      </c>
      <c r="T429" s="1">
        <f>INDEX('2015 FMRs'!D:D, MATCH($B429, '2015 FMRs'!$B:$B, 0))</f>
        <v>1055</v>
      </c>
      <c r="U429" s="1">
        <f>INDEX('2015 FMRs'!E:E, MATCH($B429, '2015 FMRs'!$B:$B, 0))</f>
        <v>1316</v>
      </c>
      <c r="V429" s="1">
        <f>INDEX('2015 FMRs'!F:F, MATCH($B429, '2015 FMRs'!$B:$B, 0))</f>
        <v>1639</v>
      </c>
      <c r="W429" s="1">
        <f>INDEX('2015 FMRs'!G:G, MATCH($B429, '2015 FMRs'!$B:$B, 0))</f>
        <v>1818</v>
      </c>
      <c r="X429" s="5">
        <f t="shared" si="30"/>
        <v>-1.3729977116704805E-2</v>
      </c>
      <c r="Y429" s="5">
        <f t="shared" si="31"/>
        <v>-2.0853080568720379E-2</v>
      </c>
      <c r="Z429" s="5">
        <f t="shared" si="32"/>
        <v>-4.2553191489361701E-2</v>
      </c>
      <c r="AA429" s="5">
        <f t="shared" si="33"/>
        <v>-1.2202562538133009E-2</v>
      </c>
      <c r="AB429" s="5">
        <f t="shared" si="34"/>
        <v>2.6402640264026403E-2</v>
      </c>
    </row>
    <row r="430" spans="1:28" x14ac:dyDescent="0.3">
      <c r="A430" s="1">
        <v>901106820</v>
      </c>
      <c r="B430" s="1">
        <v>901106820</v>
      </c>
      <c r="C430">
        <v>732</v>
      </c>
      <c r="D430">
        <v>861</v>
      </c>
      <c r="E430">
        <v>1119</v>
      </c>
      <c r="F430">
        <v>1474</v>
      </c>
      <c r="G430">
        <v>1710</v>
      </c>
      <c r="H430">
        <v>9</v>
      </c>
      <c r="I430" t="s">
        <v>1107</v>
      </c>
      <c r="J430" s="4" t="s">
        <v>1108</v>
      </c>
      <c r="K430">
        <v>11</v>
      </c>
      <c r="L430" t="s">
        <v>1109</v>
      </c>
      <c r="M430" t="s">
        <v>1110</v>
      </c>
      <c r="N430" t="s">
        <v>1111</v>
      </c>
      <c r="O430">
        <v>2627</v>
      </c>
      <c r="P430" t="s">
        <v>848</v>
      </c>
      <c r="Q430">
        <v>40</v>
      </c>
      <c r="R430">
        <v>1</v>
      </c>
      <c r="S430" s="1">
        <f>INDEX('2015 FMRs'!C:C, MATCH($B430, '2015 FMRs'!$B:$B, 0))</f>
        <v>716</v>
      </c>
      <c r="T430" s="1">
        <f>INDEX('2015 FMRs'!D:D, MATCH($B430, '2015 FMRs'!$B:$B, 0))</f>
        <v>805</v>
      </c>
      <c r="U430" s="1">
        <f>INDEX('2015 FMRs'!E:E, MATCH($B430, '2015 FMRs'!$B:$B, 0))</f>
        <v>1057</v>
      </c>
      <c r="V430" s="1">
        <f>INDEX('2015 FMRs'!F:F, MATCH($B430, '2015 FMRs'!$B:$B, 0))</f>
        <v>1353</v>
      </c>
      <c r="W430" s="1">
        <f>INDEX('2015 FMRs'!G:G, MATCH($B430, '2015 FMRs'!$B:$B, 0))</f>
        <v>1560</v>
      </c>
      <c r="X430" s="5">
        <f t="shared" si="30"/>
        <v>2.23463687150838E-2</v>
      </c>
      <c r="Y430" s="5">
        <f t="shared" si="31"/>
        <v>6.9565217391304349E-2</v>
      </c>
      <c r="Z430" s="5">
        <f t="shared" si="32"/>
        <v>5.8656575212866602E-2</v>
      </c>
      <c r="AA430" s="5">
        <f t="shared" si="33"/>
        <v>8.943089430894309E-2</v>
      </c>
      <c r="AB430" s="5">
        <f t="shared" si="34"/>
        <v>9.6153846153846159E-2</v>
      </c>
    </row>
    <row r="431" spans="1:28" x14ac:dyDescent="0.3">
      <c r="A431" s="1">
        <v>901115910</v>
      </c>
      <c r="B431" s="1">
        <v>901115910</v>
      </c>
      <c r="C431">
        <v>849</v>
      </c>
      <c r="D431">
        <v>896</v>
      </c>
      <c r="E431">
        <v>1199</v>
      </c>
      <c r="F431">
        <v>1488</v>
      </c>
      <c r="G431">
        <v>1726</v>
      </c>
      <c r="H431">
        <v>9</v>
      </c>
      <c r="I431" t="s">
        <v>1112</v>
      </c>
      <c r="J431" s="4" t="s">
        <v>1113</v>
      </c>
      <c r="K431">
        <v>11</v>
      </c>
      <c r="L431" t="s">
        <v>1114</v>
      </c>
      <c r="M431" t="s">
        <v>1110</v>
      </c>
      <c r="N431" t="s">
        <v>1115</v>
      </c>
      <c r="O431">
        <v>16068</v>
      </c>
      <c r="P431" t="s">
        <v>848</v>
      </c>
      <c r="Q431">
        <v>40</v>
      </c>
      <c r="R431">
        <v>1</v>
      </c>
      <c r="S431" s="1">
        <f>INDEX('2015 FMRs'!C:C, MATCH($B431, '2015 FMRs'!$B:$B, 0))</f>
        <v>770</v>
      </c>
      <c r="T431" s="1">
        <f>INDEX('2015 FMRs'!D:D, MATCH($B431, '2015 FMRs'!$B:$B, 0))</f>
        <v>840</v>
      </c>
      <c r="U431" s="1">
        <f>INDEX('2015 FMRs'!E:E, MATCH($B431, '2015 FMRs'!$B:$B, 0))</f>
        <v>1137</v>
      </c>
      <c r="V431" s="1">
        <f>INDEX('2015 FMRs'!F:F, MATCH($B431, '2015 FMRs'!$B:$B, 0))</f>
        <v>1416</v>
      </c>
      <c r="W431" s="1">
        <f>INDEX('2015 FMRs'!G:G, MATCH($B431, '2015 FMRs'!$B:$B, 0))</f>
        <v>1648</v>
      </c>
      <c r="X431" s="5">
        <f t="shared" si="30"/>
        <v>0.1025974025974026</v>
      </c>
      <c r="Y431" s="5">
        <f t="shared" si="31"/>
        <v>6.6666666666666666E-2</v>
      </c>
      <c r="Z431" s="5">
        <f t="shared" si="32"/>
        <v>5.4529463500439752E-2</v>
      </c>
      <c r="AA431" s="5">
        <f t="shared" si="33"/>
        <v>5.0847457627118647E-2</v>
      </c>
      <c r="AB431" s="5">
        <f t="shared" si="34"/>
        <v>4.7330097087378641E-2</v>
      </c>
    </row>
    <row r="432" spans="1:28" x14ac:dyDescent="0.3">
      <c r="A432" s="1">
        <v>901123400</v>
      </c>
      <c r="B432" s="1">
        <v>901123400</v>
      </c>
      <c r="C432">
        <v>732</v>
      </c>
      <c r="D432">
        <v>861</v>
      </c>
      <c r="E432">
        <v>1119</v>
      </c>
      <c r="F432">
        <v>1474</v>
      </c>
      <c r="G432">
        <v>1710</v>
      </c>
      <c r="H432">
        <v>9</v>
      </c>
      <c r="I432" t="s">
        <v>1107</v>
      </c>
      <c r="J432" s="4" t="s">
        <v>1108</v>
      </c>
      <c r="K432">
        <v>11</v>
      </c>
      <c r="L432" t="s">
        <v>1116</v>
      </c>
      <c r="M432" t="s">
        <v>1110</v>
      </c>
      <c r="N432" t="s">
        <v>1117</v>
      </c>
      <c r="O432">
        <v>19159</v>
      </c>
      <c r="P432" t="s">
        <v>848</v>
      </c>
      <c r="Q432">
        <v>40</v>
      </c>
      <c r="R432">
        <v>1</v>
      </c>
      <c r="S432" s="1">
        <f>INDEX('2015 FMRs'!C:C, MATCH($B432, '2015 FMRs'!$B:$B, 0))</f>
        <v>716</v>
      </c>
      <c r="T432" s="1">
        <f>INDEX('2015 FMRs'!D:D, MATCH($B432, '2015 FMRs'!$B:$B, 0))</f>
        <v>805</v>
      </c>
      <c r="U432" s="1">
        <f>INDEX('2015 FMRs'!E:E, MATCH($B432, '2015 FMRs'!$B:$B, 0))</f>
        <v>1057</v>
      </c>
      <c r="V432" s="1">
        <f>INDEX('2015 FMRs'!F:F, MATCH($B432, '2015 FMRs'!$B:$B, 0))</f>
        <v>1353</v>
      </c>
      <c r="W432" s="1">
        <f>INDEX('2015 FMRs'!G:G, MATCH($B432, '2015 FMRs'!$B:$B, 0))</f>
        <v>1560</v>
      </c>
      <c r="X432" s="5">
        <f t="shared" si="30"/>
        <v>2.23463687150838E-2</v>
      </c>
      <c r="Y432" s="5">
        <f t="shared" si="31"/>
        <v>6.9565217391304349E-2</v>
      </c>
      <c r="Z432" s="5">
        <f t="shared" si="32"/>
        <v>5.8656575212866602E-2</v>
      </c>
      <c r="AA432" s="5">
        <f t="shared" si="33"/>
        <v>8.943089430894309E-2</v>
      </c>
      <c r="AB432" s="5">
        <f t="shared" si="34"/>
        <v>9.6153846153846159E-2</v>
      </c>
    </row>
    <row r="433" spans="1:28" x14ac:dyDescent="0.3">
      <c r="A433" s="1">
        <v>901129910</v>
      </c>
      <c r="B433" s="1">
        <v>901129910</v>
      </c>
      <c r="C433">
        <v>732</v>
      </c>
      <c r="D433">
        <v>861</v>
      </c>
      <c r="E433">
        <v>1119</v>
      </c>
      <c r="F433">
        <v>1474</v>
      </c>
      <c r="G433">
        <v>1710</v>
      </c>
      <c r="H433">
        <v>9</v>
      </c>
      <c r="I433" t="s">
        <v>1107</v>
      </c>
      <c r="J433" s="4" t="s">
        <v>1108</v>
      </c>
      <c r="K433">
        <v>11</v>
      </c>
      <c r="L433" t="s">
        <v>1118</v>
      </c>
      <c r="M433" t="s">
        <v>1110</v>
      </c>
      <c r="N433" t="s">
        <v>1119</v>
      </c>
      <c r="O433">
        <v>1922</v>
      </c>
      <c r="P433" t="s">
        <v>848</v>
      </c>
      <c r="Q433">
        <v>40</v>
      </c>
      <c r="R433">
        <v>1</v>
      </c>
      <c r="S433" s="1">
        <f>INDEX('2015 FMRs'!C:C, MATCH($B433, '2015 FMRs'!$B:$B, 0))</f>
        <v>716</v>
      </c>
      <c r="T433" s="1">
        <f>INDEX('2015 FMRs'!D:D, MATCH($B433, '2015 FMRs'!$B:$B, 0))</f>
        <v>805</v>
      </c>
      <c r="U433" s="1">
        <f>INDEX('2015 FMRs'!E:E, MATCH($B433, '2015 FMRs'!$B:$B, 0))</f>
        <v>1057</v>
      </c>
      <c r="V433" s="1">
        <f>INDEX('2015 FMRs'!F:F, MATCH($B433, '2015 FMRs'!$B:$B, 0))</f>
        <v>1353</v>
      </c>
      <c r="W433" s="1">
        <f>INDEX('2015 FMRs'!G:G, MATCH($B433, '2015 FMRs'!$B:$B, 0))</f>
        <v>1560</v>
      </c>
      <c r="X433" s="5">
        <f t="shared" si="30"/>
        <v>2.23463687150838E-2</v>
      </c>
      <c r="Y433" s="5">
        <f t="shared" si="31"/>
        <v>6.9565217391304349E-2</v>
      </c>
      <c r="Z433" s="5">
        <f t="shared" si="32"/>
        <v>5.8656575212866602E-2</v>
      </c>
      <c r="AA433" s="5">
        <f t="shared" si="33"/>
        <v>8.943089430894309E-2</v>
      </c>
      <c r="AB433" s="5">
        <f t="shared" si="34"/>
        <v>9.6153846153846159E-2</v>
      </c>
    </row>
    <row r="434" spans="1:28" x14ac:dyDescent="0.3">
      <c r="A434" s="1">
        <v>901133900</v>
      </c>
      <c r="B434" s="1">
        <v>901133900</v>
      </c>
      <c r="C434">
        <v>732</v>
      </c>
      <c r="D434">
        <v>861</v>
      </c>
      <c r="E434">
        <v>1119</v>
      </c>
      <c r="F434">
        <v>1474</v>
      </c>
      <c r="G434">
        <v>1710</v>
      </c>
      <c r="H434">
        <v>9</v>
      </c>
      <c r="I434" t="s">
        <v>1107</v>
      </c>
      <c r="J434" s="4" t="s">
        <v>1108</v>
      </c>
      <c r="K434">
        <v>11</v>
      </c>
      <c r="L434" t="s">
        <v>1120</v>
      </c>
      <c r="M434" t="s">
        <v>1110</v>
      </c>
      <c r="N434" t="s">
        <v>1121</v>
      </c>
      <c r="O434">
        <v>11951</v>
      </c>
      <c r="P434" t="s">
        <v>848</v>
      </c>
      <c r="Q434">
        <v>40</v>
      </c>
      <c r="R434">
        <v>1</v>
      </c>
      <c r="S434" s="1">
        <f>INDEX('2015 FMRs'!C:C, MATCH($B434, '2015 FMRs'!$B:$B, 0))</f>
        <v>716</v>
      </c>
      <c r="T434" s="1">
        <f>INDEX('2015 FMRs'!D:D, MATCH($B434, '2015 FMRs'!$B:$B, 0))</f>
        <v>805</v>
      </c>
      <c r="U434" s="1">
        <f>INDEX('2015 FMRs'!E:E, MATCH($B434, '2015 FMRs'!$B:$B, 0))</f>
        <v>1057</v>
      </c>
      <c r="V434" s="1">
        <f>INDEX('2015 FMRs'!F:F, MATCH($B434, '2015 FMRs'!$B:$B, 0))</f>
        <v>1353</v>
      </c>
      <c r="W434" s="1">
        <f>INDEX('2015 FMRs'!G:G, MATCH($B434, '2015 FMRs'!$B:$B, 0))</f>
        <v>1560</v>
      </c>
      <c r="X434" s="5">
        <f t="shared" si="30"/>
        <v>2.23463687150838E-2</v>
      </c>
      <c r="Y434" s="5">
        <f t="shared" si="31"/>
        <v>6.9565217391304349E-2</v>
      </c>
      <c r="Z434" s="5">
        <f t="shared" si="32"/>
        <v>5.8656575212866602E-2</v>
      </c>
      <c r="AA434" s="5">
        <f t="shared" si="33"/>
        <v>8.943089430894309E-2</v>
      </c>
      <c r="AB434" s="5">
        <f t="shared" si="34"/>
        <v>9.6153846153846159E-2</v>
      </c>
    </row>
    <row r="435" spans="1:28" x14ac:dyDescent="0.3">
      <c r="A435" s="1">
        <v>901134250</v>
      </c>
      <c r="B435" s="1">
        <v>901134250</v>
      </c>
      <c r="C435">
        <v>732</v>
      </c>
      <c r="D435">
        <v>861</v>
      </c>
      <c r="E435">
        <v>1119</v>
      </c>
      <c r="F435">
        <v>1474</v>
      </c>
      <c r="G435">
        <v>1710</v>
      </c>
      <c r="H435">
        <v>9</v>
      </c>
      <c r="I435" t="s">
        <v>1107</v>
      </c>
      <c r="J435" s="4" t="s">
        <v>1108</v>
      </c>
      <c r="K435">
        <v>11</v>
      </c>
      <c r="L435" t="s">
        <v>1122</v>
      </c>
      <c r="M435" t="s">
        <v>1110</v>
      </c>
      <c r="N435" t="s">
        <v>1123</v>
      </c>
      <c r="O435">
        <v>40115</v>
      </c>
      <c r="P435" t="s">
        <v>848</v>
      </c>
      <c r="Q435">
        <v>40</v>
      </c>
      <c r="R435">
        <v>1</v>
      </c>
      <c r="S435" s="1">
        <f>INDEX('2015 FMRs'!C:C, MATCH($B435, '2015 FMRs'!$B:$B, 0))</f>
        <v>716</v>
      </c>
      <c r="T435" s="1">
        <f>INDEX('2015 FMRs'!D:D, MATCH($B435, '2015 FMRs'!$B:$B, 0))</f>
        <v>805</v>
      </c>
      <c r="U435" s="1">
        <f>INDEX('2015 FMRs'!E:E, MATCH($B435, '2015 FMRs'!$B:$B, 0))</f>
        <v>1057</v>
      </c>
      <c r="V435" s="1">
        <f>INDEX('2015 FMRs'!F:F, MATCH($B435, '2015 FMRs'!$B:$B, 0))</f>
        <v>1353</v>
      </c>
      <c r="W435" s="1">
        <f>INDEX('2015 FMRs'!G:G, MATCH($B435, '2015 FMRs'!$B:$B, 0))</f>
        <v>1560</v>
      </c>
      <c r="X435" s="5">
        <f t="shared" si="30"/>
        <v>2.23463687150838E-2</v>
      </c>
      <c r="Y435" s="5">
        <f t="shared" si="31"/>
        <v>6.9565217391304349E-2</v>
      </c>
      <c r="Z435" s="5">
        <f t="shared" si="32"/>
        <v>5.8656575212866602E-2</v>
      </c>
      <c r="AA435" s="5">
        <f t="shared" si="33"/>
        <v>8.943089430894309E-2</v>
      </c>
      <c r="AB435" s="5">
        <f t="shared" si="34"/>
        <v>9.6153846153846159E-2</v>
      </c>
    </row>
    <row r="436" spans="1:28" x14ac:dyDescent="0.3">
      <c r="A436" s="1">
        <v>901142390</v>
      </c>
      <c r="B436" s="1">
        <v>901142390</v>
      </c>
      <c r="C436">
        <v>849</v>
      </c>
      <c r="D436">
        <v>896</v>
      </c>
      <c r="E436">
        <v>1199</v>
      </c>
      <c r="F436">
        <v>1488</v>
      </c>
      <c r="G436">
        <v>1726</v>
      </c>
      <c r="H436">
        <v>9</v>
      </c>
      <c r="I436" t="s">
        <v>1112</v>
      </c>
      <c r="J436" s="4" t="s">
        <v>1113</v>
      </c>
      <c r="K436">
        <v>11</v>
      </c>
      <c r="L436" t="s">
        <v>1124</v>
      </c>
      <c r="M436" t="s">
        <v>1110</v>
      </c>
      <c r="N436" t="s">
        <v>1125</v>
      </c>
      <c r="O436">
        <v>7308</v>
      </c>
      <c r="P436" t="s">
        <v>848</v>
      </c>
      <c r="Q436">
        <v>40</v>
      </c>
      <c r="R436">
        <v>1</v>
      </c>
      <c r="S436" s="1">
        <f>INDEX('2015 FMRs'!C:C, MATCH($B436, '2015 FMRs'!$B:$B, 0))</f>
        <v>770</v>
      </c>
      <c r="T436" s="1">
        <f>INDEX('2015 FMRs'!D:D, MATCH($B436, '2015 FMRs'!$B:$B, 0))</f>
        <v>840</v>
      </c>
      <c r="U436" s="1">
        <f>INDEX('2015 FMRs'!E:E, MATCH($B436, '2015 FMRs'!$B:$B, 0))</f>
        <v>1137</v>
      </c>
      <c r="V436" s="1">
        <f>INDEX('2015 FMRs'!F:F, MATCH($B436, '2015 FMRs'!$B:$B, 0))</f>
        <v>1416</v>
      </c>
      <c r="W436" s="1">
        <f>INDEX('2015 FMRs'!G:G, MATCH($B436, '2015 FMRs'!$B:$B, 0))</f>
        <v>1648</v>
      </c>
      <c r="X436" s="5">
        <f t="shared" si="30"/>
        <v>0.1025974025974026</v>
      </c>
      <c r="Y436" s="5">
        <f t="shared" si="31"/>
        <v>6.6666666666666666E-2</v>
      </c>
      <c r="Z436" s="5">
        <f t="shared" si="32"/>
        <v>5.4529463500439752E-2</v>
      </c>
      <c r="AA436" s="5">
        <f t="shared" si="33"/>
        <v>5.0847457627118647E-2</v>
      </c>
      <c r="AB436" s="5">
        <f t="shared" si="34"/>
        <v>4.7330097087378641E-2</v>
      </c>
    </row>
    <row r="437" spans="1:28" x14ac:dyDescent="0.3">
      <c r="A437" s="1">
        <v>901142600</v>
      </c>
      <c r="B437" s="1">
        <v>901142600</v>
      </c>
      <c r="C437">
        <v>732</v>
      </c>
      <c r="D437">
        <v>861</v>
      </c>
      <c r="E437">
        <v>1119</v>
      </c>
      <c r="F437">
        <v>1474</v>
      </c>
      <c r="G437">
        <v>1710</v>
      </c>
      <c r="H437">
        <v>9</v>
      </c>
      <c r="I437" t="s">
        <v>1107</v>
      </c>
      <c r="J437" s="4" t="s">
        <v>1108</v>
      </c>
      <c r="K437">
        <v>11</v>
      </c>
      <c r="L437" t="s">
        <v>1126</v>
      </c>
      <c r="M437" t="s">
        <v>1110</v>
      </c>
      <c r="N437" t="s">
        <v>1127</v>
      </c>
      <c r="O437">
        <v>15051</v>
      </c>
      <c r="P437" t="s">
        <v>848</v>
      </c>
      <c r="Q437">
        <v>40</v>
      </c>
      <c r="R437">
        <v>1</v>
      </c>
      <c r="S437" s="1">
        <f>INDEX('2015 FMRs'!C:C, MATCH($B437, '2015 FMRs'!$B:$B, 0))</f>
        <v>716</v>
      </c>
      <c r="T437" s="1">
        <f>INDEX('2015 FMRs'!D:D, MATCH($B437, '2015 FMRs'!$B:$B, 0))</f>
        <v>805</v>
      </c>
      <c r="U437" s="1">
        <f>INDEX('2015 FMRs'!E:E, MATCH($B437, '2015 FMRs'!$B:$B, 0))</f>
        <v>1057</v>
      </c>
      <c r="V437" s="1">
        <f>INDEX('2015 FMRs'!F:F, MATCH($B437, '2015 FMRs'!$B:$B, 0))</f>
        <v>1353</v>
      </c>
      <c r="W437" s="1">
        <f>INDEX('2015 FMRs'!G:G, MATCH($B437, '2015 FMRs'!$B:$B, 0))</f>
        <v>1560</v>
      </c>
      <c r="X437" s="5">
        <f t="shared" si="30"/>
        <v>2.23463687150838E-2</v>
      </c>
      <c r="Y437" s="5">
        <f t="shared" si="31"/>
        <v>6.9565217391304349E-2</v>
      </c>
      <c r="Z437" s="5">
        <f t="shared" si="32"/>
        <v>5.8656575212866602E-2</v>
      </c>
      <c r="AA437" s="5">
        <f t="shared" si="33"/>
        <v>8.943089430894309E-2</v>
      </c>
      <c r="AB437" s="5">
        <f t="shared" si="34"/>
        <v>9.6153846153846159E-2</v>
      </c>
    </row>
    <row r="438" spans="1:28" x14ac:dyDescent="0.3">
      <c r="A438" s="1">
        <v>901143230</v>
      </c>
      <c r="B438" s="1">
        <v>901143230</v>
      </c>
      <c r="C438">
        <v>732</v>
      </c>
      <c r="D438">
        <v>861</v>
      </c>
      <c r="E438">
        <v>1119</v>
      </c>
      <c r="F438">
        <v>1474</v>
      </c>
      <c r="G438">
        <v>1710</v>
      </c>
      <c r="H438">
        <v>9</v>
      </c>
      <c r="I438" t="s">
        <v>1107</v>
      </c>
      <c r="J438" s="4" t="s">
        <v>1108</v>
      </c>
      <c r="K438">
        <v>11</v>
      </c>
      <c r="L438" t="s">
        <v>1128</v>
      </c>
      <c r="M438" t="s">
        <v>1110</v>
      </c>
      <c r="N438" t="s">
        <v>1129</v>
      </c>
      <c r="O438">
        <v>4338</v>
      </c>
      <c r="P438" t="s">
        <v>848</v>
      </c>
      <c r="Q438">
        <v>40</v>
      </c>
      <c r="R438">
        <v>1</v>
      </c>
      <c r="S438" s="1">
        <f>INDEX('2015 FMRs'!C:C, MATCH($B438, '2015 FMRs'!$B:$B, 0))</f>
        <v>716</v>
      </c>
      <c r="T438" s="1">
        <f>INDEX('2015 FMRs'!D:D, MATCH($B438, '2015 FMRs'!$B:$B, 0))</f>
        <v>805</v>
      </c>
      <c r="U438" s="1">
        <f>INDEX('2015 FMRs'!E:E, MATCH($B438, '2015 FMRs'!$B:$B, 0))</f>
        <v>1057</v>
      </c>
      <c r="V438" s="1">
        <f>INDEX('2015 FMRs'!F:F, MATCH($B438, '2015 FMRs'!$B:$B, 0))</f>
        <v>1353</v>
      </c>
      <c r="W438" s="1">
        <f>INDEX('2015 FMRs'!G:G, MATCH($B438, '2015 FMRs'!$B:$B, 0))</f>
        <v>1560</v>
      </c>
      <c r="X438" s="5">
        <f t="shared" si="30"/>
        <v>2.23463687150838E-2</v>
      </c>
      <c r="Y438" s="5">
        <f t="shared" si="31"/>
        <v>6.9565217391304349E-2</v>
      </c>
      <c r="Z438" s="5">
        <f t="shared" si="32"/>
        <v>5.8656575212866602E-2</v>
      </c>
      <c r="AA438" s="5">
        <f t="shared" si="33"/>
        <v>8.943089430894309E-2</v>
      </c>
      <c r="AB438" s="5">
        <f t="shared" si="34"/>
        <v>9.6153846153846159E-2</v>
      </c>
    </row>
    <row r="439" spans="1:28" x14ac:dyDescent="0.3">
      <c r="A439" s="1">
        <v>901144210</v>
      </c>
      <c r="B439" s="1">
        <v>901144210</v>
      </c>
      <c r="C439">
        <v>732</v>
      </c>
      <c r="D439">
        <v>861</v>
      </c>
      <c r="E439">
        <v>1119</v>
      </c>
      <c r="F439">
        <v>1474</v>
      </c>
      <c r="G439">
        <v>1710</v>
      </c>
      <c r="H439">
        <v>9</v>
      </c>
      <c r="I439" t="s">
        <v>1107</v>
      </c>
      <c r="J439" s="4" t="s">
        <v>1108</v>
      </c>
      <c r="K439">
        <v>11</v>
      </c>
      <c r="L439" t="s">
        <v>1130</v>
      </c>
      <c r="M439" t="s">
        <v>1110</v>
      </c>
      <c r="N439" t="s">
        <v>1131</v>
      </c>
      <c r="O439">
        <v>2406</v>
      </c>
      <c r="P439" t="s">
        <v>848</v>
      </c>
      <c r="Q439">
        <v>40</v>
      </c>
      <c r="R439">
        <v>1</v>
      </c>
      <c r="S439" s="1">
        <f>INDEX('2015 FMRs'!C:C, MATCH($B439, '2015 FMRs'!$B:$B, 0))</f>
        <v>716</v>
      </c>
      <c r="T439" s="1">
        <f>INDEX('2015 FMRs'!D:D, MATCH($B439, '2015 FMRs'!$B:$B, 0))</f>
        <v>805</v>
      </c>
      <c r="U439" s="1">
        <f>INDEX('2015 FMRs'!E:E, MATCH($B439, '2015 FMRs'!$B:$B, 0))</f>
        <v>1057</v>
      </c>
      <c r="V439" s="1">
        <f>INDEX('2015 FMRs'!F:F, MATCH($B439, '2015 FMRs'!$B:$B, 0))</f>
        <v>1353</v>
      </c>
      <c r="W439" s="1">
        <f>INDEX('2015 FMRs'!G:G, MATCH($B439, '2015 FMRs'!$B:$B, 0))</f>
        <v>1560</v>
      </c>
      <c r="X439" s="5">
        <f t="shared" si="30"/>
        <v>2.23463687150838E-2</v>
      </c>
      <c r="Y439" s="5">
        <f t="shared" si="31"/>
        <v>6.9565217391304349E-2</v>
      </c>
      <c r="Z439" s="5">
        <f t="shared" si="32"/>
        <v>5.8656575212866602E-2</v>
      </c>
      <c r="AA439" s="5">
        <f t="shared" si="33"/>
        <v>8.943089430894309E-2</v>
      </c>
      <c r="AB439" s="5">
        <f t="shared" si="34"/>
        <v>9.6153846153846159E-2</v>
      </c>
    </row>
    <row r="440" spans="1:28" x14ac:dyDescent="0.3">
      <c r="A440" s="1">
        <v>901148900</v>
      </c>
      <c r="B440" s="1">
        <v>901148900</v>
      </c>
      <c r="C440">
        <v>732</v>
      </c>
      <c r="D440">
        <v>861</v>
      </c>
      <c r="E440">
        <v>1119</v>
      </c>
      <c r="F440">
        <v>1474</v>
      </c>
      <c r="G440">
        <v>1710</v>
      </c>
      <c r="H440">
        <v>9</v>
      </c>
      <c r="I440" t="s">
        <v>1107</v>
      </c>
      <c r="J440" s="4" t="s">
        <v>1108</v>
      </c>
      <c r="K440">
        <v>11</v>
      </c>
      <c r="L440" t="s">
        <v>1132</v>
      </c>
      <c r="M440" t="s">
        <v>1110</v>
      </c>
      <c r="N440" t="s">
        <v>1133</v>
      </c>
      <c r="O440">
        <v>19571</v>
      </c>
      <c r="P440" t="s">
        <v>848</v>
      </c>
      <c r="Q440">
        <v>40</v>
      </c>
      <c r="R440">
        <v>1</v>
      </c>
      <c r="S440" s="1">
        <f>INDEX('2015 FMRs'!C:C, MATCH($B440, '2015 FMRs'!$B:$B, 0))</f>
        <v>716</v>
      </c>
      <c r="T440" s="1">
        <f>INDEX('2015 FMRs'!D:D, MATCH($B440, '2015 FMRs'!$B:$B, 0))</f>
        <v>805</v>
      </c>
      <c r="U440" s="1">
        <f>INDEX('2015 FMRs'!E:E, MATCH($B440, '2015 FMRs'!$B:$B, 0))</f>
        <v>1057</v>
      </c>
      <c r="V440" s="1">
        <f>INDEX('2015 FMRs'!F:F, MATCH($B440, '2015 FMRs'!$B:$B, 0))</f>
        <v>1353</v>
      </c>
      <c r="W440" s="1">
        <f>INDEX('2015 FMRs'!G:G, MATCH($B440, '2015 FMRs'!$B:$B, 0))</f>
        <v>1560</v>
      </c>
      <c r="X440" s="5">
        <f t="shared" si="30"/>
        <v>2.23463687150838E-2</v>
      </c>
      <c r="Y440" s="5">
        <f t="shared" si="31"/>
        <v>6.9565217391304349E-2</v>
      </c>
      <c r="Z440" s="5">
        <f t="shared" si="32"/>
        <v>5.8656575212866602E-2</v>
      </c>
      <c r="AA440" s="5">
        <f t="shared" si="33"/>
        <v>8.943089430894309E-2</v>
      </c>
      <c r="AB440" s="5">
        <f t="shared" si="34"/>
        <v>9.6153846153846159E-2</v>
      </c>
    </row>
    <row r="441" spans="1:28" x14ac:dyDescent="0.3">
      <c r="A441" s="1">
        <v>901152350</v>
      </c>
      <c r="B441" s="1">
        <v>901152350</v>
      </c>
      <c r="C441">
        <v>732</v>
      </c>
      <c r="D441">
        <v>861</v>
      </c>
      <c r="E441">
        <v>1119</v>
      </c>
      <c r="F441">
        <v>1474</v>
      </c>
      <c r="G441">
        <v>1710</v>
      </c>
      <c r="H441">
        <v>9</v>
      </c>
      <c r="I441" t="s">
        <v>1107</v>
      </c>
      <c r="J441" s="4" t="s">
        <v>1108</v>
      </c>
      <c r="K441">
        <v>11</v>
      </c>
      <c r="L441" t="s">
        <v>1134</v>
      </c>
      <c r="M441" t="s">
        <v>1110</v>
      </c>
      <c r="N441" t="s">
        <v>1135</v>
      </c>
      <c r="O441">
        <v>27620</v>
      </c>
      <c r="P441" t="s">
        <v>848</v>
      </c>
      <c r="Q441">
        <v>40</v>
      </c>
      <c r="R441">
        <v>1</v>
      </c>
      <c r="S441" s="1">
        <f>INDEX('2015 FMRs'!C:C, MATCH($B441, '2015 FMRs'!$B:$B, 0))</f>
        <v>716</v>
      </c>
      <c r="T441" s="1">
        <f>INDEX('2015 FMRs'!D:D, MATCH($B441, '2015 FMRs'!$B:$B, 0))</f>
        <v>805</v>
      </c>
      <c r="U441" s="1">
        <f>INDEX('2015 FMRs'!E:E, MATCH($B441, '2015 FMRs'!$B:$B, 0))</f>
        <v>1057</v>
      </c>
      <c r="V441" s="1">
        <f>INDEX('2015 FMRs'!F:F, MATCH($B441, '2015 FMRs'!$B:$B, 0))</f>
        <v>1353</v>
      </c>
      <c r="W441" s="1">
        <f>INDEX('2015 FMRs'!G:G, MATCH($B441, '2015 FMRs'!$B:$B, 0))</f>
        <v>1560</v>
      </c>
      <c r="X441" s="5">
        <f t="shared" si="30"/>
        <v>2.23463687150838E-2</v>
      </c>
      <c r="Y441" s="5">
        <f t="shared" si="31"/>
        <v>6.9565217391304349E-2</v>
      </c>
      <c r="Z441" s="5">
        <f t="shared" si="32"/>
        <v>5.8656575212866602E-2</v>
      </c>
      <c r="AA441" s="5">
        <f t="shared" si="33"/>
        <v>8.943089430894309E-2</v>
      </c>
      <c r="AB441" s="5">
        <f t="shared" si="34"/>
        <v>9.6153846153846159E-2</v>
      </c>
    </row>
    <row r="442" spans="1:28" x14ac:dyDescent="0.3">
      <c r="A442" s="1">
        <v>901155500</v>
      </c>
      <c r="B442" s="1">
        <v>901155500</v>
      </c>
      <c r="C442">
        <v>732</v>
      </c>
      <c r="D442">
        <v>861</v>
      </c>
      <c r="E442">
        <v>1119</v>
      </c>
      <c r="F442">
        <v>1474</v>
      </c>
      <c r="G442">
        <v>1710</v>
      </c>
      <c r="H442">
        <v>9</v>
      </c>
      <c r="I442" t="s">
        <v>1107</v>
      </c>
      <c r="J442" s="4" t="s">
        <v>1108</v>
      </c>
      <c r="K442">
        <v>11</v>
      </c>
      <c r="L442" t="s">
        <v>1136</v>
      </c>
      <c r="M442" t="s">
        <v>1110</v>
      </c>
      <c r="N442" t="s">
        <v>1137</v>
      </c>
      <c r="O442">
        <v>5297</v>
      </c>
      <c r="P442" t="s">
        <v>848</v>
      </c>
      <c r="Q442">
        <v>40</v>
      </c>
      <c r="R442">
        <v>1</v>
      </c>
      <c r="S442" s="1">
        <f>INDEX('2015 FMRs'!C:C, MATCH($B442, '2015 FMRs'!$B:$B, 0))</f>
        <v>716</v>
      </c>
      <c r="T442" s="1">
        <f>INDEX('2015 FMRs'!D:D, MATCH($B442, '2015 FMRs'!$B:$B, 0))</f>
        <v>805</v>
      </c>
      <c r="U442" s="1">
        <f>INDEX('2015 FMRs'!E:E, MATCH($B442, '2015 FMRs'!$B:$B, 0))</f>
        <v>1057</v>
      </c>
      <c r="V442" s="1">
        <f>INDEX('2015 FMRs'!F:F, MATCH($B442, '2015 FMRs'!$B:$B, 0))</f>
        <v>1353</v>
      </c>
      <c r="W442" s="1">
        <f>INDEX('2015 FMRs'!G:G, MATCH($B442, '2015 FMRs'!$B:$B, 0))</f>
        <v>1560</v>
      </c>
      <c r="X442" s="5">
        <f t="shared" si="30"/>
        <v>2.23463687150838E-2</v>
      </c>
      <c r="Y442" s="5">
        <f t="shared" si="31"/>
        <v>6.9565217391304349E-2</v>
      </c>
      <c r="Z442" s="5">
        <f t="shared" si="32"/>
        <v>5.8656575212866602E-2</v>
      </c>
      <c r="AA442" s="5">
        <f t="shared" si="33"/>
        <v>8.943089430894309E-2</v>
      </c>
      <c r="AB442" s="5">
        <f t="shared" si="34"/>
        <v>9.6153846153846159E-2</v>
      </c>
    </row>
    <row r="443" spans="1:28" x14ac:dyDescent="0.3">
      <c r="A443" s="1">
        <v>901156270</v>
      </c>
      <c r="B443" s="1">
        <v>901156270</v>
      </c>
      <c r="C443">
        <v>732</v>
      </c>
      <c r="D443">
        <v>861</v>
      </c>
      <c r="E443">
        <v>1119</v>
      </c>
      <c r="F443">
        <v>1474</v>
      </c>
      <c r="G443">
        <v>1710</v>
      </c>
      <c r="H443">
        <v>9</v>
      </c>
      <c r="I443" t="s">
        <v>1107</v>
      </c>
      <c r="J443" s="4" t="s">
        <v>1108</v>
      </c>
      <c r="K443">
        <v>11</v>
      </c>
      <c r="L443" t="s">
        <v>1138</v>
      </c>
      <c r="M443" t="s">
        <v>1110</v>
      </c>
      <c r="N443" t="s">
        <v>1139</v>
      </c>
      <c r="O443">
        <v>40493</v>
      </c>
      <c r="P443" t="s">
        <v>848</v>
      </c>
      <c r="Q443">
        <v>40</v>
      </c>
      <c r="R443">
        <v>1</v>
      </c>
      <c r="S443" s="1">
        <f>INDEX('2015 FMRs'!C:C, MATCH($B443, '2015 FMRs'!$B:$B, 0))</f>
        <v>716</v>
      </c>
      <c r="T443" s="1">
        <f>INDEX('2015 FMRs'!D:D, MATCH($B443, '2015 FMRs'!$B:$B, 0))</f>
        <v>805</v>
      </c>
      <c r="U443" s="1">
        <f>INDEX('2015 FMRs'!E:E, MATCH($B443, '2015 FMRs'!$B:$B, 0))</f>
        <v>1057</v>
      </c>
      <c r="V443" s="1">
        <f>INDEX('2015 FMRs'!F:F, MATCH($B443, '2015 FMRs'!$B:$B, 0))</f>
        <v>1353</v>
      </c>
      <c r="W443" s="1">
        <f>INDEX('2015 FMRs'!G:G, MATCH($B443, '2015 FMRs'!$B:$B, 0))</f>
        <v>1560</v>
      </c>
      <c r="X443" s="5">
        <f t="shared" si="30"/>
        <v>2.23463687150838E-2</v>
      </c>
      <c r="Y443" s="5">
        <f t="shared" si="31"/>
        <v>6.9565217391304349E-2</v>
      </c>
      <c r="Z443" s="5">
        <f t="shared" si="32"/>
        <v>5.8656575212866602E-2</v>
      </c>
      <c r="AA443" s="5">
        <f t="shared" si="33"/>
        <v>8.943089430894309E-2</v>
      </c>
      <c r="AB443" s="5">
        <f t="shared" si="34"/>
        <v>9.6153846153846159E-2</v>
      </c>
    </row>
    <row r="444" spans="1:28" x14ac:dyDescent="0.3">
      <c r="A444" s="1">
        <v>901157040</v>
      </c>
      <c r="B444" s="1">
        <v>901157040</v>
      </c>
      <c r="C444">
        <v>732</v>
      </c>
      <c r="D444">
        <v>861</v>
      </c>
      <c r="E444">
        <v>1119</v>
      </c>
      <c r="F444">
        <v>1474</v>
      </c>
      <c r="G444">
        <v>1710</v>
      </c>
      <c r="H444">
        <v>9</v>
      </c>
      <c r="I444" t="s">
        <v>1107</v>
      </c>
      <c r="J444" s="4" t="s">
        <v>1108</v>
      </c>
      <c r="K444">
        <v>11</v>
      </c>
      <c r="L444" t="s">
        <v>1140</v>
      </c>
      <c r="M444" t="s">
        <v>1110</v>
      </c>
      <c r="N444" t="s">
        <v>1141</v>
      </c>
      <c r="O444">
        <v>7603</v>
      </c>
      <c r="P444" t="s">
        <v>848</v>
      </c>
      <c r="Q444">
        <v>40</v>
      </c>
      <c r="R444">
        <v>1</v>
      </c>
      <c r="S444" s="1">
        <f>INDEX('2015 FMRs'!C:C, MATCH($B444, '2015 FMRs'!$B:$B, 0))</f>
        <v>716</v>
      </c>
      <c r="T444" s="1">
        <f>INDEX('2015 FMRs'!D:D, MATCH($B444, '2015 FMRs'!$B:$B, 0))</f>
        <v>805</v>
      </c>
      <c r="U444" s="1">
        <f>INDEX('2015 FMRs'!E:E, MATCH($B444, '2015 FMRs'!$B:$B, 0))</f>
        <v>1057</v>
      </c>
      <c r="V444" s="1">
        <f>INDEX('2015 FMRs'!F:F, MATCH($B444, '2015 FMRs'!$B:$B, 0))</f>
        <v>1353</v>
      </c>
      <c r="W444" s="1">
        <f>INDEX('2015 FMRs'!G:G, MATCH($B444, '2015 FMRs'!$B:$B, 0))</f>
        <v>1560</v>
      </c>
      <c r="X444" s="5">
        <f t="shared" si="30"/>
        <v>2.23463687150838E-2</v>
      </c>
      <c r="Y444" s="5">
        <f t="shared" si="31"/>
        <v>6.9565217391304349E-2</v>
      </c>
      <c r="Z444" s="5">
        <f t="shared" si="32"/>
        <v>5.8656575212866602E-2</v>
      </c>
      <c r="AA444" s="5">
        <f t="shared" si="33"/>
        <v>8.943089430894309E-2</v>
      </c>
      <c r="AB444" s="5">
        <f t="shared" si="34"/>
        <v>9.6153846153846159E-2</v>
      </c>
    </row>
    <row r="445" spans="1:28" x14ac:dyDescent="0.3">
      <c r="A445" s="1">
        <v>901162150</v>
      </c>
      <c r="B445" s="1">
        <v>901162150</v>
      </c>
      <c r="C445">
        <v>732</v>
      </c>
      <c r="D445">
        <v>861</v>
      </c>
      <c r="E445">
        <v>1119</v>
      </c>
      <c r="F445">
        <v>1474</v>
      </c>
      <c r="G445">
        <v>1710</v>
      </c>
      <c r="H445">
        <v>9</v>
      </c>
      <c r="I445" t="s">
        <v>1107</v>
      </c>
      <c r="J445" s="4" t="s">
        <v>1108</v>
      </c>
      <c r="K445">
        <v>11</v>
      </c>
      <c r="L445" t="s">
        <v>1142</v>
      </c>
      <c r="M445" t="s">
        <v>1110</v>
      </c>
      <c r="N445" t="s">
        <v>1143</v>
      </c>
      <c r="O445">
        <v>4726</v>
      </c>
      <c r="P445" t="s">
        <v>848</v>
      </c>
      <c r="Q445">
        <v>40</v>
      </c>
      <c r="R445">
        <v>1</v>
      </c>
      <c r="S445" s="1">
        <f>INDEX('2015 FMRs'!C:C, MATCH($B445, '2015 FMRs'!$B:$B, 0))</f>
        <v>716</v>
      </c>
      <c r="T445" s="1">
        <f>INDEX('2015 FMRs'!D:D, MATCH($B445, '2015 FMRs'!$B:$B, 0))</f>
        <v>805</v>
      </c>
      <c r="U445" s="1">
        <f>INDEX('2015 FMRs'!E:E, MATCH($B445, '2015 FMRs'!$B:$B, 0))</f>
        <v>1057</v>
      </c>
      <c r="V445" s="1">
        <f>INDEX('2015 FMRs'!F:F, MATCH($B445, '2015 FMRs'!$B:$B, 0))</f>
        <v>1353</v>
      </c>
      <c r="W445" s="1">
        <f>INDEX('2015 FMRs'!G:G, MATCH($B445, '2015 FMRs'!$B:$B, 0))</f>
        <v>1560</v>
      </c>
      <c r="X445" s="5">
        <f t="shared" si="30"/>
        <v>2.23463687150838E-2</v>
      </c>
      <c r="Y445" s="5">
        <f t="shared" si="31"/>
        <v>6.9565217391304349E-2</v>
      </c>
      <c r="Z445" s="5">
        <f t="shared" si="32"/>
        <v>5.8656575212866602E-2</v>
      </c>
      <c r="AA445" s="5">
        <f t="shared" si="33"/>
        <v>8.943089430894309E-2</v>
      </c>
      <c r="AB445" s="5">
        <f t="shared" si="34"/>
        <v>9.6153846153846159E-2</v>
      </c>
    </row>
    <row r="446" spans="1:28" x14ac:dyDescent="0.3">
      <c r="A446" s="1">
        <v>901166210</v>
      </c>
      <c r="B446" s="1">
        <v>901166210</v>
      </c>
      <c r="C446">
        <v>732</v>
      </c>
      <c r="D446">
        <v>861</v>
      </c>
      <c r="E446">
        <v>1119</v>
      </c>
      <c r="F446">
        <v>1474</v>
      </c>
      <c r="G446">
        <v>1710</v>
      </c>
      <c r="H446">
        <v>9</v>
      </c>
      <c r="I446" t="s">
        <v>1107</v>
      </c>
      <c r="J446" s="4" t="s">
        <v>1108</v>
      </c>
      <c r="K446">
        <v>11</v>
      </c>
      <c r="L446" t="s">
        <v>1144</v>
      </c>
      <c r="M446" t="s">
        <v>1110</v>
      </c>
      <c r="N446" t="s">
        <v>1145</v>
      </c>
      <c r="O446">
        <v>4151</v>
      </c>
      <c r="P446" t="s">
        <v>848</v>
      </c>
      <c r="Q446">
        <v>40</v>
      </c>
      <c r="R446">
        <v>1</v>
      </c>
      <c r="S446" s="1">
        <f>INDEX('2015 FMRs'!C:C, MATCH($B446, '2015 FMRs'!$B:$B, 0))</f>
        <v>716</v>
      </c>
      <c r="T446" s="1">
        <f>INDEX('2015 FMRs'!D:D, MATCH($B446, '2015 FMRs'!$B:$B, 0))</f>
        <v>805</v>
      </c>
      <c r="U446" s="1">
        <f>INDEX('2015 FMRs'!E:E, MATCH($B446, '2015 FMRs'!$B:$B, 0))</f>
        <v>1057</v>
      </c>
      <c r="V446" s="1">
        <f>INDEX('2015 FMRs'!F:F, MATCH($B446, '2015 FMRs'!$B:$B, 0))</f>
        <v>1353</v>
      </c>
      <c r="W446" s="1">
        <f>INDEX('2015 FMRs'!G:G, MATCH($B446, '2015 FMRs'!$B:$B, 0))</f>
        <v>1560</v>
      </c>
      <c r="X446" s="5">
        <f t="shared" si="30"/>
        <v>2.23463687150838E-2</v>
      </c>
      <c r="Y446" s="5">
        <f t="shared" si="31"/>
        <v>6.9565217391304349E-2</v>
      </c>
      <c r="Z446" s="5">
        <f t="shared" si="32"/>
        <v>5.8656575212866602E-2</v>
      </c>
      <c r="AA446" s="5">
        <f t="shared" si="33"/>
        <v>8.943089430894309E-2</v>
      </c>
      <c r="AB446" s="5">
        <f t="shared" si="34"/>
        <v>9.6153846153846159E-2</v>
      </c>
    </row>
    <row r="447" spans="1:28" x14ac:dyDescent="0.3">
      <c r="A447" s="1">
        <v>901171670</v>
      </c>
      <c r="B447" s="1">
        <v>901171670</v>
      </c>
      <c r="C447">
        <v>732</v>
      </c>
      <c r="D447">
        <v>861</v>
      </c>
      <c r="E447">
        <v>1119</v>
      </c>
      <c r="F447">
        <v>1474</v>
      </c>
      <c r="G447">
        <v>1710</v>
      </c>
      <c r="H447">
        <v>9</v>
      </c>
      <c r="I447" t="s">
        <v>1107</v>
      </c>
      <c r="J447" s="4" t="s">
        <v>1108</v>
      </c>
      <c r="K447">
        <v>11</v>
      </c>
      <c r="L447" t="s">
        <v>1146</v>
      </c>
      <c r="M447" t="s">
        <v>1110</v>
      </c>
      <c r="N447" t="s">
        <v>1147</v>
      </c>
      <c r="O447">
        <v>2984</v>
      </c>
      <c r="P447" t="s">
        <v>848</v>
      </c>
      <c r="Q447">
        <v>40</v>
      </c>
      <c r="R447">
        <v>1</v>
      </c>
      <c r="S447" s="1">
        <f>INDEX('2015 FMRs'!C:C, MATCH($B447, '2015 FMRs'!$B:$B, 0))</f>
        <v>716</v>
      </c>
      <c r="T447" s="1">
        <f>INDEX('2015 FMRs'!D:D, MATCH($B447, '2015 FMRs'!$B:$B, 0))</f>
        <v>805</v>
      </c>
      <c r="U447" s="1">
        <f>INDEX('2015 FMRs'!E:E, MATCH($B447, '2015 FMRs'!$B:$B, 0))</f>
        <v>1057</v>
      </c>
      <c r="V447" s="1">
        <f>INDEX('2015 FMRs'!F:F, MATCH($B447, '2015 FMRs'!$B:$B, 0))</f>
        <v>1353</v>
      </c>
      <c r="W447" s="1">
        <f>INDEX('2015 FMRs'!G:G, MATCH($B447, '2015 FMRs'!$B:$B, 0))</f>
        <v>1560</v>
      </c>
      <c r="X447" s="5">
        <f t="shared" si="30"/>
        <v>2.23463687150838E-2</v>
      </c>
      <c r="Y447" s="5">
        <f t="shared" si="31"/>
        <v>6.9565217391304349E-2</v>
      </c>
      <c r="Z447" s="5">
        <f t="shared" si="32"/>
        <v>5.8656575212866602E-2</v>
      </c>
      <c r="AA447" s="5">
        <f t="shared" si="33"/>
        <v>8.943089430894309E-2</v>
      </c>
      <c r="AB447" s="5">
        <f t="shared" si="34"/>
        <v>9.6153846153846159E-2</v>
      </c>
    </row>
    <row r="448" spans="1:28" x14ac:dyDescent="0.3">
      <c r="A448" s="1">
        <v>901173770</v>
      </c>
      <c r="B448" s="1">
        <v>901173770</v>
      </c>
      <c r="C448">
        <v>732</v>
      </c>
      <c r="D448">
        <v>861</v>
      </c>
      <c r="E448">
        <v>1119</v>
      </c>
      <c r="F448">
        <v>1474</v>
      </c>
      <c r="G448">
        <v>1710</v>
      </c>
      <c r="H448">
        <v>9</v>
      </c>
      <c r="I448" t="s">
        <v>1107</v>
      </c>
      <c r="J448" s="4" t="s">
        <v>1108</v>
      </c>
      <c r="K448">
        <v>11</v>
      </c>
      <c r="L448" t="s">
        <v>1148</v>
      </c>
      <c r="M448" t="s">
        <v>1110</v>
      </c>
      <c r="N448" t="s">
        <v>1149</v>
      </c>
      <c r="O448">
        <v>18545</v>
      </c>
      <c r="P448" t="s">
        <v>848</v>
      </c>
      <c r="Q448">
        <v>40</v>
      </c>
      <c r="R448">
        <v>1</v>
      </c>
      <c r="S448" s="1">
        <f>INDEX('2015 FMRs'!C:C, MATCH($B448, '2015 FMRs'!$B:$B, 0))</f>
        <v>716</v>
      </c>
      <c r="T448" s="1">
        <f>INDEX('2015 FMRs'!D:D, MATCH($B448, '2015 FMRs'!$B:$B, 0))</f>
        <v>805</v>
      </c>
      <c r="U448" s="1">
        <f>INDEX('2015 FMRs'!E:E, MATCH($B448, '2015 FMRs'!$B:$B, 0))</f>
        <v>1057</v>
      </c>
      <c r="V448" s="1">
        <f>INDEX('2015 FMRs'!F:F, MATCH($B448, '2015 FMRs'!$B:$B, 0))</f>
        <v>1353</v>
      </c>
      <c r="W448" s="1">
        <f>INDEX('2015 FMRs'!G:G, MATCH($B448, '2015 FMRs'!$B:$B, 0))</f>
        <v>1560</v>
      </c>
      <c r="X448" s="5">
        <f t="shared" si="30"/>
        <v>2.23463687150838E-2</v>
      </c>
      <c r="Y448" s="5">
        <f t="shared" si="31"/>
        <v>6.9565217391304349E-2</v>
      </c>
      <c r="Z448" s="5">
        <f t="shared" si="32"/>
        <v>5.8656575212866602E-2</v>
      </c>
      <c r="AA448" s="5">
        <f t="shared" si="33"/>
        <v>8.943089430894309E-2</v>
      </c>
      <c r="AB448" s="5">
        <f t="shared" si="34"/>
        <v>9.6153846153846159E-2</v>
      </c>
    </row>
    <row r="449" spans="1:28" x14ac:dyDescent="0.3">
      <c r="A449" s="1">
        <v>901178600</v>
      </c>
      <c r="B449" s="1">
        <v>901178600</v>
      </c>
      <c r="C449">
        <v>732</v>
      </c>
      <c r="D449">
        <v>861</v>
      </c>
      <c r="E449">
        <v>1119</v>
      </c>
      <c r="F449">
        <v>1474</v>
      </c>
      <c r="G449">
        <v>1710</v>
      </c>
      <c r="H449">
        <v>9</v>
      </c>
      <c r="I449" t="s">
        <v>1107</v>
      </c>
      <c r="J449" s="4" t="s">
        <v>1108</v>
      </c>
      <c r="K449">
        <v>11</v>
      </c>
      <c r="L449" t="s">
        <v>1150</v>
      </c>
      <c r="M449" t="s">
        <v>1110</v>
      </c>
      <c r="N449" t="s">
        <v>1151</v>
      </c>
      <c r="O449">
        <v>2603</v>
      </c>
      <c r="P449" t="s">
        <v>848</v>
      </c>
      <c r="Q449">
        <v>40</v>
      </c>
      <c r="R449">
        <v>1</v>
      </c>
      <c r="S449" s="1">
        <f>INDEX('2015 FMRs'!C:C, MATCH($B449, '2015 FMRs'!$B:$B, 0))</f>
        <v>716</v>
      </c>
      <c r="T449" s="1">
        <f>INDEX('2015 FMRs'!D:D, MATCH($B449, '2015 FMRs'!$B:$B, 0))</f>
        <v>805</v>
      </c>
      <c r="U449" s="1">
        <f>INDEX('2015 FMRs'!E:E, MATCH($B449, '2015 FMRs'!$B:$B, 0))</f>
        <v>1057</v>
      </c>
      <c r="V449" s="1">
        <f>INDEX('2015 FMRs'!F:F, MATCH($B449, '2015 FMRs'!$B:$B, 0))</f>
        <v>1353</v>
      </c>
      <c r="W449" s="1">
        <f>INDEX('2015 FMRs'!G:G, MATCH($B449, '2015 FMRs'!$B:$B, 0))</f>
        <v>1560</v>
      </c>
      <c r="X449" s="5">
        <f t="shared" si="30"/>
        <v>2.23463687150838E-2</v>
      </c>
      <c r="Y449" s="5">
        <f t="shared" si="31"/>
        <v>6.9565217391304349E-2</v>
      </c>
      <c r="Z449" s="5">
        <f t="shared" si="32"/>
        <v>5.8656575212866602E-2</v>
      </c>
      <c r="AA449" s="5">
        <f t="shared" si="33"/>
        <v>8.943089430894309E-2</v>
      </c>
      <c r="AB449" s="5">
        <f t="shared" si="34"/>
        <v>9.6153846153846159E-2</v>
      </c>
    </row>
    <row r="450" spans="1:28" x14ac:dyDescent="0.3">
      <c r="A450" s="1">
        <v>901180280</v>
      </c>
      <c r="B450" s="1">
        <v>901180280</v>
      </c>
      <c r="C450">
        <v>732</v>
      </c>
      <c r="D450">
        <v>861</v>
      </c>
      <c r="E450">
        <v>1119</v>
      </c>
      <c r="F450">
        <v>1474</v>
      </c>
      <c r="G450">
        <v>1710</v>
      </c>
      <c r="H450">
        <v>9</v>
      </c>
      <c r="I450" t="s">
        <v>1107</v>
      </c>
      <c r="J450" s="4" t="s">
        <v>1108</v>
      </c>
      <c r="K450">
        <v>11</v>
      </c>
      <c r="L450" t="s">
        <v>1152</v>
      </c>
      <c r="M450" t="s">
        <v>1110</v>
      </c>
      <c r="N450" t="s">
        <v>1153</v>
      </c>
      <c r="O450">
        <v>19517</v>
      </c>
      <c r="P450" t="s">
        <v>848</v>
      </c>
      <c r="Q450">
        <v>40</v>
      </c>
      <c r="R450">
        <v>1</v>
      </c>
      <c r="S450" s="1">
        <f>INDEX('2015 FMRs'!C:C, MATCH($B450, '2015 FMRs'!$B:$B, 0))</f>
        <v>716</v>
      </c>
      <c r="T450" s="1">
        <f>INDEX('2015 FMRs'!D:D, MATCH($B450, '2015 FMRs'!$B:$B, 0))</f>
        <v>805</v>
      </c>
      <c r="U450" s="1">
        <f>INDEX('2015 FMRs'!E:E, MATCH($B450, '2015 FMRs'!$B:$B, 0))</f>
        <v>1057</v>
      </c>
      <c r="V450" s="1">
        <f>INDEX('2015 FMRs'!F:F, MATCH($B450, '2015 FMRs'!$B:$B, 0))</f>
        <v>1353</v>
      </c>
      <c r="W450" s="1">
        <f>INDEX('2015 FMRs'!G:G, MATCH($B450, '2015 FMRs'!$B:$B, 0))</f>
        <v>1560</v>
      </c>
      <c r="X450" s="5">
        <f t="shared" si="30"/>
        <v>2.23463687150838E-2</v>
      </c>
      <c r="Y450" s="5">
        <f t="shared" si="31"/>
        <v>6.9565217391304349E-2</v>
      </c>
      <c r="Z450" s="5">
        <f t="shared" si="32"/>
        <v>5.8656575212866602E-2</v>
      </c>
      <c r="AA450" s="5">
        <f t="shared" si="33"/>
        <v>8.943089430894309E-2</v>
      </c>
      <c r="AB450" s="5">
        <f t="shared" si="34"/>
        <v>9.6153846153846159E-2</v>
      </c>
    </row>
    <row r="451" spans="1:28" x14ac:dyDescent="0.3">
      <c r="A451" s="1">
        <v>901301080</v>
      </c>
      <c r="B451" s="1">
        <v>901301080</v>
      </c>
      <c r="C451">
        <v>758</v>
      </c>
      <c r="D451">
        <v>968</v>
      </c>
      <c r="E451">
        <v>1210</v>
      </c>
      <c r="F451">
        <v>1502</v>
      </c>
      <c r="G451">
        <v>1721</v>
      </c>
      <c r="H451">
        <v>9</v>
      </c>
      <c r="I451" t="s">
        <v>897</v>
      </c>
      <c r="J451" s="4" t="s">
        <v>898</v>
      </c>
      <c r="K451">
        <v>13</v>
      </c>
      <c r="L451" t="s">
        <v>1154</v>
      </c>
      <c r="M451" t="s">
        <v>1155</v>
      </c>
      <c r="N451" t="s">
        <v>1156</v>
      </c>
      <c r="O451">
        <v>3303</v>
      </c>
      <c r="P451" t="s">
        <v>848</v>
      </c>
      <c r="Q451">
        <v>50</v>
      </c>
      <c r="R451">
        <v>1</v>
      </c>
      <c r="S451" s="1">
        <f>INDEX('2015 FMRs'!C:C, MATCH($B451, '2015 FMRs'!$B:$B, 0))</f>
        <v>732</v>
      </c>
      <c r="T451" s="1">
        <f>INDEX('2015 FMRs'!D:D, MATCH($B451, '2015 FMRs'!$B:$B, 0))</f>
        <v>918</v>
      </c>
      <c r="U451" s="1">
        <f>INDEX('2015 FMRs'!E:E, MATCH($B451, '2015 FMRs'!$B:$B, 0))</f>
        <v>1144</v>
      </c>
      <c r="V451" s="1">
        <f>INDEX('2015 FMRs'!F:F, MATCH($B451, '2015 FMRs'!$B:$B, 0))</f>
        <v>1425</v>
      </c>
      <c r="W451" s="1">
        <f>INDEX('2015 FMRs'!G:G, MATCH($B451, '2015 FMRs'!$B:$B, 0))</f>
        <v>1655</v>
      </c>
      <c r="X451" s="5">
        <f t="shared" ref="X451:X514" si="35">(C451-S451)/S451</f>
        <v>3.5519125683060107E-2</v>
      </c>
      <c r="Y451" s="5">
        <f t="shared" ref="Y451:Y514" si="36">(D451-T451)/T451</f>
        <v>5.4466230936819175E-2</v>
      </c>
      <c r="Z451" s="5">
        <f t="shared" ref="Z451:Z514" si="37">(E451-U451)/U451</f>
        <v>5.7692307692307696E-2</v>
      </c>
      <c r="AA451" s="5">
        <f t="shared" ref="AA451:AA514" si="38">(F451-V451)/V451</f>
        <v>5.4035087719298248E-2</v>
      </c>
      <c r="AB451" s="5">
        <f t="shared" ref="AB451:AB514" si="39">(G451-W451)/W451</f>
        <v>3.9879154078549847E-2</v>
      </c>
    </row>
    <row r="452" spans="1:28" x14ac:dyDescent="0.3">
      <c r="A452" s="1">
        <v>901306260</v>
      </c>
      <c r="B452" s="1">
        <v>901306260</v>
      </c>
      <c r="C452">
        <v>758</v>
      </c>
      <c r="D452">
        <v>968</v>
      </c>
      <c r="E452">
        <v>1210</v>
      </c>
      <c r="F452">
        <v>1502</v>
      </c>
      <c r="G452">
        <v>1721</v>
      </c>
      <c r="H452">
        <v>9</v>
      </c>
      <c r="I452" t="s">
        <v>897</v>
      </c>
      <c r="J452" s="4" t="s">
        <v>898</v>
      </c>
      <c r="K452">
        <v>13</v>
      </c>
      <c r="L452" t="s">
        <v>1157</v>
      </c>
      <c r="M452" t="s">
        <v>1155</v>
      </c>
      <c r="N452" t="s">
        <v>1158</v>
      </c>
      <c r="O452">
        <v>4980</v>
      </c>
      <c r="P452" t="s">
        <v>848</v>
      </c>
      <c r="Q452">
        <v>50</v>
      </c>
      <c r="R452">
        <v>1</v>
      </c>
      <c r="S452" s="1">
        <f>INDEX('2015 FMRs'!C:C, MATCH($B452, '2015 FMRs'!$B:$B, 0))</f>
        <v>732</v>
      </c>
      <c r="T452" s="1">
        <f>INDEX('2015 FMRs'!D:D, MATCH($B452, '2015 FMRs'!$B:$B, 0))</f>
        <v>918</v>
      </c>
      <c r="U452" s="1">
        <f>INDEX('2015 FMRs'!E:E, MATCH($B452, '2015 FMRs'!$B:$B, 0))</f>
        <v>1144</v>
      </c>
      <c r="V452" s="1">
        <f>INDEX('2015 FMRs'!F:F, MATCH($B452, '2015 FMRs'!$B:$B, 0))</f>
        <v>1425</v>
      </c>
      <c r="W452" s="1">
        <f>INDEX('2015 FMRs'!G:G, MATCH($B452, '2015 FMRs'!$B:$B, 0))</f>
        <v>1655</v>
      </c>
      <c r="X452" s="5">
        <f t="shared" si="35"/>
        <v>3.5519125683060107E-2</v>
      </c>
      <c r="Y452" s="5">
        <f t="shared" si="36"/>
        <v>5.4466230936819175E-2</v>
      </c>
      <c r="Z452" s="5">
        <f t="shared" si="37"/>
        <v>5.7692307692307696E-2</v>
      </c>
      <c r="AA452" s="5">
        <f t="shared" si="38"/>
        <v>5.4035087719298248E-2</v>
      </c>
      <c r="AB452" s="5">
        <f t="shared" si="39"/>
        <v>3.9879154078549847E-2</v>
      </c>
    </row>
    <row r="453" spans="1:28" x14ac:dyDescent="0.3">
      <c r="A453" s="1">
        <v>901316400</v>
      </c>
      <c r="B453" s="1">
        <v>901316400</v>
      </c>
      <c r="C453">
        <v>758</v>
      </c>
      <c r="D453">
        <v>968</v>
      </c>
      <c r="E453">
        <v>1210</v>
      </c>
      <c r="F453">
        <v>1502</v>
      </c>
      <c r="G453">
        <v>1721</v>
      </c>
      <c r="H453">
        <v>9</v>
      </c>
      <c r="I453" t="s">
        <v>897</v>
      </c>
      <c r="J453" s="4" t="s">
        <v>898</v>
      </c>
      <c r="K453">
        <v>13</v>
      </c>
      <c r="L453" t="s">
        <v>1159</v>
      </c>
      <c r="M453" t="s">
        <v>1155</v>
      </c>
      <c r="N453" t="s">
        <v>1160</v>
      </c>
      <c r="O453">
        <v>5485</v>
      </c>
      <c r="P453" t="s">
        <v>848</v>
      </c>
      <c r="Q453">
        <v>50</v>
      </c>
      <c r="R453">
        <v>1</v>
      </c>
      <c r="S453" s="1">
        <f>INDEX('2015 FMRs'!C:C, MATCH($B453, '2015 FMRs'!$B:$B, 0))</f>
        <v>732</v>
      </c>
      <c r="T453" s="1">
        <f>INDEX('2015 FMRs'!D:D, MATCH($B453, '2015 FMRs'!$B:$B, 0))</f>
        <v>918</v>
      </c>
      <c r="U453" s="1">
        <f>INDEX('2015 FMRs'!E:E, MATCH($B453, '2015 FMRs'!$B:$B, 0))</f>
        <v>1144</v>
      </c>
      <c r="V453" s="1">
        <f>INDEX('2015 FMRs'!F:F, MATCH($B453, '2015 FMRs'!$B:$B, 0))</f>
        <v>1425</v>
      </c>
      <c r="W453" s="1">
        <f>INDEX('2015 FMRs'!G:G, MATCH($B453, '2015 FMRs'!$B:$B, 0))</f>
        <v>1655</v>
      </c>
      <c r="X453" s="5">
        <f t="shared" si="35"/>
        <v>3.5519125683060107E-2</v>
      </c>
      <c r="Y453" s="5">
        <f t="shared" si="36"/>
        <v>5.4466230936819175E-2</v>
      </c>
      <c r="Z453" s="5">
        <f t="shared" si="37"/>
        <v>5.7692307692307696E-2</v>
      </c>
      <c r="AA453" s="5">
        <f t="shared" si="38"/>
        <v>5.4035087719298248E-2</v>
      </c>
      <c r="AB453" s="5">
        <f t="shared" si="39"/>
        <v>3.9879154078549847E-2</v>
      </c>
    </row>
    <row r="454" spans="1:28" x14ac:dyDescent="0.3">
      <c r="A454" s="1">
        <v>901317800</v>
      </c>
      <c r="B454" s="1">
        <v>901317800</v>
      </c>
      <c r="C454">
        <v>758</v>
      </c>
      <c r="D454">
        <v>968</v>
      </c>
      <c r="E454">
        <v>1210</v>
      </c>
      <c r="F454">
        <v>1502</v>
      </c>
      <c r="G454">
        <v>1721</v>
      </c>
      <c r="H454">
        <v>9</v>
      </c>
      <c r="I454" t="s">
        <v>897</v>
      </c>
      <c r="J454" s="4" t="s">
        <v>898</v>
      </c>
      <c r="K454">
        <v>13</v>
      </c>
      <c r="L454" t="s">
        <v>1161</v>
      </c>
      <c r="M454" t="s">
        <v>1155</v>
      </c>
      <c r="N454" t="s">
        <v>1162</v>
      </c>
      <c r="O454">
        <v>12435</v>
      </c>
      <c r="P454" t="s">
        <v>848</v>
      </c>
      <c r="Q454">
        <v>50</v>
      </c>
      <c r="R454">
        <v>1</v>
      </c>
      <c r="S454" s="1">
        <f>INDEX('2015 FMRs'!C:C, MATCH($B454, '2015 FMRs'!$B:$B, 0))</f>
        <v>732</v>
      </c>
      <c r="T454" s="1">
        <f>INDEX('2015 FMRs'!D:D, MATCH($B454, '2015 FMRs'!$B:$B, 0))</f>
        <v>918</v>
      </c>
      <c r="U454" s="1">
        <f>INDEX('2015 FMRs'!E:E, MATCH($B454, '2015 FMRs'!$B:$B, 0))</f>
        <v>1144</v>
      </c>
      <c r="V454" s="1">
        <f>INDEX('2015 FMRs'!F:F, MATCH($B454, '2015 FMRs'!$B:$B, 0))</f>
        <v>1425</v>
      </c>
      <c r="W454" s="1">
        <f>INDEX('2015 FMRs'!G:G, MATCH($B454, '2015 FMRs'!$B:$B, 0))</f>
        <v>1655</v>
      </c>
      <c r="X454" s="5">
        <f t="shared" si="35"/>
        <v>3.5519125683060107E-2</v>
      </c>
      <c r="Y454" s="5">
        <f t="shared" si="36"/>
        <v>5.4466230936819175E-2</v>
      </c>
      <c r="Z454" s="5">
        <f t="shared" si="37"/>
        <v>5.7692307692307696E-2</v>
      </c>
      <c r="AA454" s="5">
        <f t="shared" si="38"/>
        <v>5.4035087719298248E-2</v>
      </c>
      <c r="AB454" s="5">
        <f t="shared" si="39"/>
        <v>3.9879154078549847E-2</v>
      </c>
    </row>
    <row r="455" spans="1:28" x14ac:dyDescent="0.3">
      <c r="A455" s="1">
        <v>901325360</v>
      </c>
      <c r="B455" s="1">
        <v>901325360</v>
      </c>
      <c r="C455">
        <v>758</v>
      </c>
      <c r="D455">
        <v>968</v>
      </c>
      <c r="E455">
        <v>1210</v>
      </c>
      <c r="F455">
        <v>1502</v>
      </c>
      <c r="G455">
        <v>1721</v>
      </c>
      <c r="H455">
        <v>9</v>
      </c>
      <c r="I455" t="s">
        <v>897</v>
      </c>
      <c r="J455" s="4" t="s">
        <v>898</v>
      </c>
      <c r="K455">
        <v>13</v>
      </c>
      <c r="L455" t="s">
        <v>1163</v>
      </c>
      <c r="M455" t="s">
        <v>1155</v>
      </c>
      <c r="N455" t="s">
        <v>1164</v>
      </c>
      <c r="O455">
        <v>15602</v>
      </c>
      <c r="P455" t="s">
        <v>848</v>
      </c>
      <c r="Q455">
        <v>50</v>
      </c>
      <c r="R455">
        <v>1</v>
      </c>
      <c r="S455" s="1">
        <f>INDEX('2015 FMRs'!C:C, MATCH($B455, '2015 FMRs'!$B:$B, 0))</f>
        <v>732</v>
      </c>
      <c r="T455" s="1">
        <f>INDEX('2015 FMRs'!D:D, MATCH($B455, '2015 FMRs'!$B:$B, 0))</f>
        <v>918</v>
      </c>
      <c r="U455" s="1">
        <f>INDEX('2015 FMRs'!E:E, MATCH($B455, '2015 FMRs'!$B:$B, 0))</f>
        <v>1144</v>
      </c>
      <c r="V455" s="1">
        <f>INDEX('2015 FMRs'!F:F, MATCH($B455, '2015 FMRs'!$B:$B, 0))</f>
        <v>1425</v>
      </c>
      <c r="W455" s="1">
        <f>INDEX('2015 FMRs'!G:G, MATCH($B455, '2015 FMRs'!$B:$B, 0))</f>
        <v>1655</v>
      </c>
      <c r="X455" s="5">
        <f t="shared" si="35"/>
        <v>3.5519125683060107E-2</v>
      </c>
      <c r="Y455" s="5">
        <f t="shared" si="36"/>
        <v>5.4466230936819175E-2</v>
      </c>
      <c r="Z455" s="5">
        <f t="shared" si="37"/>
        <v>5.7692307692307696E-2</v>
      </c>
      <c r="AA455" s="5">
        <f t="shared" si="38"/>
        <v>5.4035087719298248E-2</v>
      </c>
      <c r="AB455" s="5">
        <f t="shared" si="39"/>
        <v>3.9879154078549847E-2</v>
      </c>
    </row>
    <row r="456" spans="1:28" x14ac:dyDescent="0.3">
      <c r="A456" s="1">
        <v>901337910</v>
      </c>
      <c r="B456" s="1">
        <v>901337910</v>
      </c>
      <c r="C456">
        <v>758</v>
      </c>
      <c r="D456">
        <v>968</v>
      </c>
      <c r="E456">
        <v>1210</v>
      </c>
      <c r="F456">
        <v>1502</v>
      </c>
      <c r="G456">
        <v>1721</v>
      </c>
      <c r="H456">
        <v>9</v>
      </c>
      <c r="I456" t="s">
        <v>897</v>
      </c>
      <c r="J456" s="4" t="s">
        <v>898</v>
      </c>
      <c r="K456">
        <v>13</v>
      </c>
      <c r="L456" t="s">
        <v>1165</v>
      </c>
      <c r="M456" t="s">
        <v>1155</v>
      </c>
      <c r="N456" t="s">
        <v>1166</v>
      </c>
      <c r="O456">
        <v>9686</v>
      </c>
      <c r="P456" t="s">
        <v>848</v>
      </c>
      <c r="Q456">
        <v>50</v>
      </c>
      <c r="R456">
        <v>1</v>
      </c>
      <c r="S456" s="1">
        <f>INDEX('2015 FMRs'!C:C, MATCH($B456, '2015 FMRs'!$B:$B, 0))</f>
        <v>732</v>
      </c>
      <c r="T456" s="1">
        <f>INDEX('2015 FMRs'!D:D, MATCH($B456, '2015 FMRs'!$B:$B, 0))</f>
        <v>918</v>
      </c>
      <c r="U456" s="1">
        <f>INDEX('2015 FMRs'!E:E, MATCH($B456, '2015 FMRs'!$B:$B, 0))</f>
        <v>1144</v>
      </c>
      <c r="V456" s="1">
        <f>INDEX('2015 FMRs'!F:F, MATCH($B456, '2015 FMRs'!$B:$B, 0))</f>
        <v>1425</v>
      </c>
      <c r="W456" s="1">
        <f>INDEX('2015 FMRs'!G:G, MATCH($B456, '2015 FMRs'!$B:$B, 0))</f>
        <v>1655</v>
      </c>
      <c r="X456" s="5">
        <f t="shared" si="35"/>
        <v>3.5519125683060107E-2</v>
      </c>
      <c r="Y456" s="5">
        <f t="shared" si="36"/>
        <v>5.4466230936819175E-2</v>
      </c>
      <c r="Z456" s="5">
        <f t="shared" si="37"/>
        <v>5.7692307692307696E-2</v>
      </c>
      <c r="AA456" s="5">
        <f t="shared" si="38"/>
        <v>5.4035087719298248E-2</v>
      </c>
      <c r="AB456" s="5">
        <f t="shared" si="39"/>
        <v>3.9879154078549847E-2</v>
      </c>
    </row>
    <row r="457" spans="1:28" x14ac:dyDescent="0.3">
      <c r="A457" s="1">
        <v>901344910</v>
      </c>
      <c r="B457" s="1">
        <v>901344910</v>
      </c>
      <c r="C457">
        <v>758</v>
      </c>
      <c r="D457">
        <v>968</v>
      </c>
      <c r="E457">
        <v>1210</v>
      </c>
      <c r="F457">
        <v>1502</v>
      </c>
      <c r="G457">
        <v>1721</v>
      </c>
      <c r="H457">
        <v>9</v>
      </c>
      <c r="I457" t="s">
        <v>897</v>
      </c>
      <c r="J457" s="4" t="s">
        <v>898</v>
      </c>
      <c r="K457">
        <v>13</v>
      </c>
      <c r="L457" t="s">
        <v>1167</v>
      </c>
      <c r="M457" t="s">
        <v>1155</v>
      </c>
      <c r="N457" t="s">
        <v>1168</v>
      </c>
      <c r="O457">
        <v>26543</v>
      </c>
      <c r="P457" t="s">
        <v>848</v>
      </c>
      <c r="Q457">
        <v>50</v>
      </c>
      <c r="R457">
        <v>1</v>
      </c>
      <c r="S457" s="1">
        <f>INDEX('2015 FMRs'!C:C, MATCH($B457, '2015 FMRs'!$B:$B, 0))</f>
        <v>732</v>
      </c>
      <c r="T457" s="1">
        <f>INDEX('2015 FMRs'!D:D, MATCH($B457, '2015 FMRs'!$B:$B, 0))</f>
        <v>918</v>
      </c>
      <c r="U457" s="1">
        <f>INDEX('2015 FMRs'!E:E, MATCH($B457, '2015 FMRs'!$B:$B, 0))</f>
        <v>1144</v>
      </c>
      <c r="V457" s="1">
        <f>INDEX('2015 FMRs'!F:F, MATCH($B457, '2015 FMRs'!$B:$B, 0))</f>
        <v>1425</v>
      </c>
      <c r="W457" s="1">
        <f>INDEX('2015 FMRs'!G:G, MATCH($B457, '2015 FMRs'!$B:$B, 0))</f>
        <v>1655</v>
      </c>
      <c r="X457" s="5">
        <f t="shared" si="35"/>
        <v>3.5519125683060107E-2</v>
      </c>
      <c r="Y457" s="5">
        <f t="shared" si="36"/>
        <v>5.4466230936819175E-2</v>
      </c>
      <c r="Z457" s="5">
        <f t="shared" si="37"/>
        <v>5.7692307692307696E-2</v>
      </c>
      <c r="AA457" s="5">
        <f t="shared" si="38"/>
        <v>5.4035087719298248E-2</v>
      </c>
      <c r="AB457" s="5">
        <f t="shared" si="39"/>
        <v>3.9879154078549847E-2</v>
      </c>
    </row>
    <row r="458" spans="1:28" x14ac:dyDescent="0.3">
      <c r="A458" s="1">
        <v>901369220</v>
      </c>
      <c r="B458" s="1">
        <v>901369220</v>
      </c>
      <c r="C458">
        <v>758</v>
      </c>
      <c r="D458">
        <v>968</v>
      </c>
      <c r="E458">
        <v>1210</v>
      </c>
      <c r="F458">
        <v>1502</v>
      </c>
      <c r="G458">
        <v>1721</v>
      </c>
      <c r="H458">
        <v>9</v>
      </c>
      <c r="I458" t="s">
        <v>897</v>
      </c>
      <c r="J458" s="4" t="s">
        <v>898</v>
      </c>
      <c r="K458">
        <v>13</v>
      </c>
      <c r="L458" t="s">
        <v>1169</v>
      </c>
      <c r="M458" t="s">
        <v>1155</v>
      </c>
      <c r="N458" t="s">
        <v>1170</v>
      </c>
      <c r="O458">
        <v>11444</v>
      </c>
      <c r="P458" t="s">
        <v>848</v>
      </c>
      <c r="Q458">
        <v>50</v>
      </c>
      <c r="R458">
        <v>1</v>
      </c>
      <c r="S458" s="1">
        <f>INDEX('2015 FMRs'!C:C, MATCH($B458, '2015 FMRs'!$B:$B, 0))</f>
        <v>732</v>
      </c>
      <c r="T458" s="1">
        <f>INDEX('2015 FMRs'!D:D, MATCH($B458, '2015 FMRs'!$B:$B, 0))</f>
        <v>918</v>
      </c>
      <c r="U458" s="1">
        <f>INDEX('2015 FMRs'!E:E, MATCH($B458, '2015 FMRs'!$B:$B, 0))</f>
        <v>1144</v>
      </c>
      <c r="V458" s="1">
        <f>INDEX('2015 FMRs'!F:F, MATCH($B458, '2015 FMRs'!$B:$B, 0))</f>
        <v>1425</v>
      </c>
      <c r="W458" s="1">
        <f>INDEX('2015 FMRs'!G:G, MATCH($B458, '2015 FMRs'!$B:$B, 0))</f>
        <v>1655</v>
      </c>
      <c r="X458" s="5">
        <f t="shared" si="35"/>
        <v>3.5519125683060107E-2</v>
      </c>
      <c r="Y458" s="5">
        <f t="shared" si="36"/>
        <v>5.4466230936819175E-2</v>
      </c>
      <c r="Z458" s="5">
        <f t="shared" si="37"/>
        <v>5.7692307692307696E-2</v>
      </c>
      <c r="AA458" s="5">
        <f t="shared" si="38"/>
        <v>5.4035087719298248E-2</v>
      </c>
      <c r="AB458" s="5">
        <f t="shared" si="39"/>
        <v>3.9879154078549847E-2</v>
      </c>
    </row>
    <row r="459" spans="1:28" x14ac:dyDescent="0.3">
      <c r="A459" s="1">
        <v>901372090</v>
      </c>
      <c r="B459" s="1">
        <v>901372090</v>
      </c>
      <c r="C459">
        <v>758</v>
      </c>
      <c r="D459">
        <v>968</v>
      </c>
      <c r="E459">
        <v>1210</v>
      </c>
      <c r="F459">
        <v>1502</v>
      </c>
      <c r="G459">
        <v>1721</v>
      </c>
      <c r="H459">
        <v>9</v>
      </c>
      <c r="I459" t="s">
        <v>897</v>
      </c>
      <c r="J459" s="4" t="s">
        <v>898</v>
      </c>
      <c r="K459">
        <v>13</v>
      </c>
      <c r="L459" t="s">
        <v>1171</v>
      </c>
      <c r="M459" t="s">
        <v>1155</v>
      </c>
      <c r="N459" t="s">
        <v>1172</v>
      </c>
      <c r="O459">
        <v>12087</v>
      </c>
      <c r="P459" t="s">
        <v>848</v>
      </c>
      <c r="Q459">
        <v>50</v>
      </c>
      <c r="R459">
        <v>1</v>
      </c>
      <c r="S459" s="1">
        <f>INDEX('2015 FMRs'!C:C, MATCH($B459, '2015 FMRs'!$B:$B, 0))</f>
        <v>732</v>
      </c>
      <c r="T459" s="1">
        <f>INDEX('2015 FMRs'!D:D, MATCH($B459, '2015 FMRs'!$B:$B, 0))</f>
        <v>918</v>
      </c>
      <c r="U459" s="1">
        <f>INDEX('2015 FMRs'!E:E, MATCH($B459, '2015 FMRs'!$B:$B, 0))</f>
        <v>1144</v>
      </c>
      <c r="V459" s="1">
        <f>INDEX('2015 FMRs'!F:F, MATCH($B459, '2015 FMRs'!$B:$B, 0))</f>
        <v>1425</v>
      </c>
      <c r="W459" s="1">
        <f>INDEX('2015 FMRs'!G:G, MATCH($B459, '2015 FMRs'!$B:$B, 0))</f>
        <v>1655</v>
      </c>
      <c r="X459" s="5">
        <f t="shared" si="35"/>
        <v>3.5519125683060107E-2</v>
      </c>
      <c r="Y459" s="5">
        <f t="shared" si="36"/>
        <v>5.4466230936819175E-2</v>
      </c>
      <c r="Z459" s="5">
        <f t="shared" si="37"/>
        <v>5.7692307692307696E-2</v>
      </c>
      <c r="AA459" s="5">
        <f t="shared" si="38"/>
        <v>5.4035087719298248E-2</v>
      </c>
      <c r="AB459" s="5">
        <f t="shared" si="39"/>
        <v>3.9879154078549847E-2</v>
      </c>
    </row>
    <row r="460" spans="1:28" x14ac:dyDescent="0.3">
      <c r="A460" s="1">
        <v>901376290</v>
      </c>
      <c r="B460" s="1">
        <v>901376290</v>
      </c>
      <c r="C460">
        <v>758</v>
      </c>
      <c r="D460">
        <v>968</v>
      </c>
      <c r="E460">
        <v>1210</v>
      </c>
      <c r="F460">
        <v>1502</v>
      </c>
      <c r="G460">
        <v>1721</v>
      </c>
      <c r="H460">
        <v>9</v>
      </c>
      <c r="I460" t="s">
        <v>897</v>
      </c>
      <c r="J460" s="4" t="s">
        <v>898</v>
      </c>
      <c r="K460">
        <v>13</v>
      </c>
      <c r="L460" t="s">
        <v>1173</v>
      </c>
      <c r="M460" t="s">
        <v>1155</v>
      </c>
      <c r="N460" t="s">
        <v>1174</v>
      </c>
      <c r="O460">
        <v>15052</v>
      </c>
      <c r="P460" t="s">
        <v>848</v>
      </c>
      <c r="Q460">
        <v>50</v>
      </c>
      <c r="R460">
        <v>1</v>
      </c>
      <c r="S460" s="1">
        <f>INDEX('2015 FMRs'!C:C, MATCH($B460, '2015 FMRs'!$B:$B, 0))</f>
        <v>732</v>
      </c>
      <c r="T460" s="1">
        <f>INDEX('2015 FMRs'!D:D, MATCH($B460, '2015 FMRs'!$B:$B, 0))</f>
        <v>918</v>
      </c>
      <c r="U460" s="1">
        <f>INDEX('2015 FMRs'!E:E, MATCH($B460, '2015 FMRs'!$B:$B, 0))</f>
        <v>1144</v>
      </c>
      <c r="V460" s="1">
        <f>INDEX('2015 FMRs'!F:F, MATCH($B460, '2015 FMRs'!$B:$B, 0))</f>
        <v>1425</v>
      </c>
      <c r="W460" s="1">
        <f>INDEX('2015 FMRs'!G:G, MATCH($B460, '2015 FMRs'!$B:$B, 0))</f>
        <v>1655</v>
      </c>
      <c r="X460" s="5">
        <f t="shared" si="35"/>
        <v>3.5519125683060107E-2</v>
      </c>
      <c r="Y460" s="5">
        <f t="shared" si="36"/>
        <v>5.4466230936819175E-2</v>
      </c>
      <c r="Z460" s="5">
        <f t="shared" si="37"/>
        <v>5.7692307692307696E-2</v>
      </c>
      <c r="AA460" s="5">
        <f t="shared" si="38"/>
        <v>5.4035087719298248E-2</v>
      </c>
      <c r="AB460" s="5">
        <f t="shared" si="39"/>
        <v>3.9879154078549847E-2</v>
      </c>
    </row>
    <row r="461" spans="1:28" x14ac:dyDescent="0.3">
      <c r="A461" s="1">
        <v>901377830</v>
      </c>
      <c r="B461" s="1">
        <v>901377830</v>
      </c>
      <c r="C461">
        <v>758</v>
      </c>
      <c r="D461">
        <v>968</v>
      </c>
      <c r="E461">
        <v>1210</v>
      </c>
      <c r="F461">
        <v>1502</v>
      </c>
      <c r="G461">
        <v>1721</v>
      </c>
      <c r="H461">
        <v>9</v>
      </c>
      <c r="I461" t="s">
        <v>897</v>
      </c>
      <c r="J461" s="4" t="s">
        <v>898</v>
      </c>
      <c r="K461">
        <v>13</v>
      </c>
      <c r="L461" t="s">
        <v>1175</v>
      </c>
      <c r="M461" t="s">
        <v>1155</v>
      </c>
      <c r="N461" t="s">
        <v>1176</v>
      </c>
      <c r="O461">
        <v>854</v>
      </c>
      <c r="P461" t="s">
        <v>848</v>
      </c>
      <c r="Q461">
        <v>50</v>
      </c>
      <c r="R461">
        <v>1</v>
      </c>
      <c r="S461" s="1">
        <f>INDEX('2015 FMRs'!C:C, MATCH($B461, '2015 FMRs'!$B:$B, 0))</f>
        <v>732</v>
      </c>
      <c r="T461" s="1">
        <f>INDEX('2015 FMRs'!D:D, MATCH($B461, '2015 FMRs'!$B:$B, 0))</f>
        <v>918</v>
      </c>
      <c r="U461" s="1">
        <f>INDEX('2015 FMRs'!E:E, MATCH($B461, '2015 FMRs'!$B:$B, 0))</f>
        <v>1144</v>
      </c>
      <c r="V461" s="1">
        <f>INDEX('2015 FMRs'!F:F, MATCH($B461, '2015 FMRs'!$B:$B, 0))</f>
        <v>1425</v>
      </c>
      <c r="W461" s="1">
        <f>INDEX('2015 FMRs'!G:G, MATCH($B461, '2015 FMRs'!$B:$B, 0))</f>
        <v>1655</v>
      </c>
      <c r="X461" s="5">
        <f t="shared" si="35"/>
        <v>3.5519125683060107E-2</v>
      </c>
      <c r="Y461" s="5">
        <f t="shared" si="36"/>
        <v>5.4466230936819175E-2</v>
      </c>
      <c r="Z461" s="5">
        <f t="shared" si="37"/>
        <v>5.7692307692307696E-2</v>
      </c>
      <c r="AA461" s="5">
        <f t="shared" si="38"/>
        <v>5.4035087719298248E-2</v>
      </c>
      <c r="AB461" s="5">
        <f t="shared" si="39"/>
        <v>3.9879154078549847E-2</v>
      </c>
    </row>
    <row r="462" spans="1:28" x14ac:dyDescent="0.3">
      <c r="A462" s="1">
        <v>901378250</v>
      </c>
      <c r="B462" s="1">
        <v>901378250</v>
      </c>
      <c r="C462">
        <v>758</v>
      </c>
      <c r="D462">
        <v>968</v>
      </c>
      <c r="E462">
        <v>1210</v>
      </c>
      <c r="F462">
        <v>1502</v>
      </c>
      <c r="G462">
        <v>1721</v>
      </c>
      <c r="H462">
        <v>9</v>
      </c>
      <c r="I462" t="s">
        <v>897</v>
      </c>
      <c r="J462" s="4" t="s">
        <v>898</v>
      </c>
      <c r="K462">
        <v>13</v>
      </c>
      <c r="L462" t="s">
        <v>1177</v>
      </c>
      <c r="M462" t="s">
        <v>1155</v>
      </c>
      <c r="N462" t="s">
        <v>1178</v>
      </c>
      <c r="O462">
        <v>29179</v>
      </c>
      <c r="P462" t="s">
        <v>848</v>
      </c>
      <c r="Q462">
        <v>50</v>
      </c>
      <c r="R462">
        <v>1</v>
      </c>
      <c r="S462" s="1">
        <f>INDEX('2015 FMRs'!C:C, MATCH($B462, '2015 FMRs'!$B:$B, 0))</f>
        <v>732</v>
      </c>
      <c r="T462" s="1">
        <f>INDEX('2015 FMRs'!D:D, MATCH($B462, '2015 FMRs'!$B:$B, 0))</f>
        <v>918</v>
      </c>
      <c r="U462" s="1">
        <f>INDEX('2015 FMRs'!E:E, MATCH($B462, '2015 FMRs'!$B:$B, 0))</f>
        <v>1144</v>
      </c>
      <c r="V462" s="1">
        <f>INDEX('2015 FMRs'!F:F, MATCH($B462, '2015 FMRs'!$B:$B, 0))</f>
        <v>1425</v>
      </c>
      <c r="W462" s="1">
        <f>INDEX('2015 FMRs'!G:G, MATCH($B462, '2015 FMRs'!$B:$B, 0))</f>
        <v>1655</v>
      </c>
      <c r="X462" s="5">
        <f t="shared" si="35"/>
        <v>3.5519125683060107E-2</v>
      </c>
      <c r="Y462" s="5">
        <f t="shared" si="36"/>
        <v>5.4466230936819175E-2</v>
      </c>
      <c r="Z462" s="5">
        <f t="shared" si="37"/>
        <v>5.7692307692307696E-2</v>
      </c>
      <c r="AA462" s="5">
        <f t="shared" si="38"/>
        <v>5.4035087719298248E-2</v>
      </c>
      <c r="AB462" s="5">
        <f t="shared" si="39"/>
        <v>3.9879154078549847E-2</v>
      </c>
    </row>
    <row r="463" spans="1:28" x14ac:dyDescent="0.3">
      <c r="A463" s="1">
        <v>901385950</v>
      </c>
      <c r="B463" s="1">
        <v>901385950</v>
      </c>
      <c r="C463">
        <v>758</v>
      </c>
      <c r="D463">
        <v>968</v>
      </c>
      <c r="E463">
        <v>1210</v>
      </c>
      <c r="F463">
        <v>1502</v>
      </c>
      <c r="G463">
        <v>1721</v>
      </c>
      <c r="H463">
        <v>9</v>
      </c>
      <c r="I463" t="s">
        <v>897</v>
      </c>
      <c r="J463" s="4" t="s">
        <v>898</v>
      </c>
      <c r="K463">
        <v>13</v>
      </c>
      <c r="L463" t="s">
        <v>1179</v>
      </c>
      <c r="M463" t="s">
        <v>1155</v>
      </c>
      <c r="N463" t="s">
        <v>1180</v>
      </c>
      <c r="O463">
        <v>6041</v>
      </c>
      <c r="P463" t="s">
        <v>848</v>
      </c>
      <c r="Q463">
        <v>50</v>
      </c>
      <c r="R463">
        <v>1</v>
      </c>
      <c r="S463" s="1">
        <f>INDEX('2015 FMRs'!C:C, MATCH($B463, '2015 FMRs'!$B:$B, 0))</f>
        <v>732</v>
      </c>
      <c r="T463" s="1">
        <f>INDEX('2015 FMRs'!D:D, MATCH($B463, '2015 FMRs'!$B:$B, 0))</f>
        <v>918</v>
      </c>
      <c r="U463" s="1">
        <f>INDEX('2015 FMRs'!E:E, MATCH($B463, '2015 FMRs'!$B:$B, 0))</f>
        <v>1144</v>
      </c>
      <c r="V463" s="1">
        <f>INDEX('2015 FMRs'!F:F, MATCH($B463, '2015 FMRs'!$B:$B, 0))</f>
        <v>1425</v>
      </c>
      <c r="W463" s="1">
        <f>INDEX('2015 FMRs'!G:G, MATCH($B463, '2015 FMRs'!$B:$B, 0))</f>
        <v>1655</v>
      </c>
      <c r="X463" s="5">
        <f t="shared" si="35"/>
        <v>3.5519125683060107E-2</v>
      </c>
      <c r="Y463" s="5">
        <f t="shared" si="36"/>
        <v>5.4466230936819175E-2</v>
      </c>
      <c r="Z463" s="5">
        <f t="shared" si="37"/>
        <v>5.7692307692307696E-2</v>
      </c>
      <c r="AA463" s="5">
        <f t="shared" si="38"/>
        <v>5.4035087719298248E-2</v>
      </c>
      <c r="AB463" s="5">
        <f t="shared" si="39"/>
        <v>3.9879154078549847E-2</v>
      </c>
    </row>
    <row r="464" spans="1:28" x14ac:dyDescent="0.3">
      <c r="A464" s="1">
        <v>901501430</v>
      </c>
      <c r="B464" s="1">
        <v>901501430</v>
      </c>
      <c r="C464">
        <v>608</v>
      </c>
      <c r="D464">
        <v>714</v>
      </c>
      <c r="E464">
        <v>935</v>
      </c>
      <c r="F464">
        <v>1160</v>
      </c>
      <c r="G464">
        <v>1282</v>
      </c>
      <c r="H464">
        <v>9</v>
      </c>
      <c r="I464" t="s">
        <v>1181</v>
      </c>
      <c r="J464" s="4" t="s">
        <v>1182</v>
      </c>
      <c r="K464">
        <v>15</v>
      </c>
      <c r="L464" t="s">
        <v>1183</v>
      </c>
      <c r="M464" t="s">
        <v>1184</v>
      </c>
      <c r="N464" t="s">
        <v>1185</v>
      </c>
      <c r="O464">
        <v>4317</v>
      </c>
      <c r="P464" t="s">
        <v>848</v>
      </c>
      <c r="Q464">
        <v>40</v>
      </c>
      <c r="R464">
        <v>0</v>
      </c>
      <c r="S464" s="1">
        <f>INDEX('2015 FMRs'!C:C, MATCH($B464, '2015 FMRs'!$B:$B, 0))</f>
        <v>567</v>
      </c>
      <c r="T464" s="1">
        <f>INDEX('2015 FMRs'!D:D, MATCH($B464, '2015 FMRs'!$B:$B, 0))</f>
        <v>711</v>
      </c>
      <c r="U464" s="1">
        <f>INDEX('2015 FMRs'!E:E, MATCH($B464, '2015 FMRs'!$B:$B, 0))</f>
        <v>953</v>
      </c>
      <c r="V464" s="1">
        <f>INDEX('2015 FMRs'!F:F, MATCH($B464, '2015 FMRs'!$B:$B, 0))</f>
        <v>1187</v>
      </c>
      <c r="W464" s="1">
        <f>INDEX('2015 FMRs'!G:G, MATCH($B464, '2015 FMRs'!$B:$B, 0))</f>
        <v>1329</v>
      </c>
      <c r="X464" s="5">
        <f t="shared" si="35"/>
        <v>7.2310405643738973E-2</v>
      </c>
      <c r="Y464" s="5">
        <f t="shared" si="36"/>
        <v>4.2194092827004216E-3</v>
      </c>
      <c r="Z464" s="5">
        <f t="shared" si="37"/>
        <v>-1.888772298006296E-2</v>
      </c>
      <c r="AA464" s="5">
        <f t="shared" si="38"/>
        <v>-2.274641954507161E-2</v>
      </c>
      <c r="AB464" s="5">
        <f t="shared" si="39"/>
        <v>-3.5364936042136946E-2</v>
      </c>
    </row>
    <row r="465" spans="1:28" x14ac:dyDescent="0.3">
      <c r="A465" s="1">
        <v>901509190</v>
      </c>
      <c r="B465" s="1">
        <v>901509190</v>
      </c>
      <c r="C465">
        <v>608</v>
      </c>
      <c r="D465">
        <v>714</v>
      </c>
      <c r="E465">
        <v>935</v>
      </c>
      <c r="F465">
        <v>1160</v>
      </c>
      <c r="G465">
        <v>1282</v>
      </c>
      <c r="H465">
        <v>9</v>
      </c>
      <c r="I465" t="s">
        <v>1181</v>
      </c>
      <c r="J465" s="4" t="s">
        <v>1182</v>
      </c>
      <c r="K465">
        <v>15</v>
      </c>
      <c r="L465" t="s">
        <v>1186</v>
      </c>
      <c r="M465" t="s">
        <v>1184</v>
      </c>
      <c r="N465" t="s">
        <v>1187</v>
      </c>
      <c r="O465">
        <v>8210</v>
      </c>
      <c r="P465" t="s">
        <v>848</v>
      </c>
      <c r="Q465">
        <v>40</v>
      </c>
      <c r="R465">
        <v>0</v>
      </c>
      <c r="S465" s="1">
        <f>INDEX('2015 FMRs'!C:C, MATCH($B465, '2015 FMRs'!$B:$B, 0))</f>
        <v>567</v>
      </c>
      <c r="T465" s="1">
        <f>INDEX('2015 FMRs'!D:D, MATCH($B465, '2015 FMRs'!$B:$B, 0))</f>
        <v>711</v>
      </c>
      <c r="U465" s="1">
        <f>INDEX('2015 FMRs'!E:E, MATCH($B465, '2015 FMRs'!$B:$B, 0))</f>
        <v>953</v>
      </c>
      <c r="V465" s="1">
        <f>INDEX('2015 FMRs'!F:F, MATCH($B465, '2015 FMRs'!$B:$B, 0))</f>
        <v>1187</v>
      </c>
      <c r="W465" s="1">
        <f>INDEX('2015 FMRs'!G:G, MATCH($B465, '2015 FMRs'!$B:$B, 0))</f>
        <v>1329</v>
      </c>
      <c r="X465" s="5">
        <f t="shared" si="35"/>
        <v>7.2310405643738973E-2</v>
      </c>
      <c r="Y465" s="5">
        <f t="shared" si="36"/>
        <v>4.2194092827004216E-3</v>
      </c>
      <c r="Z465" s="5">
        <f t="shared" si="37"/>
        <v>-1.888772298006296E-2</v>
      </c>
      <c r="AA465" s="5">
        <f t="shared" si="38"/>
        <v>-2.274641954507161E-2</v>
      </c>
      <c r="AB465" s="5">
        <f t="shared" si="39"/>
        <v>-3.5364936042136946E-2</v>
      </c>
    </row>
    <row r="466" spans="1:28" x14ac:dyDescent="0.3">
      <c r="A466" s="1">
        <v>901512130</v>
      </c>
      <c r="B466" s="1">
        <v>901512130</v>
      </c>
      <c r="C466">
        <v>608</v>
      </c>
      <c r="D466">
        <v>714</v>
      </c>
      <c r="E466">
        <v>935</v>
      </c>
      <c r="F466">
        <v>1160</v>
      </c>
      <c r="G466">
        <v>1282</v>
      </c>
      <c r="H466">
        <v>9</v>
      </c>
      <c r="I466" t="s">
        <v>1181</v>
      </c>
      <c r="J466" s="4" t="s">
        <v>1182</v>
      </c>
      <c r="K466">
        <v>15</v>
      </c>
      <c r="L466" t="s">
        <v>1188</v>
      </c>
      <c r="M466" t="s">
        <v>1184</v>
      </c>
      <c r="N466" t="s">
        <v>1189</v>
      </c>
      <c r="O466">
        <v>5132</v>
      </c>
      <c r="P466" t="s">
        <v>848</v>
      </c>
      <c r="Q466">
        <v>40</v>
      </c>
      <c r="R466">
        <v>0</v>
      </c>
      <c r="S466" s="1">
        <f>INDEX('2015 FMRs'!C:C, MATCH($B466, '2015 FMRs'!$B:$B, 0))</f>
        <v>567</v>
      </c>
      <c r="T466" s="1">
        <f>INDEX('2015 FMRs'!D:D, MATCH($B466, '2015 FMRs'!$B:$B, 0))</f>
        <v>711</v>
      </c>
      <c r="U466" s="1">
        <f>INDEX('2015 FMRs'!E:E, MATCH($B466, '2015 FMRs'!$B:$B, 0))</f>
        <v>953</v>
      </c>
      <c r="V466" s="1">
        <f>INDEX('2015 FMRs'!F:F, MATCH($B466, '2015 FMRs'!$B:$B, 0))</f>
        <v>1187</v>
      </c>
      <c r="W466" s="1">
        <f>INDEX('2015 FMRs'!G:G, MATCH($B466, '2015 FMRs'!$B:$B, 0))</f>
        <v>1329</v>
      </c>
      <c r="X466" s="5">
        <f t="shared" si="35"/>
        <v>7.2310405643738973E-2</v>
      </c>
      <c r="Y466" s="5">
        <f t="shared" si="36"/>
        <v>4.2194092827004216E-3</v>
      </c>
      <c r="Z466" s="5">
        <f t="shared" si="37"/>
        <v>-1.888772298006296E-2</v>
      </c>
      <c r="AA466" s="5">
        <f t="shared" si="38"/>
        <v>-2.274641954507161E-2</v>
      </c>
      <c r="AB466" s="5">
        <f t="shared" si="39"/>
        <v>-3.5364936042136946E-2</v>
      </c>
    </row>
    <row r="467" spans="1:28" x14ac:dyDescent="0.3">
      <c r="A467" s="1">
        <v>901513810</v>
      </c>
      <c r="B467" s="1">
        <v>901513810</v>
      </c>
      <c r="C467">
        <v>608</v>
      </c>
      <c r="D467">
        <v>714</v>
      </c>
      <c r="E467">
        <v>935</v>
      </c>
      <c r="F467">
        <v>1160</v>
      </c>
      <c r="G467">
        <v>1282</v>
      </c>
      <c r="H467">
        <v>9</v>
      </c>
      <c r="I467" t="s">
        <v>1181</v>
      </c>
      <c r="J467" s="4" t="s">
        <v>1182</v>
      </c>
      <c r="K467">
        <v>15</v>
      </c>
      <c r="L467" t="s">
        <v>1190</v>
      </c>
      <c r="M467" t="s">
        <v>1184</v>
      </c>
      <c r="N467" t="s">
        <v>1191</v>
      </c>
      <c r="O467">
        <v>2305</v>
      </c>
      <c r="P467" t="s">
        <v>848</v>
      </c>
      <c r="Q467">
        <v>40</v>
      </c>
      <c r="R467">
        <v>0</v>
      </c>
      <c r="S467" s="1">
        <f>INDEX('2015 FMRs'!C:C, MATCH($B467, '2015 FMRs'!$B:$B, 0))</f>
        <v>567</v>
      </c>
      <c r="T467" s="1">
        <f>INDEX('2015 FMRs'!D:D, MATCH($B467, '2015 FMRs'!$B:$B, 0))</f>
        <v>711</v>
      </c>
      <c r="U467" s="1">
        <f>INDEX('2015 FMRs'!E:E, MATCH($B467, '2015 FMRs'!$B:$B, 0))</f>
        <v>953</v>
      </c>
      <c r="V467" s="1">
        <f>INDEX('2015 FMRs'!F:F, MATCH($B467, '2015 FMRs'!$B:$B, 0))</f>
        <v>1187</v>
      </c>
      <c r="W467" s="1">
        <f>INDEX('2015 FMRs'!G:G, MATCH($B467, '2015 FMRs'!$B:$B, 0))</f>
        <v>1329</v>
      </c>
      <c r="X467" s="5">
        <f t="shared" si="35"/>
        <v>7.2310405643738973E-2</v>
      </c>
      <c r="Y467" s="5">
        <f t="shared" si="36"/>
        <v>4.2194092827004216E-3</v>
      </c>
      <c r="Z467" s="5">
        <f t="shared" si="37"/>
        <v>-1.888772298006296E-2</v>
      </c>
      <c r="AA467" s="5">
        <f t="shared" si="38"/>
        <v>-2.274641954507161E-2</v>
      </c>
      <c r="AB467" s="5">
        <f t="shared" si="39"/>
        <v>-3.5364936042136946E-2</v>
      </c>
    </row>
    <row r="468" spans="1:28" x14ac:dyDescent="0.3">
      <c r="A468" s="1">
        <v>901521860</v>
      </c>
      <c r="B468" s="1">
        <v>901521860</v>
      </c>
      <c r="C468">
        <v>608</v>
      </c>
      <c r="D468">
        <v>714</v>
      </c>
      <c r="E468">
        <v>935</v>
      </c>
      <c r="F468">
        <v>1160</v>
      </c>
      <c r="G468">
        <v>1282</v>
      </c>
      <c r="H468">
        <v>9</v>
      </c>
      <c r="I468" t="s">
        <v>1181</v>
      </c>
      <c r="J468" s="4" t="s">
        <v>1182</v>
      </c>
      <c r="K468">
        <v>15</v>
      </c>
      <c r="L468" t="s">
        <v>1192</v>
      </c>
      <c r="M468" t="s">
        <v>1184</v>
      </c>
      <c r="N468" t="s">
        <v>1193</v>
      </c>
      <c r="O468">
        <v>1749</v>
      </c>
      <c r="P468" t="s">
        <v>848</v>
      </c>
      <c r="Q468">
        <v>40</v>
      </c>
      <c r="R468">
        <v>0</v>
      </c>
      <c r="S468" s="1">
        <f>INDEX('2015 FMRs'!C:C, MATCH($B468, '2015 FMRs'!$B:$B, 0))</f>
        <v>567</v>
      </c>
      <c r="T468" s="1">
        <f>INDEX('2015 FMRs'!D:D, MATCH($B468, '2015 FMRs'!$B:$B, 0))</f>
        <v>711</v>
      </c>
      <c r="U468" s="1">
        <f>INDEX('2015 FMRs'!E:E, MATCH($B468, '2015 FMRs'!$B:$B, 0))</f>
        <v>953</v>
      </c>
      <c r="V468" s="1">
        <f>INDEX('2015 FMRs'!F:F, MATCH($B468, '2015 FMRs'!$B:$B, 0))</f>
        <v>1187</v>
      </c>
      <c r="W468" s="1">
        <f>INDEX('2015 FMRs'!G:G, MATCH($B468, '2015 FMRs'!$B:$B, 0))</f>
        <v>1329</v>
      </c>
      <c r="X468" s="5">
        <f t="shared" si="35"/>
        <v>7.2310405643738973E-2</v>
      </c>
      <c r="Y468" s="5">
        <f t="shared" si="36"/>
        <v>4.2194092827004216E-3</v>
      </c>
      <c r="Z468" s="5">
        <f t="shared" si="37"/>
        <v>-1.888772298006296E-2</v>
      </c>
      <c r="AA468" s="5">
        <f t="shared" si="38"/>
        <v>-2.274641954507161E-2</v>
      </c>
      <c r="AB468" s="5">
        <f t="shared" si="39"/>
        <v>-3.5364936042136946E-2</v>
      </c>
    </row>
    <row r="469" spans="1:28" x14ac:dyDescent="0.3">
      <c r="A469" s="1">
        <v>901536000</v>
      </c>
      <c r="B469" s="1">
        <v>901536000</v>
      </c>
      <c r="C469">
        <v>608</v>
      </c>
      <c r="D469">
        <v>714</v>
      </c>
      <c r="E469">
        <v>935</v>
      </c>
      <c r="F469">
        <v>1160</v>
      </c>
      <c r="G469">
        <v>1282</v>
      </c>
      <c r="H469">
        <v>9</v>
      </c>
      <c r="I469" t="s">
        <v>1181</v>
      </c>
      <c r="J469" s="4" t="s">
        <v>1182</v>
      </c>
      <c r="K469">
        <v>15</v>
      </c>
      <c r="L469" t="s">
        <v>1194</v>
      </c>
      <c r="M469" t="s">
        <v>1184</v>
      </c>
      <c r="N469" t="s">
        <v>1195</v>
      </c>
      <c r="O469">
        <v>1863</v>
      </c>
      <c r="P469" t="s">
        <v>848</v>
      </c>
      <c r="Q469">
        <v>40</v>
      </c>
      <c r="R469">
        <v>0</v>
      </c>
      <c r="S469" s="1">
        <f>INDEX('2015 FMRs'!C:C, MATCH($B469, '2015 FMRs'!$B:$B, 0))</f>
        <v>567</v>
      </c>
      <c r="T469" s="1">
        <f>INDEX('2015 FMRs'!D:D, MATCH($B469, '2015 FMRs'!$B:$B, 0))</f>
        <v>711</v>
      </c>
      <c r="U469" s="1">
        <f>INDEX('2015 FMRs'!E:E, MATCH($B469, '2015 FMRs'!$B:$B, 0))</f>
        <v>953</v>
      </c>
      <c r="V469" s="1">
        <f>INDEX('2015 FMRs'!F:F, MATCH($B469, '2015 FMRs'!$B:$B, 0))</f>
        <v>1187</v>
      </c>
      <c r="W469" s="1">
        <f>INDEX('2015 FMRs'!G:G, MATCH($B469, '2015 FMRs'!$B:$B, 0))</f>
        <v>1329</v>
      </c>
      <c r="X469" s="5">
        <f t="shared" si="35"/>
        <v>7.2310405643738973E-2</v>
      </c>
      <c r="Y469" s="5">
        <f t="shared" si="36"/>
        <v>4.2194092827004216E-3</v>
      </c>
      <c r="Z469" s="5">
        <f t="shared" si="37"/>
        <v>-1.888772298006296E-2</v>
      </c>
      <c r="AA469" s="5">
        <f t="shared" si="38"/>
        <v>-2.274641954507161E-2</v>
      </c>
      <c r="AB469" s="5">
        <f t="shared" si="39"/>
        <v>-3.5364936042136946E-2</v>
      </c>
    </row>
    <row r="470" spans="1:28" x14ac:dyDescent="0.3">
      <c r="A470" s="1">
        <v>901540500</v>
      </c>
      <c r="B470" s="1">
        <v>901540500</v>
      </c>
      <c r="C470">
        <v>608</v>
      </c>
      <c r="D470">
        <v>714</v>
      </c>
      <c r="E470">
        <v>935</v>
      </c>
      <c r="F470">
        <v>1160</v>
      </c>
      <c r="G470">
        <v>1282</v>
      </c>
      <c r="H470">
        <v>9</v>
      </c>
      <c r="I470" t="s">
        <v>1181</v>
      </c>
      <c r="J470" s="4" t="s">
        <v>1182</v>
      </c>
      <c r="K470">
        <v>15</v>
      </c>
      <c r="L470" t="s">
        <v>1196</v>
      </c>
      <c r="M470" t="s">
        <v>1184</v>
      </c>
      <c r="N470" t="s">
        <v>1197</v>
      </c>
      <c r="O470">
        <v>17370</v>
      </c>
      <c r="P470" t="s">
        <v>848</v>
      </c>
      <c r="Q470">
        <v>40</v>
      </c>
      <c r="R470">
        <v>0</v>
      </c>
      <c r="S470" s="1">
        <f>INDEX('2015 FMRs'!C:C, MATCH($B470, '2015 FMRs'!$B:$B, 0))</f>
        <v>567</v>
      </c>
      <c r="T470" s="1">
        <f>INDEX('2015 FMRs'!D:D, MATCH($B470, '2015 FMRs'!$B:$B, 0))</f>
        <v>711</v>
      </c>
      <c r="U470" s="1">
        <f>INDEX('2015 FMRs'!E:E, MATCH($B470, '2015 FMRs'!$B:$B, 0))</f>
        <v>953</v>
      </c>
      <c r="V470" s="1">
        <f>INDEX('2015 FMRs'!F:F, MATCH($B470, '2015 FMRs'!$B:$B, 0))</f>
        <v>1187</v>
      </c>
      <c r="W470" s="1">
        <f>INDEX('2015 FMRs'!G:G, MATCH($B470, '2015 FMRs'!$B:$B, 0))</f>
        <v>1329</v>
      </c>
      <c r="X470" s="5">
        <f t="shared" si="35"/>
        <v>7.2310405643738973E-2</v>
      </c>
      <c r="Y470" s="5">
        <f t="shared" si="36"/>
        <v>4.2194092827004216E-3</v>
      </c>
      <c r="Z470" s="5">
        <f t="shared" si="37"/>
        <v>-1.888772298006296E-2</v>
      </c>
      <c r="AA470" s="5">
        <f t="shared" si="38"/>
        <v>-2.274641954507161E-2</v>
      </c>
      <c r="AB470" s="5">
        <f t="shared" si="39"/>
        <v>-3.5364936042136946E-2</v>
      </c>
    </row>
    <row r="471" spans="1:28" x14ac:dyDescent="0.3">
      <c r="A471" s="1">
        <v>901559980</v>
      </c>
      <c r="B471" s="1">
        <v>901559980</v>
      </c>
      <c r="C471">
        <v>608</v>
      </c>
      <c r="D471">
        <v>714</v>
      </c>
      <c r="E471">
        <v>935</v>
      </c>
      <c r="F471">
        <v>1160</v>
      </c>
      <c r="G471">
        <v>1282</v>
      </c>
      <c r="H471">
        <v>9</v>
      </c>
      <c r="I471" t="s">
        <v>1181</v>
      </c>
      <c r="J471" s="4" t="s">
        <v>1182</v>
      </c>
      <c r="K471">
        <v>15</v>
      </c>
      <c r="L471" t="s">
        <v>1198</v>
      </c>
      <c r="M471" t="s">
        <v>1184</v>
      </c>
      <c r="N471" t="s">
        <v>1199</v>
      </c>
      <c r="O471">
        <v>15405</v>
      </c>
      <c r="P471" t="s">
        <v>848</v>
      </c>
      <c r="Q471">
        <v>40</v>
      </c>
      <c r="R471">
        <v>0</v>
      </c>
      <c r="S471" s="1">
        <f>INDEX('2015 FMRs'!C:C, MATCH($B471, '2015 FMRs'!$B:$B, 0))</f>
        <v>567</v>
      </c>
      <c r="T471" s="1">
        <f>INDEX('2015 FMRs'!D:D, MATCH($B471, '2015 FMRs'!$B:$B, 0))</f>
        <v>711</v>
      </c>
      <c r="U471" s="1">
        <f>INDEX('2015 FMRs'!E:E, MATCH($B471, '2015 FMRs'!$B:$B, 0))</f>
        <v>953</v>
      </c>
      <c r="V471" s="1">
        <f>INDEX('2015 FMRs'!F:F, MATCH($B471, '2015 FMRs'!$B:$B, 0))</f>
        <v>1187</v>
      </c>
      <c r="W471" s="1">
        <f>INDEX('2015 FMRs'!G:G, MATCH($B471, '2015 FMRs'!$B:$B, 0))</f>
        <v>1329</v>
      </c>
      <c r="X471" s="5">
        <f t="shared" si="35"/>
        <v>7.2310405643738973E-2</v>
      </c>
      <c r="Y471" s="5">
        <f t="shared" si="36"/>
        <v>4.2194092827004216E-3</v>
      </c>
      <c r="Z471" s="5">
        <f t="shared" si="37"/>
        <v>-1.888772298006296E-2</v>
      </c>
      <c r="AA471" s="5">
        <f t="shared" si="38"/>
        <v>-2.274641954507161E-2</v>
      </c>
      <c r="AB471" s="5">
        <f t="shared" si="39"/>
        <v>-3.5364936042136946E-2</v>
      </c>
    </row>
    <row r="472" spans="1:28" x14ac:dyDescent="0.3">
      <c r="A472" s="1">
        <v>901561030</v>
      </c>
      <c r="B472" s="1">
        <v>901561030</v>
      </c>
      <c r="C472">
        <v>608</v>
      </c>
      <c r="D472">
        <v>714</v>
      </c>
      <c r="E472">
        <v>935</v>
      </c>
      <c r="F472">
        <v>1160</v>
      </c>
      <c r="G472">
        <v>1282</v>
      </c>
      <c r="H472">
        <v>9</v>
      </c>
      <c r="I472" t="s">
        <v>1181</v>
      </c>
      <c r="J472" s="4" t="s">
        <v>1182</v>
      </c>
      <c r="K472">
        <v>15</v>
      </c>
      <c r="L472" t="s">
        <v>1200</v>
      </c>
      <c r="M472" t="s">
        <v>1184</v>
      </c>
      <c r="N472" t="s">
        <v>1201</v>
      </c>
      <c r="O472">
        <v>4247</v>
      </c>
      <c r="P472" t="s">
        <v>848</v>
      </c>
      <c r="Q472">
        <v>40</v>
      </c>
      <c r="R472">
        <v>0</v>
      </c>
      <c r="S472" s="1">
        <f>INDEX('2015 FMRs'!C:C, MATCH($B472, '2015 FMRs'!$B:$B, 0))</f>
        <v>567</v>
      </c>
      <c r="T472" s="1">
        <f>INDEX('2015 FMRs'!D:D, MATCH($B472, '2015 FMRs'!$B:$B, 0))</f>
        <v>711</v>
      </c>
      <c r="U472" s="1">
        <f>INDEX('2015 FMRs'!E:E, MATCH($B472, '2015 FMRs'!$B:$B, 0))</f>
        <v>953</v>
      </c>
      <c r="V472" s="1">
        <f>INDEX('2015 FMRs'!F:F, MATCH($B472, '2015 FMRs'!$B:$B, 0))</f>
        <v>1187</v>
      </c>
      <c r="W472" s="1">
        <f>INDEX('2015 FMRs'!G:G, MATCH($B472, '2015 FMRs'!$B:$B, 0))</f>
        <v>1329</v>
      </c>
      <c r="X472" s="5">
        <f t="shared" si="35"/>
        <v>7.2310405643738973E-2</v>
      </c>
      <c r="Y472" s="5">
        <f t="shared" si="36"/>
        <v>4.2194092827004216E-3</v>
      </c>
      <c r="Z472" s="5">
        <f t="shared" si="37"/>
        <v>-1.888772298006296E-2</v>
      </c>
      <c r="AA472" s="5">
        <f t="shared" si="38"/>
        <v>-2.274641954507161E-2</v>
      </c>
      <c r="AB472" s="5">
        <f t="shared" si="39"/>
        <v>-3.5364936042136946E-2</v>
      </c>
    </row>
    <row r="473" spans="1:28" x14ac:dyDescent="0.3">
      <c r="A473" s="1">
        <v>901562710</v>
      </c>
      <c r="B473" s="1">
        <v>901562710</v>
      </c>
      <c r="C473">
        <v>608</v>
      </c>
      <c r="D473">
        <v>714</v>
      </c>
      <c r="E473">
        <v>935</v>
      </c>
      <c r="F473">
        <v>1160</v>
      </c>
      <c r="G473">
        <v>1282</v>
      </c>
      <c r="H473">
        <v>9</v>
      </c>
      <c r="I473" t="s">
        <v>1181</v>
      </c>
      <c r="J473" s="4" t="s">
        <v>1182</v>
      </c>
      <c r="K473">
        <v>15</v>
      </c>
      <c r="L473" t="s">
        <v>1202</v>
      </c>
      <c r="M473" t="s">
        <v>1184</v>
      </c>
      <c r="N473" t="s">
        <v>1203</v>
      </c>
      <c r="O473">
        <v>9584</v>
      </c>
      <c r="P473" t="s">
        <v>848</v>
      </c>
      <c r="Q473">
        <v>40</v>
      </c>
      <c r="R473">
        <v>0</v>
      </c>
      <c r="S473" s="1">
        <f>INDEX('2015 FMRs'!C:C, MATCH($B473, '2015 FMRs'!$B:$B, 0))</f>
        <v>567</v>
      </c>
      <c r="T473" s="1">
        <f>INDEX('2015 FMRs'!D:D, MATCH($B473, '2015 FMRs'!$B:$B, 0))</f>
        <v>711</v>
      </c>
      <c r="U473" s="1">
        <f>INDEX('2015 FMRs'!E:E, MATCH($B473, '2015 FMRs'!$B:$B, 0))</f>
        <v>953</v>
      </c>
      <c r="V473" s="1">
        <f>INDEX('2015 FMRs'!F:F, MATCH($B473, '2015 FMRs'!$B:$B, 0))</f>
        <v>1187</v>
      </c>
      <c r="W473" s="1">
        <f>INDEX('2015 FMRs'!G:G, MATCH($B473, '2015 FMRs'!$B:$B, 0))</f>
        <v>1329</v>
      </c>
      <c r="X473" s="5">
        <f t="shared" si="35"/>
        <v>7.2310405643738973E-2</v>
      </c>
      <c r="Y473" s="5">
        <f t="shared" si="36"/>
        <v>4.2194092827004216E-3</v>
      </c>
      <c r="Z473" s="5">
        <f t="shared" si="37"/>
        <v>-1.888772298006296E-2</v>
      </c>
      <c r="AA473" s="5">
        <f t="shared" si="38"/>
        <v>-2.274641954507161E-2</v>
      </c>
      <c r="AB473" s="5">
        <f t="shared" si="39"/>
        <v>-3.5364936042136946E-2</v>
      </c>
    </row>
    <row r="474" spans="1:28" x14ac:dyDescent="0.3">
      <c r="A474" s="1">
        <v>901567400</v>
      </c>
      <c r="B474" s="1">
        <v>901567400</v>
      </c>
      <c r="C474">
        <v>608</v>
      </c>
      <c r="D474">
        <v>714</v>
      </c>
      <c r="E474">
        <v>935</v>
      </c>
      <c r="F474">
        <v>1160</v>
      </c>
      <c r="G474">
        <v>1282</v>
      </c>
      <c r="H474">
        <v>9</v>
      </c>
      <c r="I474" t="s">
        <v>1181</v>
      </c>
      <c r="J474" s="4" t="s">
        <v>1182</v>
      </c>
      <c r="K474">
        <v>15</v>
      </c>
      <c r="L474" t="s">
        <v>1204</v>
      </c>
      <c r="M474" t="s">
        <v>1184</v>
      </c>
      <c r="N474" t="s">
        <v>1205</v>
      </c>
      <c r="O474">
        <v>1726</v>
      </c>
      <c r="P474" t="s">
        <v>848</v>
      </c>
      <c r="Q474">
        <v>40</v>
      </c>
      <c r="R474">
        <v>0</v>
      </c>
      <c r="S474" s="1">
        <f>INDEX('2015 FMRs'!C:C, MATCH($B474, '2015 FMRs'!$B:$B, 0))</f>
        <v>567</v>
      </c>
      <c r="T474" s="1">
        <f>INDEX('2015 FMRs'!D:D, MATCH($B474, '2015 FMRs'!$B:$B, 0))</f>
        <v>711</v>
      </c>
      <c r="U474" s="1">
        <f>INDEX('2015 FMRs'!E:E, MATCH($B474, '2015 FMRs'!$B:$B, 0))</f>
        <v>953</v>
      </c>
      <c r="V474" s="1">
        <f>INDEX('2015 FMRs'!F:F, MATCH($B474, '2015 FMRs'!$B:$B, 0))</f>
        <v>1187</v>
      </c>
      <c r="W474" s="1">
        <f>INDEX('2015 FMRs'!G:G, MATCH($B474, '2015 FMRs'!$B:$B, 0))</f>
        <v>1329</v>
      </c>
      <c r="X474" s="5">
        <f t="shared" si="35"/>
        <v>7.2310405643738973E-2</v>
      </c>
      <c r="Y474" s="5">
        <f t="shared" si="36"/>
        <v>4.2194092827004216E-3</v>
      </c>
      <c r="Z474" s="5">
        <f t="shared" si="37"/>
        <v>-1.888772298006296E-2</v>
      </c>
      <c r="AA474" s="5">
        <f t="shared" si="38"/>
        <v>-2.274641954507161E-2</v>
      </c>
      <c r="AB474" s="5">
        <f t="shared" si="39"/>
        <v>-3.5364936042136946E-2</v>
      </c>
    </row>
    <row r="475" spans="1:28" x14ac:dyDescent="0.3">
      <c r="A475" s="1">
        <v>901573420</v>
      </c>
      <c r="B475" s="1">
        <v>901573420</v>
      </c>
      <c r="C475">
        <v>608</v>
      </c>
      <c r="D475">
        <v>714</v>
      </c>
      <c r="E475">
        <v>935</v>
      </c>
      <c r="F475">
        <v>1160</v>
      </c>
      <c r="G475">
        <v>1282</v>
      </c>
      <c r="H475">
        <v>9</v>
      </c>
      <c r="I475" t="s">
        <v>1181</v>
      </c>
      <c r="J475" s="4" t="s">
        <v>1182</v>
      </c>
      <c r="K475">
        <v>15</v>
      </c>
      <c r="L475" t="s">
        <v>1206</v>
      </c>
      <c r="M475" t="s">
        <v>1184</v>
      </c>
      <c r="N475" t="s">
        <v>1207</v>
      </c>
      <c r="O475">
        <v>3830</v>
      </c>
      <c r="P475" t="s">
        <v>848</v>
      </c>
      <c r="Q475">
        <v>40</v>
      </c>
      <c r="R475">
        <v>0</v>
      </c>
      <c r="S475" s="1">
        <f>INDEX('2015 FMRs'!C:C, MATCH($B475, '2015 FMRs'!$B:$B, 0))</f>
        <v>567</v>
      </c>
      <c r="T475" s="1">
        <f>INDEX('2015 FMRs'!D:D, MATCH($B475, '2015 FMRs'!$B:$B, 0))</f>
        <v>711</v>
      </c>
      <c r="U475" s="1">
        <f>INDEX('2015 FMRs'!E:E, MATCH($B475, '2015 FMRs'!$B:$B, 0))</f>
        <v>953</v>
      </c>
      <c r="V475" s="1">
        <f>INDEX('2015 FMRs'!F:F, MATCH($B475, '2015 FMRs'!$B:$B, 0))</f>
        <v>1187</v>
      </c>
      <c r="W475" s="1">
        <f>INDEX('2015 FMRs'!G:G, MATCH($B475, '2015 FMRs'!$B:$B, 0))</f>
        <v>1329</v>
      </c>
      <c r="X475" s="5">
        <f t="shared" si="35"/>
        <v>7.2310405643738973E-2</v>
      </c>
      <c r="Y475" s="5">
        <f t="shared" si="36"/>
        <v>4.2194092827004216E-3</v>
      </c>
      <c r="Z475" s="5">
        <f t="shared" si="37"/>
        <v>-1.888772298006296E-2</v>
      </c>
      <c r="AA475" s="5">
        <f t="shared" si="38"/>
        <v>-2.274641954507161E-2</v>
      </c>
      <c r="AB475" s="5">
        <f t="shared" si="39"/>
        <v>-3.5364936042136946E-2</v>
      </c>
    </row>
    <row r="476" spans="1:28" x14ac:dyDescent="0.3">
      <c r="A476" s="1">
        <v>901575870</v>
      </c>
      <c r="B476" s="1">
        <v>901575870</v>
      </c>
      <c r="C476">
        <v>608</v>
      </c>
      <c r="D476">
        <v>714</v>
      </c>
      <c r="E476">
        <v>935</v>
      </c>
      <c r="F476">
        <v>1160</v>
      </c>
      <c r="G476">
        <v>1282</v>
      </c>
      <c r="H476">
        <v>9</v>
      </c>
      <c r="I476" t="s">
        <v>1181</v>
      </c>
      <c r="J476" s="4" t="s">
        <v>1182</v>
      </c>
      <c r="K476">
        <v>15</v>
      </c>
      <c r="L476" t="s">
        <v>1208</v>
      </c>
      <c r="M476" t="s">
        <v>1184</v>
      </c>
      <c r="N476" t="s">
        <v>1209</v>
      </c>
      <c r="O476">
        <v>9458</v>
      </c>
      <c r="P476" t="s">
        <v>848</v>
      </c>
      <c r="Q476">
        <v>40</v>
      </c>
      <c r="R476">
        <v>0</v>
      </c>
      <c r="S476" s="1">
        <f>INDEX('2015 FMRs'!C:C, MATCH($B476, '2015 FMRs'!$B:$B, 0))</f>
        <v>567</v>
      </c>
      <c r="T476" s="1">
        <f>INDEX('2015 FMRs'!D:D, MATCH($B476, '2015 FMRs'!$B:$B, 0))</f>
        <v>711</v>
      </c>
      <c r="U476" s="1">
        <f>INDEX('2015 FMRs'!E:E, MATCH($B476, '2015 FMRs'!$B:$B, 0))</f>
        <v>953</v>
      </c>
      <c r="V476" s="1">
        <f>INDEX('2015 FMRs'!F:F, MATCH($B476, '2015 FMRs'!$B:$B, 0))</f>
        <v>1187</v>
      </c>
      <c r="W476" s="1">
        <f>INDEX('2015 FMRs'!G:G, MATCH($B476, '2015 FMRs'!$B:$B, 0))</f>
        <v>1329</v>
      </c>
      <c r="X476" s="5">
        <f t="shared" si="35"/>
        <v>7.2310405643738973E-2</v>
      </c>
      <c r="Y476" s="5">
        <f t="shared" si="36"/>
        <v>4.2194092827004216E-3</v>
      </c>
      <c r="Z476" s="5">
        <f t="shared" si="37"/>
        <v>-1.888772298006296E-2</v>
      </c>
      <c r="AA476" s="5">
        <f t="shared" si="38"/>
        <v>-2.274641954507161E-2</v>
      </c>
      <c r="AB476" s="5">
        <f t="shared" si="39"/>
        <v>-3.5364936042136946E-2</v>
      </c>
    </row>
    <row r="477" spans="1:28" x14ac:dyDescent="0.3">
      <c r="A477" s="1">
        <v>901586790</v>
      </c>
      <c r="B477" s="1">
        <v>901586790</v>
      </c>
      <c r="C477">
        <v>608</v>
      </c>
      <c r="D477">
        <v>714</v>
      </c>
      <c r="E477">
        <v>935</v>
      </c>
      <c r="F477">
        <v>1160</v>
      </c>
      <c r="G477">
        <v>1282</v>
      </c>
      <c r="H477">
        <v>9</v>
      </c>
      <c r="I477" t="s">
        <v>1181</v>
      </c>
      <c r="J477" s="4" t="s">
        <v>1182</v>
      </c>
      <c r="K477">
        <v>15</v>
      </c>
      <c r="L477" t="s">
        <v>1210</v>
      </c>
      <c r="M477" t="s">
        <v>1184</v>
      </c>
      <c r="N477" t="s">
        <v>1211</v>
      </c>
      <c r="O477">
        <v>25268</v>
      </c>
      <c r="P477" t="s">
        <v>848</v>
      </c>
      <c r="Q477">
        <v>40</v>
      </c>
      <c r="R477">
        <v>0</v>
      </c>
      <c r="S477" s="1">
        <f>INDEX('2015 FMRs'!C:C, MATCH($B477, '2015 FMRs'!$B:$B, 0))</f>
        <v>567</v>
      </c>
      <c r="T477" s="1">
        <f>INDEX('2015 FMRs'!D:D, MATCH($B477, '2015 FMRs'!$B:$B, 0))</f>
        <v>711</v>
      </c>
      <c r="U477" s="1">
        <f>INDEX('2015 FMRs'!E:E, MATCH($B477, '2015 FMRs'!$B:$B, 0))</f>
        <v>953</v>
      </c>
      <c r="V477" s="1">
        <f>INDEX('2015 FMRs'!F:F, MATCH($B477, '2015 FMRs'!$B:$B, 0))</f>
        <v>1187</v>
      </c>
      <c r="W477" s="1">
        <f>INDEX('2015 FMRs'!G:G, MATCH($B477, '2015 FMRs'!$B:$B, 0))</f>
        <v>1329</v>
      </c>
      <c r="X477" s="5">
        <f t="shared" si="35"/>
        <v>7.2310405643738973E-2</v>
      </c>
      <c r="Y477" s="5">
        <f t="shared" si="36"/>
        <v>4.2194092827004216E-3</v>
      </c>
      <c r="Z477" s="5">
        <f t="shared" si="37"/>
        <v>-1.888772298006296E-2</v>
      </c>
      <c r="AA477" s="5">
        <f t="shared" si="38"/>
        <v>-2.274641954507161E-2</v>
      </c>
      <c r="AB477" s="5">
        <f t="shared" si="39"/>
        <v>-3.5364936042136946E-2</v>
      </c>
    </row>
    <row r="478" spans="1:28" x14ac:dyDescent="0.3">
      <c r="A478" s="1">
        <v>901588190</v>
      </c>
      <c r="B478" s="1">
        <v>901588190</v>
      </c>
      <c r="C478">
        <v>608</v>
      </c>
      <c r="D478">
        <v>714</v>
      </c>
      <c r="E478">
        <v>935</v>
      </c>
      <c r="F478">
        <v>1160</v>
      </c>
      <c r="G478">
        <v>1282</v>
      </c>
      <c r="H478">
        <v>9</v>
      </c>
      <c r="I478" t="s">
        <v>1181</v>
      </c>
      <c r="J478" s="4" t="s">
        <v>1182</v>
      </c>
      <c r="K478">
        <v>15</v>
      </c>
      <c r="L478" t="s">
        <v>1212</v>
      </c>
      <c r="M478" t="s">
        <v>1184</v>
      </c>
      <c r="N478" t="s">
        <v>1213</v>
      </c>
      <c r="O478">
        <v>7964</v>
      </c>
      <c r="P478" t="s">
        <v>848</v>
      </c>
      <c r="Q478">
        <v>40</v>
      </c>
      <c r="R478">
        <v>0</v>
      </c>
      <c r="S478" s="1">
        <f>INDEX('2015 FMRs'!C:C, MATCH($B478, '2015 FMRs'!$B:$B, 0))</f>
        <v>567</v>
      </c>
      <c r="T478" s="1">
        <f>INDEX('2015 FMRs'!D:D, MATCH($B478, '2015 FMRs'!$B:$B, 0))</f>
        <v>711</v>
      </c>
      <c r="U478" s="1">
        <f>INDEX('2015 FMRs'!E:E, MATCH($B478, '2015 FMRs'!$B:$B, 0))</f>
        <v>953</v>
      </c>
      <c r="V478" s="1">
        <f>INDEX('2015 FMRs'!F:F, MATCH($B478, '2015 FMRs'!$B:$B, 0))</f>
        <v>1187</v>
      </c>
      <c r="W478" s="1">
        <f>INDEX('2015 FMRs'!G:G, MATCH($B478, '2015 FMRs'!$B:$B, 0))</f>
        <v>1329</v>
      </c>
      <c r="X478" s="5">
        <f t="shared" si="35"/>
        <v>7.2310405643738973E-2</v>
      </c>
      <c r="Y478" s="5">
        <f t="shared" si="36"/>
        <v>4.2194092827004216E-3</v>
      </c>
      <c r="Z478" s="5">
        <f t="shared" si="37"/>
        <v>-1.888772298006296E-2</v>
      </c>
      <c r="AA478" s="5">
        <f t="shared" si="38"/>
        <v>-2.274641954507161E-2</v>
      </c>
      <c r="AB478" s="5">
        <f t="shared" si="39"/>
        <v>-3.5364936042136946E-2</v>
      </c>
    </row>
    <row r="479" spans="1:28" x14ac:dyDescent="0.3">
      <c r="A479" s="1">
        <v>1000199999</v>
      </c>
      <c r="B479" s="1">
        <v>1000199999</v>
      </c>
      <c r="C479">
        <v>683</v>
      </c>
      <c r="D479">
        <v>823</v>
      </c>
      <c r="E479">
        <v>952</v>
      </c>
      <c r="F479">
        <v>1385</v>
      </c>
      <c r="G479">
        <v>1662</v>
      </c>
      <c r="H479">
        <v>10</v>
      </c>
      <c r="I479" t="s">
        <v>1214</v>
      </c>
      <c r="J479" s="4" t="s">
        <v>1215</v>
      </c>
      <c r="K479">
        <v>1</v>
      </c>
      <c r="L479" t="s">
        <v>19</v>
      </c>
      <c r="M479" t="s">
        <v>1216</v>
      </c>
      <c r="N479" t="s">
        <v>1216</v>
      </c>
      <c r="O479">
        <v>162310</v>
      </c>
      <c r="P479" t="s">
        <v>1217</v>
      </c>
      <c r="Q479">
        <v>40</v>
      </c>
      <c r="R479">
        <v>1</v>
      </c>
      <c r="S479" s="1">
        <f>INDEX('2015 FMRs'!C:C, MATCH($B479, '2015 FMRs'!$B:$B, 0))</f>
        <v>649</v>
      </c>
      <c r="T479" s="1">
        <f>INDEX('2015 FMRs'!D:D, MATCH($B479, '2015 FMRs'!$B:$B, 0))</f>
        <v>830</v>
      </c>
      <c r="U479" s="1">
        <f>INDEX('2015 FMRs'!E:E, MATCH($B479, '2015 FMRs'!$B:$B, 0))</f>
        <v>984</v>
      </c>
      <c r="V479" s="1">
        <f>INDEX('2015 FMRs'!F:F, MATCH($B479, '2015 FMRs'!$B:$B, 0))</f>
        <v>1378</v>
      </c>
      <c r="W479" s="1">
        <f>INDEX('2015 FMRs'!G:G, MATCH($B479, '2015 FMRs'!$B:$B, 0))</f>
        <v>1738</v>
      </c>
      <c r="X479" s="5">
        <f t="shared" si="35"/>
        <v>5.2388289676425268E-2</v>
      </c>
      <c r="Y479" s="5">
        <f t="shared" si="36"/>
        <v>-8.4337349397590362E-3</v>
      </c>
      <c r="Z479" s="5">
        <f t="shared" si="37"/>
        <v>-3.2520325203252036E-2</v>
      </c>
      <c r="AA479" s="5">
        <f t="shared" si="38"/>
        <v>5.0798258345428155E-3</v>
      </c>
      <c r="AB479" s="5">
        <f t="shared" si="39"/>
        <v>-4.3728423475258918E-2</v>
      </c>
    </row>
    <row r="480" spans="1:28" x14ac:dyDescent="0.3">
      <c r="A480" s="1">
        <v>1000399999</v>
      </c>
      <c r="B480" s="1">
        <v>1000399999</v>
      </c>
      <c r="C480">
        <v>830</v>
      </c>
      <c r="D480">
        <v>1003</v>
      </c>
      <c r="E480">
        <v>1210</v>
      </c>
      <c r="F480">
        <v>1502</v>
      </c>
      <c r="G480">
        <v>1659</v>
      </c>
      <c r="H480">
        <v>10</v>
      </c>
      <c r="I480" t="s">
        <v>1218</v>
      </c>
      <c r="J480" s="4" t="s">
        <v>1219</v>
      </c>
      <c r="K480">
        <v>3</v>
      </c>
      <c r="L480" t="s">
        <v>19</v>
      </c>
      <c r="M480" t="s">
        <v>1220</v>
      </c>
      <c r="N480" t="s">
        <v>1220</v>
      </c>
      <c r="O480">
        <v>538479</v>
      </c>
      <c r="P480" t="s">
        <v>1217</v>
      </c>
      <c r="Q480">
        <v>50</v>
      </c>
      <c r="R480">
        <v>1</v>
      </c>
      <c r="S480" s="1">
        <f>INDEX('2015 FMRs'!C:C, MATCH($B480, '2015 FMRs'!$B:$B, 0))</f>
        <v>814</v>
      </c>
      <c r="T480" s="1">
        <f>INDEX('2015 FMRs'!D:D, MATCH($B480, '2015 FMRs'!$B:$B, 0))</f>
        <v>959</v>
      </c>
      <c r="U480" s="1">
        <f>INDEX('2015 FMRs'!E:E, MATCH($B480, '2015 FMRs'!$B:$B, 0))</f>
        <v>1156</v>
      </c>
      <c r="V480" s="1">
        <f>INDEX('2015 FMRs'!F:F, MATCH($B480, '2015 FMRs'!$B:$B, 0))</f>
        <v>1440</v>
      </c>
      <c r="W480" s="1">
        <f>INDEX('2015 FMRs'!G:G, MATCH($B480, '2015 FMRs'!$B:$B, 0))</f>
        <v>1546</v>
      </c>
      <c r="X480" s="5">
        <f t="shared" si="35"/>
        <v>1.9656019656019656E-2</v>
      </c>
      <c r="Y480" s="5">
        <f t="shared" si="36"/>
        <v>4.5881126173096975E-2</v>
      </c>
      <c r="Z480" s="5">
        <f t="shared" si="37"/>
        <v>4.6712802768166091E-2</v>
      </c>
      <c r="AA480" s="5">
        <f t="shared" si="38"/>
        <v>4.3055555555555555E-2</v>
      </c>
      <c r="AB480" s="5">
        <f t="shared" si="39"/>
        <v>7.3091849935316949E-2</v>
      </c>
    </row>
    <row r="481" spans="1:28" x14ac:dyDescent="0.3">
      <c r="A481" s="1">
        <v>1000599999</v>
      </c>
      <c r="B481" s="1">
        <v>1000599999</v>
      </c>
      <c r="C481">
        <v>703</v>
      </c>
      <c r="D481">
        <v>756</v>
      </c>
      <c r="E481">
        <v>1012</v>
      </c>
      <c r="F481">
        <v>1388</v>
      </c>
      <c r="G481">
        <v>1563</v>
      </c>
      <c r="H481">
        <v>10</v>
      </c>
      <c r="I481" t="s">
        <v>1221</v>
      </c>
      <c r="J481" s="4" t="s">
        <v>1222</v>
      </c>
      <c r="K481">
        <v>5</v>
      </c>
      <c r="L481" t="s">
        <v>19</v>
      </c>
      <c r="M481" t="s">
        <v>1223</v>
      </c>
      <c r="N481" t="s">
        <v>1223</v>
      </c>
      <c r="O481">
        <v>197145</v>
      </c>
      <c r="P481" t="s">
        <v>1217</v>
      </c>
      <c r="Q481">
        <v>40</v>
      </c>
      <c r="R481">
        <v>1</v>
      </c>
      <c r="S481" s="1">
        <f>INDEX('2015 FMRs'!C:C, MATCH($B481, '2015 FMRs'!$B:$B, 0))</f>
        <v>713</v>
      </c>
      <c r="T481" s="1">
        <f>INDEX('2015 FMRs'!D:D, MATCH($B481, '2015 FMRs'!$B:$B, 0))</f>
        <v>730</v>
      </c>
      <c r="U481" s="1">
        <f>INDEX('2015 FMRs'!E:E, MATCH($B481, '2015 FMRs'!$B:$B, 0))</f>
        <v>987</v>
      </c>
      <c r="V481" s="1">
        <f>INDEX('2015 FMRs'!F:F, MATCH($B481, '2015 FMRs'!$B:$B, 0))</f>
        <v>1347</v>
      </c>
      <c r="W481" s="1">
        <f>INDEX('2015 FMRs'!G:G, MATCH($B481, '2015 FMRs'!$B:$B, 0))</f>
        <v>1568</v>
      </c>
      <c r="X481" s="5">
        <f t="shared" si="35"/>
        <v>-1.4025245441795231E-2</v>
      </c>
      <c r="Y481" s="5">
        <f t="shared" si="36"/>
        <v>3.5616438356164383E-2</v>
      </c>
      <c r="Z481" s="5">
        <f t="shared" si="37"/>
        <v>2.5329280648429583E-2</v>
      </c>
      <c r="AA481" s="5">
        <f t="shared" si="38"/>
        <v>3.0438010393466965E-2</v>
      </c>
      <c r="AB481" s="5">
        <f t="shared" si="39"/>
        <v>-3.1887755102040817E-3</v>
      </c>
    </row>
    <row r="482" spans="1:28" x14ac:dyDescent="0.3">
      <c r="A482" s="1">
        <v>1100199999</v>
      </c>
      <c r="B482" s="1">
        <v>1100199999</v>
      </c>
      <c r="C482">
        <v>1307</v>
      </c>
      <c r="D482">
        <v>1402</v>
      </c>
      <c r="E482">
        <v>1623</v>
      </c>
      <c r="F482">
        <v>2144</v>
      </c>
      <c r="G482">
        <v>2726</v>
      </c>
      <c r="H482">
        <v>11</v>
      </c>
      <c r="I482" t="s">
        <v>1224</v>
      </c>
      <c r="J482" s="4" t="s">
        <v>1225</v>
      </c>
      <c r="K482">
        <v>1</v>
      </c>
      <c r="L482" t="s">
        <v>19</v>
      </c>
      <c r="M482" t="s">
        <v>1226</v>
      </c>
      <c r="N482" t="s">
        <v>1226</v>
      </c>
      <c r="O482">
        <v>601723</v>
      </c>
      <c r="P482" t="s">
        <v>1227</v>
      </c>
      <c r="Q482">
        <v>50</v>
      </c>
      <c r="R482">
        <v>1</v>
      </c>
      <c r="S482" s="1">
        <f>INDEX('2015 FMRs'!C:C, MATCH($B482, '2015 FMRs'!$B:$B, 0))</f>
        <v>1167</v>
      </c>
      <c r="T482" s="1">
        <f>INDEX('2015 FMRs'!D:D, MATCH($B482, '2015 FMRs'!$B:$B, 0))</f>
        <v>1230</v>
      </c>
      <c r="U482" s="1">
        <f>INDEX('2015 FMRs'!E:E, MATCH($B482, '2015 FMRs'!$B:$B, 0))</f>
        <v>1458</v>
      </c>
      <c r="V482" s="1">
        <f>INDEX('2015 FMRs'!F:F, MATCH($B482, '2015 FMRs'!$B:$B, 0))</f>
        <v>1951</v>
      </c>
      <c r="W482" s="1">
        <f>INDEX('2015 FMRs'!G:G, MATCH($B482, '2015 FMRs'!$B:$B, 0))</f>
        <v>2451</v>
      </c>
      <c r="X482" s="5">
        <f t="shared" si="35"/>
        <v>0.11996572407883462</v>
      </c>
      <c r="Y482" s="5">
        <f t="shared" si="36"/>
        <v>0.13983739837398373</v>
      </c>
      <c r="Z482" s="5">
        <f t="shared" si="37"/>
        <v>0.11316872427983539</v>
      </c>
      <c r="AA482" s="5">
        <f t="shared" si="38"/>
        <v>9.8923628908252181E-2</v>
      </c>
      <c r="AB482" s="5">
        <f t="shared" si="39"/>
        <v>0.11219910240718074</v>
      </c>
    </row>
    <row r="483" spans="1:28" x14ac:dyDescent="0.3">
      <c r="A483" s="1">
        <v>1200199999</v>
      </c>
      <c r="B483" s="1">
        <v>1200199999</v>
      </c>
      <c r="C483">
        <v>637</v>
      </c>
      <c r="D483">
        <v>719</v>
      </c>
      <c r="E483">
        <v>887</v>
      </c>
      <c r="F483">
        <v>1196</v>
      </c>
      <c r="G483">
        <v>1392</v>
      </c>
      <c r="H483">
        <v>12</v>
      </c>
      <c r="I483" t="s">
        <v>1228</v>
      </c>
      <c r="J483" s="4" t="s">
        <v>1229</v>
      </c>
      <c r="K483">
        <v>1</v>
      </c>
      <c r="L483" t="s">
        <v>19</v>
      </c>
      <c r="M483" t="s">
        <v>1230</v>
      </c>
      <c r="N483" t="s">
        <v>1230</v>
      </c>
      <c r="O483">
        <v>247336</v>
      </c>
      <c r="P483" t="s">
        <v>1231</v>
      </c>
      <c r="Q483">
        <v>40</v>
      </c>
      <c r="R483">
        <v>1</v>
      </c>
      <c r="S483" s="1">
        <f>INDEX('2015 FMRs'!C:C, MATCH($B483, '2015 FMRs'!$B:$B, 0))</f>
        <v>676</v>
      </c>
      <c r="T483" s="1">
        <f>INDEX('2015 FMRs'!D:D, MATCH($B483, '2015 FMRs'!$B:$B, 0))</f>
        <v>695</v>
      </c>
      <c r="U483" s="1">
        <f>INDEX('2015 FMRs'!E:E, MATCH($B483, '2015 FMRs'!$B:$B, 0))</f>
        <v>883</v>
      </c>
      <c r="V483" s="1">
        <f>INDEX('2015 FMRs'!F:F, MATCH($B483, '2015 FMRs'!$B:$B, 0))</f>
        <v>1180</v>
      </c>
      <c r="W483" s="1">
        <f>INDEX('2015 FMRs'!G:G, MATCH($B483, '2015 FMRs'!$B:$B, 0))</f>
        <v>1534</v>
      </c>
      <c r="X483" s="5">
        <f t="shared" si="35"/>
        <v>-5.7692307692307696E-2</v>
      </c>
      <c r="Y483" s="5">
        <f t="shared" si="36"/>
        <v>3.4532374100719423E-2</v>
      </c>
      <c r="Z483" s="5">
        <f t="shared" si="37"/>
        <v>4.5300113250283129E-3</v>
      </c>
      <c r="AA483" s="5">
        <f t="shared" si="38"/>
        <v>1.3559322033898305E-2</v>
      </c>
      <c r="AB483" s="5">
        <f t="shared" si="39"/>
        <v>-9.2568448500651893E-2</v>
      </c>
    </row>
    <row r="484" spans="1:28" x14ac:dyDescent="0.3">
      <c r="A484" s="1">
        <v>1200399999</v>
      </c>
      <c r="B484" s="1">
        <v>1200399999</v>
      </c>
      <c r="C484">
        <v>452</v>
      </c>
      <c r="D484">
        <v>626</v>
      </c>
      <c r="E484">
        <v>724</v>
      </c>
      <c r="F484">
        <v>957</v>
      </c>
      <c r="G484">
        <v>1199</v>
      </c>
      <c r="H484">
        <v>12</v>
      </c>
      <c r="I484" t="s">
        <v>1232</v>
      </c>
      <c r="J484" s="4" t="s">
        <v>1233</v>
      </c>
      <c r="K484">
        <v>3</v>
      </c>
      <c r="L484" t="s">
        <v>19</v>
      </c>
      <c r="M484" t="s">
        <v>1234</v>
      </c>
      <c r="N484" t="s">
        <v>1234</v>
      </c>
      <c r="O484">
        <v>27115</v>
      </c>
      <c r="P484" t="s">
        <v>1231</v>
      </c>
      <c r="Q484">
        <v>40</v>
      </c>
      <c r="R484">
        <v>1</v>
      </c>
      <c r="S484" s="1">
        <f>INDEX('2015 FMRs'!C:C, MATCH($B484, '2015 FMRs'!$B:$B, 0))</f>
        <v>491</v>
      </c>
      <c r="T484" s="1">
        <f>INDEX('2015 FMRs'!D:D, MATCH($B484, '2015 FMRs'!$B:$B, 0))</f>
        <v>614</v>
      </c>
      <c r="U484" s="1">
        <f>INDEX('2015 FMRs'!E:E, MATCH($B484, '2015 FMRs'!$B:$B, 0))</f>
        <v>728</v>
      </c>
      <c r="V484" s="1">
        <f>INDEX('2015 FMRs'!F:F, MATCH($B484, '2015 FMRs'!$B:$B, 0))</f>
        <v>972</v>
      </c>
      <c r="W484" s="1">
        <f>INDEX('2015 FMRs'!G:G, MATCH($B484, '2015 FMRs'!$B:$B, 0))</f>
        <v>1058</v>
      </c>
      <c r="X484" s="5">
        <f t="shared" si="35"/>
        <v>-7.9429735234215884E-2</v>
      </c>
      <c r="Y484" s="5">
        <f t="shared" si="36"/>
        <v>1.9543973941368076E-2</v>
      </c>
      <c r="Z484" s="5">
        <f t="shared" si="37"/>
        <v>-5.4945054945054949E-3</v>
      </c>
      <c r="AA484" s="5">
        <f t="shared" si="38"/>
        <v>-1.5432098765432098E-2</v>
      </c>
      <c r="AB484" s="5">
        <f t="shared" si="39"/>
        <v>0.1332703213610586</v>
      </c>
    </row>
    <row r="485" spans="1:28" x14ac:dyDescent="0.3">
      <c r="A485" s="1">
        <v>1200599999</v>
      </c>
      <c r="B485" s="1">
        <v>1200599999</v>
      </c>
      <c r="C485">
        <v>657</v>
      </c>
      <c r="D485">
        <v>755</v>
      </c>
      <c r="E485">
        <v>881</v>
      </c>
      <c r="F485">
        <v>1249</v>
      </c>
      <c r="G485">
        <v>1483</v>
      </c>
      <c r="H485">
        <v>12</v>
      </c>
      <c r="I485" t="s">
        <v>1235</v>
      </c>
      <c r="J485" s="4" t="s">
        <v>1236</v>
      </c>
      <c r="K485">
        <v>5</v>
      </c>
      <c r="L485" t="s">
        <v>19</v>
      </c>
      <c r="M485" t="s">
        <v>1237</v>
      </c>
      <c r="N485" t="s">
        <v>1237</v>
      </c>
      <c r="O485">
        <v>168852</v>
      </c>
      <c r="P485" t="s">
        <v>1231</v>
      </c>
      <c r="Q485">
        <v>40</v>
      </c>
      <c r="R485">
        <v>1</v>
      </c>
      <c r="S485" s="1">
        <f>INDEX('2015 FMRs'!C:C, MATCH($B485, '2015 FMRs'!$B:$B, 0))</f>
        <v>703</v>
      </c>
      <c r="T485" s="1">
        <f>INDEX('2015 FMRs'!D:D, MATCH($B485, '2015 FMRs'!$B:$B, 0))</f>
        <v>747</v>
      </c>
      <c r="U485" s="1">
        <f>INDEX('2015 FMRs'!E:E, MATCH($B485, '2015 FMRs'!$B:$B, 0))</f>
        <v>886</v>
      </c>
      <c r="V485" s="1">
        <f>INDEX('2015 FMRs'!F:F, MATCH($B485, '2015 FMRs'!$B:$B, 0))</f>
        <v>1206</v>
      </c>
      <c r="W485" s="1">
        <f>INDEX('2015 FMRs'!G:G, MATCH($B485, '2015 FMRs'!$B:$B, 0))</f>
        <v>1524</v>
      </c>
      <c r="X485" s="5">
        <f t="shared" si="35"/>
        <v>-6.5433854907539113E-2</v>
      </c>
      <c r="Y485" s="5">
        <f t="shared" si="36"/>
        <v>1.0709504685408299E-2</v>
      </c>
      <c r="Z485" s="5">
        <f t="shared" si="37"/>
        <v>-5.6433408577878106E-3</v>
      </c>
      <c r="AA485" s="5">
        <f t="shared" si="38"/>
        <v>3.5655058043117742E-2</v>
      </c>
      <c r="AB485" s="5">
        <f t="shared" si="39"/>
        <v>-2.6902887139107611E-2</v>
      </c>
    </row>
    <row r="486" spans="1:28" x14ac:dyDescent="0.3">
      <c r="A486" s="1">
        <v>1200799999</v>
      </c>
      <c r="B486" s="1">
        <v>1200799999</v>
      </c>
      <c r="C486">
        <v>516</v>
      </c>
      <c r="D486">
        <v>548</v>
      </c>
      <c r="E486">
        <v>634</v>
      </c>
      <c r="F486">
        <v>924</v>
      </c>
      <c r="G486">
        <v>928</v>
      </c>
      <c r="H486">
        <v>12</v>
      </c>
      <c r="I486" t="s">
        <v>1238</v>
      </c>
      <c r="J486" s="4" t="s">
        <v>1239</v>
      </c>
      <c r="K486">
        <v>7</v>
      </c>
      <c r="L486" t="s">
        <v>19</v>
      </c>
      <c r="M486" t="s">
        <v>1240</v>
      </c>
      <c r="N486" t="s">
        <v>1240</v>
      </c>
      <c r="O486">
        <v>28520</v>
      </c>
      <c r="P486" t="s">
        <v>1231</v>
      </c>
      <c r="Q486">
        <v>40</v>
      </c>
      <c r="R486">
        <v>0</v>
      </c>
      <c r="S486" s="1">
        <f>INDEX('2015 FMRs'!C:C, MATCH($B486, '2015 FMRs'!$B:$B, 0))</f>
        <v>519</v>
      </c>
      <c r="T486" s="1">
        <f>INDEX('2015 FMRs'!D:D, MATCH($B486, '2015 FMRs'!$B:$B, 0))</f>
        <v>542</v>
      </c>
      <c r="U486" s="1">
        <f>INDEX('2015 FMRs'!E:E, MATCH($B486, '2015 FMRs'!$B:$B, 0))</f>
        <v>643</v>
      </c>
      <c r="V486" s="1">
        <f>INDEX('2015 FMRs'!F:F, MATCH($B486, '2015 FMRs'!$B:$B, 0))</f>
        <v>948</v>
      </c>
      <c r="W486" s="1">
        <f>INDEX('2015 FMRs'!G:G, MATCH($B486, '2015 FMRs'!$B:$B, 0))</f>
        <v>951</v>
      </c>
      <c r="X486" s="5">
        <f t="shared" si="35"/>
        <v>-5.7803468208092483E-3</v>
      </c>
      <c r="Y486" s="5">
        <f t="shared" si="36"/>
        <v>1.107011070110701E-2</v>
      </c>
      <c r="Z486" s="5">
        <f t="shared" si="37"/>
        <v>-1.3996889580093312E-2</v>
      </c>
      <c r="AA486" s="5">
        <f t="shared" si="38"/>
        <v>-2.5316455696202531E-2</v>
      </c>
      <c r="AB486" s="5">
        <f t="shared" si="39"/>
        <v>-2.4185068349106203E-2</v>
      </c>
    </row>
    <row r="487" spans="1:28" x14ac:dyDescent="0.3">
      <c r="A487" s="1">
        <v>1200999999</v>
      </c>
      <c r="B487" s="1">
        <v>1200999999</v>
      </c>
      <c r="C487">
        <v>538</v>
      </c>
      <c r="D487">
        <v>688</v>
      </c>
      <c r="E487">
        <v>872</v>
      </c>
      <c r="F487">
        <v>1209</v>
      </c>
      <c r="G487">
        <v>1502</v>
      </c>
      <c r="H487">
        <v>12</v>
      </c>
      <c r="I487" t="s">
        <v>1241</v>
      </c>
      <c r="J487" s="4" t="s">
        <v>1242</v>
      </c>
      <c r="K487">
        <v>9</v>
      </c>
      <c r="L487" t="s">
        <v>19</v>
      </c>
      <c r="M487" t="s">
        <v>1243</v>
      </c>
      <c r="N487" t="s">
        <v>1243</v>
      </c>
      <c r="O487">
        <v>543376</v>
      </c>
      <c r="P487" t="s">
        <v>1231</v>
      </c>
      <c r="Q487">
        <v>40</v>
      </c>
      <c r="R487">
        <v>1</v>
      </c>
      <c r="S487" s="1">
        <f>INDEX('2015 FMRs'!C:C, MATCH($B487, '2015 FMRs'!$B:$B, 0))</f>
        <v>542</v>
      </c>
      <c r="T487" s="1">
        <f>INDEX('2015 FMRs'!D:D, MATCH($B487, '2015 FMRs'!$B:$B, 0))</f>
        <v>709</v>
      </c>
      <c r="U487" s="1">
        <f>INDEX('2015 FMRs'!E:E, MATCH($B487, '2015 FMRs'!$B:$B, 0))</f>
        <v>878</v>
      </c>
      <c r="V487" s="1">
        <f>INDEX('2015 FMRs'!F:F, MATCH($B487, '2015 FMRs'!$B:$B, 0))</f>
        <v>1216</v>
      </c>
      <c r="W487" s="1">
        <f>INDEX('2015 FMRs'!G:G, MATCH($B487, '2015 FMRs'!$B:$B, 0))</f>
        <v>1446</v>
      </c>
      <c r="X487" s="5">
        <f t="shared" si="35"/>
        <v>-7.3800738007380072E-3</v>
      </c>
      <c r="Y487" s="5">
        <f t="shared" si="36"/>
        <v>-2.9619181946403384E-2</v>
      </c>
      <c r="Z487" s="5">
        <f t="shared" si="37"/>
        <v>-6.8337129840546698E-3</v>
      </c>
      <c r="AA487" s="5">
        <f t="shared" si="38"/>
        <v>-5.7565789473684207E-3</v>
      </c>
      <c r="AB487" s="5">
        <f t="shared" si="39"/>
        <v>3.8727524204702629E-2</v>
      </c>
    </row>
    <row r="488" spans="1:28" x14ac:dyDescent="0.3">
      <c r="A488" s="1">
        <v>1201199999</v>
      </c>
      <c r="B488" s="1">
        <v>1201199999</v>
      </c>
      <c r="C488">
        <v>773</v>
      </c>
      <c r="D488">
        <v>980</v>
      </c>
      <c r="E488">
        <v>1253</v>
      </c>
      <c r="F488">
        <v>1790</v>
      </c>
      <c r="G488">
        <v>2188</v>
      </c>
      <c r="H488">
        <v>12</v>
      </c>
      <c r="I488" t="s">
        <v>1244</v>
      </c>
      <c r="J488" s="4" t="s">
        <v>1245</v>
      </c>
      <c r="K488">
        <v>11</v>
      </c>
      <c r="L488" t="s">
        <v>19</v>
      </c>
      <c r="M488" t="s">
        <v>1246</v>
      </c>
      <c r="N488" t="s">
        <v>1246</v>
      </c>
      <c r="O488">
        <v>1748066</v>
      </c>
      <c r="P488" t="s">
        <v>1231</v>
      </c>
      <c r="Q488">
        <v>40</v>
      </c>
      <c r="R488">
        <v>1</v>
      </c>
      <c r="S488" s="1">
        <f>INDEX('2015 FMRs'!C:C, MATCH($B488, '2015 FMRs'!$B:$B, 0))</f>
        <v>764</v>
      </c>
      <c r="T488" s="1">
        <f>INDEX('2015 FMRs'!D:D, MATCH($B488, '2015 FMRs'!$B:$B, 0))</f>
        <v>994</v>
      </c>
      <c r="U488" s="1">
        <f>INDEX('2015 FMRs'!E:E, MATCH($B488, '2015 FMRs'!$B:$B, 0))</f>
        <v>1263</v>
      </c>
      <c r="V488" s="1">
        <f>INDEX('2015 FMRs'!F:F, MATCH($B488, '2015 FMRs'!$B:$B, 0))</f>
        <v>1801</v>
      </c>
      <c r="W488" s="1">
        <f>INDEX('2015 FMRs'!G:G, MATCH($B488, '2015 FMRs'!$B:$B, 0))</f>
        <v>2237</v>
      </c>
      <c r="X488" s="5">
        <f t="shared" si="35"/>
        <v>1.1780104712041885E-2</v>
      </c>
      <c r="Y488" s="5">
        <f t="shared" si="36"/>
        <v>-1.4084507042253521E-2</v>
      </c>
      <c r="Z488" s="5">
        <f t="shared" si="37"/>
        <v>-7.91765637371338E-3</v>
      </c>
      <c r="AA488" s="5">
        <f t="shared" si="38"/>
        <v>-6.1077179344808438E-3</v>
      </c>
      <c r="AB488" s="5">
        <f t="shared" si="39"/>
        <v>-2.1904336164506034E-2</v>
      </c>
    </row>
    <row r="489" spans="1:28" x14ac:dyDescent="0.3">
      <c r="A489" s="1">
        <v>1201399999</v>
      </c>
      <c r="B489" s="1">
        <v>1201399999</v>
      </c>
      <c r="C489">
        <v>471</v>
      </c>
      <c r="D489">
        <v>474</v>
      </c>
      <c r="E489">
        <v>634</v>
      </c>
      <c r="F489">
        <v>847</v>
      </c>
      <c r="G489">
        <v>878</v>
      </c>
      <c r="H489">
        <v>12</v>
      </c>
      <c r="I489" t="s">
        <v>1247</v>
      </c>
      <c r="J489" s="4" t="s">
        <v>1248</v>
      </c>
      <c r="K489">
        <v>13</v>
      </c>
      <c r="L489" t="s">
        <v>19</v>
      </c>
      <c r="M489" t="s">
        <v>40</v>
      </c>
      <c r="N489" t="s">
        <v>40</v>
      </c>
      <c r="O489">
        <v>14625</v>
      </c>
      <c r="P489" t="s">
        <v>1231</v>
      </c>
      <c r="Q489">
        <v>40</v>
      </c>
      <c r="R489">
        <v>0</v>
      </c>
      <c r="S489" s="1">
        <f>INDEX('2015 FMRs'!C:C, MATCH($B489, '2015 FMRs'!$B:$B, 0))</f>
        <v>519</v>
      </c>
      <c r="T489" s="1">
        <f>INDEX('2015 FMRs'!D:D, MATCH($B489, '2015 FMRs'!$B:$B, 0))</f>
        <v>533</v>
      </c>
      <c r="U489" s="1">
        <f>INDEX('2015 FMRs'!E:E, MATCH($B489, '2015 FMRs'!$B:$B, 0))</f>
        <v>643</v>
      </c>
      <c r="V489" s="1">
        <f>INDEX('2015 FMRs'!F:F, MATCH($B489, '2015 FMRs'!$B:$B, 0))</f>
        <v>801</v>
      </c>
      <c r="W489" s="1">
        <f>INDEX('2015 FMRs'!G:G, MATCH($B489, '2015 FMRs'!$B:$B, 0))</f>
        <v>905</v>
      </c>
      <c r="X489" s="5">
        <f t="shared" si="35"/>
        <v>-9.2485549132947972E-2</v>
      </c>
      <c r="Y489" s="5">
        <f t="shared" si="36"/>
        <v>-0.11069418386491557</v>
      </c>
      <c r="Z489" s="5">
        <f t="shared" si="37"/>
        <v>-1.3996889580093312E-2</v>
      </c>
      <c r="AA489" s="5">
        <f t="shared" si="38"/>
        <v>5.742821473158552E-2</v>
      </c>
      <c r="AB489" s="5">
        <f t="shared" si="39"/>
        <v>-2.9834254143646408E-2</v>
      </c>
    </row>
    <row r="490" spans="1:28" x14ac:dyDescent="0.3">
      <c r="A490" s="1">
        <v>1201599999</v>
      </c>
      <c r="B490" s="1">
        <v>1201599999</v>
      </c>
      <c r="C490">
        <v>606</v>
      </c>
      <c r="D490">
        <v>634</v>
      </c>
      <c r="E490">
        <v>848</v>
      </c>
      <c r="F490">
        <v>1169</v>
      </c>
      <c r="G490">
        <v>1303</v>
      </c>
      <c r="H490">
        <v>12</v>
      </c>
      <c r="I490" t="s">
        <v>1249</v>
      </c>
      <c r="J490" s="4" t="s">
        <v>1250</v>
      </c>
      <c r="K490">
        <v>15</v>
      </c>
      <c r="L490" t="s">
        <v>19</v>
      </c>
      <c r="M490" t="s">
        <v>1251</v>
      </c>
      <c r="N490" t="s">
        <v>1251</v>
      </c>
      <c r="O490">
        <v>159978</v>
      </c>
      <c r="P490" t="s">
        <v>1231</v>
      </c>
      <c r="Q490">
        <v>40</v>
      </c>
      <c r="R490">
        <v>1</v>
      </c>
      <c r="S490" s="1">
        <f>INDEX('2015 FMRs'!C:C, MATCH($B490, '2015 FMRs'!$B:$B, 0))</f>
        <v>508</v>
      </c>
      <c r="T490" s="1">
        <f>INDEX('2015 FMRs'!D:D, MATCH($B490, '2015 FMRs'!$B:$B, 0))</f>
        <v>669</v>
      </c>
      <c r="U490" s="1">
        <f>INDEX('2015 FMRs'!E:E, MATCH($B490, '2015 FMRs'!$B:$B, 0))</f>
        <v>854</v>
      </c>
      <c r="V490" s="1">
        <f>INDEX('2015 FMRs'!F:F, MATCH($B490, '2015 FMRs'!$B:$B, 0))</f>
        <v>1213</v>
      </c>
      <c r="W490" s="1">
        <f>INDEX('2015 FMRs'!G:G, MATCH($B490, '2015 FMRs'!$B:$B, 0))</f>
        <v>1217</v>
      </c>
      <c r="X490" s="5">
        <f t="shared" si="35"/>
        <v>0.19291338582677164</v>
      </c>
      <c r="Y490" s="5">
        <f t="shared" si="36"/>
        <v>-5.2316890881913304E-2</v>
      </c>
      <c r="Z490" s="5">
        <f t="shared" si="37"/>
        <v>-7.0257611241217799E-3</v>
      </c>
      <c r="AA490" s="5">
        <f t="shared" si="38"/>
        <v>-3.6273701566364384E-2</v>
      </c>
      <c r="AB490" s="5">
        <f t="shared" si="39"/>
        <v>7.0665571076417424E-2</v>
      </c>
    </row>
    <row r="491" spans="1:28" x14ac:dyDescent="0.3">
      <c r="A491" s="1">
        <v>1201799999</v>
      </c>
      <c r="B491" s="1">
        <v>1201799999</v>
      </c>
      <c r="C491">
        <v>608</v>
      </c>
      <c r="D491">
        <v>612</v>
      </c>
      <c r="E491">
        <v>776</v>
      </c>
      <c r="F491">
        <v>1011</v>
      </c>
      <c r="G491">
        <v>1284</v>
      </c>
      <c r="H491">
        <v>12</v>
      </c>
      <c r="I491" t="s">
        <v>1252</v>
      </c>
      <c r="J491" s="4" t="s">
        <v>1253</v>
      </c>
      <c r="K491">
        <v>17</v>
      </c>
      <c r="L491" t="s">
        <v>19</v>
      </c>
      <c r="M491" t="s">
        <v>1254</v>
      </c>
      <c r="N491" t="s">
        <v>1254</v>
      </c>
      <c r="O491">
        <v>141236</v>
      </c>
      <c r="P491" t="s">
        <v>1231</v>
      </c>
      <c r="Q491">
        <v>40</v>
      </c>
      <c r="R491">
        <v>1</v>
      </c>
      <c r="S491" s="1">
        <f>INDEX('2015 FMRs'!C:C, MATCH($B491, '2015 FMRs'!$B:$B, 0))</f>
        <v>600</v>
      </c>
      <c r="T491" s="1">
        <f>INDEX('2015 FMRs'!D:D, MATCH($B491, '2015 FMRs'!$B:$B, 0))</f>
        <v>604</v>
      </c>
      <c r="U491" s="1">
        <f>INDEX('2015 FMRs'!E:E, MATCH($B491, '2015 FMRs'!$B:$B, 0))</f>
        <v>770</v>
      </c>
      <c r="V491" s="1">
        <f>INDEX('2015 FMRs'!F:F, MATCH($B491, '2015 FMRs'!$B:$B, 0))</f>
        <v>1020</v>
      </c>
      <c r="W491" s="1">
        <f>INDEX('2015 FMRs'!G:G, MATCH($B491, '2015 FMRs'!$B:$B, 0))</f>
        <v>1270</v>
      </c>
      <c r="X491" s="5">
        <f t="shared" si="35"/>
        <v>1.3333333333333334E-2</v>
      </c>
      <c r="Y491" s="5">
        <f t="shared" si="36"/>
        <v>1.3245033112582781E-2</v>
      </c>
      <c r="Z491" s="5">
        <f t="shared" si="37"/>
        <v>7.7922077922077922E-3</v>
      </c>
      <c r="AA491" s="5">
        <f t="shared" si="38"/>
        <v>-8.8235294117647058E-3</v>
      </c>
      <c r="AB491" s="5">
        <f t="shared" si="39"/>
        <v>1.1023622047244094E-2</v>
      </c>
    </row>
    <row r="492" spans="1:28" x14ac:dyDescent="0.3">
      <c r="A492" s="1">
        <v>1201999999</v>
      </c>
      <c r="B492" s="1">
        <v>1201999999</v>
      </c>
      <c r="C492">
        <v>616</v>
      </c>
      <c r="D492">
        <v>787</v>
      </c>
      <c r="E492">
        <v>960</v>
      </c>
      <c r="F492">
        <v>1270</v>
      </c>
      <c r="G492">
        <v>1578</v>
      </c>
      <c r="H492">
        <v>12</v>
      </c>
      <c r="I492" t="s">
        <v>1255</v>
      </c>
      <c r="J492" s="4" t="s">
        <v>1256</v>
      </c>
      <c r="K492">
        <v>19</v>
      </c>
      <c r="L492" t="s">
        <v>19</v>
      </c>
      <c r="M492" t="s">
        <v>58</v>
      </c>
      <c r="N492" t="s">
        <v>58</v>
      </c>
      <c r="O492">
        <v>190865</v>
      </c>
      <c r="P492" t="s">
        <v>1231</v>
      </c>
      <c r="Q492">
        <v>40</v>
      </c>
      <c r="R492">
        <v>1</v>
      </c>
      <c r="S492" s="1">
        <f>INDEX('2015 FMRs'!C:C, MATCH($B492, '2015 FMRs'!$B:$B, 0))</f>
        <v>628</v>
      </c>
      <c r="T492" s="1">
        <f>INDEX('2015 FMRs'!D:D, MATCH($B492, '2015 FMRs'!$B:$B, 0))</f>
        <v>775</v>
      </c>
      <c r="U492" s="1">
        <f>INDEX('2015 FMRs'!E:E, MATCH($B492, '2015 FMRs'!$B:$B, 0))</f>
        <v>931</v>
      </c>
      <c r="V492" s="1">
        <f>INDEX('2015 FMRs'!F:F, MATCH($B492, '2015 FMRs'!$B:$B, 0))</f>
        <v>1228</v>
      </c>
      <c r="W492" s="1">
        <f>INDEX('2015 FMRs'!G:G, MATCH($B492, '2015 FMRs'!$B:$B, 0))</f>
        <v>1502</v>
      </c>
      <c r="X492" s="5">
        <f t="shared" si="35"/>
        <v>-1.9108280254777069E-2</v>
      </c>
      <c r="Y492" s="5">
        <f t="shared" si="36"/>
        <v>1.5483870967741935E-2</v>
      </c>
      <c r="Z492" s="5">
        <f t="shared" si="37"/>
        <v>3.1149301825993556E-2</v>
      </c>
      <c r="AA492" s="5">
        <f t="shared" si="38"/>
        <v>3.4201954397394138E-2</v>
      </c>
      <c r="AB492" s="5">
        <f t="shared" si="39"/>
        <v>5.0599201065246339E-2</v>
      </c>
    </row>
    <row r="493" spans="1:28" x14ac:dyDescent="0.3">
      <c r="A493" s="1">
        <v>1202199999</v>
      </c>
      <c r="B493" s="1">
        <v>1202199999</v>
      </c>
      <c r="C493">
        <v>720</v>
      </c>
      <c r="D493">
        <v>851</v>
      </c>
      <c r="E493">
        <v>1042</v>
      </c>
      <c r="F493">
        <v>1391</v>
      </c>
      <c r="G493">
        <v>1726</v>
      </c>
      <c r="H493">
        <v>12</v>
      </c>
      <c r="I493" t="s">
        <v>1257</v>
      </c>
      <c r="J493" s="4" t="s">
        <v>1258</v>
      </c>
      <c r="K493">
        <v>21</v>
      </c>
      <c r="L493" t="s">
        <v>19</v>
      </c>
      <c r="M493" t="s">
        <v>1259</v>
      </c>
      <c r="N493" t="s">
        <v>1259</v>
      </c>
      <c r="O493">
        <v>321520</v>
      </c>
      <c r="P493" t="s">
        <v>1231</v>
      </c>
      <c r="Q493">
        <v>40</v>
      </c>
      <c r="R493">
        <v>1</v>
      </c>
      <c r="S493" s="1">
        <f>INDEX('2015 FMRs'!C:C, MATCH($B493, '2015 FMRs'!$B:$B, 0))</f>
        <v>691</v>
      </c>
      <c r="T493" s="1">
        <f>INDEX('2015 FMRs'!D:D, MATCH($B493, '2015 FMRs'!$B:$B, 0))</f>
        <v>795</v>
      </c>
      <c r="U493" s="1">
        <f>INDEX('2015 FMRs'!E:E, MATCH($B493, '2015 FMRs'!$B:$B, 0))</f>
        <v>990</v>
      </c>
      <c r="V493" s="1">
        <f>INDEX('2015 FMRs'!F:F, MATCH($B493, '2015 FMRs'!$B:$B, 0))</f>
        <v>1293</v>
      </c>
      <c r="W493" s="1">
        <f>INDEX('2015 FMRs'!G:G, MATCH($B493, '2015 FMRs'!$B:$B, 0))</f>
        <v>1592</v>
      </c>
      <c r="X493" s="5">
        <f t="shared" si="35"/>
        <v>4.1968162083936326E-2</v>
      </c>
      <c r="Y493" s="5">
        <f t="shared" si="36"/>
        <v>7.0440251572327042E-2</v>
      </c>
      <c r="Z493" s="5">
        <f t="shared" si="37"/>
        <v>5.2525252525252523E-2</v>
      </c>
      <c r="AA493" s="5">
        <f t="shared" si="38"/>
        <v>7.5792730085073479E-2</v>
      </c>
      <c r="AB493" s="5">
        <f t="shared" si="39"/>
        <v>8.4170854271356788E-2</v>
      </c>
    </row>
    <row r="494" spans="1:28" x14ac:dyDescent="0.3">
      <c r="A494" s="1">
        <v>1202399999</v>
      </c>
      <c r="B494" s="1">
        <v>1202399999</v>
      </c>
      <c r="C494">
        <v>682</v>
      </c>
      <c r="D494">
        <v>755</v>
      </c>
      <c r="E494">
        <v>874</v>
      </c>
      <c r="F494">
        <v>1249</v>
      </c>
      <c r="G494">
        <v>1418</v>
      </c>
      <c r="H494">
        <v>12</v>
      </c>
      <c r="I494" t="s">
        <v>1260</v>
      </c>
      <c r="J494" s="4" t="s">
        <v>1261</v>
      </c>
      <c r="K494">
        <v>23</v>
      </c>
      <c r="L494" t="s">
        <v>19</v>
      </c>
      <c r="M494" t="s">
        <v>367</v>
      </c>
      <c r="N494" t="s">
        <v>367</v>
      </c>
      <c r="O494">
        <v>67531</v>
      </c>
      <c r="P494" t="s">
        <v>1231</v>
      </c>
      <c r="Q494">
        <v>40</v>
      </c>
      <c r="R494">
        <v>0</v>
      </c>
      <c r="S494" s="1">
        <f>INDEX('2015 FMRs'!C:C, MATCH($B494, '2015 FMRs'!$B:$B, 0))</f>
        <v>480</v>
      </c>
      <c r="T494" s="1">
        <f>INDEX('2015 FMRs'!D:D, MATCH($B494, '2015 FMRs'!$B:$B, 0))</f>
        <v>620</v>
      </c>
      <c r="U494" s="1">
        <f>INDEX('2015 FMRs'!E:E, MATCH($B494, '2015 FMRs'!$B:$B, 0))</f>
        <v>747</v>
      </c>
      <c r="V494" s="1">
        <f>INDEX('2015 FMRs'!F:F, MATCH($B494, '2015 FMRs'!$B:$B, 0))</f>
        <v>1101</v>
      </c>
      <c r="W494" s="1">
        <f>INDEX('2015 FMRs'!G:G, MATCH($B494, '2015 FMRs'!$B:$B, 0))</f>
        <v>1323</v>
      </c>
      <c r="X494" s="5">
        <f t="shared" si="35"/>
        <v>0.42083333333333334</v>
      </c>
      <c r="Y494" s="5">
        <f t="shared" si="36"/>
        <v>0.21774193548387097</v>
      </c>
      <c r="Z494" s="5">
        <f t="shared" si="37"/>
        <v>0.17001338688085676</v>
      </c>
      <c r="AA494" s="5">
        <f t="shared" si="38"/>
        <v>0.13442325158946411</v>
      </c>
      <c r="AB494" s="5">
        <f t="shared" si="39"/>
        <v>7.1806500377928947E-2</v>
      </c>
    </row>
    <row r="495" spans="1:28" x14ac:dyDescent="0.3">
      <c r="A495" s="1">
        <v>1202799999</v>
      </c>
      <c r="B495" s="1">
        <v>1202799999</v>
      </c>
      <c r="C495">
        <v>545</v>
      </c>
      <c r="D495">
        <v>548</v>
      </c>
      <c r="E495">
        <v>679</v>
      </c>
      <c r="F495">
        <v>927</v>
      </c>
      <c r="G495">
        <v>931</v>
      </c>
      <c r="H495">
        <v>12</v>
      </c>
      <c r="I495" t="s">
        <v>1262</v>
      </c>
      <c r="J495" s="4" t="s">
        <v>1263</v>
      </c>
      <c r="K495">
        <v>27</v>
      </c>
      <c r="L495" t="s">
        <v>19</v>
      </c>
      <c r="M495" t="s">
        <v>1264</v>
      </c>
      <c r="N495" t="s">
        <v>1264</v>
      </c>
      <c r="O495">
        <v>34862</v>
      </c>
      <c r="P495" t="s">
        <v>1231</v>
      </c>
      <c r="Q495">
        <v>40</v>
      </c>
      <c r="R495">
        <v>0</v>
      </c>
      <c r="S495" s="1">
        <f>INDEX('2015 FMRs'!C:C, MATCH($B495, '2015 FMRs'!$B:$B, 0))</f>
        <v>532</v>
      </c>
      <c r="T495" s="1">
        <f>INDEX('2015 FMRs'!D:D, MATCH($B495, '2015 FMRs'!$B:$B, 0))</f>
        <v>555</v>
      </c>
      <c r="U495" s="1">
        <f>INDEX('2015 FMRs'!E:E, MATCH($B495, '2015 FMRs'!$B:$B, 0))</f>
        <v>658</v>
      </c>
      <c r="V495" s="1">
        <f>INDEX('2015 FMRs'!F:F, MATCH($B495, '2015 FMRs'!$B:$B, 0))</f>
        <v>898</v>
      </c>
      <c r="W495" s="1">
        <f>INDEX('2015 FMRs'!G:G, MATCH($B495, '2015 FMRs'!$B:$B, 0))</f>
        <v>901</v>
      </c>
      <c r="X495" s="5">
        <f t="shared" si="35"/>
        <v>2.4436090225563908E-2</v>
      </c>
      <c r="Y495" s="5">
        <f t="shared" si="36"/>
        <v>-1.2612612612612612E-2</v>
      </c>
      <c r="Z495" s="5">
        <f t="shared" si="37"/>
        <v>3.1914893617021274E-2</v>
      </c>
      <c r="AA495" s="5">
        <f t="shared" si="38"/>
        <v>3.2293986636971049E-2</v>
      </c>
      <c r="AB495" s="5">
        <f t="shared" si="39"/>
        <v>3.3296337402885685E-2</v>
      </c>
    </row>
    <row r="496" spans="1:28" x14ac:dyDescent="0.3">
      <c r="A496" s="1">
        <v>1202999999</v>
      </c>
      <c r="B496" s="1">
        <v>1202999999</v>
      </c>
      <c r="C496">
        <v>527</v>
      </c>
      <c r="D496">
        <v>553</v>
      </c>
      <c r="E496">
        <v>648</v>
      </c>
      <c r="F496">
        <v>819</v>
      </c>
      <c r="G496">
        <v>888</v>
      </c>
      <c r="H496">
        <v>12</v>
      </c>
      <c r="I496" t="s">
        <v>1265</v>
      </c>
      <c r="J496" s="4" t="s">
        <v>1266</v>
      </c>
      <c r="K496">
        <v>29</v>
      </c>
      <c r="L496" t="s">
        <v>19</v>
      </c>
      <c r="M496" t="s">
        <v>1267</v>
      </c>
      <c r="N496" t="s">
        <v>1267</v>
      </c>
      <c r="O496">
        <v>16422</v>
      </c>
      <c r="P496" t="s">
        <v>1231</v>
      </c>
      <c r="Q496">
        <v>40</v>
      </c>
      <c r="R496">
        <v>0</v>
      </c>
      <c r="S496" s="1">
        <f>INDEX('2015 FMRs'!C:C, MATCH($B496, '2015 FMRs'!$B:$B, 0))</f>
        <v>519</v>
      </c>
      <c r="T496" s="1">
        <f>INDEX('2015 FMRs'!D:D, MATCH($B496, '2015 FMRs'!$B:$B, 0))</f>
        <v>542</v>
      </c>
      <c r="U496" s="1">
        <f>INDEX('2015 FMRs'!E:E, MATCH($B496, '2015 FMRs'!$B:$B, 0))</f>
        <v>643</v>
      </c>
      <c r="V496" s="1">
        <f>INDEX('2015 FMRs'!F:F, MATCH($B496, '2015 FMRs'!$B:$B, 0))</f>
        <v>939</v>
      </c>
      <c r="W496" s="1">
        <f>INDEX('2015 FMRs'!G:G, MATCH($B496, '2015 FMRs'!$B:$B, 0))</f>
        <v>942</v>
      </c>
      <c r="X496" s="5">
        <f t="shared" si="35"/>
        <v>1.5414258188824663E-2</v>
      </c>
      <c r="Y496" s="5">
        <f t="shared" si="36"/>
        <v>2.0295202952029519E-2</v>
      </c>
      <c r="Z496" s="5">
        <f t="shared" si="37"/>
        <v>7.7760497667185074E-3</v>
      </c>
      <c r="AA496" s="5">
        <f t="shared" si="38"/>
        <v>-0.12779552715654952</v>
      </c>
      <c r="AB496" s="5">
        <f t="shared" si="39"/>
        <v>-5.7324840764331211E-2</v>
      </c>
    </row>
    <row r="497" spans="1:28" x14ac:dyDescent="0.3">
      <c r="A497" s="1">
        <v>1203199999</v>
      </c>
      <c r="B497" s="1">
        <v>1203199999</v>
      </c>
      <c r="C497">
        <v>616</v>
      </c>
      <c r="D497">
        <v>787</v>
      </c>
      <c r="E497">
        <v>960</v>
      </c>
      <c r="F497">
        <v>1270</v>
      </c>
      <c r="G497">
        <v>1578</v>
      </c>
      <c r="H497">
        <v>12</v>
      </c>
      <c r="I497" t="s">
        <v>1255</v>
      </c>
      <c r="J497" s="4" t="s">
        <v>1256</v>
      </c>
      <c r="K497">
        <v>31</v>
      </c>
      <c r="L497" t="s">
        <v>19</v>
      </c>
      <c r="M497" t="s">
        <v>1268</v>
      </c>
      <c r="N497" t="s">
        <v>1268</v>
      </c>
      <c r="O497">
        <v>864263</v>
      </c>
      <c r="P497" t="s">
        <v>1231</v>
      </c>
      <c r="Q497">
        <v>40</v>
      </c>
      <c r="R497">
        <v>1</v>
      </c>
      <c r="S497" s="1">
        <f>INDEX('2015 FMRs'!C:C, MATCH($B497, '2015 FMRs'!$B:$B, 0))</f>
        <v>628</v>
      </c>
      <c r="T497" s="1">
        <f>INDEX('2015 FMRs'!D:D, MATCH($B497, '2015 FMRs'!$B:$B, 0))</f>
        <v>775</v>
      </c>
      <c r="U497" s="1">
        <f>INDEX('2015 FMRs'!E:E, MATCH($B497, '2015 FMRs'!$B:$B, 0))</f>
        <v>931</v>
      </c>
      <c r="V497" s="1">
        <f>INDEX('2015 FMRs'!F:F, MATCH($B497, '2015 FMRs'!$B:$B, 0))</f>
        <v>1228</v>
      </c>
      <c r="W497" s="1">
        <f>INDEX('2015 FMRs'!G:G, MATCH($B497, '2015 FMRs'!$B:$B, 0))</f>
        <v>1502</v>
      </c>
      <c r="X497" s="5">
        <f t="shared" si="35"/>
        <v>-1.9108280254777069E-2</v>
      </c>
      <c r="Y497" s="5">
        <f t="shared" si="36"/>
        <v>1.5483870967741935E-2</v>
      </c>
      <c r="Z497" s="5">
        <f t="shared" si="37"/>
        <v>3.1149301825993556E-2</v>
      </c>
      <c r="AA497" s="5">
        <f t="shared" si="38"/>
        <v>3.4201954397394138E-2</v>
      </c>
      <c r="AB497" s="5">
        <f t="shared" si="39"/>
        <v>5.0599201065246339E-2</v>
      </c>
    </row>
    <row r="498" spans="1:28" x14ac:dyDescent="0.3">
      <c r="A498" s="1">
        <v>1203399999</v>
      </c>
      <c r="B498" s="1">
        <v>1203399999</v>
      </c>
      <c r="C498">
        <v>690</v>
      </c>
      <c r="D498">
        <v>706</v>
      </c>
      <c r="E498">
        <v>838</v>
      </c>
      <c r="F498">
        <v>1149</v>
      </c>
      <c r="G498">
        <v>1463</v>
      </c>
      <c r="H498">
        <v>12</v>
      </c>
      <c r="I498" t="s">
        <v>1269</v>
      </c>
      <c r="J498" s="4" t="s">
        <v>1270</v>
      </c>
      <c r="K498">
        <v>33</v>
      </c>
      <c r="L498" t="s">
        <v>19</v>
      </c>
      <c r="M498" t="s">
        <v>95</v>
      </c>
      <c r="N498" t="s">
        <v>95</v>
      </c>
      <c r="O498">
        <v>297619</v>
      </c>
      <c r="P498" t="s">
        <v>1231</v>
      </c>
      <c r="Q498">
        <v>40</v>
      </c>
      <c r="R498">
        <v>1</v>
      </c>
      <c r="S498" s="1">
        <f>INDEX('2015 FMRs'!C:C, MATCH($B498, '2015 FMRs'!$B:$B, 0))</f>
        <v>613</v>
      </c>
      <c r="T498" s="1">
        <f>INDEX('2015 FMRs'!D:D, MATCH($B498, '2015 FMRs'!$B:$B, 0))</f>
        <v>698</v>
      </c>
      <c r="U498" s="1">
        <f>INDEX('2015 FMRs'!E:E, MATCH($B498, '2015 FMRs'!$B:$B, 0))</f>
        <v>828</v>
      </c>
      <c r="V498" s="1">
        <f>INDEX('2015 FMRs'!F:F, MATCH($B498, '2015 FMRs'!$B:$B, 0))</f>
        <v>1116</v>
      </c>
      <c r="W498" s="1">
        <f>INDEX('2015 FMRs'!G:G, MATCH($B498, '2015 FMRs'!$B:$B, 0))</f>
        <v>1448</v>
      </c>
      <c r="X498" s="5">
        <f t="shared" si="35"/>
        <v>0.12561174551386622</v>
      </c>
      <c r="Y498" s="5">
        <f t="shared" si="36"/>
        <v>1.1461318051575931E-2</v>
      </c>
      <c r="Z498" s="5">
        <f t="shared" si="37"/>
        <v>1.2077294685990338E-2</v>
      </c>
      <c r="AA498" s="5">
        <f t="shared" si="38"/>
        <v>2.9569892473118281E-2</v>
      </c>
      <c r="AB498" s="5">
        <f t="shared" si="39"/>
        <v>1.0359116022099447E-2</v>
      </c>
    </row>
    <row r="499" spans="1:28" x14ac:dyDescent="0.3">
      <c r="A499" s="1">
        <v>1203599999</v>
      </c>
      <c r="B499" s="1">
        <v>1203599999</v>
      </c>
      <c r="C499">
        <v>572</v>
      </c>
      <c r="D499">
        <v>756</v>
      </c>
      <c r="E499">
        <v>927</v>
      </c>
      <c r="F499">
        <v>1201</v>
      </c>
      <c r="G499">
        <v>1353</v>
      </c>
      <c r="H499">
        <v>12</v>
      </c>
      <c r="I499" t="s">
        <v>1271</v>
      </c>
      <c r="J499" s="4" t="s">
        <v>1272</v>
      </c>
      <c r="K499">
        <v>35</v>
      </c>
      <c r="L499" t="s">
        <v>19</v>
      </c>
      <c r="M499" t="s">
        <v>1273</v>
      </c>
      <c r="N499" t="s">
        <v>1273</v>
      </c>
      <c r="O499">
        <v>95696</v>
      </c>
      <c r="P499" t="s">
        <v>1231</v>
      </c>
      <c r="Q499">
        <v>40</v>
      </c>
      <c r="R499">
        <v>1</v>
      </c>
      <c r="S499" s="1">
        <f>INDEX('2015 FMRs'!C:C, MATCH($B499, '2015 FMRs'!$B:$B, 0))</f>
        <v>640</v>
      </c>
      <c r="T499" s="1">
        <f>INDEX('2015 FMRs'!D:D, MATCH($B499, '2015 FMRs'!$B:$B, 0))</f>
        <v>717</v>
      </c>
      <c r="U499" s="1">
        <f>INDEX('2015 FMRs'!E:E, MATCH($B499, '2015 FMRs'!$B:$B, 0))</f>
        <v>935</v>
      </c>
      <c r="V499" s="1">
        <f>INDEX('2015 FMRs'!F:F, MATCH($B499, '2015 FMRs'!$B:$B, 0))</f>
        <v>1217</v>
      </c>
      <c r="W499" s="1">
        <f>INDEX('2015 FMRs'!G:G, MATCH($B499, '2015 FMRs'!$B:$B, 0))</f>
        <v>1336</v>
      </c>
      <c r="X499" s="5">
        <f t="shared" si="35"/>
        <v>-0.10625</v>
      </c>
      <c r="Y499" s="5">
        <f t="shared" si="36"/>
        <v>5.4393305439330547E-2</v>
      </c>
      <c r="Z499" s="5">
        <f t="shared" si="37"/>
        <v>-8.5561497326203211E-3</v>
      </c>
      <c r="AA499" s="5">
        <f t="shared" si="38"/>
        <v>-1.314708299096138E-2</v>
      </c>
      <c r="AB499" s="5">
        <f t="shared" si="39"/>
        <v>1.2724550898203593E-2</v>
      </c>
    </row>
    <row r="500" spans="1:28" x14ac:dyDescent="0.3">
      <c r="A500" s="1">
        <v>1203799999</v>
      </c>
      <c r="B500" s="1">
        <v>1203799999</v>
      </c>
      <c r="C500">
        <v>588</v>
      </c>
      <c r="D500">
        <v>625</v>
      </c>
      <c r="E500">
        <v>723</v>
      </c>
      <c r="F500">
        <v>1040</v>
      </c>
      <c r="G500">
        <v>1262</v>
      </c>
      <c r="H500">
        <v>12</v>
      </c>
      <c r="I500" t="s">
        <v>1274</v>
      </c>
      <c r="J500" s="4" t="s">
        <v>1275</v>
      </c>
      <c r="K500">
        <v>37</v>
      </c>
      <c r="L500" t="s">
        <v>19</v>
      </c>
      <c r="M500" t="s">
        <v>104</v>
      </c>
      <c r="N500" t="s">
        <v>104</v>
      </c>
      <c r="O500">
        <v>11549</v>
      </c>
      <c r="P500" t="s">
        <v>1231</v>
      </c>
      <c r="Q500">
        <v>40</v>
      </c>
      <c r="R500">
        <v>0</v>
      </c>
      <c r="S500" s="1">
        <f>INDEX('2015 FMRs'!C:C, MATCH($B500, '2015 FMRs'!$B:$B, 0))</f>
        <v>576</v>
      </c>
      <c r="T500" s="1">
        <f>INDEX('2015 FMRs'!D:D, MATCH($B500, '2015 FMRs'!$B:$B, 0))</f>
        <v>601</v>
      </c>
      <c r="U500" s="1">
        <f>INDEX('2015 FMRs'!E:E, MATCH($B500, '2015 FMRs'!$B:$B, 0))</f>
        <v>713</v>
      </c>
      <c r="V500" s="1">
        <f>INDEX('2015 FMRs'!F:F, MATCH($B500, '2015 FMRs'!$B:$B, 0))</f>
        <v>1051</v>
      </c>
      <c r="W500" s="1">
        <f>INDEX('2015 FMRs'!G:G, MATCH($B500, '2015 FMRs'!$B:$B, 0))</f>
        <v>1054</v>
      </c>
      <c r="X500" s="5">
        <f t="shared" si="35"/>
        <v>2.0833333333333332E-2</v>
      </c>
      <c r="Y500" s="5">
        <f t="shared" si="36"/>
        <v>3.9933444259567387E-2</v>
      </c>
      <c r="Z500" s="5">
        <f t="shared" si="37"/>
        <v>1.4025245441795231E-2</v>
      </c>
      <c r="AA500" s="5">
        <f t="shared" si="38"/>
        <v>-1.0466222645099905E-2</v>
      </c>
      <c r="AB500" s="5">
        <f t="shared" si="39"/>
        <v>0.19734345351043645</v>
      </c>
    </row>
    <row r="501" spans="1:28" x14ac:dyDescent="0.3">
      <c r="A501" s="1">
        <v>1203999999</v>
      </c>
      <c r="B501" s="1">
        <v>1203999999</v>
      </c>
      <c r="C501">
        <v>693</v>
      </c>
      <c r="D501">
        <v>733</v>
      </c>
      <c r="E501">
        <v>914</v>
      </c>
      <c r="F501">
        <v>1193</v>
      </c>
      <c r="G501">
        <v>1440</v>
      </c>
      <c r="H501">
        <v>12</v>
      </c>
      <c r="I501" t="s">
        <v>1276</v>
      </c>
      <c r="J501" s="4" t="s">
        <v>1277</v>
      </c>
      <c r="K501">
        <v>39</v>
      </c>
      <c r="L501" t="s">
        <v>19</v>
      </c>
      <c r="M501" t="s">
        <v>1278</v>
      </c>
      <c r="N501" t="s">
        <v>1278</v>
      </c>
      <c r="O501">
        <v>46389</v>
      </c>
      <c r="P501" t="s">
        <v>1231</v>
      </c>
      <c r="Q501">
        <v>40</v>
      </c>
      <c r="R501">
        <v>1</v>
      </c>
      <c r="S501" s="1">
        <f>INDEX('2015 FMRs'!C:C, MATCH($B501, '2015 FMRs'!$B:$B, 0))</f>
        <v>705</v>
      </c>
      <c r="T501" s="1">
        <f>INDEX('2015 FMRs'!D:D, MATCH($B501, '2015 FMRs'!$B:$B, 0))</f>
        <v>749</v>
      </c>
      <c r="U501" s="1">
        <f>INDEX('2015 FMRs'!E:E, MATCH($B501, '2015 FMRs'!$B:$B, 0))</f>
        <v>905</v>
      </c>
      <c r="V501" s="1">
        <f>INDEX('2015 FMRs'!F:F, MATCH($B501, '2015 FMRs'!$B:$B, 0))</f>
        <v>1160</v>
      </c>
      <c r="W501" s="1">
        <f>INDEX('2015 FMRs'!G:G, MATCH($B501, '2015 FMRs'!$B:$B, 0))</f>
        <v>1578</v>
      </c>
      <c r="X501" s="5">
        <f t="shared" si="35"/>
        <v>-1.7021276595744681E-2</v>
      </c>
      <c r="Y501" s="5">
        <f t="shared" si="36"/>
        <v>-2.1361815754339118E-2</v>
      </c>
      <c r="Z501" s="5">
        <f t="shared" si="37"/>
        <v>9.9447513812154689E-3</v>
      </c>
      <c r="AA501" s="5">
        <f t="shared" si="38"/>
        <v>2.8448275862068967E-2</v>
      </c>
      <c r="AB501" s="5">
        <f t="shared" si="39"/>
        <v>-8.7452471482889732E-2</v>
      </c>
    </row>
    <row r="502" spans="1:28" x14ac:dyDescent="0.3">
      <c r="A502" s="1">
        <v>1204199999</v>
      </c>
      <c r="B502" s="1">
        <v>1204199999</v>
      </c>
      <c r="C502">
        <v>637</v>
      </c>
      <c r="D502">
        <v>719</v>
      </c>
      <c r="E502">
        <v>887</v>
      </c>
      <c r="F502">
        <v>1196</v>
      </c>
      <c r="G502">
        <v>1392</v>
      </c>
      <c r="H502">
        <v>12</v>
      </c>
      <c r="I502" t="s">
        <v>1228</v>
      </c>
      <c r="J502" s="4" t="s">
        <v>1229</v>
      </c>
      <c r="K502">
        <v>41</v>
      </c>
      <c r="L502" t="s">
        <v>19</v>
      </c>
      <c r="M502" t="s">
        <v>1279</v>
      </c>
      <c r="N502" t="s">
        <v>1279</v>
      </c>
      <c r="O502">
        <v>16939</v>
      </c>
      <c r="P502" t="s">
        <v>1231</v>
      </c>
      <c r="Q502">
        <v>40</v>
      </c>
      <c r="R502">
        <v>1</v>
      </c>
      <c r="S502" s="1">
        <f>INDEX('2015 FMRs'!C:C, MATCH($B502, '2015 FMRs'!$B:$B, 0))</f>
        <v>676</v>
      </c>
      <c r="T502" s="1">
        <f>INDEX('2015 FMRs'!D:D, MATCH($B502, '2015 FMRs'!$B:$B, 0))</f>
        <v>695</v>
      </c>
      <c r="U502" s="1">
        <f>INDEX('2015 FMRs'!E:E, MATCH($B502, '2015 FMRs'!$B:$B, 0))</f>
        <v>883</v>
      </c>
      <c r="V502" s="1">
        <f>INDEX('2015 FMRs'!F:F, MATCH($B502, '2015 FMRs'!$B:$B, 0))</f>
        <v>1180</v>
      </c>
      <c r="W502" s="1">
        <f>INDEX('2015 FMRs'!G:G, MATCH($B502, '2015 FMRs'!$B:$B, 0))</f>
        <v>1534</v>
      </c>
      <c r="X502" s="5">
        <f t="shared" si="35"/>
        <v>-5.7692307692307696E-2</v>
      </c>
      <c r="Y502" s="5">
        <f t="shared" si="36"/>
        <v>3.4532374100719423E-2</v>
      </c>
      <c r="Z502" s="5">
        <f t="shared" si="37"/>
        <v>4.5300113250283129E-3</v>
      </c>
      <c r="AA502" s="5">
        <f t="shared" si="38"/>
        <v>1.3559322033898305E-2</v>
      </c>
      <c r="AB502" s="5">
        <f t="shared" si="39"/>
        <v>-9.2568448500651893E-2</v>
      </c>
    </row>
    <row r="503" spans="1:28" x14ac:dyDescent="0.3">
      <c r="A503" s="1">
        <v>1204399999</v>
      </c>
      <c r="B503" s="1">
        <v>1204399999</v>
      </c>
      <c r="C503">
        <v>563</v>
      </c>
      <c r="D503">
        <v>567</v>
      </c>
      <c r="E503">
        <v>759</v>
      </c>
      <c r="F503">
        <v>942</v>
      </c>
      <c r="G503">
        <v>1040</v>
      </c>
      <c r="H503">
        <v>12</v>
      </c>
      <c r="I503" t="s">
        <v>1280</v>
      </c>
      <c r="J503" s="4" t="s">
        <v>1281</v>
      </c>
      <c r="K503">
        <v>43</v>
      </c>
      <c r="L503" t="s">
        <v>19</v>
      </c>
      <c r="M503" t="s">
        <v>1282</v>
      </c>
      <c r="N503" t="s">
        <v>1282</v>
      </c>
      <c r="O503">
        <v>12884</v>
      </c>
      <c r="P503" t="s">
        <v>1231</v>
      </c>
      <c r="Q503">
        <v>40</v>
      </c>
      <c r="R503">
        <v>0</v>
      </c>
      <c r="S503" s="1">
        <f>INDEX('2015 FMRs'!C:C, MATCH($B503, '2015 FMRs'!$B:$B, 0))</f>
        <v>623</v>
      </c>
      <c r="T503" s="1">
        <f>INDEX('2015 FMRs'!D:D, MATCH($B503, '2015 FMRs'!$B:$B, 0))</f>
        <v>627</v>
      </c>
      <c r="U503" s="1">
        <f>INDEX('2015 FMRs'!E:E, MATCH($B503, '2015 FMRs'!$B:$B, 0))</f>
        <v>812</v>
      </c>
      <c r="V503" s="1">
        <f>INDEX('2015 FMRs'!F:F, MATCH($B503, '2015 FMRs'!$B:$B, 0))</f>
        <v>1054</v>
      </c>
      <c r="W503" s="1">
        <f>INDEX('2015 FMRs'!G:G, MATCH($B503, '2015 FMRs'!$B:$B, 0))</f>
        <v>1143</v>
      </c>
      <c r="X503" s="5">
        <f t="shared" si="35"/>
        <v>-9.6308186195826651E-2</v>
      </c>
      <c r="Y503" s="5">
        <f t="shared" si="36"/>
        <v>-9.569377990430622E-2</v>
      </c>
      <c r="Z503" s="5">
        <f t="shared" si="37"/>
        <v>-6.5270935960591137E-2</v>
      </c>
      <c r="AA503" s="5">
        <f t="shared" si="38"/>
        <v>-0.10626185958254269</v>
      </c>
      <c r="AB503" s="5">
        <f t="shared" si="39"/>
        <v>-9.0113735783027116E-2</v>
      </c>
    </row>
    <row r="504" spans="1:28" x14ac:dyDescent="0.3">
      <c r="A504" s="1">
        <v>1204599999</v>
      </c>
      <c r="B504" s="1">
        <v>1204599999</v>
      </c>
      <c r="C504">
        <v>543</v>
      </c>
      <c r="D504">
        <v>638</v>
      </c>
      <c r="E504">
        <v>738</v>
      </c>
      <c r="F504">
        <v>1001</v>
      </c>
      <c r="G504">
        <v>1238</v>
      </c>
      <c r="H504">
        <v>12</v>
      </c>
      <c r="I504" t="s">
        <v>1283</v>
      </c>
      <c r="J504" s="4" t="s">
        <v>1284</v>
      </c>
      <c r="K504">
        <v>45</v>
      </c>
      <c r="L504" t="s">
        <v>19</v>
      </c>
      <c r="M504" t="s">
        <v>1285</v>
      </c>
      <c r="N504" t="s">
        <v>1285</v>
      </c>
      <c r="O504">
        <v>15863</v>
      </c>
      <c r="P504" t="s">
        <v>1231</v>
      </c>
      <c r="Q504">
        <v>40</v>
      </c>
      <c r="R504">
        <v>1</v>
      </c>
      <c r="S504" s="1">
        <f>INDEX('2015 FMRs'!C:C, MATCH($B504, '2015 FMRs'!$B:$B, 0))</f>
        <v>567</v>
      </c>
      <c r="T504" s="1">
        <f>INDEX('2015 FMRs'!D:D, MATCH($B504, '2015 FMRs'!$B:$B, 0))</f>
        <v>592</v>
      </c>
      <c r="U504" s="1">
        <f>INDEX('2015 FMRs'!E:E, MATCH($B504, '2015 FMRs'!$B:$B, 0))</f>
        <v>702</v>
      </c>
      <c r="V504" s="1">
        <f>INDEX('2015 FMRs'!F:F, MATCH($B504, '2015 FMRs'!$B:$B, 0))</f>
        <v>1034</v>
      </c>
      <c r="W504" s="1">
        <f>INDEX('2015 FMRs'!G:G, MATCH($B504, '2015 FMRs'!$B:$B, 0))</f>
        <v>1038</v>
      </c>
      <c r="X504" s="5">
        <f t="shared" si="35"/>
        <v>-4.2328042328042326E-2</v>
      </c>
      <c r="Y504" s="5">
        <f t="shared" si="36"/>
        <v>7.77027027027027E-2</v>
      </c>
      <c r="Z504" s="5">
        <f t="shared" si="37"/>
        <v>5.128205128205128E-2</v>
      </c>
      <c r="AA504" s="5">
        <f t="shared" si="38"/>
        <v>-3.1914893617021274E-2</v>
      </c>
      <c r="AB504" s="5">
        <f t="shared" si="39"/>
        <v>0.19267822736030829</v>
      </c>
    </row>
    <row r="505" spans="1:28" x14ac:dyDescent="0.3">
      <c r="A505" s="1">
        <v>1204799999</v>
      </c>
      <c r="B505" s="1">
        <v>1204799999</v>
      </c>
      <c r="C505">
        <v>516</v>
      </c>
      <c r="D505">
        <v>548</v>
      </c>
      <c r="E505">
        <v>634</v>
      </c>
      <c r="F505">
        <v>866</v>
      </c>
      <c r="G505">
        <v>869</v>
      </c>
      <c r="H505">
        <v>12</v>
      </c>
      <c r="I505" t="s">
        <v>1286</v>
      </c>
      <c r="J505" s="4" t="s">
        <v>1287</v>
      </c>
      <c r="K505">
        <v>47</v>
      </c>
      <c r="L505" t="s">
        <v>19</v>
      </c>
      <c r="M505" t="s">
        <v>1288</v>
      </c>
      <c r="N505" t="s">
        <v>1288</v>
      </c>
      <c r="O505">
        <v>14799</v>
      </c>
      <c r="P505" t="s">
        <v>1231</v>
      </c>
      <c r="Q505">
        <v>40</v>
      </c>
      <c r="R505">
        <v>0</v>
      </c>
      <c r="S505" s="1">
        <f>INDEX('2015 FMRs'!C:C, MATCH($B505, '2015 FMRs'!$B:$B, 0))</f>
        <v>519</v>
      </c>
      <c r="T505" s="1">
        <f>INDEX('2015 FMRs'!D:D, MATCH($B505, '2015 FMRs'!$B:$B, 0))</f>
        <v>533</v>
      </c>
      <c r="U505" s="1">
        <f>INDEX('2015 FMRs'!E:E, MATCH($B505, '2015 FMRs'!$B:$B, 0))</f>
        <v>643</v>
      </c>
      <c r="V505" s="1">
        <f>INDEX('2015 FMRs'!F:F, MATCH($B505, '2015 FMRs'!$B:$B, 0))</f>
        <v>801</v>
      </c>
      <c r="W505" s="1">
        <f>INDEX('2015 FMRs'!G:G, MATCH($B505, '2015 FMRs'!$B:$B, 0))</f>
        <v>940</v>
      </c>
      <c r="X505" s="5">
        <f t="shared" si="35"/>
        <v>-5.7803468208092483E-3</v>
      </c>
      <c r="Y505" s="5">
        <f t="shared" si="36"/>
        <v>2.8142589118198873E-2</v>
      </c>
      <c r="Z505" s="5">
        <f t="shared" si="37"/>
        <v>-1.3996889580093312E-2</v>
      </c>
      <c r="AA505" s="5">
        <f t="shared" si="38"/>
        <v>8.1148564294631714E-2</v>
      </c>
      <c r="AB505" s="5">
        <f t="shared" si="39"/>
        <v>-7.5531914893617019E-2</v>
      </c>
    </row>
    <row r="506" spans="1:28" x14ac:dyDescent="0.3">
      <c r="A506" s="1">
        <v>1204999999</v>
      </c>
      <c r="B506" s="1">
        <v>1204999999</v>
      </c>
      <c r="C506">
        <v>533</v>
      </c>
      <c r="D506">
        <v>566</v>
      </c>
      <c r="E506">
        <v>655</v>
      </c>
      <c r="F506">
        <v>905</v>
      </c>
      <c r="G506">
        <v>992</v>
      </c>
      <c r="H506">
        <v>12</v>
      </c>
      <c r="I506" t="s">
        <v>1289</v>
      </c>
      <c r="J506" s="4" t="s">
        <v>1290</v>
      </c>
      <c r="K506">
        <v>49</v>
      </c>
      <c r="L506" t="s">
        <v>19</v>
      </c>
      <c r="M506" t="s">
        <v>1291</v>
      </c>
      <c r="N506" t="s">
        <v>1291</v>
      </c>
      <c r="O506">
        <v>27731</v>
      </c>
      <c r="P506" t="s">
        <v>1231</v>
      </c>
      <c r="Q506">
        <v>40</v>
      </c>
      <c r="R506">
        <v>0</v>
      </c>
      <c r="S506" s="1">
        <f>INDEX('2015 FMRs'!C:C, MATCH($B506, '2015 FMRs'!$B:$B, 0))</f>
        <v>534</v>
      </c>
      <c r="T506" s="1">
        <f>INDEX('2015 FMRs'!D:D, MATCH($B506, '2015 FMRs'!$B:$B, 0))</f>
        <v>544</v>
      </c>
      <c r="U506" s="1">
        <f>INDEX('2015 FMRs'!E:E, MATCH($B506, '2015 FMRs'!$B:$B, 0))</f>
        <v>661</v>
      </c>
      <c r="V506" s="1">
        <f>INDEX('2015 FMRs'!F:F, MATCH($B506, '2015 FMRs'!$B:$B, 0))</f>
        <v>823</v>
      </c>
      <c r="W506" s="1">
        <f>INDEX('2015 FMRs'!G:G, MATCH($B506, '2015 FMRs'!$B:$B, 0))</f>
        <v>883</v>
      </c>
      <c r="X506" s="5">
        <f t="shared" si="35"/>
        <v>-1.8726591760299626E-3</v>
      </c>
      <c r="Y506" s="5">
        <f t="shared" si="36"/>
        <v>4.0441176470588237E-2</v>
      </c>
      <c r="Z506" s="5">
        <f t="shared" si="37"/>
        <v>-9.0771558245083209E-3</v>
      </c>
      <c r="AA506" s="5">
        <f t="shared" si="38"/>
        <v>9.9635479951397321E-2</v>
      </c>
      <c r="AB506" s="5">
        <f t="shared" si="39"/>
        <v>0.12344280860702152</v>
      </c>
    </row>
    <row r="507" spans="1:28" x14ac:dyDescent="0.3">
      <c r="A507" s="1">
        <v>1205199999</v>
      </c>
      <c r="B507" s="1">
        <v>1205199999</v>
      </c>
      <c r="C507">
        <v>619</v>
      </c>
      <c r="D507">
        <v>647</v>
      </c>
      <c r="E507">
        <v>761</v>
      </c>
      <c r="F507">
        <v>995</v>
      </c>
      <c r="G507">
        <v>1276</v>
      </c>
      <c r="H507">
        <v>12</v>
      </c>
      <c r="I507" t="s">
        <v>1292</v>
      </c>
      <c r="J507" s="4" t="s">
        <v>1293</v>
      </c>
      <c r="K507">
        <v>51</v>
      </c>
      <c r="L507" t="s">
        <v>19</v>
      </c>
      <c r="M507" t="s">
        <v>1294</v>
      </c>
      <c r="N507" t="s">
        <v>1294</v>
      </c>
      <c r="O507">
        <v>39140</v>
      </c>
      <c r="P507" t="s">
        <v>1231</v>
      </c>
      <c r="Q507">
        <v>40</v>
      </c>
      <c r="R507">
        <v>0</v>
      </c>
      <c r="S507" s="1">
        <f>INDEX('2015 FMRs'!C:C, MATCH($B507, '2015 FMRs'!$B:$B, 0))</f>
        <v>556</v>
      </c>
      <c r="T507" s="1">
        <f>INDEX('2015 FMRs'!D:D, MATCH($B507, '2015 FMRs'!$B:$B, 0))</f>
        <v>560</v>
      </c>
      <c r="U507" s="1">
        <f>INDEX('2015 FMRs'!E:E, MATCH($B507, '2015 FMRs'!$B:$B, 0))</f>
        <v>757</v>
      </c>
      <c r="V507" s="1">
        <f>INDEX('2015 FMRs'!F:F, MATCH($B507, '2015 FMRs'!$B:$B, 0))</f>
        <v>998</v>
      </c>
      <c r="W507" s="1">
        <f>INDEX('2015 FMRs'!G:G, MATCH($B507, '2015 FMRs'!$B:$B, 0))</f>
        <v>1151</v>
      </c>
      <c r="X507" s="5">
        <f t="shared" si="35"/>
        <v>0.11330935251798561</v>
      </c>
      <c r="Y507" s="5">
        <f t="shared" si="36"/>
        <v>0.15535714285714286</v>
      </c>
      <c r="Z507" s="5">
        <f t="shared" si="37"/>
        <v>5.2840158520475562E-3</v>
      </c>
      <c r="AA507" s="5">
        <f t="shared" si="38"/>
        <v>-3.0060120240480962E-3</v>
      </c>
      <c r="AB507" s="5">
        <f t="shared" si="39"/>
        <v>0.10860121633362294</v>
      </c>
    </row>
    <row r="508" spans="1:28" x14ac:dyDescent="0.3">
      <c r="A508" s="1">
        <v>1205399999</v>
      </c>
      <c r="B508" s="1">
        <v>1205399999</v>
      </c>
      <c r="C508">
        <v>668</v>
      </c>
      <c r="D508">
        <v>795</v>
      </c>
      <c r="E508">
        <v>992</v>
      </c>
      <c r="F508">
        <v>1319</v>
      </c>
      <c r="G508">
        <v>1575</v>
      </c>
      <c r="H508">
        <v>12</v>
      </c>
      <c r="I508" t="s">
        <v>1295</v>
      </c>
      <c r="J508" s="4" t="s">
        <v>1296</v>
      </c>
      <c r="K508">
        <v>53</v>
      </c>
      <c r="L508" t="s">
        <v>19</v>
      </c>
      <c r="M508" t="s">
        <v>1297</v>
      </c>
      <c r="N508" t="s">
        <v>1297</v>
      </c>
      <c r="O508">
        <v>172778</v>
      </c>
      <c r="P508" t="s">
        <v>1231</v>
      </c>
      <c r="Q508">
        <v>40</v>
      </c>
      <c r="R508">
        <v>1</v>
      </c>
      <c r="S508" s="1">
        <f>INDEX('2015 FMRs'!C:C, MATCH($B508, '2015 FMRs'!$B:$B, 0))</f>
        <v>610</v>
      </c>
      <c r="T508" s="1">
        <f>INDEX('2015 FMRs'!D:D, MATCH($B508, '2015 FMRs'!$B:$B, 0))</f>
        <v>765</v>
      </c>
      <c r="U508" s="1">
        <f>INDEX('2015 FMRs'!E:E, MATCH($B508, '2015 FMRs'!$B:$B, 0))</f>
        <v>959</v>
      </c>
      <c r="V508" s="1">
        <f>INDEX('2015 FMRs'!F:F, MATCH($B508, '2015 FMRs'!$B:$B, 0))</f>
        <v>1280</v>
      </c>
      <c r="W508" s="1">
        <f>INDEX('2015 FMRs'!G:G, MATCH($B508, '2015 FMRs'!$B:$B, 0))</f>
        <v>1533</v>
      </c>
      <c r="X508" s="5">
        <f t="shared" si="35"/>
        <v>9.5081967213114751E-2</v>
      </c>
      <c r="Y508" s="5">
        <f t="shared" si="36"/>
        <v>3.9215686274509803E-2</v>
      </c>
      <c r="Z508" s="5">
        <f t="shared" si="37"/>
        <v>3.4410844629822732E-2</v>
      </c>
      <c r="AA508" s="5">
        <f t="shared" si="38"/>
        <v>3.0468749999999999E-2</v>
      </c>
      <c r="AB508" s="5">
        <f t="shared" si="39"/>
        <v>2.7397260273972601E-2</v>
      </c>
    </row>
    <row r="509" spans="1:28" x14ac:dyDescent="0.3">
      <c r="A509" s="1">
        <v>1205599999</v>
      </c>
      <c r="B509" s="1">
        <v>1205599999</v>
      </c>
      <c r="C509">
        <v>524</v>
      </c>
      <c r="D509">
        <v>556</v>
      </c>
      <c r="E509">
        <v>737</v>
      </c>
      <c r="F509">
        <v>1007</v>
      </c>
      <c r="G509">
        <v>1010</v>
      </c>
      <c r="H509">
        <v>12</v>
      </c>
      <c r="I509" t="s">
        <v>1298</v>
      </c>
      <c r="J509" s="4" t="s">
        <v>1299</v>
      </c>
      <c r="K509">
        <v>55</v>
      </c>
      <c r="L509" t="s">
        <v>19</v>
      </c>
      <c r="M509" t="s">
        <v>1300</v>
      </c>
      <c r="N509" t="s">
        <v>1300</v>
      </c>
      <c r="O509">
        <v>98786</v>
      </c>
      <c r="P509" t="s">
        <v>1231</v>
      </c>
      <c r="Q509">
        <v>40</v>
      </c>
      <c r="R509">
        <v>1</v>
      </c>
      <c r="S509" s="1">
        <f>INDEX('2015 FMRs'!C:C, MATCH($B509, '2015 FMRs'!$B:$B, 0))</f>
        <v>571</v>
      </c>
      <c r="T509" s="1">
        <f>INDEX('2015 FMRs'!D:D, MATCH($B509, '2015 FMRs'!$B:$B, 0))</f>
        <v>575</v>
      </c>
      <c r="U509" s="1">
        <f>INDEX('2015 FMRs'!E:E, MATCH($B509, '2015 FMRs'!$B:$B, 0))</f>
        <v>726</v>
      </c>
      <c r="V509" s="1">
        <f>INDEX('2015 FMRs'!F:F, MATCH($B509, '2015 FMRs'!$B:$B, 0))</f>
        <v>1070</v>
      </c>
      <c r="W509" s="1">
        <f>INDEX('2015 FMRs'!G:G, MATCH($B509, '2015 FMRs'!$B:$B, 0))</f>
        <v>1073</v>
      </c>
      <c r="X509" s="5">
        <f t="shared" si="35"/>
        <v>-8.2311733800350256E-2</v>
      </c>
      <c r="Y509" s="5">
        <f t="shared" si="36"/>
        <v>-3.3043478260869563E-2</v>
      </c>
      <c r="Z509" s="5">
        <f t="shared" si="37"/>
        <v>1.5151515151515152E-2</v>
      </c>
      <c r="AA509" s="5">
        <f t="shared" si="38"/>
        <v>-5.8878504672897194E-2</v>
      </c>
      <c r="AB509" s="5">
        <f t="shared" si="39"/>
        <v>-5.8713886300093193E-2</v>
      </c>
    </row>
    <row r="510" spans="1:28" x14ac:dyDescent="0.3">
      <c r="A510" s="1">
        <v>1205799999</v>
      </c>
      <c r="B510" s="1">
        <v>1205799999</v>
      </c>
      <c r="C510">
        <v>668</v>
      </c>
      <c r="D510">
        <v>795</v>
      </c>
      <c r="E510">
        <v>992</v>
      </c>
      <c r="F510">
        <v>1319</v>
      </c>
      <c r="G510">
        <v>1575</v>
      </c>
      <c r="H510">
        <v>12</v>
      </c>
      <c r="I510" t="s">
        <v>1295</v>
      </c>
      <c r="J510" s="4" t="s">
        <v>1296</v>
      </c>
      <c r="K510">
        <v>57</v>
      </c>
      <c r="L510" t="s">
        <v>19</v>
      </c>
      <c r="M510" t="s">
        <v>1301</v>
      </c>
      <c r="N510" t="s">
        <v>1301</v>
      </c>
      <c r="O510">
        <v>1229226</v>
      </c>
      <c r="P510" t="s">
        <v>1231</v>
      </c>
      <c r="Q510">
        <v>40</v>
      </c>
      <c r="R510">
        <v>1</v>
      </c>
      <c r="S510" s="1">
        <f>INDEX('2015 FMRs'!C:C, MATCH($B510, '2015 FMRs'!$B:$B, 0))</f>
        <v>610</v>
      </c>
      <c r="T510" s="1">
        <f>INDEX('2015 FMRs'!D:D, MATCH($B510, '2015 FMRs'!$B:$B, 0))</f>
        <v>765</v>
      </c>
      <c r="U510" s="1">
        <f>INDEX('2015 FMRs'!E:E, MATCH($B510, '2015 FMRs'!$B:$B, 0))</f>
        <v>959</v>
      </c>
      <c r="V510" s="1">
        <f>INDEX('2015 FMRs'!F:F, MATCH($B510, '2015 FMRs'!$B:$B, 0))</f>
        <v>1280</v>
      </c>
      <c r="W510" s="1">
        <f>INDEX('2015 FMRs'!G:G, MATCH($B510, '2015 FMRs'!$B:$B, 0))</f>
        <v>1533</v>
      </c>
      <c r="X510" s="5">
        <f t="shared" si="35"/>
        <v>9.5081967213114751E-2</v>
      </c>
      <c r="Y510" s="5">
        <f t="shared" si="36"/>
        <v>3.9215686274509803E-2</v>
      </c>
      <c r="Z510" s="5">
        <f t="shared" si="37"/>
        <v>3.4410844629822732E-2</v>
      </c>
      <c r="AA510" s="5">
        <f t="shared" si="38"/>
        <v>3.0468749999999999E-2</v>
      </c>
      <c r="AB510" s="5">
        <f t="shared" si="39"/>
        <v>2.7397260273972601E-2</v>
      </c>
    </row>
    <row r="511" spans="1:28" x14ac:dyDescent="0.3">
      <c r="A511" s="1">
        <v>1205999999</v>
      </c>
      <c r="B511" s="1">
        <v>1205999999</v>
      </c>
      <c r="C511">
        <v>516</v>
      </c>
      <c r="D511">
        <v>548</v>
      </c>
      <c r="E511">
        <v>634</v>
      </c>
      <c r="F511">
        <v>840</v>
      </c>
      <c r="G511">
        <v>878</v>
      </c>
      <c r="H511">
        <v>12</v>
      </c>
      <c r="I511" t="s">
        <v>1302</v>
      </c>
      <c r="J511" s="4" t="s">
        <v>1303</v>
      </c>
      <c r="K511">
        <v>59</v>
      </c>
      <c r="L511" t="s">
        <v>19</v>
      </c>
      <c r="M511" t="s">
        <v>1304</v>
      </c>
      <c r="N511" t="s">
        <v>1304</v>
      </c>
      <c r="O511">
        <v>19927</v>
      </c>
      <c r="P511" t="s">
        <v>1231</v>
      </c>
      <c r="Q511">
        <v>40</v>
      </c>
      <c r="R511">
        <v>0</v>
      </c>
      <c r="S511" s="1">
        <f>INDEX('2015 FMRs'!C:C, MATCH($B511, '2015 FMRs'!$B:$B, 0))</f>
        <v>519</v>
      </c>
      <c r="T511" s="1">
        <f>INDEX('2015 FMRs'!D:D, MATCH($B511, '2015 FMRs'!$B:$B, 0))</f>
        <v>542</v>
      </c>
      <c r="U511" s="1">
        <f>INDEX('2015 FMRs'!E:E, MATCH($B511, '2015 FMRs'!$B:$B, 0))</f>
        <v>643</v>
      </c>
      <c r="V511" s="1">
        <f>INDEX('2015 FMRs'!F:F, MATCH($B511, '2015 FMRs'!$B:$B, 0))</f>
        <v>881</v>
      </c>
      <c r="W511" s="1">
        <f>INDEX('2015 FMRs'!G:G, MATCH($B511, '2015 FMRs'!$B:$B, 0))</f>
        <v>905</v>
      </c>
      <c r="X511" s="5">
        <f t="shared" si="35"/>
        <v>-5.7803468208092483E-3</v>
      </c>
      <c r="Y511" s="5">
        <f t="shared" si="36"/>
        <v>1.107011070110701E-2</v>
      </c>
      <c r="Z511" s="5">
        <f t="shared" si="37"/>
        <v>-1.3996889580093312E-2</v>
      </c>
      <c r="AA511" s="5">
        <f t="shared" si="38"/>
        <v>-4.6538024971623154E-2</v>
      </c>
      <c r="AB511" s="5">
        <f t="shared" si="39"/>
        <v>-2.9834254143646408E-2</v>
      </c>
    </row>
    <row r="512" spans="1:28" x14ac:dyDescent="0.3">
      <c r="A512" s="1">
        <v>1206199999</v>
      </c>
      <c r="B512" s="1">
        <v>1206199999</v>
      </c>
      <c r="C512">
        <v>593</v>
      </c>
      <c r="D512">
        <v>692</v>
      </c>
      <c r="E512">
        <v>833</v>
      </c>
      <c r="F512">
        <v>1183</v>
      </c>
      <c r="G512">
        <v>1281</v>
      </c>
      <c r="H512">
        <v>12</v>
      </c>
      <c r="I512" t="s">
        <v>1305</v>
      </c>
      <c r="J512" s="4" t="s">
        <v>1306</v>
      </c>
      <c r="K512">
        <v>61</v>
      </c>
      <c r="L512" t="s">
        <v>19</v>
      </c>
      <c r="M512" t="s">
        <v>1307</v>
      </c>
      <c r="N512" t="s">
        <v>1307</v>
      </c>
      <c r="O512">
        <v>138028</v>
      </c>
      <c r="P512" t="s">
        <v>1231</v>
      </c>
      <c r="Q512">
        <v>40</v>
      </c>
      <c r="R512">
        <v>1</v>
      </c>
      <c r="S512" s="1">
        <f>INDEX('2015 FMRs'!C:C, MATCH($B512, '2015 FMRs'!$B:$B, 0))</f>
        <v>532</v>
      </c>
      <c r="T512" s="1">
        <f>INDEX('2015 FMRs'!D:D, MATCH($B512, '2015 FMRs'!$B:$B, 0))</f>
        <v>659</v>
      </c>
      <c r="U512" s="1">
        <f>INDEX('2015 FMRs'!E:E, MATCH($B512, '2015 FMRs'!$B:$B, 0))</f>
        <v>821</v>
      </c>
      <c r="V512" s="1">
        <f>INDEX('2015 FMRs'!F:F, MATCH($B512, '2015 FMRs'!$B:$B, 0))</f>
        <v>1104</v>
      </c>
      <c r="W512" s="1">
        <f>INDEX('2015 FMRs'!G:G, MATCH($B512, '2015 FMRs'!$B:$B, 0))</f>
        <v>1109</v>
      </c>
      <c r="X512" s="5">
        <f t="shared" si="35"/>
        <v>0.11466165413533834</v>
      </c>
      <c r="Y512" s="5">
        <f t="shared" si="36"/>
        <v>5.007587253414264E-2</v>
      </c>
      <c r="Z512" s="5">
        <f t="shared" si="37"/>
        <v>1.4616321559074299E-2</v>
      </c>
      <c r="AA512" s="5">
        <f t="shared" si="38"/>
        <v>7.1557971014492752E-2</v>
      </c>
      <c r="AB512" s="5">
        <f t="shared" si="39"/>
        <v>0.1550946798917944</v>
      </c>
    </row>
    <row r="513" spans="1:28" x14ac:dyDescent="0.3">
      <c r="A513" s="1">
        <v>1206399999</v>
      </c>
      <c r="B513" s="1">
        <v>1206399999</v>
      </c>
      <c r="C513">
        <v>516</v>
      </c>
      <c r="D513">
        <v>527</v>
      </c>
      <c r="E513">
        <v>634</v>
      </c>
      <c r="F513">
        <v>861</v>
      </c>
      <c r="G513">
        <v>1006</v>
      </c>
      <c r="H513">
        <v>12</v>
      </c>
      <c r="I513" t="s">
        <v>1308</v>
      </c>
      <c r="J513" s="4" t="s">
        <v>1309</v>
      </c>
      <c r="K513">
        <v>63</v>
      </c>
      <c r="L513" t="s">
        <v>19</v>
      </c>
      <c r="M513" t="s">
        <v>120</v>
      </c>
      <c r="N513" t="s">
        <v>120</v>
      </c>
      <c r="O513">
        <v>49746</v>
      </c>
      <c r="P513" t="s">
        <v>1231</v>
      </c>
      <c r="Q513">
        <v>40</v>
      </c>
      <c r="R513">
        <v>0</v>
      </c>
      <c r="S513" s="1">
        <f>INDEX('2015 FMRs'!C:C, MATCH($B513, '2015 FMRs'!$B:$B, 0))</f>
        <v>519</v>
      </c>
      <c r="T513" s="1">
        <f>INDEX('2015 FMRs'!D:D, MATCH($B513, '2015 FMRs'!$B:$B, 0))</f>
        <v>539</v>
      </c>
      <c r="U513" s="1">
        <f>INDEX('2015 FMRs'!E:E, MATCH($B513, '2015 FMRs'!$B:$B, 0))</f>
        <v>643</v>
      </c>
      <c r="V513" s="1">
        <f>INDEX('2015 FMRs'!F:F, MATCH($B513, '2015 FMRs'!$B:$B, 0))</f>
        <v>801</v>
      </c>
      <c r="W513" s="1">
        <f>INDEX('2015 FMRs'!G:G, MATCH($B513, '2015 FMRs'!$B:$B, 0))</f>
        <v>999</v>
      </c>
      <c r="X513" s="5">
        <f t="shared" si="35"/>
        <v>-5.7803468208092483E-3</v>
      </c>
      <c r="Y513" s="5">
        <f t="shared" si="36"/>
        <v>-2.2263450834879406E-2</v>
      </c>
      <c r="Z513" s="5">
        <f t="shared" si="37"/>
        <v>-1.3996889580093312E-2</v>
      </c>
      <c r="AA513" s="5">
        <f t="shared" si="38"/>
        <v>7.4906367041198504E-2</v>
      </c>
      <c r="AB513" s="5">
        <f t="shared" si="39"/>
        <v>7.0070070070070069E-3</v>
      </c>
    </row>
    <row r="514" spans="1:28" x14ac:dyDescent="0.3">
      <c r="A514" s="1">
        <v>1206599999</v>
      </c>
      <c r="B514" s="1">
        <v>1206599999</v>
      </c>
      <c r="C514">
        <v>693</v>
      </c>
      <c r="D514">
        <v>733</v>
      </c>
      <c r="E514">
        <v>914</v>
      </c>
      <c r="F514">
        <v>1193</v>
      </c>
      <c r="G514">
        <v>1440</v>
      </c>
      <c r="H514">
        <v>12</v>
      </c>
      <c r="I514" t="s">
        <v>1276</v>
      </c>
      <c r="J514" s="4" t="s">
        <v>1277</v>
      </c>
      <c r="K514">
        <v>65</v>
      </c>
      <c r="L514" t="s">
        <v>19</v>
      </c>
      <c r="M514" t="s">
        <v>121</v>
      </c>
      <c r="N514" t="s">
        <v>121</v>
      </c>
      <c r="O514">
        <v>14761</v>
      </c>
      <c r="P514" t="s">
        <v>1231</v>
      </c>
      <c r="Q514">
        <v>40</v>
      </c>
      <c r="R514">
        <v>1</v>
      </c>
      <c r="S514" s="1">
        <f>INDEX('2015 FMRs'!C:C, MATCH($B514, '2015 FMRs'!$B:$B, 0))</f>
        <v>705</v>
      </c>
      <c r="T514" s="1">
        <f>INDEX('2015 FMRs'!D:D, MATCH($B514, '2015 FMRs'!$B:$B, 0))</f>
        <v>749</v>
      </c>
      <c r="U514" s="1">
        <f>INDEX('2015 FMRs'!E:E, MATCH($B514, '2015 FMRs'!$B:$B, 0))</f>
        <v>905</v>
      </c>
      <c r="V514" s="1">
        <f>INDEX('2015 FMRs'!F:F, MATCH($B514, '2015 FMRs'!$B:$B, 0))</f>
        <v>1160</v>
      </c>
      <c r="W514" s="1">
        <f>INDEX('2015 FMRs'!G:G, MATCH($B514, '2015 FMRs'!$B:$B, 0))</f>
        <v>1578</v>
      </c>
      <c r="X514" s="5">
        <f t="shared" si="35"/>
        <v>-1.7021276595744681E-2</v>
      </c>
      <c r="Y514" s="5">
        <f t="shared" si="36"/>
        <v>-2.1361815754339118E-2</v>
      </c>
      <c r="Z514" s="5">
        <f t="shared" si="37"/>
        <v>9.9447513812154689E-3</v>
      </c>
      <c r="AA514" s="5">
        <f t="shared" si="38"/>
        <v>2.8448275862068967E-2</v>
      </c>
      <c r="AB514" s="5">
        <f t="shared" si="39"/>
        <v>-8.7452471482889732E-2</v>
      </c>
    </row>
    <row r="515" spans="1:28" x14ac:dyDescent="0.3">
      <c r="A515" s="1">
        <v>1206799999</v>
      </c>
      <c r="B515" s="1">
        <v>1206799999</v>
      </c>
      <c r="C515">
        <v>516</v>
      </c>
      <c r="D515">
        <v>548</v>
      </c>
      <c r="E515">
        <v>634</v>
      </c>
      <c r="F515">
        <v>787</v>
      </c>
      <c r="G515">
        <v>1107</v>
      </c>
      <c r="H515">
        <v>12</v>
      </c>
      <c r="I515" t="s">
        <v>1310</v>
      </c>
      <c r="J515" s="4" t="s">
        <v>1311</v>
      </c>
      <c r="K515">
        <v>67</v>
      </c>
      <c r="L515" t="s">
        <v>19</v>
      </c>
      <c r="M515" t="s">
        <v>429</v>
      </c>
      <c r="N515" t="s">
        <v>429</v>
      </c>
      <c r="O515">
        <v>8870</v>
      </c>
      <c r="P515" t="s">
        <v>1231</v>
      </c>
      <c r="Q515">
        <v>40</v>
      </c>
      <c r="R515">
        <v>0</v>
      </c>
      <c r="S515" s="1">
        <f>INDEX('2015 FMRs'!C:C, MATCH($B515, '2015 FMRs'!$B:$B, 0))</f>
        <v>519</v>
      </c>
      <c r="T515" s="1">
        <f>INDEX('2015 FMRs'!D:D, MATCH($B515, '2015 FMRs'!$B:$B, 0))</f>
        <v>533</v>
      </c>
      <c r="U515" s="1">
        <f>INDEX('2015 FMRs'!E:E, MATCH($B515, '2015 FMRs'!$B:$B, 0))</f>
        <v>643</v>
      </c>
      <c r="V515" s="1">
        <f>INDEX('2015 FMRs'!F:F, MATCH($B515, '2015 FMRs'!$B:$B, 0))</f>
        <v>801</v>
      </c>
      <c r="W515" s="1">
        <f>INDEX('2015 FMRs'!G:G, MATCH($B515, '2015 FMRs'!$B:$B, 0))</f>
        <v>905</v>
      </c>
      <c r="X515" s="5">
        <f t="shared" ref="X515:X578" si="40">(C515-S515)/S515</f>
        <v>-5.7803468208092483E-3</v>
      </c>
      <c r="Y515" s="5">
        <f t="shared" ref="Y515:Y578" si="41">(D515-T515)/T515</f>
        <v>2.8142589118198873E-2</v>
      </c>
      <c r="Z515" s="5">
        <f t="shared" ref="Z515:Z578" si="42">(E515-U515)/U515</f>
        <v>-1.3996889580093312E-2</v>
      </c>
      <c r="AA515" s="5">
        <f t="shared" ref="AA515:AA578" si="43">(F515-V515)/V515</f>
        <v>-1.7478152309612985E-2</v>
      </c>
      <c r="AB515" s="5">
        <f t="shared" ref="AB515:AB578" si="44">(G515-W515)/W515</f>
        <v>0.22320441988950276</v>
      </c>
    </row>
    <row r="516" spans="1:28" x14ac:dyDescent="0.3">
      <c r="A516" s="1">
        <v>1206999999</v>
      </c>
      <c r="B516" s="1">
        <v>1206999999</v>
      </c>
      <c r="C516">
        <v>748</v>
      </c>
      <c r="D516">
        <v>835</v>
      </c>
      <c r="E516">
        <v>1003</v>
      </c>
      <c r="F516">
        <v>1332</v>
      </c>
      <c r="G516">
        <v>1608</v>
      </c>
      <c r="H516">
        <v>12</v>
      </c>
      <c r="I516" t="s">
        <v>1312</v>
      </c>
      <c r="J516" s="4" t="s">
        <v>1313</v>
      </c>
      <c r="K516">
        <v>69</v>
      </c>
      <c r="L516" t="s">
        <v>19</v>
      </c>
      <c r="M516" t="s">
        <v>567</v>
      </c>
      <c r="N516" t="s">
        <v>567</v>
      </c>
      <c r="O516">
        <v>297052</v>
      </c>
      <c r="P516" t="s">
        <v>1231</v>
      </c>
      <c r="Q516">
        <v>40</v>
      </c>
      <c r="R516">
        <v>1</v>
      </c>
      <c r="S516" s="1">
        <f>INDEX('2015 FMRs'!C:C, MATCH($B516, '2015 FMRs'!$B:$B, 0))</f>
        <v>707</v>
      </c>
      <c r="T516" s="1">
        <f>INDEX('2015 FMRs'!D:D, MATCH($B516, '2015 FMRs'!$B:$B, 0))</f>
        <v>836</v>
      </c>
      <c r="U516" s="1">
        <f>INDEX('2015 FMRs'!E:E, MATCH($B516, '2015 FMRs'!$B:$B, 0))</f>
        <v>997</v>
      </c>
      <c r="V516" s="1">
        <f>INDEX('2015 FMRs'!F:F, MATCH($B516, '2015 FMRs'!$B:$B, 0))</f>
        <v>1330</v>
      </c>
      <c r="W516" s="1">
        <f>INDEX('2015 FMRs'!G:G, MATCH($B516, '2015 FMRs'!$B:$B, 0))</f>
        <v>1608</v>
      </c>
      <c r="X516" s="5">
        <f t="shared" si="40"/>
        <v>5.7991513437057989E-2</v>
      </c>
      <c r="Y516" s="5">
        <f t="shared" si="41"/>
        <v>-1.1961722488038277E-3</v>
      </c>
      <c r="Z516" s="5">
        <f t="shared" si="42"/>
        <v>6.018054162487462E-3</v>
      </c>
      <c r="AA516" s="5">
        <f t="shared" si="43"/>
        <v>1.5037593984962407E-3</v>
      </c>
      <c r="AB516" s="5">
        <f t="shared" si="44"/>
        <v>0</v>
      </c>
    </row>
    <row r="517" spans="1:28" x14ac:dyDescent="0.3">
      <c r="A517" s="1">
        <v>1207199999</v>
      </c>
      <c r="B517" s="1">
        <v>1207199999</v>
      </c>
      <c r="C517">
        <v>681</v>
      </c>
      <c r="D517">
        <v>730</v>
      </c>
      <c r="E517">
        <v>911</v>
      </c>
      <c r="F517">
        <v>1195</v>
      </c>
      <c r="G517">
        <v>1255</v>
      </c>
      <c r="H517">
        <v>12</v>
      </c>
      <c r="I517" t="s">
        <v>1314</v>
      </c>
      <c r="J517" s="4" t="s">
        <v>1315</v>
      </c>
      <c r="K517">
        <v>71</v>
      </c>
      <c r="L517" t="s">
        <v>19</v>
      </c>
      <c r="M517" t="s">
        <v>131</v>
      </c>
      <c r="N517" t="s">
        <v>131</v>
      </c>
      <c r="O517">
        <v>618754</v>
      </c>
      <c r="P517" t="s">
        <v>1231</v>
      </c>
      <c r="Q517">
        <v>40</v>
      </c>
      <c r="R517">
        <v>1</v>
      </c>
      <c r="S517" s="1">
        <f>INDEX('2015 FMRs'!C:C, MATCH($B517, '2015 FMRs'!$B:$B, 0))</f>
        <v>703</v>
      </c>
      <c r="T517" s="1">
        <f>INDEX('2015 FMRs'!D:D, MATCH($B517, '2015 FMRs'!$B:$B, 0))</f>
        <v>707</v>
      </c>
      <c r="U517" s="1">
        <f>INDEX('2015 FMRs'!E:E, MATCH($B517, '2015 FMRs'!$B:$B, 0))</f>
        <v>896</v>
      </c>
      <c r="V517" s="1">
        <f>INDEX('2015 FMRs'!F:F, MATCH($B517, '2015 FMRs'!$B:$B, 0))</f>
        <v>1216</v>
      </c>
      <c r="W517" s="1">
        <f>INDEX('2015 FMRs'!G:G, MATCH($B517, '2015 FMRs'!$B:$B, 0))</f>
        <v>1251</v>
      </c>
      <c r="X517" s="5">
        <f t="shared" si="40"/>
        <v>-3.1294452347083924E-2</v>
      </c>
      <c r="Y517" s="5">
        <f t="shared" si="41"/>
        <v>3.2531824611032531E-2</v>
      </c>
      <c r="Z517" s="5">
        <f t="shared" si="42"/>
        <v>1.6741071428571428E-2</v>
      </c>
      <c r="AA517" s="5">
        <f t="shared" si="43"/>
        <v>-1.7269736842105265E-2</v>
      </c>
      <c r="AB517" s="5">
        <f t="shared" si="44"/>
        <v>3.1974420463629096E-3</v>
      </c>
    </row>
    <row r="518" spans="1:28" x14ac:dyDescent="0.3">
      <c r="A518" s="1">
        <v>1207399999</v>
      </c>
      <c r="B518" s="1">
        <v>1207399999</v>
      </c>
      <c r="C518">
        <v>693</v>
      </c>
      <c r="D518">
        <v>733</v>
      </c>
      <c r="E518">
        <v>914</v>
      </c>
      <c r="F518">
        <v>1193</v>
      </c>
      <c r="G518">
        <v>1440</v>
      </c>
      <c r="H518">
        <v>12</v>
      </c>
      <c r="I518" t="s">
        <v>1276</v>
      </c>
      <c r="J518" s="4" t="s">
        <v>1277</v>
      </c>
      <c r="K518">
        <v>73</v>
      </c>
      <c r="L518" t="s">
        <v>19</v>
      </c>
      <c r="M518" t="s">
        <v>1316</v>
      </c>
      <c r="N518" t="s">
        <v>1316</v>
      </c>
      <c r="O518">
        <v>275487</v>
      </c>
      <c r="P518" t="s">
        <v>1231</v>
      </c>
      <c r="Q518">
        <v>40</v>
      </c>
      <c r="R518">
        <v>1</v>
      </c>
      <c r="S518" s="1">
        <f>INDEX('2015 FMRs'!C:C, MATCH($B518, '2015 FMRs'!$B:$B, 0))</f>
        <v>705</v>
      </c>
      <c r="T518" s="1">
        <f>INDEX('2015 FMRs'!D:D, MATCH($B518, '2015 FMRs'!$B:$B, 0))</f>
        <v>749</v>
      </c>
      <c r="U518" s="1">
        <f>INDEX('2015 FMRs'!E:E, MATCH($B518, '2015 FMRs'!$B:$B, 0))</f>
        <v>905</v>
      </c>
      <c r="V518" s="1">
        <f>INDEX('2015 FMRs'!F:F, MATCH($B518, '2015 FMRs'!$B:$B, 0))</f>
        <v>1160</v>
      </c>
      <c r="W518" s="1">
        <f>INDEX('2015 FMRs'!G:G, MATCH($B518, '2015 FMRs'!$B:$B, 0))</f>
        <v>1578</v>
      </c>
      <c r="X518" s="5">
        <f t="shared" si="40"/>
        <v>-1.7021276595744681E-2</v>
      </c>
      <c r="Y518" s="5">
        <f t="shared" si="41"/>
        <v>-2.1361815754339118E-2</v>
      </c>
      <c r="Z518" s="5">
        <f t="shared" si="42"/>
        <v>9.9447513812154689E-3</v>
      </c>
      <c r="AA518" s="5">
        <f t="shared" si="43"/>
        <v>2.8448275862068967E-2</v>
      </c>
      <c r="AB518" s="5">
        <f t="shared" si="44"/>
        <v>-8.7452471482889732E-2</v>
      </c>
    </row>
    <row r="519" spans="1:28" x14ac:dyDescent="0.3">
      <c r="A519" s="1">
        <v>1207599999</v>
      </c>
      <c r="B519" s="1">
        <v>1207599999</v>
      </c>
      <c r="C519">
        <v>522</v>
      </c>
      <c r="D519">
        <v>543</v>
      </c>
      <c r="E519">
        <v>634</v>
      </c>
      <c r="F519">
        <v>879</v>
      </c>
      <c r="G519">
        <v>1107</v>
      </c>
      <c r="H519">
        <v>12</v>
      </c>
      <c r="I519" t="s">
        <v>1317</v>
      </c>
      <c r="J519" s="4" t="s">
        <v>1318</v>
      </c>
      <c r="K519">
        <v>75</v>
      </c>
      <c r="L519" t="s">
        <v>19</v>
      </c>
      <c r="M519" t="s">
        <v>1319</v>
      </c>
      <c r="N519" t="s">
        <v>1319</v>
      </c>
      <c r="O519">
        <v>40801</v>
      </c>
      <c r="P519" t="s">
        <v>1231</v>
      </c>
      <c r="Q519">
        <v>40</v>
      </c>
      <c r="R519">
        <v>0</v>
      </c>
      <c r="S519" s="1">
        <f>INDEX('2015 FMRs'!C:C, MATCH($B519, '2015 FMRs'!$B:$B, 0))</f>
        <v>531</v>
      </c>
      <c r="T519" s="1">
        <f>INDEX('2015 FMRs'!D:D, MATCH($B519, '2015 FMRs'!$B:$B, 0))</f>
        <v>542</v>
      </c>
      <c r="U519" s="1">
        <f>INDEX('2015 FMRs'!E:E, MATCH($B519, '2015 FMRs'!$B:$B, 0))</f>
        <v>657</v>
      </c>
      <c r="V519" s="1">
        <f>INDEX('2015 FMRs'!F:F, MATCH($B519, '2015 FMRs'!$B:$B, 0))</f>
        <v>915</v>
      </c>
      <c r="W519" s="1">
        <f>INDEX('2015 FMRs'!G:G, MATCH($B519, '2015 FMRs'!$B:$B, 0))</f>
        <v>1164</v>
      </c>
      <c r="X519" s="5">
        <f t="shared" si="40"/>
        <v>-1.6949152542372881E-2</v>
      </c>
      <c r="Y519" s="5">
        <f t="shared" si="41"/>
        <v>1.8450184501845018E-3</v>
      </c>
      <c r="Z519" s="5">
        <f t="shared" si="42"/>
        <v>-3.5007610350076102E-2</v>
      </c>
      <c r="AA519" s="5">
        <f t="shared" si="43"/>
        <v>-3.9344262295081971E-2</v>
      </c>
      <c r="AB519" s="5">
        <f t="shared" si="44"/>
        <v>-4.8969072164948453E-2</v>
      </c>
    </row>
    <row r="520" spans="1:28" x14ac:dyDescent="0.3">
      <c r="A520" s="1">
        <v>1207799999</v>
      </c>
      <c r="B520" s="1">
        <v>1207799999</v>
      </c>
      <c r="C520">
        <v>516</v>
      </c>
      <c r="D520">
        <v>548</v>
      </c>
      <c r="E520">
        <v>634</v>
      </c>
      <c r="F520">
        <v>874</v>
      </c>
      <c r="G520">
        <v>878</v>
      </c>
      <c r="H520">
        <v>12</v>
      </c>
      <c r="I520" t="s">
        <v>1320</v>
      </c>
      <c r="J520" s="4" t="s">
        <v>1321</v>
      </c>
      <c r="K520">
        <v>77</v>
      </c>
      <c r="L520" t="s">
        <v>19</v>
      </c>
      <c r="M520" t="s">
        <v>1322</v>
      </c>
      <c r="N520" t="s">
        <v>1322</v>
      </c>
      <c r="O520">
        <v>8365</v>
      </c>
      <c r="P520" t="s">
        <v>1231</v>
      </c>
      <c r="Q520">
        <v>40</v>
      </c>
      <c r="R520">
        <v>0</v>
      </c>
      <c r="S520" s="1">
        <f>INDEX('2015 FMRs'!C:C, MATCH($B520, '2015 FMRs'!$B:$B, 0))</f>
        <v>519</v>
      </c>
      <c r="T520" s="1">
        <f>INDEX('2015 FMRs'!D:D, MATCH($B520, '2015 FMRs'!$B:$B, 0))</f>
        <v>533</v>
      </c>
      <c r="U520" s="1">
        <f>INDEX('2015 FMRs'!E:E, MATCH($B520, '2015 FMRs'!$B:$B, 0))</f>
        <v>643</v>
      </c>
      <c r="V520" s="1">
        <f>INDEX('2015 FMRs'!F:F, MATCH($B520, '2015 FMRs'!$B:$B, 0))</f>
        <v>948</v>
      </c>
      <c r="W520" s="1">
        <f>INDEX('2015 FMRs'!G:G, MATCH($B520, '2015 FMRs'!$B:$B, 0))</f>
        <v>951</v>
      </c>
      <c r="X520" s="5">
        <f t="shared" si="40"/>
        <v>-5.7803468208092483E-3</v>
      </c>
      <c r="Y520" s="5">
        <f t="shared" si="41"/>
        <v>2.8142589118198873E-2</v>
      </c>
      <c r="Z520" s="5">
        <f t="shared" si="42"/>
        <v>-1.3996889580093312E-2</v>
      </c>
      <c r="AA520" s="5">
        <f t="shared" si="43"/>
        <v>-7.805907172995781E-2</v>
      </c>
      <c r="AB520" s="5">
        <f t="shared" si="44"/>
        <v>-7.6761303890641425E-2</v>
      </c>
    </row>
    <row r="521" spans="1:28" x14ac:dyDescent="0.3">
      <c r="A521" s="1">
        <v>1207999999</v>
      </c>
      <c r="B521" s="1">
        <v>1207999999</v>
      </c>
      <c r="C521">
        <v>516</v>
      </c>
      <c r="D521">
        <v>548</v>
      </c>
      <c r="E521">
        <v>634</v>
      </c>
      <c r="F521">
        <v>787</v>
      </c>
      <c r="G521">
        <v>869</v>
      </c>
      <c r="H521">
        <v>12</v>
      </c>
      <c r="I521" t="s">
        <v>1323</v>
      </c>
      <c r="J521" s="4" t="s">
        <v>1324</v>
      </c>
      <c r="K521">
        <v>79</v>
      </c>
      <c r="L521" t="s">
        <v>19</v>
      </c>
      <c r="M521" t="s">
        <v>139</v>
      </c>
      <c r="N521" t="s">
        <v>139</v>
      </c>
      <c r="O521">
        <v>19224</v>
      </c>
      <c r="P521" t="s">
        <v>1231</v>
      </c>
      <c r="Q521">
        <v>40</v>
      </c>
      <c r="R521">
        <v>0</v>
      </c>
      <c r="S521" s="1">
        <f>INDEX('2015 FMRs'!C:C, MATCH($B521, '2015 FMRs'!$B:$B, 0))</f>
        <v>519</v>
      </c>
      <c r="T521" s="1">
        <f>INDEX('2015 FMRs'!D:D, MATCH($B521, '2015 FMRs'!$B:$B, 0))</f>
        <v>533</v>
      </c>
      <c r="U521" s="1">
        <f>INDEX('2015 FMRs'!E:E, MATCH($B521, '2015 FMRs'!$B:$B, 0))</f>
        <v>643</v>
      </c>
      <c r="V521" s="1">
        <f>INDEX('2015 FMRs'!F:F, MATCH($B521, '2015 FMRs'!$B:$B, 0))</f>
        <v>948</v>
      </c>
      <c r="W521" s="1">
        <f>INDEX('2015 FMRs'!G:G, MATCH($B521, '2015 FMRs'!$B:$B, 0))</f>
        <v>1066</v>
      </c>
      <c r="X521" s="5">
        <f t="shared" si="40"/>
        <v>-5.7803468208092483E-3</v>
      </c>
      <c r="Y521" s="5">
        <f t="shared" si="41"/>
        <v>2.8142589118198873E-2</v>
      </c>
      <c r="Z521" s="5">
        <f t="shared" si="42"/>
        <v>-1.3996889580093312E-2</v>
      </c>
      <c r="AA521" s="5">
        <f t="shared" si="43"/>
        <v>-0.16983122362869199</v>
      </c>
      <c r="AB521" s="5">
        <f t="shared" si="44"/>
        <v>-0.1848030018761726</v>
      </c>
    </row>
    <row r="522" spans="1:28" x14ac:dyDescent="0.3">
      <c r="A522" s="1">
        <v>1208199999</v>
      </c>
      <c r="B522" s="1">
        <v>1208199999</v>
      </c>
      <c r="C522">
        <v>711</v>
      </c>
      <c r="D522">
        <v>751</v>
      </c>
      <c r="E522">
        <v>974</v>
      </c>
      <c r="F522">
        <v>1332</v>
      </c>
      <c r="G522">
        <v>1656</v>
      </c>
      <c r="H522">
        <v>12</v>
      </c>
      <c r="I522" t="s">
        <v>1325</v>
      </c>
      <c r="J522" s="4" t="s">
        <v>1326</v>
      </c>
      <c r="K522">
        <v>81</v>
      </c>
      <c r="L522" t="s">
        <v>19</v>
      </c>
      <c r="M522" t="s">
        <v>1327</v>
      </c>
      <c r="N522" t="s">
        <v>1327</v>
      </c>
      <c r="O522">
        <v>322833</v>
      </c>
      <c r="P522" t="s">
        <v>1231</v>
      </c>
      <c r="Q522">
        <v>40</v>
      </c>
      <c r="R522">
        <v>1</v>
      </c>
      <c r="S522" s="1">
        <f>INDEX('2015 FMRs'!C:C, MATCH($B522, '2015 FMRs'!$B:$B, 0))</f>
        <v>675</v>
      </c>
      <c r="T522" s="1">
        <f>INDEX('2015 FMRs'!D:D, MATCH($B522, '2015 FMRs'!$B:$B, 0))</f>
        <v>750</v>
      </c>
      <c r="U522" s="1">
        <f>INDEX('2015 FMRs'!E:E, MATCH($B522, '2015 FMRs'!$B:$B, 0))</f>
        <v>960</v>
      </c>
      <c r="V522" s="1">
        <f>INDEX('2015 FMRs'!F:F, MATCH($B522, '2015 FMRs'!$B:$B, 0))</f>
        <v>1286</v>
      </c>
      <c r="W522" s="1">
        <f>INDEX('2015 FMRs'!G:G, MATCH($B522, '2015 FMRs'!$B:$B, 0))</f>
        <v>1511</v>
      </c>
      <c r="X522" s="5">
        <f t="shared" si="40"/>
        <v>5.3333333333333337E-2</v>
      </c>
      <c r="Y522" s="5">
        <f t="shared" si="41"/>
        <v>1.3333333333333333E-3</v>
      </c>
      <c r="Z522" s="5">
        <f t="shared" si="42"/>
        <v>1.4583333333333334E-2</v>
      </c>
      <c r="AA522" s="5">
        <f t="shared" si="43"/>
        <v>3.5769828926905133E-2</v>
      </c>
      <c r="AB522" s="5">
        <f t="shared" si="44"/>
        <v>9.5962938451356714E-2</v>
      </c>
    </row>
    <row r="523" spans="1:28" x14ac:dyDescent="0.3">
      <c r="A523" s="1">
        <v>1208399999</v>
      </c>
      <c r="B523" s="1">
        <v>1208399999</v>
      </c>
      <c r="C523">
        <v>546</v>
      </c>
      <c r="D523">
        <v>634</v>
      </c>
      <c r="E523">
        <v>780</v>
      </c>
      <c r="F523">
        <v>1047</v>
      </c>
      <c r="G523">
        <v>1090</v>
      </c>
      <c r="H523">
        <v>12</v>
      </c>
      <c r="I523" t="s">
        <v>1328</v>
      </c>
      <c r="J523" s="4" t="s">
        <v>1329</v>
      </c>
      <c r="K523">
        <v>83</v>
      </c>
      <c r="L523" t="s">
        <v>19</v>
      </c>
      <c r="M523" t="s">
        <v>145</v>
      </c>
      <c r="N523" t="s">
        <v>145</v>
      </c>
      <c r="O523">
        <v>331298</v>
      </c>
      <c r="P523" t="s">
        <v>1231</v>
      </c>
      <c r="Q523">
        <v>40</v>
      </c>
      <c r="R523">
        <v>1</v>
      </c>
      <c r="S523" s="1">
        <f>INDEX('2015 FMRs'!C:C, MATCH($B523, '2015 FMRs'!$B:$B, 0))</f>
        <v>504</v>
      </c>
      <c r="T523" s="1">
        <f>INDEX('2015 FMRs'!D:D, MATCH($B523, '2015 FMRs'!$B:$B, 0))</f>
        <v>625</v>
      </c>
      <c r="U523" s="1">
        <f>INDEX('2015 FMRs'!E:E, MATCH($B523, '2015 FMRs'!$B:$B, 0))</f>
        <v>783</v>
      </c>
      <c r="V523" s="1">
        <f>INDEX('2015 FMRs'!F:F, MATCH($B523, '2015 FMRs'!$B:$B, 0))</f>
        <v>1055</v>
      </c>
      <c r="W523" s="1">
        <f>INDEX('2015 FMRs'!G:G, MATCH($B523, '2015 FMRs'!$B:$B, 0))</f>
        <v>1059</v>
      </c>
      <c r="X523" s="5">
        <f t="shared" si="40"/>
        <v>8.3333333333333329E-2</v>
      </c>
      <c r="Y523" s="5">
        <f t="shared" si="41"/>
        <v>1.44E-2</v>
      </c>
      <c r="Z523" s="5">
        <f t="shared" si="42"/>
        <v>-3.8314176245210726E-3</v>
      </c>
      <c r="AA523" s="5">
        <f t="shared" si="43"/>
        <v>-7.5829383886255926E-3</v>
      </c>
      <c r="AB523" s="5">
        <f t="shared" si="44"/>
        <v>2.9272898961284231E-2</v>
      </c>
    </row>
    <row r="524" spans="1:28" x14ac:dyDescent="0.3">
      <c r="A524" s="1">
        <v>1208599999</v>
      </c>
      <c r="B524" s="1">
        <v>1208599999</v>
      </c>
      <c r="C524">
        <v>698</v>
      </c>
      <c r="D524">
        <v>748</v>
      </c>
      <c r="E524">
        <v>923</v>
      </c>
      <c r="F524">
        <v>1279</v>
      </c>
      <c r="G524">
        <v>1560</v>
      </c>
      <c r="H524">
        <v>12</v>
      </c>
      <c r="I524" t="s">
        <v>1330</v>
      </c>
      <c r="J524" s="4" t="s">
        <v>1331</v>
      </c>
      <c r="K524">
        <v>85</v>
      </c>
      <c r="L524" t="s">
        <v>19</v>
      </c>
      <c r="M524" t="s">
        <v>1332</v>
      </c>
      <c r="N524" t="s">
        <v>1332</v>
      </c>
      <c r="O524">
        <v>146318</v>
      </c>
      <c r="P524" t="s">
        <v>1231</v>
      </c>
      <c r="Q524">
        <v>40</v>
      </c>
      <c r="R524">
        <v>1</v>
      </c>
      <c r="S524" s="1">
        <f>INDEX('2015 FMRs'!C:C, MATCH($B524, '2015 FMRs'!$B:$B, 0))</f>
        <v>684</v>
      </c>
      <c r="T524" s="1">
        <f>INDEX('2015 FMRs'!D:D, MATCH($B524, '2015 FMRs'!$B:$B, 0))</f>
        <v>758</v>
      </c>
      <c r="U524" s="1">
        <f>INDEX('2015 FMRs'!E:E, MATCH($B524, '2015 FMRs'!$B:$B, 0))</f>
        <v>939</v>
      </c>
      <c r="V524" s="1">
        <f>INDEX('2015 FMRs'!F:F, MATCH($B524, '2015 FMRs'!$B:$B, 0))</f>
        <v>1291</v>
      </c>
      <c r="W524" s="1">
        <f>INDEX('2015 FMRs'!G:G, MATCH($B524, '2015 FMRs'!$B:$B, 0))</f>
        <v>1522</v>
      </c>
      <c r="X524" s="5">
        <f t="shared" si="40"/>
        <v>2.046783625730994E-2</v>
      </c>
      <c r="Y524" s="5">
        <f t="shared" si="41"/>
        <v>-1.3192612137203167E-2</v>
      </c>
      <c r="Z524" s="5">
        <f t="shared" si="42"/>
        <v>-1.7039403620873271E-2</v>
      </c>
      <c r="AA524" s="5">
        <f t="shared" si="43"/>
        <v>-9.2951200619674663E-3</v>
      </c>
      <c r="AB524" s="5">
        <f t="shared" si="44"/>
        <v>2.4967148488830485E-2</v>
      </c>
    </row>
    <row r="525" spans="1:28" x14ac:dyDescent="0.3">
      <c r="A525" s="1">
        <v>1208699999</v>
      </c>
      <c r="B525" s="1">
        <v>1208699999</v>
      </c>
      <c r="C525">
        <v>774</v>
      </c>
      <c r="D525">
        <v>975</v>
      </c>
      <c r="E525">
        <v>1250</v>
      </c>
      <c r="F525">
        <v>1671</v>
      </c>
      <c r="G525">
        <v>1987</v>
      </c>
      <c r="H525">
        <v>12</v>
      </c>
      <c r="I525" t="s">
        <v>1333</v>
      </c>
      <c r="J525" s="4" t="s">
        <v>1334</v>
      </c>
      <c r="K525">
        <v>86</v>
      </c>
      <c r="L525" t="s">
        <v>19</v>
      </c>
      <c r="M525" t="s">
        <v>1335</v>
      </c>
      <c r="N525" t="s">
        <v>1335</v>
      </c>
      <c r="O525">
        <v>2496435</v>
      </c>
      <c r="P525" t="s">
        <v>1231</v>
      </c>
      <c r="Q525">
        <v>40</v>
      </c>
      <c r="R525">
        <v>1</v>
      </c>
      <c r="S525" s="1">
        <f>INDEX('2015 FMRs'!C:C, MATCH($B525, '2015 FMRs'!$B:$B, 0))</f>
        <v>745</v>
      </c>
      <c r="T525" s="1">
        <f>INDEX('2015 FMRs'!D:D, MATCH($B525, '2015 FMRs'!$B:$B, 0))</f>
        <v>907</v>
      </c>
      <c r="U525" s="1">
        <f>INDEX('2015 FMRs'!E:E, MATCH($B525, '2015 FMRs'!$B:$B, 0))</f>
        <v>1162</v>
      </c>
      <c r="V525" s="1">
        <f>INDEX('2015 FMRs'!F:F, MATCH($B525, '2015 FMRs'!$B:$B, 0))</f>
        <v>1594</v>
      </c>
      <c r="W525" s="1">
        <f>INDEX('2015 FMRs'!G:G, MATCH($B525, '2015 FMRs'!$B:$B, 0))</f>
        <v>1863</v>
      </c>
      <c r="X525" s="5">
        <f t="shared" si="40"/>
        <v>3.8926174496644296E-2</v>
      </c>
      <c r="Y525" s="5">
        <f t="shared" si="41"/>
        <v>7.4972436604189632E-2</v>
      </c>
      <c r="Z525" s="5">
        <f t="shared" si="42"/>
        <v>7.5731497418244406E-2</v>
      </c>
      <c r="AA525" s="5">
        <f t="shared" si="43"/>
        <v>4.8306148055207027E-2</v>
      </c>
      <c r="AB525" s="5">
        <f t="shared" si="44"/>
        <v>6.6559312936124534E-2</v>
      </c>
    </row>
    <row r="526" spans="1:28" x14ac:dyDescent="0.3">
      <c r="A526" s="1">
        <v>1208799999</v>
      </c>
      <c r="B526" s="1">
        <v>1208799999</v>
      </c>
      <c r="C526">
        <v>999</v>
      </c>
      <c r="D526">
        <v>1100</v>
      </c>
      <c r="E526">
        <v>1473</v>
      </c>
      <c r="F526">
        <v>1828</v>
      </c>
      <c r="G526">
        <v>2039</v>
      </c>
      <c r="H526">
        <v>12</v>
      </c>
      <c r="I526" t="s">
        <v>1336</v>
      </c>
      <c r="J526" s="4" t="s">
        <v>1337</v>
      </c>
      <c r="K526">
        <v>87</v>
      </c>
      <c r="L526" t="s">
        <v>19</v>
      </c>
      <c r="M526" t="s">
        <v>154</v>
      </c>
      <c r="N526" t="s">
        <v>154</v>
      </c>
      <c r="O526">
        <v>73090</v>
      </c>
      <c r="P526" t="s">
        <v>1231</v>
      </c>
      <c r="Q526">
        <v>40</v>
      </c>
      <c r="R526">
        <v>0</v>
      </c>
      <c r="S526" s="1">
        <f>INDEX('2015 FMRs'!C:C, MATCH($B526, '2015 FMRs'!$B:$B, 0))</f>
        <v>1200</v>
      </c>
      <c r="T526" s="1">
        <f>INDEX('2015 FMRs'!D:D, MATCH($B526, '2015 FMRs'!$B:$B, 0))</f>
        <v>1208</v>
      </c>
      <c r="U526" s="1">
        <f>INDEX('2015 FMRs'!E:E, MATCH($B526, '2015 FMRs'!$B:$B, 0))</f>
        <v>1635</v>
      </c>
      <c r="V526" s="1">
        <f>INDEX('2015 FMRs'!F:F, MATCH($B526, '2015 FMRs'!$B:$B, 0))</f>
        <v>2132</v>
      </c>
      <c r="W526" s="1">
        <f>INDEX('2015 FMRs'!G:G, MATCH($B526, '2015 FMRs'!$B:$B, 0))</f>
        <v>2185</v>
      </c>
      <c r="X526" s="5">
        <f t="shared" si="40"/>
        <v>-0.16750000000000001</v>
      </c>
      <c r="Y526" s="5">
        <f t="shared" si="41"/>
        <v>-8.9403973509933773E-2</v>
      </c>
      <c r="Z526" s="5">
        <f t="shared" si="42"/>
        <v>-9.9082568807339455E-2</v>
      </c>
      <c r="AA526" s="5">
        <f t="shared" si="43"/>
        <v>-0.14258911819887429</v>
      </c>
      <c r="AB526" s="5">
        <f t="shared" si="44"/>
        <v>-6.6819221967963388E-2</v>
      </c>
    </row>
    <row r="527" spans="1:28" x14ac:dyDescent="0.3">
      <c r="A527" s="1">
        <v>1208999999</v>
      </c>
      <c r="B527" s="1">
        <v>1208999999</v>
      </c>
      <c r="C527">
        <v>616</v>
      </c>
      <c r="D527">
        <v>787</v>
      </c>
      <c r="E527">
        <v>960</v>
      </c>
      <c r="F527">
        <v>1270</v>
      </c>
      <c r="G527">
        <v>1578</v>
      </c>
      <c r="H527">
        <v>12</v>
      </c>
      <c r="I527" t="s">
        <v>1255</v>
      </c>
      <c r="J527" s="4" t="s">
        <v>1256</v>
      </c>
      <c r="K527">
        <v>89</v>
      </c>
      <c r="L527" t="s">
        <v>19</v>
      </c>
      <c r="M527" t="s">
        <v>1338</v>
      </c>
      <c r="N527" t="s">
        <v>1338</v>
      </c>
      <c r="O527">
        <v>73314</v>
      </c>
      <c r="P527" t="s">
        <v>1231</v>
      </c>
      <c r="Q527">
        <v>40</v>
      </c>
      <c r="R527">
        <v>1</v>
      </c>
      <c r="S527" s="1">
        <f>INDEX('2015 FMRs'!C:C, MATCH($B527, '2015 FMRs'!$B:$B, 0))</f>
        <v>628</v>
      </c>
      <c r="T527" s="1">
        <f>INDEX('2015 FMRs'!D:D, MATCH($B527, '2015 FMRs'!$B:$B, 0))</f>
        <v>775</v>
      </c>
      <c r="U527" s="1">
        <f>INDEX('2015 FMRs'!E:E, MATCH($B527, '2015 FMRs'!$B:$B, 0))</f>
        <v>931</v>
      </c>
      <c r="V527" s="1">
        <f>INDEX('2015 FMRs'!F:F, MATCH($B527, '2015 FMRs'!$B:$B, 0))</f>
        <v>1228</v>
      </c>
      <c r="W527" s="1">
        <f>INDEX('2015 FMRs'!G:G, MATCH($B527, '2015 FMRs'!$B:$B, 0))</f>
        <v>1502</v>
      </c>
      <c r="X527" s="5">
        <f t="shared" si="40"/>
        <v>-1.9108280254777069E-2</v>
      </c>
      <c r="Y527" s="5">
        <f t="shared" si="41"/>
        <v>1.5483870967741935E-2</v>
      </c>
      <c r="Z527" s="5">
        <f t="shared" si="42"/>
        <v>3.1149301825993556E-2</v>
      </c>
      <c r="AA527" s="5">
        <f t="shared" si="43"/>
        <v>3.4201954397394138E-2</v>
      </c>
      <c r="AB527" s="5">
        <f t="shared" si="44"/>
        <v>5.0599201065246339E-2</v>
      </c>
    </row>
    <row r="528" spans="1:28" x14ac:dyDescent="0.3">
      <c r="A528" s="1">
        <v>1209199999</v>
      </c>
      <c r="B528" s="1">
        <v>1209199999</v>
      </c>
      <c r="C528">
        <v>658</v>
      </c>
      <c r="D528">
        <v>768</v>
      </c>
      <c r="E528">
        <v>930</v>
      </c>
      <c r="F528">
        <v>1348</v>
      </c>
      <c r="G528">
        <v>1621</v>
      </c>
      <c r="H528">
        <v>12</v>
      </c>
      <c r="I528" t="s">
        <v>1339</v>
      </c>
      <c r="J528" s="4" t="s">
        <v>1340</v>
      </c>
      <c r="K528">
        <v>91</v>
      </c>
      <c r="L528" t="s">
        <v>19</v>
      </c>
      <c r="M528" t="s">
        <v>1341</v>
      </c>
      <c r="N528" t="s">
        <v>1341</v>
      </c>
      <c r="O528">
        <v>180822</v>
      </c>
      <c r="P528" t="s">
        <v>1231</v>
      </c>
      <c r="Q528">
        <v>40</v>
      </c>
      <c r="R528">
        <v>1</v>
      </c>
      <c r="S528" s="1">
        <f>INDEX('2015 FMRs'!C:C, MATCH($B528, '2015 FMRs'!$B:$B, 0))</f>
        <v>719</v>
      </c>
      <c r="T528" s="1">
        <f>INDEX('2015 FMRs'!D:D, MATCH($B528, '2015 FMRs'!$B:$B, 0))</f>
        <v>724</v>
      </c>
      <c r="U528" s="1">
        <f>INDEX('2015 FMRs'!E:E, MATCH($B528, '2015 FMRs'!$B:$B, 0))</f>
        <v>905</v>
      </c>
      <c r="V528" s="1">
        <f>INDEX('2015 FMRs'!F:F, MATCH($B528, '2015 FMRs'!$B:$B, 0))</f>
        <v>1334</v>
      </c>
      <c r="W528" s="1">
        <f>INDEX('2015 FMRs'!G:G, MATCH($B528, '2015 FMRs'!$B:$B, 0))</f>
        <v>1559</v>
      </c>
      <c r="X528" s="5">
        <f t="shared" si="40"/>
        <v>-8.4840055632823361E-2</v>
      </c>
      <c r="Y528" s="5">
        <f t="shared" si="41"/>
        <v>6.0773480662983423E-2</v>
      </c>
      <c r="Z528" s="5">
        <f t="shared" si="42"/>
        <v>2.7624309392265192E-2</v>
      </c>
      <c r="AA528" s="5">
        <f t="shared" si="43"/>
        <v>1.0494752623688156E-2</v>
      </c>
      <c r="AB528" s="5">
        <f t="shared" si="44"/>
        <v>3.9769082745349585E-2</v>
      </c>
    </row>
    <row r="529" spans="1:28" x14ac:dyDescent="0.3">
      <c r="A529" s="1">
        <v>1209399999</v>
      </c>
      <c r="B529" s="1">
        <v>1209399999</v>
      </c>
      <c r="C529">
        <v>520</v>
      </c>
      <c r="D529">
        <v>524</v>
      </c>
      <c r="E529">
        <v>701</v>
      </c>
      <c r="F529">
        <v>873</v>
      </c>
      <c r="G529">
        <v>1071</v>
      </c>
      <c r="H529">
        <v>12</v>
      </c>
      <c r="I529" t="s">
        <v>1342</v>
      </c>
      <c r="J529" s="4" t="s">
        <v>1343</v>
      </c>
      <c r="K529">
        <v>93</v>
      </c>
      <c r="L529" t="s">
        <v>19</v>
      </c>
      <c r="M529" t="s">
        <v>1344</v>
      </c>
      <c r="N529" t="s">
        <v>1344</v>
      </c>
      <c r="O529">
        <v>39996</v>
      </c>
      <c r="P529" t="s">
        <v>1231</v>
      </c>
      <c r="Q529">
        <v>40</v>
      </c>
      <c r="R529">
        <v>0</v>
      </c>
      <c r="S529" s="1">
        <f>INDEX('2015 FMRs'!C:C, MATCH($B529, '2015 FMRs'!$B:$B, 0))</f>
        <v>508</v>
      </c>
      <c r="T529" s="1">
        <f>INDEX('2015 FMRs'!D:D, MATCH($B529, '2015 FMRs'!$B:$B, 0))</f>
        <v>511</v>
      </c>
      <c r="U529" s="1">
        <f>INDEX('2015 FMRs'!E:E, MATCH($B529, '2015 FMRs'!$B:$B, 0))</f>
        <v>692</v>
      </c>
      <c r="V529" s="1">
        <f>INDEX('2015 FMRs'!F:F, MATCH($B529, '2015 FMRs'!$B:$B, 0))</f>
        <v>862</v>
      </c>
      <c r="W529" s="1">
        <f>INDEX('2015 FMRs'!G:G, MATCH($B529, '2015 FMRs'!$B:$B, 0))</f>
        <v>925</v>
      </c>
      <c r="X529" s="5">
        <f t="shared" si="40"/>
        <v>2.3622047244094488E-2</v>
      </c>
      <c r="Y529" s="5">
        <f t="shared" si="41"/>
        <v>2.5440313111545987E-2</v>
      </c>
      <c r="Z529" s="5">
        <f t="shared" si="42"/>
        <v>1.300578034682081E-2</v>
      </c>
      <c r="AA529" s="5">
        <f t="shared" si="43"/>
        <v>1.2761020881670533E-2</v>
      </c>
      <c r="AB529" s="5">
        <f t="shared" si="44"/>
        <v>0.15783783783783784</v>
      </c>
    </row>
    <row r="530" spans="1:28" x14ac:dyDescent="0.3">
      <c r="A530" s="1">
        <v>1209599999</v>
      </c>
      <c r="B530" s="1">
        <v>1209599999</v>
      </c>
      <c r="C530">
        <v>748</v>
      </c>
      <c r="D530">
        <v>835</v>
      </c>
      <c r="E530">
        <v>1003</v>
      </c>
      <c r="F530">
        <v>1332</v>
      </c>
      <c r="G530">
        <v>1608</v>
      </c>
      <c r="H530">
        <v>12</v>
      </c>
      <c r="I530" t="s">
        <v>1312</v>
      </c>
      <c r="J530" s="4" t="s">
        <v>1313</v>
      </c>
      <c r="K530">
        <v>95</v>
      </c>
      <c r="L530" t="s">
        <v>19</v>
      </c>
      <c r="M530" t="s">
        <v>605</v>
      </c>
      <c r="N530" t="s">
        <v>605</v>
      </c>
      <c r="O530">
        <v>1145956</v>
      </c>
      <c r="P530" t="s">
        <v>1231</v>
      </c>
      <c r="Q530">
        <v>40</v>
      </c>
      <c r="R530">
        <v>1</v>
      </c>
      <c r="S530" s="1">
        <f>INDEX('2015 FMRs'!C:C, MATCH($B530, '2015 FMRs'!$B:$B, 0))</f>
        <v>707</v>
      </c>
      <c r="T530" s="1">
        <f>INDEX('2015 FMRs'!D:D, MATCH($B530, '2015 FMRs'!$B:$B, 0))</f>
        <v>836</v>
      </c>
      <c r="U530" s="1">
        <f>INDEX('2015 FMRs'!E:E, MATCH($B530, '2015 FMRs'!$B:$B, 0))</f>
        <v>997</v>
      </c>
      <c r="V530" s="1">
        <f>INDEX('2015 FMRs'!F:F, MATCH($B530, '2015 FMRs'!$B:$B, 0))</f>
        <v>1330</v>
      </c>
      <c r="W530" s="1">
        <f>INDEX('2015 FMRs'!G:G, MATCH($B530, '2015 FMRs'!$B:$B, 0))</f>
        <v>1608</v>
      </c>
      <c r="X530" s="5">
        <f t="shared" si="40"/>
        <v>5.7991513437057989E-2</v>
      </c>
      <c r="Y530" s="5">
        <f t="shared" si="41"/>
        <v>-1.1961722488038277E-3</v>
      </c>
      <c r="Z530" s="5">
        <f t="shared" si="42"/>
        <v>6.018054162487462E-3</v>
      </c>
      <c r="AA530" s="5">
        <f t="shared" si="43"/>
        <v>1.5037593984962407E-3</v>
      </c>
      <c r="AB530" s="5">
        <f t="shared" si="44"/>
        <v>0</v>
      </c>
    </row>
    <row r="531" spans="1:28" x14ac:dyDescent="0.3">
      <c r="A531" s="1">
        <v>1209799999</v>
      </c>
      <c r="B531" s="1">
        <v>1209799999</v>
      </c>
      <c r="C531">
        <v>748</v>
      </c>
      <c r="D531">
        <v>835</v>
      </c>
      <c r="E531">
        <v>1003</v>
      </c>
      <c r="F531">
        <v>1332</v>
      </c>
      <c r="G531">
        <v>1608</v>
      </c>
      <c r="H531">
        <v>12</v>
      </c>
      <c r="I531" t="s">
        <v>1312</v>
      </c>
      <c r="J531" s="4" t="s">
        <v>1313</v>
      </c>
      <c r="K531">
        <v>97</v>
      </c>
      <c r="L531" t="s">
        <v>19</v>
      </c>
      <c r="M531" t="s">
        <v>1345</v>
      </c>
      <c r="N531" t="s">
        <v>1345</v>
      </c>
      <c r="O531">
        <v>268685</v>
      </c>
      <c r="P531" t="s">
        <v>1231</v>
      </c>
      <c r="Q531">
        <v>40</v>
      </c>
      <c r="R531">
        <v>1</v>
      </c>
      <c r="S531" s="1">
        <f>INDEX('2015 FMRs'!C:C, MATCH($B531, '2015 FMRs'!$B:$B, 0))</f>
        <v>707</v>
      </c>
      <c r="T531" s="1">
        <f>INDEX('2015 FMRs'!D:D, MATCH($B531, '2015 FMRs'!$B:$B, 0))</f>
        <v>836</v>
      </c>
      <c r="U531" s="1">
        <f>INDEX('2015 FMRs'!E:E, MATCH($B531, '2015 FMRs'!$B:$B, 0))</f>
        <v>997</v>
      </c>
      <c r="V531" s="1">
        <f>INDEX('2015 FMRs'!F:F, MATCH($B531, '2015 FMRs'!$B:$B, 0))</f>
        <v>1330</v>
      </c>
      <c r="W531" s="1">
        <f>INDEX('2015 FMRs'!G:G, MATCH($B531, '2015 FMRs'!$B:$B, 0))</f>
        <v>1608</v>
      </c>
      <c r="X531" s="5">
        <f t="shared" si="40"/>
        <v>5.7991513437057989E-2</v>
      </c>
      <c r="Y531" s="5">
        <f t="shared" si="41"/>
        <v>-1.1961722488038277E-3</v>
      </c>
      <c r="Z531" s="5">
        <f t="shared" si="42"/>
        <v>6.018054162487462E-3</v>
      </c>
      <c r="AA531" s="5">
        <f t="shared" si="43"/>
        <v>1.5037593984962407E-3</v>
      </c>
      <c r="AB531" s="5">
        <f t="shared" si="44"/>
        <v>0</v>
      </c>
    </row>
    <row r="532" spans="1:28" x14ac:dyDescent="0.3">
      <c r="A532" s="1">
        <v>1209999999</v>
      </c>
      <c r="B532" s="1">
        <v>1209999999</v>
      </c>
      <c r="C532">
        <v>765</v>
      </c>
      <c r="D532">
        <v>991</v>
      </c>
      <c r="E532">
        <v>1240</v>
      </c>
      <c r="F532">
        <v>1691</v>
      </c>
      <c r="G532">
        <v>2044</v>
      </c>
      <c r="H532">
        <v>12</v>
      </c>
      <c r="I532" t="s">
        <v>1346</v>
      </c>
      <c r="J532" s="4" t="s">
        <v>1347</v>
      </c>
      <c r="K532">
        <v>99</v>
      </c>
      <c r="L532" t="s">
        <v>19</v>
      </c>
      <c r="M532" t="s">
        <v>1348</v>
      </c>
      <c r="N532" t="s">
        <v>1348</v>
      </c>
      <c r="O532">
        <v>1320134</v>
      </c>
      <c r="P532" t="s">
        <v>1231</v>
      </c>
      <c r="Q532">
        <v>50</v>
      </c>
      <c r="R532">
        <v>1</v>
      </c>
      <c r="S532" s="1">
        <f>INDEX('2015 FMRs'!C:C, MATCH($B532, '2015 FMRs'!$B:$B, 0))</f>
        <v>752</v>
      </c>
      <c r="T532" s="1">
        <f>INDEX('2015 FMRs'!D:D, MATCH($B532, '2015 FMRs'!$B:$B, 0))</f>
        <v>965</v>
      </c>
      <c r="U532" s="1">
        <f>INDEX('2015 FMRs'!E:E, MATCH($B532, '2015 FMRs'!$B:$B, 0))</f>
        <v>1206</v>
      </c>
      <c r="V532" s="1">
        <f>INDEX('2015 FMRs'!F:F, MATCH($B532, '2015 FMRs'!$B:$B, 0))</f>
        <v>1628</v>
      </c>
      <c r="W532" s="1">
        <f>INDEX('2015 FMRs'!G:G, MATCH($B532, '2015 FMRs'!$B:$B, 0))</f>
        <v>1945</v>
      </c>
      <c r="X532" s="5">
        <f t="shared" si="40"/>
        <v>1.7287234042553192E-2</v>
      </c>
      <c r="Y532" s="5">
        <f t="shared" si="41"/>
        <v>2.6943005181347152E-2</v>
      </c>
      <c r="Z532" s="5">
        <f t="shared" si="42"/>
        <v>2.8192371475953566E-2</v>
      </c>
      <c r="AA532" s="5">
        <f t="shared" si="43"/>
        <v>3.8697788697788699E-2</v>
      </c>
      <c r="AB532" s="5">
        <f t="shared" si="44"/>
        <v>5.0899742930591262E-2</v>
      </c>
    </row>
    <row r="533" spans="1:28" x14ac:dyDescent="0.3">
      <c r="A533" s="1">
        <v>1210199999</v>
      </c>
      <c r="B533" s="1">
        <v>1210199999</v>
      </c>
      <c r="C533">
        <v>668</v>
      </c>
      <c r="D533">
        <v>795</v>
      </c>
      <c r="E533">
        <v>992</v>
      </c>
      <c r="F533">
        <v>1319</v>
      </c>
      <c r="G533">
        <v>1575</v>
      </c>
      <c r="H533">
        <v>12</v>
      </c>
      <c r="I533" t="s">
        <v>1295</v>
      </c>
      <c r="J533" s="4" t="s">
        <v>1296</v>
      </c>
      <c r="K533">
        <v>101</v>
      </c>
      <c r="L533" t="s">
        <v>19</v>
      </c>
      <c r="M533" t="s">
        <v>1349</v>
      </c>
      <c r="N533" t="s">
        <v>1349</v>
      </c>
      <c r="O533">
        <v>464697</v>
      </c>
      <c r="P533" t="s">
        <v>1231</v>
      </c>
      <c r="Q533">
        <v>40</v>
      </c>
      <c r="R533">
        <v>1</v>
      </c>
      <c r="S533" s="1">
        <f>INDEX('2015 FMRs'!C:C, MATCH($B533, '2015 FMRs'!$B:$B, 0))</f>
        <v>610</v>
      </c>
      <c r="T533" s="1">
        <f>INDEX('2015 FMRs'!D:D, MATCH($B533, '2015 FMRs'!$B:$B, 0))</f>
        <v>765</v>
      </c>
      <c r="U533" s="1">
        <f>INDEX('2015 FMRs'!E:E, MATCH($B533, '2015 FMRs'!$B:$B, 0))</f>
        <v>959</v>
      </c>
      <c r="V533" s="1">
        <f>INDEX('2015 FMRs'!F:F, MATCH($B533, '2015 FMRs'!$B:$B, 0))</f>
        <v>1280</v>
      </c>
      <c r="W533" s="1">
        <f>INDEX('2015 FMRs'!G:G, MATCH($B533, '2015 FMRs'!$B:$B, 0))</f>
        <v>1533</v>
      </c>
      <c r="X533" s="5">
        <f t="shared" si="40"/>
        <v>9.5081967213114751E-2</v>
      </c>
      <c r="Y533" s="5">
        <f t="shared" si="41"/>
        <v>3.9215686274509803E-2</v>
      </c>
      <c r="Z533" s="5">
        <f t="shared" si="42"/>
        <v>3.4410844629822732E-2</v>
      </c>
      <c r="AA533" s="5">
        <f t="shared" si="43"/>
        <v>3.0468749999999999E-2</v>
      </c>
      <c r="AB533" s="5">
        <f t="shared" si="44"/>
        <v>2.7397260273972601E-2</v>
      </c>
    </row>
    <row r="534" spans="1:28" x14ac:dyDescent="0.3">
      <c r="A534" s="1">
        <v>1210399999</v>
      </c>
      <c r="B534" s="1">
        <v>1210399999</v>
      </c>
      <c r="C534">
        <v>668</v>
      </c>
      <c r="D534">
        <v>795</v>
      </c>
      <c r="E534">
        <v>992</v>
      </c>
      <c r="F534">
        <v>1319</v>
      </c>
      <c r="G534">
        <v>1575</v>
      </c>
      <c r="H534">
        <v>12</v>
      </c>
      <c r="I534" t="s">
        <v>1295</v>
      </c>
      <c r="J534" s="4" t="s">
        <v>1296</v>
      </c>
      <c r="K534">
        <v>103</v>
      </c>
      <c r="L534" t="s">
        <v>19</v>
      </c>
      <c r="M534" t="s">
        <v>1350</v>
      </c>
      <c r="N534" t="s">
        <v>1350</v>
      </c>
      <c r="O534">
        <v>916542</v>
      </c>
      <c r="P534" t="s">
        <v>1231</v>
      </c>
      <c r="Q534">
        <v>40</v>
      </c>
      <c r="R534">
        <v>1</v>
      </c>
      <c r="S534" s="1">
        <f>INDEX('2015 FMRs'!C:C, MATCH($B534, '2015 FMRs'!$B:$B, 0))</f>
        <v>610</v>
      </c>
      <c r="T534" s="1">
        <f>INDEX('2015 FMRs'!D:D, MATCH($B534, '2015 FMRs'!$B:$B, 0))</f>
        <v>765</v>
      </c>
      <c r="U534" s="1">
        <f>INDEX('2015 FMRs'!E:E, MATCH($B534, '2015 FMRs'!$B:$B, 0))</f>
        <v>959</v>
      </c>
      <c r="V534" s="1">
        <f>INDEX('2015 FMRs'!F:F, MATCH($B534, '2015 FMRs'!$B:$B, 0))</f>
        <v>1280</v>
      </c>
      <c r="W534" s="1">
        <f>INDEX('2015 FMRs'!G:G, MATCH($B534, '2015 FMRs'!$B:$B, 0))</f>
        <v>1533</v>
      </c>
      <c r="X534" s="5">
        <f t="shared" si="40"/>
        <v>9.5081967213114751E-2</v>
      </c>
      <c r="Y534" s="5">
        <f t="shared" si="41"/>
        <v>3.9215686274509803E-2</v>
      </c>
      <c r="Z534" s="5">
        <f t="shared" si="42"/>
        <v>3.4410844629822732E-2</v>
      </c>
      <c r="AA534" s="5">
        <f t="shared" si="43"/>
        <v>3.0468749999999999E-2</v>
      </c>
      <c r="AB534" s="5">
        <f t="shared" si="44"/>
        <v>2.7397260273972601E-2</v>
      </c>
    </row>
    <row r="535" spans="1:28" x14ac:dyDescent="0.3">
      <c r="A535" s="1">
        <v>1210599999</v>
      </c>
      <c r="B535" s="1">
        <v>1210599999</v>
      </c>
      <c r="C535">
        <v>684</v>
      </c>
      <c r="D535">
        <v>689</v>
      </c>
      <c r="E535">
        <v>901</v>
      </c>
      <c r="F535">
        <v>1200</v>
      </c>
      <c r="G535">
        <v>1521</v>
      </c>
      <c r="H535">
        <v>12</v>
      </c>
      <c r="I535" t="s">
        <v>1351</v>
      </c>
      <c r="J535" s="4" t="s">
        <v>1352</v>
      </c>
      <c r="K535">
        <v>105</v>
      </c>
      <c r="L535" t="s">
        <v>19</v>
      </c>
      <c r="M535" t="s">
        <v>473</v>
      </c>
      <c r="N535" t="s">
        <v>473</v>
      </c>
      <c r="O535">
        <v>602095</v>
      </c>
      <c r="P535" t="s">
        <v>1231</v>
      </c>
      <c r="Q535">
        <v>40</v>
      </c>
      <c r="R535">
        <v>1</v>
      </c>
      <c r="S535" s="1">
        <f>INDEX('2015 FMRs'!C:C, MATCH($B535, '2015 FMRs'!$B:$B, 0))</f>
        <v>637</v>
      </c>
      <c r="T535" s="1">
        <f>INDEX('2015 FMRs'!D:D, MATCH($B535, '2015 FMRs'!$B:$B, 0))</f>
        <v>641</v>
      </c>
      <c r="U535" s="1">
        <f>INDEX('2015 FMRs'!E:E, MATCH($B535, '2015 FMRs'!$B:$B, 0))</f>
        <v>830</v>
      </c>
      <c r="V535" s="1">
        <f>INDEX('2015 FMRs'!F:F, MATCH($B535, '2015 FMRs'!$B:$B, 0))</f>
        <v>1126</v>
      </c>
      <c r="W535" s="1">
        <f>INDEX('2015 FMRs'!G:G, MATCH($B535, '2015 FMRs'!$B:$B, 0))</f>
        <v>1370</v>
      </c>
      <c r="X535" s="5">
        <f t="shared" si="40"/>
        <v>7.378335949764521E-2</v>
      </c>
      <c r="Y535" s="5">
        <f t="shared" si="41"/>
        <v>7.4882995319812795E-2</v>
      </c>
      <c r="Z535" s="5">
        <f t="shared" si="42"/>
        <v>8.5542168674698799E-2</v>
      </c>
      <c r="AA535" s="5">
        <f t="shared" si="43"/>
        <v>6.5719360568383664E-2</v>
      </c>
      <c r="AB535" s="5">
        <f t="shared" si="44"/>
        <v>0.11021897810218978</v>
      </c>
    </row>
    <row r="536" spans="1:28" x14ac:dyDescent="0.3">
      <c r="A536" s="1">
        <v>1210799999</v>
      </c>
      <c r="B536" s="1">
        <v>1210799999</v>
      </c>
      <c r="C536">
        <v>492</v>
      </c>
      <c r="D536">
        <v>495</v>
      </c>
      <c r="E536">
        <v>634</v>
      </c>
      <c r="F536">
        <v>808</v>
      </c>
      <c r="G536">
        <v>878</v>
      </c>
      <c r="H536">
        <v>12</v>
      </c>
      <c r="I536" t="s">
        <v>1353</v>
      </c>
      <c r="J536" s="4" t="s">
        <v>1354</v>
      </c>
      <c r="K536">
        <v>107</v>
      </c>
      <c r="L536" t="s">
        <v>19</v>
      </c>
      <c r="M536" t="s">
        <v>1355</v>
      </c>
      <c r="N536" t="s">
        <v>1355</v>
      </c>
      <c r="O536">
        <v>74364</v>
      </c>
      <c r="P536" t="s">
        <v>1231</v>
      </c>
      <c r="Q536">
        <v>40</v>
      </c>
      <c r="R536">
        <v>0</v>
      </c>
      <c r="S536" s="1">
        <f>INDEX('2015 FMRs'!C:C, MATCH($B536, '2015 FMRs'!$B:$B, 0))</f>
        <v>519</v>
      </c>
      <c r="T536" s="1">
        <f>INDEX('2015 FMRs'!D:D, MATCH($B536, '2015 FMRs'!$B:$B, 0))</f>
        <v>522</v>
      </c>
      <c r="U536" s="1">
        <f>INDEX('2015 FMRs'!E:E, MATCH($B536, '2015 FMRs'!$B:$B, 0))</f>
        <v>644</v>
      </c>
      <c r="V536" s="1">
        <f>INDEX('2015 FMRs'!F:F, MATCH($B536, '2015 FMRs'!$B:$B, 0))</f>
        <v>802</v>
      </c>
      <c r="W536" s="1">
        <f>INDEX('2015 FMRs'!G:G, MATCH($B536, '2015 FMRs'!$B:$B, 0))</f>
        <v>861</v>
      </c>
      <c r="X536" s="5">
        <f t="shared" si="40"/>
        <v>-5.2023121387283239E-2</v>
      </c>
      <c r="Y536" s="5">
        <f t="shared" si="41"/>
        <v>-5.1724137931034482E-2</v>
      </c>
      <c r="Z536" s="5">
        <f t="shared" si="42"/>
        <v>-1.5527950310559006E-2</v>
      </c>
      <c r="AA536" s="5">
        <f t="shared" si="43"/>
        <v>7.481296758104738E-3</v>
      </c>
      <c r="AB536" s="5">
        <f t="shared" si="44"/>
        <v>1.9744483159117306E-2</v>
      </c>
    </row>
    <row r="537" spans="1:28" x14ac:dyDescent="0.3">
      <c r="A537" s="1">
        <v>1210999999</v>
      </c>
      <c r="B537" s="1">
        <v>1210999999</v>
      </c>
      <c r="C537">
        <v>616</v>
      </c>
      <c r="D537">
        <v>787</v>
      </c>
      <c r="E537">
        <v>960</v>
      </c>
      <c r="F537">
        <v>1270</v>
      </c>
      <c r="G537">
        <v>1578</v>
      </c>
      <c r="H537">
        <v>12</v>
      </c>
      <c r="I537" t="s">
        <v>1255</v>
      </c>
      <c r="J537" s="4" t="s">
        <v>1256</v>
      </c>
      <c r="K537">
        <v>109</v>
      </c>
      <c r="L537" t="s">
        <v>19</v>
      </c>
      <c r="M537" t="s">
        <v>1356</v>
      </c>
      <c r="N537" t="s">
        <v>1356</v>
      </c>
      <c r="O537">
        <v>190039</v>
      </c>
      <c r="P537" t="s">
        <v>1231</v>
      </c>
      <c r="Q537">
        <v>40</v>
      </c>
      <c r="R537">
        <v>1</v>
      </c>
      <c r="S537" s="1">
        <f>INDEX('2015 FMRs'!C:C, MATCH($B537, '2015 FMRs'!$B:$B, 0))</f>
        <v>628</v>
      </c>
      <c r="T537" s="1">
        <f>INDEX('2015 FMRs'!D:D, MATCH($B537, '2015 FMRs'!$B:$B, 0))</f>
        <v>775</v>
      </c>
      <c r="U537" s="1">
        <f>INDEX('2015 FMRs'!E:E, MATCH($B537, '2015 FMRs'!$B:$B, 0))</f>
        <v>931</v>
      </c>
      <c r="V537" s="1">
        <f>INDEX('2015 FMRs'!F:F, MATCH($B537, '2015 FMRs'!$B:$B, 0))</f>
        <v>1228</v>
      </c>
      <c r="W537" s="1">
        <f>INDEX('2015 FMRs'!G:G, MATCH($B537, '2015 FMRs'!$B:$B, 0))</f>
        <v>1502</v>
      </c>
      <c r="X537" s="5">
        <f t="shared" si="40"/>
        <v>-1.9108280254777069E-2</v>
      </c>
      <c r="Y537" s="5">
        <f t="shared" si="41"/>
        <v>1.5483870967741935E-2</v>
      </c>
      <c r="Z537" s="5">
        <f t="shared" si="42"/>
        <v>3.1149301825993556E-2</v>
      </c>
      <c r="AA537" s="5">
        <f t="shared" si="43"/>
        <v>3.4201954397394138E-2</v>
      </c>
      <c r="AB537" s="5">
        <f t="shared" si="44"/>
        <v>5.0599201065246339E-2</v>
      </c>
    </row>
    <row r="538" spans="1:28" x14ac:dyDescent="0.3">
      <c r="A538" s="1">
        <v>1211199999</v>
      </c>
      <c r="B538" s="1">
        <v>1211199999</v>
      </c>
      <c r="C538">
        <v>698</v>
      </c>
      <c r="D538">
        <v>748</v>
      </c>
      <c r="E538">
        <v>923</v>
      </c>
      <c r="F538">
        <v>1279</v>
      </c>
      <c r="G538">
        <v>1560</v>
      </c>
      <c r="H538">
        <v>12</v>
      </c>
      <c r="I538" t="s">
        <v>1330</v>
      </c>
      <c r="J538" s="4" t="s">
        <v>1331</v>
      </c>
      <c r="K538">
        <v>111</v>
      </c>
      <c r="L538" t="s">
        <v>19</v>
      </c>
      <c r="M538" t="s">
        <v>1357</v>
      </c>
      <c r="N538" t="s">
        <v>1357</v>
      </c>
      <c r="O538">
        <v>277789</v>
      </c>
      <c r="P538" t="s">
        <v>1231</v>
      </c>
      <c r="Q538">
        <v>40</v>
      </c>
      <c r="R538">
        <v>1</v>
      </c>
      <c r="S538" s="1">
        <f>INDEX('2015 FMRs'!C:C, MATCH($B538, '2015 FMRs'!$B:$B, 0))</f>
        <v>684</v>
      </c>
      <c r="T538" s="1">
        <f>INDEX('2015 FMRs'!D:D, MATCH($B538, '2015 FMRs'!$B:$B, 0))</f>
        <v>758</v>
      </c>
      <c r="U538" s="1">
        <f>INDEX('2015 FMRs'!E:E, MATCH($B538, '2015 FMRs'!$B:$B, 0))</f>
        <v>939</v>
      </c>
      <c r="V538" s="1">
        <f>INDEX('2015 FMRs'!F:F, MATCH($B538, '2015 FMRs'!$B:$B, 0))</f>
        <v>1291</v>
      </c>
      <c r="W538" s="1">
        <f>INDEX('2015 FMRs'!G:G, MATCH($B538, '2015 FMRs'!$B:$B, 0))</f>
        <v>1522</v>
      </c>
      <c r="X538" s="5">
        <f t="shared" si="40"/>
        <v>2.046783625730994E-2</v>
      </c>
      <c r="Y538" s="5">
        <f t="shared" si="41"/>
        <v>-1.3192612137203167E-2</v>
      </c>
      <c r="Z538" s="5">
        <f t="shared" si="42"/>
        <v>-1.7039403620873271E-2</v>
      </c>
      <c r="AA538" s="5">
        <f t="shared" si="43"/>
        <v>-9.2951200619674663E-3</v>
      </c>
      <c r="AB538" s="5">
        <f t="shared" si="44"/>
        <v>2.4967148488830485E-2</v>
      </c>
    </row>
    <row r="539" spans="1:28" x14ac:dyDescent="0.3">
      <c r="A539" s="1">
        <v>1211399999</v>
      </c>
      <c r="B539" s="1">
        <v>1211399999</v>
      </c>
      <c r="C539">
        <v>690</v>
      </c>
      <c r="D539">
        <v>706</v>
      </c>
      <c r="E539">
        <v>838</v>
      </c>
      <c r="F539">
        <v>1149</v>
      </c>
      <c r="G539">
        <v>1463</v>
      </c>
      <c r="H539">
        <v>12</v>
      </c>
      <c r="I539" t="s">
        <v>1269</v>
      </c>
      <c r="J539" s="4" t="s">
        <v>1270</v>
      </c>
      <c r="K539">
        <v>113</v>
      </c>
      <c r="L539" t="s">
        <v>19</v>
      </c>
      <c r="M539" t="s">
        <v>1358</v>
      </c>
      <c r="N539" t="s">
        <v>1358</v>
      </c>
      <c r="O539">
        <v>151372</v>
      </c>
      <c r="P539" t="s">
        <v>1231</v>
      </c>
      <c r="Q539">
        <v>40</v>
      </c>
      <c r="R539">
        <v>1</v>
      </c>
      <c r="S539" s="1">
        <f>INDEX('2015 FMRs'!C:C, MATCH($B539, '2015 FMRs'!$B:$B, 0))</f>
        <v>613</v>
      </c>
      <c r="T539" s="1">
        <f>INDEX('2015 FMRs'!D:D, MATCH($B539, '2015 FMRs'!$B:$B, 0))</f>
        <v>698</v>
      </c>
      <c r="U539" s="1">
        <f>INDEX('2015 FMRs'!E:E, MATCH($B539, '2015 FMRs'!$B:$B, 0))</f>
        <v>828</v>
      </c>
      <c r="V539" s="1">
        <f>INDEX('2015 FMRs'!F:F, MATCH($B539, '2015 FMRs'!$B:$B, 0))</f>
        <v>1116</v>
      </c>
      <c r="W539" s="1">
        <f>INDEX('2015 FMRs'!G:G, MATCH($B539, '2015 FMRs'!$B:$B, 0))</f>
        <v>1448</v>
      </c>
      <c r="X539" s="5">
        <f t="shared" si="40"/>
        <v>0.12561174551386622</v>
      </c>
      <c r="Y539" s="5">
        <f t="shared" si="41"/>
        <v>1.1461318051575931E-2</v>
      </c>
      <c r="Z539" s="5">
        <f t="shared" si="42"/>
        <v>1.2077294685990338E-2</v>
      </c>
      <c r="AA539" s="5">
        <f t="shared" si="43"/>
        <v>2.9569892473118281E-2</v>
      </c>
      <c r="AB539" s="5">
        <f t="shared" si="44"/>
        <v>1.0359116022099447E-2</v>
      </c>
    </row>
    <row r="540" spans="1:28" x14ac:dyDescent="0.3">
      <c r="A540" s="1">
        <v>1211599999</v>
      </c>
      <c r="B540" s="1">
        <v>1211599999</v>
      </c>
      <c r="C540">
        <v>711</v>
      </c>
      <c r="D540">
        <v>751</v>
      </c>
      <c r="E540">
        <v>974</v>
      </c>
      <c r="F540">
        <v>1332</v>
      </c>
      <c r="G540">
        <v>1656</v>
      </c>
      <c r="H540">
        <v>12</v>
      </c>
      <c r="I540" t="s">
        <v>1325</v>
      </c>
      <c r="J540" s="4" t="s">
        <v>1326</v>
      </c>
      <c r="K540">
        <v>115</v>
      </c>
      <c r="L540" t="s">
        <v>19</v>
      </c>
      <c r="M540" t="s">
        <v>1359</v>
      </c>
      <c r="N540" t="s">
        <v>1359</v>
      </c>
      <c r="O540">
        <v>379448</v>
      </c>
      <c r="P540" t="s">
        <v>1231</v>
      </c>
      <c r="Q540">
        <v>40</v>
      </c>
      <c r="R540">
        <v>1</v>
      </c>
      <c r="S540" s="1">
        <f>INDEX('2015 FMRs'!C:C, MATCH($B540, '2015 FMRs'!$B:$B, 0))</f>
        <v>675</v>
      </c>
      <c r="T540" s="1">
        <f>INDEX('2015 FMRs'!D:D, MATCH($B540, '2015 FMRs'!$B:$B, 0))</f>
        <v>750</v>
      </c>
      <c r="U540" s="1">
        <f>INDEX('2015 FMRs'!E:E, MATCH($B540, '2015 FMRs'!$B:$B, 0))</f>
        <v>960</v>
      </c>
      <c r="V540" s="1">
        <f>INDEX('2015 FMRs'!F:F, MATCH($B540, '2015 FMRs'!$B:$B, 0))</f>
        <v>1286</v>
      </c>
      <c r="W540" s="1">
        <f>INDEX('2015 FMRs'!G:G, MATCH($B540, '2015 FMRs'!$B:$B, 0))</f>
        <v>1511</v>
      </c>
      <c r="X540" s="5">
        <f t="shared" si="40"/>
        <v>5.3333333333333337E-2</v>
      </c>
      <c r="Y540" s="5">
        <f t="shared" si="41"/>
        <v>1.3333333333333333E-3</v>
      </c>
      <c r="Z540" s="5">
        <f t="shared" si="42"/>
        <v>1.4583333333333334E-2</v>
      </c>
      <c r="AA540" s="5">
        <f t="shared" si="43"/>
        <v>3.5769828926905133E-2</v>
      </c>
      <c r="AB540" s="5">
        <f t="shared" si="44"/>
        <v>9.5962938451356714E-2</v>
      </c>
    </row>
    <row r="541" spans="1:28" x14ac:dyDescent="0.3">
      <c r="A541" s="1">
        <v>1211799999</v>
      </c>
      <c r="B541" s="1">
        <v>1211799999</v>
      </c>
      <c r="C541">
        <v>748</v>
      </c>
      <c r="D541">
        <v>835</v>
      </c>
      <c r="E541">
        <v>1003</v>
      </c>
      <c r="F541">
        <v>1332</v>
      </c>
      <c r="G541">
        <v>1608</v>
      </c>
      <c r="H541">
        <v>12</v>
      </c>
      <c r="I541" t="s">
        <v>1312</v>
      </c>
      <c r="J541" s="4" t="s">
        <v>1313</v>
      </c>
      <c r="K541">
        <v>117</v>
      </c>
      <c r="L541" t="s">
        <v>19</v>
      </c>
      <c r="M541" t="s">
        <v>1360</v>
      </c>
      <c r="N541" t="s">
        <v>1360</v>
      </c>
      <c r="O541">
        <v>422718</v>
      </c>
      <c r="P541" t="s">
        <v>1231</v>
      </c>
      <c r="Q541">
        <v>40</v>
      </c>
      <c r="R541">
        <v>1</v>
      </c>
      <c r="S541" s="1">
        <f>INDEX('2015 FMRs'!C:C, MATCH($B541, '2015 FMRs'!$B:$B, 0))</f>
        <v>707</v>
      </c>
      <c r="T541" s="1">
        <f>INDEX('2015 FMRs'!D:D, MATCH($B541, '2015 FMRs'!$B:$B, 0))</f>
        <v>836</v>
      </c>
      <c r="U541" s="1">
        <f>INDEX('2015 FMRs'!E:E, MATCH($B541, '2015 FMRs'!$B:$B, 0))</f>
        <v>997</v>
      </c>
      <c r="V541" s="1">
        <f>INDEX('2015 FMRs'!F:F, MATCH($B541, '2015 FMRs'!$B:$B, 0))</f>
        <v>1330</v>
      </c>
      <c r="W541" s="1">
        <f>INDEX('2015 FMRs'!G:G, MATCH($B541, '2015 FMRs'!$B:$B, 0))</f>
        <v>1608</v>
      </c>
      <c r="X541" s="5">
        <f t="shared" si="40"/>
        <v>5.7991513437057989E-2</v>
      </c>
      <c r="Y541" s="5">
        <f t="shared" si="41"/>
        <v>-1.1961722488038277E-3</v>
      </c>
      <c r="Z541" s="5">
        <f t="shared" si="42"/>
        <v>6.018054162487462E-3</v>
      </c>
      <c r="AA541" s="5">
        <f t="shared" si="43"/>
        <v>1.5037593984962407E-3</v>
      </c>
      <c r="AB541" s="5">
        <f t="shared" si="44"/>
        <v>0</v>
      </c>
    </row>
    <row r="542" spans="1:28" x14ac:dyDescent="0.3">
      <c r="A542" s="1">
        <v>1211999999</v>
      </c>
      <c r="B542" s="1">
        <v>1211999999</v>
      </c>
      <c r="C542">
        <v>520</v>
      </c>
      <c r="D542">
        <v>600</v>
      </c>
      <c r="E542">
        <v>728</v>
      </c>
      <c r="F542">
        <v>1061</v>
      </c>
      <c r="G542">
        <v>1123</v>
      </c>
      <c r="H542">
        <v>12</v>
      </c>
      <c r="I542" t="s">
        <v>1361</v>
      </c>
      <c r="J542" s="4" t="s">
        <v>1362</v>
      </c>
      <c r="K542">
        <v>119</v>
      </c>
      <c r="L542" t="s">
        <v>19</v>
      </c>
      <c r="M542" t="s">
        <v>176</v>
      </c>
      <c r="N542" t="s">
        <v>176</v>
      </c>
      <c r="O542">
        <v>93420</v>
      </c>
      <c r="P542" t="s">
        <v>1231</v>
      </c>
      <c r="Q542">
        <v>40</v>
      </c>
      <c r="R542">
        <v>1</v>
      </c>
      <c r="S542" s="1">
        <f>INDEX('2015 FMRs'!C:C, MATCH($B542, '2015 FMRs'!$B:$B, 0))</f>
        <v>635</v>
      </c>
      <c r="T542" s="1">
        <f>INDEX('2015 FMRs'!D:D, MATCH($B542, '2015 FMRs'!$B:$B, 0))</f>
        <v>663</v>
      </c>
      <c r="U542" s="1">
        <f>INDEX('2015 FMRs'!E:E, MATCH($B542, '2015 FMRs'!$B:$B, 0))</f>
        <v>786</v>
      </c>
      <c r="V542" s="1">
        <f>INDEX('2015 FMRs'!F:F, MATCH($B542, '2015 FMRs'!$B:$B, 0))</f>
        <v>1158</v>
      </c>
      <c r="W542" s="1">
        <f>INDEX('2015 FMRs'!G:G, MATCH($B542, '2015 FMRs'!$B:$B, 0))</f>
        <v>1240</v>
      </c>
      <c r="X542" s="5">
        <f t="shared" si="40"/>
        <v>-0.18110236220472442</v>
      </c>
      <c r="Y542" s="5">
        <f t="shared" si="41"/>
        <v>-9.5022624434389136E-2</v>
      </c>
      <c r="Z542" s="5">
        <f t="shared" si="42"/>
        <v>-7.3791348600508899E-2</v>
      </c>
      <c r="AA542" s="5">
        <f t="shared" si="43"/>
        <v>-8.376511226252159E-2</v>
      </c>
      <c r="AB542" s="5">
        <f t="shared" si="44"/>
        <v>-9.4354838709677424E-2</v>
      </c>
    </row>
    <row r="543" spans="1:28" x14ac:dyDescent="0.3">
      <c r="A543" s="1">
        <v>1212199999</v>
      </c>
      <c r="B543" s="1">
        <v>1212199999</v>
      </c>
      <c r="C543">
        <v>471</v>
      </c>
      <c r="D543">
        <v>474</v>
      </c>
      <c r="E543">
        <v>634</v>
      </c>
      <c r="F543">
        <v>877</v>
      </c>
      <c r="G543">
        <v>1013</v>
      </c>
      <c r="H543">
        <v>12</v>
      </c>
      <c r="I543" t="s">
        <v>1363</v>
      </c>
      <c r="J543" s="4" t="s">
        <v>1364</v>
      </c>
      <c r="K543">
        <v>121</v>
      </c>
      <c r="L543" t="s">
        <v>19</v>
      </c>
      <c r="M543" t="s">
        <v>1365</v>
      </c>
      <c r="N543" t="s">
        <v>1365</v>
      </c>
      <c r="O543">
        <v>41551</v>
      </c>
      <c r="P543" t="s">
        <v>1231</v>
      </c>
      <c r="Q543">
        <v>40</v>
      </c>
      <c r="R543">
        <v>0</v>
      </c>
      <c r="S543" s="1">
        <f>INDEX('2015 FMRs'!C:C, MATCH($B543, '2015 FMRs'!$B:$B, 0))</f>
        <v>383</v>
      </c>
      <c r="T543" s="1">
        <f>INDEX('2015 FMRs'!D:D, MATCH($B543, '2015 FMRs'!$B:$B, 0))</f>
        <v>475</v>
      </c>
      <c r="U543" s="1">
        <f>INDEX('2015 FMRs'!E:E, MATCH($B543, '2015 FMRs'!$B:$B, 0))</f>
        <v>643</v>
      </c>
      <c r="V543" s="1">
        <f>INDEX('2015 FMRs'!F:F, MATCH($B543, '2015 FMRs'!$B:$B, 0))</f>
        <v>923</v>
      </c>
      <c r="W543" s="1">
        <f>INDEX('2015 FMRs'!G:G, MATCH($B543, '2015 FMRs'!$B:$B, 0))</f>
        <v>927</v>
      </c>
      <c r="X543" s="5">
        <f t="shared" si="40"/>
        <v>0.2297650130548303</v>
      </c>
      <c r="Y543" s="5">
        <f t="shared" si="41"/>
        <v>-2.1052631578947368E-3</v>
      </c>
      <c r="Z543" s="5">
        <f t="shared" si="42"/>
        <v>-1.3996889580093312E-2</v>
      </c>
      <c r="AA543" s="5">
        <f t="shared" si="43"/>
        <v>-4.9837486457204767E-2</v>
      </c>
      <c r="AB543" s="5">
        <f t="shared" si="44"/>
        <v>9.2772384034519956E-2</v>
      </c>
    </row>
    <row r="544" spans="1:28" x14ac:dyDescent="0.3">
      <c r="A544" s="1">
        <v>1212399999</v>
      </c>
      <c r="B544" s="1">
        <v>1212399999</v>
      </c>
      <c r="C544">
        <v>516</v>
      </c>
      <c r="D544">
        <v>548</v>
      </c>
      <c r="E544">
        <v>634</v>
      </c>
      <c r="F544">
        <v>874</v>
      </c>
      <c r="G544">
        <v>878</v>
      </c>
      <c r="H544">
        <v>12</v>
      </c>
      <c r="I544" t="s">
        <v>1366</v>
      </c>
      <c r="J544" s="4" t="s">
        <v>1367</v>
      </c>
      <c r="K544">
        <v>123</v>
      </c>
      <c r="L544" t="s">
        <v>19</v>
      </c>
      <c r="M544" t="s">
        <v>1368</v>
      </c>
      <c r="N544" t="s">
        <v>1368</v>
      </c>
      <c r="O544">
        <v>22570</v>
      </c>
      <c r="P544" t="s">
        <v>1231</v>
      </c>
      <c r="Q544">
        <v>40</v>
      </c>
      <c r="R544">
        <v>0</v>
      </c>
      <c r="S544" s="1">
        <f>INDEX('2015 FMRs'!C:C, MATCH($B544, '2015 FMRs'!$B:$B, 0))</f>
        <v>519</v>
      </c>
      <c r="T544" s="1">
        <f>INDEX('2015 FMRs'!D:D, MATCH($B544, '2015 FMRs'!$B:$B, 0))</f>
        <v>542</v>
      </c>
      <c r="U544" s="1">
        <f>INDEX('2015 FMRs'!E:E, MATCH($B544, '2015 FMRs'!$B:$B, 0))</f>
        <v>643</v>
      </c>
      <c r="V544" s="1">
        <f>INDEX('2015 FMRs'!F:F, MATCH($B544, '2015 FMRs'!$B:$B, 0))</f>
        <v>948</v>
      </c>
      <c r="W544" s="1">
        <f>INDEX('2015 FMRs'!G:G, MATCH($B544, '2015 FMRs'!$B:$B, 0))</f>
        <v>1024</v>
      </c>
      <c r="X544" s="5">
        <f t="shared" si="40"/>
        <v>-5.7803468208092483E-3</v>
      </c>
      <c r="Y544" s="5">
        <f t="shared" si="41"/>
        <v>1.107011070110701E-2</v>
      </c>
      <c r="Z544" s="5">
        <f t="shared" si="42"/>
        <v>-1.3996889580093312E-2</v>
      </c>
      <c r="AA544" s="5">
        <f t="shared" si="43"/>
        <v>-7.805907172995781E-2</v>
      </c>
      <c r="AB544" s="5">
        <f t="shared" si="44"/>
        <v>-0.142578125</v>
      </c>
    </row>
    <row r="545" spans="1:28" x14ac:dyDescent="0.3">
      <c r="A545" s="1">
        <v>1212599999</v>
      </c>
      <c r="B545" s="1">
        <v>1212599999</v>
      </c>
      <c r="C545">
        <v>516</v>
      </c>
      <c r="D545">
        <v>548</v>
      </c>
      <c r="E545">
        <v>634</v>
      </c>
      <c r="F545">
        <v>836</v>
      </c>
      <c r="G545">
        <v>878</v>
      </c>
      <c r="H545">
        <v>12</v>
      </c>
      <c r="I545" t="s">
        <v>1369</v>
      </c>
      <c r="J545" s="4" t="s">
        <v>1370</v>
      </c>
      <c r="K545">
        <v>125</v>
      </c>
      <c r="L545" t="s">
        <v>19</v>
      </c>
      <c r="M545" t="s">
        <v>505</v>
      </c>
      <c r="N545" t="s">
        <v>505</v>
      </c>
      <c r="O545">
        <v>15535</v>
      </c>
      <c r="P545" t="s">
        <v>1231</v>
      </c>
      <c r="Q545">
        <v>40</v>
      </c>
      <c r="R545">
        <v>0</v>
      </c>
      <c r="S545" s="1">
        <f>INDEX('2015 FMRs'!C:C, MATCH($B545, '2015 FMRs'!$B:$B, 0))</f>
        <v>472</v>
      </c>
      <c r="T545" s="1">
        <f>INDEX('2015 FMRs'!D:D, MATCH($B545, '2015 FMRs'!$B:$B, 0))</f>
        <v>475</v>
      </c>
      <c r="U545" s="1">
        <f>INDEX('2015 FMRs'!E:E, MATCH($B545, '2015 FMRs'!$B:$B, 0))</f>
        <v>643</v>
      </c>
      <c r="V545" s="1">
        <f>INDEX('2015 FMRs'!F:F, MATCH($B545, '2015 FMRs'!$B:$B, 0))</f>
        <v>834</v>
      </c>
      <c r="W545" s="1">
        <f>INDEX('2015 FMRs'!G:G, MATCH($B545, '2015 FMRs'!$B:$B, 0))</f>
        <v>860</v>
      </c>
      <c r="X545" s="5">
        <f t="shared" si="40"/>
        <v>9.3220338983050849E-2</v>
      </c>
      <c r="Y545" s="5">
        <f t="shared" si="41"/>
        <v>0.15368421052631578</v>
      </c>
      <c r="Z545" s="5">
        <f t="shared" si="42"/>
        <v>-1.3996889580093312E-2</v>
      </c>
      <c r="AA545" s="5">
        <f t="shared" si="43"/>
        <v>2.3980815347721821E-3</v>
      </c>
      <c r="AB545" s="5">
        <f t="shared" si="44"/>
        <v>2.0930232558139535E-2</v>
      </c>
    </row>
    <row r="546" spans="1:28" x14ac:dyDescent="0.3">
      <c r="A546" s="1">
        <v>1212799999</v>
      </c>
      <c r="B546" s="1">
        <v>1212799999</v>
      </c>
      <c r="C546">
        <v>553</v>
      </c>
      <c r="D546">
        <v>720</v>
      </c>
      <c r="E546">
        <v>896</v>
      </c>
      <c r="F546">
        <v>1213</v>
      </c>
      <c r="G546">
        <v>1363</v>
      </c>
      <c r="H546">
        <v>12</v>
      </c>
      <c r="I546" t="s">
        <v>1371</v>
      </c>
      <c r="J546" s="4" t="s">
        <v>1372</v>
      </c>
      <c r="K546">
        <v>127</v>
      </c>
      <c r="L546" t="s">
        <v>19</v>
      </c>
      <c r="M546" t="s">
        <v>1373</v>
      </c>
      <c r="N546" t="s">
        <v>1373</v>
      </c>
      <c r="O546">
        <v>494593</v>
      </c>
      <c r="P546" t="s">
        <v>1231</v>
      </c>
      <c r="Q546">
        <v>40</v>
      </c>
      <c r="R546">
        <v>1</v>
      </c>
      <c r="S546" s="1">
        <f>INDEX('2015 FMRs'!C:C, MATCH($B546, '2015 FMRs'!$B:$B, 0))</f>
        <v>569</v>
      </c>
      <c r="T546" s="1">
        <f>INDEX('2015 FMRs'!D:D, MATCH($B546, '2015 FMRs'!$B:$B, 0))</f>
        <v>731</v>
      </c>
      <c r="U546" s="1">
        <f>INDEX('2015 FMRs'!E:E, MATCH($B546, '2015 FMRs'!$B:$B, 0))</f>
        <v>900</v>
      </c>
      <c r="V546" s="1">
        <f>INDEX('2015 FMRs'!F:F, MATCH($B546, '2015 FMRs'!$B:$B, 0))</f>
        <v>1229</v>
      </c>
      <c r="W546" s="1">
        <f>INDEX('2015 FMRs'!G:G, MATCH($B546, '2015 FMRs'!$B:$B, 0))</f>
        <v>1324</v>
      </c>
      <c r="X546" s="5">
        <f t="shared" si="40"/>
        <v>-2.8119507908611598E-2</v>
      </c>
      <c r="Y546" s="5">
        <f t="shared" si="41"/>
        <v>-1.5047879616963064E-2</v>
      </c>
      <c r="Z546" s="5">
        <f t="shared" si="42"/>
        <v>-4.4444444444444444E-3</v>
      </c>
      <c r="AA546" s="5">
        <f t="shared" si="43"/>
        <v>-1.3018714401952807E-2</v>
      </c>
      <c r="AB546" s="5">
        <f t="shared" si="44"/>
        <v>2.9456193353474321E-2</v>
      </c>
    </row>
    <row r="547" spans="1:28" x14ac:dyDescent="0.3">
      <c r="A547" s="1">
        <v>1212999999</v>
      </c>
      <c r="B547" s="1">
        <v>1212999999</v>
      </c>
      <c r="C547">
        <v>617</v>
      </c>
      <c r="D547">
        <v>635</v>
      </c>
      <c r="E547">
        <v>798</v>
      </c>
      <c r="F547">
        <v>1111</v>
      </c>
      <c r="G547">
        <v>1200</v>
      </c>
      <c r="H547">
        <v>12</v>
      </c>
      <c r="I547" t="s">
        <v>1374</v>
      </c>
      <c r="J547" s="4" t="s">
        <v>1375</v>
      </c>
      <c r="K547">
        <v>129</v>
      </c>
      <c r="L547" t="s">
        <v>19</v>
      </c>
      <c r="M547" t="s">
        <v>1376</v>
      </c>
      <c r="N547" t="s">
        <v>1376</v>
      </c>
      <c r="O547">
        <v>30776</v>
      </c>
      <c r="P547" t="s">
        <v>1231</v>
      </c>
      <c r="Q547">
        <v>40</v>
      </c>
      <c r="R547">
        <v>1</v>
      </c>
      <c r="S547" s="1">
        <f>INDEX('2015 FMRs'!C:C, MATCH($B547, '2015 FMRs'!$B:$B, 0))</f>
        <v>580</v>
      </c>
      <c r="T547" s="1">
        <f>INDEX('2015 FMRs'!D:D, MATCH($B547, '2015 FMRs'!$B:$B, 0))</f>
        <v>584</v>
      </c>
      <c r="U547" s="1">
        <f>INDEX('2015 FMRs'!E:E, MATCH($B547, '2015 FMRs'!$B:$B, 0))</f>
        <v>790</v>
      </c>
      <c r="V547" s="1">
        <f>INDEX('2015 FMRs'!F:F, MATCH($B547, '2015 FMRs'!$B:$B, 0))</f>
        <v>1065</v>
      </c>
      <c r="W547" s="1">
        <f>INDEX('2015 FMRs'!G:G, MATCH($B547, '2015 FMRs'!$B:$B, 0))</f>
        <v>1399</v>
      </c>
      <c r="X547" s="5">
        <f t="shared" si="40"/>
        <v>6.3793103448275865E-2</v>
      </c>
      <c r="Y547" s="5">
        <f t="shared" si="41"/>
        <v>8.7328767123287673E-2</v>
      </c>
      <c r="Z547" s="5">
        <f t="shared" si="42"/>
        <v>1.0126582278481013E-2</v>
      </c>
      <c r="AA547" s="5">
        <f t="shared" si="43"/>
        <v>4.3192488262910798E-2</v>
      </c>
      <c r="AB547" s="5">
        <f t="shared" si="44"/>
        <v>-0.14224446032880628</v>
      </c>
    </row>
    <row r="548" spans="1:28" x14ac:dyDescent="0.3">
      <c r="A548" s="1">
        <v>1213199999</v>
      </c>
      <c r="B548" s="1">
        <v>1213199999</v>
      </c>
      <c r="C548">
        <v>635</v>
      </c>
      <c r="D548">
        <v>666</v>
      </c>
      <c r="E548">
        <v>771</v>
      </c>
      <c r="F548">
        <v>1093</v>
      </c>
      <c r="G548">
        <v>1346</v>
      </c>
      <c r="H548">
        <v>12</v>
      </c>
      <c r="I548" t="s">
        <v>1377</v>
      </c>
      <c r="J548" s="4" t="s">
        <v>1378</v>
      </c>
      <c r="K548">
        <v>131</v>
      </c>
      <c r="L548" t="s">
        <v>19</v>
      </c>
      <c r="M548" t="s">
        <v>1379</v>
      </c>
      <c r="N548" t="s">
        <v>1379</v>
      </c>
      <c r="O548">
        <v>55043</v>
      </c>
      <c r="P548" t="s">
        <v>1231</v>
      </c>
      <c r="Q548">
        <v>40</v>
      </c>
      <c r="R548">
        <v>1</v>
      </c>
      <c r="S548" s="1">
        <f>INDEX('2015 FMRs'!C:C, MATCH($B548, '2015 FMRs'!$B:$B, 0))</f>
        <v>592</v>
      </c>
      <c r="T548" s="1">
        <f>INDEX('2015 FMRs'!D:D, MATCH($B548, '2015 FMRs'!$B:$B, 0))</f>
        <v>596</v>
      </c>
      <c r="U548" s="1">
        <f>INDEX('2015 FMRs'!E:E, MATCH($B548, '2015 FMRs'!$B:$B, 0))</f>
        <v>807</v>
      </c>
      <c r="V548" s="1">
        <f>INDEX('2015 FMRs'!F:F, MATCH($B548, '2015 FMRs'!$B:$B, 0))</f>
        <v>1069</v>
      </c>
      <c r="W548" s="1">
        <f>INDEX('2015 FMRs'!G:G, MATCH($B548, '2015 FMRs'!$B:$B, 0))</f>
        <v>1078</v>
      </c>
      <c r="X548" s="5">
        <f t="shared" si="40"/>
        <v>7.2635135135135129E-2</v>
      </c>
      <c r="Y548" s="5">
        <f t="shared" si="41"/>
        <v>0.1174496644295302</v>
      </c>
      <c r="Z548" s="5">
        <f t="shared" si="42"/>
        <v>-4.4609665427509292E-2</v>
      </c>
      <c r="AA548" s="5">
        <f t="shared" si="43"/>
        <v>2.2450888681010289E-2</v>
      </c>
      <c r="AB548" s="5">
        <f t="shared" si="44"/>
        <v>0.24860853432282004</v>
      </c>
    </row>
    <row r="549" spans="1:28" x14ac:dyDescent="0.3">
      <c r="A549" s="1">
        <v>1213399999</v>
      </c>
      <c r="B549" s="1">
        <v>1213399999</v>
      </c>
      <c r="C549">
        <v>471</v>
      </c>
      <c r="D549">
        <v>474</v>
      </c>
      <c r="E549">
        <v>634</v>
      </c>
      <c r="F549">
        <v>836</v>
      </c>
      <c r="G549">
        <v>878</v>
      </c>
      <c r="H549">
        <v>12</v>
      </c>
      <c r="I549" t="s">
        <v>1380</v>
      </c>
      <c r="J549" s="4" t="s">
        <v>1381</v>
      </c>
      <c r="K549">
        <v>133</v>
      </c>
      <c r="L549" t="s">
        <v>19</v>
      </c>
      <c r="M549" t="s">
        <v>189</v>
      </c>
      <c r="N549" t="s">
        <v>189</v>
      </c>
      <c r="O549">
        <v>24896</v>
      </c>
      <c r="P549" t="s">
        <v>1231</v>
      </c>
      <c r="Q549">
        <v>40</v>
      </c>
      <c r="R549">
        <v>0</v>
      </c>
      <c r="S549" s="1">
        <f>INDEX('2015 FMRs'!C:C, MATCH($B549, '2015 FMRs'!$B:$B, 0))</f>
        <v>472</v>
      </c>
      <c r="T549" s="1">
        <f>INDEX('2015 FMRs'!D:D, MATCH($B549, '2015 FMRs'!$B:$B, 0))</f>
        <v>475</v>
      </c>
      <c r="U549" s="1">
        <f>INDEX('2015 FMRs'!E:E, MATCH($B549, '2015 FMRs'!$B:$B, 0))</f>
        <v>643</v>
      </c>
      <c r="V549" s="1">
        <f>INDEX('2015 FMRs'!F:F, MATCH($B549, '2015 FMRs'!$B:$B, 0))</f>
        <v>852</v>
      </c>
      <c r="W549" s="1">
        <f>INDEX('2015 FMRs'!G:G, MATCH($B549, '2015 FMRs'!$B:$B, 0))</f>
        <v>905</v>
      </c>
      <c r="X549" s="5">
        <f t="shared" si="40"/>
        <v>-2.1186440677966102E-3</v>
      </c>
      <c r="Y549" s="5">
        <f t="shared" si="41"/>
        <v>-2.1052631578947368E-3</v>
      </c>
      <c r="Z549" s="5">
        <f t="shared" si="42"/>
        <v>-1.3996889580093312E-2</v>
      </c>
      <c r="AA549" s="5">
        <f t="shared" si="43"/>
        <v>-1.8779342723004695E-2</v>
      </c>
      <c r="AB549" s="5">
        <f t="shared" si="44"/>
        <v>-2.9834254143646408E-2</v>
      </c>
    </row>
    <row r="550" spans="1:28" x14ac:dyDescent="0.3">
      <c r="A550" s="1">
        <v>1300199999</v>
      </c>
      <c r="B550" s="1">
        <v>1300199999</v>
      </c>
      <c r="C550">
        <v>500</v>
      </c>
      <c r="D550">
        <v>503</v>
      </c>
      <c r="E550">
        <v>645</v>
      </c>
      <c r="F550">
        <v>800</v>
      </c>
      <c r="G550">
        <v>1006</v>
      </c>
      <c r="H550">
        <v>13</v>
      </c>
      <c r="I550" t="s">
        <v>1382</v>
      </c>
      <c r="J550" s="4" t="s">
        <v>1383</v>
      </c>
      <c r="K550">
        <v>1</v>
      </c>
      <c r="L550" t="s">
        <v>19</v>
      </c>
      <c r="M550" t="s">
        <v>1384</v>
      </c>
      <c r="N550" t="s">
        <v>1384</v>
      </c>
      <c r="O550">
        <v>18236</v>
      </c>
      <c r="P550" t="s">
        <v>1385</v>
      </c>
      <c r="Q550">
        <v>40</v>
      </c>
      <c r="R550">
        <v>0</v>
      </c>
      <c r="S550" s="1">
        <f>INDEX('2015 FMRs'!C:C, MATCH($B550, '2015 FMRs'!$B:$B, 0))</f>
        <v>473</v>
      </c>
      <c r="T550" s="1">
        <f>INDEX('2015 FMRs'!D:D, MATCH($B550, '2015 FMRs'!$B:$B, 0))</f>
        <v>494</v>
      </c>
      <c r="U550" s="1">
        <f>INDEX('2015 FMRs'!E:E, MATCH($B550, '2015 FMRs'!$B:$B, 0))</f>
        <v>586</v>
      </c>
      <c r="V550" s="1">
        <f>INDEX('2015 FMRs'!F:F, MATCH($B550, '2015 FMRs'!$B:$B, 0))</f>
        <v>730</v>
      </c>
      <c r="W550" s="1">
        <f>INDEX('2015 FMRs'!G:G, MATCH($B550, '2015 FMRs'!$B:$B, 0))</f>
        <v>856</v>
      </c>
      <c r="X550" s="5">
        <f t="shared" si="40"/>
        <v>5.7082452431289642E-2</v>
      </c>
      <c r="Y550" s="5">
        <f t="shared" si="41"/>
        <v>1.8218623481781375E-2</v>
      </c>
      <c r="Z550" s="5">
        <f t="shared" si="42"/>
        <v>0.10068259385665529</v>
      </c>
      <c r="AA550" s="5">
        <f t="shared" si="43"/>
        <v>9.5890410958904104E-2</v>
      </c>
      <c r="AB550" s="5">
        <f t="shared" si="44"/>
        <v>0.17523364485981308</v>
      </c>
    </row>
    <row r="551" spans="1:28" x14ac:dyDescent="0.3">
      <c r="A551" s="1">
        <v>1300399999</v>
      </c>
      <c r="B551" s="1">
        <v>1300399999</v>
      </c>
      <c r="C551">
        <v>479</v>
      </c>
      <c r="D551">
        <v>482</v>
      </c>
      <c r="E551">
        <v>645</v>
      </c>
      <c r="F551">
        <v>847</v>
      </c>
      <c r="G551">
        <v>1036</v>
      </c>
      <c r="H551">
        <v>13</v>
      </c>
      <c r="I551" t="s">
        <v>1386</v>
      </c>
      <c r="J551" s="4" t="s">
        <v>1387</v>
      </c>
      <c r="K551">
        <v>3</v>
      </c>
      <c r="L551" t="s">
        <v>19</v>
      </c>
      <c r="M551" t="s">
        <v>1388</v>
      </c>
      <c r="N551" t="s">
        <v>1388</v>
      </c>
      <c r="O551">
        <v>8375</v>
      </c>
      <c r="P551" t="s">
        <v>1385</v>
      </c>
      <c r="Q551">
        <v>40</v>
      </c>
      <c r="R551">
        <v>0</v>
      </c>
      <c r="S551" s="1">
        <f>INDEX('2015 FMRs'!C:C, MATCH($B551, '2015 FMRs'!$B:$B, 0))</f>
        <v>349</v>
      </c>
      <c r="T551" s="1">
        <f>INDEX('2015 FMRs'!D:D, MATCH($B551, '2015 FMRs'!$B:$B, 0))</f>
        <v>433</v>
      </c>
      <c r="U551" s="1">
        <f>INDEX('2015 FMRs'!E:E, MATCH($B551, '2015 FMRs'!$B:$B, 0))</f>
        <v>586</v>
      </c>
      <c r="V551" s="1">
        <f>INDEX('2015 FMRs'!F:F, MATCH($B551, '2015 FMRs'!$B:$B, 0))</f>
        <v>730</v>
      </c>
      <c r="W551" s="1">
        <f>INDEX('2015 FMRs'!G:G, MATCH($B551, '2015 FMRs'!$B:$B, 0))</f>
        <v>783</v>
      </c>
      <c r="X551" s="5">
        <f t="shared" si="40"/>
        <v>0.37249283667621774</v>
      </c>
      <c r="Y551" s="5">
        <f t="shared" si="41"/>
        <v>0.11316397228637413</v>
      </c>
      <c r="Z551" s="5">
        <f t="shared" si="42"/>
        <v>0.10068259385665529</v>
      </c>
      <c r="AA551" s="5">
        <f t="shared" si="43"/>
        <v>0.16027397260273973</v>
      </c>
      <c r="AB551" s="5">
        <f t="shared" si="44"/>
        <v>0.32311621966794379</v>
      </c>
    </row>
    <row r="552" spans="1:28" x14ac:dyDescent="0.3">
      <c r="A552" s="1">
        <v>1300599999</v>
      </c>
      <c r="B552" s="1">
        <v>1300599999</v>
      </c>
      <c r="C552">
        <v>500</v>
      </c>
      <c r="D552">
        <v>503</v>
      </c>
      <c r="E552">
        <v>645</v>
      </c>
      <c r="F552">
        <v>800</v>
      </c>
      <c r="G552">
        <v>949</v>
      </c>
      <c r="H552">
        <v>13</v>
      </c>
      <c r="I552" t="s">
        <v>1389</v>
      </c>
      <c r="J552" s="4" t="s">
        <v>1390</v>
      </c>
      <c r="K552">
        <v>5</v>
      </c>
      <c r="L552" t="s">
        <v>19</v>
      </c>
      <c r="M552" t="s">
        <v>1391</v>
      </c>
      <c r="N552" t="s">
        <v>1391</v>
      </c>
      <c r="O552">
        <v>11096</v>
      </c>
      <c r="P552" t="s">
        <v>1385</v>
      </c>
      <c r="Q552">
        <v>40</v>
      </c>
      <c r="R552">
        <v>0</v>
      </c>
      <c r="S552" s="1">
        <f>INDEX('2015 FMRs'!C:C, MATCH($B552, '2015 FMRs'!$B:$B, 0))</f>
        <v>453</v>
      </c>
      <c r="T552" s="1">
        <f>INDEX('2015 FMRs'!D:D, MATCH($B552, '2015 FMRs'!$B:$B, 0))</f>
        <v>456</v>
      </c>
      <c r="U552" s="1">
        <f>INDEX('2015 FMRs'!E:E, MATCH($B552, '2015 FMRs'!$B:$B, 0))</f>
        <v>586</v>
      </c>
      <c r="V552" s="1">
        <f>INDEX('2015 FMRs'!F:F, MATCH($B552, '2015 FMRs'!$B:$B, 0))</f>
        <v>730</v>
      </c>
      <c r="W552" s="1">
        <f>INDEX('2015 FMRs'!G:G, MATCH($B552, '2015 FMRs'!$B:$B, 0))</f>
        <v>783</v>
      </c>
      <c r="X552" s="5">
        <f t="shared" si="40"/>
        <v>0.10375275938189846</v>
      </c>
      <c r="Y552" s="5">
        <f t="shared" si="41"/>
        <v>0.10307017543859649</v>
      </c>
      <c r="Z552" s="5">
        <f t="shared" si="42"/>
        <v>0.10068259385665529</v>
      </c>
      <c r="AA552" s="5">
        <f t="shared" si="43"/>
        <v>9.5890410958904104E-2</v>
      </c>
      <c r="AB552" s="5">
        <f t="shared" si="44"/>
        <v>0.21200510855683269</v>
      </c>
    </row>
    <row r="553" spans="1:28" x14ac:dyDescent="0.3">
      <c r="A553" s="1">
        <v>1300799999</v>
      </c>
      <c r="B553" s="1">
        <v>1300799999</v>
      </c>
      <c r="C553">
        <v>544</v>
      </c>
      <c r="D553">
        <v>579</v>
      </c>
      <c r="E553">
        <v>713</v>
      </c>
      <c r="F553">
        <v>965</v>
      </c>
      <c r="G553">
        <v>987</v>
      </c>
      <c r="H553">
        <v>13</v>
      </c>
      <c r="I553" t="s">
        <v>1392</v>
      </c>
      <c r="J553" s="4" t="s">
        <v>1393</v>
      </c>
      <c r="K553">
        <v>7</v>
      </c>
      <c r="L553" t="s">
        <v>19</v>
      </c>
      <c r="M553" t="s">
        <v>1234</v>
      </c>
      <c r="N553" t="s">
        <v>1234</v>
      </c>
      <c r="O553">
        <v>3451</v>
      </c>
      <c r="P553" t="s">
        <v>1385</v>
      </c>
      <c r="Q553">
        <v>40</v>
      </c>
      <c r="R553">
        <v>1</v>
      </c>
      <c r="S553" s="1">
        <f>INDEX('2015 FMRs'!C:C, MATCH($B553, '2015 FMRs'!$B:$B, 0))</f>
        <v>478</v>
      </c>
      <c r="T553" s="1">
        <f>INDEX('2015 FMRs'!D:D, MATCH($B553, '2015 FMRs'!$B:$B, 0))</f>
        <v>542</v>
      </c>
      <c r="U553" s="1">
        <f>INDEX('2015 FMRs'!E:E, MATCH($B553, '2015 FMRs'!$B:$B, 0))</f>
        <v>653</v>
      </c>
      <c r="V553" s="1">
        <f>INDEX('2015 FMRs'!F:F, MATCH($B553, '2015 FMRs'!$B:$B, 0))</f>
        <v>904</v>
      </c>
      <c r="W553" s="1">
        <f>INDEX('2015 FMRs'!G:G, MATCH($B553, '2015 FMRs'!$B:$B, 0))</f>
        <v>928</v>
      </c>
      <c r="X553" s="5">
        <f t="shared" si="40"/>
        <v>0.13807531380753138</v>
      </c>
      <c r="Y553" s="5">
        <f t="shared" si="41"/>
        <v>6.8265682656826573E-2</v>
      </c>
      <c r="Z553" s="5">
        <f t="shared" si="42"/>
        <v>9.1883614088820828E-2</v>
      </c>
      <c r="AA553" s="5">
        <f t="shared" si="43"/>
        <v>6.7477876106194684E-2</v>
      </c>
      <c r="AB553" s="5">
        <f t="shared" si="44"/>
        <v>6.3577586206896547E-2</v>
      </c>
    </row>
    <row r="554" spans="1:28" x14ac:dyDescent="0.3">
      <c r="A554" s="1">
        <v>1300999999</v>
      </c>
      <c r="B554" s="1">
        <v>1300999999</v>
      </c>
      <c r="C554">
        <v>460</v>
      </c>
      <c r="D554">
        <v>560</v>
      </c>
      <c r="E554">
        <v>703</v>
      </c>
      <c r="F554">
        <v>917</v>
      </c>
      <c r="G554">
        <v>1176</v>
      </c>
      <c r="H554">
        <v>13</v>
      </c>
      <c r="I554" t="s">
        <v>1394</v>
      </c>
      <c r="J554" s="4" t="s">
        <v>1395</v>
      </c>
      <c r="K554">
        <v>9</v>
      </c>
      <c r="L554" t="s">
        <v>19</v>
      </c>
      <c r="M554" t="s">
        <v>24</v>
      </c>
      <c r="N554" t="s">
        <v>24</v>
      </c>
      <c r="O554">
        <v>45720</v>
      </c>
      <c r="P554" t="s">
        <v>1385</v>
      </c>
      <c r="Q554">
        <v>40</v>
      </c>
      <c r="R554">
        <v>0</v>
      </c>
      <c r="S554" s="1">
        <f>INDEX('2015 FMRs'!C:C, MATCH($B554, '2015 FMRs'!$B:$B, 0))</f>
        <v>470</v>
      </c>
      <c r="T554" s="1">
        <f>INDEX('2015 FMRs'!D:D, MATCH($B554, '2015 FMRs'!$B:$B, 0))</f>
        <v>541</v>
      </c>
      <c r="U554" s="1">
        <f>INDEX('2015 FMRs'!E:E, MATCH($B554, '2015 FMRs'!$B:$B, 0))</f>
        <v>687</v>
      </c>
      <c r="V554" s="1">
        <f>INDEX('2015 FMRs'!F:F, MATCH($B554, '2015 FMRs'!$B:$B, 0))</f>
        <v>891</v>
      </c>
      <c r="W554" s="1">
        <f>INDEX('2015 FMRs'!G:G, MATCH($B554, '2015 FMRs'!$B:$B, 0))</f>
        <v>918</v>
      </c>
      <c r="X554" s="5">
        <f t="shared" si="40"/>
        <v>-2.1276595744680851E-2</v>
      </c>
      <c r="Y554" s="5">
        <f t="shared" si="41"/>
        <v>3.512014787430684E-2</v>
      </c>
      <c r="Z554" s="5">
        <f t="shared" si="42"/>
        <v>2.3289665211062592E-2</v>
      </c>
      <c r="AA554" s="5">
        <f t="shared" si="43"/>
        <v>2.9180695847362513E-2</v>
      </c>
      <c r="AB554" s="5">
        <f t="shared" si="44"/>
        <v>0.28104575163398693</v>
      </c>
    </row>
    <row r="555" spans="1:28" x14ac:dyDescent="0.3">
      <c r="A555" s="1">
        <v>1301199999</v>
      </c>
      <c r="B555" s="1">
        <v>1301199999</v>
      </c>
      <c r="C555">
        <v>500</v>
      </c>
      <c r="D555">
        <v>504</v>
      </c>
      <c r="E555">
        <v>657</v>
      </c>
      <c r="F555">
        <v>906</v>
      </c>
      <c r="G555">
        <v>1050</v>
      </c>
      <c r="H555">
        <v>13</v>
      </c>
      <c r="I555" t="s">
        <v>1396</v>
      </c>
      <c r="J555" s="4" t="s">
        <v>1397</v>
      </c>
      <c r="K555">
        <v>11</v>
      </c>
      <c r="L555" t="s">
        <v>19</v>
      </c>
      <c r="M555" t="s">
        <v>1398</v>
      </c>
      <c r="N555" t="s">
        <v>1398</v>
      </c>
      <c r="O555">
        <v>18395</v>
      </c>
      <c r="P555" t="s">
        <v>1385</v>
      </c>
      <c r="Q555">
        <v>40</v>
      </c>
      <c r="R555">
        <v>0</v>
      </c>
      <c r="S555" s="1">
        <f>INDEX('2015 FMRs'!C:C, MATCH($B555, '2015 FMRs'!$B:$B, 0))</f>
        <v>473</v>
      </c>
      <c r="T555" s="1">
        <f>INDEX('2015 FMRs'!D:D, MATCH($B555, '2015 FMRs'!$B:$B, 0))</f>
        <v>494</v>
      </c>
      <c r="U555" s="1">
        <f>INDEX('2015 FMRs'!E:E, MATCH($B555, '2015 FMRs'!$B:$B, 0))</f>
        <v>586</v>
      </c>
      <c r="V555" s="1">
        <f>INDEX('2015 FMRs'!F:F, MATCH($B555, '2015 FMRs'!$B:$B, 0))</f>
        <v>805</v>
      </c>
      <c r="W555" s="1">
        <f>INDEX('2015 FMRs'!G:G, MATCH($B555, '2015 FMRs'!$B:$B, 0))</f>
        <v>967</v>
      </c>
      <c r="X555" s="5">
        <f t="shared" si="40"/>
        <v>5.7082452431289642E-2</v>
      </c>
      <c r="Y555" s="5">
        <f t="shared" si="41"/>
        <v>2.0242914979757085E-2</v>
      </c>
      <c r="Z555" s="5">
        <f t="shared" si="42"/>
        <v>0.12116040955631399</v>
      </c>
      <c r="AA555" s="5">
        <f t="shared" si="43"/>
        <v>0.12546583850931678</v>
      </c>
      <c r="AB555" s="5">
        <f t="shared" si="44"/>
        <v>8.583247156153051E-2</v>
      </c>
    </row>
    <row r="556" spans="1:28" x14ac:dyDescent="0.3">
      <c r="A556" s="1">
        <v>1301399999</v>
      </c>
      <c r="B556" s="1">
        <v>1301399999</v>
      </c>
      <c r="C556">
        <v>764</v>
      </c>
      <c r="D556">
        <v>820</v>
      </c>
      <c r="E556">
        <v>949</v>
      </c>
      <c r="F556">
        <v>1253</v>
      </c>
      <c r="G556">
        <v>1532</v>
      </c>
      <c r="H556">
        <v>13</v>
      </c>
      <c r="I556" t="s">
        <v>1399</v>
      </c>
      <c r="J556" s="4" t="s">
        <v>1400</v>
      </c>
      <c r="K556">
        <v>13</v>
      </c>
      <c r="L556" t="s">
        <v>19</v>
      </c>
      <c r="M556" t="s">
        <v>1401</v>
      </c>
      <c r="N556" t="s">
        <v>1401</v>
      </c>
      <c r="O556">
        <v>69367</v>
      </c>
      <c r="P556" t="s">
        <v>1385</v>
      </c>
      <c r="Q556">
        <v>40</v>
      </c>
      <c r="R556">
        <v>1</v>
      </c>
      <c r="S556" s="1">
        <f>INDEX('2015 FMRs'!C:C, MATCH($B556, '2015 FMRs'!$B:$B, 0))</f>
        <v>708</v>
      </c>
      <c r="T556" s="1">
        <f>INDEX('2015 FMRs'!D:D, MATCH($B556, '2015 FMRs'!$B:$B, 0))</f>
        <v>773</v>
      </c>
      <c r="U556" s="1">
        <f>INDEX('2015 FMRs'!E:E, MATCH($B556, '2015 FMRs'!$B:$B, 0))</f>
        <v>916</v>
      </c>
      <c r="V556" s="1">
        <f>INDEX('2015 FMRs'!F:F, MATCH($B556, '2015 FMRs'!$B:$B, 0))</f>
        <v>1213</v>
      </c>
      <c r="W556" s="1">
        <f>INDEX('2015 FMRs'!G:G, MATCH($B556, '2015 FMRs'!$B:$B, 0))</f>
        <v>1474</v>
      </c>
      <c r="X556" s="5">
        <f t="shared" si="40"/>
        <v>7.909604519774012E-2</v>
      </c>
      <c r="Y556" s="5">
        <f t="shared" si="41"/>
        <v>6.0802069857697282E-2</v>
      </c>
      <c r="Z556" s="5">
        <f t="shared" si="42"/>
        <v>3.6026200873362446E-2</v>
      </c>
      <c r="AA556" s="5">
        <f t="shared" si="43"/>
        <v>3.2976092333058531E-2</v>
      </c>
      <c r="AB556" s="5">
        <f t="shared" si="44"/>
        <v>3.9348710990502037E-2</v>
      </c>
    </row>
    <row r="557" spans="1:28" x14ac:dyDescent="0.3">
      <c r="A557" s="1">
        <v>1301599999</v>
      </c>
      <c r="B557" s="1">
        <v>1301599999</v>
      </c>
      <c r="C557">
        <v>764</v>
      </c>
      <c r="D557">
        <v>820</v>
      </c>
      <c r="E557">
        <v>949</v>
      </c>
      <c r="F557">
        <v>1253</v>
      </c>
      <c r="G557">
        <v>1532</v>
      </c>
      <c r="H557">
        <v>13</v>
      </c>
      <c r="I557" t="s">
        <v>1399</v>
      </c>
      <c r="J557" s="4" t="s">
        <v>1400</v>
      </c>
      <c r="K557">
        <v>15</v>
      </c>
      <c r="L557" t="s">
        <v>19</v>
      </c>
      <c r="M557" t="s">
        <v>1402</v>
      </c>
      <c r="N557" t="s">
        <v>1402</v>
      </c>
      <c r="O557">
        <v>100157</v>
      </c>
      <c r="P557" t="s">
        <v>1385</v>
      </c>
      <c r="Q557">
        <v>40</v>
      </c>
      <c r="R557">
        <v>1</v>
      </c>
      <c r="S557" s="1">
        <f>INDEX('2015 FMRs'!C:C, MATCH($B557, '2015 FMRs'!$B:$B, 0))</f>
        <v>708</v>
      </c>
      <c r="T557" s="1">
        <f>INDEX('2015 FMRs'!D:D, MATCH($B557, '2015 FMRs'!$B:$B, 0))</f>
        <v>773</v>
      </c>
      <c r="U557" s="1">
        <f>INDEX('2015 FMRs'!E:E, MATCH($B557, '2015 FMRs'!$B:$B, 0))</f>
        <v>916</v>
      </c>
      <c r="V557" s="1">
        <f>INDEX('2015 FMRs'!F:F, MATCH($B557, '2015 FMRs'!$B:$B, 0))</f>
        <v>1213</v>
      </c>
      <c r="W557" s="1">
        <f>INDEX('2015 FMRs'!G:G, MATCH($B557, '2015 FMRs'!$B:$B, 0))</f>
        <v>1474</v>
      </c>
      <c r="X557" s="5">
        <f t="shared" si="40"/>
        <v>7.909604519774012E-2</v>
      </c>
      <c r="Y557" s="5">
        <f t="shared" si="41"/>
        <v>6.0802069857697282E-2</v>
      </c>
      <c r="Z557" s="5">
        <f t="shared" si="42"/>
        <v>3.6026200873362446E-2</v>
      </c>
      <c r="AA557" s="5">
        <f t="shared" si="43"/>
        <v>3.2976092333058531E-2</v>
      </c>
      <c r="AB557" s="5">
        <f t="shared" si="44"/>
        <v>3.9348710990502037E-2</v>
      </c>
    </row>
    <row r="558" spans="1:28" x14ac:dyDescent="0.3">
      <c r="A558" s="1">
        <v>1301799999</v>
      </c>
      <c r="B558" s="1">
        <v>1301799999</v>
      </c>
      <c r="C558">
        <v>480</v>
      </c>
      <c r="D558">
        <v>483</v>
      </c>
      <c r="E558">
        <v>647</v>
      </c>
      <c r="F558">
        <v>835</v>
      </c>
      <c r="G558">
        <v>1040</v>
      </c>
      <c r="H558">
        <v>13</v>
      </c>
      <c r="I558" t="s">
        <v>1403</v>
      </c>
      <c r="J558" s="4" t="s">
        <v>1404</v>
      </c>
      <c r="K558">
        <v>17</v>
      </c>
      <c r="L558" t="s">
        <v>19</v>
      </c>
      <c r="M558" t="s">
        <v>1405</v>
      </c>
      <c r="N558" t="s">
        <v>1405</v>
      </c>
      <c r="O558">
        <v>17634</v>
      </c>
      <c r="P558" t="s">
        <v>1385</v>
      </c>
      <c r="Q558">
        <v>40</v>
      </c>
      <c r="R558">
        <v>0</v>
      </c>
      <c r="S558" s="1">
        <f>INDEX('2015 FMRs'!C:C, MATCH($B558, '2015 FMRs'!$B:$B, 0))</f>
        <v>455</v>
      </c>
      <c r="T558" s="1">
        <f>INDEX('2015 FMRs'!D:D, MATCH($B558, '2015 FMRs'!$B:$B, 0))</f>
        <v>458</v>
      </c>
      <c r="U558" s="1">
        <f>INDEX('2015 FMRs'!E:E, MATCH($B558, '2015 FMRs'!$B:$B, 0))</f>
        <v>609</v>
      </c>
      <c r="V558" s="1">
        <f>INDEX('2015 FMRs'!F:F, MATCH($B558, '2015 FMRs'!$B:$B, 0))</f>
        <v>758</v>
      </c>
      <c r="W558" s="1">
        <f>INDEX('2015 FMRs'!G:G, MATCH($B558, '2015 FMRs'!$B:$B, 0))</f>
        <v>814</v>
      </c>
      <c r="X558" s="5">
        <f t="shared" si="40"/>
        <v>5.4945054945054944E-2</v>
      </c>
      <c r="Y558" s="5">
        <f t="shared" si="41"/>
        <v>5.458515283842795E-2</v>
      </c>
      <c r="Z558" s="5">
        <f t="shared" si="42"/>
        <v>6.2397372742200329E-2</v>
      </c>
      <c r="AA558" s="5">
        <f t="shared" si="43"/>
        <v>0.10158311345646438</v>
      </c>
      <c r="AB558" s="5">
        <f t="shared" si="44"/>
        <v>0.27764127764127766</v>
      </c>
    </row>
    <row r="559" spans="1:28" x14ac:dyDescent="0.3">
      <c r="A559" s="1">
        <v>1301999999</v>
      </c>
      <c r="B559" s="1">
        <v>1301999999</v>
      </c>
      <c r="C559">
        <v>479</v>
      </c>
      <c r="D559">
        <v>482</v>
      </c>
      <c r="E559">
        <v>645</v>
      </c>
      <c r="F559">
        <v>800</v>
      </c>
      <c r="G559">
        <v>1126</v>
      </c>
      <c r="H559">
        <v>13</v>
      </c>
      <c r="I559" t="s">
        <v>1406</v>
      </c>
      <c r="J559" s="4" t="s">
        <v>1407</v>
      </c>
      <c r="K559">
        <v>19</v>
      </c>
      <c r="L559" t="s">
        <v>19</v>
      </c>
      <c r="M559" t="s">
        <v>1408</v>
      </c>
      <c r="N559" t="s">
        <v>1408</v>
      </c>
      <c r="O559">
        <v>19286</v>
      </c>
      <c r="P559" t="s">
        <v>1385</v>
      </c>
      <c r="Q559">
        <v>40</v>
      </c>
      <c r="R559">
        <v>0</v>
      </c>
      <c r="S559" s="1">
        <f>INDEX('2015 FMRs'!C:C, MATCH($B559, '2015 FMRs'!$B:$B, 0))</f>
        <v>430</v>
      </c>
      <c r="T559" s="1">
        <f>INDEX('2015 FMRs'!D:D, MATCH($B559, '2015 FMRs'!$B:$B, 0))</f>
        <v>433</v>
      </c>
      <c r="U559" s="1">
        <f>INDEX('2015 FMRs'!E:E, MATCH($B559, '2015 FMRs'!$B:$B, 0))</f>
        <v>586</v>
      </c>
      <c r="V559" s="1">
        <f>INDEX('2015 FMRs'!F:F, MATCH($B559, '2015 FMRs'!$B:$B, 0))</f>
        <v>730</v>
      </c>
      <c r="W559" s="1">
        <f>INDEX('2015 FMRs'!G:G, MATCH($B559, '2015 FMRs'!$B:$B, 0))</f>
        <v>1025</v>
      </c>
      <c r="X559" s="5">
        <f t="shared" si="40"/>
        <v>0.11395348837209303</v>
      </c>
      <c r="Y559" s="5">
        <f t="shared" si="41"/>
        <v>0.11316397228637413</v>
      </c>
      <c r="Z559" s="5">
        <f t="shared" si="42"/>
        <v>0.10068259385665529</v>
      </c>
      <c r="AA559" s="5">
        <f t="shared" si="43"/>
        <v>9.5890410958904104E-2</v>
      </c>
      <c r="AB559" s="5">
        <f t="shared" si="44"/>
        <v>9.8536585365853663E-2</v>
      </c>
    </row>
    <row r="560" spans="1:28" x14ac:dyDescent="0.3">
      <c r="A560" s="1">
        <v>1302199999</v>
      </c>
      <c r="B560" s="1">
        <v>1302199999</v>
      </c>
      <c r="C560">
        <v>446</v>
      </c>
      <c r="D560">
        <v>609</v>
      </c>
      <c r="E560">
        <v>705</v>
      </c>
      <c r="F560">
        <v>938</v>
      </c>
      <c r="G560">
        <v>1142</v>
      </c>
      <c r="H560">
        <v>13</v>
      </c>
      <c r="I560" t="s">
        <v>1409</v>
      </c>
      <c r="J560" s="4" t="s">
        <v>1410</v>
      </c>
      <c r="K560">
        <v>21</v>
      </c>
      <c r="L560" t="s">
        <v>19</v>
      </c>
      <c r="M560" t="s">
        <v>30</v>
      </c>
      <c r="N560" t="s">
        <v>30</v>
      </c>
      <c r="O560">
        <v>155547</v>
      </c>
      <c r="P560" t="s">
        <v>1385</v>
      </c>
      <c r="Q560">
        <v>40</v>
      </c>
      <c r="R560">
        <v>1</v>
      </c>
      <c r="S560" s="1">
        <f>INDEX('2015 FMRs'!C:C, MATCH($B560, '2015 FMRs'!$B:$B, 0))</f>
        <v>488</v>
      </c>
      <c r="T560" s="1">
        <f>INDEX('2015 FMRs'!D:D, MATCH($B560, '2015 FMRs'!$B:$B, 0))</f>
        <v>586</v>
      </c>
      <c r="U560" s="1">
        <f>INDEX('2015 FMRs'!E:E, MATCH($B560, '2015 FMRs'!$B:$B, 0))</f>
        <v>695</v>
      </c>
      <c r="V560" s="1">
        <f>INDEX('2015 FMRs'!F:F, MATCH($B560, '2015 FMRs'!$B:$B, 0))</f>
        <v>960</v>
      </c>
      <c r="W560" s="1">
        <f>INDEX('2015 FMRs'!G:G, MATCH($B560, '2015 FMRs'!$B:$B, 0))</f>
        <v>1049</v>
      </c>
      <c r="X560" s="5">
        <f t="shared" si="40"/>
        <v>-8.6065573770491802E-2</v>
      </c>
      <c r="Y560" s="5">
        <f t="shared" si="41"/>
        <v>3.9249146757679182E-2</v>
      </c>
      <c r="Z560" s="5">
        <f t="shared" si="42"/>
        <v>1.4388489208633094E-2</v>
      </c>
      <c r="AA560" s="5">
        <f t="shared" si="43"/>
        <v>-2.2916666666666665E-2</v>
      </c>
      <c r="AB560" s="5">
        <f t="shared" si="44"/>
        <v>8.8655862726406104E-2</v>
      </c>
    </row>
    <row r="561" spans="1:28" x14ac:dyDescent="0.3">
      <c r="A561" s="1">
        <v>1302399999</v>
      </c>
      <c r="B561" s="1">
        <v>1302399999</v>
      </c>
      <c r="C561">
        <v>531</v>
      </c>
      <c r="D561">
        <v>537</v>
      </c>
      <c r="E561">
        <v>645</v>
      </c>
      <c r="F561">
        <v>940</v>
      </c>
      <c r="G561">
        <v>1036</v>
      </c>
      <c r="H561">
        <v>13</v>
      </c>
      <c r="I561" t="s">
        <v>1411</v>
      </c>
      <c r="J561" s="4" t="s">
        <v>1412</v>
      </c>
      <c r="K561">
        <v>23</v>
      </c>
      <c r="L561" t="s">
        <v>19</v>
      </c>
      <c r="M561" t="s">
        <v>1413</v>
      </c>
      <c r="N561" t="s">
        <v>1413</v>
      </c>
      <c r="O561">
        <v>13063</v>
      </c>
      <c r="P561" t="s">
        <v>1385</v>
      </c>
      <c r="Q561">
        <v>40</v>
      </c>
      <c r="R561">
        <v>0</v>
      </c>
      <c r="S561" s="1">
        <f>INDEX('2015 FMRs'!C:C, MATCH($B561, '2015 FMRs'!$B:$B, 0))</f>
        <v>430</v>
      </c>
      <c r="T561" s="1">
        <f>INDEX('2015 FMRs'!D:D, MATCH($B561, '2015 FMRs'!$B:$B, 0))</f>
        <v>433</v>
      </c>
      <c r="U561" s="1">
        <f>INDEX('2015 FMRs'!E:E, MATCH($B561, '2015 FMRs'!$B:$B, 0))</f>
        <v>586</v>
      </c>
      <c r="V561" s="1">
        <f>INDEX('2015 FMRs'!F:F, MATCH($B561, '2015 FMRs'!$B:$B, 0))</f>
        <v>864</v>
      </c>
      <c r="W561" s="1">
        <f>INDEX('2015 FMRs'!G:G, MATCH($B561, '2015 FMRs'!$B:$B, 0))</f>
        <v>887</v>
      </c>
      <c r="X561" s="5">
        <f t="shared" si="40"/>
        <v>0.23488372093023255</v>
      </c>
      <c r="Y561" s="5">
        <f t="shared" si="41"/>
        <v>0.24018475750577367</v>
      </c>
      <c r="Z561" s="5">
        <f t="shared" si="42"/>
        <v>0.10068259385665529</v>
      </c>
      <c r="AA561" s="5">
        <f t="shared" si="43"/>
        <v>8.7962962962962965E-2</v>
      </c>
      <c r="AB561" s="5">
        <f t="shared" si="44"/>
        <v>0.16798196166854565</v>
      </c>
    </row>
    <row r="562" spans="1:28" x14ac:dyDescent="0.3">
      <c r="A562" s="1">
        <v>1302599999</v>
      </c>
      <c r="B562" s="1">
        <v>1302599999</v>
      </c>
      <c r="C562">
        <v>588</v>
      </c>
      <c r="D562">
        <v>592</v>
      </c>
      <c r="E562">
        <v>792</v>
      </c>
      <c r="F562">
        <v>1083</v>
      </c>
      <c r="G562">
        <v>1173</v>
      </c>
      <c r="H562">
        <v>13</v>
      </c>
      <c r="I562" t="s">
        <v>1414</v>
      </c>
      <c r="J562" s="4" t="s">
        <v>1415</v>
      </c>
      <c r="K562">
        <v>25</v>
      </c>
      <c r="L562" t="s">
        <v>19</v>
      </c>
      <c r="M562" t="s">
        <v>1416</v>
      </c>
      <c r="N562" t="s">
        <v>1416</v>
      </c>
      <c r="O562">
        <v>18411</v>
      </c>
      <c r="P562" t="s">
        <v>1385</v>
      </c>
      <c r="Q562">
        <v>40</v>
      </c>
      <c r="R562">
        <v>1</v>
      </c>
      <c r="S562" s="1">
        <f>INDEX('2015 FMRs'!C:C, MATCH($B562, '2015 FMRs'!$B:$B, 0))</f>
        <v>515</v>
      </c>
      <c r="T562" s="1">
        <f>INDEX('2015 FMRs'!D:D, MATCH($B562, '2015 FMRs'!$B:$B, 0))</f>
        <v>518</v>
      </c>
      <c r="U562" s="1">
        <f>INDEX('2015 FMRs'!E:E, MATCH($B562, '2015 FMRs'!$B:$B, 0))</f>
        <v>701</v>
      </c>
      <c r="V562" s="1">
        <f>INDEX('2015 FMRs'!F:F, MATCH($B562, '2015 FMRs'!$B:$B, 0))</f>
        <v>873</v>
      </c>
      <c r="W562" s="1">
        <f>INDEX('2015 FMRs'!G:G, MATCH($B562, '2015 FMRs'!$B:$B, 0))</f>
        <v>982</v>
      </c>
      <c r="X562" s="5">
        <f t="shared" si="40"/>
        <v>0.14174757281553399</v>
      </c>
      <c r="Y562" s="5">
        <f t="shared" si="41"/>
        <v>0.14285714285714285</v>
      </c>
      <c r="Z562" s="5">
        <f t="shared" si="42"/>
        <v>0.12981455064194009</v>
      </c>
      <c r="AA562" s="5">
        <f t="shared" si="43"/>
        <v>0.24054982817869416</v>
      </c>
      <c r="AB562" s="5">
        <f t="shared" si="44"/>
        <v>0.19450101832993891</v>
      </c>
    </row>
    <row r="563" spans="1:28" x14ac:dyDescent="0.3">
      <c r="A563" s="1">
        <v>1302799999</v>
      </c>
      <c r="B563" s="1">
        <v>1302799999</v>
      </c>
      <c r="C563">
        <v>544</v>
      </c>
      <c r="D563">
        <v>547</v>
      </c>
      <c r="E563">
        <v>700</v>
      </c>
      <c r="F563">
        <v>939</v>
      </c>
      <c r="G563">
        <v>1176</v>
      </c>
      <c r="H563">
        <v>13</v>
      </c>
      <c r="I563" t="s">
        <v>1417</v>
      </c>
      <c r="J563" s="4" t="s">
        <v>1418</v>
      </c>
      <c r="K563">
        <v>27</v>
      </c>
      <c r="L563" t="s">
        <v>19</v>
      </c>
      <c r="M563" t="s">
        <v>1419</v>
      </c>
      <c r="N563" t="s">
        <v>1419</v>
      </c>
      <c r="O563">
        <v>16243</v>
      </c>
      <c r="P563" t="s">
        <v>1385</v>
      </c>
      <c r="Q563">
        <v>40</v>
      </c>
      <c r="R563">
        <v>1</v>
      </c>
      <c r="S563" s="1">
        <f>INDEX('2015 FMRs'!C:C, MATCH($B563, '2015 FMRs'!$B:$B, 0))</f>
        <v>588</v>
      </c>
      <c r="T563" s="1">
        <f>INDEX('2015 FMRs'!D:D, MATCH($B563, '2015 FMRs'!$B:$B, 0))</f>
        <v>591</v>
      </c>
      <c r="U563" s="1">
        <f>INDEX('2015 FMRs'!E:E, MATCH($B563, '2015 FMRs'!$B:$B, 0))</f>
        <v>735</v>
      </c>
      <c r="V563" s="1">
        <f>INDEX('2015 FMRs'!F:F, MATCH($B563, '2015 FMRs'!$B:$B, 0))</f>
        <v>942</v>
      </c>
      <c r="W563" s="1">
        <f>INDEX('2015 FMRs'!G:G, MATCH($B563, '2015 FMRs'!$B:$B, 0))</f>
        <v>1121</v>
      </c>
      <c r="X563" s="5">
        <f t="shared" si="40"/>
        <v>-7.4829931972789115E-2</v>
      </c>
      <c r="Y563" s="5">
        <f t="shared" si="41"/>
        <v>-7.4450084602368863E-2</v>
      </c>
      <c r="Z563" s="5">
        <f t="shared" si="42"/>
        <v>-4.7619047619047616E-2</v>
      </c>
      <c r="AA563" s="5">
        <f t="shared" si="43"/>
        <v>-3.1847133757961785E-3</v>
      </c>
      <c r="AB563" s="5">
        <f t="shared" si="44"/>
        <v>4.906333630686887E-2</v>
      </c>
    </row>
    <row r="564" spans="1:28" x14ac:dyDescent="0.3">
      <c r="A564" s="1">
        <v>1302999999</v>
      </c>
      <c r="B564" s="1">
        <v>1302999999</v>
      </c>
      <c r="C564">
        <v>657</v>
      </c>
      <c r="D564">
        <v>775</v>
      </c>
      <c r="E564">
        <v>897</v>
      </c>
      <c r="F564">
        <v>1208</v>
      </c>
      <c r="G564">
        <v>1412</v>
      </c>
      <c r="H564">
        <v>13</v>
      </c>
      <c r="I564" t="s">
        <v>1420</v>
      </c>
      <c r="J564" s="4" t="s">
        <v>1421</v>
      </c>
      <c r="K564">
        <v>29</v>
      </c>
      <c r="L564" t="s">
        <v>19</v>
      </c>
      <c r="M564" t="s">
        <v>1422</v>
      </c>
      <c r="N564" t="s">
        <v>1422</v>
      </c>
      <c r="O564">
        <v>30233</v>
      </c>
      <c r="P564" t="s">
        <v>1385</v>
      </c>
      <c r="Q564">
        <v>40</v>
      </c>
      <c r="R564">
        <v>1</v>
      </c>
      <c r="S564" s="1">
        <f>INDEX('2015 FMRs'!C:C, MATCH($B564, '2015 FMRs'!$B:$B, 0))</f>
        <v>633</v>
      </c>
      <c r="T564" s="1">
        <f>INDEX('2015 FMRs'!D:D, MATCH($B564, '2015 FMRs'!$B:$B, 0))</f>
        <v>778</v>
      </c>
      <c r="U564" s="1">
        <f>INDEX('2015 FMRs'!E:E, MATCH($B564, '2015 FMRs'!$B:$B, 0))</f>
        <v>922</v>
      </c>
      <c r="V564" s="1">
        <f>INDEX('2015 FMRs'!F:F, MATCH($B564, '2015 FMRs'!$B:$B, 0))</f>
        <v>1230</v>
      </c>
      <c r="W564" s="1">
        <f>INDEX('2015 FMRs'!G:G, MATCH($B564, '2015 FMRs'!$B:$B, 0))</f>
        <v>1459</v>
      </c>
      <c r="X564" s="5">
        <f t="shared" si="40"/>
        <v>3.7914691943127965E-2</v>
      </c>
      <c r="Y564" s="5">
        <f t="shared" si="41"/>
        <v>-3.8560411311053984E-3</v>
      </c>
      <c r="Z564" s="5">
        <f t="shared" si="42"/>
        <v>-2.7114967462039046E-2</v>
      </c>
      <c r="AA564" s="5">
        <f t="shared" si="43"/>
        <v>-1.7886178861788619E-2</v>
      </c>
      <c r="AB564" s="5">
        <f t="shared" si="44"/>
        <v>-3.2213845099383139E-2</v>
      </c>
    </row>
    <row r="565" spans="1:28" x14ac:dyDescent="0.3">
      <c r="A565" s="1">
        <v>1303199999</v>
      </c>
      <c r="B565" s="1">
        <v>1303199999</v>
      </c>
      <c r="C565">
        <v>505</v>
      </c>
      <c r="D565">
        <v>510</v>
      </c>
      <c r="E565">
        <v>656</v>
      </c>
      <c r="F565">
        <v>956</v>
      </c>
      <c r="G565">
        <v>1145</v>
      </c>
      <c r="H565">
        <v>13</v>
      </c>
      <c r="I565" t="s">
        <v>1423</v>
      </c>
      <c r="J565" s="4" t="s">
        <v>1424</v>
      </c>
      <c r="K565">
        <v>31</v>
      </c>
      <c r="L565" t="s">
        <v>19</v>
      </c>
      <c r="M565" t="s">
        <v>1425</v>
      </c>
      <c r="N565" t="s">
        <v>1425</v>
      </c>
      <c r="O565">
        <v>70217</v>
      </c>
      <c r="P565" t="s">
        <v>1385</v>
      </c>
      <c r="Q565">
        <v>40</v>
      </c>
      <c r="R565">
        <v>0</v>
      </c>
      <c r="S565" s="1">
        <f>INDEX('2015 FMRs'!C:C, MATCH($B565, '2015 FMRs'!$B:$B, 0))</f>
        <v>438</v>
      </c>
      <c r="T565" s="1">
        <f>INDEX('2015 FMRs'!D:D, MATCH($B565, '2015 FMRs'!$B:$B, 0))</f>
        <v>494</v>
      </c>
      <c r="U565" s="1">
        <f>INDEX('2015 FMRs'!E:E, MATCH($B565, '2015 FMRs'!$B:$B, 0))</f>
        <v>629</v>
      </c>
      <c r="V565" s="1">
        <f>INDEX('2015 FMRs'!F:F, MATCH($B565, '2015 FMRs'!$B:$B, 0))</f>
        <v>911</v>
      </c>
      <c r="W565" s="1">
        <f>INDEX('2015 FMRs'!G:G, MATCH($B565, '2015 FMRs'!$B:$B, 0))</f>
        <v>1106</v>
      </c>
      <c r="X565" s="5">
        <f t="shared" si="40"/>
        <v>0.15296803652968036</v>
      </c>
      <c r="Y565" s="5">
        <f t="shared" si="41"/>
        <v>3.2388663967611336E-2</v>
      </c>
      <c r="Z565" s="5">
        <f t="shared" si="42"/>
        <v>4.2925278219395867E-2</v>
      </c>
      <c r="AA565" s="5">
        <f t="shared" si="43"/>
        <v>4.9396267837541162E-2</v>
      </c>
      <c r="AB565" s="5">
        <f t="shared" si="44"/>
        <v>3.5262206148282099E-2</v>
      </c>
    </row>
    <row r="566" spans="1:28" x14ac:dyDescent="0.3">
      <c r="A566" s="1">
        <v>1303399999</v>
      </c>
      <c r="B566" s="1">
        <v>1303399999</v>
      </c>
      <c r="C566">
        <v>533</v>
      </c>
      <c r="D566">
        <v>612</v>
      </c>
      <c r="E566">
        <v>735</v>
      </c>
      <c r="F566">
        <v>997</v>
      </c>
      <c r="G566">
        <v>1269</v>
      </c>
      <c r="H566">
        <v>13</v>
      </c>
      <c r="I566" t="s">
        <v>1426</v>
      </c>
      <c r="J566" s="4" t="s">
        <v>1427</v>
      </c>
      <c r="K566">
        <v>33</v>
      </c>
      <c r="L566" t="s">
        <v>19</v>
      </c>
      <c r="M566" t="s">
        <v>1428</v>
      </c>
      <c r="N566" t="s">
        <v>1428</v>
      </c>
      <c r="O566">
        <v>23316</v>
      </c>
      <c r="P566" t="s">
        <v>1385</v>
      </c>
      <c r="Q566">
        <v>40</v>
      </c>
      <c r="R566">
        <v>1</v>
      </c>
      <c r="S566" s="1">
        <f>INDEX('2015 FMRs'!C:C, MATCH($B566, '2015 FMRs'!$B:$B, 0))</f>
        <v>541</v>
      </c>
      <c r="T566" s="1">
        <f>INDEX('2015 FMRs'!D:D, MATCH($B566, '2015 FMRs'!$B:$B, 0))</f>
        <v>610</v>
      </c>
      <c r="U566" s="1">
        <f>INDEX('2015 FMRs'!E:E, MATCH($B566, '2015 FMRs'!$B:$B, 0))</f>
        <v>728</v>
      </c>
      <c r="V566" s="1">
        <f>INDEX('2015 FMRs'!F:F, MATCH($B566, '2015 FMRs'!$B:$B, 0))</f>
        <v>990</v>
      </c>
      <c r="W566" s="1">
        <f>INDEX('2015 FMRs'!G:G, MATCH($B566, '2015 FMRs'!$B:$B, 0))</f>
        <v>1226</v>
      </c>
      <c r="X566" s="5">
        <f t="shared" si="40"/>
        <v>-1.4787430683918669E-2</v>
      </c>
      <c r="Y566" s="5">
        <f t="shared" si="41"/>
        <v>3.2786885245901639E-3</v>
      </c>
      <c r="Z566" s="5">
        <f t="shared" si="42"/>
        <v>9.6153846153846159E-3</v>
      </c>
      <c r="AA566" s="5">
        <f t="shared" si="43"/>
        <v>7.0707070707070711E-3</v>
      </c>
      <c r="AB566" s="5">
        <f t="shared" si="44"/>
        <v>3.507340946166395E-2</v>
      </c>
    </row>
    <row r="567" spans="1:28" x14ac:dyDescent="0.3">
      <c r="A567" s="1">
        <v>1303599999</v>
      </c>
      <c r="B567" s="1">
        <v>1303599999</v>
      </c>
      <c r="C567">
        <v>591</v>
      </c>
      <c r="D567">
        <v>595</v>
      </c>
      <c r="E567">
        <v>796</v>
      </c>
      <c r="F567">
        <v>988</v>
      </c>
      <c r="G567">
        <v>1091</v>
      </c>
      <c r="H567">
        <v>13</v>
      </c>
      <c r="I567" t="s">
        <v>1429</v>
      </c>
      <c r="J567" s="4" t="s">
        <v>1430</v>
      </c>
      <c r="K567">
        <v>35</v>
      </c>
      <c r="L567" t="s">
        <v>19</v>
      </c>
      <c r="M567" t="s">
        <v>1431</v>
      </c>
      <c r="N567" t="s">
        <v>1431</v>
      </c>
      <c r="O567">
        <v>23655</v>
      </c>
      <c r="P567" t="s">
        <v>1385</v>
      </c>
      <c r="Q567">
        <v>40</v>
      </c>
      <c r="R567">
        <v>1</v>
      </c>
      <c r="S567" s="1">
        <f>INDEX('2015 FMRs'!C:C, MATCH($B567, '2015 FMRs'!$B:$B, 0))</f>
        <v>570</v>
      </c>
      <c r="T567" s="1">
        <f>INDEX('2015 FMRs'!D:D, MATCH($B567, '2015 FMRs'!$B:$B, 0))</f>
        <v>574</v>
      </c>
      <c r="U567" s="1">
        <f>INDEX('2015 FMRs'!E:E, MATCH($B567, '2015 FMRs'!$B:$B, 0))</f>
        <v>776</v>
      </c>
      <c r="V567" s="1">
        <f>INDEX('2015 FMRs'!F:F, MATCH($B567, '2015 FMRs'!$B:$B, 0))</f>
        <v>999</v>
      </c>
      <c r="W567" s="1">
        <f>INDEX('2015 FMRs'!G:G, MATCH($B567, '2015 FMRs'!$B:$B, 0))</f>
        <v>1037</v>
      </c>
      <c r="X567" s="5">
        <f t="shared" si="40"/>
        <v>3.6842105263157891E-2</v>
      </c>
      <c r="Y567" s="5">
        <f t="shared" si="41"/>
        <v>3.6585365853658534E-2</v>
      </c>
      <c r="Z567" s="5">
        <f t="shared" si="42"/>
        <v>2.5773195876288658E-2</v>
      </c>
      <c r="AA567" s="5">
        <f t="shared" si="43"/>
        <v>-1.1011011011011011E-2</v>
      </c>
      <c r="AB567" s="5">
        <f t="shared" si="44"/>
        <v>5.2073288331726135E-2</v>
      </c>
    </row>
    <row r="568" spans="1:28" x14ac:dyDescent="0.3">
      <c r="A568" s="1">
        <v>1303799999</v>
      </c>
      <c r="B568" s="1">
        <v>1303799999</v>
      </c>
      <c r="C568">
        <v>479</v>
      </c>
      <c r="D568">
        <v>482</v>
      </c>
      <c r="E568">
        <v>645</v>
      </c>
      <c r="F568">
        <v>880</v>
      </c>
      <c r="G568">
        <v>1036</v>
      </c>
      <c r="H568">
        <v>13</v>
      </c>
      <c r="I568" t="s">
        <v>1432</v>
      </c>
      <c r="J568" s="4" t="s">
        <v>1433</v>
      </c>
      <c r="K568">
        <v>37</v>
      </c>
      <c r="L568" t="s">
        <v>19</v>
      </c>
      <c r="M568" t="s">
        <v>40</v>
      </c>
      <c r="N568" t="s">
        <v>40</v>
      </c>
      <c r="O568">
        <v>6694</v>
      </c>
      <c r="P568" t="s">
        <v>1385</v>
      </c>
      <c r="Q568">
        <v>40</v>
      </c>
      <c r="R568">
        <v>0</v>
      </c>
      <c r="S568" s="1">
        <f>INDEX('2015 FMRs'!C:C, MATCH($B568, '2015 FMRs'!$B:$B, 0))</f>
        <v>430</v>
      </c>
      <c r="T568" s="1">
        <f>INDEX('2015 FMRs'!D:D, MATCH($B568, '2015 FMRs'!$B:$B, 0))</f>
        <v>433</v>
      </c>
      <c r="U568" s="1">
        <f>INDEX('2015 FMRs'!E:E, MATCH($B568, '2015 FMRs'!$B:$B, 0))</f>
        <v>586</v>
      </c>
      <c r="V568" s="1">
        <f>INDEX('2015 FMRs'!F:F, MATCH($B568, '2015 FMRs'!$B:$B, 0))</f>
        <v>730</v>
      </c>
      <c r="W568" s="1">
        <f>INDEX('2015 FMRs'!G:G, MATCH($B568, '2015 FMRs'!$B:$B, 0))</f>
        <v>887</v>
      </c>
      <c r="X568" s="5">
        <f t="shared" si="40"/>
        <v>0.11395348837209303</v>
      </c>
      <c r="Y568" s="5">
        <f t="shared" si="41"/>
        <v>0.11316397228637413</v>
      </c>
      <c r="Z568" s="5">
        <f t="shared" si="42"/>
        <v>0.10068259385665529</v>
      </c>
      <c r="AA568" s="5">
        <f t="shared" si="43"/>
        <v>0.20547945205479451</v>
      </c>
      <c r="AB568" s="5">
        <f t="shared" si="44"/>
        <v>0.16798196166854565</v>
      </c>
    </row>
    <row r="569" spans="1:28" x14ac:dyDescent="0.3">
      <c r="A569" s="1">
        <v>1303999999</v>
      </c>
      <c r="B569" s="1">
        <v>1303999999</v>
      </c>
      <c r="C569">
        <v>604</v>
      </c>
      <c r="D569">
        <v>608</v>
      </c>
      <c r="E569">
        <v>814</v>
      </c>
      <c r="F569">
        <v>1130</v>
      </c>
      <c r="G569">
        <v>1420</v>
      </c>
      <c r="H569">
        <v>13</v>
      </c>
      <c r="I569" t="s">
        <v>1434</v>
      </c>
      <c r="J569" s="4" t="s">
        <v>1435</v>
      </c>
      <c r="K569">
        <v>39</v>
      </c>
      <c r="L569" t="s">
        <v>19</v>
      </c>
      <c r="M569" t="s">
        <v>1436</v>
      </c>
      <c r="N569" t="s">
        <v>1436</v>
      </c>
      <c r="O569">
        <v>50513</v>
      </c>
      <c r="P569" t="s">
        <v>1385</v>
      </c>
      <c r="Q569">
        <v>40</v>
      </c>
      <c r="R569">
        <v>0</v>
      </c>
      <c r="S569" s="1">
        <f>INDEX('2015 FMRs'!C:C, MATCH($B569, '2015 FMRs'!$B:$B, 0))</f>
        <v>571</v>
      </c>
      <c r="T569" s="1">
        <f>INDEX('2015 FMRs'!D:D, MATCH($B569, '2015 FMRs'!$B:$B, 0))</f>
        <v>575</v>
      </c>
      <c r="U569" s="1">
        <f>INDEX('2015 FMRs'!E:E, MATCH($B569, '2015 FMRs'!$B:$B, 0))</f>
        <v>778</v>
      </c>
      <c r="V569" s="1">
        <f>INDEX('2015 FMRs'!F:F, MATCH($B569, '2015 FMRs'!$B:$B, 0))</f>
        <v>1081</v>
      </c>
      <c r="W569" s="1">
        <f>INDEX('2015 FMRs'!G:G, MATCH($B569, '2015 FMRs'!$B:$B, 0))</f>
        <v>1241</v>
      </c>
      <c r="X569" s="5">
        <f t="shared" si="40"/>
        <v>5.7793345008756568E-2</v>
      </c>
      <c r="Y569" s="5">
        <f t="shared" si="41"/>
        <v>5.7391304347826085E-2</v>
      </c>
      <c r="Z569" s="5">
        <f t="shared" si="42"/>
        <v>4.6272493573264781E-2</v>
      </c>
      <c r="AA569" s="5">
        <f t="shared" si="43"/>
        <v>4.5328399629972246E-2</v>
      </c>
      <c r="AB569" s="5">
        <f t="shared" si="44"/>
        <v>0.14423851732473811</v>
      </c>
    </row>
    <row r="570" spans="1:28" x14ac:dyDescent="0.3">
      <c r="A570" s="1">
        <v>1304399999</v>
      </c>
      <c r="B570" s="1">
        <v>1304399999</v>
      </c>
      <c r="C570">
        <v>479</v>
      </c>
      <c r="D570">
        <v>482</v>
      </c>
      <c r="E570">
        <v>645</v>
      </c>
      <c r="F570">
        <v>862</v>
      </c>
      <c r="G570">
        <v>1126</v>
      </c>
      <c r="H570">
        <v>13</v>
      </c>
      <c r="I570" t="s">
        <v>1437</v>
      </c>
      <c r="J570" s="4" t="s">
        <v>1438</v>
      </c>
      <c r="K570">
        <v>43</v>
      </c>
      <c r="L570" t="s">
        <v>19</v>
      </c>
      <c r="M570" t="s">
        <v>1439</v>
      </c>
      <c r="N570" t="s">
        <v>1439</v>
      </c>
      <c r="O570">
        <v>10998</v>
      </c>
      <c r="P570" t="s">
        <v>1385</v>
      </c>
      <c r="Q570">
        <v>40</v>
      </c>
      <c r="R570">
        <v>0</v>
      </c>
      <c r="S570" s="1">
        <f>INDEX('2015 FMRs'!C:C, MATCH($B570, '2015 FMRs'!$B:$B, 0))</f>
        <v>430</v>
      </c>
      <c r="T570" s="1">
        <f>INDEX('2015 FMRs'!D:D, MATCH($B570, '2015 FMRs'!$B:$B, 0))</f>
        <v>433</v>
      </c>
      <c r="U570" s="1">
        <f>INDEX('2015 FMRs'!E:E, MATCH($B570, '2015 FMRs'!$B:$B, 0))</f>
        <v>586</v>
      </c>
      <c r="V570" s="1">
        <f>INDEX('2015 FMRs'!F:F, MATCH($B570, '2015 FMRs'!$B:$B, 0))</f>
        <v>730</v>
      </c>
      <c r="W570" s="1">
        <f>INDEX('2015 FMRs'!G:G, MATCH($B570, '2015 FMRs'!$B:$B, 0))</f>
        <v>884</v>
      </c>
      <c r="X570" s="5">
        <f t="shared" si="40"/>
        <v>0.11395348837209303</v>
      </c>
      <c r="Y570" s="5">
        <f t="shared" si="41"/>
        <v>0.11316397228637413</v>
      </c>
      <c r="Z570" s="5">
        <f t="shared" si="42"/>
        <v>0.10068259385665529</v>
      </c>
      <c r="AA570" s="5">
        <f t="shared" si="43"/>
        <v>0.18082191780821918</v>
      </c>
      <c r="AB570" s="5">
        <f t="shared" si="44"/>
        <v>0.27375565610859731</v>
      </c>
    </row>
    <row r="571" spans="1:28" x14ac:dyDescent="0.3">
      <c r="A571" s="1">
        <v>1304599999</v>
      </c>
      <c r="B571" s="1">
        <v>1304599999</v>
      </c>
      <c r="C571">
        <v>764</v>
      </c>
      <c r="D571">
        <v>820</v>
      </c>
      <c r="E571">
        <v>949</v>
      </c>
      <c r="F571">
        <v>1253</v>
      </c>
      <c r="G571">
        <v>1532</v>
      </c>
      <c r="H571">
        <v>13</v>
      </c>
      <c r="I571" t="s">
        <v>1399</v>
      </c>
      <c r="J571" s="4" t="s">
        <v>1400</v>
      </c>
      <c r="K571">
        <v>45</v>
      </c>
      <c r="L571" t="s">
        <v>19</v>
      </c>
      <c r="M571" t="s">
        <v>351</v>
      </c>
      <c r="N571" t="s">
        <v>351</v>
      </c>
      <c r="O571">
        <v>110527</v>
      </c>
      <c r="P571" t="s">
        <v>1385</v>
      </c>
      <c r="Q571">
        <v>40</v>
      </c>
      <c r="R571">
        <v>1</v>
      </c>
      <c r="S571" s="1">
        <f>INDEX('2015 FMRs'!C:C, MATCH($B571, '2015 FMRs'!$B:$B, 0))</f>
        <v>708</v>
      </c>
      <c r="T571" s="1">
        <f>INDEX('2015 FMRs'!D:D, MATCH($B571, '2015 FMRs'!$B:$B, 0))</f>
        <v>773</v>
      </c>
      <c r="U571" s="1">
        <f>INDEX('2015 FMRs'!E:E, MATCH($B571, '2015 FMRs'!$B:$B, 0))</f>
        <v>916</v>
      </c>
      <c r="V571" s="1">
        <f>INDEX('2015 FMRs'!F:F, MATCH($B571, '2015 FMRs'!$B:$B, 0))</f>
        <v>1213</v>
      </c>
      <c r="W571" s="1">
        <f>INDEX('2015 FMRs'!G:G, MATCH($B571, '2015 FMRs'!$B:$B, 0))</f>
        <v>1474</v>
      </c>
      <c r="X571" s="5">
        <f t="shared" si="40"/>
        <v>7.909604519774012E-2</v>
      </c>
      <c r="Y571" s="5">
        <f t="shared" si="41"/>
        <v>6.0802069857697282E-2</v>
      </c>
      <c r="Z571" s="5">
        <f t="shared" si="42"/>
        <v>3.6026200873362446E-2</v>
      </c>
      <c r="AA571" s="5">
        <f t="shared" si="43"/>
        <v>3.2976092333058531E-2</v>
      </c>
      <c r="AB571" s="5">
        <f t="shared" si="44"/>
        <v>3.9348710990502037E-2</v>
      </c>
    </row>
    <row r="572" spans="1:28" x14ac:dyDescent="0.3">
      <c r="A572" s="1">
        <v>1304799999</v>
      </c>
      <c r="B572" s="1">
        <v>1304799999</v>
      </c>
      <c r="C572">
        <v>515</v>
      </c>
      <c r="D572">
        <v>616</v>
      </c>
      <c r="E572">
        <v>767</v>
      </c>
      <c r="F572">
        <v>1019</v>
      </c>
      <c r="G572">
        <v>1247</v>
      </c>
      <c r="H572">
        <v>13</v>
      </c>
      <c r="I572" t="s">
        <v>1440</v>
      </c>
      <c r="J572" s="4" t="s">
        <v>1441</v>
      </c>
      <c r="K572">
        <v>47</v>
      </c>
      <c r="L572" t="s">
        <v>19</v>
      </c>
      <c r="M572" t="s">
        <v>1442</v>
      </c>
      <c r="N572" t="s">
        <v>1442</v>
      </c>
      <c r="O572">
        <v>63942</v>
      </c>
      <c r="P572" t="s">
        <v>1385</v>
      </c>
      <c r="Q572">
        <v>40</v>
      </c>
      <c r="R572">
        <v>1</v>
      </c>
      <c r="S572" s="1">
        <f>INDEX('2015 FMRs'!C:C, MATCH($B572, '2015 FMRs'!$B:$B, 0))</f>
        <v>476</v>
      </c>
      <c r="T572" s="1">
        <f>INDEX('2015 FMRs'!D:D, MATCH($B572, '2015 FMRs'!$B:$B, 0))</f>
        <v>574</v>
      </c>
      <c r="U572" s="1">
        <f>INDEX('2015 FMRs'!E:E, MATCH($B572, '2015 FMRs'!$B:$B, 0))</f>
        <v>714</v>
      </c>
      <c r="V572" s="1">
        <f>INDEX('2015 FMRs'!F:F, MATCH($B572, '2015 FMRs'!$B:$B, 0))</f>
        <v>971</v>
      </c>
      <c r="W572" s="1">
        <f>INDEX('2015 FMRs'!G:G, MATCH($B572, '2015 FMRs'!$B:$B, 0))</f>
        <v>1094</v>
      </c>
      <c r="X572" s="5">
        <f t="shared" si="40"/>
        <v>8.1932773109243698E-2</v>
      </c>
      <c r="Y572" s="5">
        <f t="shared" si="41"/>
        <v>7.3170731707317069E-2</v>
      </c>
      <c r="Z572" s="5">
        <f t="shared" si="42"/>
        <v>7.42296918767507E-2</v>
      </c>
      <c r="AA572" s="5">
        <f t="shared" si="43"/>
        <v>4.9433573635427393E-2</v>
      </c>
      <c r="AB572" s="5">
        <f t="shared" si="44"/>
        <v>0.13985374771480805</v>
      </c>
    </row>
    <row r="573" spans="1:28" x14ac:dyDescent="0.3">
      <c r="A573" s="1">
        <v>1304999999</v>
      </c>
      <c r="B573" s="1">
        <v>1304999999</v>
      </c>
      <c r="C573">
        <v>479</v>
      </c>
      <c r="D573">
        <v>482</v>
      </c>
      <c r="E573">
        <v>645</v>
      </c>
      <c r="F573">
        <v>938</v>
      </c>
      <c r="G573">
        <v>1036</v>
      </c>
      <c r="H573">
        <v>13</v>
      </c>
      <c r="I573" t="s">
        <v>1443</v>
      </c>
      <c r="J573" s="4" t="s">
        <v>1444</v>
      </c>
      <c r="K573">
        <v>49</v>
      </c>
      <c r="L573" t="s">
        <v>19</v>
      </c>
      <c r="M573" t="s">
        <v>1445</v>
      </c>
      <c r="N573" t="s">
        <v>1445</v>
      </c>
      <c r="O573">
        <v>12171</v>
      </c>
      <c r="P573" t="s">
        <v>1385</v>
      </c>
      <c r="Q573">
        <v>40</v>
      </c>
      <c r="R573">
        <v>0</v>
      </c>
      <c r="S573" s="1">
        <f>INDEX('2015 FMRs'!C:C, MATCH($B573, '2015 FMRs'!$B:$B, 0))</f>
        <v>430</v>
      </c>
      <c r="T573" s="1">
        <f>INDEX('2015 FMRs'!D:D, MATCH($B573, '2015 FMRs'!$B:$B, 0))</f>
        <v>433</v>
      </c>
      <c r="U573" s="1">
        <f>INDEX('2015 FMRs'!E:E, MATCH($B573, '2015 FMRs'!$B:$B, 0))</f>
        <v>586</v>
      </c>
      <c r="V573" s="1">
        <f>INDEX('2015 FMRs'!F:F, MATCH($B573, '2015 FMRs'!$B:$B, 0))</f>
        <v>814</v>
      </c>
      <c r="W573" s="1">
        <f>INDEX('2015 FMRs'!G:G, MATCH($B573, '2015 FMRs'!$B:$B, 0))</f>
        <v>887</v>
      </c>
      <c r="X573" s="5">
        <f t="shared" si="40"/>
        <v>0.11395348837209303</v>
      </c>
      <c r="Y573" s="5">
        <f t="shared" si="41"/>
        <v>0.11316397228637413</v>
      </c>
      <c r="Z573" s="5">
        <f t="shared" si="42"/>
        <v>0.10068259385665529</v>
      </c>
      <c r="AA573" s="5">
        <f t="shared" si="43"/>
        <v>0.15233415233415235</v>
      </c>
      <c r="AB573" s="5">
        <f t="shared" si="44"/>
        <v>0.16798196166854565</v>
      </c>
    </row>
    <row r="574" spans="1:28" x14ac:dyDescent="0.3">
      <c r="A574" s="1">
        <v>1305199999</v>
      </c>
      <c r="B574" s="1">
        <v>1305199999</v>
      </c>
      <c r="C574">
        <v>657</v>
      </c>
      <c r="D574">
        <v>775</v>
      </c>
      <c r="E574">
        <v>897</v>
      </c>
      <c r="F574">
        <v>1208</v>
      </c>
      <c r="G574">
        <v>1412</v>
      </c>
      <c r="H574">
        <v>13</v>
      </c>
      <c r="I574" t="s">
        <v>1420</v>
      </c>
      <c r="J574" s="4" t="s">
        <v>1421</v>
      </c>
      <c r="K574">
        <v>51</v>
      </c>
      <c r="L574" t="s">
        <v>19</v>
      </c>
      <c r="M574" t="s">
        <v>1446</v>
      </c>
      <c r="N574" t="s">
        <v>1446</v>
      </c>
      <c r="O574">
        <v>265128</v>
      </c>
      <c r="P574" t="s">
        <v>1385</v>
      </c>
      <c r="Q574">
        <v>40</v>
      </c>
      <c r="R574">
        <v>1</v>
      </c>
      <c r="S574" s="1">
        <f>INDEX('2015 FMRs'!C:C, MATCH($B574, '2015 FMRs'!$B:$B, 0))</f>
        <v>633</v>
      </c>
      <c r="T574" s="1">
        <f>INDEX('2015 FMRs'!D:D, MATCH($B574, '2015 FMRs'!$B:$B, 0))</f>
        <v>778</v>
      </c>
      <c r="U574" s="1">
        <f>INDEX('2015 FMRs'!E:E, MATCH($B574, '2015 FMRs'!$B:$B, 0))</f>
        <v>922</v>
      </c>
      <c r="V574" s="1">
        <f>INDEX('2015 FMRs'!F:F, MATCH($B574, '2015 FMRs'!$B:$B, 0))</f>
        <v>1230</v>
      </c>
      <c r="W574" s="1">
        <f>INDEX('2015 FMRs'!G:G, MATCH($B574, '2015 FMRs'!$B:$B, 0))</f>
        <v>1459</v>
      </c>
      <c r="X574" s="5">
        <f t="shared" si="40"/>
        <v>3.7914691943127965E-2</v>
      </c>
      <c r="Y574" s="5">
        <f t="shared" si="41"/>
        <v>-3.8560411311053984E-3</v>
      </c>
      <c r="Z574" s="5">
        <f t="shared" si="42"/>
        <v>-2.7114967462039046E-2</v>
      </c>
      <c r="AA574" s="5">
        <f t="shared" si="43"/>
        <v>-1.7886178861788619E-2</v>
      </c>
      <c r="AB574" s="5">
        <f t="shared" si="44"/>
        <v>-3.2213845099383139E-2</v>
      </c>
    </row>
    <row r="575" spans="1:28" x14ac:dyDescent="0.3">
      <c r="A575" s="1">
        <v>1305399999</v>
      </c>
      <c r="B575" s="1">
        <v>1305399999</v>
      </c>
      <c r="C575">
        <v>593</v>
      </c>
      <c r="D575">
        <v>658</v>
      </c>
      <c r="E575">
        <v>777</v>
      </c>
      <c r="F575">
        <v>1077</v>
      </c>
      <c r="G575">
        <v>1357</v>
      </c>
      <c r="H575">
        <v>13</v>
      </c>
      <c r="I575" t="s">
        <v>169</v>
      </c>
      <c r="J575" s="4" t="s">
        <v>170</v>
      </c>
      <c r="K575">
        <v>53</v>
      </c>
      <c r="L575" t="s">
        <v>19</v>
      </c>
      <c r="M575" t="s">
        <v>1447</v>
      </c>
      <c r="N575" t="s">
        <v>1447</v>
      </c>
      <c r="O575">
        <v>11267</v>
      </c>
      <c r="P575" t="s">
        <v>1385</v>
      </c>
      <c r="Q575">
        <v>40</v>
      </c>
      <c r="R575">
        <v>1</v>
      </c>
      <c r="S575" s="1">
        <f>INDEX('2015 FMRs'!C:C, MATCH($B575, '2015 FMRs'!$B:$B, 0))</f>
        <v>536</v>
      </c>
      <c r="T575" s="1">
        <f>INDEX('2015 FMRs'!D:D, MATCH($B575, '2015 FMRs'!$B:$B, 0))</f>
        <v>628</v>
      </c>
      <c r="U575" s="1">
        <f>INDEX('2015 FMRs'!E:E, MATCH($B575, '2015 FMRs'!$B:$B, 0))</f>
        <v>745</v>
      </c>
      <c r="V575" s="1">
        <f>INDEX('2015 FMRs'!F:F, MATCH($B575, '2015 FMRs'!$B:$B, 0))</f>
        <v>1026</v>
      </c>
      <c r="W575" s="1">
        <f>INDEX('2015 FMRs'!G:G, MATCH($B575, '2015 FMRs'!$B:$B, 0))</f>
        <v>1319</v>
      </c>
      <c r="X575" s="5">
        <f t="shared" si="40"/>
        <v>0.10634328358208955</v>
      </c>
      <c r="Y575" s="5">
        <f t="shared" si="41"/>
        <v>4.7770700636942678E-2</v>
      </c>
      <c r="Z575" s="5">
        <f t="shared" si="42"/>
        <v>4.2953020134228186E-2</v>
      </c>
      <c r="AA575" s="5">
        <f t="shared" si="43"/>
        <v>4.9707602339181284E-2</v>
      </c>
      <c r="AB575" s="5">
        <f t="shared" si="44"/>
        <v>2.8809704321455649E-2</v>
      </c>
    </row>
    <row r="576" spans="1:28" x14ac:dyDescent="0.3">
      <c r="A576" s="1">
        <v>1305599999</v>
      </c>
      <c r="B576" s="1">
        <v>1305599999</v>
      </c>
      <c r="C576">
        <v>479</v>
      </c>
      <c r="D576">
        <v>482</v>
      </c>
      <c r="E576">
        <v>645</v>
      </c>
      <c r="F576">
        <v>856</v>
      </c>
      <c r="G576">
        <v>1126</v>
      </c>
      <c r="H576">
        <v>13</v>
      </c>
      <c r="I576" t="s">
        <v>1448</v>
      </c>
      <c r="J576" s="4" t="s">
        <v>1449</v>
      </c>
      <c r="K576">
        <v>55</v>
      </c>
      <c r="L576" t="s">
        <v>19</v>
      </c>
      <c r="M576" t="s">
        <v>1450</v>
      </c>
      <c r="N576" t="s">
        <v>1450</v>
      </c>
      <c r="O576">
        <v>26015</v>
      </c>
      <c r="P576" t="s">
        <v>1385</v>
      </c>
      <c r="Q576">
        <v>40</v>
      </c>
      <c r="R576">
        <v>0</v>
      </c>
      <c r="S576" s="1">
        <f>INDEX('2015 FMRs'!C:C, MATCH($B576, '2015 FMRs'!$B:$B, 0))</f>
        <v>430</v>
      </c>
      <c r="T576" s="1">
        <f>INDEX('2015 FMRs'!D:D, MATCH($B576, '2015 FMRs'!$B:$B, 0))</f>
        <v>433</v>
      </c>
      <c r="U576" s="1">
        <f>INDEX('2015 FMRs'!E:E, MATCH($B576, '2015 FMRs'!$B:$B, 0))</f>
        <v>586</v>
      </c>
      <c r="V576" s="1">
        <f>INDEX('2015 FMRs'!F:F, MATCH($B576, '2015 FMRs'!$B:$B, 0))</f>
        <v>787</v>
      </c>
      <c r="W576" s="1">
        <f>INDEX('2015 FMRs'!G:G, MATCH($B576, '2015 FMRs'!$B:$B, 0))</f>
        <v>1038</v>
      </c>
      <c r="X576" s="5">
        <f t="shared" si="40"/>
        <v>0.11395348837209303</v>
      </c>
      <c r="Y576" s="5">
        <f t="shared" si="41"/>
        <v>0.11316397228637413</v>
      </c>
      <c r="Z576" s="5">
        <f t="shared" si="42"/>
        <v>0.10068259385665529</v>
      </c>
      <c r="AA576" s="5">
        <f t="shared" si="43"/>
        <v>8.7674714104193141E-2</v>
      </c>
      <c r="AB576" s="5">
        <f t="shared" si="44"/>
        <v>8.477842003853564E-2</v>
      </c>
    </row>
    <row r="577" spans="1:28" x14ac:dyDescent="0.3">
      <c r="A577" s="1">
        <v>1305799999</v>
      </c>
      <c r="B577" s="1">
        <v>1305799999</v>
      </c>
      <c r="C577">
        <v>764</v>
      </c>
      <c r="D577">
        <v>820</v>
      </c>
      <c r="E577">
        <v>949</v>
      </c>
      <c r="F577">
        <v>1253</v>
      </c>
      <c r="G577">
        <v>1532</v>
      </c>
      <c r="H577">
        <v>13</v>
      </c>
      <c r="I577" t="s">
        <v>1399</v>
      </c>
      <c r="J577" s="4" t="s">
        <v>1400</v>
      </c>
      <c r="K577">
        <v>57</v>
      </c>
      <c r="L577" t="s">
        <v>19</v>
      </c>
      <c r="M577" t="s">
        <v>46</v>
      </c>
      <c r="N577" t="s">
        <v>46</v>
      </c>
      <c r="O577">
        <v>214346</v>
      </c>
      <c r="P577" t="s">
        <v>1385</v>
      </c>
      <c r="Q577">
        <v>40</v>
      </c>
      <c r="R577">
        <v>1</v>
      </c>
      <c r="S577" s="1">
        <f>INDEX('2015 FMRs'!C:C, MATCH($B577, '2015 FMRs'!$B:$B, 0))</f>
        <v>708</v>
      </c>
      <c r="T577" s="1">
        <f>INDEX('2015 FMRs'!D:D, MATCH($B577, '2015 FMRs'!$B:$B, 0))</f>
        <v>773</v>
      </c>
      <c r="U577" s="1">
        <f>INDEX('2015 FMRs'!E:E, MATCH($B577, '2015 FMRs'!$B:$B, 0))</f>
        <v>916</v>
      </c>
      <c r="V577" s="1">
        <f>INDEX('2015 FMRs'!F:F, MATCH($B577, '2015 FMRs'!$B:$B, 0))</f>
        <v>1213</v>
      </c>
      <c r="W577" s="1">
        <f>INDEX('2015 FMRs'!G:G, MATCH($B577, '2015 FMRs'!$B:$B, 0))</f>
        <v>1474</v>
      </c>
      <c r="X577" s="5">
        <f t="shared" si="40"/>
        <v>7.909604519774012E-2</v>
      </c>
      <c r="Y577" s="5">
        <f t="shared" si="41"/>
        <v>6.0802069857697282E-2</v>
      </c>
      <c r="Z577" s="5">
        <f t="shared" si="42"/>
        <v>3.6026200873362446E-2</v>
      </c>
      <c r="AA577" s="5">
        <f t="shared" si="43"/>
        <v>3.2976092333058531E-2</v>
      </c>
      <c r="AB577" s="5">
        <f t="shared" si="44"/>
        <v>3.9348710990502037E-2</v>
      </c>
    </row>
    <row r="578" spans="1:28" x14ac:dyDescent="0.3">
      <c r="A578" s="1">
        <v>1305999999</v>
      </c>
      <c r="B578" s="1">
        <v>1305999999</v>
      </c>
      <c r="C578">
        <v>582</v>
      </c>
      <c r="D578">
        <v>644</v>
      </c>
      <c r="E578">
        <v>759</v>
      </c>
      <c r="F578">
        <v>1032</v>
      </c>
      <c r="G578">
        <v>1285</v>
      </c>
      <c r="H578">
        <v>13</v>
      </c>
      <c r="I578" t="s">
        <v>1451</v>
      </c>
      <c r="J578" s="4" t="s">
        <v>1452</v>
      </c>
      <c r="K578">
        <v>59</v>
      </c>
      <c r="L578" t="s">
        <v>19</v>
      </c>
      <c r="M578" t="s">
        <v>55</v>
      </c>
      <c r="N578" t="s">
        <v>55</v>
      </c>
      <c r="O578">
        <v>116714</v>
      </c>
      <c r="P578" t="s">
        <v>1385</v>
      </c>
      <c r="Q578">
        <v>40</v>
      </c>
      <c r="R578">
        <v>1</v>
      </c>
      <c r="S578" s="1">
        <f>INDEX('2015 FMRs'!C:C, MATCH($B578, '2015 FMRs'!$B:$B, 0))</f>
        <v>553</v>
      </c>
      <c r="T578" s="1">
        <f>INDEX('2015 FMRs'!D:D, MATCH($B578, '2015 FMRs'!$B:$B, 0))</f>
        <v>608</v>
      </c>
      <c r="U578" s="1">
        <f>INDEX('2015 FMRs'!E:E, MATCH($B578, '2015 FMRs'!$B:$B, 0))</f>
        <v>743</v>
      </c>
      <c r="V578" s="1">
        <f>INDEX('2015 FMRs'!F:F, MATCH($B578, '2015 FMRs'!$B:$B, 0))</f>
        <v>1007</v>
      </c>
      <c r="W578" s="1">
        <f>INDEX('2015 FMRs'!G:G, MATCH($B578, '2015 FMRs'!$B:$B, 0))</f>
        <v>1135</v>
      </c>
      <c r="X578" s="5">
        <f t="shared" si="40"/>
        <v>5.2441229656419529E-2</v>
      </c>
      <c r="Y578" s="5">
        <f t="shared" si="41"/>
        <v>5.921052631578947E-2</v>
      </c>
      <c r="Z578" s="5">
        <f t="shared" si="42"/>
        <v>2.1534320323014805E-2</v>
      </c>
      <c r="AA578" s="5">
        <f t="shared" si="43"/>
        <v>2.4826216484607744E-2</v>
      </c>
      <c r="AB578" s="5">
        <f t="shared" si="44"/>
        <v>0.13215859030837004</v>
      </c>
    </row>
    <row r="579" spans="1:28" x14ac:dyDescent="0.3">
      <c r="A579" s="1">
        <v>1306199999</v>
      </c>
      <c r="B579" s="1">
        <v>1306199999</v>
      </c>
      <c r="C579">
        <v>521</v>
      </c>
      <c r="D579">
        <v>524</v>
      </c>
      <c r="E579">
        <v>672</v>
      </c>
      <c r="F579">
        <v>880</v>
      </c>
      <c r="G579">
        <v>1080</v>
      </c>
      <c r="H579">
        <v>13</v>
      </c>
      <c r="I579" t="s">
        <v>1453</v>
      </c>
      <c r="J579" s="4" t="s">
        <v>1454</v>
      </c>
      <c r="K579">
        <v>61</v>
      </c>
      <c r="L579" t="s">
        <v>19</v>
      </c>
      <c r="M579" t="s">
        <v>58</v>
      </c>
      <c r="N579" t="s">
        <v>58</v>
      </c>
      <c r="O579">
        <v>3183</v>
      </c>
      <c r="P579" t="s">
        <v>1385</v>
      </c>
      <c r="Q579">
        <v>40</v>
      </c>
      <c r="R579">
        <v>0</v>
      </c>
      <c r="S579" s="1">
        <f>INDEX('2015 FMRs'!C:C, MATCH($B579, '2015 FMRs'!$B:$B, 0))</f>
        <v>482</v>
      </c>
      <c r="T579" s="1">
        <f>INDEX('2015 FMRs'!D:D, MATCH($B579, '2015 FMRs'!$B:$B, 0))</f>
        <v>485</v>
      </c>
      <c r="U579" s="1">
        <f>INDEX('2015 FMRs'!E:E, MATCH($B579, '2015 FMRs'!$B:$B, 0))</f>
        <v>614</v>
      </c>
      <c r="V579" s="1">
        <f>INDEX('2015 FMRs'!F:F, MATCH($B579, '2015 FMRs'!$B:$B, 0))</f>
        <v>765</v>
      </c>
      <c r="W579" s="1">
        <f>INDEX('2015 FMRs'!G:G, MATCH($B579, '2015 FMRs'!$B:$B, 0))</f>
        <v>930</v>
      </c>
      <c r="X579" s="5">
        <f t="shared" ref="X579:X642" si="45">(C579-S579)/S579</f>
        <v>8.0912863070539423E-2</v>
      </c>
      <c r="Y579" s="5">
        <f t="shared" ref="Y579:Y642" si="46">(D579-T579)/T579</f>
        <v>8.0412371134020624E-2</v>
      </c>
      <c r="Z579" s="5">
        <f t="shared" ref="Z579:Z642" si="47">(E579-U579)/U579</f>
        <v>9.4462540716612378E-2</v>
      </c>
      <c r="AA579" s="5">
        <f t="shared" ref="AA579:AA642" si="48">(F579-V579)/V579</f>
        <v>0.15032679738562091</v>
      </c>
      <c r="AB579" s="5">
        <f t="shared" ref="AB579:AB642" si="49">(G579-W579)/W579</f>
        <v>0.16129032258064516</v>
      </c>
    </row>
    <row r="580" spans="1:28" x14ac:dyDescent="0.3">
      <c r="A580" s="1">
        <v>1306399999</v>
      </c>
      <c r="B580" s="1">
        <v>1306399999</v>
      </c>
      <c r="C580">
        <v>764</v>
      </c>
      <c r="D580">
        <v>820</v>
      </c>
      <c r="E580">
        <v>949</v>
      </c>
      <c r="F580">
        <v>1253</v>
      </c>
      <c r="G580">
        <v>1532</v>
      </c>
      <c r="H580">
        <v>13</v>
      </c>
      <c r="I580" t="s">
        <v>1399</v>
      </c>
      <c r="J580" s="4" t="s">
        <v>1400</v>
      </c>
      <c r="K580">
        <v>63</v>
      </c>
      <c r="L580" t="s">
        <v>19</v>
      </c>
      <c r="M580" t="s">
        <v>1455</v>
      </c>
      <c r="N580" t="s">
        <v>1455</v>
      </c>
      <c r="O580">
        <v>259424</v>
      </c>
      <c r="P580" t="s">
        <v>1385</v>
      </c>
      <c r="Q580">
        <v>40</v>
      </c>
      <c r="R580">
        <v>1</v>
      </c>
      <c r="S580" s="1">
        <f>INDEX('2015 FMRs'!C:C, MATCH($B580, '2015 FMRs'!$B:$B, 0))</f>
        <v>708</v>
      </c>
      <c r="T580" s="1">
        <f>INDEX('2015 FMRs'!D:D, MATCH($B580, '2015 FMRs'!$B:$B, 0))</f>
        <v>773</v>
      </c>
      <c r="U580" s="1">
        <f>INDEX('2015 FMRs'!E:E, MATCH($B580, '2015 FMRs'!$B:$B, 0))</f>
        <v>916</v>
      </c>
      <c r="V580" s="1">
        <f>INDEX('2015 FMRs'!F:F, MATCH($B580, '2015 FMRs'!$B:$B, 0))</f>
        <v>1213</v>
      </c>
      <c r="W580" s="1">
        <f>INDEX('2015 FMRs'!G:G, MATCH($B580, '2015 FMRs'!$B:$B, 0))</f>
        <v>1474</v>
      </c>
      <c r="X580" s="5">
        <f t="shared" si="45"/>
        <v>7.909604519774012E-2</v>
      </c>
      <c r="Y580" s="5">
        <f t="shared" si="46"/>
        <v>6.0802069857697282E-2</v>
      </c>
      <c r="Z580" s="5">
        <f t="shared" si="47"/>
        <v>3.6026200873362446E-2</v>
      </c>
      <c r="AA580" s="5">
        <f t="shared" si="48"/>
        <v>3.2976092333058531E-2</v>
      </c>
      <c r="AB580" s="5">
        <f t="shared" si="49"/>
        <v>3.9348710990502037E-2</v>
      </c>
    </row>
    <row r="581" spans="1:28" x14ac:dyDescent="0.3">
      <c r="A581" s="1">
        <v>1306599999</v>
      </c>
      <c r="B581" s="1">
        <v>1306599999</v>
      </c>
      <c r="C581">
        <v>479</v>
      </c>
      <c r="D581">
        <v>482</v>
      </c>
      <c r="E581">
        <v>645</v>
      </c>
      <c r="F581">
        <v>821</v>
      </c>
      <c r="G581">
        <v>1041</v>
      </c>
      <c r="H581">
        <v>13</v>
      </c>
      <c r="I581" t="s">
        <v>1456</v>
      </c>
      <c r="J581" s="4" t="s">
        <v>1457</v>
      </c>
      <c r="K581">
        <v>65</v>
      </c>
      <c r="L581" t="s">
        <v>19</v>
      </c>
      <c r="M581" t="s">
        <v>1458</v>
      </c>
      <c r="N581" t="s">
        <v>1458</v>
      </c>
      <c r="O581">
        <v>6798</v>
      </c>
      <c r="P581" t="s">
        <v>1385</v>
      </c>
      <c r="Q581">
        <v>40</v>
      </c>
      <c r="R581">
        <v>0</v>
      </c>
      <c r="S581" s="1">
        <f>INDEX('2015 FMRs'!C:C, MATCH($B581, '2015 FMRs'!$B:$B, 0))</f>
        <v>430</v>
      </c>
      <c r="T581" s="1">
        <f>INDEX('2015 FMRs'!D:D, MATCH($B581, '2015 FMRs'!$B:$B, 0))</f>
        <v>433</v>
      </c>
      <c r="U581" s="1">
        <f>INDEX('2015 FMRs'!E:E, MATCH($B581, '2015 FMRs'!$B:$B, 0))</f>
        <v>586</v>
      </c>
      <c r="V581" s="1">
        <f>INDEX('2015 FMRs'!F:F, MATCH($B581, '2015 FMRs'!$B:$B, 0))</f>
        <v>845</v>
      </c>
      <c r="W581" s="1">
        <f>INDEX('2015 FMRs'!G:G, MATCH($B581, '2015 FMRs'!$B:$B, 0))</f>
        <v>887</v>
      </c>
      <c r="X581" s="5">
        <f t="shared" si="45"/>
        <v>0.11395348837209303</v>
      </c>
      <c r="Y581" s="5">
        <f t="shared" si="46"/>
        <v>0.11316397228637413</v>
      </c>
      <c r="Z581" s="5">
        <f t="shared" si="47"/>
        <v>0.10068259385665529</v>
      </c>
      <c r="AA581" s="5">
        <f t="shared" si="48"/>
        <v>-2.8402366863905324E-2</v>
      </c>
      <c r="AB581" s="5">
        <f t="shared" si="49"/>
        <v>0.17361894024802707</v>
      </c>
    </row>
    <row r="582" spans="1:28" x14ac:dyDescent="0.3">
      <c r="A582" s="1">
        <v>1306799999</v>
      </c>
      <c r="B582" s="1">
        <v>1306799999</v>
      </c>
      <c r="C582">
        <v>764</v>
      </c>
      <c r="D582">
        <v>820</v>
      </c>
      <c r="E582">
        <v>949</v>
      </c>
      <c r="F582">
        <v>1253</v>
      </c>
      <c r="G582">
        <v>1532</v>
      </c>
      <c r="H582">
        <v>13</v>
      </c>
      <c r="I582" t="s">
        <v>1399</v>
      </c>
      <c r="J582" s="4" t="s">
        <v>1400</v>
      </c>
      <c r="K582">
        <v>67</v>
      </c>
      <c r="L582" t="s">
        <v>19</v>
      </c>
      <c r="M582" t="s">
        <v>1459</v>
      </c>
      <c r="N582" t="s">
        <v>1459</v>
      </c>
      <c r="O582">
        <v>688078</v>
      </c>
      <c r="P582" t="s">
        <v>1385</v>
      </c>
      <c r="Q582">
        <v>40</v>
      </c>
      <c r="R582">
        <v>1</v>
      </c>
      <c r="S582" s="1">
        <f>INDEX('2015 FMRs'!C:C, MATCH($B582, '2015 FMRs'!$B:$B, 0))</f>
        <v>708</v>
      </c>
      <c r="T582" s="1">
        <f>INDEX('2015 FMRs'!D:D, MATCH($B582, '2015 FMRs'!$B:$B, 0))</f>
        <v>773</v>
      </c>
      <c r="U582" s="1">
        <f>INDEX('2015 FMRs'!E:E, MATCH($B582, '2015 FMRs'!$B:$B, 0))</f>
        <v>916</v>
      </c>
      <c r="V582" s="1">
        <f>INDEX('2015 FMRs'!F:F, MATCH($B582, '2015 FMRs'!$B:$B, 0))</f>
        <v>1213</v>
      </c>
      <c r="W582" s="1">
        <f>INDEX('2015 FMRs'!G:G, MATCH($B582, '2015 FMRs'!$B:$B, 0))</f>
        <v>1474</v>
      </c>
      <c r="X582" s="5">
        <f t="shared" si="45"/>
        <v>7.909604519774012E-2</v>
      </c>
      <c r="Y582" s="5">
        <f t="shared" si="46"/>
        <v>6.0802069857697282E-2</v>
      </c>
      <c r="Z582" s="5">
        <f t="shared" si="47"/>
        <v>3.6026200873362446E-2</v>
      </c>
      <c r="AA582" s="5">
        <f t="shared" si="48"/>
        <v>3.2976092333058531E-2</v>
      </c>
      <c r="AB582" s="5">
        <f t="shared" si="49"/>
        <v>3.9348710990502037E-2</v>
      </c>
    </row>
    <row r="583" spans="1:28" x14ac:dyDescent="0.3">
      <c r="A583" s="1">
        <v>1306999999</v>
      </c>
      <c r="B583" s="1">
        <v>1306999999</v>
      </c>
      <c r="C583">
        <v>479</v>
      </c>
      <c r="D583">
        <v>482</v>
      </c>
      <c r="E583">
        <v>645</v>
      </c>
      <c r="F583">
        <v>926</v>
      </c>
      <c r="G583">
        <v>1086</v>
      </c>
      <c r="H583">
        <v>13</v>
      </c>
      <c r="I583" t="s">
        <v>1460</v>
      </c>
      <c r="J583" s="4" t="s">
        <v>1461</v>
      </c>
      <c r="K583">
        <v>69</v>
      </c>
      <c r="L583" t="s">
        <v>19</v>
      </c>
      <c r="M583" t="s">
        <v>64</v>
      </c>
      <c r="N583" t="s">
        <v>64</v>
      </c>
      <c r="O583">
        <v>42356</v>
      </c>
      <c r="P583" t="s">
        <v>1385</v>
      </c>
      <c r="Q583">
        <v>40</v>
      </c>
      <c r="R583">
        <v>0</v>
      </c>
      <c r="S583" s="1">
        <f>INDEX('2015 FMRs'!C:C, MATCH($B583, '2015 FMRs'!$B:$B, 0))</f>
        <v>437</v>
      </c>
      <c r="T583" s="1">
        <f>INDEX('2015 FMRs'!D:D, MATCH($B583, '2015 FMRs'!$B:$B, 0))</f>
        <v>440</v>
      </c>
      <c r="U583" s="1">
        <f>INDEX('2015 FMRs'!E:E, MATCH($B583, '2015 FMRs'!$B:$B, 0))</f>
        <v>586</v>
      </c>
      <c r="V583" s="1">
        <f>INDEX('2015 FMRs'!F:F, MATCH($B583, '2015 FMRs'!$B:$B, 0))</f>
        <v>853</v>
      </c>
      <c r="W583" s="1">
        <f>INDEX('2015 FMRs'!G:G, MATCH($B583, '2015 FMRs'!$B:$B, 0))</f>
        <v>1030</v>
      </c>
      <c r="X583" s="5">
        <f t="shared" si="45"/>
        <v>9.6109839816933634E-2</v>
      </c>
      <c r="Y583" s="5">
        <f t="shared" si="46"/>
        <v>9.5454545454545459E-2</v>
      </c>
      <c r="Z583" s="5">
        <f t="shared" si="47"/>
        <v>0.10068259385665529</v>
      </c>
      <c r="AA583" s="5">
        <f t="shared" si="48"/>
        <v>8.5580304806565061E-2</v>
      </c>
      <c r="AB583" s="5">
        <f t="shared" si="49"/>
        <v>5.4368932038834951E-2</v>
      </c>
    </row>
    <row r="584" spans="1:28" x14ac:dyDescent="0.3">
      <c r="A584" s="1">
        <v>1307199999</v>
      </c>
      <c r="B584" s="1">
        <v>1307199999</v>
      </c>
      <c r="C584">
        <v>487</v>
      </c>
      <c r="D584">
        <v>490</v>
      </c>
      <c r="E584">
        <v>645</v>
      </c>
      <c r="F584">
        <v>892</v>
      </c>
      <c r="G584">
        <v>1048</v>
      </c>
      <c r="H584">
        <v>13</v>
      </c>
      <c r="I584" t="s">
        <v>1462</v>
      </c>
      <c r="J584" s="4" t="s">
        <v>1463</v>
      </c>
      <c r="K584">
        <v>71</v>
      </c>
      <c r="L584" t="s">
        <v>19</v>
      </c>
      <c r="M584" t="s">
        <v>1464</v>
      </c>
      <c r="N584" t="s">
        <v>1464</v>
      </c>
      <c r="O584">
        <v>45498</v>
      </c>
      <c r="P584" t="s">
        <v>1385</v>
      </c>
      <c r="Q584">
        <v>40</v>
      </c>
      <c r="R584">
        <v>0</v>
      </c>
      <c r="S584" s="1">
        <f>INDEX('2015 FMRs'!C:C, MATCH($B584, '2015 FMRs'!$B:$B, 0))</f>
        <v>434</v>
      </c>
      <c r="T584" s="1">
        <f>INDEX('2015 FMRs'!D:D, MATCH($B584, '2015 FMRs'!$B:$B, 0))</f>
        <v>436</v>
      </c>
      <c r="U584" s="1">
        <f>INDEX('2015 FMRs'!E:E, MATCH($B584, '2015 FMRs'!$B:$B, 0))</f>
        <v>586</v>
      </c>
      <c r="V584" s="1">
        <f>INDEX('2015 FMRs'!F:F, MATCH($B584, '2015 FMRs'!$B:$B, 0))</f>
        <v>864</v>
      </c>
      <c r="W584" s="1">
        <f>INDEX('2015 FMRs'!G:G, MATCH($B584, '2015 FMRs'!$B:$B, 0))</f>
        <v>866</v>
      </c>
      <c r="X584" s="5">
        <f t="shared" si="45"/>
        <v>0.12211981566820276</v>
      </c>
      <c r="Y584" s="5">
        <f t="shared" si="46"/>
        <v>0.12385321100917432</v>
      </c>
      <c r="Z584" s="5">
        <f t="shared" si="47"/>
        <v>0.10068259385665529</v>
      </c>
      <c r="AA584" s="5">
        <f t="shared" si="48"/>
        <v>3.2407407407407406E-2</v>
      </c>
      <c r="AB584" s="5">
        <f t="shared" si="49"/>
        <v>0.21016166281755197</v>
      </c>
    </row>
    <row r="585" spans="1:28" x14ac:dyDescent="0.3">
      <c r="A585" s="1">
        <v>1307399999</v>
      </c>
      <c r="B585" s="1">
        <v>1307399999</v>
      </c>
      <c r="C585">
        <v>533</v>
      </c>
      <c r="D585">
        <v>612</v>
      </c>
      <c r="E585">
        <v>735</v>
      </c>
      <c r="F585">
        <v>997</v>
      </c>
      <c r="G585">
        <v>1269</v>
      </c>
      <c r="H585">
        <v>13</v>
      </c>
      <c r="I585" t="s">
        <v>1426</v>
      </c>
      <c r="J585" s="4" t="s">
        <v>1427</v>
      </c>
      <c r="K585">
        <v>73</v>
      </c>
      <c r="L585" t="s">
        <v>19</v>
      </c>
      <c r="M585" t="s">
        <v>367</v>
      </c>
      <c r="N585" t="s">
        <v>367</v>
      </c>
      <c r="O585">
        <v>124053</v>
      </c>
      <c r="P585" t="s">
        <v>1385</v>
      </c>
      <c r="Q585">
        <v>40</v>
      </c>
      <c r="R585">
        <v>1</v>
      </c>
      <c r="S585" s="1">
        <f>INDEX('2015 FMRs'!C:C, MATCH($B585, '2015 FMRs'!$B:$B, 0))</f>
        <v>541</v>
      </c>
      <c r="T585" s="1">
        <f>INDEX('2015 FMRs'!D:D, MATCH($B585, '2015 FMRs'!$B:$B, 0))</f>
        <v>610</v>
      </c>
      <c r="U585" s="1">
        <f>INDEX('2015 FMRs'!E:E, MATCH($B585, '2015 FMRs'!$B:$B, 0))</f>
        <v>728</v>
      </c>
      <c r="V585" s="1">
        <f>INDEX('2015 FMRs'!F:F, MATCH($B585, '2015 FMRs'!$B:$B, 0))</f>
        <v>990</v>
      </c>
      <c r="W585" s="1">
        <f>INDEX('2015 FMRs'!G:G, MATCH($B585, '2015 FMRs'!$B:$B, 0))</f>
        <v>1226</v>
      </c>
      <c r="X585" s="5">
        <f t="shared" si="45"/>
        <v>-1.4787430683918669E-2</v>
      </c>
      <c r="Y585" s="5">
        <f t="shared" si="46"/>
        <v>3.2786885245901639E-3</v>
      </c>
      <c r="Z585" s="5">
        <f t="shared" si="47"/>
        <v>9.6153846153846159E-3</v>
      </c>
      <c r="AA585" s="5">
        <f t="shared" si="48"/>
        <v>7.0707070707070711E-3</v>
      </c>
      <c r="AB585" s="5">
        <f t="shared" si="49"/>
        <v>3.507340946166395E-2</v>
      </c>
    </row>
    <row r="586" spans="1:28" x14ac:dyDescent="0.3">
      <c r="A586" s="1">
        <v>1307599999</v>
      </c>
      <c r="B586" s="1">
        <v>1307599999</v>
      </c>
      <c r="C586">
        <v>531</v>
      </c>
      <c r="D586">
        <v>557</v>
      </c>
      <c r="E586">
        <v>645</v>
      </c>
      <c r="F586">
        <v>940</v>
      </c>
      <c r="G586">
        <v>1090</v>
      </c>
      <c r="H586">
        <v>13</v>
      </c>
      <c r="I586" t="s">
        <v>1465</v>
      </c>
      <c r="J586" s="4" t="s">
        <v>1466</v>
      </c>
      <c r="K586">
        <v>75</v>
      </c>
      <c r="L586" t="s">
        <v>19</v>
      </c>
      <c r="M586" t="s">
        <v>1467</v>
      </c>
      <c r="N586" t="s">
        <v>1467</v>
      </c>
      <c r="O586">
        <v>17212</v>
      </c>
      <c r="P586" t="s">
        <v>1385</v>
      </c>
      <c r="Q586">
        <v>40</v>
      </c>
      <c r="R586">
        <v>0</v>
      </c>
      <c r="S586" s="1">
        <f>INDEX('2015 FMRs'!C:C, MATCH($B586, '2015 FMRs'!$B:$B, 0))</f>
        <v>473</v>
      </c>
      <c r="T586" s="1">
        <f>INDEX('2015 FMRs'!D:D, MATCH($B586, '2015 FMRs'!$B:$B, 0))</f>
        <v>494</v>
      </c>
      <c r="U586" s="1">
        <f>INDEX('2015 FMRs'!E:E, MATCH($B586, '2015 FMRs'!$B:$B, 0))</f>
        <v>586</v>
      </c>
      <c r="V586" s="1">
        <f>INDEX('2015 FMRs'!F:F, MATCH($B586, '2015 FMRs'!$B:$B, 0))</f>
        <v>864</v>
      </c>
      <c r="W586" s="1">
        <f>INDEX('2015 FMRs'!G:G, MATCH($B586, '2015 FMRs'!$B:$B, 0))</f>
        <v>866</v>
      </c>
      <c r="X586" s="5">
        <f t="shared" si="45"/>
        <v>0.1226215644820296</v>
      </c>
      <c r="Y586" s="5">
        <f t="shared" si="46"/>
        <v>0.12753036437246965</v>
      </c>
      <c r="Z586" s="5">
        <f t="shared" si="47"/>
        <v>0.10068259385665529</v>
      </c>
      <c r="AA586" s="5">
        <f t="shared" si="48"/>
        <v>8.7962962962962965E-2</v>
      </c>
      <c r="AB586" s="5">
        <f t="shared" si="49"/>
        <v>0.25866050808314089</v>
      </c>
    </row>
    <row r="587" spans="1:28" x14ac:dyDescent="0.3">
      <c r="A587" s="1">
        <v>1307799999</v>
      </c>
      <c r="B587" s="1">
        <v>1307799999</v>
      </c>
      <c r="C587">
        <v>764</v>
      </c>
      <c r="D587">
        <v>820</v>
      </c>
      <c r="E587">
        <v>949</v>
      </c>
      <c r="F587">
        <v>1253</v>
      </c>
      <c r="G587">
        <v>1532</v>
      </c>
      <c r="H587">
        <v>13</v>
      </c>
      <c r="I587" t="s">
        <v>1399</v>
      </c>
      <c r="J587" s="4" t="s">
        <v>1400</v>
      </c>
      <c r="K587">
        <v>77</v>
      </c>
      <c r="L587" t="s">
        <v>19</v>
      </c>
      <c r="M587" t="s">
        <v>1468</v>
      </c>
      <c r="N587" t="s">
        <v>1468</v>
      </c>
      <c r="O587">
        <v>127317</v>
      </c>
      <c r="P587" t="s">
        <v>1385</v>
      </c>
      <c r="Q587">
        <v>40</v>
      </c>
      <c r="R587">
        <v>1</v>
      </c>
      <c r="S587" s="1">
        <f>INDEX('2015 FMRs'!C:C, MATCH($B587, '2015 FMRs'!$B:$B, 0))</f>
        <v>708</v>
      </c>
      <c r="T587" s="1">
        <f>INDEX('2015 FMRs'!D:D, MATCH($B587, '2015 FMRs'!$B:$B, 0))</f>
        <v>773</v>
      </c>
      <c r="U587" s="1">
        <f>INDEX('2015 FMRs'!E:E, MATCH($B587, '2015 FMRs'!$B:$B, 0))</f>
        <v>916</v>
      </c>
      <c r="V587" s="1">
        <f>INDEX('2015 FMRs'!F:F, MATCH($B587, '2015 FMRs'!$B:$B, 0))</f>
        <v>1213</v>
      </c>
      <c r="W587" s="1">
        <f>INDEX('2015 FMRs'!G:G, MATCH($B587, '2015 FMRs'!$B:$B, 0))</f>
        <v>1474</v>
      </c>
      <c r="X587" s="5">
        <f t="shared" si="45"/>
        <v>7.909604519774012E-2</v>
      </c>
      <c r="Y587" s="5">
        <f t="shared" si="46"/>
        <v>6.0802069857697282E-2</v>
      </c>
      <c r="Z587" s="5">
        <f t="shared" si="47"/>
        <v>3.6026200873362446E-2</v>
      </c>
      <c r="AA587" s="5">
        <f t="shared" si="48"/>
        <v>3.2976092333058531E-2</v>
      </c>
      <c r="AB587" s="5">
        <f t="shared" si="49"/>
        <v>3.9348710990502037E-2</v>
      </c>
    </row>
    <row r="588" spans="1:28" x14ac:dyDescent="0.3">
      <c r="A588" s="1">
        <v>1307999999</v>
      </c>
      <c r="B588" s="1">
        <v>1307999999</v>
      </c>
      <c r="C588">
        <v>446</v>
      </c>
      <c r="D588">
        <v>609</v>
      </c>
      <c r="E588">
        <v>705</v>
      </c>
      <c r="F588">
        <v>938</v>
      </c>
      <c r="G588">
        <v>1142</v>
      </c>
      <c r="H588">
        <v>13</v>
      </c>
      <c r="I588" t="s">
        <v>1409</v>
      </c>
      <c r="J588" s="4" t="s">
        <v>1410</v>
      </c>
      <c r="K588">
        <v>79</v>
      </c>
      <c r="L588" t="s">
        <v>19</v>
      </c>
      <c r="M588" t="s">
        <v>376</v>
      </c>
      <c r="N588" t="s">
        <v>376</v>
      </c>
      <c r="O588">
        <v>12630</v>
      </c>
      <c r="P588" t="s">
        <v>1385</v>
      </c>
      <c r="Q588">
        <v>40</v>
      </c>
      <c r="R588">
        <v>1</v>
      </c>
      <c r="S588" s="1">
        <f>INDEX('2015 FMRs'!C:C, MATCH($B588, '2015 FMRs'!$B:$B, 0))</f>
        <v>488</v>
      </c>
      <c r="T588" s="1">
        <f>INDEX('2015 FMRs'!D:D, MATCH($B588, '2015 FMRs'!$B:$B, 0))</f>
        <v>586</v>
      </c>
      <c r="U588" s="1">
        <f>INDEX('2015 FMRs'!E:E, MATCH($B588, '2015 FMRs'!$B:$B, 0))</f>
        <v>695</v>
      </c>
      <c r="V588" s="1">
        <f>INDEX('2015 FMRs'!F:F, MATCH($B588, '2015 FMRs'!$B:$B, 0))</f>
        <v>960</v>
      </c>
      <c r="W588" s="1">
        <f>INDEX('2015 FMRs'!G:G, MATCH($B588, '2015 FMRs'!$B:$B, 0))</f>
        <v>1049</v>
      </c>
      <c r="X588" s="5">
        <f t="shared" si="45"/>
        <v>-8.6065573770491802E-2</v>
      </c>
      <c r="Y588" s="5">
        <f t="shared" si="46"/>
        <v>3.9249146757679182E-2</v>
      </c>
      <c r="Z588" s="5">
        <f t="shared" si="47"/>
        <v>1.4388489208633094E-2</v>
      </c>
      <c r="AA588" s="5">
        <f t="shared" si="48"/>
        <v>-2.2916666666666665E-2</v>
      </c>
      <c r="AB588" s="5">
        <f t="shared" si="49"/>
        <v>8.8655862726406104E-2</v>
      </c>
    </row>
    <row r="589" spans="1:28" x14ac:dyDescent="0.3">
      <c r="A589" s="1">
        <v>1308199999</v>
      </c>
      <c r="B589" s="1">
        <v>1308199999</v>
      </c>
      <c r="C589">
        <v>503</v>
      </c>
      <c r="D589">
        <v>507</v>
      </c>
      <c r="E589">
        <v>645</v>
      </c>
      <c r="F589">
        <v>802</v>
      </c>
      <c r="G589">
        <v>1033</v>
      </c>
      <c r="H589">
        <v>13</v>
      </c>
      <c r="I589" t="s">
        <v>1469</v>
      </c>
      <c r="J589" s="4" t="s">
        <v>1470</v>
      </c>
      <c r="K589">
        <v>81</v>
      </c>
      <c r="L589" t="s">
        <v>19</v>
      </c>
      <c r="M589" t="s">
        <v>1471</v>
      </c>
      <c r="N589" t="s">
        <v>1471</v>
      </c>
      <c r="O589">
        <v>23439</v>
      </c>
      <c r="P589" t="s">
        <v>1385</v>
      </c>
      <c r="Q589">
        <v>40</v>
      </c>
      <c r="R589">
        <v>0</v>
      </c>
      <c r="S589" s="1">
        <f>INDEX('2015 FMRs'!C:C, MATCH($B589, '2015 FMRs'!$B:$B, 0))</f>
        <v>443</v>
      </c>
      <c r="T589" s="1">
        <f>INDEX('2015 FMRs'!D:D, MATCH($B589, '2015 FMRs'!$B:$B, 0))</f>
        <v>446</v>
      </c>
      <c r="U589" s="1">
        <f>INDEX('2015 FMRs'!E:E, MATCH($B589, '2015 FMRs'!$B:$B, 0))</f>
        <v>586</v>
      </c>
      <c r="V589" s="1">
        <f>INDEX('2015 FMRs'!F:F, MATCH($B589, '2015 FMRs'!$B:$B, 0))</f>
        <v>730</v>
      </c>
      <c r="W589" s="1">
        <f>INDEX('2015 FMRs'!G:G, MATCH($B589, '2015 FMRs'!$B:$B, 0))</f>
        <v>969</v>
      </c>
      <c r="X589" s="5">
        <f t="shared" si="45"/>
        <v>0.13544018058690746</v>
      </c>
      <c r="Y589" s="5">
        <f t="shared" si="46"/>
        <v>0.1367713004484305</v>
      </c>
      <c r="Z589" s="5">
        <f t="shared" si="47"/>
        <v>0.10068259385665529</v>
      </c>
      <c r="AA589" s="5">
        <f t="shared" si="48"/>
        <v>9.8630136986301367E-2</v>
      </c>
      <c r="AB589" s="5">
        <f t="shared" si="49"/>
        <v>6.6047471620227033E-2</v>
      </c>
    </row>
    <row r="590" spans="1:28" x14ac:dyDescent="0.3">
      <c r="A590" s="1">
        <v>1308399999</v>
      </c>
      <c r="B590" s="1">
        <v>1308399999</v>
      </c>
      <c r="C590">
        <v>515</v>
      </c>
      <c r="D590">
        <v>616</v>
      </c>
      <c r="E590">
        <v>767</v>
      </c>
      <c r="F590">
        <v>1019</v>
      </c>
      <c r="G590">
        <v>1247</v>
      </c>
      <c r="H590">
        <v>13</v>
      </c>
      <c r="I590" t="s">
        <v>1440</v>
      </c>
      <c r="J590" s="4" t="s">
        <v>1441</v>
      </c>
      <c r="K590">
        <v>83</v>
      </c>
      <c r="L590" t="s">
        <v>19</v>
      </c>
      <c r="M590" t="s">
        <v>1472</v>
      </c>
      <c r="N590" t="s">
        <v>1472</v>
      </c>
      <c r="O590">
        <v>16633</v>
      </c>
      <c r="P590" t="s">
        <v>1385</v>
      </c>
      <c r="Q590">
        <v>40</v>
      </c>
      <c r="R590">
        <v>1</v>
      </c>
      <c r="S590" s="1">
        <f>INDEX('2015 FMRs'!C:C, MATCH($B590, '2015 FMRs'!$B:$B, 0))</f>
        <v>476</v>
      </c>
      <c r="T590" s="1">
        <f>INDEX('2015 FMRs'!D:D, MATCH($B590, '2015 FMRs'!$B:$B, 0))</f>
        <v>574</v>
      </c>
      <c r="U590" s="1">
        <f>INDEX('2015 FMRs'!E:E, MATCH($B590, '2015 FMRs'!$B:$B, 0))</f>
        <v>714</v>
      </c>
      <c r="V590" s="1">
        <f>INDEX('2015 FMRs'!F:F, MATCH($B590, '2015 FMRs'!$B:$B, 0))</f>
        <v>971</v>
      </c>
      <c r="W590" s="1">
        <f>INDEX('2015 FMRs'!G:G, MATCH($B590, '2015 FMRs'!$B:$B, 0))</f>
        <v>1094</v>
      </c>
      <c r="X590" s="5">
        <f t="shared" si="45"/>
        <v>8.1932773109243698E-2</v>
      </c>
      <c r="Y590" s="5">
        <f t="shared" si="46"/>
        <v>7.3170731707317069E-2</v>
      </c>
      <c r="Z590" s="5">
        <f t="shared" si="47"/>
        <v>7.42296918767507E-2</v>
      </c>
      <c r="AA590" s="5">
        <f t="shared" si="48"/>
        <v>4.9433573635427393E-2</v>
      </c>
      <c r="AB590" s="5">
        <f t="shared" si="49"/>
        <v>0.13985374771480805</v>
      </c>
    </row>
    <row r="591" spans="1:28" x14ac:dyDescent="0.3">
      <c r="A591" s="1">
        <v>1308599999</v>
      </c>
      <c r="B591" s="1">
        <v>1308599999</v>
      </c>
      <c r="C591">
        <v>764</v>
      </c>
      <c r="D591">
        <v>820</v>
      </c>
      <c r="E591">
        <v>949</v>
      </c>
      <c r="F591">
        <v>1253</v>
      </c>
      <c r="G591">
        <v>1532</v>
      </c>
      <c r="H591">
        <v>13</v>
      </c>
      <c r="I591" t="s">
        <v>1399</v>
      </c>
      <c r="J591" s="4" t="s">
        <v>1400</v>
      </c>
      <c r="K591">
        <v>85</v>
      </c>
      <c r="L591" t="s">
        <v>19</v>
      </c>
      <c r="M591" t="s">
        <v>1473</v>
      </c>
      <c r="N591" t="s">
        <v>1473</v>
      </c>
      <c r="O591">
        <v>22330</v>
      </c>
      <c r="P591" t="s">
        <v>1385</v>
      </c>
      <c r="Q591">
        <v>40</v>
      </c>
      <c r="R591">
        <v>1</v>
      </c>
      <c r="S591" s="1">
        <f>INDEX('2015 FMRs'!C:C, MATCH($B591, '2015 FMRs'!$B:$B, 0))</f>
        <v>708</v>
      </c>
      <c r="T591" s="1">
        <f>INDEX('2015 FMRs'!D:D, MATCH($B591, '2015 FMRs'!$B:$B, 0))</f>
        <v>773</v>
      </c>
      <c r="U591" s="1">
        <f>INDEX('2015 FMRs'!E:E, MATCH($B591, '2015 FMRs'!$B:$B, 0))</f>
        <v>916</v>
      </c>
      <c r="V591" s="1">
        <f>INDEX('2015 FMRs'!F:F, MATCH($B591, '2015 FMRs'!$B:$B, 0))</f>
        <v>1213</v>
      </c>
      <c r="W591" s="1">
        <f>INDEX('2015 FMRs'!G:G, MATCH($B591, '2015 FMRs'!$B:$B, 0))</f>
        <v>1474</v>
      </c>
      <c r="X591" s="5">
        <f t="shared" si="45"/>
        <v>7.909604519774012E-2</v>
      </c>
      <c r="Y591" s="5">
        <f t="shared" si="46"/>
        <v>6.0802069857697282E-2</v>
      </c>
      <c r="Z591" s="5">
        <f t="shared" si="47"/>
        <v>3.6026200873362446E-2</v>
      </c>
      <c r="AA591" s="5">
        <f t="shared" si="48"/>
        <v>3.2976092333058531E-2</v>
      </c>
      <c r="AB591" s="5">
        <f t="shared" si="49"/>
        <v>3.9348710990502037E-2</v>
      </c>
    </row>
    <row r="592" spans="1:28" x14ac:dyDescent="0.3">
      <c r="A592" s="1">
        <v>1308799999</v>
      </c>
      <c r="B592" s="1">
        <v>1308799999</v>
      </c>
      <c r="C592">
        <v>519</v>
      </c>
      <c r="D592">
        <v>522</v>
      </c>
      <c r="E592">
        <v>651</v>
      </c>
      <c r="F592">
        <v>838</v>
      </c>
      <c r="G592">
        <v>892</v>
      </c>
      <c r="H592">
        <v>13</v>
      </c>
      <c r="I592" t="s">
        <v>1474</v>
      </c>
      <c r="J592" s="4" t="s">
        <v>1475</v>
      </c>
      <c r="K592">
        <v>87</v>
      </c>
      <c r="L592" t="s">
        <v>19</v>
      </c>
      <c r="M592" t="s">
        <v>1476</v>
      </c>
      <c r="N592" t="s">
        <v>1476</v>
      </c>
      <c r="O592">
        <v>27842</v>
      </c>
      <c r="P592" t="s">
        <v>1385</v>
      </c>
      <c r="Q592">
        <v>40</v>
      </c>
      <c r="R592">
        <v>0</v>
      </c>
      <c r="S592" s="1">
        <f>INDEX('2015 FMRs'!C:C, MATCH($B592, '2015 FMRs'!$B:$B, 0))</f>
        <v>473</v>
      </c>
      <c r="T592" s="1">
        <f>INDEX('2015 FMRs'!D:D, MATCH($B592, '2015 FMRs'!$B:$B, 0))</f>
        <v>494</v>
      </c>
      <c r="U592" s="1">
        <f>INDEX('2015 FMRs'!E:E, MATCH($B592, '2015 FMRs'!$B:$B, 0))</f>
        <v>586</v>
      </c>
      <c r="V592" s="1">
        <f>INDEX('2015 FMRs'!F:F, MATCH($B592, '2015 FMRs'!$B:$B, 0))</f>
        <v>758</v>
      </c>
      <c r="W592" s="1">
        <f>INDEX('2015 FMRs'!G:G, MATCH($B592, '2015 FMRs'!$B:$B, 0))</f>
        <v>783</v>
      </c>
      <c r="X592" s="5">
        <f t="shared" si="45"/>
        <v>9.7251585623678652E-2</v>
      </c>
      <c r="Y592" s="5">
        <f t="shared" si="46"/>
        <v>5.6680161943319839E-2</v>
      </c>
      <c r="Z592" s="5">
        <f t="shared" si="47"/>
        <v>0.11092150170648464</v>
      </c>
      <c r="AA592" s="5">
        <f t="shared" si="48"/>
        <v>0.10554089709762533</v>
      </c>
      <c r="AB592" s="5">
        <f t="shared" si="49"/>
        <v>0.1392081736909323</v>
      </c>
    </row>
    <row r="593" spans="1:28" x14ac:dyDescent="0.3">
      <c r="A593" s="1">
        <v>1308999999</v>
      </c>
      <c r="B593" s="1">
        <v>1308999999</v>
      </c>
      <c r="C593">
        <v>764</v>
      </c>
      <c r="D593">
        <v>820</v>
      </c>
      <c r="E593">
        <v>949</v>
      </c>
      <c r="F593">
        <v>1253</v>
      </c>
      <c r="G593">
        <v>1532</v>
      </c>
      <c r="H593">
        <v>13</v>
      </c>
      <c r="I593" t="s">
        <v>1399</v>
      </c>
      <c r="J593" s="4" t="s">
        <v>1400</v>
      </c>
      <c r="K593">
        <v>89</v>
      </c>
      <c r="L593" t="s">
        <v>19</v>
      </c>
      <c r="M593" t="s">
        <v>91</v>
      </c>
      <c r="N593" t="s">
        <v>91</v>
      </c>
      <c r="O593">
        <v>691893</v>
      </c>
      <c r="P593" t="s">
        <v>1385</v>
      </c>
      <c r="Q593">
        <v>40</v>
      </c>
      <c r="R593">
        <v>1</v>
      </c>
      <c r="S593" s="1">
        <f>INDEX('2015 FMRs'!C:C, MATCH($B593, '2015 FMRs'!$B:$B, 0))</f>
        <v>708</v>
      </c>
      <c r="T593" s="1">
        <f>INDEX('2015 FMRs'!D:D, MATCH($B593, '2015 FMRs'!$B:$B, 0))</f>
        <v>773</v>
      </c>
      <c r="U593" s="1">
        <f>INDEX('2015 FMRs'!E:E, MATCH($B593, '2015 FMRs'!$B:$B, 0))</f>
        <v>916</v>
      </c>
      <c r="V593" s="1">
        <f>INDEX('2015 FMRs'!F:F, MATCH($B593, '2015 FMRs'!$B:$B, 0))</f>
        <v>1213</v>
      </c>
      <c r="W593" s="1">
        <f>INDEX('2015 FMRs'!G:G, MATCH($B593, '2015 FMRs'!$B:$B, 0))</f>
        <v>1474</v>
      </c>
      <c r="X593" s="5">
        <f t="shared" si="45"/>
        <v>7.909604519774012E-2</v>
      </c>
      <c r="Y593" s="5">
        <f t="shared" si="46"/>
        <v>6.0802069857697282E-2</v>
      </c>
      <c r="Z593" s="5">
        <f t="shared" si="47"/>
        <v>3.6026200873362446E-2</v>
      </c>
      <c r="AA593" s="5">
        <f t="shared" si="48"/>
        <v>3.2976092333058531E-2</v>
      </c>
      <c r="AB593" s="5">
        <f t="shared" si="49"/>
        <v>3.9348710990502037E-2</v>
      </c>
    </row>
    <row r="594" spans="1:28" x14ac:dyDescent="0.3">
      <c r="A594" s="1">
        <v>1309199999</v>
      </c>
      <c r="B594" s="1">
        <v>1309199999</v>
      </c>
      <c r="C594">
        <v>479</v>
      </c>
      <c r="D594">
        <v>482</v>
      </c>
      <c r="E594">
        <v>645</v>
      </c>
      <c r="F594">
        <v>891</v>
      </c>
      <c r="G594">
        <v>1095</v>
      </c>
      <c r="H594">
        <v>13</v>
      </c>
      <c r="I594" t="s">
        <v>1477</v>
      </c>
      <c r="J594" s="4" t="s">
        <v>1478</v>
      </c>
      <c r="K594">
        <v>91</v>
      </c>
      <c r="L594" t="s">
        <v>19</v>
      </c>
      <c r="M594" t="s">
        <v>1479</v>
      </c>
      <c r="N594" t="s">
        <v>1479</v>
      </c>
      <c r="O594">
        <v>21796</v>
      </c>
      <c r="P594" t="s">
        <v>1385</v>
      </c>
      <c r="Q594">
        <v>40</v>
      </c>
      <c r="R594">
        <v>0</v>
      </c>
      <c r="S594" s="1">
        <f>INDEX('2015 FMRs'!C:C, MATCH($B594, '2015 FMRs'!$B:$B, 0))</f>
        <v>473</v>
      </c>
      <c r="T594" s="1">
        <f>INDEX('2015 FMRs'!D:D, MATCH($B594, '2015 FMRs'!$B:$B, 0))</f>
        <v>494</v>
      </c>
      <c r="U594" s="1">
        <f>INDEX('2015 FMRs'!E:E, MATCH($B594, '2015 FMRs'!$B:$B, 0))</f>
        <v>586</v>
      </c>
      <c r="V594" s="1">
        <f>INDEX('2015 FMRs'!F:F, MATCH($B594, '2015 FMRs'!$B:$B, 0))</f>
        <v>864</v>
      </c>
      <c r="W594" s="1">
        <f>INDEX('2015 FMRs'!G:G, MATCH($B594, '2015 FMRs'!$B:$B, 0))</f>
        <v>1038</v>
      </c>
      <c r="X594" s="5">
        <f t="shared" si="45"/>
        <v>1.2684989429175475E-2</v>
      </c>
      <c r="Y594" s="5">
        <f t="shared" si="46"/>
        <v>-2.4291497975708502E-2</v>
      </c>
      <c r="Z594" s="5">
        <f t="shared" si="47"/>
        <v>0.10068259385665529</v>
      </c>
      <c r="AA594" s="5">
        <f t="shared" si="48"/>
        <v>3.125E-2</v>
      </c>
      <c r="AB594" s="5">
        <f t="shared" si="49"/>
        <v>5.4913294797687862E-2</v>
      </c>
    </row>
    <row r="595" spans="1:28" x14ac:dyDescent="0.3">
      <c r="A595" s="1">
        <v>1309399999</v>
      </c>
      <c r="B595" s="1">
        <v>1309399999</v>
      </c>
      <c r="C595">
        <v>492</v>
      </c>
      <c r="D595">
        <v>496</v>
      </c>
      <c r="E595">
        <v>645</v>
      </c>
      <c r="F595">
        <v>918</v>
      </c>
      <c r="G595">
        <v>1036</v>
      </c>
      <c r="H595">
        <v>13</v>
      </c>
      <c r="I595" t="s">
        <v>1480</v>
      </c>
      <c r="J595" s="4" t="s">
        <v>1481</v>
      </c>
      <c r="K595">
        <v>93</v>
      </c>
      <c r="L595" t="s">
        <v>19</v>
      </c>
      <c r="M595" t="s">
        <v>1482</v>
      </c>
      <c r="N595" t="s">
        <v>1482</v>
      </c>
      <c r="O595">
        <v>14918</v>
      </c>
      <c r="P595" t="s">
        <v>1385</v>
      </c>
      <c r="Q595">
        <v>40</v>
      </c>
      <c r="R595">
        <v>0</v>
      </c>
      <c r="S595" s="1">
        <f>INDEX('2015 FMRs'!C:C, MATCH($B595, '2015 FMRs'!$B:$B, 0))</f>
        <v>473</v>
      </c>
      <c r="T595" s="1">
        <f>INDEX('2015 FMRs'!D:D, MATCH($B595, '2015 FMRs'!$B:$B, 0))</f>
        <v>494</v>
      </c>
      <c r="U595" s="1">
        <f>INDEX('2015 FMRs'!E:E, MATCH($B595, '2015 FMRs'!$B:$B, 0))</f>
        <v>586</v>
      </c>
      <c r="V595" s="1">
        <f>INDEX('2015 FMRs'!F:F, MATCH($B595, '2015 FMRs'!$B:$B, 0))</f>
        <v>864</v>
      </c>
      <c r="W595" s="1">
        <f>INDEX('2015 FMRs'!G:G, MATCH($B595, '2015 FMRs'!$B:$B, 0))</f>
        <v>918</v>
      </c>
      <c r="X595" s="5">
        <f t="shared" si="45"/>
        <v>4.0169133192389003E-2</v>
      </c>
      <c r="Y595" s="5">
        <f t="shared" si="46"/>
        <v>4.048582995951417E-3</v>
      </c>
      <c r="Z595" s="5">
        <f t="shared" si="47"/>
        <v>0.10068259385665529</v>
      </c>
      <c r="AA595" s="5">
        <f t="shared" si="48"/>
        <v>6.25E-2</v>
      </c>
      <c r="AB595" s="5">
        <f t="shared" si="49"/>
        <v>0.12854030501089325</v>
      </c>
    </row>
    <row r="596" spans="1:28" x14ac:dyDescent="0.3">
      <c r="A596" s="1">
        <v>1309599999</v>
      </c>
      <c r="B596" s="1">
        <v>1309599999</v>
      </c>
      <c r="C596">
        <v>544</v>
      </c>
      <c r="D596">
        <v>579</v>
      </c>
      <c r="E596">
        <v>713</v>
      </c>
      <c r="F596">
        <v>965</v>
      </c>
      <c r="G596">
        <v>987</v>
      </c>
      <c r="H596">
        <v>13</v>
      </c>
      <c r="I596" t="s">
        <v>1392</v>
      </c>
      <c r="J596" s="4" t="s">
        <v>1393</v>
      </c>
      <c r="K596">
        <v>95</v>
      </c>
      <c r="L596" t="s">
        <v>19</v>
      </c>
      <c r="M596" t="s">
        <v>1483</v>
      </c>
      <c r="N596" t="s">
        <v>1483</v>
      </c>
      <c r="O596">
        <v>94565</v>
      </c>
      <c r="P596" t="s">
        <v>1385</v>
      </c>
      <c r="Q596">
        <v>40</v>
      </c>
      <c r="R596">
        <v>1</v>
      </c>
      <c r="S596" s="1">
        <f>INDEX('2015 FMRs'!C:C, MATCH($B596, '2015 FMRs'!$B:$B, 0))</f>
        <v>478</v>
      </c>
      <c r="T596" s="1">
        <f>INDEX('2015 FMRs'!D:D, MATCH($B596, '2015 FMRs'!$B:$B, 0))</f>
        <v>542</v>
      </c>
      <c r="U596" s="1">
        <f>INDEX('2015 FMRs'!E:E, MATCH($B596, '2015 FMRs'!$B:$B, 0))</f>
        <v>653</v>
      </c>
      <c r="V596" s="1">
        <f>INDEX('2015 FMRs'!F:F, MATCH($B596, '2015 FMRs'!$B:$B, 0))</f>
        <v>904</v>
      </c>
      <c r="W596" s="1">
        <f>INDEX('2015 FMRs'!G:G, MATCH($B596, '2015 FMRs'!$B:$B, 0))</f>
        <v>928</v>
      </c>
      <c r="X596" s="5">
        <f t="shared" si="45"/>
        <v>0.13807531380753138</v>
      </c>
      <c r="Y596" s="5">
        <f t="shared" si="46"/>
        <v>6.8265682656826573E-2</v>
      </c>
      <c r="Z596" s="5">
        <f t="shared" si="47"/>
        <v>9.1883614088820828E-2</v>
      </c>
      <c r="AA596" s="5">
        <f t="shared" si="48"/>
        <v>6.7477876106194684E-2</v>
      </c>
      <c r="AB596" s="5">
        <f t="shared" si="49"/>
        <v>6.3577586206896547E-2</v>
      </c>
    </row>
    <row r="597" spans="1:28" x14ac:dyDescent="0.3">
      <c r="A597" s="1">
        <v>1309799999</v>
      </c>
      <c r="B597" s="1">
        <v>1309799999</v>
      </c>
      <c r="C597">
        <v>764</v>
      </c>
      <c r="D597">
        <v>820</v>
      </c>
      <c r="E597">
        <v>949</v>
      </c>
      <c r="F597">
        <v>1253</v>
      </c>
      <c r="G597">
        <v>1532</v>
      </c>
      <c r="H597">
        <v>13</v>
      </c>
      <c r="I597" t="s">
        <v>1399</v>
      </c>
      <c r="J597" s="4" t="s">
        <v>1400</v>
      </c>
      <c r="K597">
        <v>97</v>
      </c>
      <c r="L597" t="s">
        <v>19</v>
      </c>
      <c r="M597" t="s">
        <v>724</v>
      </c>
      <c r="N597" t="s">
        <v>724</v>
      </c>
      <c r="O597">
        <v>132403</v>
      </c>
      <c r="P597" t="s">
        <v>1385</v>
      </c>
      <c r="Q597">
        <v>40</v>
      </c>
      <c r="R597">
        <v>1</v>
      </c>
      <c r="S597" s="1">
        <f>INDEX('2015 FMRs'!C:C, MATCH($B597, '2015 FMRs'!$B:$B, 0))</f>
        <v>708</v>
      </c>
      <c r="T597" s="1">
        <f>INDEX('2015 FMRs'!D:D, MATCH($B597, '2015 FMRs'!$B:$B, 0))</f>
        <v>773</v>
      </c>
      <c r="U597" s="1">
        <f>INDEX('2015 FMRs'!E:E, MATCH($B597, '2015 FMRs'!$B:$B, 0))</f>
        <v>916</v>
      </c>
      <c r="V597" s="1">
        <f>INDEX('2015 FMRs'!F:F, MATCH($B597, '2015 FMRs'!$B:$B, 0))</f>
        <v>1213</v>
      </c>
      <c r="W597" s="1">
        <f>INDEX('2015 FMRs'!G:G, MATCH($B597, '2015 FMRs'!$B:$B, 0))</f>
        <v>1474</v>
      </c>
      <c r="X597" s="5">
        <f t="shared" si="45"/>
        <v>7.909604519774012E-2</v>
      </c>
      <c r="Y597" s="5">
        <f t="shared" si="46"/>
        <v>6.0802069857697282E-2</v>
      </c>
      <c r="Z597" s="5">
        <f t="shared" si="47"/>
        <v>3.6026200873362446E-2</v>
      </c>
      <c r="AA597" s="5">
        <f t="shared" si="48"/>
        <v>3.2976092333058531E-2</v>
      </c>
      <c r="AB597" s="5">
        <f t="shared" si="49"/>
        <v>3.9348710990502037E-2</v>
      </c>
    </row>
    <row r="598" spans="1:28" x14ac:dyDescent="0.3">
      <c r="A598" s="1">
        <v>1309999999</v>
      </c>
      <c r="B598" s="1">
        <v>1309999999</v>
      </c>
      <c r="C598">
        <v>504</v>
      </c>
      <c r="D598">
        <v>551</v>
      </c>
      <c r="E598">
        <v>645</v>
      </c>
      <c r="F598">
        <v>940</v>
      </c>
      <c r="G598">
        <v>1036</v>
      </c>
      <c r="H598">
        <v>13</v>
      </c>
      <c r="I598" t="s">
        <v>1484</v>
      </c>
      <c r="J598" s="4" t="s">
        <v>1485</v>
      </c>
      <c r="K598">
        <v>99</v>
      </c>
      <c r="L598" t="s">
        <v>19</v>
      </c>
      <c r="M598" t="s">
        <v>1486</v>
      </c>
      <c r="N598" t="s">
        <v>1486</v>
      </c>
      <c r="O598">
        <v>11008</v>
      </c>
      <c r="P598" t="s">
        <v>1385</v>
      </c>
      <c r="Q598">
        <v>40</v>
      </c>
      <c r="R598">
        <v>0</v>
      </c>
      <c r="S598" s="1">
        <f>INDEX('2015 FMRs'!C:C, MATCH($B598, '2015 FMRs'!$B:$B, 0))</f>
        <v>441</v>
      </c>
      <c r="T598" s="1">
        <f>INDEX('2015 FMRs'!D:D, MATCH($B598, '2015 FMRs'!$B:$B, 0))</f>
        <v>444</v>
      </c>
      <c r="U598" s="1">
        <f>INDEX('2015 FMRs'!E:E, MATCH($B598, '2015 FMRs'!$B:$B, 0))</f>
        <v>586</v>
      </c>
      <c r="V598" s="1">
        <f>INDEX('2015 FMRs'!F:F, MATCH($B598, '2015 FMRs'!$B:$B, 0))</f>
        <v>864</v>
      </c>
      <c r="W598" s="1">
        <f>INDEX('2015 FMRs'!G:G, MATCH($B598, '2015 FMRs'!$B:$B, 0))</f>
        <v>985</v>
      </c>
      <c r="X598" s="5">
        <f t="shared" si="45"/>
        <v>0.14285714285714285</v>
      </c>
      <c r="Y598" s="5">
        <f t="shared" si="46"/>
        <v>0.240990990990991</v>
      </c>
      <c r="Z598" s="5">
        <f t="shared" si="47"/>
        <v>0.10068259385665529</v>
      </c>
      <c r="AA598" s="5">
        <f t="shared" si="48"/>
        <v>8.7962962962962965E-2</v>
      </c>
      <c r="AB598" s="5">
        <f t="shared" si="49"/>
        <v>5.1776649746192893E-2</v>
      </c>
    </row>
    <row r="599" spans="1:28" x14ac:dyDescent="0.3">
      <c r="A599" s="1">
        <v>1310199999</v>
      </c>
      <c r="B599" s="1">
        <v>1310199999</v>
      </c>
      <c r="C599">
        <v>544</v>
      </c>
      <c r="D599">
        <v>547</v>
      </c>
      <c r="E599">
        <v>700</v>
      </c>
      <c r="F599">
        <v>939</v>
      </c>
      <c r="G599">
        <v>1176</v>
      </c>
      <c r="H599">
        <v>13</v>
      </c>
      <c r="I599" t="s">
        <v>1417</v>
      </c>
      <c r="J599" s="4" t="s">
        <v>1418</v>
      </c>
      <c r="K599">
        <v>101</v>
      </c>
      <c r="L599" t="s">
        <v>19</v>
      </c>
      <c r="M599" t="s">
        <v>1487</v>
      </c>
      <c r="N599" t="s">
        <v>1487</v>
      </c>
      <c r="O599">
        <v>4034</v>
      </c>
      <c r="P599" t="s">
        <v>1385</v>
      </c>
      <c r="Q599">
        <v>40</v>
      </c>
      <c r="R599">
        <v>1</v>
      </c>
      <c r="S599" s="1">
        <f>INDEX('2015 FMRs'!C:C, MATCH($B599, '2015 FMRs'!$B:$B, 0))</f>
        <v>588</v>
      </c>
      <c r="T599" s="1">
        <f>INDEX('2015 FMRs'!D:D, MATCH($B599, '2015 FMRs'!$B:$B, 0))</f>
        <v>591</v>
      </c>
      <c r="U599" s="1">
        <f>INDEX('2015 FMRs'!E:E, MATCH($B599, '2015 FMRs'!$B:$B, 0))</f>
        <v>735</v>
      </c>
      <c r="V599" s="1">
        <f>INDEX('2015 FMRs'!F:F, MATCH($B599, '2015 FMRs'!$B:$B, 0))</f>
        <v>942</v>
      </c>
      <c r="W599" s="1">
        <f>INDEX('2015 FMRs'!G:G, MATCH($B599, '2015 FMRs'!$B:$B, 0))</f>
        <v>1121</v>
      </c>
      <c r="X599" s="5">
        <f t="shared" si="45"/>
        <v>-7.4829931972789115E-2</v>
      </c>
      <c r="Y599" s="5">
        <f t="shared" si="46"/>
        <v>-7.4450084602368863E-2</v>
      </c>
      <c r="Z599" s="5">
        <f t="shared" si="47"/>
        <v>-4.7619047619047616E-2</v>
      </c>
      <c r="AA599" s="5">
        <f t="shared" si="48"/>
        <v>-3.1847133757961785E-3</v>
      </c>
      <c r="AB599" s="5">
        <f t="shared" si="49"/>
        <v>4.906333630686887E-2</v>
      </c>
    </row>
    <row r="600" spans="1:28" x14ac:dyDescent="0.3">
      <c r="A600" s="1">
        <v>1310399999</v>
      </c>
      <c r="B600" s="1">
        <v>1310399999</v>
      </c>
      <c r="C600">
        <v>657</v>
      </c>
      <c r="D600">
        <v>775</v>
      </c>
      <c r="E600">
        <v>897</v>
      </c>
      <c r="F600">
        <v>1208</v>
      </c>
      <c r="G600">
        <v>1412</v>
      </c>
      <c r="H600">
        <v>13</v>
      </c>
      <c r="I600" t="s">
        <v>1420</v>
      </c>
      <c r="J600" s="4" t="s">
        <v>1421</v>
      </c>
      <c r="K600">
        <v>103</v>
      </c>
      <c r="L600" t="s">
        <v>19</v>
      </c>
      <c r="M600" t="s">
        <v>1488</v>
      </c>
      <c r="N600" t="s">
        <v>1488</v>
      </c>
      <c r="O600">
        <v>52250</v>
      </c>
      <c r="P600" t="s">
        <v>1385</v>
      </c>
      <c r="Q600">
        <v>40</v>
      </c>
      <c r="R600">
        <v>1</v>
      </c>
      <c r="S600" s="1">
        <f>INDEX('2015 FMRs'!C:C, MATCH($B600, '2015 FMRs'!$B:$B, 0))</f>
        <v>633</v>
      </c>
      <c r="T600" s="1">
        <f>INDEX('2015 FMRs'!D:D, MATCH($B600, '2015 FMRs'!$B:$B, 0))</f>
        <v>778</v>
      </c>
      <c r="U600" s="1">
        <f>INDEX('2015 FMRs'!E:E, MATCH($B600, '2015 FMRs'!$B:$B, 0))</f>
        <v>922</v>
      </c>
      <c r="V600" s="1">
        <f>INDEX('2015 FMRs'!F:F, MATCH($B600, '2015 FMRs'!$B:$B, 0))</f>
        <v>1230</v>
      </c>
      <c r="W600" s="1">
        <f>INDEX('2015 FMRs'!G:G, MATCH($B600, '2015 FMRs'!$B:$B, 0))</f>
        <v>1459</v>
      </c>
      <c r="X600" s="5">
        <f t="shared" si="45"/>
        <v>3.7914691943127965E-2</v>
      </c>
      <c r="Y600" s="5">
        <f t="shared" si="46"/>
        <v>-3.8560411311053984E-3</v>
      </c>
      <c r="Z600" s="5">
        <f t="shared" si="47"/>
        <v>-2.7114967462039046E-2</v>
      </c>
      <c r="AA600" s="5">
        <f t="shared" si="48"/>
        <v>-1.7886178861788619E-2</v>
      </c>
      <c r="AB600" s="5">
        <f t="shared" si="49"/>
        <v>-3.2213845099383139E-2</v>
      </c>
    </row>
    <row r="601" spans="1:28" x14ac:dyDescent="0.3">
      <c r="A601" s="1">
        <v>1310599999</v>
      </c>
      <c r="B601" s="1">
        <v>1310599999</v>
      </c>
      <c r="C601">
        <v>479</v>
      </c>
      <c r="D601">
        <v>482</v>
      </c>
      <c r="E601">
        <v>645</v>
      </c>
      <c r="F601">
        <v>847</v>
      </c>
      <c r="G601">
        <v>938</v>
      </c>
      <c r="H601">
        <v>13</v>
      </c>
      <c r="I601" t="s">
        <v>1489</v>
      </c>
      <c r="J601" s="4" t="s">
        <v>1490</v>
      </c>
      <c r="K601">
        <v>105</v>
      </c>
      <c r="L601" t="s">
        <v>19</v>
      </c>
      <c r="M601" t="s">
        <v>728</v>
      </c>
      <c r="N601" t="s">
        <v>728</v>
      </c>
      <c r="O601">
        <v>20166</v>
      </c>
      <c r="P601" t="s">
        <v>1385</v>
      </c>
      <c r="Q601">
        <v>40</v>
      </c>
      <c r="R601">
        <v>0</v>
      </c>
      <c r="S601" s="1">
        <f>INDEX('2015 FMRs'!C:C, MATCH($B601, '2015 FMRs'!$B:$B, 0))</f>
        <v>473</v>
      </c>
      <c r="T601" s="1">
        <f>INDEX('2015 FMRs'!D:D, MATCH($B601, '2015 FMRs'!$B:$B, 0))</f>
        <v>478</v>
      </c>
      <c r="U601" s="1">
        <f>INDEX('2015 FMRs'!E:E, MATCH($B601, '2015 FMRs'!$B:$B, 0))</f>
        <v>586</v>
      </c>
      <c r="V601" s="1">
        <f>INDEX('2015 FMRs'!F:F, MATCH($B601, '2015 FMRs'!$B:$B, 0))</f>
        <v>864</v>
      </c>
      <c r="W601" s="1">
        <f>INDEX('2015 FMRs'!G:G, MATCH($B601, '2015 FMRs'!$B:$B, 0))</f>
        <v>887</v>
      </c>
      <c r="X601" s="5">
        <f t="shared" si="45"/>
        <v>1.2684989429175475E-2</v>
      </c>
      <c r="Y601" s="5">
        <f t="shared" si="46"/>
        <v>8.368200836820083E-3</v>
      </c>
      <c r="Z601" s="5">
        <f t="shared" si="47"/>
        <v>0.10068259385665529</v>
      </c>
      <c r="AA601" s="5">
        <f t="shared" si="48"/>
        <v>-1.9675925925925927E-2</v>
      </c>
      <c r="AB601" s="5">
        <f t="shared" si="49"/>
        <v>5.749718151071026E-2</v>
      </c>
    </row>
    <row r="602" spans="1:28" x14ac:dyDescent="0.3">
      <c r="A602" s="1">
        <v>1310799999</v>
      </c>
      <c r="B602" s="1">
        <v>1310799999</v>
      </c>
      <c r="C602">
        <v>479</v>
      </c>
      <c r="D602">
        <v>482</v>
      </c>
      <c r="E602">
        <v>645</v>
      </c>
      <c r="F602">
        <v>827</v>
      </c>
      <c r="G602">
        <v>900</v>
      </c>
      <c r="H602">
        <v>13</v>
      </c>
      <c r="I602" t="s">
        <v>1491</v>
      </c>
      <c r="J602" s="4" t="s">
        <v>1492</v>
      </c>
      <c r="K602">
        <v>107</v>
      </c>
      <c r="L602" t="s">
        <v>19</v>
      </c>
      <c r="M602" t="s">
        <v>1493</v>
      </c>
      <c r="N602" t="s">
        <v>1493</v>
      </c>
      <c r="O602">
        <v>22598</v>
      </c>
      <c r="P602" t="s">
        <v>1385</v>
      </c>
      <c r="Q602">
        <v>40</v>
      </c>
      <c r="R602">
        <v>0</v>
      </c>
      <c r="S602" s="1">
        <f>INDEX('2015 FMRs'!C:C, MATCH($B602, '2015 FMRs'!$B:$B, 0))</f>
        <v>430</v>
      </c>
      <c r="T602" s="1">
        <f>INDEX('2015 FMRs'!D:D, MATCH($B602, '2015 FMRs'!$B:$B, 0))</f>
        <v>433</v>
      </c>
      <c r="U602" s="1">
        <f>INDEX('2015 FMRs'!E:E, MATCH($B602, '2015 FMRs'!$B:$B, 0))</f>
        <v>586</v>
      </c>
      <c r="V602" s="1">
        <f>INDEX('2015 FMRs'!F:F, MATCH($B602, '2015 FMRs'!$B:$B, 0))</f>
        <v>816</v>
      </c>
      <c r="W602" s="1">
        <f>INDEX('2015 FMRs'!G:G, MATCH($B602, '2015 FMRs'!$B:$B, 0))</f>
        <v>922</v>
      </c>
      <c r="X602" s="5">
        <f t="shared" si="45"/>
        <v>0.11395348837209303</v>
      </c>
      <c r="Y602" s="5">
        <f t="shared" si="46"/>
        <v>0.11316397228637413</v>
      </c>
      <c r="Z602" s="5">
        <f t="shared" si="47"/>
        <v>0.10068259385665529</v>
      </c>
      <c r="AA602" s="5">
        <f t="shared" si="48"/>
        <v>1.3480392156862746E-2</v>
      </c>
      <c r="AB602" s="5">
        <f t="shared" si="49"/>
        <v>-2.3861171366594359E-2</v>
      </c>
    </row>
    <row r="603" spans="1:28" x14ac:dyDescent="0.3">
      <c r="A603" s="1">
        <v>1310999999</v>
      </c>
      <c r="B603" s="1">
        <v>1310999999</v>
      </c>
      <c r="C603">
        <v>519</v>
      </c>
      <c r="D603">
        <v>523</v>
      </c>
      <c r="E603">
        <v>645</v>
      </c>
      <c r="F603">
        <v>857</v>
      </c>
      <c r="G603">
        <v>884</v>
      </c>
      <c r="H603">
        <v>13</v>
      </c>
      <c r="I603" t="s">
        <v>1494</v>
      </c>
      <c r="J603" s="4" t="s">
        <v>1495</v>
      </c>
      <c r="K603">
        <v>109</v>
      </c>
      <c r="L603" t="s">
        <v>19</v>
      </c>
      <c r="M603" t="s">
        <v>1496</v>
      </c>
      <c r="N603" t="s">
        <v>1496</v>
      </c>
      <c r="O603">
        <v>11000</v>
      </c>
      <c r="P603" t="s">
        <v>1385</v>
      </c>
      <c r="Q603">
        <v>40</v>
      </c>
      <c r="R603">
        <v>0</v>
      </c>
      <c r="S603" s="1">
        <f>INDEX('2015 FMRs'!C:C, MATCH($B603, '2015 FMRs'!$B:$B, 0))</f>
        <v>473</v>
      </c>
      <c r="T603" s="1">
        <f>INDEX('2015 FMRs'!D:D, MATCH($B603, '2015 FMRs'!$B:$B, 0))</f>
        <v>476</v>
      </c>
      <c r="U603" s="1">
        <f>INDEX('2015 FMRs'!E:E, MATCH($B603, '2015 FMRs'!$B:$B, 0))</f>
        <v>586</v>
      </c>
      <c r="V603" s="1">
        <f>INDEX('2015 FMRs'!F:F, MATCH($B603, '2015 FMRs'!$B:$B, 0))</f>
        <v>738</v>
      </c>
      <c r="W603" s="1">
        <f>INDEX('2015 FMRs'!G:G, MATCH($B603, '2015 FMRs'!$B:$B, 0))</f>
        <v>783</v>
      </c>
      <c r="X603" s="5">
        <f t="shared" si="45"/>
        <v>9.7251585623678652E-2</v>
      </c>
      <c r="Y603" s="5">
        <f t="shared" si="46"/>
        <v>9.8739495798319324E-2</v>
      </c>
      <c r="Z603" s="5">
        <f t="shared" si="47"/>
        <v>0.10068259385665529</v>
      </c>
      <c r="AA603" s="5">
        <f t="shared" si="48"/>
        <v>0.16124661246612465</v>
      </c>
      <c r="AB603" s="5">
        <f t="shared" si="49"/>
        <v>0.12899106002554278</v>
      </c>
    </row>
    <row r="604" spans="1:28" x14ac:dyDescent="0.3">
      <c r="A604" s="1">
        <v>1311199999</v>
      </c>
      <c r="B604" s="1">
        <v>1311199999</v>
      </c>
      <c r="C604">
        <v>525</v>
      </c>
      <c r="D604">
        <v>528</v>
      </c>
      <c r="E604">
        <v>677</v>
      </c>
      <c r="F604">
        <v>840</v>
      </c>
      <c r="G604">
        <v>1088</v>
      </c>
      <c r="H604">
        <v>13</v>
      </c>
      <c r="I604" t="s">
        <v>1497</v>
      </c>
      <c r="J604" s="4" t="s">
        <v>1498</v>
      </c>
      <c r="K604">
        <v>111</v>
      </c>
      <c r="L604" t="s">
        <v>19</v>
      </c>
      <c r="M604" t="s">
        <v>1499</v>
      </c>
      <c r="N604" t="s">
        <v>1499</v>
      </c>
      <c r="O604">
        <v>23682</v>
      </c>
      <c r="P604" t="s">
        <v>1385</v>
      </c>
      <c r="Q604">
        <v>40</v>
      </c>
      <c r="R604">
        <v>0</v>
      </c>
      <c r="S604" s="1">
        <f>INDEX('2015 FMRs'!C:C, MATCH($B604, '2015 FMRs'!$B:$B, 0))</f>
        <v>471</v>
      </c>
      <c r="T604" s="1">
        <f>INDEX('2015 FMRs'!D:D, MATCH($B604, '2015 FMRs'!$B:$B, 0))</f>
        <v>474</v>
      </c>
      <c r="U604" s="1">
        <f>INDEX('2015 FMRs'!E:E, MATCH($B604, '2015 FMRs'!$B:$B, 0))</f>
        <v>641</v>
      </c>
      <c r="V604" s="1">
        <f>INDEX('2015 FMRs'!F:F, MATCH($B604, '2015 FMRs'!$B:$B, 0))</f>
        <v>806</v>
      </c>
      <c r="W604" s="1">
        <f>INDEX('2015 FMRs'!G:G, MATCH($B604, '2015 FMRs'!$B:$B, 0))</f>
        <v>1135</v>
      </c>
      <c r="X604" s="5">
        <f t="shared" si="45"/>
        <v>0.11464968152866242</v>
      </c>
      <c r="Y604" s="5">
        <f t="shared" si="46"/>
        <v>0.11392405063291139</v>
      </c>
      <c r="Z604" s="5">
        <f t="shared" si="47"/>
        <v>5.6162246489859596E-2</v>
      </c>
      <c r="AA604" s="5">
        <f t="shared" si="48"/>
        <v>4.2183622828784122E-2</v>
      </c>
      <c r="AB604" s="5">
        <f t="shared" si="49"/>
        <v>-4.1409691629955947E-2</v>
      </c>
    </row>
    <row r="605" spans="1:28" x14ac:dyDescent="0.3">
      <c r="A605" s="1">
        <v>1311399999</v>
      </c>
      <c r="B605" s="1">
        <v>1311399999</v>
      </c>
      <c r="C605">
        <v>764</v>
      </c>
      <c r="D605">
        <v>820</v>
      </c>
      <c r="E605">
        <v>949</v>
      </c>
      <c r="F605">
        <v>1253</v>
      </c>
      <c r="G605">
        <v>1532</v>
      </c>
      <c r="H605">
        <v>13</v>
      </c>
      <c r="I605" t="s">
        <v>1399</v>
      </c>
      <c r="J605" s="4" t="s">
        <v>1400</v>
      </c>
      <c r="K605">
        <v>113</v>
      </c>
      <c r="L605" t="s">
        <v>19</v>
      </c>
      <c r="M605" t="s">
        <v>101</v>
      </c>
      <c r="N605" t="s">
        <v>101</v>
      </c>
      <c r="O605">
        <v>106567</v>
      </c>
      <c r="P605" t="s">
        <v>1385</v>
      </c>
      <c r="Q605">
        <v>40</v>
      </c>
      <c r="R605">
        <v>1</v>
      </c>
      <c r="S605" s="1">
        <f>INDEX('2015 FMRs'!C:C, MATCH($B605, '2015 FMRs'!$B:$B, 0))</f>
        <v>708</v>
      </c>
      <c r="T605" s="1">
        <f>INDEX('2015 FMRs'!D:D, MATCH($B605, '2015 FMRs'!$B:$B, 0))</f>
        <v>773</v>
      </c>
      <c r="U605" s="1">
        <f>INDEX('2015 FMRs'!E:E, MATCH($B605, '2015 FMRs'!$B:$B, 0))</f>
        <v>916</v>
      </c>
      <c r="V605" s="1">
        <f>INDEX('2015 FMRs'!F:F, MATCH($B605, '2015 FMRs'!$B:$B, 0))</f>
        <v>1213</v>
      </c>
      <c r="W605" s="1">
        <f>INDEX('2015 FMRs'!G:G, MATCH($B605, '2015 FMRs'!$B:$B, 0))</f>
        <v>1474</v>
      </c>
      <c r="X605" s="5">
        <f t="shared" si="45"/>
        <v>7.909604519774012E-2</v>
      </c>
      <c r="Y605" s="5">
        <f t="shared" si="46"/>
        <v>6.0802069857697282E-2</v>
      </c>
      <c r="Z605" s="5">
        <f t="shared" si="47"/>
        <v>3.6026200873362446E-2</v>
      </c>
      <c r="AA605" s="5">
        <f t="shared" si="48"/>
        <v>3.2976092333058531E-2</v>
      </c>
      <c r="AB605" s="5">
        <f t="shared" si="49"/>
        <v>3.9348710990502037E-2</v>
      </c>
    </row>
    <row r="606" spans="1:28" x14ac:dyDescent="0.3">
      <c r="A606" s="1">
        <v>1311599999</v>
      </c>
      <c r="B606" s="1">
        <v>1311599999</v>
      </c>
      <c r="C606">
        <v>494</v>
      </c>
      <c r="D606">
        <v>501</v>
      </c>
      <c r="E606">
        <v>670</v>
      </c>
      <c r="F606">
        <v>879</v>
      </c>
      <c r="G606">
        <v>1119</v>
      </c>
      <c r="H606">
        <v>13</v>
      </c>
      <c r="I606" t="s">
        <v>1500</v>
      </c>
      <c r="J606" s="4" t="s">
        <v>1501</v>
      </c>
      <c r="K606">
        <v>115</v>
      </c>
      <c r="L606" t="s">
        <v>19</v>
      </c>
      <c r="M606" t="s">
        <v>1502</v>
      </c>
      <c r="N606" t="s">
        <v>1502</v>
      </c>
      <c r="O606">
        <v>96317</v>
      </c>
      <c r="P606" t="s">
        <v>1385</v>
      </c>
      <c r="Q606">
        <v>40</v>
      </c>
      <c r="R606">
        <v>1</v>
      </c>
      <c r="S606" s="1">
        <f>INDEX('2015 FMRs'!C:C, MATCH($B606, '2015 FMRs'!$B:$B, 0))</f>
        <v>559</v>
      </c>
      <c r="T606" s="1">
        <f>INDEX('2015 FMRs'!D:D, MATCH($B606, '2015 FMRs'!$B:$B, 0))</f>
        <v>562</v>
      </c>
      <c r="U606" s="1">
        <f>INDEX('2015 FMRs'!E:E, MATCH($B606, '2015 FMRs'!$B:$B, 0))</f>
        <v>761</v>
      </c>
      <c r="V606" s="1">
        <f>INDEX('2015 FMRs'!F:F, MATCH($B606, '2015 FMRs'!$B:$B, 0))</f>
        <v>948</v>
      </c>
      <c r="W606" s="1">
        <f>INDEX('2015 FMRs'!G:G, MATCH($B606, '2015 FMRs'!$B:$B, 0))</f>
        <v>1346</v>
      </c>
      <c r="X606" s="5">
        <f t="shared" si="45"/>
        <v>-0.11627906976744186</v>
      </c>
      <c r="Y606" s="5">
        <f t="shared" si="46"/>
        <v>-0.10854092526690391</v>
      </c>
      <c r="Z606" s="5">
        <f t="shared" si="47"/>
        <v>-0.11957950065703023</v>
      </c>
      <c r="AA606" s="5">
        <f t="shared" si="48"/>
        <v>-7.2784810126582278E-2</v>
      </c>
      <c r="AB606" s="5">
        <f t="shared" si="49"/>
        <v>-0.1686478454680535</v>
      </c>
    </row>
    <row r="607" spans="1:28" x14ac:dyDescent="0.3">
      <c r="A607" s="1">
        <v>1311799999</v>
      </c>
      <c r="B607" s="1">
        <v>1311799999</v>
      </c>
      <c r="C607">
        <v>764</v>
      </c>
      <c r="D607">
        <v>820</v>
      </c>
      <c r="E607">
        <v>949</v>
      </c>
      <c r="F607">
        <v>1253</v>
      </c>
      <c r="G607">
        <v>1532</v>
      </c>
      <c r="H607">
        <v>13</v>
      </c>
      <c r="I607" t="s">
        <v>1399</v>
      </c>
      <c r="J607" s="4" t="s">
        <v>1400</v>
      </c>
      <c r="K607">
        <v>117</v>
      </c>
      <c r="L607" t="s">
        <v>19</v>
      </c>
      <c r="M607" t="s">
        <v>1503</v>
      </c>
      <c r="N607" t="s">
        <v>1503</v>
      </c>
      <c r="O607">
        <v>175511</v>
      </c>
      <c r="P607" t="s">
        <v>1385</v>
      </c>
      <c r="Q607">
        <v>40</v>
      </c>
      <c r="R607">
        <v>1</v>
      </c>
      <c r="S607" s="1">
        <f>INDEX('2015 FMRs'!C:C, MATCH($B607, '2015 FMRs'!$B:$B, 0))</f>
        <v>708</v>
      </c>
      <c r="T607" s="1">
        <f>INDEX('2015 FMRs'!D:D, MATCH($B607, '2015 FMRs'!$B:$B, 0))</f>
        <v>773</v>
      </c>
      <c r="U607" s="1">
        <f>INDEX('2015 FMRs'!E:E, MATCH($B607, '2015 FMRs'!$B:$B, 0))</f>
        <v>916</v>
      </c>
      <c r="V607" s="1">
        <f>INDEX('2015 FMRs'!F:F, MATCH($B607, '2015 FMRs'!$B:$B, 0))</f>
        <v>1213</v>
      </c>
      <c r="W607" s="1">
        <f>INDEX('2015 FMRs'!G:G, MATCH($B607, '2015 FMRs'!$B:$B, 0))</f>
        <v>1474</v>
      </c>
      <c r="X607" s="5">
        <f t="shared" si="45"/>
        <v>7.909604519774012E-2</v>
      </c>
      <c r="Y607" s="5">
        <f t="shared" si="46"/>
        <v>6.0802069857697282E-2</v>
      </c>
      <c r="Z607" s="5">
        <f t="shared" si="47"/>
        <v>3.6026200873362446E-2</v>
      </c>
      <c r="AA607" s="5">
        <f t="shared" si="48"/>
        <v>3.2976092333058531E-2</v>
      </c>
      <c r="AB607" s="5">
        <f t="shared" si="49"/>
        <v>3.9348710990502037E-2</v>
      </c>
    </row>
    <row r="608" spans="1:28" x14ac:dyDescent="0.3">
      <c r="A608" s="1">
        <v>1311999999</v>
      </c>
      <c r="B608" s="1">
        <v>1311999999</v>
      </c>
      <c r="C608">
        <v>487</v>
      </c>
      <c r="D608">
        <v>490</v>
      </c>
      <c r="E608">
        <v>656</v>
      </c>
      <c r="F608">
        <v>851</v>
      </c>
      <c r="G608">
        <v>1015</v>
      </c>
      <c r="H608">
        <v>13</v>
      </c>
      <c r="I608" t="s">
        <v>1504</v>
      </c>
      <c r="J608" s="4" t="s">
        <v>1505</v>
      </c>
      <c r="K608">
        <v>119</v>
      </c>
      <c r="L608" t="s">
        <v>19</v>
      </c>
      <c r="M608" t="s">
        <v>104</v>
      </c>
      <c r="N608" t="s">
        <v>104</v>
      </c>
      <c r="O608">
        <v>22084</v>
      </c>
      <c r="P608" t="s">
        <v>1385</v>
      </c>
      <c r="Q608">
        <v>40</v>
      </c>
      <c r="R608">
        <v>0</v>
      </c>
      <c r="S608" s="1">
        <f>INDEX('2015 FMRs'!C:C, MATCH($B608, '2015 FMRs'!$B:$B, 0))</f>
        <v>430</v>
      </c>
      <c r="T608" s="1">
        <f>INDEX('2015 FMRs'!D:D, MATCH($B608, '2015 FMRs'!$B:$B, 0))</f>
        <v>433</v>
      </c>
      <c r="U608" s="1">
        <f>INDEX('2015 FMRs'!E:E, MATCH($B608, '2015 FMRs'!$B:$B, 0))</f>
        <v>586</v>
      </c>
      <c r="V608" s="1">
        <f>INDEX('2015 FMRs'!F:F, MATCH($B608, '2015 FMRs'!$B:$B, 0))</f>
        <v>804</v>
      </c>
      <c r="W608" s="1">
        <f>INDEX('2015 FMRs'!G:G, MATCH($B608, '2015 FMRs'!$B:$B, 0))</f>
        <v>1038</v>
      </c>
      <c r="X608" s="5">
        <f t="shared" si="45"/>
        <v>0.13255813953488371</v>
      </c>
      <c r="Y608" s="5">
        <f t="shared" si="46"/>
        <v>0.13163972286374134</v>
      </c>
      <c r="Z608" s="5">
        <f t="shared" si="47"/>
        <v>0.11945392491467577</v>
      </c>
      <c r="AA608" s="5">
        <f t="shared" si="48"/>
        <v>5.8457711442786067E-2</v>
      </c>
      <c r="AB608" s="5">
        <f t="shared" si="49"/>
        <v>-2.2157996146435453E-2</v>
      </c>
    </row>
    <row r="609" spans="1:28" x14ac:dyDescent="0.3">
      <c r="A609" s="1">
        <v>1312199999</v>
      </c>
      <c r="B609" s="1">
        <v>1312199999</v>
      </c>
      <c r="C609">
        <v>764</v>
      </c>
      <c r="D609">
        <v>820</v>
      </c>
      <c r="E609">
        <v>949</v>
      </c>
      <c r="F609">
        <v>1253</v>
      </c>
      <c r="G609">
        <v>1532</v>
      </c>
      <c r="H609">
        <v>13</v>
      </c>
      <c r="I609" t="s">
        <v>1399</v>
      </c>
      <c r="J609" s="4" t="s">
        <v>1400</v>
      </c>
      <c r="K609">
        <v>121</v>
      </c>
      <c r="L609" t="s">
        <v>19</v>
      </c>
      <c r="M609" t="s">
        <v>398</v>
      </c>
      <c r="N609" t="s">
        <v>398</v>
      </c>
      <c r="O609">
        <v>920581</v>
      </c>
      <c r="P609" t="s">
        <v>1385</v>
      </c>
      <c r="Q609">
        <v>40</v>
      </c>
      <c r="R609">
        <v>1</v>
      </c>
      <c r="S609" s="1">
        <f>INDEX('2015 FMRs'!C:C, MATCH($B609, '2015 FMRs'!$B:$B, 0))</f>
        <v>708</v>
      </c>
      <c r="T609" s="1">
        <f>INDEX('2015 FMRs'!D:D, MATCH($B609, '2015 FMRs'!$B:$B, 0))</f>
        <v>773</v>
      </c>
      <c r="U609" s="1">
        <f>INDEX('2015 FMRs'!E:E, MATCH($B609, '2015 FMRs'!$B:$B, 0))</f>
        <v>916</v>
      </c>
      <c r="V609" s="1">
        <f>INDEX('2015 FMRs'!F:F, MATCH($B609, '2015 FMRs'!$B:$B, 0))</f>
        <v>1213</v>
      </c>
      <c r="W609" s="1">
        <f>INDEX('2015 FMRs'!G:G, MATCH($B609, '2015 FMRs'!$B:$B, 0))</f>
        <v>1474</v>
      </c>
      <c r="X609" s="5">
        <f t="shared" si="45"/>
        <v>7.909604519774012E-2</v>
      </c>
      <c r="Y609" s="5">
        <f t="shared" si="46"/>
        <v>6.0802069857697282E-2</v>
      </c>
      <c r="Z609" s="5">
        <f t="shared" si="47"/>
        <v>3.6026200873362446E-2</v>
      </c>
      <c r="AA609" s="5">
        <f t="shared" si="48"/>
        <v>3.2976092333058531E-2</v>
      </c>
      <c r="AB609" s="5">
        <f t="shared" si="49"/>
        <v>3.9348710990502037E-2</v>
      </c>
    </row>
    <row r="610" spans="1:28" x14ac:dyDescent="0.3">
      <c r="A610" s="1">
        <v>1312399999</v>
      </c>
      <c r="B610" s="1">
        <v>1312399999</v>
      </c>
      <c r="C610">
        <v>521</v>
      </c>
      <c r="D610">
        <v>524</v>
      </c>
      <c r="E610">
        <v>702</v>
      </c>
      <c r="F610">
        <v>871</v>
      </c>
      <c r="G610">
        <v>1226</v>
      </c>
      <c r="H610">
        <v>13</v>
      </c>
      <c r="I610" t="s">
        <v>1506</v>
      </c>
      <c r="J610" s="4" t="s">
        <v>1507</v>
      </c>
      <c r="K610">
        <v>123</v>
      </c>
      <c r="L610" t="s">
        <v>19</v>
      </c>
      <c r="M610" t="s">
        <v>1508</v>
      </c>
      <c r="N610" t="s">
        <v>1508</v>
      </c>
      <c r="O610">
        <v>28292</v>
      </c>
      <c r="P610" t="s">
        <v>1385</v>
      </c>
      <c r="Q610">
        <v>40</v>
      </c>
      <c r="R610">
        <v>0</v>
      </c>
      <c r="S610" s="1">
        <f>INDEX('2015 FMRs'!C:C, MATCH($B610, '2015 FMRs'!$B:$B, 0))</f>
        <v>507</v>
      </c>
      <c r="T610" s="1">
        <f>INDEX('2015 FMRs'!D:D, MATCH($B610, '2015 FMRs'!$B:$B, 0))</f>
        <v>510</v>
      </c>
      <c r="U610" s="1">
        <f>INDEX('2015 FMRs'!E:E, MATCH($B610, '2015 FMRs'!$B:$B, 0))</f>
        <v>667</v>
      </c>
      <c r="V610" s="1">
        <f>INDEX('2015 FMRs'!F:F, MATCH($B610, '2015 FMRs'!$B:$B, 0))</f>
        <v>831</v>
      </c>
      <c r="W610" s="1">
        <f>INDEX('2015 FMRs'!G:G, MATCH($B610, '2015 FMRs'!$B:$B, 0))</f>
        <v>1181</v>
      </c>
      <c r="X610" s="5">
        <f t="shared" si="45"/>
        <v>2.7613412228796843E-2</v>
      </c>
      <c r="Y610" s="5">
        <f t="shared" si="46"/>
        <v>2.7450980392156862E-2</v>
      </c>
      <c r="Z610" s="5">
        <f t="shared" si="47"/>
        <v>5.2473763118440778E-2</v>
      </c>
      <c r="AA610" s="5">
        <f t="shared" si="48"/>
        <v>4.8134777376654635E-2</v>
      </c>
      <c r="AB610" s="5">
        <f t="shared" si="49"/>
        <v>3.810330228619814E-2</v>
      </c>
    </row>
    <row r="611" spans="1:28" x14ac:dyDescent="0.3">
      <c r="A611" s="1">
        <v>1312599999</v>
      </c>
      <c r="B611" s="1">
        <v>1312599999</v>
      </c>
      <c r="C611">
        <v>479</v>
      </c>
      <c r="D611">
        <v>482</v>
      </c>
      <c r="E611">
        <v>645</v>
      </c>
      <c r="F611">
        <v>905</v>
      </c>
      <c r="G611">
        <v>1126</v>
      </c>
      <c r="H611">
        <v>13</v>
      </c>
      <c r="I611" t="s">
        <v>1509</v>
      </c>
      <c r="J611" s="4" t="s">
        <v>1510</v>
      </c>
      <c r="K611">
        <v>125</v>
      </c>
      <c r="L611" t="s">
        <v>19</v>
      </c>
      <c r="M611" t="s">
        <v>1511</v>
      </c>
      <c r="N611" t="s">
        <v>1511</v>
      </c>
      <c r="O611">
        <v>3082</v>
      </c>
      <c r="P611" t="s">
        <v>1385</v>
      </c>
      <c r="Q611">
        <v>40</v>
      </c>
      <c r="R611">
        <v>0</v>
      </c>
      <c r="S611" s="1">
        <f>INDEX('2015 FMRs'!C:C, MATCH($B611, '2015 FMRs'!$B:$B, 0))</f>
        <v>430</v>
      </c>
      <c r="T611" s="1">
        <f>INDEX('2015 FMRs'!D:D, MATCH($B611, '2015 FMRs'!$B:$B, 0))</f>
        <v>433</v>
      </c>
      <c r="U611" s="1">
        <f>INDEX('2015 FMRs'!E:E, MATCH($B611, '2015 FMRs'!$B:$B, 0))</f>
        <v>586</v>
      </c>
      <c r="V611" s="1">
        <f>INDEX('2015 FMRs'!F:F, MATCH($B611, '2015 FMRs'!$B:$B, 0))</f>
        <v>730</v>
      </c>
      <c r="W611" s="1">
        <f>INDEX('2015 FMRs'!G:G, MATCH($B611, '2015 FMRs'!$B:$B, 0))</f>
        <v>783</v>
      </c>
      <c r="X611" s="5">
        <f t="shared" si="45"/>
        <v>0.11395348837209303</v>
      </c>
      <c r="Y611" s="5">
        <f t="shared" si="46"/>
        <v>0.11316397228637413</v>
      </c>
      <c r="Z611" s="5">
        <f t="shared" si="47"/>
        <v>0.10068259385665529</v>
      </c>
      <c r="AA611" s="5">
        <f t="shared" si="48"/>
        <v>0.23972602739726026</v>
      </c>
      <c r="AB611" s="5">
        <f t="shared" si="49"/>
        <v>0.438058748403576</v>
      </c>
    </row>
    <row r="612" spans="1:28" x14ac:dyDescent="0.3">
      <c r="A612" s="1">
        <v>1312799999</v>
      </c>
      <c r="B612" s="1">
        <v>1312799999</v>
      </c>
      <c r="C612">
        <v>588</v>
      </c>
      <c r="D612">
        <v>592</v>
      </c>
      <c r="E612">
        <v>792</v>
      </c>
      <c r="F612">
        <v>1083</v>
      </c>
      <c r="G612">
        <v>1173</v>
      </c>
      <c r="H612">
        <v>13</v>
      </c>
      <c r="I612" t="s">
        <v>1414</v>
      </c>
      <c r="J612" s="4" t="s">
        <v>1415</v>
      </c>
      <c r="K612">
        <v>127</v>
      </c>
      <c r="L612" t="s">
        <v>19</v>
      </c>
      <c r="M612" t="s">
        <v>1512</v>
      </c>
      <c r="N612" t="s">
        <v>1512</v>
      </c>
      <c r="O612">
        <v>79626</v>
      </c>
      <c r="P612" t="s">
        <v>1385</v>
      </c>
      <c r="Q612">
        <v>40</v>
      </c>
      <c r="R612">
        <v>1</v>
      </c>
      <c r="S612" s="1">
        <f>INDEX('2015 FMRs'!C:C, MATCH($B612, '2015 FMRs'!$B:$B, 0))</f>
        <v>515</v>
      </c>
      <c r="T612" s="1">
        <f>INDEX('2015 FMRs'!D:D, MATCH($B612, '2015 FMRs'!$B:$B, 0))</f>
        <v>518</v>
      </c>
      <c r="U612" s="1">
        <f>INDEX('2015 FMRs'!E:E, MATCH($B612, '2015 FMRs'!$B:$B, 0))</f>
        <v>701</v>
      </c>
      <c r="V612" s="1">
        <f>INDEX('2015 FMRs'!F:F, MATCH($B612, '2015 FMRs'!$B:$B, 0))</f>
        <v>873</v>
      </c>
      <c r="W612" s="1">
        <f>INDEX('2015 FMRs'!G:G, MATCH($B612, '2015 FMRs'!$B:$B, 0))</f>
        <v>982</v>
      </c>
      <c r="X612" s="5">
        <f t="shared" si="45"/>
        <v>0.14174757281553399</v>
      </c>
      <c r="Y612" s="5">
        <f t="shared" si="46"/>
        <v>0.14285714285714285</v>
      </c>
      <c r="Z612" s="5">
        <f t="shared" si="47"/>
        <v>0.12981455064194009</v>
      </c>
      <c r="AA612" s="5">
        <f t="shared" si="48"/>
        <v>0.24054982817869416</v>
      </c>
      <c r="AB612" s="5">
        <f t="shared" si="49"/>
        <v>0.19450101832993891</v>
      </c>
    </row>
    <row r="613" spans="1:28" x14ac:dyDescent="0.3">
      <c r="A613" s="1">
        <v>1312999999</v>
      </c>
      <c r="B613" s="1">
        <v>1312999999</v>
      </c>
      <c r="C613">
        <v>458</v>
      </c>
      <c r="D613">
        <v>552</v>
      </c>
      <c r="E613">
        <v>694</v>
      </c>
      <c r="F613">
        <v>979</v>
      </c>
      <c r="G613">
        <v>1178</v>
      </c>
      <c r="H613">
        <v>13</v>
      </c>
      <c r="I613" t="s">
        <v>1513</v>
      </c>
      <c r="J613" s="4" t="s">
        <v>1514</v>
      </c>
      <c r="K613">
        <v>129</v>
      </c>
      <c r="L613" t="s">
        <v>19</v>
      </c>
      <c r="M613" t="s">
        <v>1515</v>
      </c>
      <c r="N613" t="s">
        <v>1515</v>
      </c>
      <c r="O613">
        <v>55186</v>
      </c>
      <c r="P613" t="s">
        <v>1385</v>
      </c>
      <c r="Q613">
        <v>40</v>
      </c>
      <c r="R613">
        <v>0</v>
      </c>
      <c r="S613" s="1">
        <f>INDEX('2015 FMRs'!C:C, MATCH($B613, '2015 FMRs'!$B:$B, 0))</f>
        <v>501</v>
      </c>
      <c r="T613" s="1">
        <f>INDEX('2015 FMRs'!D:D, MATCH($B613, '2015 FMRs'!$B:$B, 0))</f>
        <v>505</v>
      </c>
      <c r="U613" s="1">
        <f>INDEX('2015 FMRs'!E:E, MATCH($B613, '2015 FMRs'!$B:$B, 0))</f>
        <v>655</v>
      </c>
      <c r="V613" s="1">
        <f>INDEX('2015 FMRs'!F:F, MATCH($B613, '2015 FMRs'!$B:$B, 0))</f>
        <v>884</v>
      </c>
      <c r="W613" s="1">
        <f>INDEX('2015 FMRs'!G:G, MATCH($B613, '2015 FMRs'!$B:$B, 0))</f>
        <v>1092</v>
      </c>
      <c r="X613" s="5">
        <f t="shared" si="45"/>
        <v>-8.5828343313373259E-2</v>
      </c>
      <c r="Y613" s="5">
        <f t="shared" si="46"/>
        <v>9.3069306930693069E-2</v>
      </c>
      <c r="Z613" s="5">
        <f t="shared" si="47"/>
        <v>5.9541984732824425E-2</v>
      </c>
      <c r="AA613" s="5">
        <f t="shared" si="48"/>
        <v>0.1074660633484163</v>
      </c>
      <c r="AB613" s="5">
        <f t="shared" si="49"/>
        <v>7.8754578754578752E-2</v>
      </c>
    </row>
    <row r="614" spans="1:28" x14ac:dyDescent="0.3">
      <c r="A614" s="1">
        <v>1313199999</v>
      </c>
      <c r="B614" s="1">
        <v>1313199999</v>
      </c>
      <c r="C614">
        <v>531</v>
      </c>
      <c r="D614">
        <v>557</v>
      </c>
      <c r="E614">
        <v>645</v>
      </c>
      <c r="F614">
        <v>847</v>
      </c>
      <c r="G614">
        <v>1069</v>
      </c>
      <c r="H614">
        <v>13</v>
      </c>
      <c r="I614" t="s">
        <v>1516</v>
      </c>
      <c r="J614" s="4" t="s">
        <v>1517</v>
      </c>
      <c r="K614">
        <v>131</v>
      </c>
      <c r="L614" t="s">
        <v>19</v>
      </c>
      <c r="M614" t="s">
        <v>1518</v>
      </c>
      <c r="N614" t="s">
        <v>1518</v>
      </c>
      <c r="O614">
        <v>25011</v>
      </c>
      <c r="P614" t="s">
        <v>1385</v>
      </c>
      <c r="Q614">
        <v>40</v>
      </c>
      <c r="R614">
        <v>0</v>
      </c>
      <c r="S614" s="1">
        <f>INDEX('2015 FMRs'!C:C, MATCH($B614, '2015 FMRs'!$B:$B, 0))</f>
        <v>436</v>
      </c>
      <c r="T614" s="1">
        <f>INDEX('2015 FMRs'!D:D, MATCH($B614, '2015 FMRs'!$B:$B, 0))</f>
        <v>439</v>
      </c>
      <c r="U614" s="1">
        <f>INDEX('2015 FMRs'!E:E, MATCH($B614, '2015 FMRs'!$B:$B, 0))</f>
        <v>594</v>
      </c>
      <c r="V614" s="1">
        <f>INDEX('2015 FMRs'!F:F, MATCH($B614, '2015 FMRs'!$B:$B, 0))</f>
        <v>741</v>
      </c>
      <c r="W614" s="1">
        <f>INDEX('2015 FMRs'!G:G, MATCH($B614, '2015 FMRs'!$B:$B, 0))</f>
        <v>879</v>
      </c>
      <c r="X614" s="5">
        <f t="shared" si="45"/>
        <v>0.21788990825688073</v>
      </c>
      <c r="Y614" s="5">
        <f t="shared" si="46"/>
        <v>0.26879271070615035</v>
      </c>
      <c r="Z614" s="5">
        <f t="shared" si="47"/>
        <v>8.5858585858585856E-2</v>
      </c>
      <c r="AA614" s="5">
        <f t="shared" si="48"/>
        <v>0.14304993252361672</v>
      </c>
      <c r="AB614" s="5">
        <f t="shared" si="49"/>
        <v>0.2161547212741752</v>
      </c>
    </row>
    <row r="615" spans="1:28" x14ac:dyDescent="0.3">
      <c r="A615" s="1">
        <v>1313399999</v>
      </c>
      <c r="B615" s="1">
        <v>1313399999</v>
      </c>
      <c r="C615">
        <v>491</v>
      </c>
      <c r="D615">
        <v>494</v>
      </c>
      <c r="E615">
        <v>661</v>
      </c>
      <c r="F615">
        <v>878</v>
      </c>
      <c r="G615">
        <v>1062</v>
      </c>
      <c r="H615">
        <v>13</v>
      </c>
      <c r="I615" t="s">
        <v>1519</v>
      </c>
      <c r="J615" s="4" t="s">
        <v>1520</v>
      </c>
      <c r="K615">
        <v>133</v>
      </c>
      <c r="L615" t="s">
        <v>19</v>
      </c>
      <c r="M615" t="s">
        <v>110</v>
      </c>
      <c r="N615" t="s">
        <v>110</v>
      </c>
      <c r="O615">
        <v>15994</v>
      </c>
      <c r="P615" t="s">
        <v>1385</v>
      </c>
      <c r="Q615">
        <v>40</v>
      </c>
      <c r="R615">
        <v>0</v>
      </c>
      <c r="S615" s="1">
        <f>INDEX('2015 FMRs'!C:C, MATCH($B615, '2015 FMRs'!$B:$B, 0))</f>
        <v>449</v>
      </c>
      <c r="T615" s="1">
        <f>INDEX('2015 FMRs'!D:D, MATCH($B615, '2015 FMRs'!$B:$B, 0))</f>
        <v>452</v>
      </c>
      <c r="U615" s="1">
        <f>INDEX('2015 FMRs'!E:E, MATCH($B615, '2015 FMRs'!$B:$B, 0))</f>
        <v>612</v>
      </c>
      <c r="V615" s="1">
        <f>INDEX('2015 FMRs'!F:F, MATCH($B615, '2015 FMRs'!$B:$B, 0))</f>
        <v>853</v>
      </c>
      <c r="W615" s="1">
        <f>INDEX('2015 FMRs'!G:G, MATCH($B615, '2015 FMRs'!$B:$B, 0))</f>
        <v>912</v>
      </c>
      <c r="X615" s="5">
        <f t="shared" si="45"/>
        <v>9.3541202672605794E-2</v>
      </c>
      <c r="Y615" s="5">
        <f t="shared" si="46"/>
        <v>9.2920353982300891E-2</v>
      </c>
      <c r="Z615" s="5">
        <f t="shared" si="47"/>
        <v>8.0065359477124176E-2</v>
      </c>
      <c r="AA615" s="5">
        <f t="shared" si="48"/>
        <v>2.9308323563892145E-2</v>
      </c>
      <c r="AB615" s="5">
        <f t="shared" si="49"/>
        <v>0.16447368421052633</v>
      </c>
    </row>
    <row r="616" spans="1:28" x14ac:dyDescent="0.3">
      <c r="A616" s="1">
        <v>1313599999</v>
      </c>
      <c r="B616" s="1">
        <v>1313599999</v>
      </c>
      <c r="C616">
        <v>764</v>
      </c>
      <c r="D616">
        <v>820</v>
      </c>
      <c r="E616">
        <v>949</v>
      </c>
      <c r="F616">
        <v>1253</v>
      </c>
      <c r="G616">
        <v>1532</v>
      </c>
      <c r="H616">
        <v>13</v>
      </c>
      <c r="I616" t="s">
        <v>1399</v>
      </c>
      <c r="J616" s="4" t="s">
        <v>1400</v>
      </c>
      <c r="K616">
        <v>135</v>
      </c>
      <c r="L616" t="s">
        <v>19</v>
      </c>
      <c r="M616" t="s">
        <v>1521</v>
      </c>
      <c r="N616" t="s">
        <v>1521</v>
      </c>
      <c r="O616">
        <v>805321</v>
      </c>
      <c r="P616" t="s">
        <v>1385</v>
      </c>
      <c r="Q616">
        <v>40</v>
      </c>
      <c r="R616">
        <v>1</v>
      </c>
      <c r="S616" s="1">
        <f>INDEX('2015 FMRs'!C:C, MATCH($B616, '2015 FMRs'!$B:$B, 0))</f>
        <v>708</v>
      </c>
      <c r="T616" s="1">
        <f>INDEX('2015 FMRs'!D:D, MATCH($B616, '2015 FMRs'!$B:$B, 0))</f>
        <v>773</v>
      </c>
      <c r="U616" s="1">
        <f>INDEX('2015 FMRs'!E:E, MATCH($B616, '2015 FMRs'!$B:$B, 0))</f>
        <v>916</v>
      </c>
      <c r="V616" s="1">
        <f>INDEX('2015 FMRs'!F:F, MATCH($B616, '2015 FMRs'!$B:$B, 0))</f>
        <v>1213</v>
      </c>
      <c r="W616" s="1">
        <f>INDEX('2015 FMRs'!G:G, MATCH($B616, '2015 FMRs'!$B:$B, 0))</f>
        <v>1474</v>
      </c>
      <c r="X616" s="5">
        <f t="shared" si="45"/>
        <v>7.909604519774012E-2</v>
      </c>
      <c r="Y616" s="5">
        <f t="shared" si="46"/>
        <v>6.0802069857697282E-2</v>
      </c>
      <c r="Z616" s="5">
        <f t="shared" si="47"/>
        <v>3.6026200873362446E-2</v>
      </c>
      <c r="AA616" s="5">
        <f t="shared" si="48"/>
        <v>3.2976092333058531E-2</v>
      </c>
      <c r="AB616" s="5">
        <f t="shared" si="49"/>
        <v>3.9348710990502037E-2</v>
      </c>
    </row>
    <row r="617" spans="1:28" x14ac:dyDescent="0.3">
      <c r="A617" s="1">
        <v>1313799999</v>
      </c>
      <c r="B617" s="1">
        <v>1313799999</v>
      </c>
      <c r="C617">
        <v>540</v>
      </c>
      <c r="D617">
        <v>561</v>
      </c>
      <c r="E617">
        <v>656</v>
      </c>
      <c r="F617">
        <v>956</v>
      </c>
      <c r="G617">
        <v>1054</v>
      </c>
      <c r="H617">
        <v>13</v>
      </c>
      <c r="I617" t="s">
        <v>1522</v>
      </c>
      <c r="J617" s="4" t="s">
        <v>1523</v>
      </c>
      <c r="K617">
        <v>137</v>
      </c>
      <c r="L617" t="s">
        <v>19</v>
      </c>
      <c r="M617" t="s">
        <v>1524</v>
      </c>
      <c r="N617" t="s">
        <v>1524</v>
      </c>
      <c r="O617">
        <v>43041</v>
      </c>
      <c r="P617" t="s">
        <v>1385</v>
      </c>
      <c r="Q617">
        <v>40</v>
      </c>
      <c r="R617">
        <v>0</v>
      </c>
      <c r="S617" s="1">
        <f>INDEX('2015 FMRs'!C:C, MATCH($B617, '2015 FMRs'!$B:$B, 0))</f>
        <v>483</v>
      </c>
      <c r="T617" s="1">
        <f>INDEX('2015 FMRs'!D:D, MATCH($B617, '2015 FMRs'!$B:$B, 0))</f>
        <v>504</v>
      </c>
      <c r="U617" s="1">
        <f>INDEX('2015 FMRs'!E:E, MATCH($B617, '2015 FMRs'!$B:$B, 0))</f>
        <v>598</v>
      </c>
      <c r="V617" s="1">
        <f>INDEX('2015 FMRs'!F:F, MATCH($B617, '2015 FMRs'!$B:$B, 0))</f>
        <v>881</v>
      </c>
      <c r="W617" s="1">
        <f>INDEX('2015 FMRs'!G:G, MATCH($B617, '2015 FMRs'!$B:$B, 0))</f>
        <v>1059</v>
      </c>
      <c r="X617" s="5">
        <f t="shared" si="45"/>
        <v>0.11801242236024845</v>
      </c>
      <c r="Y617" s="5">
        <f t="shared" si="46"/>
        <v>0.1130952380952381</v>
      </c>
      <c r="Z617" s="5">
        <f t="shared" si="47"/>
        <v>9.6989966555183951E-2</v>
      </c>
      <c r="AA617" s="5">
        <f t="shared" si="48"/>
        <v>8.5130533484676502E-2</v>
      </c>
      <c r="AB617" s="5">
        <f t="shared" si="49"/>
        <v>-4.721435316336166E-3</v>
      </c>
    </row>
    <row r="618" spans="1:28" x14ac:dyDescent="0.3">
      <c r="A618" s="1">
        <v>1313999999</v>
      </c>
      <c r="B618" s="1">
        <v>1313999999</v>
      </c>
      <c r="C618">
        <v>640</v>
      </c>
      <c r="D618">
        <v>676</v>
      </c>
      <c r="E618">
        <v>829</v>
      </c>
      <c r="F618">
        <v>1049</v>
      </c>
      <c r="G618">
        <v>1172</v>
      </c>
      <c r="H618">
        <v>13</v>
      </c>
      <c r="I618" t="s">
        <v>1525</v>
      </c>
      <c r="J618" s="4" t="s">
        <v>1526</v>
      </c>
      <c r="K618">
        <v>139</v>
      </c>
      <c r="L618" t="s">
        <v>19</v>
      </c>
      <c r="M618" t="s">
        <v>1527</v>
      </c>
      <c r="N618" t="s">
        <v>1527</v>
      </c>
      <c r="O618">
        <v>179684</v>
      </c>
      <c r="P618" t="s">
        <v>1385</v>
      </c>
      <c r="Q618">
        <v>40</v>
      </c>
      <c r="R618">
        <v>1</v>
      </c>
      <c r="S618" s="1">
        <f>INDEX('2015 FMRs'!C:C, MATCH($B618, '2015 FMRs'!$B:$B, 0))</f>
        <v>647</v>
      </c>
      <c r="T618" s="1">
        <f>INDEX('2015 FMRs'!D:D, MATCH($B618, '2015 FMRs'!$B:$B, 0))</f>
        <v>651</v>
      </c>
      <c r="U618" s="1">
        <f>INDEX('2015 FMRs'!E:E, MATCH($B618, '2015 FMRs'!$B:$B, 0))</f>
        <v>824</v>
      </c>
      <c r="V618" s="1">
        <f>INDEX('2015 FMRs'!F:F, MATCH($B618, '2015 FMRs'!$B:$B, 0))</f>
        <v>1069</v>
      </c>
      <c r="W618" s="1">
        <f>INDEX('2015 FMRs'!G:G, MATCH($B618, '2015 FMRs'!$B:$B, 0))</f>
        <v>1101</v>
      </c>
      <c r="X618" s="5">
        <f t="shared" si="45"/>
        <v>-1.0819165378670788E-2</v>
      </c>
      <c r="Y618" s="5">
        <f t="shared" si="46"/>
        <v>3.840245775729647E-2</v>
      </c>
      <c r="Z618" s="5">
        <f t="shared" si="47"/>
        <v>6.0679611650485436E-3</v>
      </c>
      <c r="AA618" s="5">
        <f t="shared" si="48"/>
        <v>-1.8709073900841908E-2</v>
      </c>
      <c r="AB618" s="5">
        <f t="shared" si="49"/>
        <v>6.4486830154405081E-2</v>
      </c>
    </row>
    <row r="619" spans="1:28" x14ac:dyDescent="0.3">
      <c r="A619" s="1">
        <v>1314199999</v>
      </c>
      <c r="B619" s="1">
        <v>1314199999</v>
      </c>
      <c r="C619">
        <v>500</v>
      </c>
      <c r="D619">
        <v>503</v>
      </c>
      <c r="E619">
        <v>645</v>
      </c>
      <c r="F619">
        <v>881</v>
      </c>
      <c r="G619">
        <v>884</v>
      </c>
      <c r="H619">
        <v>13</v>
      </c>
      <c r="I619" t="s">
        <v>1528</v>
      </c>
      <c r="J619" s="4" t="s">
        <v>1529</v>
      </c>
      <c r="K619">
        <v>141</v>
      </c>
      <c r="L619" t="s">
        <v>19</v>
      </c>
      <c r="M619" t="s">
        <v>1530</v>
      </c>
      <c r="N619" t="s">
        <v>1530</v>
      </c>
      <c r="O619">
        <v>9429</v>
      </c>
      <c r="P619" t="s">
        <v>1385</v>
      </c>
      <c r="Q619">
        <v>40</v>
      </c>
      <c r="R619">
        <v>0</v>
      </c>
      <c r="S619" s="1">
        <f>INDEX('2015 FMRs'!C:C, MATCH($B619, '2015 FMRs'!$B:$B, 0))</f>
        <v>430</v>
      </c>
      <c r="T619" s="1">
        <f>INDEX('2015 FMRs'!D:D, MATCH($B619, '2015 FMRs'!$B:$B, 0))</f>
        <v>433</v>
      </c>
      <c r="U619" s="1">
        <f>INDEX('2015 FMRs'!E:E, MATCH($B619, '2015 FMRs'!$B:$B, 0))</f>
        <v>586</v>
      </c>
      <c r="V619" s="1">
        <f>INDEX('2015 FMRs'!F:F, MATCH($B619, '2015 FMRs'!$B:$B, 0))</f>
        <v>730</v>
      </c>
      <c r="W619" s="1">
        <f>INDEX('2015 FMRs'!G:G, MATCH($B619, '2015 FMRs'!$B:$B, 0))</f>
        <v>783</v>
      </c>
      <c r="X619" s="5">
        <f t="shared" si="45"/>
        <v>0.16279069767441862</v>
      </c>
      <c r="Y619" s="5">
        <f t="shared" si="46"/>
        <v>0.16166281755196305</v>
      </c>
      <c r="Z619" s="5">
        <f t="shared" si="47"/>
        <v>0.10068259385665529</v>
      </c>
      <c r="AA619" s="5">
        <f t="shared" si="48"/>
        <v>0.20684931506849316</v>
      </c>
      <c r="AB619" s="5">
        <f t="shared" si="49"/>
        <v>0.12899106002554278</v>
      </c>
    </row>
    <row r="620" spans="1:28" x14ac:dyDescent="0.3">
      <c r="A620" s="1">
        <v>1314399999</v>
      </c>
      <c r="B620" s="1">
        <v>1314399999</v>
      </c>
      <c r="C620">
        <v>553</v>
      </c>
      <c r="D620">
        <v>557</v>
      </c>
      <c r="E620">
        <v>745</v>
      </c>
      <c r="F620">
        <v>1016</v>
      </c>
      <c r="G620">
        <v>1213</v>
      </c>
      <c r="H620">
        <v>13</v>
      </c>
      <c r="I620" t="s">
        <v>1531</v>
      </c>
      <c r="J620" s="4" t="s">
        <v>1532</v>
      </c>
      <c r="K620">
        <v>143</v>
      </c>
      <c r="L620" t="s">
        <v>19</v>
      </c>
      <c r="M620" t="s">
        <v>1533</v>
      </c>
      <c r="N620" t="s">
        <v>1533</v>
      </c>
      <c r="O620">
        <v>28780</v>
      </c>
      <c r="P620" t="s">
        <v>1385</v>
      </c>
      <c r="Q620">
        <v>40</v>
      </c>
      <c r="R620">
        <v>1</v>
      </c>
      <c r="S620" s="1">
        <f>INDEX('2015 FMRs'!C:C, MATCH($B620, '2015 FMRs'!$B:$B, 0))</f>
        <v>474</v>
      </c>
      <c r="T620" s="1">
        <f>INDEX('2015 FMRs'!D:D, MATCH($B620, '2015 FMRs'!$B:$B, 0))</f>
        <v>477</v>
      </c>
      <c r="U620" s="1">
        <f>INDEX('2015 FMRs'!E:E, MATCH($B620, '2015 FMRs'!$B:$B, 0))</f>
        <v>646</v>
      </c>
      <c r="V620" s="1">
        <f>INDEX('2015 FMRs'!F:F, MATCH($B620, '2015 FMRs'!$B:$B, 0))</f>
        <v>908</v>
      </c>
      <c r="W620" s="1">
        <f>INDEX('2015 FMRs'!G:G, MATCH($B620, '2015 FMRs'!$B:$B, 0))</f>
        <v>1039</v>
      </c>
      <c r="X620" s="5">
        <f t="shared" si="45"/>
        <v>0.16666666666666666</v>
      </c>
      <c r="Y620" s="5">
        <f t="shared" si="46"/>
        <v>0.16771488469601678</v>
      </c>
      <c r="Z620" s="5">
        <f t="shared" si="47"/>
        <v>0.15325077399380804</v>
      </c>
      <c r="AA620" s="5">
        <f t="shared" si="48"/>
        <v>0.11894273127753303</v>
      </c>
      <c r="AB620" s="5">
        <f t="shared" si="49"/>
        <v>0.16746871992300288</v>
      </c>
    </row>
    <row r="621" spans="1:28" x14ac:dyDescent="0.3">
      <c r="A621" s="1">
        <v>1314599999</v>
      </c>
      <c r="B621" s="1">
        <v>1314599999</v>
      </c>
      <c r="C621">
        <v>593</v>
      </c>
      <c r="D621">
        <v>658</v>
      </c>
      <c r="E621">
        <v>777</v>
      </c>
      <c r="F621">
        <v>1077</v>
      </c>
      <c r="G621">
        <v>1357</v>
      </c>
      <c r="H621">
        <v>13</v>
      </c>
      <c r="I621" t="s">
        <v>169</v>
      </c>
      <c r="J621" s="4" t="s">
        <v>170</v>
      </c>
      <c r="K621">
        <v>145</v>
      </c>
      <c r="L621" t="s">
        <v>19</v>
      </c>
      <c r="M621" t="s">
        <v>1534</v>
      </c>
      <c r="N621" t="s">
        <v>1534</v>
      </c>
      <c r="O621">
        <v>32024</v>
      </c>
      <c r="P621" t="s">
        <v>1385</v>
      </c>
      <c r="Q621">
        <v>40</v>
      </c>
      <c r="R621">
        <v>1</v>
      </c>
      <c r="S621" s="1">
        <f>INDEX('2015 FMRs'!C:C, MATCH($B621, '2015 FMRs'!$B:$B, 0))</f>
        <v>536</v>
      </c>
      <c r="T621" s="1">
        <f>INDEX('2015 FMRs'!D:D, MATCH($B621, '2015 FMRs'!$B:$B, 0))</f>
        <v>628</v>
      </c>
      <c r="U621" s="1">
        <f>INDEX('2015 FMRs'!E:E, MATCH($B621, '2015 FMRs'!$B:$B, 0))</f>
        <v>745</v>
      </c>
      <c r="V621" s="1">
        <f>INDEX('2015 FMRs'!F:F, MATCH($B621, '2015 FMRs'!$B:$B, 0))</f>
        <v>1026</v>
      </c>
      <c r="W621" s="1">
        <f>INDEX('2015 FMRs'!G:G, MATCH($B621, '2015 FMRs'!$B:$B, 0))</f>
        <v>1319</v>
      </c>
      <c r="X621" s="5">
        <f t="shared" si="45"/>
        <v>0.10634328358208955</v>
      </c>
      <c r="Y621" s="5">
        <f t="shared" si="46"/>
        <v>4.7770700636942678E-2</v>
      </c>
      <c r="Z621" s="5">
        <f t="shared" si="47"/>
        <v>4.2953020134228186E-2</v>
      </c>
      <c r="AA621" s="5">
        <f t="shared" si="48"/>
        <v>4.9707602339181284E-2</v>
      </c>
      <c r="AB621" s="5">
        <f t="shared" si="49"/>
        <v>2.8809704321455649E-2</v>
      </c>
    </row>
    <row r="622" spans="1:28" x14ac:dyDescent="0.3">
      <c r="A622" s="1">
        <v>1314799999</v>
      </c>
      <c r="B622" s="1">
        <v>1314799999</v>
      </c>
      <c r="C622">
        <v>479</v>
      </c>
      <c r="D622">
        <v>482</v>
      </c>
      <c r="E622">
        <v>645</v>
      </c>
      <c r="F622">
        <v>840</v>
      </c>
      <c r="G622">
        <v>884</v>
      </c>
      <c r="H622">
        <v>13</v>
      </c>
      <c r="I622" t="s">
        <v>1535</v>
      </c>
      <c r="J622" s="4" t="s">
        <v>1536</v>
      </c>
      <c r="K622">
        <v>147</v>
      </c>
      <c r="L622" t="s">
        <v>19</v>
      </c>
      <c r="M622" t="s">
        <v>1537</v>
      </c>
      <c r="N622" t="s">
        <v>1537</v>
      </c>
      <c r="O622">
        <v>25213</v>
      </c>
      <c r="P622" t="s">
        <v>1385</v>
      </c>
      <c r="Q622">
        <v>40</v>
      </c>
      <c r="R622">
        <v>0</v>
      </c>
      <c r="S622" s="1">
        <f>INDEX('2015 FMRs'!C:C, MATCH($B622, '2015 FMRs'!$B:$B, 0))</f>
        <v>430</v>
      </c>
      <c r="T622" s="1">
        <f>INDEX('2015 FMRs'!D:D, MATCH($B622, '2015 FMRs'!$B:$B, 0))</f>
        <v>433</v>
      </c>
      <c r="U622" s="1">
        <f>INDEX('2015 FMRs'!E:E, MATCH($B622, '2015 FMRs'!$B:$B, 0))</f>
        <v>586</v>
      </c>
      <c r="V622" s="1">
        <f>INDEX('2015 FMRs'!F:F, MATCH($B622, '2015 FMRs'!$B:$B, 0))</f>
        <v>826</v>
      </c>
      <c r="W622" s="1">
        <f>INDEX('2015 FMRs'!G:G, MATCH($B622, '2015 FMRs'!$B:$B, 0))</f>
        <v>1038</v>
      </c>
      <c r="X622" s="5">
        <f t="shared" si="45"/>
        <v>0.11395348837209303</v>
      </c>
      <c r="Y622" s="5">
        <f t="shared" si="46"/>
        <v>0.11316397228637413</v>
      </c>
      <c r="Z622" s="5">
        <f t="shared" si="47"/>
        <v>0.10068259385665529</v>
      </c>
      <c r="AA622" s="5">
        <f t="shared" si="48"/>
        <v>1.6949152542372881E-2</v>
      </c>
      <c r="AB622" s="5">
        <f t="shared" si="49"/>
        <v>-0.14836223506743737</v>
      </c>
    </row>
    <row r="623" spans="1:28" x14ac:dyDescent="0.3">
      <c r="A623" s="1">
        <v>1314999999</v>
      </c>
      <c r="B623" s="1">
        <v>1314999999</v>
      </c>
      <c r="C623">
        <v>764</v>
      </c>
      <c r="D623">
        <v>820</v>
      </c>
      <c r="E623">
        <v>949</v>
      </c>
      <c r="F623">
        <v>1253</v>
      </c>
      <c r="G623">
        <v>1532</v>
      </c>
      <c r="H623">
        <v>13</v>
      </c>
      <c r="I623" t="s">
        <v>1399</v>
      </c>
      <c r="J623" s="4" t="s">
        <v>1400</v>
      </c>
      <c r="K623">
        <v>149</v>
      </c>
      <c r="L623" t="s">
        <v>19</v>
      </c>
      <c r="M623" t="s">
        <v>1538</v>
      </c>
      <c r="N623" t="s">
        <v>1538</v>
      </c>
      <c r="O623">
        <v>11834</v>
      </c>
      <c r="P623" t="s">
        <v>1385</v>
      </c>
      <c r="Q623">
        <v>40</v>
      </c>
      <c r="R623">
        <v>1</v>
      </c>
      <c r="S623" s="1">
        <f>INDEX('2015 FMRs'!C:C, MATCH($B623, '2015 FMRs'!$B:$B, 0))</f>
        <v>708</v>
      </c>
      <c r="T623" s="1">
        <f>INDEX('2015 FMRs'!D:D, MATCH($B623, '2015 FMRs'!$B:$B, 0))</f>
        <v>773</v>
      </c>
      <c r="U623" s="1">
        <f>INDEX('2015 FMRs'!E:E, MATCH($B623, '2015 FMRs'!$B:$B, 0))</f>
        <v>916</v>
      </c>
      <c r="V623" s="1">
        <f>INDEX('2015 FMRs'!F:F, MATCH($B623, '2015 FMRs'!$B:$B, 0))</f>
        <v>1213</v>
      </c>
      <c r="W623" s="1">
        <f>INDEX('2015 FMRs'!G:G, MATCH($B623, '2015 FMRs'!$B:$B, 0))</f>
        <v>1474</v>
      </c>
      <c r="X623" s="5">
        <f t="shared" si="45"/>
        <v>7.909604519774012E-2</v>
      </c>
      <c r="Y623" s="5">
        <f t="shared" si="46"/>
        <v>6.0802069857697282E-2</v>
      </c>
      <c r="Z623" s="5">
        <f t="shared" si="47"/>
        <v>3.6026200873362446E-2</v>
      </c>
      <c r="AA623" s="5">
        <f t="shared" si="48"/>
        <v>3.2976092333058531E-2</v>
      </c>
      <c r="AB623" s="5">
        <f t="shared" si="49"/>
        <v>3.9348710990502037E-2</v>
      </c>
    </row>
    <row r="624" spans="1:28" x14ac:dyDescent="0.3">
      <c r="A624" s="1">
        <v>1315199999</v>
      </c>
      <c r="B624" s="1">
        <v>1315199999</v>
      </c>
      <c r="C624">
        <v>764</v>
      </c>
      <c r="D624">
        <v>820</v>
      </c>
      <c r="E624">
        <v>949</v>
      </c>
      <c r="F624">
        <v>1253</v>
      </c>
      <c r="G624">
        <v>1532</v>
      </c>
      <c r="H624">
        <v>13</v>
      </c>
      <c r="I624" t="s">
        <v>1399</v>
      </c>
      <c r="J624" s="4" t="s">
        <v>1400</v>
      </c>
      <c r="K624">
        <v>151</v>
      </c>
      <c r="L624" t="s">
        <v>19</v>
      </c>
      <c r="M624" t="s">
        <v>116</v>
      </c>
      <c r="N624" t="s">
        <v>116</v>
      </c>
      <c r="O624">
        <v>203922</v>
      </c>
      <c r="P624" t="s">
        <v>1385</v>
      </c>
      <c r="Q624">
        <v>40</v>
      </c>
      <c r="R624">
        <v>1</v>
      </c>
      <c r="S624" s="1">
        <f>INDEX('2015 FMRs'!C:C, MATCH($B624, '2015 FMRs'!$B:$B, 0))</f>
        <v>708</v>
      </c>
      <c r="T624" s="1">
        <f>INDEX('2015 FMRs'!D:D, MATCH($B624, '2015 FMRs'!$B:$B, 0))</f>
        <v>773</v>
      </c>
      <c r="U624" s="1">
        <f>INDEX('2015 FMRs'!E:E, MATCH($B624, '2015 FMRs'!$B:$B, 0))</f>
        <v>916</v>
      </c>
      <c r="V624" s="1">
        <f>INDEX('2015 FMRs'!F:F, MATCH($B624, '2015 FMRs'!$B:$B, 0))</f>
        <v>1213</v>
      </c>
      <c r="W624" s="1">
        <f>INDEX('2015 FMRs'!G:G, MATCH($B624, '2015 FMRs'!$B:$B, 0))</f>
        <v>1474</v>
      </c>
      <c r="X624" s="5">
        <f t="shared" si="45"/>
        <v>7.909604519774012E-2</v>
      </c>
      <c r="Y624" s="5">
        <f t="shared" si="46"/>
        <v>6.0802069857697282E-2</v>
      </c>
      <c r="Z624" s="5">
        <f t="shared" si="47"/>
        <v>3.6026200873362446E-2</v>
      </c>
      <c r="AA624" s="5">
        <f t="shared" si="48"/>
        <v>3.2976092333058531E-2</v>
      </c>
      <c r="AB624" s="5">
        <f t="shared" si="49"/>
        <v>3.9348710990502037E-2</v>
      </c>
    </row>
    <row r="625" spans="1:28" x14ac:dyDescent="0.3">
      <c r="A625" s="1">
        <v>1315399999</v>
      </c>
      <c r="B625" s="1">
        <v>1315399999</v>
      </c>
      <c r="C625">
        <v>646</v>
      </c>
      <c r="D625">
        <v>660</v>
      </c>
      <c r="E625">
        <v>806</v>
      </c>
      <c r="F625">
        <v>1026</v>
      </c>
      <c r="G625">
        <v>1225</v>
      </c>
      <c r="H625">
        <v>13</v>
      </c>
      <c r="I625" t="s">
        <v>1539</v>
      </c>
      <c r="J625" s="4" t="s">
        <v>1540</v>
      </c>
      <c r="K625">
        <v>153</v>
      </c>
      <c r="L625" t="s">
        <v>19</v>
      </c>
      <c r="M625" t="s">
        <v>117</v>
      </c>
      <c r="N625" t="s">
        <v>117</v>
      </c>
      <c r="O625">
        <v>139900</v>
      </c>
      <c r="P625" t="s">
        <v>1385</v>
      </c>
      <c r="Q625">
        <v>40</v>
      </c>
      <c r="R625">
        <v>1</v>
      </c>
      <c r="S625" s="1">
        <f>INDEX('2015 FMRs'!C:C, MATCH($B625, '2015 FMRs'!$B:$B, 0))</f>
        <v>655</v>
      </c>
      <c r="T625" s="1">
        <f>INDEX('2015 FMRs'!D:D, MATCH($B625, '2015 FMRs'!$B:$B, 0))</f>
        <v>674</v>
      </c>
      <c r="U625" s="1">
        <f>INDEX('2015 FMRs'!E:E, MATCH($B625, '2015 FMRs'!$B:$B, 0))</f>
        <v>832</v>
      </c>
      <c r="V625" s="1">
        <f>INDEX('2015 FMRs'!F:F, MATCH($B625, '2015 FMRs'!$B:$B, 0))</f>
        <v>1067</v>
      </c>
      <c r="W625" s="1">
        <f>INDEX('2015 FMRs'!G:G, MATCH($B625, '2015 FMRs'!$B:$B, 0))</f>
        <v>1275</v>
      </c>
      <c r="X625" s="5">
        <f t="shared" si="45"/>
        <v>-1.3740458015267175E-2</v>
      </c>
      <c r="Y625" s="5">
        <f t="shared" si="46"/>
        <v>-2.0771513353115726E-2</v>
      </c>
      <c r="Z625" s="5">
        <f t="shared" si="47"/>
        <v>-3.125E-2</v>
      </c>
      <c r="AA625" s="5">
        <f t="shared" si="48"/>
        <v>-3.8425492033739454E-2</v>
      </c>
      <c r="AB625" s="5">
        <f t="shared" si="49"/>
        <v>-3.9215686274509803E-2</v>
      </c>
    </row>
    <row r="626" spans="1:28" x14ac:dyDescent="0.3">
      <c r="A626" s="1">
        <v>1315599999</v>
      </c>
      <c r="B626" s="1">
        <v>1315599999</v>
      </c>
      <c r="C626">
        <v>500</v>
      </c>
      <c r="D626">
        <v>503</v>
      </c>
      <c r="E626">
        <v>645</v>
      </c>
      <c r="F626">
        <v>821</v>
      </c>
      <c r="G626">
        <v>1036</v>
      </c>
      <c r="H626">
        <v>13</v>
      </c>
      <c r="I626" t="s">
        <v>1541</v>
      </c>
      <c r="J626" s="4" t="s">
        <v>1542</v>
      </c>
      <c r="K626">
        <v>155</v>
      </c>
      <c r="L626" t="s">
        <v>19</v>
      </c>
      <c r="M626" t="s">
        <v>1543</v>
      </c>
      <c r="N626" t="s">
        <v>1543</v>
      </c>
      <c r="O626">
        <v>9538</v>
      </c>
      <c r="P626" t="s">
        <v>1385</v>
      </c>
      <c r="Q626">
        <v>40</v>
      </c>
      <c r="R626">
        <v>0</v>
      </c>
      <c r="S626" s="1">
        <f>INDEX('2015 FMRs'!C:C, MATCH($B626, '2015 FMRs'!$B:$B, 0))</f>
        <v>430</v>
      </c>
      <c r="T626" s="1">
        <f>INDEX('2015 FMRs'!D:D, MATCH($B626, '2015 FMRs'!$B:$B, 0))</f>
        <v>433</v>
      </c>
      <c r="U626" s="1">
        <f>INDEX('2015 FMRs'!E:E, MATCH($B626, '2015 FMRs'!$B:$B, 0))</f>
        <v>586</v>
      </c>
      <c r="V626" s="1">
        <f>INDEX('2015 FMRs'!F:F, MATCH($B626, '2015 FMRs'!$B:$B, 0))</f>
        <v>730</v>
      </c>
      <c r="W626" s="1">
        <f>INDEX('2015 FMRs'!G:G, MATCH($B626, '2015 FMRs'!$B:$B, 0))</f>
        <v>783</v>
      </c>
      <c r="X626" s="5">
        <f t="shared" si="45"/>
        <v>0.16279069767441862</v>
      </c>
      <c r="Y626" s="5">
        <f t="shared" si="46"/>
        <v>0.16166281755196305</v>
      </c>
      <c r="Z626" s="5">
        <f t="shared" si="47"/>
        <v>0.10068259385665529</v>
      </c>
      <c r="AA626" s="5">
        <f t="shared" si="48"/>
        <v>0.12465753424657534</v>
      </c>
      <c r="AB626" s="5">
        <f t="shared" si="49"/>
        <v>0.32311621966794379</v>
      </c>
    </row>
    <row r="627" spans="1:28" x14ac:dyDescent="0.3">
      <c r="A627" s="1">
        <v>1315799999</v>
      </c>
      <c r="B627" s="1">
        <v>1315799999</v>
      </c>
      <c r="C627">
        <v>606</v>
      </c>
      <c r="D627">
        <v>610</v>
      </c>
      <c r="E627">
        <v>777</v>
      </c>
      <c r="F627">
        <v>964</v>
      </c>
      <c r="G627">
        <v>1192</v>
      </c>
      <c r="H627">
        <v>13</v>
      </c>
      <c r="I627" t="s">
        <v>1544</v>
      </c>
      <c r="J627" s="4" t="s">
        <v>1545</v>
      </c>
      <c r="K627">
        <v>157</v>
      </c>
      <c r="L627" t="s">
        <v>19</v>
      </c>
      <c r="M627" t="s">
        <v>120</v>
      </c>
      <c r="N627" t="s">
        <v>120</v>
      </c>
      <c r="O627">
        <v>60485</v>
      </c>
      <c r="P627" t="s">
        <v>1385</v>
      </c>
      <c r="Q627">
        <v>40</v>
      </c>
      <c r="R627">
        <v>0</v>
      </c>
      <c r="S627" s="1">
        <f>INDEX('2015 FMRs'!C:C, MATCH($B627, '2015 FMRs'!$B:$B, 0))</f>
        <v>501</v>
      </c>
      <c r="T627" s="1">
        <f>INDEX('2015 FMRs'!D:D, MATCH($B627, '2015 FMRs'!$B:$B, 0))</f>
        <v>505</v>
      </c>
      <c r="U627" s="1">
        <f>INDEX('2015 FMRs'!E:E, MATCH($B627, '2015 FMRs'!$B:$B, 0))</f>
        <v>683</v>
      </c>
      <c r="V627" s="1">
        <f>INDEX('2015 FMRs'!F:F, MATCH($B627, '2015 FMRs'!$B:$B, 0))</f>
        <v>851</v>
      </c>
      <c r="W627" s="1">
        <f>INDEX('2015 FMRs'!G:G, MATCH($B627, '2015 FMRs'!$B:$B, 0))</f>
        <v>973</v>
      </c>
      <c r="X627" s="5">
        <f t="shared" si="45"/>
        <v>0.20958083832335328</v>
      </c>
      <c r="Y627" s="5">
        <f t="shared" si="46"/>
        <v>0.20792079207920791</v>
      </c>
      <c r="Z627" s="5">
        <f t="shared" si="47"/>
        <v>0.1376281112737921</v>
      </c>
      <c r="AA627" s="5">
        <f t="shared" si="48"/>
        <v>0.13278495887191538</v>
      </c>
      <c r="AB627" s="5">
        <f t="shared" si="49"/>
        <v>0.22507708119218911</v>
      </c>
    </row>
    <row r="628" spans="1:28" x14ac:dyDescent="0.3">
      <c r="A628" s="1">
        <v>1315999999</v>
      </c>
      <c r="B628" s="1">
        <v>1315999999</v>
      </c>
      <c r="C628">
        <v>764</v>
      </c>
      <c r="D628">
        <v>820</v>
      </c>
      <c r="E628">
        <v>949</v>
      </c>
      <c r="F628">
        <v>1253</v>
      </c>
      <c r="G628">
        <v>1532</v>
      </c>
      <c r="H628">
        <v>13</v>
      </c>
      <c r="I628" t="s">
        <v>1399</v>
      </c>
      <c r="J628" s="4" t="s">
        <v>1400</v>
      </c>
      <c r="K628">
        <v>159</v>
      </c>
      <c r="L628" t="s">
        <v>19</v>
      </c>
      <c r="M628" t="s">
        <v>1546</v>
      </c>
      <c r="N628" t="s">
        <v>1546</v>
      </c>
      <c r="O628">
        <v>13900</v>
      </c>
      <c r="P628" t="s">
        <v>1385</v>
      </c>
      <c r="Q628">
        <v>40</v>
      </c>
      <c r="R628">
        <v>1</v>
      </c>
      <c r="S628" s="1">
        <f>INDEX('2015 FMRs'!C:C, MATCH($B628, '2015 FMRs'!$B:$B, 0))</f>
        <v>708</v>
      </c>
      <c r="T628" s="1">
        <f>INDEX('2015 FMRs'!D:D, MATCH($B628, '2015 FMRs'!$B:$B, 0))</f>
        <v>773</v>
      </c>
      <c r="U628" s="1">
        <f>INDEX('2015 FMRs'!E:E, MATCH($B628, '2015 FMRs'!$B:$B, 0))</f>
        <v>916</v>
      </c>
      <c r="V628" s="1">
        <f>INDEX('2015 FMRs'!F:F, MATCH($B628, '2015 FMRs'!$B:$B, 0))</f>
        <v>1213</v>
      </c>
      <c r="W628" s="1">
        <f>INDEX('2015 FMRs'!G:G, MATCH($B628, '2015 FMRs'!$B:$B, 0))</f>
        <v>1474</v>
      </c>
      <c r="X628" s="5">
        <f t="shared" si="45"/>
        <v>7.909604519774012E-2</v>
      </c>
      <c r="Y628" s="5">
        <f t="shared" si="46"/>
        <v>6.0802069857697282E-2</v>
      </c>
      <c r="Z628" s="5">
        <f t="shared" si="47"/>
        <v>3.6026200873362446E-2</v>
      </c>
      <c r="AA628" s="5">
        <f t="shared" si="48"/>
        <v>3.2976092333058531E-2</v>
      </c>
      <c r="AB628" s="5">
        <f t="shared" si="49"/>
        <v>3.9348710990502037E-2</v>
      </c>
    </row>
    <row r="629" spans="1:28" x14ac:dyDescent="0.3">
      <c r="A629" s="1">
        <v>1316199999</v>
      </c>
      <c r="B629" s="1">
        <v>1316199999</v>
      </c>
      <c r="C629">
        <v>500</v>
      </c>
      <c r="D629">
        <v>503</v>
      </c>
      <c r="E629">
        <v>645</v>
      </c>
      <c r="F629">
        <v>815</v>
      </c>
      <c r="G629">
        <v>912</v>
      </c>
      <c r="H629">
        <v>13</v>
      </c>
      <c r="I629" t="s">
        <v>1547</v>
      </c>
      <c r="J629" s="4" t="s">
        <v>1548</v>
      </c>
      <c r="K629">
        <v>161</v>
      </c>
      <c r="L629" t="s">
        <v>19</v>
      </c>
      <c r="M629" t="s">
        <v>1549</v>
      </c>
      <c r="N629" t="s">
        <v>1549</v>
      </c>
      <c r="O629">
        <v>15068</v>
      </c>
      <c r="P629" t="s">
        <v>1385</v>
      </c>
      <c r="Q629">
        <v>40</v>
      </c>
      <c r="R629">
        <v>0</v>
      </c>
      <c r="S629" s="1">
        <f>INDEX('2015 FMRs'!C:C, MATCH($B629, '2015 FMRs'!$B:$B, 0))</f>
        <v>473</v>
      </c>
      <c r="T629" s="1">
        <f>INDEX('2015 FMRs'!D:D, MATCH($B629, '2015 FMRs'!$B:$B, 0))</f>
        <v>494</v>
      </c>
      <c r="U629" s="1">
        <f>INDEX('2015 FMRs'!E:E, MATCH($B629, '2015 FMRs'!$B:$B, 0))</f>
        <v>586</v>
      </c>
      <c r="V629" s="1">
        <f>INDEX('2015 FMRs'!F:F, MATCH($B629, '2015 FMRs'!$B:$B, 0))</f>
        <v>798</v>
      </c>
      <c r="W629" s="1">
        <f>INDEX('2015 FMRs'!G:G, MATCH($B629, '2015 FMRs'!$B:$B, 0))</f>
        <v>801</v>
      </c>
      <c r="X629" s="5">
        <f t="shared" si="45"/>
        <v>5.7082452431289642E-2</v>
      </c>
      <c r="Y629" s="5">
        <f t="shared" si="46"/>
        <v>1.8218623481781375E-2</v>
      </c>
      <c r="Z629" s="5">
        <f t="shared" si="47"/>
        <v>0.10068259385665529</v>
      </c>
      <c r="AA629" s="5">
        <f t="shared" si="48"/>
        <v>2.1303258145363407E-2</v>
      </c>
      <c r="AB629" s="5">
        <f t="shared" si="49"/>
        <v>0.13857677902621723</v>
      </c>
    </row>
    <row r="630" spans="1:28" x14ac:dyDescent="0.3">
      <c r="A630" s="1">
        <v>1316399999</v>
      </c>
      <c r="B630" s="1">
        <v>1316399999</v>
      </c>
      <c r="C630">
        <v>479</v>
      </c>
      <c r="D630">
        <v>482</v>
      </c>
      <c r="E630">
        <v>645</v>
      </c>
      <c r="F630">
        <v>800</v>
      </c>
      <c r="G630">
        <v>1029</v>
      </c>
      <c r="H630">
        <v>13</v>
      </c>
      <c r="I630" t="s">
        <v>1550</v>
      </c>
      <c r="J630" s="4" t="s">
        <v>1551</v>
      </c>
      <c r="K630">
        <v>163</v>
      </c>
      <c r="L630" t="s">
        <v>19</v>
      </c>
      <c r="M630" t="s">
        <v>121</v>
      </c>
      <c r="N630" t="s">
        <v>121</v>
      </c>
      <c r="O630">
        <v>16930</v>
      </c>
      <c r="P630" t="s">
        <v>1385</v>
      </c>
      <c r="Q630">
        <v>40</v>
      </c>
      <c r="R630">
        <v>0</v>
      </c>
      <c r="S630" s="1">
        <f>INDEX('2015 FMRs'!C:C, MATCH($B630, '2015 FMRs'!$B:$B, 0))</f>
        <v>473</v>
      </c>
      <c r="T630" s="1">
        <f>INDEX('2015 FMRs'!D:D, MATCH($B630, '2015 FMRs'!$B:$B, 0))</f>
        <v>480</v>
      </c>
      <c r="U630" s="1">
        <f>INDEX('2015 FMRs'!E:E, MATCH($B630, '2015 FMRs'!$B:$B, 0))</f>
        <v>586</v>
      </c>
      <c r="V630" s="1">
        <f>INDEX('2015 FMRs'!F:F, MATCH($B630, '2015 FMRs'!$B:$B, 0))</f>
        <v>730</v>
      </c>
      <c r="W630" s="1">
        <f>INDEX('2015 FMRs'!G:G, MATCH($B630, '2015 FMRs'!$B:$B, 0))</f>
        <v>783</v>
      </c>
      <c r="X630" s="5">
        <f t="shared" si="45"/>
        <v>1.2684989429175475E-2</v>
      </c>
      <c r="Y630" s="5">
        <f t="shared" si="46"/>
        <v>4.1666666666666666E-3</v>
      </c>
      <c r="Z630" s="5">
        <f t="shared" si="47"/>
        <v>0.10068259385665529</v>
      </c>
      <c r="AA630" s="5">
        <f t="shared" si="48"/>
        <v>9.5890410958904104E-2</v>
      </c>
      <c r="AB630" s="5">
        <f t="shared" si="49"/>
        <v>0.31417624521072796</v>
      </c>
    </row>
    <row r="631" spans="1:28" x14ac:dyDescent="0.3">
      <c r="A631" s="1">
        <v>1316599999</v>
      </c>
      <c r="B631" s="1">
        <v>1316599999</v>
      </c>
      <c r="C631">
        <v>500</v>
      </c>
      <c r="D631">
        <v>503</v>
      </c>
      <c r="E631">
        <v>645</v>
      </c>
      <c r="F631">
        <v>822</v>
      </c>
      <c r="G631">
        <v>1036</v>
      </c>
      <c r="H631">
        <v>13</v>
      </c>
      <c r="I631" t="s">
        <v>1552</v>
      </c>
      <c r="J631" s="4" t="s">
        <v>1553</v>
      </c>
      <c r="K631">
        <v>165</v>
      </c>
      <c r="L631" t="s">
        <v>19</v>
      </c>
      <c r="M631" t="s">
        <v>1554</v>
      </c>
      <c r="N631" t="s">
        <v>1554</v>
      </c>
      <c r="O631">
        <v>8340</v>
      </c>
      <c r="P631" t="s">
        <v>1385</v>
      </c>
      <c r="Q631">
        <v>40</v>
      </c>
      <c r="R631">
        <v>0</v>
      </c>
      <c r="S631" s="1">
        <f>INDEX('2015 FMRs'!C:C, MATCH($B631, '2015 FMRs'!$B:$B, 0))</f>
        <v>453</v>
      </c>
      <c r="T631" s="1">
        <f>INDEX('2015 FMRs'!D:D, MATCH($B631, '2015 FMRs'!$B:$B, 0))</f>
        <v>456</v>
      </c>
      <c r="U631" s="1">
        <f>INDEX('2015 FMRs'!E:E, MATCH($B631, '2015 FMRs'!$B:$B, 0))</f>
        <v>586</v>
      </c>
      <c r="V631" s="1">
        <f>INDEX('2015 FMRs'!F:F, MATCH($B631, '2015 FMRs'!$B:$B, 0))</f>
        <v>826</v>
      </c>
      <c r="W631" s="1">
        <f>INDEX('2015 FMRs'!G:G, MATCH($B631, '2015 FMRs'!$B:$B, 0))</f>
        <v>907</v>
      </c>
      <c r="X631" s="5">
        <f t="shared" si="45"/>
        <v>0.10375275938189846</v>
      </c>
      <c r="Y631" s="5">
        <f t="shared" si="46"/>
        <v>0.10307017543859649</v>
      </c>
      <c r="Z631" s="5">
        <f t="shared" si="47"/>
        <v>0.10068259385665529</v>
      </c>
      <c r="AA631" s="5">
        <f t="shared" si="48"/>
        <v>-4.8426150121065378E-3</v>
      </c>
      <c r="AB631" s="5">
        <f t="shared" si="49"/>
        <v>0.14222712238147739</v>
      </c>
    </row>
    <row r="632" spans="1:28" x14ac:dyDescent="0.3">
      <c r="A632" s="1">
        <v>1316799999</v>
      </c>
      <c r="B632" s="1">
        <v>1316799999</v>
      </c>
      <c r="C632">
        <v>481</v>
      </c>
      <c r="D632">
        <v>484</v>
      </c>
      <c r="E632">
        <v>645</v>
      </c>
      <c r="F632">
        <v>868</v>
      </c>
      <c r="G632">
        <v>884</v>
      </c>
      <c r="H632">
        <v>13</v>
      </c>
      <c r="I632" t="s">
        <v>1555</v>
      </c>
      <c r="J632" s="4" t="s">
        <v>1556</v>
      </c>
      <c r="K632">
        <v>167</v>
      </c>
      <c r="L632" t="s">
        <v>19</v>
      </c>
      <c r="M632" t="s">
        <v>426</v>
      </c>
      <c r="N632" t="s">
        <v>426</v>
      </c>
      <c r="O632">
        <v>9980</v>
      </c>
      <c r="P632" t="s">
        <v>1385</v>
      </c>
      <c r="Q632">
        <v>40</v>
      </c>
      <c r="R632">
        <v>0</v>
      </c>
      <c r="S632" s="1">
        <f>INDEX('2015 FMRs'!C:C, MATCH($B632, '2015 FMRs'!$B:$B, 0))</f>
        <v>430</v>
      </c>
      <c r="T632" s="1">
        <f>INDEX('2015 FMRs'!D:D, MATCH($B632, '2015 FMRs'!$B:$B, 0))</f>
        <v>433</v>
      </c>
      <c r="U632" s="1">
        <f>INDEX('2015 FMRs'!E:E, MATCH($B632, '2015 FMRs'!$B:$B, 0))</f>
        <v>586</v>
      </c>
      <c r="V632" s="1">
        <f>INDEX('2015 FMRs'!F:F, MATCH($B632, '2015 FMRs'!$B:$B, 0))</f>
        <v>730</v>
      </c>
      <c r="W632" s="1">
        <f>INDEX('2015 FMRs'!G:G, MATCH($B632, '2015 FMRs'!$B:$B, 0))</f>
        <v>814</v>
      </c>
      <c r="X632" s="5">
        <f t="shared" si="45"/>
        <v>0.1186046511627907</v>
      </c>
      <c r="Y632" s="5">
        <f t="shared" si="46"/>
        <v>0.11778290993071594</v>
      </c>
      <c r="Z632" s="5">
        <f t="shared" si="47"/>
        <v>0.10068259385665529</v>
      </c>
      <c r="AA632" s="5">
        <f t="shared" si="48"/>
        <v>0.18904109589041096</v>
      </c>
      <c r="AB632" s="5">
        <f t="shared" si="49"/>
        <v>8.5995085995085999E-2</v>
      </c>
    </row>
    <row r="633" spans="1:28" x14ac:dyDescent="0.3">
      <c r="A633" s="1">
        <v>1316999999</v>
      </c>
      <c r="B633" s="1">
        <v>1316999999</v>
      </c>
      <c r="C633">
        <v>446</v>
      </c>
      <c r="D633">
        <v>609</v>
      </c>
      <c r="E633">
        <v>705</v>
      </c>
      <c r="F633">
        <v>938</v>
      </c>
      <c r="G633">
        <v>1142</v>
      </c>
      <c r="H633">
        <v>13</v>
      </c>
      <c r="I633" t="s">
        <v>1409</v>
      </c>
      <c r="J633" s="4" t="s">
        <v>1410</v>
      </c>
      <c r="K633">
        <v>169</v>
      </c>
      <c r="L633" t="s">
        <v>19</v>
      </c>
      <c r="M633" t="s">
        <v>1557</v>
      </c>
      <c r="N633" t="s">
        <v>1557</v>
      </c>
      <c r="O633">
        <v>28669</v>
      </c>
      <c r="P633" t="s">
        <v>1385</v>
      </c>
      <c r="Q633">
        <v>40</v>
      </c>
      <c r="R633">
        <v>1</v>
      </c>
      <c r="S633" s="1">
        <f>INDEX('2015 FMRs'!C:C, MATCH($B633, '2015 FMRs'!$B:$B, 0))</f>
        <v>488</v>
      </c>
      <c r="T633" s="1">
        <f>INDEX('2015 FMRs'!D:D, MATCH($B633, '2015 FMRs'!$B:$B, 0))</f>
        <v>586</v>
      </c>
      <c r="U633" s="1">
        <f>INDEX('2015 FMRs'!E:E, MATCH($B633, '2015 FMRs'!$B:$B, 0))</f>
        <v>695</v>
      </c>
      <c r="V633" s="1">
        <f>INDEX('2015 FMRs'!F:F, MATCH($B633, '2015 FMRs'!$B:$B, 0))</f>
        <v>960</v>
      </c>
      <c r="W633" s="1">
        <f>INDEX('2015 FMRs'!G:G, MATCH($B633, '2015 FMRs'!$B:$B, 0))</f>
        <v>1049</v>
      </c>
      <c r="X633" s="5">
        <f t="shared" si="45"/>
        <v>-8.6065573770491802E-2</v>
      </c>
      <c r="Y633" s="5">
        <f t="shared" si="46"/>
        <v>3.9249146757679182E-2</v>
      </c>
      <c r="Z633" s="5">
        <f t="shared" si="47"/>
        <v>1.4388489208633094E-2</v>
      </c>
      <c r="AA633" s="5">
        <f t="shared" si="48"/>
        <v>-2.2916666666666665E-2</v>
      </c>
      <c r="AB633" s="5">
        <f t="shared" si="49"/>
        <v>8.8655862726406104E-2</v>
      </c>
    </row>
    <row r="634" spans="1:28" x14ac:dyDescent="0.3">
      <c r="A634" s="1">
        <v>1317199999</v>
      </c>
      <c r="B634" s="1">
        <v>1317199999</v>
      </c>
      <c r="C634">
        <v>510</v>
      </c>
      <c r="D634">
        <v>513</v>
      </c>
      <c r="E634">
        <v>645</v>
      </c>
      <c r="F634">
        <v>940</v>
      </c>
      <c r="G634">
        <v>1040</v>
      </c>
      <c r="H634">
        <v>13</v>
      </c>
      <c r="I634" t="s">
        <v>1558</v>
      </c>
      <c r="J634" s="4" t="s">
        <v>1559</v>
      </c>
      <c r="K634">
        <v>171</v>
      </c>
      <c r="L634" t="s">
        <v>19</v>
      </c>
      <c r="M634" t="s">
        <v>124</v>
      </c>
      <c r="N634" t="s">
        <v>124</v>
      </c>
      <c r="O634">
        <v>18317</v>
      </c>
      <c r="P634" t="s">
        <v>1385</v>
      </c>
      <c r="Q634">
        <v>40</v>
      </c>
      <c r="R634">
        <v>1</v>
      </c>
      <c r="S634" s="1">
        <f>INDEX('2015 FMRs'!C:C, MATCH($B634, '2015 FMRs'!$B:$B, 0))</f>
        <v>476</v>
      </c>
      <c r="T634" s="1">
        <f>INDEX('2015 FMRs'!D:D, MATCH($B634, '2015 FMRs'!$B:$B, 0))</f>
        <v>520</v>
      </c>
      <c r="U634" s="1">
        <f>INDEX('2015 FMRs'!E:E, MATCH($B634, '2015 FMRs'!$B:$B, 0))</f>
        <v>616</v>
      </c>
      <c r="V634" s="1">
        <f>INDEX('2015 FMRs'!F:F, MATCH($B634, '2015 FMRs'!$B:$B, 0))</f>
        <v>908</v>
      </c>
      <c r="W634" s="1">
        <f>INDEX('2015 FMRs'!G:G, MATCH($B634, '2015 FMRs'!$B:$B, 0))</f>
        <v>1005</v>
      </c>
      <c r="X634" s="5">
        <f t="shared" si="45"/>
        <v>7.1428571428571425E-2</v>
      </c>
      <c r="Y634" s="5">
        <f t="shared" si="46"/>
        <v>-1.3461538461538462E-2</v>
      </c>
      <c r="Z634" s="5">
        <f t="shared" si="47"/>
        <v>4.707792207792208E-2</v>
      </c>
      <c r="AA634" s="5">
        <f t="shared" si="48"/>
        <v>3.5242290748898682E-2</v>
      </c>
      <c r="AB634" s="5">
        <f t="shared" si="49"/>
        <v>3.482587064676617E-2</v>
      </c>
    </row>
    <row r="635" spans="1:28" x14ac:dyDescent="0.3">
      <c r="A635" s="1">
        <v>1317399999</v>
      </c>
      <c r="B635" s="1">
        <v>1317399999</v>
      </c>
      <c r="C635">
        <v>544</v>
      </c>
      <c r="D635">
        <v>547</v>
      </c>
      <c r="E635">
        <v>700</v>
      </c>
      <c r="F635">
        <v>939</v>
      </c>
      <c r="G635">
        <v>1176</v>
      </c>
      <c r="H635">
        <v>13</v>
      </c>
      <c r="I635" t="s">
        <v>1417</v>
      </c>
      <c r="J635" s="4" t="s">
        <v>1418</v>
      </c>
      <c r="K635">
        <v>173</v>
      </c>
      <c r="L635" t="s">
        <v>19</v>
      </c>
      <c r="M635" t="s">
        <v>1560</v>
      </c>
      <c r="N635" t="s">
        <v>1560</v>
      </c>
      <c r="O635">
        <v>10078</v>
      </c>
      <c r="P635" t="s">
        <v>1385</v>
      </c>
      <c r="Q635">
        <v>40</v>
      </c>
      <c r="R635">
        <v>1</v>
      </c>
      <c r="S635" s="1">
        <f>INDEX('2015 FMRs'!C:C, MATCH($B635, '2015 FMRs'!$B:$B, 0))</f>
        <v>588</v>
      </c>
      <c r="T635" s="1">
        <f>INDEX('2015 FMRs'!D:D, MATCH($B635, '2015 FMRs'!$B:$B, 0))</f>
        <v>591</v>
      </c>
      <c r="U635" s="1">
        <f>INDEX('2015 FMRs'!E:E, MATCH($B635, '2015 FMRs'!$B:$B, 0))</f>
        <v>735</v>
      </c>
      <c r="V635" s="1">
        <f>INDEX('2015 FMRs'!F:F, MATCH($B635, '2015 FMRs'!$B:$B, 0))</f>
        <v>942</v>
      </c>
      <c r="W635" s="1">
        <f>INDEX('2015 FMRs'!G:G, MATCH($B635, '2015 FMRs'!$B:$B, 0))</f>
        <v>1121</v>
      </c>
      <c r="X635" s="5">
        <f t="shared" si="45"/>
        <v>-7.4829931972789115E-2</v>
      </c>
      <c r="Y635" s="5">
        <f t="shared" si="46"/>
        <v>-7.4450084602368863E-2</v>
      </c>
      <c r="Z635" s="5">
        <f t="shared" si="47"/>
        <v>-4.7619047619047616E-2</v>
      </c>
      <c r="AA635" s="5">
        <f t="shared" si="48"/>
        <v>-3.1847133757961785E-3</v>
      </c>
      <c r="AB635" s="5">
        <f t="shared" si="49"/>
        <v>4.906333630686887E-2</v>
      </c>
    </row>
    <row r="636" spans="1:28" x14ac:dyDescent="0.3">
      <c r="A636" s="1">
        <v>1317599999</v>
      </c>
      <c r="B636" s="1">
        <v>1317599999</v>
      </c>
      <c r="C636">
        <v>518</v>
      </c>
      <c r="D636">
        <v>522</v>
      </c>
      <c r="E636">
        <v>645</v>
      </c>
      <c r="F636">
        <v>876</v>
      </c>
      <c r="G636">
        <v>1030</v>
      </c>
      <c r="H636">
        <v>13</v>
      </c>
      <c r="I636" t="s">
        <v>1561</v>
      </c>
      <c r="J636" s="4" t="s">
        <v>1562</v>
      </c>
      <c r="K636">
        <v>175</v>
      </c>
      <c r="L636" t="s">
        <v>19</v>
      </c>
      <c r="M636" t="s">
        <v>1563</v>
      </c>
      <c r="N636" t="s">
        <v>1563</v>
      </c>
      <c r="O636">
        <v>48434</v>
      </c>
      <c r="P636" t="s">
        <v>1385</v>
      </c>
      <c r="Q636">
        <v>40</v>
      </c>
      <c r="R636">
        <v>0</v>
      </c>
      <c r="S636" s="1">
        <f>INDEX('2015 FMRs'!C:C, MATCH($B636, '2015 FMRs'!$B:$B, 0))</f>
        <v>473</v>
      </c>
      <c r="T636" s="1">
        <f>INDEX('2015 FMRs'!D:D, MATCH($B636, '2015 FMRs'!$B:$B, 0))</f>
        <v>494</v>
      </c>
      <c r="U636" s="1">
        <f>INDEX('2015 FMRs'!E:E, MATCH($B636, '2015 FMRs'!$B:$B, 0))</f>
        <v>586</v>
      </c>
      <c r="V636" s="1">
        <f>INDEX('2015 FMRs'!F:F, MATCH($B636, '2015 FMRs'!$B:$B, 0))</f>
        <v>811</v>
      </c>
      <c r="W636" s="1">
        <f>INDEX('2015 FMRs'!G:G, MATCH($B636, '2015 FMRs'!$B:$B, 0))</f>
        <v>814</v>
      </c>
      <c r="X636" s="5">
        <f t="shared" si="45"/>
        <v>9.5137420718816063E-2</v>
      </c>
      <c r="Y636" s="5">
        <f t="shared" si="46"/>
        <v>5.6680161943319839E-2</v>
      </c>
      <c r="Z636" s="5">
        <f t="shared" si="47"/>
        <v>0.10068259385665529</v>
      </c>
      <c r="AA636" s="5">
        <f t="shared" si="48"/>
        <v>8.0147965474722568E-2</v>
      </c>
      <c r="AB636" s="5">
        <f t="shared" si="49"/>
        <v>0.26535626535626533</v>
      </c>
    </row>
    <row r="637" spans="1:28" x14ac:dyDescent="0.3">
      <c r="A637" s="1">
        <v>1317799999</v>
      </c>
      <c r="B637" s="1">
        <v>1317799999</v>
      </c>
      <c r="C637">
        <v>544</v>
      </c>
      <c r="D637">
        <v>579</v>
      </c>
      <c r="E637">
        <v>713</v>
      </c>
      <c r="F637">
        <v>965</v>
      </c>
      <c r="G637">
        <v>987</v>
      </c>
      <c r="H637">
        <v>13</v>
      </c>
      <c r="I637" t="s">
        <v>1392</v>
      </c>
      <c r="J637" s="4" t="s">
        <v>1393</v>
      </c>
      <c r="K637">
        <v>177</v>
      </c>
      <c r="L637" t="s">
        <v>19</v>
      </c>
      <c r="M637" t="s">
        <v>131</v>
      </c>
      <c r="N637" t="s">
        <v>131</v>
      </c>
      <c r="O637">
        <v>28298</v>
      </c>
      <c r="P637" t="s">
        <v>1385</v>
      </c>
      <c r="Q637">
        <v>40</v>
      </c>
      <c r="R637">
        <v>1</v>
      </c>
      <c r="S637" s="1">
        <f>INDEX('2015 FMRs'!C:C, MATCH($B637, '2015 FMRs'!$B:$B, 0))</f>
        <v>478</v>
      </c>
      <c r="T637" s="1">
        <f>INDEX('2015 FMRs'!D:D, MATCH($B637, '2015 FMRs'!$B:$B, 0))</f>
        <v>542</v>
      </c>
      <c r="U637" s="1">
        <f>INDEX('2015 FMRs'!E:E, MATCH($B637, '2015 FMRs'!$B:$B, 0))</f>
        <v>653</v>
      </c>
      <c r="V637" s="1">
        <f>INDEX('2015 FMRs'!F:F, MATCH($B637, '2015 FMRs'!$B:$B, 0))</f>
        <v>904</v>
      </c>
      <c r="W637" s="1">
        <f>INDEX('2015 FMRs'!G:G, MATCH($B637, '2015 FMRs'!$B:$B, 0))</f>
        <v>928</v>
      </c>
      <c r="X637" s="5">
        <f t="shared" si="45"/>
        <v>0.13807531380753138</v>
      </c>
      <c r="Y637" s="5">
        <f t="shared" si="46"/>
        <v>6.8265682656826573E-2</v>
      </c>
      <c r="Z637" s="5">
        <f t="shared" si="47"/>
        <v>9.1883614088820828E-2</v>
      </c>
      <c r="AA637" s="5">
        <f t="shared" si="48"/>
        <v>6.7477876106194684E-2</v>
      </c>
      <c r="AB637" s="5">
        <f t="shared" si="49"/>
        <v>6.3577586206896547E-2</v>
      </c>
    </row>
    <row r="638" spans="1:28" x14ac:dyDescent="0.3">
      <c r="A638" s="1">
        <v>1317999999</v>
      </c>
      <c r="B638" s="1">
        <v>1317999999</v>
      </c>
      <c r="C638">
        <v>676</v>
      </c>
      <c r="D638">
        <v>724</v>
      </c>
      <c r="E638">
        <v>843</v>
      </c>
      <c r="F638">
        <v>1178</v>
      </c>
      <c r="G638">
        <v>1472</v>
      </c>
      <c r="H638">
        <v>13</v>
      </c>
      <c r="I638" t="s">
        <v>1564</v>
      </c>
      <c r="J638" s="4" t="s">
        <v>1565</v>
      </c>
      <c r="K638">
        <v>179</v>
      </c>
      <c r="L638" t="s">
        <v>19</v>
      </c>
      <c r="M638" t="s">
        <v>1322</v>
      </c>
      <c r="N638" t="s">
        <v>1322</v>
      </c>
      <c r="O638">
        <v>63453</v>
      </c>
      <c r="P638" t="s">
        <v>1385</v>
      </c>
      <c r="Q638">
        <v>40</v>
      </c>
      <c r="R638">
        <v>1</v>
      </c>
      <c r="S638" s="1">
        <f>INDEX('2015 FMRs'!C:C, MATCH($B638, '2015 FMRs'!$B:$B, 0))</f>
        <v>569</v>
      </c>
      <c r="T638" s="1">
        <f>INDEX('2015 FMRs'!D:D, MATCH($B638, '2015 FMRs'!$B:$B, 0))</f>
        <v>592</v>
      </c>
      <c r="U638" s="1">
        <f>INDEX('2015 FMRs'!E:E, MATCH($B638, '2015 FMRs'!$B:$B, 0))</f>
        <v>739</v>
      </c>
      <c r="V638" s="1">
        <f>INDEX('2015 FMRs'!F:F, MATCH($B638, '2015 FMRs'!$B:$B, 0))</f>
        <v>1043</v>
      </c>
      <c r="W638" s="1">
        <f>INDEX('2015 FMRs'!G:G, MATCH($B638, '2015 FMRs'!$B:$B, 0))</f>
        <v>1296</v>
      </c>
      <c r="X638" s="5">
        <f t="shared" si="45"/>
        <v>0.18804920913884007</v>
      </c>
      <c r="Y638" s="5">
        <f t="shared" si="46"/>
        <v>0.22297297297297297</v>
      </c>
      <c r="Z638" s="5">
        <f t="shared" si="47"/>
        <v>0.14073071718538566</v>
      </c>
      <c r="AA638" s="5">
        <f t="shared" si="48"/>
        <v>0.12943432406519656</v>
      </c>
      <c r="AB638" s="5">
        <f t="shared" si="49"/>
        <v>0.13580246913580246</v>
      </c>
    </row>
    <row r="639" spans="1:28" x14ac:dyDescent="0.3">
      <c r="A639" s="1">
        <v>1318199999</v>
      </c>
      <c r="B639" s="1">
        <v>1318199999</v>
      </c>
      <c r="C639">
        <v>482</v>
      </c>
      <c r="D639">
        <v>557</v>
      </c>
      <c r="E639">
        <v>645</v>
      </c>
      <c r="F639">
        <v>874</v>
      </c>
      <c r="G639">
        <v>1126</v>
      </c>
      <c r="H639">
        <v>13</v>
      </c>
      <c r="I639" t="s">
        <v>1566</v>
      </c>
      <c r="J639" s="4" t="s">
        <v>1567</v>
      </c>
      <c r="K639">
        <v>181</v>
      </c>
      <c r="L639" t="s">
        <v>19</v>
      </c>
      <c r="M639" t="s">
        <v>434</v>
      </c>
      <c r="N639" t="s">
        <v>434</v>
      </c>
      <c r="O639">
        <v>7996</v>
      </c>
      <c r="P639" t="s">
        <v>1385</v>
      </c>
      <c r="Q639">
        <v>40</v>
      </c>
      <c r="R639">
        <v>1</v>
      </c>
      <c r="S639" s="1">
        <f>INDEX('2015 FMRs'!C:C, MATCH($B639, '2015 FMRs'!$B:$B, 0))</f>
        <v>430</v>
      </c>
      <c r="T639" s="1">
        <f>INDEX('2015 FMRs'!D:D, MATCH($B639, '2015 FMRs'!$B:$B, 0))</f>
        <v>433</v>
      </c>
      <c r="U639" s="1">
        <f>INDEX('2015 FMRs'!E:E, MATCH($B639, '2015 FMRs'!$B:$B, 0))</f>
        <v>586</v>
      </c>
      <c r="V639" s="1">
        <f>INDEX('2015 FMRs'!F:F, MATCH($B639, '2015 FMRs'!$B:$B, 0))</f>
        <v>864</v>
      </c>
      <c r="W639" s="1">
        <f>INDEX('2015 FMRs'!G:G, MATCH($B639, '2015 FMRs'!$B:$B, 0))</f>
        <v>1038</v>
      </c>
      <c r="X639" s="5">
        <f t="shared" si="45"/>
        <v>0.12093023255813953</v>
      </c>
      <c r="Y639" s="5">
        <f t="shared" si="46"/>
        <v>0.2863741339491917</v>
      </c>
      <c r="Z639" s="5">
        <f t="shared" si="47"/>
        <v>0.10068259385665529</v>
      </c>
      <c r="AA639" s="5">
        <f t="shared" si="48"/>
        <v>1.1574074074074073E-2</v>
      </c>
      <c r="AB639" s="5">
        <f t="shared" si="49"/>
        <v>8.477842003853564E-2</v>
      </c>
    </row>
    <row r="640" spans="1:28" x14ac:dyDescent="0.3">
      <c r="A640" s="1">
        <v>1318399999</v>
      </c>
      <c r="B640" s="1">
        <v>1318399999</v>
      </c>
      <c r="C640">
        <v>479</v>
      </c>
      <c r="D640">
        <v>482</v>
      </c>
      <c r="E640">
        <v>645</v>
      </c>
      <c r="F640">
        <v>940</v>
      </c>
      <c r="G640">
        <v>1126</v>
      </c>
      <c r="H640">
        <v>13</v>
      </c>
      <c r="I640" t="s">
        <v>1568</v>
      </c>
      <c r="J640" s="4" t="s">
        <v>1569</v>
      </c>
      <c r="K640">
        <v>183</v>
      </c>
      <c r="L640" t="s">
        <v>19</v>
      </c>
      <c r="M640" t="s">
        <v>1570</v>
      </c>
      <c r="N640" t="s">
        <v>1570</v>
      </c>
      <c r="O640">
        <v>14464</v>
      </c>
      <c r="P640" t="s">
        <v>1385</v>
      </c>
      <c r="Q640">
        <v>40</v>
      </c>
      <c r="R640">
        <v>1</v>
      </c>
      <c r="S640" s="1">
        <f>INDEX('2015 FMRs'!C:C, MATCH($B640, '2015 FMRs'!$B:$B, 0))</f>
        <v>454</v>
      </c>
      <c r="T640" s="1">
        <f>INDEX('2015 FMRs'!D:D, MATCH($B640, '2015 FMRs'!$B:$B, 0))</f>
        <v>473</v>
      </c>
      <c r="U640" s="1">
        <f>INDEX('2015 FMRs'!E:E, MATCH($B640, '2015 FMRs'!$B:$B, 0))</f>
        <v>590</v>
      </c>
      <c r="V640" s="1">
        <f>INDEX('2015 FMRs'!F:F, MATCH($B640, '2015 FMRs'!$B:$B, 0))</f>
        <v>807</v>
      </c>
      <c r="W640" s="1">
        <f>INDEX('2015 FMRs'!G:G, MATCH($B640, '2015 FMRs'!$B:$B, 0))</f>
        <v>1045</v>
      </c>
      <c r="X640" s="5">
        <f t="shared" si="45"/>
        <v>5.5066079295154183E-2</v>
      </c>
      <c r="Y640" s="5">
        <f t="shared" si="46"/>
        <v>1.9027484143763214E-2</v>
      </c>
      <c r="Z640" s="5">
        <f t="shared" si="47"/>
        <v>9.3220338983050849E-2</v>
      </c>
      <c r="AA640" s="5">
        <f t="shared" si="48"/>
        <v>0.16480793060718713</v>
      </c>
      <c r="AB640" s="5">
        <f t="shared" si="49"/>
        <v>7.7511961722488032E-2</v>
      </c>
    </row>
    <row r="641" spans="1:28" x14ac:dyDescent="0.3">
      <c r="A641" s="1">
        <v>1318599999</v>
      </c>
      <c r="B641" s="1">
        <v>1318599999</v>
      </c>
      <c r="C641">
        <v>544</v>
      </c>
      <c r="D641">
        <v>547</v>
      </c>
      <c r="E641">
        <v>700</v>
      </c>
      <c r="F641">
        <v>939</v>
      </c>
      <c r="G641">
        <v>1176</v>
      </c>
      <c r="H641">
        <v>13</v>
      </c>
      <c r="I641" t="s">
        <v>1417</v>
      </c>
      <c r="J641" s="4" t="s">
        <v>1418</v>
      </c>
      <c r="K641">
        <v>185</v>
      </c>
      <c r="L641" t="s">
        <v>19</v>
      </c>
      <c r="M641" t="s">
        <v>135</v>
      </c>
      <c r="N641" t="s">
        <v>135</v>
      </c>
      <c r="O641">
        <v>109233</v>
      </c>
      <c r="P641" t="s">
        <v>1385</v>
      </c>
      <c r="Q641">
        <v>40</v>
      </c>
      <c r="R641">
        <v>1</v>
      </c>
      <c r="S641" s="1">
        <f>INDEX('2015 FMRs'!C:C, MATCH($B641, '2015 FMRs'!$B:$B, 0))</f>
        <v>588</v>
      </c>
      <c r="T641" s="1">
        <f>INDEX('2015 FMRs'!D:D, MATCH($B641, '2015 FMRs'!$B:$B, 0))</f>
        <v>591</v>
      </c>
      <c r="U641" s="1">
        <f>INDEX('2015 FMRs'!E:E, MATCH($B641, '2015 FMRs'!$B:$B, 0))</f>
        <v>735</v>
      </c>
      <c r="V641" s="1">
        <f>INDEX('2015 FMRs'!F:F, MATCH($B641, '2015 FMRs'!$B:$B, 0))</f>
        <v>942</v>
      </c>
      <c r="W641" s="1">
        <f>INDEX('2015 FMRs'!G:G, MATCH($B641, '2015 FMRs'!$B:$B, 0))</f>
        <v>1121</v>
      </c>
      <c r="X641" s="5">
        <f t="shared" si="45"/>
        <v>-7.4829931972789115E-2</v>
      </c>
      <c r="Y641" s="5">
        <f t="shared" si="46"/>
        <v>-7.4450084602368863E-2</v>
      </c>
      <c r="Z641" s="5">
        <f t="shared" si="47"/>
        <v>-4.7619047619047616E-2</v>
      </c>
      <c r="AA641" s="5">
        <f t="shared" si="48"/>
        <v>-3.1847133757961785E-3</v>
      </c>
      <c r="AB641" s="5">
        <f t="shared" si="49"/>
        <v>4.906333630686887E-2</v>
      </c>
    </row>
    <row r="642" spans="1:28" x14ac:dyDescent="0.3">
      <c r="A642" s="1">
        <v>1318799999</v>
      </c>
      <c r="B642" s="1">
        <v>1318799999</v>
      </c>
      <c r="C642">
        <v>544</v>
      </c>
      <c r="D642">
        <v>548</v>
      </c>
      <c r="E642">
        <v>723</v>
      </c>
      <c r="F642">
        <v>1038</v>
      </c>
      <c r="G642">
        <v>1262</v>
      </c>
      <c r="H642">
        <v>13</v>
      </c>
      <c r="I642" t="s">
        <v>1571</v>
      </c>
      <c r="J642" s="4" t="s">
        <v>1572</v>
      </c>
      <c r="K642">
        <v>187</v>
      </c>
      <c r="L642" t="s">
        <v>19</v>
      </c>
      <c r="M642" t="s">
        <v>1573</v>
      </c>
      <c r="N642" t="s">
        <v>1573</v>
      </c>
      <c r="O642">
        <v>29966</v>
      </c>
      <c r="P642" t="s">
        <v>1385</v>
      </c>
      <c r="Q642">
        <v>40</v>
      </c>
      <c r="R642">
        <v>0</v>
      </c>
      <c r="S642" s="1">
        <f>INDEX('2015 FMRs'!C:C, MATCH($B642, '2015 FMRs'!$B:$B, 0))</f>
        <v>514</v>
      </c>
      <c r="T642" s="1">
        <f>INDEX('2015 FMRs'!D:D, MATCH($B642, '2015 FMRs'!$B:$B, 0))</f>
        <v>517</v>
      </c>
      <c r="U642" s="1">
        <f>INDEX('2015 FMRs'!E:E, MATCH($B642, '2015 FMRs'!$B:$B, 0))</f>
        <v>700</v>
      </c>
      <c r="V642" s="1">
        <f>INDEX('2015 FMRs'!F:F, MATCH($B642, '2015 FMRs'!$B:$B, 0))</f>
        <v>944</v>
      </c>
      <c r="W642" s="1">
        <f>INDEX('2015 FMRs'!G:G, MATCH($B642, '2015 FMRs'!$B:$B, 0))</f>
        <v>947</v>
      </c>
      <c r="X642" s="5">
        <f t="shared" si="45"/>
        <v>5.8365758754863814E-2</v>
      </c>
      <c r="Y642" s="5">
        <f t="shared" si="46"/>
        <v>5.9961315280464215E-2</v>
      </c>
      <c r="Z642" s="5">
        <f t="shared" si="47"/>
        <v>3.2857142857142856E-2</v>
      </c>
      <c r="AA642" s="5">
        <f t="shared" si="48"/>
        <v>9.9576271186440676E-2</v>
      </c>
      <c r="AB642" s="5">
        <f t="shared" si="49"/>
        <v>0.33262935586061249</v>
      </c>
    </row>
    <row r="643" spans="1:28" x14ac:dyDescent="0.3">
      <c r="A643" s="1">
        <v>1318999999</v>
      </c>
      <c r="B643" s="1">
        <v>1318999999</v>
      </c>
      <c r="C643">
        <v>533</v>
      </c>
      <c r="D643">
        <v>612</v>
      </c>
      <c r="E643">
        <v>735</v>
      </c>
      <c r="F643">
        <v>997</v>
      </c>
      <c r="G643">
        <v>1269</v>
      </c>
      <c r="H643">
        <v>13</v>
      </c>
      <c r="I643" t="s">
        <v>1426</v>
      </c>
      <c r="J643" s="4" t="s">
        <v>1427</v>
      </c>
      <c r="K643">
        <v>189</v>
      </c>
      <c r="L643" t="s">
        <v>19</v>
      </c>
      <c r="M643" t="s">
        <v>1574</v>
      </c>
      <c r="N643" t="s">
        <v>1574</v>
      </c>
      <c r="O643">
        <v>21875</v>
      </c>
      <c r="P643" t="s">
        <v>1385</v>
      </c>
      <c r="Q643">
        <v>40</v>
      </c>
      <c r="R643">
        <v>1</v>
      </c>
      <c r="S643" s="1">
        <f>INDEX('2015 FMRs'!C:C, MATCH($B643, '2015 FMRs'!$B:$B, 0))</f>
        <v>541</v>
      </c>
      <c r="T643" s="1">
        <f>INDEX('2015 FMRs'!D:D, MATCH($B643, '2015 FMRs'!$B:$B, 0))</f>
        <v>610</v>
      </c>
      <c r="U643" s="1">
        <f>INDEX('2015 FMRs'!E:E, MATCH($B643, '2015 FMRs'!$B:$B, 0))</f>
        <v>728</v>
      </c>
      <c r="V643" s="1">
        <f>INDEX('2015 FMRs'!F:F, MATCH($B643, '2015 FMRs'!$B:$B, 0))</f>
        <v>990</v>
      </c>
      <c r="W643" s="1">
        <f>INDEX('2015 FMRs'!G:G, MATCH($B643, '2015 FMRs'!$B:$B, 0))</f>
        <v>1226</v>
      </c>
      <c r="X643" s="5">
        <f t="shared" ref="X643:X706" si="50">(C643-S643)/S643</f>
        <v>-1.4787430683918669E-2</v>
      </c>
      <c r="Y643" s="5">
        <f t="shared" ref="Y643:Y706" si="51">(D643-T643)/T643</f>
        <v>3.2786885245901639E-3</v>
      </c>
      <c r="Z643" s="5">
        <f t="shared" ref="Z643:Z706" si="52">(E643-U643)/U643</f>
        <v>9.6153846153846159E-3</v>
      </c>
      <c r="AA643" s="5">
        <f t="shared" ref="AA643:AA706" si="53">(F643-V643)/V643</f>
        <v>7.0707070707070711E-3</v>
      </c>
      <c r="AB643" s="5">
        <f t="shared" ref="AB643:AB706" si="54">(G643-W643)/W643</f>
        <v>3.507340946166395E-2</v>
      </c>
    </row>
    <row r="644" spans="1:28" x14ac:dyDescent="0.3">
      <c r="A644" s="1">
        <v>1319199999</v>
      </c>
      <c r="B644" s="1">
        <v>1319199999</v>
      </c>
      <c r="C644">
        <v>588</v>
      </c>
      <c r="D644">
        <v>592</v>
      </c>
      <c r="E644">
        <v>792</v>
      </c>
      <c r="F644">
        <v>1083</v>
      </c>
      <c r="G644">
        <v>1173</v>
      </c>
      <c r="H644">
        <v>13</v>
      </c>
      <c r="I644" t="s">
        <v>1414</v>
      </c>
      <c r="J644" s="4" t="s">
        <v>1415</v>
      </c>
      <c r="K644">
        <v>191</v>
      </c>
      <c r="L644" t="s">
        <v>19</v>
      </c>
      <c r="M644" t="s">
        <v>1575</v>
      </c>
      <c r="N644" t="s">
        <v>1575</v>
      </c>
      <c r="O644">
        <v>14333</v>
      </c>
      <c r="P644" t="s">
        <v>1385</v>
      </c>
      <c r="Q644">
        <v>40</v>
      </c>
      <c r="R644">
        <v>1</v>
      </c>
      <c r="S644" s="1">
        <f>INDEX('2015 FMRs'!C:C, MATCH($B644, '2015 FMRs'!$B:$B, 0))</f>
        <v>515</v>
      </c>
      <c r="T644" s="1">
        <f>INDEX('2015 FMRs'!D:D, MATCH($B644, '2015 FMRs'!$B:$B, 0))</f>
        <v>518</v>
      </c>
      <c r="U644" s="1">
        <f>INDEX('2015 FMRs'!E:E, MATCH($B644, '2015 FMRs'!$B:$B, 0))</f>
        <v>701</v>
      </c>
      <c r="V644" s="1">
        <f>INDEX('2015 FMRs'!F:F, MATCH($B644, '2015 FMRs'!$B:$B, 0))</f>
        <v>873</v>
      </c>
      <c r="W644" s="1">
        <f>INDEX('2015 FMRs'!G:G, MATCH($B644, '2015 FMRs'!$B:$B, 0))</f>
        <v>982</v>
      </c>
      <c r="X644" s="5">
        <f t="shared" si="50"/>
        <v>0.14174757281553399</v>
      </c>
      <c r="Y644" s="5">
        <f t="shared" si="51"/>
        <v>0.14285714285714285</v>
      </c>
      <c r="Z644" s="5">
        <f t="shared" si="52"/>
        <v>0.12981455064194009</v>
      </c>
      <c r="AA644" s="5">
        <f t="shared" si="53"/>
        <v>0.24054982817869416</v>
      </c>
      <c r="AB644" s="5">
        <f t="shared" si="54"/>
        <v>0.19450101832993891</v>
      </c>
    </row>
    <row r="645" spans="1:28" x14ac:dyDescent="0.3">
      <c r="A645" s="1">
        <v>1319399999</v>
      </c>
      <c r="B645" s="1">
        <v>1319399999</v>
      </c>
      <c r="C645">
        <v>486</v>
      </c>
      <c r="D645">
        <v>489</v>
      </c>
      <c r="E645">
        <v>645</v>
      </c>
      <c r="F645">
        <v>800</v>
      </c>
      <c r="G645">
        <v>884</v>
      </c>
      <c r="H645">
        <v>13</v>
      </c>
      <c r="I645" t="s">
        <v>1576</v>
      </c>
      <c r="J645" s="4" t="s">
        <v>1577</v>
      </c>
      <c r="K645">
        <v>193</v>
      </c>
      <c r="L645" t="s">
        <v>19</v>
      </c>
      <c r="M645" t="s">
        <v>138</v>
      </c>
      <c r="N645" t="s">
        <v>138</v>
      </c>
      <c r="O645">
        <v>14740</v>
      </c>
      <c r="P645" t="s">
        <v>1385</v>
      </c>
      <c r="Q645">
        <v>40</v>
      </c>
      <c r="R645">
        <v>0</v>
      </c>
      <c r="S645" s="1">
        <f>INDEX('2015 FMRs'!C:C, MATCH($B645, '2015 FMRs'!$B:$B, 0))</f>
        <v>473</v>
      </c>
      <c r="T645" s="1">
        <f>INDEX('2015 FMRs'!D:D, MATCH($B645, '2015 FMRs'!$B:$B, 0))</f>
        <v>494</v>
      </c>
      <c r="U645" s="1">
        <f>INDEX('2015 FMRs'!E:E, MATCH($B645, '2015 FMRs'!$B:$B, 0))</f>
        <v>586</v>
      </c>
      <c r="V645" s="1">
        <f>INDEX('2015 FMRs'!F:F, MATCH($B645, '2015 FMRs'!$B:$B, 0))</f>
        <v>730</v>
      </c>
      <c r="W645" s="1">
        <f>INDEX('2015 FMRs'!G:G, MATCH($B645, '2015 FMRs'!$B:$B, 0))</f>
        <v>959</v>
      </c>
      <c r="X645" s="5">
        <f t="shared" si="50"/>
        <v>2.748414376321353E-2</v>
      </c>
      <c r="Y645" s="5">
        <f t="shared" si="51"/>
        <v>-1.0121457489878543E-2</v>
      </c>
      <c r="Z645" s="5">
        <f t="shared" si="52"/>
        <v>0.10068259385665529</v>
      </c>
      <c r="AA645" s="5">
        <f t="shared" si="53"/>
        <v>9.5890410958904104E-2</v>
      </c>
      <c r="AB645" s="5">
        <f t="shared" si="54"/>
        <v>-7.8206465067778938E-2</v>
      </c>
    </row>
    <row r="646" spans="1:28" x14ac:dyDescent="0.3">
      <c r="A646" s="1">
        <v>1319599999</v>
      </c>
      <c r="B646" s="1">
        <v>1319599999</v>
      </c>
      <c r="C646">
        <v>582</v>
      </c>
      <c r="D646">
        <v>644</v>
      </c>
      <c r="E646">
        <v>759</v>
      </c>
      <c r="F646">
        <v>1032</v>
      </c>
      <c r="G646">
        <v>1285</v>
      </c>
      <c r="H646">
        <v>13</v>
      </c>
      <c r="I646" t="s">
        <v>1451</v>
      </c>
      <c r="J646" s="4" t="s">
        <v>1452</v>
      </c>
      <c r="K646">
        <v>195</v>
      </c>
      <c r="L646" t="s">
        <v>19</v>
      </c>
      <c r="M646" t="s">
        <v>139</v>
      </c>
      <c r="N646" t="s">
        <v>139</v>
      </c>
      <c r="O646">
        <v>28120</v>
      </c>
      <c r="P646" t="s">
        <v>1385</v>
      </c>
      <c r="Q646">
        <v>40</v>
      </c>
      <c r="R646">
        <v>1</v>
      </c>
      <c r="S646" s="1">
        <f>INDEX('2015 FMRs'!C:C, MATCH($B646, '2015 FMRs'!$B:$B, 0))</f>
        <v>553</v>
      </c>
      <c r="T646" s="1">
        <f>INDEX('2015 FMRs'!D:D, MATCH($B646, '2015 FMRs'!$B:$B, 0))</f>
        <v>608</v>
      </c>
      <c r="U646" s="1">
        <f>INDEX('2015 FMRs'!E:E, MATCH($B646, '2015 FMRs'!$B:$B, 0))</f>
        <v>743</v>
      </c>
      <c r="V646" s="1">
        <f>INDEX('2015 FMRs'!F:F, MATCH($B646, '2015 FMRs'!$B:$B, 0))</f>
        <v>1007</v>
      </c>
      <c r="W646" s="1">
        <f>INDEX('2015 FMRs'!G:G, MATCH($B646, '2015 FMRs'!$B:$B, 0))</f>
        <v>1135</v>
      </c>
      <c r="X646" s="5">
        <f t="shared" si="50"/>
        <v>5.2441229656419529E-2</v>
      </c>
      <c r="Y646" s="5">
        <f t="shared" si="51"/>
        <v>5.921052631578947E-2</v>
      </c>
      <c r="Z646" s="5">
        <f t="shared" si="52"/>
        <v>2.1534320323014805E-2</v>
      </c>
      <c r="AA646" s="5">
        <f t="shared" si="53"/>
        <v>2.4826216484607744E-2</v>
      </c>
      <c r="AB646" s="5">
        <f t="shared" si="54"/>
        <v>0.13215859030837004</v>
      </c>
    </row>
    <row r="647" spans="1:28" x14ac:dyDescent="0.3">
      <c r="A647" s="1">
        <v>1319799999</v>
      </c>
      <c r="B647" s="1">
        <v>1319799999</v>
      </c>
      <c r="C647">
        <v>593</v>
      </c>
      <c r="D647">
        <v>658</v>
      </c>
      <c r="E647">
        <v>777</v>
      </c>
      <c r="F647">
        <v>1077</v>
      </c>
      <c r="G647">
        <v>1357</v>
      </c>
      <c r="H647">
        <v>13</v>
      </c>
      <c r="I647" t="s">
        <v>169</v>
      </c>
      <c r="J647" s="4" t="s">
        <v>170</v>
      </c>
      <c r="K647">
        <v>197</v>
      </c>
      <c r="L647" t="s">
        <v>19</v>
      </c>
      <c r="M647" t="s">
        <v>145</v>
      </c>
      <c r="N647" t="s">
        <v>145</v>
      </c>
      <c r="O647">
        <v>8742</v>
      </c>
      <c r="P647" t="s">
        <v>1385</v>
      </c>
      <c r="Q647">
        <v>40</v>
      </c>
      <c r="R647">
        <v>1</v>
      </c>
      <c r="S647" s="1">
        <f>INDEX('2015 FMRs'!C:C, MATCH($B647, '2015 FMRs'!$B:$B, 0))</f>
        <v>536</v>
      </c>
      <c r="T647" s="1">
        <f>INDEX('2015 FMRs'!D:D, MATCH($B647, '2015 FMRs'!$B:$B, 0))</f>
        <v>628</v>
      </c>
      <c r="U647" s="1">
        <f>INDEX('2015 FMRs'!E:E, MATCH($B647, '2015 FMRs'!$B:$B, 0))</f>
        <v>745</v>
      </c>
      <c r="V647" s="1">
        <f>INDEX('2015 FMRs'!F:F, MATCH($B647, '2015 FMRs'!$B:$B, 0))</f>
        <v>1026</v>
      </c>
      <c r="W647" s="1">
        <f>INDEX('2015 FMRs'!G:G, MATCH($B647, '2015 FMRs'!$B:$B, 0))</f>
        <v>1319</v>
      </c>
      <c r="X647" s="5">
        <f t="shared" si="50"/>
        <v>0.10634328358208955</v>
      </c>
      <c r="Y647" s="5">
        <f t="shared" si="51"/>
        <v>4.7770700636942678E-2</v>
      </c>
      <c r="Z647" s="5">
        <f t="shared" si="52"/>
        <v>4.2953020134228186E-2</v>
      </c>
      <c r="AA647" s="5">
        <f t="shared" si="53"/>
        <v>4.9707602339181284E-2</v>
      </c>
      <c r="AB647" s="5">
        <f t="shared" si="54"/>
        <v>2.8809704321455649E-2</v>
      </c>
    </row>
    <row r="648" spans="1:28" x14ac:dyDescent="0.3">
      <c r="A648" s="1">
        <v>1319999999</v>
      </c>
      <c r="B648" s="1">
        <v>1319999999</v>
      </c>
      <c r="C648">
        <v>534</v>
      </c>
      <c r="D648">
        <v>554</v>
      </c>
      <c r="E648">
        <v>649</v>
      </c>
      <c r="F648">
        <v>930</v>
      </c>
      <c r="G648">
        <v>933</v>
      </c>
      <c r="H648">
        <v>13</v>
      </c>
      <c r="I648" t="s">
        <v>1578</v>
      </c>
      <c r="J648" s="4" t="s">
        <v>1579</v>
      </c>
      <c r="K648">
        <v>199</v>
      </c>
      <c r="L648" t="s">
        <v>19</v>
      </c>
      <c r="M648" t="s">
        <v>1580</v>
      </c>
      <c r="N648" t="s">
        <v>1580</v>
      </c>
      <c r="O648">
        <v>21992</v>
      </c>
      <c r="P648" t="s">
        <v>1385</v>
      </c>
      <c r="Q648">
        <v>40</v>
      </c>
      <c r="R648">
        <v>1</v>
      </c>
      <c r="S648" s="1">
        <f>INDEX('2015 FMRs'!C:C, MATCH($B648, '2015 FMRs'!$B:$B, 0))</f>
        <v>471</v>
      </c>
      <c r="T648" s="1">
        <f>INDEX('2015 FMRs'!D:D, MATCH($B648, '2015 FMRs'!$B:$B, 0))</f>
        <v>514</v>
      </c>
      <c r="U648" s="1">
        <f>INDEX('2015 FMRs'!E:E, MATCH($B648, '2015 FMRs'!$B:$B, 0))</f>
        <v>609</v>
      </c>
      <c r="V648" s="1">
        <f>INDEX('2015 FMRs'!F:F, MATCH($B648, '2015 FMRs'!$B:$B, 0))</f>
        <v>780</v>
      </c>
      <c r="W648" s="1">
        <f>INDEX('2015 FMRs'!G:G, MATCH($B648, '2015 FMRs'!$B:$B, 0))</f>
        <v>814</v>
      </c>
      <c r="X648" s="5">
        <f t="shared" si="50"/>
        <v>0.13375796178343949</v>
      </c>
      <c r="Y648" s="5">
        <f t="shared" si="51"/>
        <v>7.7821011673151752E-2</v>
      </c>
      <c r="Z648" s="5">
        <f t="shared" si="52"/>
        <v>6.5681444991789822E-2</v>
      </c>
      <c r="AA648" s="5">
        <f t="shared" si="53"/>
        <v>0.19230769230769232</v>
      </c>
      <c r="AB648" s="5">
        <f t="shared" si="54"/>
        <v>0.14619164619164618</v>
      </c>
    </row>
    <row r="649" spans="1:28" x14ac:dyDescent="0.3">
      <c r="A649" s="1">
        <v>1320199999</v>
      </c>
      <c r="B649" s="1">
        <v>1320199999</v>
      </c>
      <c r="C649">
        <v>500</v>
      </c>
      <c r="D649">
        <v>503</v>
      </c>
      <c r="E649">
        <v>645</v>
      </c>
      <c r="F649">
        <v>827</v>
      </c>
      <c r="G649">
        <v>1036</v>
      </c>
      <c r="H649">
        <v>13</v>
      </c>
      <c r="I649" t="s">
        <v>1581</v>
      </c>
      <c r="J649" s="4" t="s">
        <v>1582</v>
      </c>
      <c r="K649">
        <v>201</v>
      </c>
      <c r="L649" t="s">
        <v>19</v>
      </c>
      <c r="M649" t="s">
        <v>446</v>
      </c>
      <c r="N649" t="s">
        <v>446</v>
      </c>
      <c r="O649">
        <v>6125</v>
      </c>
      <c r="P649" t="s">
        <v>1385</v>
      </c>
      <c r="Q649">
        <v>40</v>
      </c>
      <c r="R649">
        <v>0</v>
      </c>
      <c r="S649" s="1">
        <f>INDEX('2015 FMRs'!C:C, MATCH($B649, '2015 FMRs'!$B:$B, 0))</f>
        <v>430</v>
      </c>
      <c r="T649" s="1">
        <f>INDEX('2015 FMRs'!D:D, MATCH($B649, '2015 FMRs'!$B:$B, 0))</f>
        <v>433</v>
      </c>
      <c r="U649" s="1">
        <f>INDEX('2015 FMRs'!E:E, MATCH($B649, '2015 FMRs'!$B:$B, 0))</f>
        <v>586</v>
      </c>
      <c r="V649" s="1">
        <f>INDEX('2015 FMRs'!F:F, MATCH($B649, '2015 FMRs'!$B:$B, 0))</f>
        <v>840</v>
      </c>
      <c r="W649" s="1">
        <f>INDEX('2015 FMRs'!G:G, MATCH($B649, '2015 FMRs'!$B:$B, 0))</f>
        <v>864</v>
      </c>
      <c r="X649" s="5">
        <f t="shared" si="50"/>
        <v>0.16279069767441862</v>
      </c>
      <c r="Y649" s="5">
        <f t="shared" si="51"/>
        <v>0.16166281755196305</v>
      </c>
      <c r="Z649" s="5">
        <f t="shared" si="52"/>
        <v>0.10068259385665529</v>
      </c>
      <c r="AA649" s="5">
        <f t="shared" si="53"/>
        <v>-1.5476190476190477E-2</v>
      </c>
      <c r="AB649" s="5">
        <f t="shared" si="54"/>
        <v>0.19907407407407407</v>
      </c>
    </row>
    <row r="650" spans="1:28" x14ac:dyDescent="0.3">
      <c r="A650" s="1">
        <v>1320599999</v>
      </c>
      <c r="B650" s="1">
        <v>1320599999</v>
      </c>
      <c r="C650">
        <v>511</v>
      </c>
      <c r="D650">
        <v>515</v>
      </c>
      <c r="E650">
        <v>689</v>
      </c>
      <c r="F650">
        <v>855</v>
      </c>
      <c r="G650">
        <v>944</v>
      </c>
      <c r="H650">
        <v>13</v>
      </c>
      <c r="I650" t="s">
        <v>1583</v>
      </c>
      <c r="J650" s="4" t="s">
        <v>1584</v>
      </c>
      <c r="K650">
        <v>205</v>
      </c>
      <c r="L650" t="s">
        <v>19</v>
      </c>
      <c r="M650" t="s">
        <v>1585</v>
      </c>
      <c r="N650" t="s">
        <v>1585</v>
      </c>
      <c r="O650">
        <v>23498</v>
      </c>
      <c r="P650" t="s">
        <v>1385</v>
      </c>
      <c r="Q650">
        <v>40</v>
      </c>
      <c r="R650">
        <v>0</v>
      </c>
      <c r="S650" s="1">
        <f>INDEX('2015 FMRs'!C:C, MATCH($B650, '2015 FMRs'!$B:$B, 0))</f>
        <v>474</v>
      </c>
      <c r="T650" s="1">
        <f>INDEX('2015 FMRs'!D:D, MATCH($B650, '2015 FMRs'!$B:$B, 0))</f>
        <v>477</v>
      </c>
      <c r="U650" s="1">
        <f>INDEX('2015 FMRs'!E:E, MATCH($B650, '2015 FMRs'!$B:$B, 0))</f>
        <v>646</v>
      </c>
      <c r="V650" s="1">
        <f>INDEX('2015 FMRs'!F:F, MATCH($B650, '2015 FMRs'!$B:$B, 0))</f>
        <v>805</v>
      </c>
      <c r="W650" s="1">
        <f>INDEX('2015 FMRs'!G:G, MATCH($B650, '2015 FMRs'!$B:$B, 0))</f>
        <v>863</v>
      </c>
      <c r="X650" s="5">
        <f t="shared" si="50"/>
        <v>7.805907172995781E-2</v>
      </c>
      <c r="Y650" s="5">
        <f t="shared" si="51"/>
        <v>7.9664570230607967E-2</v>
      </c>
      <c r="Z650" s="5">
        <f t="shared" si="52"/>
        <v>6.6563467492260067E-2</v>
      </c>
      <c r="AA650" s="5">
        <f t="shared" si="53"/>
        <v>6.2111801242236024E-2</v>
      </c>
      <c r="AB650" s="5">
        <f t="shared" si="54"/>
        <v>9.3858632676709158E-2</v>
      </c>
    </row>
    <row r="651" spans="1:28" x14ac:dyDescent="0.3">
      <c r="A651" s="1">
        <v>1320799999</v>
      </c>
      <c r="B651" s="1">
        <v>1320799999</v>
      </c>
      <c r="C651">
        <v>453</v>
      </c>
      <c r="D651">
        <v>576</v>
      </c>
      <c r="E651">
        <v>667</v>
      </c>
      <c r="F651">
        <v>972</v>
      </c>
      <c r="G651">
        <v>1079</v>
      </c>
      <c r="H651">
        <v>13</v>
      </c>
      <c r="I651" t="s">
        <v>1586</v>
      </c>
      <c r="J651" s="4" t="s">
        <v>1587</v>
      </c>
      <c r="K651">
        <v>207</v>
      </c>
      <c r="L651" t="s">
        <v>19</v>
      </c>
      <c r="M651" t="s">
        <v>154</v>
      </c>
      <c r="N651" t="s">
        <v>154</v>
      </c>
      <c r="O651">
        <v>26424</v>
      </c>
      <c r="P651" t="s">
        <v>1385</v>
      </c>
      <c r="Q651">
        <v>40</v>
      </c>
      <c r="R651">
        <v>1</v>
      </c>
      <c r="S651" s="1">
        <f>INDEX('2015 FMRs'!C:C, MATCH($B651, '2015 FMRs'!$B:$B, 0))</f>
        <v>446</v>
      </c>
      <c r="T651" s="1">
        <f>INDEX('2015 FMRs'!D:D, MATCH($B651, '2015 FMRs'!$B:$B, 0))</f>
        <v>536</v>
      </c>
      <c r="U651" s="1">
        <f>INDEX('2015 FMRs'!E:E, MATCH($B651, '2015 FMRs'!$B:$B, 0))</f>
        <v>635</v>
      </c>
      <c r="V651" s="1">
        <f>INDEX('2015 FMRs'!F:F, MATCH($B651, '2015 FMRs'!$B:$B, 0))</f>
        <v>936</v>
      </c>
      <c r="W651" s="1">
        <f>INDEX('2015 FMRs'!G:G, MATCH($B651, '2015 FMRs'!$B:$B, 0))</f>
        <v>1125</v>
      </c>
      <c r="X651" s="5">
        <f t="shared" si="50"/>
        <v>1.5695067264573991E-2</v>
      </c>
      <c r="Y651" s="5">
        <f t="shared" si="51"/>
        <v>7.4626865671641784E-2</v>
      </c>
      <c r="Z651" s="5">
        <f t="shared" si="52"/>
        <v>5.0393700787401574E-2</v>
      </c>
      <c r="AA651" s="5">
        <f t="shared" si="53"/>
        <v>3.8461538461538464E-2</v>
      </c>
      <c r="AB651" s="5">
        <f t="shared" si="54"/>
        <v>-4.0888888888888891E-2</v>
      </c>
    </row>
    <row r="652" spans="1:28" x14ac:dyDescent="0.3">
      <c r="A652" s="1">
        <v>1320999999</v>
      </c>
      <c r="B652" s="1">
        <v>1320999999</v>
      </c>
      <c r="C652">
        <v>531</v>
      </c>
      <c r="D652">
        <v>557</v>
      </c>
      <c r="E652">
        <v>645</v>
      </c>
      <c r="F652">
        <v>800</v>
      </c>
      <c r="G652">
        <v>1036</v>
      </c>
      <c r="H652">
        <v>13</v>
      </c>
      <c r="I652" t="s">
        <v>1588</v>
      </c>
      <c r="J652" s="4" t="s">
        <v>1589</v>
      </c>
      <c r="K652">
        <v>209</v>
      </c>
      <c r="L652" t="s">
        <v>19</v>
      </c>
      <c r="M652" t="s">
        <v>155</v>
      </c>
      <c r="N652" t="s">
        <v>155</v>
      </c>
      <c r="O652">
        <v>9123</v>
      </c>
      <c r="P652" t="s">
        <v>1385</v>
      </c>
      <c r="Q652">
        <v>40</v>
      </c>
      <c r="R652">
        <v>0</v>
      </c>
      <c r="S652" s="1">
        <f>INDEX('2015 FMRs'!C:C, MATCH($B652, '2015 FMRs'!$B:$B, 0))</f>
        <v>473</v>
      </c>
      <c r="T652" s="1">
        <f>INDEX('2015 FMRs'!D:D, MATCH($B652, '2015 FMRs'!$B:$B, 0))</f>
        <v>494</v>
      </c>
      <c r="U652" s="1">
        <f>INDEX('2015 FMRs'!E:E, MATCH($B652, '2015 FMRs'!$B:$B, 0))</f>
        <v>586</v>
      </c>
      <c r="V652" s="1">
        <f>INDEX('2015 FMRs'!F:F, MATCH($B652, '2015 FMRs'!$B:$B, 0))</f>
        <v>730</v>
      </c>
      <c r="W652" s="1">
        <f>INDEX('2015 FMRs'!G:G, MATCH($B652, '2015 FMRs'!$B:$B, 0))</f>
        <v>887</v>
      </c>
      <c r="X652" s="5">
        <f t="shared" si="50"/>
        <v>0.1226215644820296</v>
      </c>
      <c r="Y652" s="5">
        <f t="shared" si="51"/>
        <v>0.12753036437246965</v>
      </c>
      <c r="Z652" s="5">
        <f t="shared" si="52"/>
        <v>0.10068259385665529</v>
      </c>
      <c r="AA652" s="5">
        <f t="shared" si="53"/>
        <v>9.5890410958904104E-2</v>
      </c>
      <c r="AB652" s="5">
        <f t="shared" si="54"/>
        <v>0.16798196166854565</v>
      </c>
    </row>
    <row r="653" spans="1:28" x14ac:dyDescent="0.3">
      <c r="A653" s="1">
        <v>1321199999</v>
      </c>
      <c r="B653" s="1">
        <v>1321199999</v>
      </c>
      <c r="C653">
        <v>549</v>
      </c>
      <c r="D653">
        <v>576</v>
      </c>
      <c r="E653">
        <v>667</v>
      </c>
      <c r="F653">
        <v>972</v>
      </c>
      <c r="G653">
        <v>1125</v>
      </c>
      <c r="H653">
        <v>13</v>
      </c>
      <c r="I653" t="s">
        <v>1590</v>
      </c>
      <c r="J653" s="4" t="s">
        <v>1591</v>
      </c>
      <c r="K653">
        <v>211</v>
      </c>
      <c r="L653" t="s">
        <v>19</v>
      </c>
      <c r="M653" t="s">
        <v>156</v>
      </c>
      <c r="N653" t="s">
        <v>156</v>
      </c>
      <c r="O653">
        <v>17868</v>
      </c>
      <c r="P653" t="s">
        <v>1385</v>
      </c>
      <c r="Q653">
        <v>40</v>
      </c>
      <c r="R653">
        <v>1</v>
      </c>
      <c r="S653" s="1">
        <f>INDEX('2015 FMRs'!C:C, MATCH($B653, '2015 FMRs'!$B:$B, 0))</f>
        <v>488</v>
      </c>
      <c r="T653" s="1">
        <f>INDEX('2015 FMRs'!D:D, MATCH($B653, '2015 FMRs'!$B:$B, 0))</f>
        <v>509</v>
      </c>
      <c r="U653" s="1">
        <f>INDEX('2015 FMRs'!E:E, MATCH($B653, '2015 FMRs'!$B:$B, 0))</f>
        <v>604</v>
      </c>
      <c r="V653" s="1">
        <f>INDEX('2015 FMRs'!F:F, MATCH($B653, '2015 FMRs'!$B:$B, 0))</f>
        <v>890</v>
      </c>
      <c r="W653" s="1">
        <f>INDEX('2015 FMRs'!G:G, MATCH($B653, '2015 FMRs'!$B:$B, 0))</f>
        <v>1033</v>
      </c>
      <c r="X653" s="5">
        <f t="shared" si="50"/>
        <v>0.125</v>
      </c>
      <c r="Y653" s="5">
        <f t="shared" si="51"/>
        <v>0.13163064833005894</v>
      </c>
      <c r="Z653" s="5">
        <f t="shared" si="52"/>
        <v>0.10430463576158941</v>
      </c>
      <c r="AA653" s="5">
        <f t="shared" si="53"/>
        <v>9.2134831460674152E-2</v>
      </c>
      <c r="AB653" s="5">
        <f t="shared" si="54"/>
        <v>8.9060987415295251E-2</v>
      </c>
    </row>
    <row r="654" spans="1:28" x14ac:dyDescent="0.3">
      <c r="A654" s="1">
        <v>1321399999</v>
      </c>
      <c r="B654" s="1">
        <v>1321399999</v>
      </c>
      <c r="C654">
        <v>488</v>
      </c>
      <c r="D654">
        <v>491</v>
      </c>
      <c r="E654">
        <v>645</v>
      </c>
      <c r="F654">
        <v>824</v>
      </c>
      <c r="G654">
        <v>1006</v>
      </c>
      <c r="H654">
        <v>13</v>
      </c>
      <c r="I654" t="s">
        <v>1592</v>
      </c>
      <c r="J654" s="4" t="s">
        <v>1593</v>
      </c>
      <c r="K654">
        <v>213</v>
      </c>
      <c r="L654" t="s">
        <v>19</v>
      </c>
      <c r="M654" t="s">
        <v>1594</v>
      </c>
      <c r="N654" t="s">
        <v>1594</v>
      </c>
      <c r="O654">
        <v>39628</v>
      </c>
      <c r="P654" t="s">
        <v>1385</v>
      </c>
      <c r="Q654">
        <v>40</v>
      </c>
      <c r="R654">
        <v>1</v>
      </c>
      <c r="S654" s="1">
        <f>INDEX('2015 FMRs'!C:C, MATCH($B654, '2015 FMRs'!$B:$B, 0))</f>
        <v>454</v>
      </c>
      <c r="T654" s="1">
        <f>INDEX('2015 FMRs'!D:D, MATCH($B654, '2015 FMRs'!$B:$B, 0))</f>
        <v>457</v>
      </c>
      <c r="U654" s="1">
        <f>INDEX('2015 FMRs'!E:E, MATCH($B654, '2015 FMRs'!$B:$B, 0))</f>
        <v>616</v>
      </c>
      <c r="V654" s="1">
        <f>INDEX('2015 FMRs'!F:F, MATCH($B654, '2015 FMRs'!$B:$B, 0))</f>
        <v>776</v>
      </c>
      <c r="W654" s="1">
        <f>INDEX('2015 FMRs'!G:G, MATCH($B654, '2015 FMRs'!$B:$B, 0))</f>
        <v>1081</v>
      </c>
      <c r="X654" s="5">
        <f t="shared" si="50"/>
        <v>7.4889867841409691E-2</v>
      </c>
      <c r="Y654" s="5">
        <f t="shared" si="51"/>
        <v>7.4398249452954049E-2</v>
      </c>
      <c r="Z654" s="5">
        <f t="shared" si="52"/>
        <v>4.707792207792208E-2</v>
      </c>
      <c r="AA654" s="5">
        <f t="shared" si="53"/>
        <v>6.1855670103092786E-2</v>
      </c>
      <c r="AB654" s="5">
        <f t="shared" si="54"/>
        <v>-6.9380203515263639E-2</v>
      </c>
    </row>
    <row r="655" spans="1:28" x14ac:dyDescent="0.3">
      <c r="A655" s="1">
        <v>1321599999</v>
      </c>
      <c r="B655" s="1">
        <v>1321599999</v>
      </c>
      <c r="C655">
        <v>593</v>
      </c>
      <c r="D655">
        <v>658</v>
      </c>
      <c r="E655">
        <v>777</v>
      </c>
      <c r="F655">
        <v>1077</v>
      </c>
      <c r="G655">
        <v>1357</v>
      </c>
      <c r="H655">
        <v>13</v>
      </c>
      <c r="I655" t="s">
        <v>169</v>
      </c>
      <c r="J655" s="4" t="s">
        <v>170</v>
      </c>
      <c r="K655">
        <v>215</v>
      </c>
      <c r="L655" t="s">
        <v>19</v>
      </c>
      <c r="M655" t="s">
        <v>1595</v>
      </c>
      <c r="N655" t="s">
        <v>1595</v>
      </c>
      <c r="O655">
        <v>189885</v>
      </c>
      <c r="P655" t="s">
        <v>1385</v>
      </c>
      <c r="Q655">
        <v>40</v>
      </c>
      <c r="R655">
        <v>1</v>
      </c>
      <c r="S655" s="1">
        <f>INDEX('2015 FMRs'!C:C, MATCH($B655, '2015 FMRs'!$B:$B, 0))</f>
        <v>536</v>
      </c>
      <c r="T655" s="1">
        <f>INDEX('2015 FMRs'!D:D, MATCH($B655, '2015 FMRs'!$B:$B, 0))</f>
        <v>628</v>
      </c>
      <c r="U655" s="1">
        <f>INDEX('2015 FMRs'!E:E, MATCH($B655, '2015 FMRs'!$B:$B, 0))</f>
        <v>745</v>
      </c>
      <c r="V655" s="1">
        <f>INDEX('2015 FMRs'!F:F, MATCH($B655, '2015 FMRs'!$B:$B, 0))</f>
        <v>1026</v>
      </c>
      <c r="W655" s="1">
        <f>INDEX('2015 FMRs'!G:G, MATCH($B655, '2015 FMRs'!$B:$B, 0))</f>
        <v>1319</v>
      </c>
      <c r="X655" s="5">
        <f t="shared" si="50"/>
        <v>0.10634328358208955</v>
      </c>
      <c r="Y655" s="5">
        <f t="shared" si="51"/>
        <v>4.7770700636942678E-2</v>
      </c>
      <c r="Z655" s="5">
        <f t="shared" si="52"/>
        <v>4.2953020134228186E-2</v>
      </c>
      <c r="AA655" s="5">
        <f t="shared" si="53"/>
        <v>4.9707602339181284E-2</v>
      </c>
      <c r="AB655" s="5">
        <f t="shared" si="54"/>
        <v>2.8809704321455649E-2</v>
      </c>
    </row>
    <row r="656" spans="1:28" x14ac:dyDescent="0.3">
      <c r="A656" s="1">
        <v>1321799999</v>
      </c>
      <c r="B656" s="1">
        <v>1321799999</v>
      </c>
      <c r="C656">
        <v>764</v>
      </c>
      <c r="D656">
        <v>820</v>
      </c>
      <c r="E656">
        <v>949</v>
      </c>
      <c r="F656">
        <v>1253</v>
      </c>
      <c r="G656">
        <v>1532</v>
      </c>
      <c r="H656">
        <v>13</v>
      </c>
      <c r="I656" t="s">
        <v>1399</v>
      </c>
      <c r="J656" s="4" t="s">
        <v>1400</v>
      </c>
      <c r="K656">
        <v>217</v>
      </c>
      <c r="L656" t="s">
        <v>19</v>
      </c>
      <c r="M656" t="s">
        <v>459</v>
      </c>
      <c r="N656" t="s">
        <v>459</v>
      </c>
      <c r="O656">
        <v>99958</v>
      </c>
      <c r="P656" t="s">
        <v>1385</v>
      </c>
      <c r="Q656">
        <v>40</v>
      </c>
      <c r="R656">
        <v>1</v>
      </c>
      <c r="S656" s="1">
        <f>INDEX('2015 FMRs'!C:C, MATCH($B656, '2015 FMRs'!$B:$B, 0))</f>
        <v>708</v>
      </c>
      <c r="T656" s="1">
        <f>INDEX('2015 FMRs'!D:D, MATCH($B656, '2015 FMRs'!$B:$B, 0))</f>
        <v>773</v>
      </c>
      <c r="U656" s="1">
        <f>INDEX('2015 FMRs'!E:E, MATCH($B656, '2015 FMRs'!$B:$B, 0))</f>
        <v>916</v>
      </c>
      <c r="V656" s="1">
        <f>INDEX('2015 FMRs'!F:F, MATCH($B656, '2015 FMRs'!$B:$B, 0))</f>
        <v>1213</v>
      </c>
      <c r="W656" s="1">
        <f>INDEX('2015 FMRs'!G:G, MATCH($B656, '2015 FMRs'!$B:$B, 0))</f>
        <v>1474</v>
      </c>
      <c r="X656" s="5">
        <f t="shared" si="50"/>
        <v>7.909604519774012E-2</v>
      </c>
      <c r="Y656" s="5">
        <f t="shared" si="51"/>
        <v>6.0802069857697282E-2</v>
      </c>
      <c r="Z656" s="5">
        <f t="shared" si="52"/>
        <v>3.6026200873362446E-2</v>
      </c>
      <c r="AA656" s="5">
        <f t="shared" si="53"/>
        <v>3.2976092333058531E-2</v>
      </c>
      <c r="AB656" s="5">
        <f t="shared" si="54"/>
        <v>3.9348710990502037E-2</v>
      </c>
    </row>
    <row r="657" spans="1:28" x14ac:dyDescent="0.3">
      <c r="A657" s="1">
        <v>1321999999</v>
      </c>
      <c r="B657" s="1">
        <v>1321999999</v>
      </c>
      <c r="C657">
        <v>582</v>
      </c>
      <c r="D657">
        <v>644</v>
      </c>
      <c r="E657">
        <v>759</v>
      </c>
      <c r="F657">
        <v>1032</v>
      </c>
      <c r="G657">
        <v>1285</v>
      </c>
      <c r="H657">
        <v>13</v>
      </c>
      <c r="I657" t="s">
        <v>1451</v>
      </c>
      <c r="J657" s="4" t="s">
        <v>1452</v>
      </c>
      <c r="K657">
        <v>219</v>
      </c>
      <c r="L657" t="s">
        <v>19</v>
      </c>
      <c r="M657" t="s">
        <v>1596</v>
      </c>
      <c r="N657" t="s">
        <v>1596</v>
      </c>
      <c r="O657">
        <v>32808</v>
      </c>
      <c r="P657" t="s">
        <v>1385</v>
      </c>
      <c r="Q657">
        <v>40</v>
      </c>
      <c r="R657">
        <v>1</v>
      </c>
      <c r="S657" s="1">
        <f>INDEX('2015 FMRs'!C:C, MATCH($B657, '2015 FMRs'!$B:$B, 0))</f>
        <v>553</v>
      </c>
      <c r="T657" s="1">
        <f>INDEX('2015 FMRs'!D:D, MATCH($B657, '2015 FMRs'!$B:$B, 0))</f>
        <v>608</v>
      </c>
      <c r="U657" s="1">
        <f>INDEX('2015 FMRs'!E:E, MATCH($B657, '2015 FMRs'!$B:$B, 0))</f>
        <v>743</v>
      </c>
      <c r="V657" s="1">
        <f>INDEX('2015 FMRs'!F:F, MATCH($B657, '2015 FMRs'!$B:$B, 0))</f>
        <v>1007</v>
      </c>
      <c r="W657" s="1">
        <f>INDEX('2015 FMRs'!G:G, MATCH($B657, '2015 FMRs'!$B:$B, 0))</f>
        <v>1135</v>
      </c>
      <c r="X657" s="5">
        <f t="shared" si="50"/>
        <v>5.2441229656419529E-2</v>
      </c>
      <c r="Y657" s="5">
        <f t="shared" si="51"/>
        <v>5.921052631578947E-2</v>
      </c>
      <c r="Z657" s="5">
        <f t="shared" si="52"/>
        <v>2.1534320323014805E-2</v>
      </c>
      <c r="AA657" s="5">
        <f t="shared" si="53"/>
        <v>2.4826216484607744E-2</v>
      </c>
      <c r="AB657" s="5">
        <f t="shared" si="54"/>
        <v>0.13215859030837004</v>
      </c>
    </row>
    <row r="658" spans="1:28" x14ac:dyDescent="0.3">
      <c r="A658" s="1">
        <v>1322199999</v>
      </c>
      <c r="B658" s="1">
        <v>1322199999</v>
      </c>
      <c r="C658">
        <v>582</v>
      </c>
      <c r="D658">
        <v>644</v>
      </c>
      <c r="E658">
        <v>759</v>
      </c>
      <c r="F658">
        <v>1032</v>
      </c>
      <c r="G658">
        <v>1285</v>
      </c>
      <c r="H658">
        <v>13</v>
      </c>
      <c r="I658" t="s">
        <v>1451</v>
      </c>
      <c r="J658" s="4" t="s">
        <v>1452</v>
      </c>
      <c r="K658">
        <v>221</v>
      </c>
      <c r="L658" t="s">
        <v>19</v>
      </c>
      <c r="M658" t="s">
        <v>1597</v>
      </c>
      <c r="N658" t="s">
        <v>1597</v>
      </c>
      <c r="O658">
        <v>14899</v>
      </c>
      <c r="P658" t="s">
        <v>1385</v>
      </c>
      <c r="Q658">
        <v>40</v>
      </c>
      <c r="R658">
        <v>1</v>
      </c>
      <c r="S658" s="1">
        <f>INDEX('2015 FMRs'!C:C, MATCH($B658, '2015 FMRs'!$B:$B, 0))</f>
        <v>553</v>
      </c>
      <c r="T658" s="1">
        <f>INDEX('2015 FMRs'!D:D, MATCH($B658, '2015 FMRs'!$B:$B, 0))</f>
        <v>608</v>
      </c>
      <c r="U658" s="1">
        <f>INDEX('2015 FMRs'!E:E, MATCH($B658, '2015 FMRs'!$B:$B, 0))</f>
        <v>743</v>
      </c>
      <c r="V658" s="1">
        <f>INDEX('2015 FMRs'!F:F, MATCH($B658, '2015 FMRs'!$B:$B, 0))</f>
        <v>1007</v>
      </c>
      <c r="W658" s="1">
        <f>INDEX('2015 FMRs'!G:G, MATCH($B658, '2015 FMRs'!$B:$B, 0))</f>
        <v>1135</v>
      </c>
      <c r="X658" s="5">
        <f t="shared" si="50"/>
        <v>5.2441229656419529E-2</v>
      </c>
      <c r="Y658" s="5">
        <f t="shared" si="51"/>
        <v>5.921052631578947E-2</v>
      </c>
      <c r="Z658" s="5">
        <f t="shared" si="52"/>
        <v>2.1534320323014805E-2</v>
      </c>
      <c r="AA658" s="5">
        <f t="shared" si="53"/>
        <v>2.4826216484607744E-2</v>
      </c>
      <c r="AB658" s="5">
        <f t="shared" si="54"/>
        <v>0.13215859030837004</v>
      </c>
    </row>
    <row r="659" spans="1:28" x14ac:dyDescent="0.3">
      <c r="A659" s="1">
        <v>1322399999</v>
      </c>
      <c r="B659" s="1">
        <v>1322399999</v>
      </c>
      <c r="C659">
        <v>764</v>
      </c>
      <c r="D659">
        <v>820</v>
      </c>
      <c r="E659">
        <v>949</v>
      </c>
      <c r="F659">
        <v>1253</v>
      </c>
      <c r="G659">
        <v>1532</v>
      </c>
      <c r="H659">
        <v>13</v>
      </c>
      <c r="I659" t="s">
        <v>1399</v>
      </c>
      <c r="J659" s="4" t="s">
        <v>1400</v>
      </c>
      <c r="K659">
        <v>223</v>
      </c>
      <c r="L659" t="s">
        <v>19</v>
      </c>
      <c r="M659" t="s">
        <v>1598</v>
      </c>
      <c r="N659" t="s">
        <v>1598</v>
      </c>
      <c r="O659">
        <v>142324</v>
      </c>
      <c r="P659" t="s">
        <v>1385</v>
      </c>
      <c r="Q659">
        <v>40</v>
      </c>
      <c r="R659">
        <v>1</v>
      </c>
      <c r="S659" s="1">
        <f>INDEX('2015 FMRs'!C:C, MATCH($B659, '2015 FMRs'!$B:$B, 0))</f>
        <v>708</v>
      </c>
      <c r="T659" s="1">
        <f>INDEX('2015 FMRs'!D:D, MATCH($B659, '2015 FMRs'!$B:$B, 0))</f>
        <v>773</v>
      </c>
      <c r="U659" s="1">
        <f>INDEX('2015 FMRs'!E:E, MATCH($B659, '2015 FMRs'!$B:$B, 0))</f>
        <v>916</v>
      </c>
      <c r="V659" s="1">
        <f>INDEX('2015 FMRs'!F:F, MATCH($B659, '2015 FMRs'!$B:$B, 0))</f>
        <v>1213</v>
      </c>
      <c r="W659" s="1">
        <f>INDEX('2015 FMRs'!G:G, MATCH($B659, '2015 FMRs'!$B:$B, 0))</f>
        <v>1474</v>
      </c>
      <c r="X659" s="5">
        <f t="shared" si="50"/>
        <v>7.909604519774012E-2</v>
      </c>
      <c r="Y659" s="5">
        <f t="shared" si="51"/>
        <v>6.0802069857697282E-2</v>
      </c>
      <c r="Z659" s="5">
        <f t="shared" si="52"/>
        <v>3.6026200873362446E-2</v>
      </c>
      <c r="AA659" s="5">
        <f t="shared" si="53"/>
        <v>3.2976092333058531E-2</v>
      </c>
      <c r="AB659" s="5">
        <f t="shared" si="54"/>
        <v>3.9348710990502037E-2</v>
      </c>
    </row>
    <row r="660" spans="1:28" x14ac:dyDescent="0.3">
      <c r="A660" s="1">
        <v>1322599999</v>
      </c>
      <c r="B660" s="1">
        <v>1322599999</v>
      </c>
      <c r="C660">
        <v>406</v>
      </c>
      <c r="D660">
        <v>526</v>
      </c>
      <c r="E660">
        <v>659</v>
      </c>
      <c r="F660">
        <v>900</v>
      </c>
      <c r="G660">
        <v>903</v>
      </c>
      <c r="H660">
        <v>13</v>
      </c>
      <c r="I660" t="s">
        <v>1599</v>
      </c>
      <c r="J660" s="4" t="s">
        <v>1600</v>
      </c>
      <c r="K660">
        <v>225</v>
      </c>
      <c r="L660" t="s">
        <v>19</v>
      </c>
      <c r="M660" t="s">
        <v>1601</v>
      </c>
      <c r="N660" t="s">
        <v>1601</v>
      </c>
      <c r="O660">
        <v>27695</v>
      </c>
      <c r="P660" t="s">
        <v>1385</v>
      </c>
      <c r="Q660">
        <v>40</v>
      </c>
      <c r="R660">
        <v>1</v>
      </c>
      <c r="S660" s="1">
        <f>INDEX('2015 FMRs'!C:C, MATCH($B660, '2015 FMRs'!$B:$B, 0))</f>
        <v>358</v>
      </c>
      <c r="T660" s="1">
        <f>INDEX('2015 FMRs'!D:D, MATCH($B660, '2015 FMRs'!$B:$B, 0))</f>
        <v>444</v>
      </c>
      <c r="U660" s="1">
        <f>INDEX('2015 FMRs'!E:E, MATCH($B660, '2015 FMRs'!$B:$B, 0))</f>
        <v>601</v>
      </c>
      <c r="V660" s="1">
        <f>INDEX('2015 FMRs'!F:F, MATCH($B660, '2015 FMRs'!$B:$B, 0))</f>
        <v>819</v>
      </c>
      <c r="W660" s="1">
        <f>INDEX('2015 FMRs'!G:G, MATCH($B660, '2015 FMRs'!$B:$B, 0))</f>
        <v>822</v>
      </c>
      <c r="X660" s="5">
        <f t="shared" si="50"/>
        <v>0.13407821229050279</v>
      </c>
      <c r="Y660" s="5">
        <f t="shared" si="51"/>
        <v>0.18468468468468469</v>
      </c>
      <c r="Z660" s="5">
        <f t="shared" si="52"/>
        <v>9.6505823627287851E-2</v>
      </c>
      <c r="AA660" s="5">
        <f t="shared" si="53"/>
        <v>9.8901098901098897E-2</v>
      </c>
      <c r="AB660" s="5">
        <f t="shared" si="54"/>
        <v>9.8540145985401464E-2</v>
      </c>
    </row>
    <row r="661" spans="1:28" x14ac:dyDescent="0.3">
      <c r="A661" s="1">
        <v>1322799999</v>
      </c>
      <c r="B661" s="1">
        <v>1322799999</v>
      </c>
      <c r="C661">
        <v>764</v>
      </c>
      <c r="D661">
        <v>820</v>
      </c>
      <c r="E661">
        <v>949</v>
      </c>
      <c r="F661">
        <v>1253</v>
      </c>
      <c r="G661">
        <v>1532</v>
      </c>
      <c r="H661">
        <v>13</v>
      </c>
      <c r="I661" t="s">
        <v>1399</v>
      </c>
      <c r="J661" s="4" t="s">
        <v>1400</v>
      </c>
      <c r="K661">
        <v>227</v>
      </c>
      <c r="L661" t="s">
        <v>19</v>
      </c>
      <c r="M661" t="s">
        <v>162</v>
      </c>
      <c r="N661" t="s">
        <v>162</v>
      </c>
      <c r="O661">
        <v>29431</v>
      </c>
      <c r="P661" t="s">
        <v>1385</v>
      </c>
      <c r="Q661">
        <v>40</v>
      </c>
      <c r="R661">
        <v>1</v>
      </c>
      <c r="S661" s="1">
        <f>INDEX('2015 FMRs'!C:C, MATCH($B661, '2015 FMRs'!$B:$B, 0))</f>
        <v>708</v>
      </c>
      <c r="T661" s="1">
        <f>INDEX('2015 FMRs'!D:D, MATCH($B661, '2015 FMRs'!$B:$B, 0))</f>
        <v>773</v>
      </c>
      <c r="U661" s="1">
        <f>INDEX('2015 FMRs'!E:E, MATCH($B661, '2015 FMRs'!$B:$B, 0))</f>
        <v>916</v>
      </c>
      <c r="V661" s="1">
        <f>INDEX('2015 FMRs'!F:F, MATCH($B661, '2015 FMRs'!$B:$B, 0))</f>
        <v>1213</v>
      </c>
      <c r="W661" s="1">
        <f>INDEX('2015 FMRs'!G:G, MATCH($B661, '2015 FMRs'!$B:$B, 0))</f>
        <v>1474</v>
      </c>
      <c r="X661" s="5">
        <f t="shared" si="50"/>
        <v>7.909604519774012E-2</v>
      </c>
      <c r="Y661" s="5">
        <f t="shared" si="51"/>
        <v>6.0802069857697282E-2</v>
      </c>
      <c r="Z661" s="5">
        <f t="shared" si="52"/>
        <v>3.6026200873362446E-2</v>
      </c>
      <c r="AA661" s="5">
        <f t="shared" si="53"/>
        <v>3.2976092333058531E-2</v>
      </c>
      <c r="AB661" s="5">
        <f t="shared" si="54"/>
        <v>3.9348710990502037E-2</v>
      </c>
    </row>
    <row r="662" spans="1:28" x14ac:dyDescent="0.3">
      <c r="A662" s="1">
        <v>1322999999</v>
      </c>
      <c r="B662" s="1">
        <v>1322999999</v>
      </c>
      <c r="C662">
        <v>531</v>
      </c>
      <c r="D662">
        <v>557</v>
      </c>
      <c r="E662">
        <v>645</v>
      </c>
      <c r="F662">
        <v>874</v>
      </c>
      <c r="G662">
        <v>1126</v>
      </c>
      <c r="H662">
        <v>13</v>
      </c>
      <c r="I662" t="s">
        <v>1602</v>
      </c>
      <c r="J662" s="4" t="s">
        <v>1603</v>
      </c>
      <c r="K662">
        <v>229</v>
      </c>
      <c r="L662" t="s">
        <v>19</v>
      </c>
      <c r="M662" t="s">
        <v>1604</v>
      </c>
      <c r="N662" t="s">
        <v>1604</v>
      </c>
      <c r="O662">
        <v>18758</v>
      </c>
      <c r="P662" t="s">
        <v>1385</v>
      </c>
      <c r="Q662">
        <v>40</v>
      </c>
      <c r="R662">
        <v>0</v>
      </c>
      <c r="S662" s="1">
        <f>INDEX('2015 FMRs'!C:C, MATCH($B662, '2015 FMRs'!$B:$B, 0))</f>
        <v>437</v>
      </c>
      <c r="T662" s="1">
        <f>INDEX('2015 FMRs'!D:D, MATCH($B662, '2015 FMRs'!$B:$B, 0))</f>
        <v>440</v>
      </c>
      <c r="U662" s="1">
        <f>INDEX('2015 FMRs'!E:E, MATCH($B662, '2015 FMRs'!$B:$B, 0))</f>
        <v>586</v>
      </c>
      <c r="V662" s="1">
        <f>INDEX('2015 FMRs'!F:F, MATCH($B662, '2015 FMRs'!$B:$B, 0))</f>
        <v>730</v>
      </c>
      <c r="W662" s="1">
        <f>INDEX('2015 FMRs'!G:G, MATCH($B662, '2015 FMRs'!$B:$B, 0))</f>
        <v>1038</v>
      </c>
      <c r="X662" s="5">
        <f t="shared" si="50"/>
        <v>0.21510297482837529</v>
      </c>
      <c r="Y662" s="5">
        <f t="shared" si="51"/>
        <v>0.26590909090909093</v>
      </c>
      <c r="Z662" s="5">
        <f t="shared" si="52"/>
        <v>0.10068259385665529</v>
      </c>
      <c r="AA662" s="5">
        <f t="shared" si="53"/>
        <v>0.19726027397260273</v>
      </c>
      <c r="AB662" s="5">
        <f t="shared" si="54"/>
        <v>8.477842003853564E-2</v>
      </c>
    </row>
    <row r="663" spans="1:28" x14ac:dyDescent="0.3">
      <c r="A663" s="1">
        <v>1323199999</v>
      </c>
      <c r="B663" s="1">
        <v>1323199999</v>
      </c>
      <c r="C663">
        <v>764</v>
      </c>
      <c r="D663">
        <v>820</v>
      </c>
      <c r="E663">
        <v>949</v>
      </c>
      <c r="F663">
        <v>1253</v>
      </c>
      <c r="G663">
        <v>1532</v>
      </c>
      <c r="H663">
        <v>13</v>
      </c>
      <c r="I663" t="s">
        <v>1399</v>
      </c>
      <c r="J663" s="4" t="s">
        <v>1400</v>
      </c>
      <c r="K663">
        <v>231</v>
      </c>
      <c r="L663" t="s">
        <v>19</v>
      </c>
      <c r="M663" t="s">
        <v>165</v>
      </c>
      <c r="N663" t="s">
        <v>165</v>
      </c>
      <c r="O663">
        <v>17869</v>
      </c>
      <c r="P663" t="s">
        <v>1385</v>
      </c>
      <c r="Q663">
        <v>40</v>
      </c>
      <c r="R663">
        <v>1</v>
      </c>
      <c r="S663" s="1">
        <f>INDEX('2015 FMRs'!C:C, MATCH($B663, '2015 FMRs'!$B:$B, 0))</f>
        <v>708</v>
      </c>
      <c r="T663" s="1">
        <f>INDEX('2015 FMRs'!D:D, MATCH($B663, '2015 FMRs'!$B:$B, 0))</f>
        <v>773</v>
      </c>
      <c r="U663" s="1">
        <f>INDEX('2015 FMRs'!E:E, MATCH($B663, '2015 FMRs'!$B:$B, 0))</f>
        <v>916</v>
      </c>
      <c r="V663" s="1">
        <f>INDEX('2015 FMRs'!F:F, MATCH($B663, '2015 FMRs'!$B:$B, 0))</f>
        <v>1213</v>
      </c>
      <c r="W663" s="1">
        <f>INDEX('2015 FMRs'!G:G, MATCH($B663, '2015 FMRs'!$B:$B, 0))</f>
        <v>1474</v>
      </c>
      <c r="X663" s="5">
        <f t="shared" si="50"/>
        <v>7.909604519774012E-2</v>
      </c>
      <c r="Y663" s="5">
        <f t="shared" si="51"/>
        <v>6.0802069857697282E-2</v>
      </c>
      <c r="Z663" s="5">
        <f t="shared" si="52"/>
        <v>3.6026200873362446E-2</v>
      </c>
      <c r="AA663" s="5">
        <f t="shared" si="53"/>
        <v>3.2976092333058531E-2</v>
      </c>
      <c r="AB663" s="5">
        <f t="shared" si="54"/>
        <v>3.9348710990502037E-2</v>
      </c>
    </row>
    <row r="664" spans="1:28" x14ac:dyDescent="0.3">
      <c r="A664" s="1">
        <v>1323399999</v>
      </c>
      <c r="B664" s="1">
        <v>1323399999</v>
      </c>
      <c r="C664">
        <v>413</v>
      </c>
      <c r="D664">
        <v>500</v>
      </c>
      <c r="E664">
        <v>669</v>
      </c>
      <c r="F664">
        <v>913</v>
      </c>
      <c r="G664">
        <v>1012</v>
      </c>
      <c r="H664">
        <v>13</v>
      </c>
      <c r="I664" t="s">
        <v>1605</v>
      </c>
      <c r="J664" s="4" t="s">
        <v>1606</v>
      </c>
      <c r="K664">
        <v>233</v>
      </c>
      <c r="L664" t="s">
        <v>19</v>
      </c>
      <c r="M664" t="s">
        <v>473</v>
      </c>
      <c r="N664" t="s">
        <v>473</v>
      </c>
      <c r="O664">
        <v>41475</v>
      </c>
      <c r="P664" t="s">
        <v>1385</v>
      </c>
      <c r="Q664">
        <v>40</v>
      </c>
      <c r="R664">
        <v>0</v>
      </c>
      <c r="S664" s="1">
        <f>INDEX('2015 FMRs'!C:C, MATCH($B664, '2015 FMRs'!$B:$B, 0))</f>
        <v>457</v>
      </c>
      <c r="T664" s="1">
        <f>INDEX('2015 FMRs'!D:D, MATCH($B664, '2015 FMRs'!$B:$B, 0))</f>
        <v>460</v>
      </c>
      <c r="U664" s="1">
        <f>INDEX('2015 FMRs'!E:E, MATCH($B664, '2015 FMRs'!$B:$B, 0))</f>
        <v>622</v>
      </c>
      <c r="V664" s="1">
        <f>INDEX('2015 FMRs'!F:F, MATCH($B664, '2015 FMRs'!$B:$B, 0))</f>
        <v>807</v>
      </c>
      <c r="W664" s="1">
        <f>INDEX('2015 FMRs'!G:G, MATCH($B664, '2015 FMRs'!$B:$B, 0))</f>
        <v>909</v>
      </c>
      <c r="X664" s="5">
        <f t="shared" si="50"/>
        <v>-9.6280087527352301E-2</v>
      </c>
      <c r="Y664" s="5">
        <f t="shared" si="51"/>
        <v>8.6956521739130432E-2</v>
      </c>
      <c r="Z664" s="5">
        <f t="shared" si="52"/>
        <v>7.5562700964630219E-2</v>
      </c>
      <c r="AA664" s="5">
        <f t="shared" si="53"/>
        <v>0.13135068153655513</v>
      </c>
      <c r="AB664" s="5">
        <f t="shared" si="54"/>
        <v>0.11331133113311331</v>
      </c>
    </row>
    <row r="665" spans="1:28" x14ac:dyDescent="0.3">
      <c r="A665" s="1">
        <v>1323599999</v>
      </c>
      <c r="B665" s="1">
        <v>1323599999</v>
      </c>
      <c r="C665">
        <v>479</v>
      </c>
      <c r="D665">
        <v>482</v>
      </c>
      <c r="E665">
        <v>645</v>
      </c>
      <c r="F665">
        <v>916</v>
      </c>
      <c r="G665">
        <v>1011</v>
      </c>
      <c r="H665">
        <v>13</v>
      </c>
      <c r="I665" t="s">
        <v>1607</v>
      </c>
      <c r="J665" s="4" t="s">
        <v>1608</v>
      </c>
      <c r="K665">
        <v>235</v>
      </c>
      <c r="L665" t="s">
        <v>19</v>
      </c>
      <c r="M665" t="s">
        <v>480</v>
      </c>
      <c r="N665" t="s">
        <v>480</v>
      </c>
      <c r="O665">
        <v>12010</v>
      </c>
      <c r="P665" t="s">
        <v>1385</v>
      </c>
      <c r="Q665">
        <v>40</v>
      </c>
      <c r="R665">
        <v>1</v>
      </c>
      <c r="S665" s="1">
        <f>INDEX('2015 FMRs'!C:C, MATCH($B665, '2015 FMRs'!$B:$B, 0))</f>
        <v>430</v>
      </c>
      <c r="T665" s="1">
        <f>INDEX('2015 FMRs'!D:D, MATCH($B665, '2015 FMRs'!$B:$B, 0))</f>
        <v>433</v>
      </c>
      <c r="U665" s="1">
        <f>INDEX('2015 FMRs'!E:E, MATCH($B665, '2015 FMRs'!$B:$B, 0))</f>
        <v>586</v>
      </c>
      <c r="V665" s="1">
        <f>INDEX('2015 FMRs'!F:F, MATCH($B665, '2015 FMRs'!$B:$B, 0))</f>
        <v>864</v>
      </c>
      <c r="W665" s="1">
        <f>INDEX('2015 FMRs'!G:G, MATCH($B665, '2015 FMRs'!$B:$B, 0))</f>
        <v>887</v>
      </c>
      <c r="X665" s="5">
        <f t="shared" si="50"/>
        <v>0.11395348837209303</v>
      </c>
      <c r="Y665" s="5">
        <f t="shared" si="51"/>
        <v>0.11316397228637413</v>
      </c>
      <c r="Z665" s="5">
        <f t="shared" si="52"/>
        <v>0.10068259385665529</v>
      </c>
      <c r="AA665" s="5">
        <f t="shared" si="53"/>
        <v>6.0185185185185182E-2</v>
      </c>
      <c r="AB665" s="5">
        <f t="shared" si="54"/>
        <v>0.13979706877113868</v>
      </c>
    </row>
    <row r="666" spans="1:28" x14ac:dyDescent="0.3">
      <c r="A666" s="1">
        <v>1323799999</v>
      </c>
      <c r="B666" s="1">
        <v>1323799999</v>
      </c>
      <c r="C666">
        <v>552</v>
      </c>
      <c r="D666">
        <v>556</v>
      </c>
      <c r="E666">
        <v>713</v>
      </c>
      <c r="F666">
        <v>885</v>
      </c>
      <c r="G666">
        <v>977</v>
      </c>
      <c r="H666">
        <v>13</v>
      </c>
      <c r="I666" t="s">
        <v>1609</v>
      </c>
      <c r="J666" s="4" t="s">
        <v>1610</v>
      </c>
      <c r="K666">
        <v>237</v>
      </c>
      <c r="L666" t="s">
        <v>19</v>
      </c>
      <c r="M666" t="s">
        <v>1355</v>
      </c>
      <c r="N666" t="s">
        <v>1355</v>
      </c>
      <c r="O666">
        <v>21218</v>
      </c>
      <c r="P666" t="s">
        <v>1385</v>
      </c>
      <c r="Q666">
        <v>40</v>
      </c>
      <c r="R666">
        <v>0</v>
      </c>
      <c r="S666" s="1">
        <f>INDEX('2015 FMRs'!C:C, MATCH($B666, '2015 FMRs'!$B:$B, 0))</f>
        <v>506</v>
      </c>
      <c r="T666" s="1">
        <f>INDEX('2015 FMRs'!D:D, MATCH($B666, '2015 FMRs'!$B:$B, 0))</f>
        <v>521</v>
      </c>
      <c r="U666" s="1">
        <f>INDEX('2015 FMRs'!E:E, MATCH($B666, '2015 FMRs'!$B:$B, 0))</f>
        <v>626</v>
      </c>
      <c r="V666" s="1">
        <f>INDEX('2015 FMRs'!F:F, MATCH($B666, '2015 FMRs'!$B:$B, 0))</f>
        <v>920</v>
      </c>
      <c r="W666" s="1">
        <f>INDEX('2015 FMRs'!G:G, MATCH($B666, '2015 FMRs'!$B:$B, 0))</f>
        <v>923</v>
      </c>
      <c r="X666" s="5">
        <f t="shared" si="50"/>
        <v>9.0909090909090912E-2</v>
      </c>
      <c r="Y666" s="5">
        <f t="shared" si="51"/>
        <v>6.71785028790787E-2</v>
      </c>
      <c r="Z666" s="5">
        <f t="shared" si="52"/>
        <v>0.1389776357827476</v>
      </c>
      <c r="AA666" s="5">
        <f t="shared" si="53"/>
        <v>-3.8043478260869568E-2</v>
      </c>
      <c r="AB666" s="5">
        <f t="shared" si="54"/>
        <v>5.8504875406283859E-2</v>
      </c>
    </row>
    <row r="667" spans="1:28" x14ac:dyDescent="0.3">
      <c r="A667" s="1">
        <v>1323999999</v>
      </c>
      <c r="B667" s="1">
        <v>1323999999</v>
      </c>
      <c r="C667">
        <v>500</v>
      </c>
      <c r="D667">
        <v>503</v>
      </c>
      <c r="E667">
        <v>645</v>
      </c>
      <c r="F667">
        <v>849</v>
      </c>
      <c r="G667">
        <v>1036</v>
      </c>
      <c r="H667">
        <v>13</v>
      </c>
      <c r="I667" t="s">
        <v>1611</v>
      </c>
      <c r="J667" s="4" t="s">
        <v>1612</v>
      </c>
      <c r="K667">
        <v>239</v>
      </c>
      <c r="L667" t="s">
        <v>19</v>
      </c>
      <c r="M667" t="s">
        <v>1613</v>
      </c>
      <c r="N667" t="s">
        <v>1613</v>
      </c>
      <c r="O667">
        <v>2513</v>
      </c>
      <c r="P667" t="s">
        <v>1385</v>
      </c>
      <c r="Q667">
        <v>40</v>
      </c>
      <c r="R667">
        <v>0</v>
      </c>
      <c r="S667" s="1">
        <f>INDEX('2015 FMRs'!C:C, MATCH($B667, '2015 FMRs'!$B:$B, 0))</f>
        <v>473</v>
      </c>
      <c r="T667" s="1">
        <f>INDEX('2015 FMRs'!D:D, MATCH($B667, '2015 FMRs'!$B:$B, 0))</f>
        <v>494</v>
      </c>
      <c r="U667" s="1">
        <f>INDEX('2015 FMRs'!E:E, MATCH($B667, '2015 FMRs'!$B:$B, 0))</f>
        <v>586</v>
      </c>
      <c r="V667" s="1">
        <f>INDEX('2015 FMRs'!F:F, MATCH($B667, '2015 FMRs'!$B:$B, 0))</f>
        <v>864</v>
      </c>
      <c r="W667" s="1">
        <f>INDEX('2015 FMRs'!G:G, MATCH($B667, '2015 FMRs'!$B:$B, 0))</f>
        <v>887</v>
      </c>
      <c r="X667" s="5">
        <f t="shared" si="50"/>
        <v>5.7082452431289642E-2</v>
      </c>
      <c r="Y667" s="5">
        <f t="shared" si="51"/>
        <v>1.8218623481781375E-2</v>
      </c>
      <c r="Z667" s="5">
        <f t="shared" si="52"/>
        <v>0.10068259385665529</v>
      </c>
      <c r="AA667" s="5">
        <f t="shared" si="53"/>
        <v>-1.7361111111111112E-2</v>
      </c>
      <c r="AB667" s="5">
        <f t="shared" si="54"/>
        <v>0.16798196166854565</v>
      </c>
    </row>
    <row r="668" spans="1:28" x14ac:dyDescent="0.3">
      <c r="A668" s="1">
        <v>1324199999</v>
      </c>
      <c r="B668" s="1">
        <v>1324199999</v>
      </c>
      <c r="C668">
        <v>468</v>
      </c>
      <c r="D668">
        <v>606</v>
      </c>
      <c r="E668">
        <v>749</v>
      </c>
      <c r="F668">
        <v>949</v>
      </c>
      <c r="G668">
        <v>1027</v>
      </c>
      <c r="H668">
        <v>13</v>
      </c>
      <c r="I668" t="s">
        <v>1614</v>
      </c>
      <c r="J668" s="4" t="s">
        <v>1615</v>
      </c>
      <c r="K668">
        <v>241</v>
      </c>
      <c r="L668" t="s">
        <v>19</v>
      </c>
      <c r="M668" t="s">
        <v>1616</v>
      </c>
      <c r="N668" t="s">
        <v>1616</v>
      </c>
      <c r="O668">
        <v>16276</v>
      </c>
      <c r="P668" t="s">
        <v>1385</v>
      </c>
      <c r="Q668">
        <v>40</v>
      </c>
      <c r="R668">
        <v>0</v>
      </c>
      <c r="S668" s="1">
        <f>INDEX('2015 FMRs'!C:C, MATCH($B668, '2015 FMRs'!$B:$B, 0))</f>
        <v>409</v>
      </c>
      <c r="T668" s="1">
        <f>INDEX('2015 FMRs'!D:D, MATCH($B668, '2015 FMRs'!$B:$B, 0))</f>
        <v>567</v>
      </c>
      <c r="U668" s="1">
        <f>INDEX('2015 FMRs'!E:E, MATCH($B668, '2015 FMRs'!$B:$B, 0))</f>
        <v>687</v>
      </c>
      <c r="V668" s="1">
        <f>INDEX('2015 FMRs'!F:F, MATCH($B668, '2015 FMRs'!$B:$B, 0))</f>
        <v>885</v>
      </c>
      <c r="W668" s="1">
        <f>INDEX('2015 FMRs'!G:G, MATCH($B668, '2015 FMRs'!$B:$B, 0))</f>
        <v>918</v>
      </c>
      <c r="X668" s="5">
        <f t="shared" si="50"/>
        <v>0.14425427872860636</v>
      </c>
      <c r="Y668" s="5">
        <f t="shared" si="51"/>
        <v>6.8783068783068779E-2</v>
      </c>
      <c r="Z668" s="5">
        <f t="shared" si="52"/>
        <v>9.0247452692867547E-2</v>
      </c>
      <c r="AA668" s="5">
        <f t="shared" si="53"/>
        <v>7.2316384180790963E-2</v>
      </c>
      <c r="AB668" s="5">
        <f t="shared" si="54"/>
        <v>0.11873638344226579</v>
      </c>
    </row>
    <row r="669" spans="1:28" x14ac:dyDescent="0.3">
      <c r="A669" s="1">
        <v>1324399999</v>
      </c>
      <c r="B669" s="1">
        <v>1324399999</v>
      </c>
      <c r="C669">
        <v>508</v>
      </c>
      <c r="D669">
        <v>512</v>
      </c>
      <c r="E669">
        <v>685</v>
      </c>
      <c r="F669">
        <v>998</v>
      </c>
      <c r="G669">
        <v>1101</v>
      </c>
      <c r="H669">
        <v>13</v>
      </c>
      <c r="I669" t="s">
        <v>1617</v>
      </c>
      <c r="J669" s="4" t="s">
        <v>1618</v>
      </c>
      <c r="K669">
        <v>243</v>
      </c>
      <c r="L669" t="s">
        <v>19</v>
      </c>
      <c r="M669" t="s">
        <v>168</v>
      </c>
      <c r="N669" t="s">
        <v>168</v>
      </c>
      <c r="O669">
        <v>7719</v>
      </c>
      <c r="P669" t="s">
        <v>1385</v>
      </c>
      <c r="Q669">
        <v>40</v>
      </c>
      <c r="R669">
        <v>0</v>
      </c>
      <c r="S669" s="1">
        <f>INDEX('2015 FMRs'!C:C, MATCH($B669, '2015 FMRs'!$B:$B, 0))</f>
        <v>430</v>
      </c>
      <c r="T669" s="1">
        <f>INDEX('2015 FMRs'!D:D, MATCH($B669, '2015 FMRs'!$B:$B, 0))</f>
        <v>433</v>
      </c>
      <c r="U669" s="1">
        <f>INDEX('2015 FMRs'!E:E, MATCH($B669, '2015 FMRs'!$B:$B, 0))</f>
        <v>586</v>
      </c>
      <c r="V669" s="1">
        <f>INDEX('2015 FMRs'!F:F, MATCH($B669, '2015 FMRs'!$B:$B, 0))</f>
        <v>774</v>
      </c>
      <c r="W669" s="1">
        <f>INDEX('2015 FMRs'!G:G, MATCH($B669, '2015 FMRs'!$B:$B, 0))</f>
        <v>887</v>
      </c>
      <c r="X669" s="5">
        <f t="shared" si="50"/>
        <v>0.18139534883720931</v>
      </c>
      <c r="Y669" s="5">
        <f t="shared" si="51"/>
        <v>0.18244803695150116</v>
      </c>
      <c r="Z669" s="5">
        <f t="shared" si="52"/>
        <v>0.16894197952218429</v>
      </c>
      <c r="AA669" s="5">
        <f t="shared" si="53"/>
        <v>0.28940568475452194</v>
      </c>
      <c r="AB669" s="5">
        <f t="shared" si="54"/>
        <v>0.24126268320180383</v>
      </c>
    </row>
    <row r="670" spans="1:28" x14ac:dyDescent="0.3">
      <c r="A670" s="1">
        <v>1324599999</v>
      </c>
      <c r="B670" s="1">
        <v>1324599999</v>
      </c>
      <c r="C670">
        <v>533</v>
      </c>
      <c r="D670">
        <v>612</v>
      </c>
      <c r="E670">
        <v>735</v>
      </c>
      <c r="F670">
        <v>997</v>
      </c>
      <c r="G670">
        <v>1269</v>
      </c>
      <c r="H670">
        <v>13</v>
      </c>
      <c r="I670" t="s">
        <v>1426</v>
      </c>
      <c r="J670" s="4" t="s">
        <v>1427</v>
      </c>
      <c r="K670">
        <v>245</v>
      </c>
      <c r="L670" t="s">
        <v>19</v>
      </c>
      <c r="M670" t="s">
        <v>1619</v>
      </c>
      <c r="N670" t="s">
        <v>1619</v>
      </c>
      <c r="O670">
        <v>200549</v>
      </c>
      <c r="P670" t="s">
        <v>1385</v>
      </c>
      <c r="Q670">
        <v>40</v>
      </c>
      <c r="R670">
        <v>1</v>
      </c>
      <c r="S670" s="1">
        <f>INDEX('2015 FMRs'!C:C, MATCH($B670, '2015 FMRs'!$B:$B, 0))</f>
        <v>541</v>
      </c>
      <c r="T670" s="1">
        <f>INDEX('2015 FMRs'!D:D, MATCH($B670, '2015 FMRs'!$B:$B, 0))</f>
        <v>610</v>
      </c>
      <c r="U670" s="1">
        <f>INDEX('2015 FMRs'!E:E, MATCH($B670, '2015 FMRs'!$B:$B, 0))</f>
        <v>728</v>
      </c>
      <c r="V670" s="1">
        <f>INDEX('2015 FMRs'!F:F, MATCH($B670, '2015 FMRs'!$B:$B, 0))</f>
        <v>990</v>
      </c>
      <c r="W670" s="1">
        <f>INDEX('2015 FMRs'!G:G, MATCH($B670, '2015 FMRs'!$B:$B, 0))</f>
        <v>1226</v>
      </c>
      <c r="X670" s="5">
        <f t="shared" si="50"/>
        <v>-1.4787430683918669E-2</v>
      </c>
      <c r="Y670" s="5">
        <f t="shared" si="51"/>
        <v>3.2786885245901639E-3</v>
      </c>
      <c r="Z670" s="5">
        <f t="shared" si="52"/>
        <v>9.6153846153846159E-3</v>
      </c>
      <c r="AA670" s="5">
        <f t="shared" si="53"/>
        <v>7.0707070707070711E-3</v>
      </c>
      <c r="AB670" s="5">
        <f t="shared" si="54"/>
        <v>3.507340946166395E-2</v>
      </c>
    </row>
    <row r="671" spans="1:28" x14ac:dyDescent="0.3">
      <c r="A671" s="1">
        <v>1324799999</v>
      </c>
      <c r="B671" s="1">
        <v>1324799999</v>
      </c>
      <c r="C671">
        <v>764</v>
      </c>
      <c r="D671">
        <v>820</v>
      </c>
      <c r="E671">
        <v>949</v>
      </c>
      <c r="F671">
        <v>1253</v>
      </c>
      <c r="G671">
        <v>1532</v>
      </c>
      <c r="H671">
        <v>13</v>
      </c>
      <c r="I671" t="s">
        <v>1399</v>
      </c>
      <c r="J671" s="4" t="s">
        <v>1400</v>
      </c>
      <c r="K671">
        <v>247</v>
      </c>
      <c r="L671" t="s">
        <v>19</v>
      </c>
      <c r="M671" t="s">
        <v>1620</v>
      </c>
      <c r="N671" t="s">
        <v>1620</v>
      </c>
      <c r="O671">
        <v>85215</v>
      </c>
      <c r="P671" t="s">
        <v>1385</v>
      </c>
      <c r="Q671">
        <v>40</v>
      </c>
      <c r="R671">
        <v>1</v>
      </c>
      <c r="S671" s="1">
        <f>INDEX('2015 FMRs'!C:C, MATCH($B671, '2015 FMRs'!$B:$B, 0))</f>
        <v>708</v>
      </c>
      <c r="T671" s="1">
        <f>INDEX('2015 FMRs'!D:D, MATCH($B671, '2015 FMRs'!$B:$B, 0))</f>
        <v>773</v>
      </c>
      <c r="U671" s="1">
        <f>INDEX('2015 FMRs'!E:E, MATCH($B671, '2015 FMRs'!$B:$B, 0))</f>
        <v>916</v>
      </c>
      <c r="V671" s="1">
        <f>INDEX('2015 FMRs'!F:F, MATCH($B671, '2015 FMRs'!$B:$B, 0))</f>
        <v>1213</v>
      </c>
      <c r="W671" s="1">
        <f>INDEX('2015 FMRs'!G:G, MATCH($B671, '2015 FMRs'!$B:$B, 0))</f>
        <v>1474</v>
      </c>
      <c r="X671" s="5">
        <f t="shared" si="50"/>
        <v>7.909604519774012E-2</v>
      </c>
      <c r="Y671" s="5">
        <f t="shared" si="51"/>
        <v>6.0802069857697282E-2</v>
      </c>
      <c r="Z671" s="5">
        <f t="shared" si="52"/>
        <v>3.6026200873362446E-2</v>
      </c>
      <c r="AA671" s="5">
        <f t="shared" si="53"/>
        <v>3.2976092333058531E-2</v>
      </c>
      <c r="AB671" s="5">
        <f t="shared" si="54"/>
        <v>3.9348710990502037E-2</v>
      </c>
    </row>
    <row r="672" spans="1:28" x14ac:dyDescent="0.3">
      <c r="A672" s="1">
        <v>1324999999</v>
      </c>
      <c r="B672" s="1">
        <v>1324999999</v>
      </c>
      <c r="C672">
        <v>492</v>
      </c>
      <c r="D672">
        <v>495</v>
      </c>
      <c r="E672">
        <v>645</v>
      </c>
      <c r="F672">
        <v>940</v>
      </c>
      <c r="G672">
        <v>1126</v>
      </c>
      <c r="H672">
        <v>13</v>
      </c>
      <c r="I672" t="s">
        <v>1621</v>
      </c>
      <c r="J672" s="4" t="s">
        <v>1622</v>
      </c>
      <c r="K672">
        <v>249</v>
      </c>
      <c r="L672" t="s">
        <v>19</v>
      </c>
      <c r="M672" t="s">
        <v>1623</v>
      </c>
      <c r="N672" t="s">
        <v>1623</v>
      </c>
      <c r="O672">
        <v>5010</v>
      </c>
      <c r="P672" t="s">
        <v>1385</v>
      </c>
      <c r="Q672">
        <v>40</v>
      </c>
      <c r="R672">
        <v>0</v>
      </c>
      <c r="S672" s="1">
        <f>INDEX('2015 FMRs'!C:C, MATCH($B672, '2015 FMRs'!$B:$B, 0))</f>
        <v>430</v>
      </c>
      <c r="T672" s="1">
        <f>INDEX('2015 FMRs'!D:D, MATCH($B672, '2015 FMRs'!$B:$B, 0))</f>
        <v>433</v>
      </c>
      <c r="U672" s="1">
        <f>INDEX('2015 FMRs'!E:E, MATCH($B672, '2015 FMRs'!$B:$B, 0))</f>
        <v>586</v>
      </c>
      <c r="V672" s="1">
        <f>INDEX('2015 FMRs'!F:F, MATCH($B672, '2015 FMRs'!$B:$B, 0))</f>
        <v>817</v>
      </c>
      <c r="W672" s="1">
        <f>INDEX('2015 FMRs'!G:G, MATCH($B672, '2015 FMRs'!$B:$B, 0))</f>
        <v>1038</v>
      </c>
      <c r="X672" s="5">
        <f t="shared" si="50"/>
        <v>0.14418604651162792</v>
      </c>
      <c r="Y672" s="5">
        <f t="shared" si="51"/>
        <v>0.14318706697459585</v>
      </c>
      <c r="Z672" s="5">
        <f t="shared" si="52"/>
        <v>0.10068259385665529</v>
      </c>
      <c r="AA672" s="5">
        <f t="shared" si="53"/>
        <v>0.15055079559363524</v>
      </c>
      <c r="AB672" s="5">
        <f t="shared" si="54"/>
        <v>8.477842003853564E-2</v>
      </c>
    </row>
    <row r="673" spans="1:28" x14ac:dyDescent="0.3">
      <c r="A673" s="1">
        <v>1325199999</v>
      </c>
      <c r="B673" s="1">
        <v>1325199999</v>
      </c>
      <c r="C673">
        <v>479</v>
      </c>
      <c r="D673">
        <v>482</v>
      </c>
      <c r="E673">
        <v>645</v>
      </c>
      <c r="F673">
        <v>860</v>
      </c>
      <c r="G673">
        <v>884</v>
      </c>
      <c r="H673">
        <v>13</v>
      </c>
      <c r="I673" t="s">
        <v>1624</v>
      </c>
      <c r="J673" s="4" t="s">
        <v>1625</v>
      </c>
      <c r="K673">
        <v>251</v>
      </c>
      <c r="L673" t="s">
        <v>19</v>
      </c>
      <c r="M673" t="s">
        <v>1626</v>
      </c>
      <c r="N673" t="s">
        <v>1626</v>
      </c>
      <c r="O673">
        <v>14593</v>
      </c>
      <c r="P673" t="s">
        <v>1385</v>
      </c>
      <c r="Q673">
        <v>40</v>
      </c>
      <c r="R673">
        <v>0</v>
      </c>
      <c r="S673" s="1">
        <f>INDEX('2015 FMRs'!C:C, MATCH($B673, '2015 FMRs'!$B:$B, 0))</f>
        <v>430</v>
      </c>
      <c r="T673" s="1">
        <f>INDEX('2015 FMRs'!D:D, MATCH($B673, '2015 FMRs'!$B:$B, 0))</f>
        <v>433</v>
      </c>
      <c r="U673" s="1">
        <f>INDEX('2015 FMRs'!E:E, MATCH($B673, '2015 FMRs'!$B:$B, 0))</f>
        <v>586</v>
      </c>
      <c r="V673" s="1">
        <f>INDEX('2015 FMRs'!F:F, MATCH($B673, '2015 FMRs'!$B:$B, 0))</f>
        <v>779</v>
      </c>
      <c r="W673" s="1">
        <f>INDEX('2015 FMRs'!G:G, MATCH($B673, '2015 FMRs'!$B:$B, 0))</f>
        <v>783</v>
      </c>
      <c r="X673" s="5">
        <f t="shared" si="50"/>
        <v>0.11395348837209303</v>
      </c>
      <c r="Y673" s="5">
        <f t="shared" si="51"/>
        <v>0.11316397228637413</v>
      </c>
      <c r="Z673" s="5">
        <f t="shared" si="52"/>
        <v>0.10068259385665529</v>
      </c>
      <c r="AA673" s="5">
        <f t="shared" si="53"/>
        <v>0.10397946084724005</v>
      </c>
      <c r="AB673" s="5">
        <f t="shared" si="54"/>
        <v>0.12899106002554278</v>
      </c>
    </row>
    <row r="674" spans="1:28" x14ac:dyDescent="0.3">
      <c r="A674" s="1">
        <v>1325399999</v>
      </c>
      <c r="B674" s="1">
        <v>1325399999</v>
      </c>
      <c r="C674">
        <v>500</v>
      </c>
      <c r="D674">
        <v>503</v>
      </c>
      <c r="E674">
        <v>645</v>
      </c>
      <c r="F674">
        <v>849</v>
      </c>
      <c r="G674">
        <v>1036</v>
      </c>
      <c r="H674">
        <v>13</v>
      </c>
      <c r="I674" t="s">
        <v>1627</v>
      </c>
      <c r="J674" s="4" t="s">
        <v>1628</v>
      </c>
      <c r="K674">
        <v>253</v>
      </c>
      <c r="L674" t="s">
        <v>19</v>
      </c>
      <c r="M674" t="s">
        <v>1360</v>
      </c>
      <c r="N674" t="s">
        <v>1360</v>
      </c>
      <c r="O674">
        <v>8729</v>
      </c>
      <c r="P674" t="s">
        <v>1385</v>
      </c>
      <c r="Q674">
        <v>40</v>
      </c>
      <c r="R674">
        <v>0</v>
      </c>
      <c r="S674" s="1">
        <f>INDEX('2015 FMRs'!C:C, MATCH($B674, '2015 FMRs'!$B:$B, 0))</f>
        <v>473</v>
      </c>
      <c r="T674" s="1">
        <f>INDEX('2015 FMRs'!D:D, MATCH($B674, '2015 FMRs'!$B:$B, 0))</f>
        <v>494</v>
      </c>
      <c r="U674" s="1">
        <f>INDEX('2015 FMRs'!E:E, MATCH($B674, '2015 FMRs'!$B:$B, 0))</f>
        <v>586</v>
      </c>
      <c r="V674" s="1">
        <f>INDEX('2015 FMRs'!F:F, MATCH($B674, '2015 FMRs'!$B:$B, 0))</f>
        <v>804</v>
      </c>
      <c r="W674" s="1">
        <f>INDEX('2015 FMRs'!G:G, MATCH($B674, '2015 FMRs'!$B:$B, 0))</f>
        <v>807</v>
      </c>
      <c r="X674" s="5">
        <f t="shared" si="50"/>
        <v>5.7082452431289642E-2</v>
      </c>
      <c r="Y674" s="5">
        <f t="shared" si="51"/>
        <v>1.8218623481781375E-2</v>
      </c>
      <c r="Z674" s="5">
        <f t="shared" si="52"/>
        <v>0.10068259385665529</v>
      </c>
      <c r="AA674" s="5">
        <f t="shared" si="53"/>
        <v>5.5970149253731345E-2</v>
      </c>
      <c r="AB674" s="5">
        <f t="shared" si="54"/>
        <v>0.28376703841387857</v>
      </c>
    </row>
    <row r="675" spans="1:28" x14ac:dyDescent="0.3">
      <c r="A675" s="1">
        <v>1325599999</v>
      </c>
      <c r="B675" s="1">
        <v>1325599999</v>
      </c>
      <c r="C675">
        <v>764</v>
      </c>
      <c r="D675">
        <v>820</v>
      </c>
      <c r="E675">
        <v>949</v>
      </c>
      <c r="F675">
        <v>1253</v>
      </c>
      <c r="G675">
        <v>1532</v>
      </c>
      <c r="H675">
        <v>13</v>
      </c>
      <c r="I675" t="s">
        <v>1399</v>
      </c>
      <c r="J675" s="4" t="s">
        <v>1400</v>
      </c>
      <c r="K675">
        <v>255</v>
      </c>
      <c r="L675" t="s">
        <v>19</v>
      </c>
      <c r="M675" t="s">
        <v>1629</v>
      </c>
      <c r="N675" t="s">
        <v>1629</v>
      </c>
      <c r="O675">
        <v>64073</v>
      </c>
      <c r="P675" t="s">
        <v>1385</v>
      </c>
      <c r="Q675">
        <v>40</v>
      </c>
      <c r="R675">
        <v>1</v>
      </c>
      <c r="S675" s="1">
        <f>INDEX('2015 FMRs'!C:C, MATCH($B675, '2015 FMRs'!$B:$B, 0))</f>
        <v>708</v>
      </c>
      <c r="T675" s="1">
        <f>INDEX('2015 FMRs'!D:D, MATCH($B675, '2015 FMRs'!$B:$B, 0))</f>
        <v>773</v>
      </c>
      <c r="U675" s="1">
        <f>INDEX('2015 FMRs'!E:E, MATCH($B675, '2015 FMRs'!$B:$B, 0))</f>
        <v>916</v>
      </c>
      <c r="V675" s="1">
        <f>INDEX('2015 FMRs'!F:F, MATCH($B675, '2015 FMRs'!$B:$B, 0))</f>
        <v>1213</v>
      </c>
      <c r="W675" s="1">
        <f>INDEX('2015 FMRs'!G:G, MATCH($B675, '2015 FMRs'!$B:$B, 0))</f>
        <v>1474</v>
      </c>
      <c r="X675" s="5">
        <f t="shared" si="50"/>
        <v>7.909604519774012E-2</v>
      </c>
      <c r="Y675" s="5">
        <f t="shared" si="51"/>
        <v>6.0802069857697282E-2</v>
      </c>
      <c r="Z675" s="5">
        <f t="shared" si="52"/>
        <v>3.6026200873362446E-2</v>
      </c>
      <c r="AA675" s="5">
        <f t="shared" si="53"/>
        <v>3.2976092333058531E-2</v>
      </c>
      <c r="AB675" s="5">
        <f t="shared" si="54"/>
        <v>3.9348710990502037E-2</v>
      </c>
    </row>
    <row r="676" spans="1:28" x14ac:dyDescent="0.3">
      <c r="A676" s="1">
        <v>1325799999</v>
      </c>
      <c r="B676" s="1">
        <v>1325799999</v>
      </c>
      <c r="C676">
        <v>479</v>
      </c>
      <c r="D676">
        <v>482</v>
      </c>
      <c r="E676">
        <v>645</v>
      </c>
      <c r="F676">
        <v>928</v>
      </c>
      <c r="G676">
        <v>1126</v>
      </c>
      <c r="H676">
        <v>13</v>
      </c>
      <c r="I676" t="s">
        <v>1630</v>
      </c>
      <c r="J676" s="4" t="s">
        <v>1631</v>
      </c>
      <c r="K676">
        <v>257</v>
      </c>
      <c r="L676" t="s">
        <v>19</v>
      </c>
      <c r="M676" t="s">
        <v>1632</v>
      </c>
      <c r="N676" t="s">
        <v>1632</v>
      </c>
      <c r="O676">
        <v>26175</v>
      </c>
      <c r="P676" t="s">
        <v>1385</v>
      </c>
      <c r="Q676">
        <v>40</v>
      </c>
      <c r="R676">
        <v>0</v>
      </c>
      <c r="S676" s="1">
        <f>INDEX('2015 FMRs'!C:C, MATCH($B676, '2015 FMRs'!$B:$B, 0))</f>
        <v>430</v>
      </c>
      <c r="T676" s="1">
        <f>INDEX('2015 FMRs'!D:D, MATCH($B676, '2015 FMRs'!$B:$B, 0))</f>
        <v>433</v>
      </c>
      <c r="U676" s="1">
        <f>INDEX('2015 FMRs'!E:E, MATCH($B676, '2015 FMRs'!$B:$B, 0))</f>
        <v>586</v>
      </c>
      <c r="V676" s="1">
        <f>INDEX('2015 FMRs'!F:F, MATCH($B676, '2015 FMRs'!$B:$B, 0))</f>
        <v>808</v>
      </c>
      <c r="W676" s="1">
        <f>INDEX('2015 FMRs'!G:G, MATCH($B676, '2015 FMRs'!$B:$B, 0))</f>
        <v>1038</v>
      </c>
      <c r="X676" s="5">
        <f t="shared" si="50"/>
        <v>0.11395348837209303</v>
      </c>
      <c r="Y676" s="5">
        <f t="shared" si="51"/>
        <v>0.11316397228637413</v>
      </c>
      <c r="Z676" s="5">
        <f t="shared" si="52"/>
        <v>0.10068259385665529</v>
      </c>
      <c r="AA676" s="5">
        <f t="shared" si="53"/>
        <v>0.14851485148514851</v>
      </c>
      <c r="AB676" s="5">
        <f t="shared" si="54"/>
        <v>8.477842003853564E-2</v>
      </c>
    </row>
    <row r="677" spans="1:28" x14ac:dyDescent="0.3">
      <c r="A677" s="1">
        <v>1325999999</v>
      </c>
      <c r="B677" s="1">
        <v>1325999999</v>
      </c>
      <c r="C677">
        <v>500</v>
      </c>
      <c r="D677">
        <v>503</v>
      </c>
      <c r="E677">
        <v>645</v>
      </c>
      <c r="F677">
        <v>940</v>
      </c>
      <c r="G677">
        <v>1036</v>
      </c>
      <c r="H677">
        <v>13</v>
      </c>
      <c r="I677" t="s">
        <v>1633</v>
      </c>
      <c r="J677" s="4" t="s">
        <v>1634</v>
      </c>
      <c r="K677">
        <v>259</v>
      </c>
      <c r="L677" t="s">
        <v>19</v>
      </c>
      <c r="M677" t="s">
        <v>1635</v>
      </c>
      <c r="N677" t="s">
        <v>1635</v>
      </c>
      <c r="O677">
        <v>6058</v>
      </c>
      <c r="P677" t="s">
        <v>1385</v>
      </c>
      <c r="Q677">
        <v>40</v>
      </c>
      <c r="R677">
        <v>0</v>
      </c>
      <c r="S677" s="1">
        <f>INDEX('2015 FMRs'!C:C, MATCH($B677, '2015 FMRs'!$B:$B, 0))</f>
        <v>473</v>
      </c>
      <c r="T677" s="1">
        <f>INDEX('2015 FMRs'!D:D, MATCH($B677, '2015 FMRs'!$B:$B, 0))</f>
        <v>494</v>
      </c>
      <c r="U677" s="1">
        <f>INDEX('2015 FMRs'!E:E, MATCH($B677, '2015 FMRs'!$B:$B, 0))</f>
        <v>586</v>
      </c>
      <c r="V677" s="1">
        <f>INDEX('2015 FMRs'!F:F, MATCH($B677, '2015 FMRs'!$B:$B, 0))</f>
        <v>815</v>
      </c>
      <c r="W677" s="1">
        <f>INDEX('2015 FMRs'!G:G, MATCH($B677, '2015 FMRs'!$B:$B, 0))</f>
        <v>887</v>
      </c>
      <c r="X677" s="5">
        <f t="shared" si="50"/>
        <v>5.7082452431289642E-2</v>
      </c>
      <c r="Y677" s="5">
        <f t="shared" si="51"/>
        <v>1.8218623481781375E-2</v>
      </c>
      <c r="Z677" s="5">
        <f t="shared" si="52"/>
        <v>0.10068259385665529</v>
      </c>
      <c r="AA677" s="5">
        <f t="shared" si="53"/>
        <v>0.15337423312883436</v>
      </c>
      <c r="AB677" s="5">
        <f t="shared" si="54"/>
        <v>0.16798196166854565</v>
      </c>
    </row>
    <row r="678" spans="1:28" x14ac:dyDescent="0.3">
      <c r="A678" s="1">
        <v>1326199999</v>
      </c>
      <c r="B678" s="1">
        <v>1326199999</v>
      </c>
      <c r="C678">
        <v>524</v>
      </c>
      <c r="D678">
        <v>564</v>
      </c>
      <c r="E678">
        <v>653</v>
      </c>
      <c r="F678">
        <v>838</v>
      </c>
      <c r="G678">
        <v>895</v>
      </c>
      <c r="H678">
        <v>13</v>
      </c>
      <c r="I678" t="s">
        <v>1636</v>
      </c>
      <c r="J678" s="4" t="s">
        <v>1637</v>
      </c>
      <c r="K678">
        <v>261</v>
      </c>
      <c r="L678" t="s">
        <v>19</v>
      </c>
      <c r="M678" t="s">
        <v>176</v>
      </c>
      <c r="N678" t="s">
        <v>176</v>
      </c>
      <c r="O678">
        <v>32819</v>
      </c>
      <c r="P678" t="s">
        <v>1385</v>
      </c>
      <c r="Q678">
        <v>40</v>
      </c>
      <c r="R678">
        <v>0</v>
      </c>
      <c r="S678" s="1">
        <f>INDEX('2015 FMRs'!C:C, MATCH($B678, '2015 FMRs'!$B:$B, 0))</f>
        <v>498</v>
      </c>
      <c r="T678" s="1">
        <f>INDEX('2015 FMRs'!D:D, MATCH($B678, '2015 FMRs'!$B:$B, 0))</f>
        <v>509</v>
      </c>
      <c r="U678" s="1">
        <f>INDEX('2015 FMRs'!E:E, MATCH($B678, '2015 FMRs'!$B:$B, 0))</f>
        <v>616</v>
      </c>
      <c r="V678" s="1">
        <f>INDEX('2015 FMRs'!F:F, MATCH($B678, '2015 FMRs'!$B:$B, 0))</f>
        <v>842</v>
      </c>
      <c r="W678" s="1">
        <f>INDEX('2015 FMRs'!G:G, MATCH($B678, '2015 FMRs'!$B:$B, 0))</f>
        <v>845</v>
      </c>
      <c r="X678" s="5">
        <f t="shared" si="50"/>
        <v>5.2208835341365459E-2</v>
      </c>
      <c r="Y678" s="5">
        <f t="shared" si="51"/>
        <v>0.10805500982318271</v>
      </c>
      <c r="Z678" s="5">
        <f t="shared" si="52"/>
        <v>6.0064935064935064E-2</v>
      </c>
      <c r="AA678" s="5">
        <f t="shared" si="53"/>
        <v>-4.7505938242280287E-3</v>
      </c>
      <c r="AB678" s="5">
        <f t="shared" si="54"/>
        <v>5.9171597633136092E-2</v>
      </c>
    </row>
    <row r="679" spans="1:28" x14ac:dyDescent="0.3">
      <c r="A679" s="1">
        <v>1326399999</v>
      </c>
      <c r="B679" s="1">
        <v>1326399999</v>
      </c>
      <c r="C679">
        <v>627</v>
      </c>
      <c r="D679">
        <v>631</v>
      </c>
      <c r="E679">
        <v>845</v>
      </c>
      <c r="F679">
        <v>1049</v>
      </c>
      <c r="G679">
        <v>1358</v>
      </c>
      <c r="H679">
        <v>13</v>
      </c>
      <c r="I679" t="s">
        <v>1638</v>
      </c>
      <c r="J679" s="4" t="s">
        <v>1639</v>
      </c>
      <c r="K679">
        <v>263</v>
      </c>
      <c r="L679" t="s">
        <v>19</v>
      </c>
      <c r="M679" t="s">
        <v>1640</v>
      </c>
      <c r="N679" t="s">
        <v>1640</v>
      </c>
      <c r="O679">
        <v>6865</v>
      </c>
      <c r="P679" t="s">
        <v>1385</v>
      </c>
      <c r="Q679">
        <v>40</v>
      </c>
      <c r="R679">
        <v>0</v>
      </c>
      <c r="S679" s="1">
        <f>INDEX('2015 FMRs'!C:C, MATCH($B679, '2015 FMRs'!$B:$B, 0))</f>
        <v>567</v>
      </c>
      <c r="T679" s="1">
        <f>INDEX('2015 FMRs'!D:D, MATCH($B679, '2015 FMRs'!$B:$B, 0))</f>
        <v>571</v>
      </c>
      <c r="U679" s="1">
        <f>INDEX('2015 FMRs'!E:E, MATCH($B679, '2015 FMRs'!$B:$B, 0))</f>
        <v>772</v>
      </c>
      <c r="V679" s="1">
        <f>INDEX('2015 FMRs'!F:F, MATCH($B679, '2015 FMRs'!$B:$B, 0))</f>
        <v>961</v>
      </c>
      <c r="W679" s="1">
        <f>INDEX('2015 FMRs'!G:G, MATCH($B679, '2015 FMRs'!$B:$B, 0))</f>
        <v>1169</v>
      </c>
      <c r="X679" s="5">
        <f t="shared" si="50"/>
        <v>0.10582010582010581</v>
      </c>
      <c r="Y679" s="5">
        <f t="shared" si="51"/>
        <v>0.10507880910683012</v>
      </c>
      <c r="Z679" s="5">
        <f t="shared" si="52"/>
        <v>9.4559585492227982E-2</v>
      </c>
      <c r="AA679" s="5">
        <f t="shared" si="53"/>
        <v>9.1571279916753387E-2</v>
      </c>
      <c r="AB679" s="5">
        <f t="shared" si="54"/>
        <v>0.16167664670658682</v>
      </c>
    </row>
    <row r="680" spans="1:28" x14ac:dyDescent="0.3">
      <c r="A680" s="1">
        <v>1326599999</v>
      </c>
      <c r="B680" s="1">
        <v>1326599999</v>
      </c>
      <c r="C680">
        <v>634</v>
      </c>
      <c r="D680">
        <v>638</v>
      </c>
      <c r="E680">
        <v>818</v>
      </c>
      <c r="F680">
        <v>1015</v>
      </c>
      <c r="G680">
        <v>1314</v>
      </c>
      <c r="H680">
        <v>13</v>
      </c>
      <c r="I680" t="s">
        <v>1641</v>
      </c>
      <c r="J680" s="4" t="s">
        <v>1642</v>
      </c>
      <c r="K680">
        <v>265</v>
      </c>
      <c r="L680" t="s">
        <v>19</v>
      </c>
      <c r="M680" t="s">
        <v>1643</v>
      </c>
      <c r="N680" t="s">
        <v>1643</v>
      </c>
      <c r="O680">
        <v>1717</v>
      </c>
      <c r="P680" t="s">
        <v>1385</v>
      </c>
      <c r="Q680">
        <v>40</v>
      </c>
      <c r="R680">
        <v>0</v>
      </c>
      <c r="S680" s="1">
        <f>INDEX('2015 FMRs'!C:C, MATCH($B680, '2015 FMRs'!$B:$B, 0))</f>
        <v>506</v>
      </c>
      <c r="T680" s="1">
        <f>INDEX('2015 FMRs'!D:D, MATCH($B680, '2015 FMRs'!$B:$B, 0))</f>
        <v>509</v>
      </c>
      <c r="U680" s="1">
        <f>INDEX('2015 FMRs'!E:E, MATCH($B680, '2015 FMRs'!$B:$B, 0))</f>
        <v>655</v>
      </c>
      <c r="V680" s="1">
        <f>INDEX('2015 FMRs'!F:F, MATCH($B680, '2015 FMRs'!$B:$B, 0))</f>
        <v>816</v>
      </c>
      <c r="W680" s="1">
        <f>INDEX('2015 FMRs'!G:G, MATCH($B680, '2015 FMRs'!$B:$B, 0))</f>
        <v>992</v>
      </c>
      <c r="X680" s="5">
        <f t="shared" si="50"/>
        <v>0.25296442687747034</v>
      </c>
      <c r="Y680" s="5">
        <f t="shared" si="51"/>
        <v>0.25343811394891946</v>
      </c>
      <c r="Z680" s="5">
        <f t="shared" si="52"/>
        <v>0.24885496183206107</v>
      </c>
      <c r="AA680" s="5">
        <f t="shared" si="53"/>
        <v>0.24387254901960784</v>
      </c>
      <c r="AB680" s="5">
        <f t="shared" si="54"/>
        <v>0.32459677419354838</v>
      </c>
    </row>
    <row r="681" spans="1:28" x14ac:dyDescent="0.3">
      <c r="A681" s="1">
        <v>1326799999</v>
      </c>
      <c r="B681" s="1">
        <v>1326799999</v>
      </c>
      <c r="C681">
        <v>531</v>
      </c>
      <c r="D681">
        <v>557</v>
      </c>
      <c r="E681">
        <v>645</v>
      </c>
      <c r="F681">
        <v>934</v>
      </c>
      <c r="G681">
        <v>938</v>
      </c>
      <c r="H681">
        <v>13</v>
      </c>
      <c r="I681" t="s">
        <v>1644</v>
      </c>
      <c r="J681" s="4" t="s">
        <v>1645</v>
      </c>
      <c r="K681">
        <v>267</v>
      </c>
      <c r="L681" t="s">
        <v>19</v>
      </c>
      <c r="M681" t="s">
        <v>1646</v>
      </c>
      <c r="N681" t="s">
        <v>1646</v>
      </c>
      <c r="O681">
        <v>25520</v>
      </c>
      <c r="P681" t="s">
        <v>1385</v>
      </c>
      <c r="Q681">
        <v>40</v>
      </c>
      <c r="R681">
        <v>0</v>
      </c>
      <c r="S681" s="1">
        <f>INDEX('2015 FMRs'!C:C, MATCH($B681, '2015 FMRs'!$B:$B, 0))</f>
        <v>473</v>
      </c>
      <c r="T681" s="1">
        <f>INDEX('2015 FMRs'!D:D, MATCH($B681, '2015 FMRs'!$B:$B, 0))</f>
        <v>494</v>
      </c>
      <c r="U681" s="1">
        <f>INDEX('2015 FMRs'!E:E, MATCH($B681, '2015 FMRs'!$B:$B, 0))</f>
        <v>586</v>
      </c>
      <c r="V681" s="1">
        <f>INDEX('2015 FMRs'!F:F, MATCH($B681, '2015 FMRs'!$B:$B, 0))</f>
        <v>811</v>
      </c>
      <c r="W681" s="1">
        <f>INDEX('2015 FMRs'!G:G, MATCH($B681, '2015 FMRs'!$B:$B, 0))</f>
        <v>824</v>
      </c>
      <c r="X681" s="5">
        <f t="shared" si="50"/>
        <v>0.1226215644820296</v>
      </c>
      <c r="Y681" s="5">
        <f t="shared" si="51"/>
        <v>0.12753036437246965</v>
      </c>
      <c r="Z681" s="5">
        <f t="shared" si="52"/>
        <v>0.10068259385665529</v>
      </c>
      <c r="AA681" s="5">
        <f t="shared" si="53"/>
        <v>0.15166461159062886</v>
      </c>
      <c r="AB681" s="5">
        <f t="shared" si="54"/>
        <v>0.13834951456310679</v>
      </c>
    </row>
    <row r="682" spans="1:28" x14ac:dyDescent="0.3">
      <c r="A682" s="1">
        <v>1326999999</v>
      </c>
      <c r="B682" s="1">
        <v>1326999999</v>
      </c>
      <c r="C682">
        <v>500</v>
      </c>
      <c r="D682">
        <v>503</v>
      </c>
      <c r="E682">
        <v>645</v>
      </c>
      <c r="F682">
        <v>927</v>
      </c>
      <c r="G682">
        <v>1036</v>
      </c>
      <c r="H682">
        <v>13</v>
      </c>
      <c r="I682" t="s">
        <v>1647</v>
      </c>
      <c r="J682" s="4" t="s">
        <v>1648</v>
      </c>
      <c r="K682">
        <v>269</v>
      </c>
      <c r="L682" t="s">
        <v>19</v>
      </c>
      <c r="M682" t="s">
        <v>1368</v>
      </c>
      <c r="N682" t="s">
        <v>1368</v>
      </c>
      <c r="O682">
        <v>8906</v>
      </c>
      <c r="P682" t="s">
        <v>1385</v>
      </c>
      <c r="Q682">
        <v>40</v>
      </c>
      <c r="R682">
        <v>0</v>
      </c>
      <c r="S682" s="1">
        <f>INDEX('2015 FMRs'!C:C, MATCH($B682, '2015 FMRs'!$B:$B, 0))</f>
        <v>349</v>
      </c>
      <c r="T682" s="1">
        <f>INDEX('2015 FMRs'!D:D, MATCH($B682, '2015 FMRs'!$B:$B, 0))</f>
        <v>456</v>
      </c>
      <c r="U682" s="1">
        <f>INDEX('2015 FMRs'!E:E, MATCH($B682, '2015 FMRs'!$B:$B, 0))</f>
        <v>586</v>
      </c>
      <c r="V682" s="1">
        <f>INDEX('2015 FMRs'!F:F, MATCH($B682, '2015 FMRs'!$B:$B, 0))</f>
        <v>845</v>
      </c>
      <c r="W682" s="1">
        <f>INDEX('2015 FMRs'!G:G, MATCH($B682, '2015 FMRs'!$B:$B, 0))</f>
        <v>887</v>
      </c>
      <c r="X682" s="5">
        <f t="shared" si="50"/>
        <v>0.43266475644699143</v>
      </c>
      <c r="Y682" s="5">
        <f t="shared" si="51"/>
        <v>0.10307017543859649</v>
      </c>
      <c r="Z682" s="5">
        <f t="shared" si="52"/>
        <v>0.10068259385665529</v>
      </c>
      <c r="AA682" s="5">
        <f t="shared" si="53"/>
        <v>9.70414201183432E-2</v>
      </c>
      <c r="AB682" s="5">
        <f t="shared" si="54"/>
        <v>0.16798196166854565</v>
      </c>
    </row>
    <row r="683" spans="1:28" x14ac:dyDescent="0.3">
      <c r="A683" s="1">
        <v>1327199999</v>
      </c>
      <c r="B683" s="1">
        <v>1327199999</v>
      </c>
      <c r="C683">
        <v>398</v>
      </c>
      <c r="D683">
        <v>482</v>
      </c>
      <c r="E683">
        <v>645</v>
      </c>
      <c r="F683">
        <v>800</v>
      </c>
      <c r="G683">
        <v>1036</v>
      </c>
      <c r="H683">
        <v>13</v>
      </c>
      <c r="I683" t="s">
        <v>1649</v>
      </c>
      <c r="J683" s="4" t="s">
        <v>1650</v>
      </c>
      <c r="K683">
        <v>271</v>
      </c>
      <c r="L683" t="s">
        <v>19</v>
      </c>
      <c r="M683" t="s">
        <v>1651</v>
      </c>
      <c r="N683" t="s">
        <v>1651</v>
      </c>
      <c r="O683">
        <v>16500</v>
      </c>
      <c r="P683" t="s">
        <v>1385</v>
      </c>
      <c r="Q683">
        <v>40</v>
      </c>
      <c r="R683">
        <v>0</v>
      </c>
      <c r="S683" s="1">
        <f>INDEX('2015 FMRs'!C:C, MATCH($B683, '2015 FMRs'!$B:$B, 0))</f>
        <v>430</v>
      </c>
      <c r="T683" s="1">
        <f>INDEX('2015 FMRs'!D:D, MATCH($B683, '2015 FMRs'!$B:$B, 0))</f>
        <v>433</v>
      </c>
      <c r="U683" s="1">
        <f>INDEX('2015 FMRs'!E:E, MATCH($B683, '2015 FMRs'!$B:$B, 0))</f>
        <v>586</v>
      </c>
      <c r="V683" s="1">
        <f>INDEX('2015 FMRs'!F:F, MATCH($B683, '2015 FMRs'!$B:$B, 0))</f>
        <v>730</v>
      </c>
      <c r="W683" s="1">
        <f>INDEX('2015 FMRs'!G:G, MATCH($B683, '2015 FMRs'!$B:$B, 0))</f>
        <v>836</v>
      </c>
      <c r="X683" s="5">
        <f t="shared" si="50"/>
        <v>-7.441860465116279E-2</v>
      </c>
      <c r="Y683" s="5">
        <f t="shared" si="51"/>
        <v>0.11316397228637413</v>
      </c>
      <c r="Z683" s="5">
        <f t="shared" si="52"/>
        <v>0.10068259385665529</v>
      </c>
      <c r="AA683" s="5">
        <f t="shared" si="53"/>
        <v>9.5890410958904104E-2</v>
      </c>
      <c r="AB683" s="5">
        <f t="shared" si="54"/>
        <v>0.23923444976076555</v>
      </c>
    </row>
    <row r="684" spans="1:28" x14ac:dyDescent="0.3">
      <c r="A684" s="1">
        <v>1327399999</v>
      </c>
      <c r="B684" s="1">
        <v>1327399999</v>
      </c>
      <c r="C684">
        <v>544</v>
      </c>
      <c r="D684">
        <v>579</v>
      </c>
      <c r="E684">
        <v>713</v>
      </c>
      <c r="F684">
        <v>965</v>
      </c>
      <c r="G684">
        <v>987</v>
      </c>
      <c r="H684">
        <v>13</v>
      </c>
      <c r="I684" t="s">
        <v>1392</v>
      </c>
      <c r="J684" s="4" t="s">
        <v>1393</v>
      </c>
      <c r="K684">
        <v>273</v>
      </c>
      <c r="L684" t="s">
        <v>19</v>
      </c>
      <c r="M684" t="s">
        <v>1652</v>
      </c>
      <c r="N684" t="s">
        <v>1652</v>
      </c>
      <c r="O684">
        <v>9315</v>
      </c>
      <c r="P684" t="s">
        <v>1385</v>
      </c>
      <c r="Q684">
        <v>40</v>
      </c>
      <c r="R684">
        <v>1</v>
      </c>
      <c r="S684" s="1">
        <f>INDEX('2015 FMRs'!C:C, MATCH($B684, '2015 FMRs'!$B:$B, 0))</f>
        <v>478</v>
      </c>
      <c r="T684" s="1">
        <f>INDEX('2015 FMRs'!D:D, MATCH($B684, '2015 FMRs'!$B:$B, 0))</f>
        <v>542</v>
      </c>
      <c r="U684" s="1">
        <f>INDEX('2015 FMRs'!E:E, MATCH($B684, '2015 FMRs'!$B:$B, 0))</f>
        <v>653</v>
      </c>
      <c r="V684" s="1">
        <f>INDEX('2015 FMRs'!F:F, MATCH($B684, '2015 FMRs'!$B:$B, 0))</f>
        <v>904</v>
      </c>
      <c r="W684" s="1">
        <f>INDEX('2015 FMRs'!G:G, MATCH($B684, '2015 FMRs'!$B:$B, 0))</f>
        <v>928</v>
      </c>
      <c r="X684" s="5">
        <f t="shared" si="50"/>
        <v>0.13807531380753138</v>
      </c>
      <c r="Y684" s="5">
        <f t="shared" si="51"/>
        <v>6.8265682656826573E-2</v>
      </c>
      <c r="Z684" s="5">
        <f t="shared" si="52"/>
        <v>9.1883614088820828E-2</v>
      </c>
      <c r="AA684" s="5">
        <f t="shared" si="53"/>
        <v>6.7477876106194684E-2</v>
      </c>
      <c r="AB684" s="5">
        <f t="shared" si="54"/>
        <v>6.3577586206896547E-2</v>
      </c>
    </row>
    <row r="685" spans="1:28" x14ac:dyDescent="0.3">
      <c r="A685" s="1">
        <v>1327599999</v>
      </c>
      <c r="B685" s="1">
        <v>1327599999</v>
      </c>
      <c r="C685">
        <v>543</v>
      </c>
      <c r="D685">
        <v>547</v>
      </c>
      <c r="E685">
        <v>718</v>
      </c>
      <c r="F685">
        <v>981</v>
      </c>
      <c r="G685">
        <v>984</v>
      </c>
      <c r="H685">
        <v>13</v>
      </c>
      <c r="I685" t="s">
        <v>1653</v>
      </c>
      <c r="J685" s="4" t="s">
        <v>1654</v>
      </c>
      <c r="K685">
        <v>275</v>
      </c>
      <c r="L685" t="s">
        <v>19</v>
      </c>
      <c r="M685" t="s">
        <v>1655</v>
      </c>
      <c r="N685" t="s">
        <v>1655</v>
      </c>
      <c r="O685">
        <v>44720</v>
      </c>
      <c r="P685" t="s">
        <v>1385</v>
      </c>
      <c r="Q685">
        <v>40</v>
      </c>
      <c r="R685">
        <v>0</v>
      </c>
      <c r="S685" s="1">
        <f>INDEX('2015 FMRs'!C:C, MATCH($B685, '2015 FMRs'!$B:$B, 0))</f>
        <v>474</v>
      </c>
      <c r="T685" s="1">
        <f>INDEX('2015 FMRs'!D:D, MATCH($B685, '2015 FMRs'!$B:$B, 0))</f>
        <v>477</v>
      </c>
      <c r="U685" s="1">
        <f>INDEX('2015 FMRs'!E:E, MATCH($B685, '2015 FMRs'!$B:$B, 0))</f>
        <v>640</v>
      </c>
      <c r="V685" s="1">
        <f>INDEX('2015 FMRs'!F:F, MATCH($B685, '2015 FMRs'!$B:$B, 0))</f>
        <v>893</v>
      </c>
      <c r="W685" s="1">
        <f>INDEX('2015 FMRs'!G:G, MATCH($B685, '2015 FMRs'!$B:$B, 0))</f>
        <v>896</v>
      </c>
      <c r="X685" s="5">
        <f t="shared" si="50"/>
        <v>0.14556962025316456</v>
      </c>
      <c r="Y685" s="5">
        <f t="shared" si="51"/>
        <v>0.14675052410901468</v>
      </c>
      <c r="Z685" s="5">
        <f t="shared" si="52"/>
        <v>0.121875</v>
      </c>
      <c r="AA685" s="5">
        <f t="shared" si="53"/>
        <v>9.8544232922732358E-2</v>
      </c>
      <c r="AB685" s="5">
        <f t="shared" si="54"/>
        <v>9.8214285714285712E-2</v>
      </c>
    </row>
    <row r="686" spans="1:28" x14ac:dyDescent="0.3">
      <c r="A686" s="1">
        <v>1327799999</v>
      </c>
      <c r="B686" s="1">
        <v>1327799999</v>
      </c>
      <c r="C686">
        <v>521</v>
      </c>
      <c r="D686">
        <v>524</v>
      </c>
      <c r="E686">
        <v>675</v>
      </c>
      <c r="F686">
        <v>859</v>
      </c>
      <c r="G686">
        <v>994</v>
      </c>
      <c r="H686">
        <v>13</v>
      </c>
      <c r="I686" t="s">
        <v>1656</v>
      </c>
      <c r="J686" s="4" t="s">
        <v>1657</v>
      </c>
      <c r="K686">
        <v>277</v>
      </c>
      <c r="L686" t="s">
        <v>19</v>
      </c>
      <c r="M686" t="s">
        <v>1658</v>
      </c>
      <c r="N686" t="s">
        <v>1658</v>
      </c>
      <c r="O686">
        <v>40118</v>
      </c>
      <c r="P686" t="s">
        <v>1385</v>
      </c>
      <c r="Q686">
        <v>40</v>
      </c>
      <c r="R686">
        <v>0</v>
      </c>
      <c r="S686" s="1">
        <f>INDEX('2015 FMRs'!C:C, MATCH($B686, '2015 FMRs'!$B:$B, 0))</f>
        <v>469</v>
      </c>
      <c r="T686" s="1">
        <f>INDEX('2015 FMRs'!D:D, MATCH($B686, '2015 FMRs'!$B:$B, 0))</f>
        <v>474</v>
      </c>
      <c r="U686" s="1">
        <f>INDEX('2015 FMRs'!E:E, MATCH($B686, '2015 FMRs'!$B:$B, 0))</f>
        <v>609</v>
      </c>
      <c r="V686" s="1">
        <f>INDEX('2015 FMRs'!F:F, MATCH($B686, '2015 FMRs'!$B:$B, 0))</f>
        <v>771</v>
      </c>
      <c r="W686" s="1">
        <f>INDEX('2015 FMRs'!G:G, MATCH($B686, '2015 FMRs'!$B:$B, 0))</f>
        <v>999</v>
      </c>
      <c r="X686" s="5">
        <f t="shared" si="50"/>
        <v>0.11087420042643924</v>
      </c>
      <c r="Y686" s="5">
        <f t="shared" si="51"/>
        <v>0.10548523206751055</v>
      </c>
      <c r="Z686" s="5">
        <f t="shared" si="52"/>
        <v>0.10837438423645321</v>
      </c>
      <c r="AA686" s="5">
        <f t="shared" si="53"/>
        <v>0.11413748378728923</v>
      </c>
      <c r="AB686" s="5">
        <f t="shared" si="54"/>
        <v>-5.005005005005005E-3</v>
      </c>
    </row>
    <row r="687" spans="1:28" x14ac:dyDescent="0.3">
      <c r="A687" s="1">
        <v>1327999999</v>
      </c>
      <c r="B687" s="1">
        <v>1327999999</v>
      </c>
      <c r="C687">
        <v>479</v>
      </c>
      <c r="D687">
        <v>482</v>
      </c>
      <c r="E687">
        <v>645</v>
      </c>
      <c r="F687">
        <v>874</v>
      </c>
      <c r="G687">
        <v>1126</v>
      </c>
      <c r="H687">
        <v>13</v>
      </c>
      <c r="I687" t="s">
        <v>1659</v>
      </c>
      <c r="J687" s="4" t="s">
        <v>1660</v>
      </c>
      <c r="K687">
        <v>279</v>
      </c>
      <c r="L687" t="s">
        <v>19</v>
      </c>
      <c r="M687" t="s">
        <v>1661</v>
      </c>
      <c r="N687" t="s">
        <v>1661</v>
      </c>
      <c r="O687">
        <v>27223</v>
      </c>
      <c r="P687" t="s">
        <v>1385</v>
      </c>
      <c r="Q687">
        <v>40</v>
      </c>
      <c r="R687">
        <v>0</v>
      </c>
      <c r="S687" s="1">
        <f>INDEX('2015 FMRs'!C:C, MATCH($B687, '2015 FMRs'!$B:$B, 0))</f>
        <v>449</v>
      </c>
      <c r="T687" s="1">
        <f>INDEX('2015 FMRs'!D:D, MATCH($B687, '2015 FMRs'!$B:$B, 0))</f>
        <v>452</v>
      </c>
      <c r="U687" s="1">
        <f>INDEX('2015 FMRs'!E:E, MATCH($B687, '2015 FMRs'!$B:$B, 0))</f>
        <v>586</v>
      </c>
      <c r="V687" s="1">
        <f>INDEX('2015 FMRs'!F:F, MATCH($B687, '2015 FMRs'!$B:$B, 0))</f>
        <v>761</v>
      </c>
      <c r="W687" s="1">
        <f>INDEX('2015 FMRs'!G:G, MATCH($B687, '2015 FMRs'!$B:$B, 0))</f>
        <v>817</v>
      </c>
      <c r="X687" s="5">
        <f t="shared" si="50"/>
        <v>6.6815144766147E-2</v>
      </c>
      <c r="Y687" s="5">
        <f t="shared" si="51"/>
        <v>6.637168141592921E-2</v>
      </c>
      <c r="Z687" s="5">
        <f t="shared" si="52"/>
        <v>0.10068259385665529</v>
      </c>
      <c r="AA687" s="5">
        <f t="shared" si="53"/>
        <v>0.14848883048620237</v>
      </c>
      <c r="AB687" s="5">
        <f t="shared" si="54"/>
        <v>0.37821297429620565</v>
      </c>
    </row>
    <row r="688" spans="1:28" x14ac:dyDescent="0.3">
      <c r="A688" s="1">
        <v>1328199999</v>
      </c>
      <c r="B688" s="1">
        <v>1328199999</v>
      </c>
      <c r="C688">
        <v>556</v>
      </c>
      <c r="D688">
        <v>559</v>
      </c>
      <c r="E688">
        <v>675</v>
      </c>
      <c r="F688">
        <v>846</v>
      </c>
      <c r="G688">
        <v>1178</v>
      </c>
      <c r="H688">
        <v>13</v>
      </c>
      <c r="I688" t="s">
        <v>1662</v>
      </c>
      <c r="J688" s="4" t="s">
        <v>1663</v>
      </c>
      <c r="K688">
        <v>281</v>
      </c>
      <c r="L688" t="s">
        <v>19</v>
      </c>
      <c r="M688" t="s">
        <v>1664</v>
      </c>
      <c r="N688" t="s">
        <v>1664</v>
      </c>
      <c r="O688">
        <v>10471</v>
      </c>
      <c r="P688" t="s">
        <v>1385</v>
      </c>
      <c r="Q688">
        <v>40</v>
      </c>
      <c r="R688">
        <v>0</v>
      </c>
      <c r="S688" s="1">
        <f>INDEX('2015 FMRs'!C:C, MATCH($B688, '2015 FMRs'!$B:$B, 0))</f>
        <v>507</v>
      </c>
      <c r="T688" s="1">
        <f>INDEX('2015 FMRs'!D:D, MATCH($B688, '2015 FMRs'!$B:$B, 0))</f>
        <v>510</v>
      </c>
      <c r="U688" s="1">
        <f>INDEX('2015 FMRs'!E:E, MATCH($B688, '2015 FMRs'!$B:$B, 0))</f>
        <v>656</v>
      </c>
      <c r="V688" s="1">
        <f>INDEX('2015 FMRs'!F:F, MATCH($B688, '2015 FMRs'!$B:$B, 0))</f>
        <v>817</v>
      </c>
      <c r="W688" s="1">
        <f>INDEX('2015 FMRs'!G:G, MATCH($B688, '2015 FMRs'!$B:$B, 0))</f>
        <v>942</v>
      </c>
      <c r="X688" s="5">
        <f t="shared" si="50"/>
        <v>9.6646942800788949E-2</v>
      </c>
      <c r="Y688" s="5">
        <f t="shared" si="51"/>
        <v>9.6078431372549025E-2</v>
      </c>
      <c r="Z688" s="5">
        <f t="shared" si="52"/>
        <v>2.8963414634146343E-2</v>
      </c>
      <c r="AA688" s="5">
        <f t="shared" si="53"/>
        <v>3.5495716034271728E-2</v>
      </c>
      <c r="AB688" s="5">
        <f t="shared" si="54"/>
        <v>0.2505307855626327</v>
      </c>
    </row>
    <row r="689" spans="1:28" x14ac:dyDescent="0.3">
      <c r="A689" s="1">
        <v>1328399999</v>
      </c>
      <c r="B689" s="1">
        <v>1328399999</v>
      </c>
      <c r="C689">
        <v>520</v>
      </c>
      <c r="D689">
        <v>524</v>
      </c>
      <c r="E689">
        <v>645</v>
      </c>
      <c r="F689">
        <v>816</v>
      </c>
      <c r="G689">
        <v>884</v>
      </c>
      <c r="H689">
        <v>13</v>
      </c>
      <c r="I689" t="s">
        <v>1665</v>
      </c>
      <c r="J689" s="4" t="s">
        <v>1666</v>
      </c>
      <c r="K689">
        <v>283</v>
      </c>
      <c r="L689" t="s">
        <v>19</v>
      </c>
      <c r="M689" t="s">
        <v>1667</v>
      </c>
      <c r="N689" t="s">
        <v>1667</v>
      </c>
      <c r="O689">
        <v>6885</v>
      </c>
      <c r="P689" t="s">
        <v>1385</v>
      </c>
      <c r="Q689">
        <v>40</v>
      </c>
      <c r="R689">
        <v>0</v>
      </c>
      <c r="S689" s="1">
        <f>INDEX('2015 FMRs'!C:C, MATCH($B689, '2015 FMRs'!$B:$B, 0))</f>
        <v>453</v>
      </c>
      <c r="T689" s="1">
        <f>INDEX('2015 FMRs'!D:D, MATCH($B689, '2015 FMRs'!$B:$B, 0))</f>
        <v>456</v>
      </c>
      <c r="U689" s="1">
        <f>INDEX('2015 FMRs'!E:E, MATCH($B689, '2015 FMRs'!$B:$B, 0))</f>
        <v>586</v>
      </c>
      <c r="V689" s="1">
        <f>INDEX('2015 FMRs'!F:F, MATCH($B689, '2015 FMRs'!$B:$B, 0))</f>
        <v>730</v>
      </c>
      <c r="W689" s="1">
        <f>INDEX('2015 FMRs'!G:G, MATCH($B689, '2015 FMRs'!$B:$B, 0))</f>
        <v>783</v>
      </c>
      <c r="X689" s="5">
        <f t="shared" si="50"/>
        <v>0.1479028697571744</v>
      </c>
      <c r="Y689" s="5">
        <f t="shared" si="51"/>
        <v>0.14912280701754385</v>
      </c>
      <c r="Z689" s="5">
        <f t="shared" si="52"/>
        <v>0.10068259385665529</v>
      </c>
      <c r="AA689" s="5">
        <f t="shared" si="53"/>
        <v>0.11780821917808219</v>
      </c>
      <c r="AB689" s="5">
        <f t="shared" si="54"/>
        <v>0.12899106002554278</v>
      </c>
    </row>
    <row r="690" spans="1:28" x14ac:dyDescent="0.3">
      <c r="A690" s="1">
        <v>1328599999</v>
      </c>
      <c r="B690" s="1">
        <v>1328599999</v>
      </c>
      <c r="C690">
        <v>572</v>
      </c>
      <c r="D690">
        <v>576</v>
      </c>
      <c r="E690">
        <v>732</v>
      </c>
      <c r="F690">
        <v>1040</v>
      </c>
      <c r="G690">
        <v>1091</v>
      </c>
      <c r="H690">
        <v>13</v>
      </c>
      <c r="I690" t="s">
        <v>1668</v>
      </c>
      <c r="J690" s="4" t="s">
        <v>1669</v>
      </c>
      <c r="K690">
        <v>285</v>
      </c>
      <c r="L690" t="s">
        <v>19</v>
      </c>
      <c r="M690" t="s">
        <v>1670</v>
      </c>
      <c r="N690" t="s">
        <v>1670</v>
      </c>
      <c r="O690">
        <v>67044</v>
      </c>
      <c r="P690" t="s">
        <v>1385</v>
      </c>
      <c r="Q690">
        <v>40</v>
      </c>
      <c r="R690">
        <v>0</v>
      </c>
      <c r="S690" s="1">
        <f>INDEX('2015 FMRs'!C:C, MATCH($B690, '2015 FMRs'!$B:$B, 0))</f>
        <v>616</v>
      </c>
      <c r="T690" s="1">
        <f>INDEX('2015 FMRs'!D:D, MATCH($B690, '2015 FMRs'!$B:$B, 0))</f>
        <v>632</v>
      </c>
      <c r="U690" s="1">
        <f>INDEX('2015 FMRs'!E:E, MATCH($B690, '2015 FMRs'!$B:$B, 0))</f>
        <v>762</v>
      </c>
      <c r="V690" s="1">
        <f>INDEX('2015 FMRs'!F:F, MATCH($B690, '2015 FMRs'!$B:$B, 0))</f>
        <v>1041</v>
      </c>
      <c r="W690" s="1">
        <f>INDEX('2015 FMRs'!G:G, MATCH($B690, '2015 FMRs'!$B:$B, 0))</f>
        <v>1045</v>
      </c>
      <c r="X690" s="5">
        <f t="shared" si="50"/>
        <v>-7.1428571428571425E-2</v>
      </c>
      <c r="Y690" s="5">
        <f t="shared" si="51"/>
        <v>-8.8607594936708861E-2</v>
      </c>
      <c r="Z690" s="5">
        <f t="shared" si="52"/>
        <v>-3.937007874015748E-2</v>
      </c>
      <c r="AA690" s="5">
        <f t="shared" si="53"/>
        <v>-9.6061479346781938E-4</v>
      </c>
      <c r="AB690" s="5">
        <f t="shared" si="54"/>
        <v>4.4019138755980861E-2</v>
      </c>
    </row>
    <row r="691" spans="1:28" x14ac:dyDescent="0.3">
      <c r="A691" s="1">
        <v>1328799999</v>
      </c>
      <c r="B691" s="1">
        <v>1328799999</v>
      </c>
      <c r="C691">
        <v>500</v>
      </c>
      <c r="D691">
        <v>503</v>
      </c>
      <c r="E691">
        <v>645</v>
      </c>
      <c r="F691">
        <v>828</v>
      </c>
      <c r="G691">
        <v>1126</v>
      </c>
      <c r="H691">
        <v>13</v>
      </c>
      <c r="I691" t="s">
        <v>1671</v>
      </c>
      <c r="J691" s="4" t="s">
        <v>1672</v>
      </c>
      <c r="K691">
        <v>287</v>
      </c>
      <c r="L691" t="s">
        <v>19</v>
      </c>
      <c r="M691" t="s">
        <v>1673</v>
      </c>
      <c r="N691" t="s">
        <v>1673</v>
      </c>
      <c r="O691">
        <v>8930</v>
      </c>
      <c r="P691" t="s">
        <v>1385</v>
      </c>
      <c r="Q691">
        <v>40</v>
      </c>
      <c r="R691">
        <v>0</v>
      </c>
      <c r="S691" s="1">
        <f>INDEX('2015 FMRs'!C:C, MATCH($B691, '2015 FMRs'!$B:$B, 0))</f>
        <v>434</v>
      </c>
      <c r="T691" s="1">
        <f>INDEX('2015 FMRs'!D:D, MATCH($B691, '2015 FMRs'!$B:$B, 0))</f>
        <v>437</v>
      </c>
      <c r="U691" s="1">
        <f>INDEX('2015 FMRs'!E:E, MATCH($B691, '2015 FMRs'!$B:$B, 0))</f>
        <v>586</v>
      </c>
      <c r="V691" s="1">
        <f>INDEX('2015 FMRs'!F:F, MATCH($B691, '2015 FMRs'!$B:$B, 0))</f>
        <v>730</v>
      </c>
      <c r="W691" s="1">
        <f>INDEX('2015 FMRs'!G:G, MATCH($B691, '2015 FMRs'!$B:$B, 0))</f>
        <v>1038</v>
      </c>
      <c r="X691" s="5">
        <f t="shared" si="50"/>
        <v>0.15207373271889402</v>
      </c>
      <c r="Y691" s="5">
        <f t="shared" si="51"/>
        <v>0.15102974828375287</v>
      </c>
      <c r="Z691" s="5">
        <f t="shared" si="52"/>
        <v>0.10068259385665529</v>
      </c>
      <c r="AA691" s="5">
        <f t="shared" si="53"/>
        <v>0.13424657534246576</v>
      </c>
      <c r="AB691" s="5">
        <f t="shared" si="54"/>
        <v>8.477842003853564E-2</v>
      </c>
    </row>
    <row r="692" spans="1:28" x14ac:dyDescent="0.3">
      <c r="A692" s="1">
        <v>1328999999</v>
      </c>
      <c r="B692" s="1">
        <v>1328999999</v>
      </c>
      <c r="C692">
        <v>446</v>
      </c>
      <c r="D692">
        <v>609</v>
      </c>
      <c r="E692">
        <v>705</v>
      </c>
      <c r="F692">
        <v>938</v>
      </c>
      <c r="G692">
        <v>1142</v>
      </c>
      <c r="H692">
        <v>13</v>
      </c>
      <c r="I692" t="s">
        <v>1409</v>
      </c>
      <c r="J692" s="4" t="s">
        <v>1410</v>
      </c>
      <c r="K692">
        <v>289</v>
      </c>
      <c r="L692" t="s">
        <v>19</v>
      </c>
      <c r="M692" t="s">
        <v>1674</v>
      </c>
      <c r="N692" t="s">
        <v>1674</v>
      </c>
      <c r="O692">
        <v>9023</v>
      </c>
      <c r="P692" t="s">
        <v>1385</v>
      </c>
      <c r="Q692">
        <v>40</v>
      </c>
      <c r="R692">
        <v>1</v>
      </c>
      <c r="S692" s="1">
        <f>INDEX('2015 FMRs'!C:C, MATCH($B692, '2015 FMRs'!$B:$B, 0))</f>
        <v>488</v>
      </c>
      <c r="T692" s="1">
        <f>INDEX('2015 FMRs'!D:D, MATCH($B692, '2015 FMRs'!$B:$B, 0))</f>
        <v>586</v>
      </c>
      <c r="U692" s="1">
        <f>INDEX('2015 FMRs'!E:E, MATCH($B692, '2015 FMRs'!$B:$B, 0))</f>
        <v>695</v>
      </c>
      <c r="V692" s="1">
        <f>INDEX('2015 FMRs'!F:F, MATCH($B692, '2015 FMRs'!$B:$B, 0))</f>
        <v>960</v>
      </c>
      <c r="W692" s="1">
        <f>INDEX('2015 FMRs'!G:G, MATCH($B692, '2015 FMRs'!$B:$B, 0))</f>
        <v>1049</v>
      </c>
      <c r="X692" s="5">
        <f t="shared" si="50"/>
        <v>-8.6065573770491802E-2</v>
      </c>
      <c r="Y692" s="5">
        <f t="shared" si="51"/>
        <v>3.9249146757679182E-2</v>
      </c>
      <c r="Z692" s="5">
        <f t="shared" si="52"/>
        <v>1.4388489208633094E-2</v>
      </c>
      <c r="AA692" s="5">
        <f t="shared" si="53"/>
        <v>-2.2916666666666665E-2</v>
      </c>
      <c r="AB692" s="5">
        <f t="shared" si="54"/>
        <v>8.8655862726406104E-2</v>
      </c>
    </row>
    <row r="693" spans="1:28" x14ac:dyDescent="0.3">
      <c r="A693" s="1">
        <v>1329199999</v>
      </c>
      <c r="B693" s="1">
        <v>1329199999</v>
      </c>
      <c r="C693">
        <v>499</v>
      </c>
      <c r="D693">
        <v>502</v>
      </c>
      <c r="E693">
        <v>672</v>
      </c>
      <c r="F693">
        <v>882</v>
      </c>
      <c r="G693">
        <v>1018</v>
      </c>
      <c r="H693">
        <v>13</v>
      </c>
      <c r="I693" t="s">
        <v>1675</v>
      </c>
      <c r="J693" s="4" t="s">
        <v>1676</v>
      </c>
      <c r="K693">
        <v>291</v>
      </c>
      <c r="L693" t="s">
        <v>19</v>
      </c>
      <c r="M693" t="s">
        <v>505</v>
      </c>
      <c r="N693" t="s">
        <v>505</v>
      </c>
      <c r="O693">
        <v>21356</v>
      </c>
      <c r="P693" t="s">
        <v>1385</v>
      </c>
      <c r="Q693">
        <v>40</v>
      </c>
      <c r="R693">
        <v>0</v>
      </c>
      <c r="S693" s="1">
        <f>INDEX('2015 FMRs'!C:C, MATCH($B693, '2015 FMRs'!$B:$B, 0))</f>
        <v>430</v>
      </c>
      <c r="T693" s="1">
        <f>INDEX('2015 FMRs'!D:D, MATCH($B693, '2015 FMRs'!$B:$B, 0))</f>
        <v>433</v>
      </c>
      <c r="U693" s="1">
        <f>INDEX('2015 FMRs'!E:E, MATCH($B693, '2015 FMRs'!$B:$B, 0))</f>
        <v>586</v>
      </c>
      <c r="V693" s="1">
        <f>INDEX('2015 FMRs'!F:F, MATCH($B693, '2015 FMRs'!$B:$B, 0))</f>
        <v>760</v>
      </c>
      <c r="W693" s="1">
        <f>INDEX('2015 FMRs'!G:G, MATCH($B693, '2015 FMRs'!$B:$B, 0))</f>
        <v>783</v>
      </c>
      <c r="X693" s="5">
        <f t="shared" si="50"/>
        <v>0.16046511627906976</v>
      </c>
      <c r="Y693" s="5">
        <f t="shared" si="51"/>
        <v>0.15935334872979215</v>
      </c>
      <c r="Z693" s="5">
        <f t="shared" si="52"/>
        <v>0.14675767918088736</v>
      </c>
      <c r="AA693" s="5">
        <f t="shared" si="53"/>
        <v>0.16052631578947368</v>
      </c>
      <c r="AB693" s="5">
        <f t="shared" si="54"/>
        <v>0.30012771392081738</v>
      </c>
    </row>
    <row r="694" spans="1:28" x14ac:dyDescent="0.3">
      <c r="A694" s="1">
        <v>1329399999</v>
      </c>
      <c r="B694" s="1">
        <v>1329399999</v>
      </c>
      <c r="C694">
        <v>531</v>
      </c>
      <c r="D694">
        <v>557</v>
      </c>
      <c r="E694">
        <v>645</v>
      </c>
      <c r="F694">
        <v>940</v>
      </c>
      <c r="G694">
        <v>1015</v>
      </c>
      <c r="H694">
        <v>13</v>
      </c>
      <c r="I694" t="s">
        <v>1677</v>
      </c>
      <c r="J694" s="4" t="s">
        <v>1678</v>
      </c>
      <c r="K694">
        <v>293</v>
      </c>
      <c r="L694" t="s">
        <v>19</v>
      </c>
      <c r="M694" t="s">
        <v>1679</v>
      </c>
      <c r="N694" t="s">
        <v>1679</v>
      </c>
      <c r="O694">
        <v>27153</v>
      </c>
      <c r="P694" t="s">
        <v>1385</v>
      </c>
      <c r="Q694">
        <v>40</v>
      </c>
      <c r="R694">
        <v>0</v>
      </c>
      <c r="S694" s="1">
        <f>INDEX('2015 FMRs'!C:C, MATCH($B694, '2015 FMRs'!$B:$B, 0))</f>
        <v>473</v>
      </c>
      <c r="T694" s="1">
        <f>INDEX('2015 FMRs'!D:D, MATCH($B694, '2015 FMRs'!$B:$B, 0))</f>
        <v>494</v>
      </c>
      <c r="U694" s="1">
        <f>INDEX('2015 FMRs'!E:E, MATCH($B694, '2015 FMRs'!$B:$B, 0))</f>
        <v>586</v>
      </c>
      <c r="V694" s="1">
        <f>INDEX('2015 FMRs'!F:F, MATCH($B694, '2015 FMRs'!$B:$B, 0))</f>
        <v>864</v>
      </c>
      <c r="W694" s="1">
        <f>INDEX('2015 FMRs'!G:G, MATCH($B694, '2015 FMRs'!$B:$B, 0))</f>
        <v>1038</v>
      </c>
      <c r="X694" s="5">
        <f t="shared" si="50"/>
        <v>0.1226215644820296</v>
      </c>
      <c r="Y694" s="5">
        <f t="shared" si="51"/>
        <v>0.12753036437246965</v>
      </c>
      <c r="Z694" s="5">
        <f t="shared" si="52"/>
        <v>0.10068259385665529</v>
      </c>
      <c r="AA694" s="5">
        <f t="shared" si="53"/>
        <v>8.7962962962962965E-2</v>
      </c>
      <c r="AB694" s="5">
        <f t="shared" si="54"/>
        <v>-2.2157996146435453E-2</v>
      </c>
    </row>
    <row r="695" spans="1:28" x14ac:dyDescent="0.3">
      <c r="A695" s="1">
        <v>1329599999</v>
      </c>
      <c r="B695" s="1">
        <v>1329599999</v>
      </c>
      <c r="C695">
        <v>515</v>
      </c>
      <c r="D695">
        <v>616</v>
      </c>
      <c r="E695">
        <v>767</v>
      </c>
      <c r="F695">
        <v>1019</v>
      </c>
      <c r="G695">
        <v>1247</v>
      </c>
      <c r="H695">
        <v>13</v>
      </c>
      <c r="I695" t="s">
        <v>1440</v>
      </c>
      <c r="J695" s="4" t="s">
        <v>1441</v>
      </c>
      <c r="K695">
        <v>295</v>
      </c>
      <c r="L695" t="s">
        <v>19</v>
      </c>
      <c r="M695" t="s">
        <v>186</v>
      </c>
      <c r="N695" t="s">
        <v>186</v>
      </c>
      <c r="O695">
        <v>68756</v>
      </c>
      <c r="P695" t="s">
        <v>1385</v>
      </c>
      <c r="Q695">
        <v>40</v>
      </c>
      <c r="R695">
        <v>1</v>
      </c>
      <c r="S695" s="1">
        <f>INDEX('2015 FMRs'!C:C, MATCH($B695, '2015 FMRs'!$B:$B, 0))</f>
        <v>476</v>
      </c>
      <c r="T695" s="1">
        <f>INDEX('2015 FMRs'!D:D, MATCH($B695, '2015 FMRs'!$B:$B, 0))</f>
        <v>574</v>
      </c>
      <c r="U695" s="1">
        <f>INDEX('2015 FMRs'!E:E, MATCH($B695, '2015 FMRs'!$B:$B, 0))</f>
        <v>714</v>
      </c>
      <c r="V695" s="1">
        <f>INDEX('2015 FMRs'!F:F, MATCH($B695, '2015 FMRs'!$B:$B, 0))</f>
        <v>971</v>
      </c>
      <c r="W695" s="1">
        <f>INDEX('2015 FMRs'!G:G, MATCH($B695, '2015 FMRs'!$B:$B, 0))</f>
        <v>1094</v>
      </c>
      <c r="X695" s="5">
        <f t="shared" si="50"/>
        <v>8.1932773109243698E-2</v>
      </c>
      <c r="Y695" s="5">
        <f t="shared" si="51"/>
        <v>7.3170731707317069E-2</v>
      </c>
      <c r="Z695" s="5">
        <f t="shared" si="52"/>
        <v>7.42296918767507E-2</v>
      </c>
      <c r="AA695" s="5">
        <f t="shared" si="53"/>
        <v>4.9433573635427393E-2</v>
      </c>
      <c r="AB695" s="5">
        <f t="shared" si="54"/>
        <v>0.13985374771480805</v>
      </c>
    </row>
    <row r="696" spans="1:28" x14ac:dyDescent="0.3">
      <c r="A696" s="1">
        <v>1329799999</v>
      </c>
      <c r="B696" s="1">
        <v>1329799999</v>
      </c>
      <c r="C696">
        <v>764</v>
      </c>
      <c r="D696">
        <v>820</v>
      </c>
      <c r="E696">
        <v>949</v>
      </c>
      <c r="F696">
        <v>1253</v>
      </c>
      <c r="G696">
        <v>1532</v>
      </c>
      <c r="H696">
        <v>13</v>
      </c>
      <c r="I696" t="s">
        <v>1399</v>
      </c>
      <c r="J696" s="4" t="s">
        <v>1400</v>
      </c>
      <c r="K696">
        <v>297</v>
      </c>
      <c r="L696" t="s">
        <v>19</v>
      </c>
      <c r="M696" t="s">
        <v>1379</v>
      </c>
      <c r="N696" t="s">
        <v>1379</v>
      </c>
      <c r="O696">
        <v>83768</v>
      </c>
      <c r="P696" t="s">
        <v>1385</v>
      </c>
      <c r="Q696">
        <v>40</v>
      </c>
      <c r="R696">
        <v>1</v>
      </c>
      <c r="S696" s="1">
        <f>INDEX('2015 FMRs'!C:C, MATCH($B696, '2015 FMRs'!$B:$B, 0))</f>
        <v>708</v>
      </c>
      <c r="T696" s="1">
        <f>INDEX('2015 FMRs'!D:D, MATCH($B696, '2015 FMRs'!$B:$B, 0))</f>
        <v>773</v>
      </c>
      <c r="U696" s="1">
        <f>INDEX('2015 FMRs'!E:E, MATCH($B696, '2015 FMRs'!$B:$B, 0))</f>
        <v>916</v>
      </c>
      <c r="V696" s="1">
        <f>INDEX('2015 FMRs'!F:F, MATCH($B696, '2015 FMRs'!$B:$B, 0))</f>
        <v>1213</v>
      </c>
      <c r="W696" s="1">
        <f>INDEX('2015 FMRs'!G:G, MATCH($B696, '2015 FMRs'!$B:$B, 0))</f>
        <v>1474</v>
      </c>
      <c r="X696" s="5">
        <f t="shared" si="50"/>
        <v>7.909604519774012E-2</v>
      </c>
      <c r="Y696" s="5">
        <f t="shared" si="51"/>
        <v>6.0802069857697282E-2</v>
      </c>
      <c r="Z696" s="5">
        <f t="shared" si="52"/>
        <v>3.6026200873362446E-2</v>
      </c>
      <c r="AA696" s="5">
        <f t="shared" si="53"/>
        <v>3.2976092333058531E-2</v>
      </c>
      <c r="AB696" s="5">
        <f t="shared" si="54"/>
        <v>3.9348710990502037E-2</v>
      </c>
    </row>
    <row r="697" spans="1:28" x14ac:dyDescent="0.3">
      <c r="A697" s="1">
        <v>1329999999</v>
      </c>
      <c r="B697" s="1">
        <v>1329999999</v>
      </c>
      <c r="C697">
        <v>421</v>
      </c>
      <c r="D697">
        <v>482</v>
      </c>
      <c r="E697">
        <v>645</v>
      </c>
      <c r="F697">
        <v>873</v>
      </c>
      <c r="G697">
        <v>884</v>
      </c>
      <c r="H697">
        <v>13</v>
      </c>
      <c r="I697" t="s">
        <v>1680</v>
      </c>
      <c r="J697" s="4" t="s">
        <v>1681</v>
      </c>
      <c r="K697">
        <v>299</v>
      </c>
      <c r="L697" t="s">
        <v>19</v>
      </c>
      <c r="M697" t="s">
        <v>1682</v>
      </c>
      <c r="N697" t="s">
        <v>1682</v>
      </c>
      <c r="O697">
        <v>36312</v>
      </c>
      <c r="P697" t="s">
        <v>1385</v>
      </c>
      <c r="Q697">
        <v>40</v>
      </c>
      <c r="R697">
        <v>0</v>
      </c>
      <c r="S697" s="1">
        <f>INDEX('2015 FMRs'!C:C, MATCH($B697, '2015 FMRs'!$B:$B, 0))</f>
        <v>387</v>
      </c>
      <c r="T697" s="1">
        <f>INDEX('2015 FMRs'!D:D, MATCH($B697, '2015 FMRs'!$B:$B, 0))</f>
        <v>433</v>
      </c>
      <c r="U697" s="1">
        <f>INDEX('2015 FMRs'!E:E, MATCH($B697, '2015 FMRs'!$B:$B, 0))</f>
        <v>586</v>
      </c>
      <c r="V697" s="1">
        <f>INDEX('2015 FMRs'!F:F, MATCH($B697, '2015 FMRs'!$B:$B, 0))</f>
        <v>730</v>
      </c>
      <c r="W697" s="1">
        <f>INDEX('2015 FMRs'!G:G, MATCH($B697, '2015 FMRs'!$B:$B, 0))</f>
        <v>783</v>
      </c>
      <c r="X697" s="5">
        <f t="shared" si="50"/>
        <v>8.7855297157622733E-2</v>
      </c>
      <c r="Y697" s="5">
        <f t="shared" si="51"/>
        <v>0.11316397228637413</v>
      </c>
      <c r="Z697" s="5">
        <f t="shared" si="52"/>
        <v>0.10068259385665529</v>
      </c>
      <c r="AA697" s="5">
        <f t="shared" si="53"/>
        <v>0.19589041095890411</v>
      </c>
      <c r="AB697" s="5">
        <f t="shared" si="54"/>
        <v>0.12899106002554278</v>
      </c>
    </row>
    <row r="698" spans="1:28" x14ac:dyDescent="0.3">
      <c r="A698" s="1">
        <v>1330199999</v>
      </c>
      <c r="B698" s="1">
        <v>1330199999</v>
      </c>
      <c r="C698">
        <v>496</v>
      </c>
      <c r="D698">
        <v>500</v>
      </c>
      <c r="E698">
        <v>645</v>
      </c>
      <c r="F698">
        <v>940</v>
      </c>
      <c r="G698">
        <v>1126</v>
      </c>
      <c r="H698">
        <v>13</v>
      </c>
      <c r="I698" t="s">
        <v>1683</v>
      </c>
      <c r="J698" s="4" t="s">
        <v>1684</v>
      </c>
      <c r="K698">
        <v>301</v>
      </c>
      <c r="L698" t="s">
        <v>19</v>
      </c>
      <c r="M698" t="s">
        <v>1685</v>
      </c>
      <c r="N698" t="s">
        <v>1685</v>
      </c>
      <c r="O698">
        <v>5834</v>
      </c>
      <c r="P698" t="s">
        <v>1385</v>
      </c>
      <c r="Q698">
        <v>40</v>
      </c>
      <c r="R698">
        <v>0</v>
      </c>
      <c r="S698" s="1">
        <f>INDEX('2015 FMRs'!C:C, MATCH($B698, '2015 FMRs'!$B:$B, 0))</f>
        <v>473</v>
      </c>
      <c r="T698" s="1">
        <f>INDEX('2015 FMRs'!D:D, MATCH($B698, '2015 FMRs'!$B:$B, 0))</f>
        <v>480</v>
      </c>
      <c r="U698" s="1">
        <f>INDEX('2015 FMRs'!E:E, MATCH($B698, '2015 FMRs'!$B:$B, 0))</f>
        <v>586</v>
      </c>
      <c r="V698" s="1">
        <f>INDEX('2015 FMRs'!F:F, MATCH($B698, '2015 FMRs'!$B:$B, 0))</f>
        <v>864</v>
      </c>
      <c r="W698" s="1">
        <f>INDEX('2015 FMRs'!G:G, MATCH($B698, '2015 FMRs'!$B:$B, 0))</f>
        <v>866</v>
      </c>
      <c r="X698" s="5">
        <f t="shared" si="50"/>
        <v>4.8625792811839326E-2</v>
      </c>
      <c r="Y698" s="5">
        <f t="shared" si="51"/>
        <v>4.1666666666666664E-2</v>
      </c>
      <c r="Z698" s="5">
        <f t="shared" si="52"/>
        <v>0.10068259385665529</v>
      </c>
      <c r="AA698" s="5">
        <f t="shared" si="53"/>
        <v>8.7962962962962965E-2</v>
      </c>
      <c r="AB698" s="5">
        <f t="shared" si="54"/>
        <v>0.30023094688221708</v>
      </c>
    </row>
    <row r="699" spans="1:28" x14ac:dyDescent="0.3">
      <c r="A699" s="1">
        <v>1330399999</v>
      </c>
      <c r="B699" s="1">
        <v>1330399999</v>
      </c>
      <c r="C699">
        <v>531</v>
      </c>
      <c r="D699">
        <v>557</v>
      </c>
      <c r="E699">
        <v>645</v>
      </c>
      <c r="F699">
        <v>888</v>
      </c>
      <c r="G699">
        <v>1126</v>
      </c>
      <c r="H699">
        <v>13</v>
      </c>
      <c r="I699" t="s">
        <v>1686</v>
      </c>
      <c r="J699" s="4" t="s">
        <v>1687</v>
      </c>
      <c r="K699">
        <v>303</v>
      </c>
      <c r="L699" t="s">
        <v>19</v>
      </c>
      <c r="M699" t="s">
        <v>189</v>
      </c>
      <c r="N699" t="s">
        <v>189</v>
      </c>
      <c r="O699">
        <v>21187</v>
      </c>
      <c r="P699" t="s">
        <v>1385</v>
      </c>
      <c r="Q699">
        <v>40</v>
      </c>
      <c r="R699">
        <v>0</v>
      </c>
      <c r="S699" s="1">
        <f>INDEX('2015 FMRs'!C:C, MATCH($B699, '2015 FMRs'!$B:$B, 0))</f>
        <v>473</v>
      </c>
      <c r="T699" s="1">
        <f>INDEX('2015 FMRs'!D:D, MATCH($B699, '2015 FMRs'!$B:$B, 0))</f>
        <v>494</v>
      </c>
      <c r="U699" s="1">
        <f>INDEX('2015 FMRs'!E:E, MATCH($B699, '2015 FMRs'!$B:$B, 0))</f>
        <v>586</v>
      </c>
      <c r="V699" s="1">
        <f>INDEX('2015 FMRs'!F:F, MATCH($B699, '2015 FMRs'!$B:$B, 0))</f>
        <v>765</v>
      </c>
      <c r="W699" s="1">
        <f>INDEX('2015 FMRs'!G:G, MATCH($B699, '2015 FMRs'!$B:$B, 0))</f>
        <v>1038</v>
      </c>
      <c r="X699" s="5">
        <f t="shared" si="50"/>
        <v>0.1226215644820296</v>
      </c>
      <c r="Y699" s="5">
        <f t="shared" si="51"/>
        <v>0.12753036437246965</v>
      </c>
      <c r="Z699" s="5">
        <f t="shared" si="52"/>
        <v>0.10068259385665529</v>
      </c>
      <c r="AA699" s="5">
        <f t="shared" si="53"/>
        <v>0.16078431372549021</v>
      </c>
      <c r="AB699" s="5">
        <f t="shared" si="54"/>
        <v>8.477842003853564E-2</v>
      </c>
    </row>
    <row r="700" spans="1:28" x14ac:dyDescent="0.3">
      <c r="A700" s="1">
        <v>1330599999</v>
      </c>
      <c r="B700" s="1">
        <v>1330599999</v>
      </c>
      <c r="C700">
        <v>479</v>
      </c>
      <c r="D700">
        <v>482</v>
      </c>
      <c r="E700">
        <v>645</v>
      </c>
      <c r="F700">
        <v>827</v>
      </c>
      <c r="G700">
        <v>1126</v>
      </c>
      <c r="H700">
        <v>13</v>
      </c>
      <c r="I700" t="s">
        <v>1688</v>
      </c>
      <c r="J700" s="4" t="s">
        <v>1689</v>
      </c>
      <c r="K700">
        <v>305</v>
      </c>
      <c r="L700" t="s">
        <v>19</v>
      </c>
      <c r="M700" t="s">
        <v>1690</v>
      </c>
      <c r="N700" t="s">
        <v>1690</v>
      </c>
      <c r="O700">
        <v>30099</v>
      </c>
      <c r="P700" t="s">
        <v>1385</v>
      </c>
      <c r="Q700">
        <v>40</v>
      </c>
      <c r="R700">
        <v>0</v>
      </c>
      <c r="S700" s="1">
        <f>INDEX('2015 FMRs'!C:C, MATCH($B700, '2015 FMRs'!$B:$B, 0))</f>
        <v>430</v>
      </c>
      <c r="T700" s="1">
        <f>INDEX('2015 FMRs'!D:D, MATCH($B700, '2015 FMRs'!$B:$B, 0))</f>
        <v>433</v>
      </c>
      <c r="U700" s="1">
        <f>INDEX('2015 FMRs'!E:E, MATCH($B700, '2015 FMRs'!$B:$B, 0))</f>
        <v>586</v>
      </c>
      <c r="V700" s="1">
        <f>INDEX('2015 FMRs'!F:F, MATCH($B700, '2015 FMRs'!$B:$B, 0))</f>
        <v>733</v>
      </c>
      <c r="W700" s="1">
        <f>INDEX('2015 FMRs'!G:G, MATCH($B700, '2015 FMRs'!$B:$B, 0))</f>
        <v>783</v>
      </c>
      <c r="X700" s="5">
        <f t="shared" si="50"/>
        <v>0.11395348837209303</v>
      </c>
      <c r="Y700" s="5">
        <f t="shared" si="51"/>
        <v>0.11316397228637413</v>
      </c>
      <c r="Z700" s="5">
        <f t="shared" si="52"/>
        <v>0.10068259385665529</v>
      </c>
      <c r="AA700" s="5">
        <f t="shared" si="53"/>
        <v>0.12824010914051842</v>
      </c>
      <c r="AB700" s="5">
        <f t="shared" si="54"/>
        <v>0.438058748403576</v>
      </c>
    </row>
    <row r="701" spans="1:28" x14ac:dyDescent="0.3">
      <c r="A701" s="1">
        <v>1330799999</v>
      </c>
      <c r="B701" s="1">
        <v>1330799999</v>
      </c>
      <c r="C701">
        <v>514</v>
      </c>
      <c r="D701">
        <v>517</v>
      </c>
      <c r="E701">
        <v>663</v>
      </c>
      <c r="F701">
        <v>823</v>
      </c>
      <c r="G701">
        <v>1065</v>
      </c>
      <c r="H701">
        <v>13</v>
      </c>
      <c r="I701" t="s">
        <v>1691</v>
      </c>
      <c r="J701" s="4" t="s">
        <v>1692</v>
      </c>
      <c r="K701">
        <v>307</v>
      </c>
      <c r="L701" t="s">
        <v>19</v>
      </c>
      <c r="M701" t="s">
        <v>1693</v>
      </c>
      <c r="N701" t="s">
        <v>1693</v>
      </c>
      <c r="O701">
        <v>2799</v>
      </c>
      <c r="P701" t="s">
        <v>1385</v>
      </c>
      <c r="Q701">
        <v>40</v>
      </c>
      <c r="R701">
        <v>0</v>
      </c>
      <c r="S701" s="1">
        <f>INDEX('2015 FMRs'!C:C, MATCH($B701, '2015 FMRs'!$B:$B, 0))</f>
        <v>461</v>
      </c>
      <c r="T701" s="1">
        <f>INDEX('2015 FMRs'!D:D, MATCH($B701, '2015 FMRs'!$B:$B, 0))</f>
        <v>464</v>
      </c>
      <c r="U701" s="1">
        <f>INDEX('2015 FMRs'!E:E, MATCH($B701, '2015 FMRs'!$B:$B, 0))</f>
        <v>596</v>
      </c>
      <c r="V701" s="1">
        <f>INDEX('2015 FMRs'!F:F, MATCH($B701, '2015 FMRs'!$B:$B, 0))</f>
        <v>742</v>
      </c>
      <c r="W701" s="1">
        <f>INDEX('2015 FMRs'!G:G, MATCH($B701, '2015 FMRs'!$B:$B, 0))</f>
        <v>903</v>
      </c>
      <c r="X701" s="5">
        <f t="shared" si="50"/>
        <v>0.11496746203904555</v>
      </c>
      <c r="Y701" s="5">
        <f t="shared" si="51"/>
        <v>0.11422413793103449</v>
      </c>
      <c r="Z701" s="5">
        <f t="shared" si="52"/>
        <v>0.11241610738255034</v>
      </c>
      <c r="AA701" s="5">
        <f t="shared" si="53"/>
        <v>0.1091644204851752</v>
      </c>
      <c r="AB701" s="5">
        <f t="shared" si="54"/>
        <v>0.17940199335548174</v>
      </c>
    </row>
    <row r="702" spans="1:28" x14ac:dyDescent="0.3">
      <c r="A702" s="1">
        <v>1330999999</v>
      </c>
      <c r="B702" s="1">
        <v>1330999999</v>
      </c>
      <c r="C702">
        <v>398</v>
      </c>
      <c r="D702">
        <v>503</v>
      </c>
      <c r="E702">
        <v>645</v>
      </c>
      <c r="F702">
        <v>940</v>
      </c>
      <c r="G702">
        <v>1036</v>
      </c>
      <c r="H702">
        <v>13</v>
      </c>
      <c r="I702" t="s">
        <v>1694</v>
      </c>
      <c r="J702" s="4" t="s">
        <v>1695</v>
      </c>
      <c r="K702">
        <v>309</v>
      </c>
      <c r="L702" t="s">
        <v>19</v>
      </c>
      <c r="M702" t="s">
        <v>1696</v>
      </c>
      <c r="N702" t="s">
        <v>1696</v>
      </c>
      <c r="O702">
        <v>7421</v>
      </c>
      <c r="P702" t="s">
        <v>1385</v>
      </c>
      <c r="Q702">
        <v>40</v>
      </c>
      <c r="R702">
        <v>0</v>
      </c>
      <c r="S702" s="1">
        <f>INDEX('2015 FMRs'!C:C, MATCH($B702, '2015 FMRs'!$B:$B, 0))</f>
        <v>453</v>
      </c>
      <c r="T702" s="1">
        <f>INDEX('2015 FMRs'!D:D, MATCH($B702, '2015 FMRs'!$B:$B, 0))</f>
        <v>456</v>
      </c>
      <c r="U702" s="1">
        <f>INDEX('2015 FMRs'!E:E, MATCH($B702, '2015 FMRs'!$B:$B, 0))</f>
        <v>586</v>
      </c>
      <c r="V702" s="1">
        <f>INDEX('2015 FMRs'!F:F, MATCH($B702, '2015 FMRs'!$B:$B, 0))</f>
        <v>845</v>
      </c>
      <c r="W702" s="1">
        <f>INDEX('2015 FMRs'!G:G, MATCH($B702, '2015 FMRs'!$B:$B, 0))</f>
        <v>995</v>
      </c>
      <c r="X702" s="5">
        <f t="shared" si="50"/>
        <v>-0.12141280353200883</v>
      </c>
      <c r="Y702" s="5">
        <f t="shared" si="51"/>
        <v>0.10307017543859649</v>
      </c>
      <c r="Z702" s="5">
        <f t="shared" si="52"/>
        <v>0.10068259385665529</v>
      </c>
      <c r="AA702" s="5">
        <f t="shared" si="53"/>
        <v>0.11242603550295859</v>
      </c>
      <c r="AB702" s="5">
        <f t="shared" si="54"/>
        <v>4.1206030150753768E-2</v>
      </c>
    </row>
    <row r="703" spans="1:28" x14ac:dyDescent="0.3">
      <c r="A703" s="1">
        <v>1331199999</v>
      </c>
      <c r="B703" s="1">
        <v>1331199999</v>
      </c>
      <c r="C703">
        <v>582</v>
      </c>
      <c r="D703">
        <v>586</v>
      </c>
      <c r="E703">
        <v>740</v>
      </c>
      <c r="F703">
        <v>1041</v>
      </c>
      <c r="G703">
        <v>1189</v>
      </c>
      <c r="H703">
        <v>13</v>
      </c>
      <c r="I703" t="s">
        <v>1697</v>
      </c>
      <c r="J703" s="4" t="s">
        <v>1698</v>
      </c>
      <c r="K703">
        <v>311</v>
      </c>
      <c r="L703" t="s">
        <v>19</v>
      </c>
      <c r="M703" t="s">
        <v>511</v>
      </c>
      <c r="N703" t="s">
        <v>511</v>
      </c>
      <c r="O703">
        <v>27144</v>
      </c>
      <c r="P703" t="s">
        <v>1385</v>
      </c>
      <c r="Q703">
        <v>40</v>
      </c>
      <c r="R703">
        <v>0</v>
      </c>
      <c r="S703" s="1">
        <f>INDEX('2015 FMRs'!C:C, MATCH($B703, '2015 FMRs'!$B:$B, 0))</f>
        <v>517</v>
      </c>
      <c r="T703" s="1">
        <f>INDEX('2015 FMRs'!D:D, MATCH($B703, '2015 FMRs'!$B:$B, 0))</f>
        <v>520</v>
      </c>
      <c r="U703" s="1">
        <f>INDEX('2015 FMRs'!E:E, MATCH($B703, '2015 FMRs'!$B:$B, 0))</f>
        <v>704</v>
      </c>
      <c r="V703" s="1">
        <f>INDEX('2015 FMRs'!F:F, MATCH($B703, '2015 FMRs'!$B:$B, 0))</f>
        <v>968</v>
      </c>
      <c r="W703" s="1">
        <f>INDEX('2015 FMRs'!G:G, MATCH($B703, '2015 FMRs'!$B:$B, 0))</f>
        <v>1066</v>
      </c>
      <c r="X703" s="5">
        <f t="shared" si="50"/>
        <v>0.12572533849129594</v>
      </c>
      <c r="Y703" s="5">
        <f t="shared" si="51"/>
        <v>0.12692307692307692</v>
      </c>
      <c r="Z703" s="5">
        <f t="shared" si="52"/>
        <v>5.113636363636364E-2</v>
      </c>
      <c r="AA703" s="5">
        <f t="shared" si="53"/>
        <v>7.5413223140495866E-2</v>
      </c>
      <c r="AB703" s="5">
        <f t="shared" si="54"/>
        <v>0.11538461538461539</v>
      </c>
    </row>
    <row r="704" spans="1:28" x14ac:dyDescent="0.3">
      <c r="A704" s="1">
        <v>1331399999</v>
      </c>
      <c r="B704" s="1">
        <v>1331399999</v>
      </c>
      <c r="C704">
        <v>545</v>
      </c>
      <c r="D704">
        <v>549</v>
      </c>
      <c r="E704">
        <v>677</v>
      </c>
      <c r="F704">
        <v>888</v>
      </c>
      <c r="G704">
        <v>928</v>
      </c>
      <c r="H704">
        <v>13</v>
      </c>
      <c r="I704" t="s">
        <v>1699</v>
      </c>
      <c r="J704" s="4" t="s">
        <v>1700</v>
      </c>
      <c r="K704">
        <v>313</v>
      </c>
      <c r="L704" t="s">
        <v>19</v>
      </c>
      <c r="M704" t="s">
        <v>1701</v>
      </c>
      <c r="N704" t="s">
        <v>1701</v>
      </c>
      <c r="O704">
        <v>102599</v>
      </c>
      <c r="P704" t="s">
        <v>1385</v>
      </c>
      <c r="Q704">
        <v>40</v>
      </c>
      <c r="R704">
        <v>1</v>
      </c>
      <c r="S704" s="1">
        <f>INDEX('2015 FMRs'!C:C, MATCH($B704, '2015 FMRs'!$B:$B, 0))</f>
        <v>495</v>
      </c>
      <c r="T704" s="1">
        <f>INDEX('2015 FMRs'!D:D, MATCH($B704, '2015 FMRs'!$B:$B, 0))</f>
        <v>536</v>
      </c>
      <c r="U704" s="1">
        <f>INDEX('2015 FMRs'!E:E, MATCH($B704, '2015 FMRs'!$B:$B, 0))</f>
        <v>653</v>
      </c>
      <c r="V704" s="1">
        <f>INDEX('2015 FMRs'!F:F, MATCH($B704, '2015 FMRs'!$B:$B, 0))</f>
        <v>838</v>
      </c>
      <c r="W704" s="1">
        <f>INDEX('2015 FMRs'!G:G, MATCH($B704, '2015 FMRs'!$B:$B, 0))</f>
        <v>1045</v>
      </c>
      <c r="X704" s="5">
        <f t="shared" si="50"/>
        <v>0.10101010101010101</v>
      </c>
      <c r="Y704" s="5">
        <f t="shared" si="51"/>
        <v>2.4253731343283583E-2</v>
      </c>
      <c r="Z704" s="5">
        <f t="shared" si="52"/>
        <v>3.6753445635528334E-2</v>
      </c>
      <c r="AA704" s="5">
        <f t="shared" si="53"/>
        <v>5.9665871121718374E-2</v>
      </c>
      <c r="AB704" s="5">
        <f t="shared" si="54"/>
        <v>-0.11196172248803828</v>
      </c>
    </row>
    <row r="705" spans="1:28" x14ac:dyDescent="0.3">
      <c r="A705" s="1">
        <v>1331599999</v>
      </c>
      <c r="B705" s="1">
        <v>1331599999</v>
      </c>
      <c r="C705">
        <v>531</v>
      </c>
      <c r="D705">
        <v>557</v>
      </c>
      <c r="E705">
        <v>645</v>
      </c>
      <c r="F705">
        <v>800</v>
      </c>
      <c r="G705">
        <v>1036</v>
      </c>
      <c r="H705">
        <v>13</v>
      </c>
      <c r="I705" t="s">
        <v>1702</v>
      </c>
      <c r="J705" s="4" t="s">
        <v>1703</v>
      </c>
      <c r="K705">
        <v>315</v>
      </c>
      <c r="L705" t="s">
        <v>19</v>
      </c>
      <c r="M705" t="s">
        <v>192</v>
      </c>
      <c r="N705" t="s">
        <v>192</v>
      </c>
      <c r="O705">
        <v>9255</v>
      </c>
      <c r="P705" t="s">
        <v>1385</v>
      </c>
      <c r="Q705">
        <v>40</v>
      </c>
      <c r="R705">
        <v>0</v>
      </c>
      <c r="S705" s="1">
        <f>INDEX('2015 FMRs'!C:C, MATCH($B705, '2015 FMRs'!$B:$B, 0))</f>
        <v>430</v>
      </c>
      <c r="T705" s="1">
        <f>INDEX('2015 FMRs'!D:D, MATCH($B705, '2015 FMRs'!$B:$B, 0))</f>
        <v>433</v>
      </c>
      <c r="U705" s="1">
        <f>INDEX('2015 FMRs'!E:E, MATCH($B705, '2015 FMRs'!$B:$B, 0))</f>
        <v>586</v>
      </c>
      <c r="V705" s="1">
        <f>INDEX('2015 FMRs'!F:F, MATCH($B705, '2015 FMRs'!$B:$B, 0))</f>
        <v>730</v>
      </c>
      <c r="W705" s="1">
        <f>INDEX('2015 FMRs'!G:G, MATCH($B705, '2015 FMRs'!$B:$B, 0))</f>
        <v>1006</v>
      </c>
      <c r="X705" s="5">
        <f t="shared" si="50"/>
        <v>0.23488372093023255</v>
      </c>
      <c r="Y705" s="5">
        <f t="shared" si="51"/>
        <v>0.2863741339491917</v>
      </c>
      <c r="Z705" s="5">
        <f t="shared" si="52"/>
        <v>0.10068259385665529</v>
      </c>
      <c r="AA705" s="5">
        <f t="shared" si="53"/>
        <v>9.5890410958904104E-2</v>
      </c>
      <c r="AB705" s="5">
        <f t="shared" si="54"/>
        <v>2.982107355864811E-2</v>
      </c>
    </row>
    <row r="706" spans="1:28" x14ac:dyDescent="0.3">
      <c r="A706" s="1">
        <v>1331799999</v>
      </c>
      <c r="B706" s="1">
        <v>1331799999</v>
      </c>
      <c r="C706">
        <v>486</v>
      </c>
      <c r="D706">
        <v>490</v>
      </c>
      <c r="E706">
        <v>645</v>
      </c>
      <c r="F706">
        <v>940</v>
      </c>
      <c r="G706">
        <v>1036</v>
      </c>
      <c r="H706">
        <v>13</v>
      </c>
      <c r="I706" t="s">
        <v>1704</v>
      </c>
      <c r="J706" s="4" t="s">
        <v>1705</v>
      </c>
      <c r="K706">
        <v>317</v>
      </c>
      <c r="L706" t="s">
        <v>19</v>
      </c>
      <c r="M706" t="s">
        <v>1706</v>
      </c>
      <c r="N706" t="s">
        <v>1706</v>
      </c>
      <c r="O706">
        <v>10593</v>
      </c>
      <c r="P706" t="s">
        <v>1385</v>
      </c>
      <c r="Q706">
        <v>40</v>
      </c>
      <c r="R706">
        <v>0</v>
      </c>
      <c r="S706" s="1">
        <f>INDEX('2015 FMRs'!C:C, MATCH($B706, '2015 FMRs'!$B:$B, 0))</f>
        <v>441</v>
      </c>
      <c r="T706" s="1">
        <f>INDEX('2015 FMRs'!D:D, MATCH($B706, '2015 FMRs'!$B:$B, 0))</f>
        <v>444</v>
      </c>
      <c r="U706" s="1">
        <f>INDEX('2015 FMRs'!E:E, MATCH($B706, '2015 FMRs'!$B:$B, 0))</f>
        <v>586</v>
      </c>
      <c r="V706" s="1">
        <f>INDEX('2015 FMRs'!F:F, MATCH($B706, '2015 FMRs'!$B:$B, 0))</f>
        <v>864</v>
      </c>
      <c r="W706" s="1">
        <f>INDEX('2015 FMRs'!G:G, MATCH($B706, '2015 FMRs'!$B:$B, 0))</f>
        <v>1038</v>
      </c>
      <c r="X706" s="5">
        <f t="shared" si="50"/>
        <v>0.10204081632653061</v>
      </c>
      <c r="Y706" s="5">
        <f t="shared" si="51"/>
        <v>0.1036036036036036</v>
      </c>
      <c r="Z706" s="5">
        <f t="shared" si="52"/>
        <v>0.10068259385665529</v>
      </c>
      <c r="AA706" s="5">
        <f t="shared" si="53"/>
        <v>8.7962962962962965E-2</v>
      </c>
      <c r="AB706" s="5">
        <f t="shared" si="54"/>
        <v>-1.9267822736030828E-3</v>
      </c>
    </row>
    <row r="707" spans="1:28" x14ac:dyDescent="0.3">
      <c r="A707" s="1">
        <v>1331999999</v>
      </c>
      <c r="B707" s="1">
        <v>1331999999</v>
      </c>
      <c r="C707">
        <v>479</v>
      </c>
      <c r="D707">
        <v>482</v>
      </c>
      <c r="E707">
        <v>645</v>
      </c>
      <c r="F707">
        <v>932</v>
      </c>
      <c r="G707">
        <v>1105</v>
      </c>
      <c r="H707">
        <v>13</v>
      </c>
      <c r="I707" t="s">
        <v>1707</v>
      </c>
      <c r="J707" s="4" t="s">
        <v>1708</v>
      </c>
      <c r="K707">
        <v>319</v>
      </c>
      <c r="L707" t="s">
        <v>19</v>
      </c>
      <c r="M707" t="s">
        <v>1709</v>
      </c>
      <c r="N707" t="s">
        <v>1709</v>
      </c>
      <c r="O707">
        <v>9563</v>
      </c>
      <c r="P707" t="s">
        <v>1385</v>
      </c>
      <c r="Q707">
        <v>40</v>
      </c>
      <c r="R707">
        <v>0</v>
      </c>
      <c r="S707" s="1">
        <f>INDEX('2015 FMRs'!C:C, MATCH($B707, '2015 FMRs'!$B:$B, 0))</f>
        <v>430</v>
      </c>
      <c r="T707" s="1">
        <f>INDEX('2015 FMRs'!D:D, MATCH($B707, '2015 FMRs'!$B:$B, 0))</f>
        <v>433</v>
      </c>
      <c r="U707" s="1">
        <f>INDEX('2015 FMRs'!E:E, MATCH($B707, '2015 FMRs'!$B:$B, 0))</f>
        <v>586</v>
      </c>
      <c r="V707" s="1">
        <f>INDEX('2015 FMRs'!F:F, MATCH($B707, '2015 FMRs'!$B:$B, 0))</f>
        <v>730</v>
      </c>
      <c r="W707" s="1">
        <f>INDEX('2015 FMRs'!G:G, MATCH($B707, '2015 FMRs'!$B:$B, 0))</f>
        <v>887</v>
      </c>
      <c r="X707" s="5">
        <f t="shared" ref="X707:X770" si="55">(C707-S707)/S707</f>
        <v>0.11395348837209303</v>
      </c>
      <c r="Y707" s="5">
        <f t="shared" ref="Y707:Y770" si="56">(D707-T707)/T707</f>
        <v>0.11316397228637413</v>
      </c>
      <c r="Z707" s="5">
        <f t="shared" ref="Z707:Z770" si="57">(E707-U707)/U707</f>
        <v>0.10068259385665529</v>
      </c>
      <c r="AA707" s="5">
        <f t="shared" ref="AA707:AA770" si="58">(F707-V707)/V707</f>
        <v>0.27671232876712326</v>
      </c>
      <c r="AB707" s="5">
        <f t="shared" ref="AB707:AB770" si="59">(G707-W707)/W707</f>
        <v>0.24577226606538896</v>
      </c>
    </row>
    <row r="708" spans="1:28" x14ac:dyDescent="0.3">
      <c r="A708" s="1">
        <v>1332199999</v>
      </c>
      <c r="B708" s="1">
        <v>1332199999</v>
      </c>
      <c r="C708">
        <v>544</v>
      </c>
      <c r="D708">
        <v>579</v>
      </c>
      <c r="E708">
        <v>713</v>
      </c>
      <c r="F708">
        <v>965</v>
      </c>
      <c r="G708">
        <v>987</v>
      </c>
      <c r="H708">
        <v>13</v>
      </c>
      <c r="I708" t="s">
        <v>1392</v>
      </c>
      <c r="J708" s="4" t="s">
        <v>1393</v>
      </c>
      <c r="K708">
        <v>321</v>
      </c>
      <c r="L708" t="s">
        <v>19</v>
      </c>
      <c r="M708" t="s">
        <v>1710</v>
      </c>
      <c r="N708" t="s">
        <v>1710</v>
      </c>
      <c r="O708">
        <v>21679</v>
      </c>
      <c r="P708" t="s">
        <v>1385</v>
      </c>
      <c r="Q708">
        <v>40</v>
      </c>
      <c r="R708">
        <v>1</v>
      </c>
      <c r="S708" s="1">
        <f>INDEX('2015 FMRs'!C:C, MATCH($B708, '2015 FMRs'!$B:$B, 0))</f>
        <v>478</v>
      </c>
      <c r="T708" s="1">
        <f>INDEX('2015 FMRs'!D:D, MATCH($B708, '2015 FMRs'!$B:$B, 0))</f>
        <v>542</v>
      </c>
      <c r="U708" s="1">
        <f>INDEX('2015 FMRs'!E:E, MATCH($B708, '2015 FMRs'!$B:$B, 0))</f>
        <v>653</v>
      </c>
      <c r="V708" s="1">
        <f>INDEX('2015 FMRs'!F:F, MATCH($B708, '2015 FMRs'!$B:$B, 0))</f>
        <v>904</v>
      </c>
      <c r="W708" s="1">
        <f>INDEX('2015 FMRs'!G:G, MATCH($B708, '2015 FMRs'!$B:$B, 0))</f>
        <v>928</v>
      </c>
      <c r="X708" s="5">
        <f t="shared" si="55"/>
        <v>0.13807531380753138</v>
      </c>
      <c r="Y708" s="5">
        <f t="shared" si="56"/>
        <v>6.8265682656826573E-2</v>
      </c>
      <c r="Z708" s="5">
        <f t="shared" si="57"/>
        <v>9.1883614088820828E-2</v>
      </c>
      <c r="AA708" s="5">
        <f t="shared" si="58"/>
        <v>6.7477876106194684E-2</v>
      </c>
      <c r="AB708" s="5">
        <f t="shared" si="59"/>
        <v>6.3577586206896547E-2</v>
      </c>
    </row>
    <row r="709" spans="1:28" x14ac:dyDescent="0.3">
      <c r="A709" s="1">
        <v>1500199999</v>
      </c>
      <c r="B709" s="1">
        <v>1500199999</v>
      </c>
      <c r="C709">
        <v>808</v>
      </c>
      <c r="D709">
        <v>966</v>
      </c>
      <c r="E709">
        <v>1194</v>
      </c>
      <c r="F709">
        <v>1576</v>
      </c>
      <c r="G709">
        <v>2013</v>
      </c>
      <c r="H709">
        <v>15</v>
      </c>
      <c r="I709" t="s">
        <v>1711</v>
      </c>
      <c r="J709" s="4" t="s">
        <v>1712</v>
      </c>
      <c r="K709">
        <v>1</v>
      </c>
      <c r="L709" t="s">
        <v>19</v>
      </c>
      <c r="M709" t="s">
        <v>1713</v>
      </c>
      <c r="N709" t="s">
        <v>1713</v>
      </c>
      <c r="O709">
        <v>185079</v>
      </c>
      <c r="P709" t="s">
        <v>1714</v>
      </c>
      <c r="Q709">
        <v>40</v>
      </c>
      <c r="R709">
        <v>0</v>
      </c>
      <c r="S709" s="1">
        <f>INDEX('2015 FMRs'!C:C, MATCH($B709, '2015 FMRs'!$B:$B, 0))</f>
        <v>749</v>
      </c>
      <c r="T709" s="1">
        <f>INDEX('2015 FMRs'!D:D, MATCH($B709, '2015 FMRs'!$B:$B, 0))</f>
        <v>945</v>
      </c>
      <c r="U709" s="1">
        <f>INDEX('2015 FMRs'!E:E, MATCH($B709, '2015 FMRs'!$B:$B, 0))</f>
        <v>1151</v>
      </c>
      <c r="V709" s="1">
        <f>INDEX('2015 FMRs'!F:F, MATCH($B709, '2015 FMRs'!$B:$B, 0))</f>
        <v>1552</v>
      </c>
      <c r="W709" s="1">
        <f>INDEX('2015 FMRs'!G:G, MATCH($B709, '2015 FMRs'!$B:$B, 0))</f>
        <v>1943</v>
      </c>
      <c r="X709" s="5">
        <f t="shared" si="55"/>
        <v>7.8771695594125501E-2</v>
      </c>
      <c r="Y709" s="5">
        <f t="shared" si="56"/>
        <v>2.2222222222222223E-2</v>
      </c>
      <c r="Z709" s="5">
        <f t="shared" si="57"/>
        <v>3.7358818418766288E-2</v>
      </c>
      <c r="AA709" s="5">
        <f t="shared" si="58"/>
        <v>1.5463917525773196E-2</v>
      </c>
      <c r="AB709" s="5">
        <f t="shared" si="59"/>
        <v>3.6026762738033971E-2</v>
      </c>
    </row>
    <row r="710" spans="1:28" x14ac:dyDescent="0.3">
      <c r="A710" s="1">
        <v>1500399999</v>
      </c>
      <c r="B710" s="1">
        <v>1500399999</v>
      </c>
      <c r="C710">
        <v>1334</v>
      </c>
      <c r="D710">
        <v>1507</v>
      </c>
      <c r="E710">
        <v>1985</v>
      </c>
      <c r="F710">
        <v>2893</v>
      </c>
      <c r="G710">
        <v>3140</v>
      </c>
      <c r="H710">
        <v>15</v>
      </c>
      <c r="I710" t="s">
        <v>1715</v>
      </c>
      <c r="J710" s="4" t="s">
        <v>1716</v>
      </c>
      <c r="K710">
        <v>3</v>
      </c>
      <c r="L710" t="s">
        <v>19</v>
      </c>
      <c r="M710" t="s">
        <v>1717</v>
      </c>
      <c r="N710" t="s">
        <v>1717</v>
      </c>
      <c r="O710">
        <v>953207</v>
      </c>
      <c r="P710" t="s">
        <v>1714</v>
      </c>
      <c r="Q710">
        <v>50</v>
      </c>
      <c r="R710">
        <v>1</v>
      </c>
      <c r="S710" s="1">
        <f>INDEX('2015 FMRs'!C:C, MATCH($B710, '2015 FMRs'!$B:$B, 0))</f>
        <v>1260</v>
      </c>
      <c r="T710" s="1">
        <f>INDEX('2015 FMRs'!D:D, MATCH($B710, '2015 FMRs'!$B:$B, 0))</f>
        <v>1374</v>
      </c>
      <c r="U710" s="1">
        <f>INDEX('2015 FMRs'!E:E, MATCH($B710, '2015 FMRs'!$B:$B, 0))</f>
        <v>1810</v>
      </c>
      <c r="V710" s="1">
        <f>INDEX('2015 FMRs'!F:F, MATCH($B710, '2015 FMRs'!$B:$B, 0))</f>
        <v>2667</v>
      </c>
      <c r="W710" s="1">
        <f>INDEX('2015 FMRs'!G:G, MATCH($B710, '2015 FMRs'!$B:$B, 0))</f>
        <v>3061</v>
      </c>
      <c r="X710" s="5">
        <f t="shared" si="55"/>
        <v>5.873015873015873E-2</v>
      </c>
      <c r="Y710" s="5">
        <f t="shared" si="56"/>
        <v>9.6797671033478888E-2</v>
      </c>
      <c r="Z710" s="5">
        <f t="shared" si="57"/>
        <v>9.668508287292818E-2</v>
      </c>
      <c r="AA710" s="5">
        <f t="shared" si="58"/>
        <v>8.4739407574053238E-2</v>
      </c>
      <c r="AB710" s="5">
        <f t="shared" si="59"/>
        <v>2.5808559294348252E-2</v>
      </c>
    </row>
    <row r="711" spans="1:28" x14ac:dyDescent="0.3">
      <c r="A711" s="1">
        <v>1500599999</v>
      </c>
      <c r="B711" s="1">
        <v>1500599999</v>
      </c>
      <c r="C711">
        <v>464</v>
      </c>
      <c r="D711">
        <v>517</v>
      </c>
      <c r="E711">
        <v>658</v>
      </c>
      <c r="F711">
        <v>959</v>
      </c>
      <c r="G711">
        <v>1149</v>
      </c>
      <c r="H711">
        <v>15</v>
      </c>
      <c r="I711" t="s">
        <v>1718</v>
      </c>
      <c r="J711" s="4" t="s">
        <v>1719</v>
      </c>
      <c r="K711">
        <v>5</v>
      </c>
      <c r="L711" t="s">
        <v>19</v>
      </c>
      <c r="M711" t="s">
        <v>1720</v>
      </c>
      <c r="N711" t="s">
        <v>1720</v>
      </c>
      <c r="O711">
        <v>90</v>
      </c>
      <c r="P711" t="s">
        <v>1714</v>
      </c>
      <c r="Q711">
        <v>40</v>
      </c>
      <c r="R711">
        <v>1</v>
      </c>
      <c r="S711" s="1">
        <f>INDEX('2015 FMRs'!C:C, MATCH($B711, '2015 FMRs'!$B:$B, 0))</f>
        <v>462</v>
      </c>
      <c r="T711" s="1">
        <f>INDEX('2015 FMRs'!D:D, MATCH($B711, '2015 FMRs'!$B:$B, 0))</f>
        <v>514</v>
      </c>
      <c r="U711" s="1">
        <f>INDEX('2015 FMRs'!E:E, MATCH($B711, '2015 FMRs'!$B:$B, 0))</f>
        <v>643</v>
      </c>
      <c r="V711" s="1">
        <f>INDEX('2015 FMRs'!F:F, MATCH($B711, '2015 FMRs'!$B:$B, 0))</f>
        <v>852</v>
      </c>
      <c r="W711" s="1">
        <f>INDEX('2015 FMRs'!G:G, MATCH($B711, '2015 FMRs'!$B:$B, 0))</f>
        <v>974</v>
      </c>
      <c r="X711" s="5">
        <f t="shared" si="55"/>
        <v>4.329004329004329E-3</v>
      </c>
      <c r="Y711" s="5">
        <f t="shared" si="56"/>
        <v>5.8365758754863814E-3</v>
      </c>
      <c r="Z711" s="5">
        <f t="shared" si="57"/>
        <v>2.3328149300155521E-2</v>
      </c>
      <c r="AA711" s="5">
        <f t="shared" si="58"/>
        <v>0.12558685446009391</v>
      </c>
      <c r="AB711" s="5">
        <f t="shared" si="59"/>
        <v>0.17967145790554415</v>
      </c>
    </row>
    <row r="712" spans="1:28" x14ac:dyDescent="0.3">
      <c r="A712" s="1">
        <v>1500799999</v>
      </c>
      <c r="B712" s="1">
        <v>1500799999</v>
      </c>
      <c r="C712">
        <v>776</v>
      </c>
      <c r="D712">
        <v>1007</v>
      </c>
      <c r="E712">
        <v>1238</v>
      </c>
      <c r="F712">
        <v>1620</v>
      </c>
      <c r="G712">
        <v>1910</v>
      </c>
      <c r="H712">
        <v>15</v>
      </c>
      <c r="I712" t="s">
        <v>1721</v>
      </c>
      <c r="J712" s="4" t="s">
        <v>1722</v>
      </c>
      <c r="K712">
        <v>7</v>
      </c>
      <c r="L712" t="s">
        <v>19</v>
      </c>
      <c r="M712" t="s">
        <v>1723</v>
      </c>
      <c r="N712" t="s">
        <v>1723</v>
      </c>
      <c r="O712">
        <v>67091</v>
      </c>
      <c r="P712" t="s">
        <v>1714</v>
      </c>
      <c r="Q712">
        <v>40</v>
      </c>
      <c r="R712">
        <v>0</v>
      </c>
      <c r="S712" s="1">
        <f>INDEX('2015 FMRs'!C:C, MATCH($B712, '2015 FMRs'!$B:$B, 0))</f>
        <v>895</v>
      </c>
      <c r="T712" s="1">
        <f>INDEX('2015 FMRs'!D:D, MATCH($B712, '2015 FMRs'!$B:$B, 0))</f>
        <v>903</v>
      </c>
      <c r="U712" s="1">
        <f>INDEX('2015 FMRs'!E:E, MATCH($B712, '2015 FMRs'!$B:$B, 0))</f>
        <v>1222</v>
      </c>
      <c r="V712" s="1">
        <f>INDEX('2015 FMRs'!F:F, MATCH($B712, '2015 FMRs'!$B:$B, 0))</f>
        <v>1663</v>
      </c>
      <c r="W712" s="1">
        <f>INDEX('2015 FMRs'!G:G, MATCH($B712, '2015 FMRs'!$B:$B, 0))</f>
        <v>1969</v>
      </c>
      <c r="X712" s="5">
        <f t="shared" si="55"/>
        <v>-0.1329608938547486</v>
      </c>
      <c r="Y712" s="5">
        <f t="shared" si="56"/>
        <v>0.11517165005537099</v>
      </c>
      <c r="Z712" s="5">
        <f t="shared" si="57"/>
        <v>1.3093289689034371E-2</v>
      </c>
      <c r="AA712" s="5">
        <f t="shared" si="58"/>
        <v>-2.5856885147324114E-2</v>
      </c>
      <c r="AB712" s="5">
        <f t="shared" si="59"/>
        <v>-2.9964448958862366E-2</v>
      </c>
    </row>
    <row r="713" spans="1:28" x14ac:dyDescent="0.3">
      <c r="A713" s="1">
        <v>1500999999</v>
      </c>
      <c r="B713" s="1">
        <v>1500999999</v>
      </c>
      <c r="C713">
        <v>912</v>
      </c>
      <c r="D713">
        <v>1016</v>
      </c>
      <c r="E713">
        <v>1286</v>
      </c>
      <c r="F713">
        <v>1874</v>
      </c>
      <c r="G713">
        <v>2058</v>
      </c>
      <c r="H713">
        <v>15</v>
      </c>
      <c r="I713" t="s">
        <v>1724</v>
      </c>
      <c r="J713" s="4" t="s">
        <v>1725</v>
      </c>
      <c r="K713">
        <v>9</v>
      </c>
      <c r="L713" t="s">
        <v>19</v>
      </c>
      <c r="M713" t="s">
        <v>1726</v>
      </c>
      <c r="N713" t="s">
        <v>1726</v>
      </c>
      <c r="O713">
        <v>154834</v>
      </c>
      <c r="P713" t="s">
        <v>1714</v>
      </c>
      <c r="Q713">
        <v>40</v>
      </c>
      <c r="R713">
        <v>1</v>
      </c>
      <c r="S713" s="1">
        <f>INDEX('2015 FMRs'!C:C, MATCH($B713, '2015 FMRs'!$B:$B, 0))</f>
        <v>870</v>
      </c>
      <c r="T713" s="1">
        <f>INDEX('2015 FMRs'!D:D, MATCH($B713, '2015 FMRs'!$B:$B, 0))</f>
        <v>979</v>
      </c>
      <c r="U713" s="1">
        <f>INDEX('2015 FMRs'!E:E, MATCH($B713, '2015 FMRs'!$B:$B, 0))</f>
        <v>1264</v>
      </c>
      <c r="V713" s="1">
        <f>INDEX('2015 FMRs'!F:F, MATCH($B713, '2015 FMRs'!$B:$B, 0))</f>
        <v>1742</v>
      </c>
      <c r="W713" s="1">
        <f>INDEX('2015 FMRs'!G:G, MATCH($B713, '2015 FMRs'!$B:$B, 0))</f>
        <v>1748</v>
      </c>
      <c r="X713" s="5">
        <f t="shared" si="55"/>
        <v>4.8275862068965517E-2</v>
      </c>
      <c r="Y713" s="5">
        <f t="shared" si="56"/>
        <v>3.7793667007150152E-2</v>
      </c>
      <c r="Z713" s="5">
        <f t="shared" si="57"/>
        <v>1.740506329113924E-2</v>
      </c>
      <c r="AA713" s="5">
        <f t="shared" si="58"/>
        <v>7.5774971297359356E-2</v>
      </c>
      <c r="AB713" s="5">
        <f t="shared" si="59"/>
        <v>0.17734553775743708</v>
      </c>
    </row>
    <row r="714" spans="1:28" x14ac:dyDescent="0.3">
      <c r="A714" s="1">
        <v>1600199999</v>
      </c>
      <c r="B714" s="1">
        <v>1600199999</v>
      </c>
      <c r="C714">
        <v>487</v>
      </c>
      <c r="D714">
        <v>617</v>
      </c>
      <c r="E714">
        <v>789</v>
      </c>
      <c r="F714">
        <v>1142</v>
      </c>
      <c r="G714">
        <v>1352</v>
      </c>
      <c r="H714">
        <v>16</v>
      </c>
      <c r="I714" t="s">
        <v>1727</v>
      </c>
      <c r="J714" s="4" t="s">
        <v>1728</v>
      </c>
      <c r="K714">
        <v>1</v>
      </c>
      <c r="L714" t="s">
        <v>19</v>
      </c>
      <c r="M714" t="s">
        <v>1729</v>
      </c>
      <c r="N714" t="s">
        <v>1729</v>
      </c>
      <c r="O714">
        <v>392365</v>
      </c>
      <c r="P714" t="s">
        <v>1730</v>
      </c>
      <c r="Q714">
        <v>40</v>
      </c>
      <c r="R714">
        <v>1</v>
      </c>
      <c r="S714" s="1">
        <f>INDEX('2015 FMRs'!C:C, MATCH($B714, '2015 FMRs'!$B:$B, 0))</f>
        <v>438</v>
      </c>
      <c r="T714" s="1">
        <f>INDEX('2015 FMRs'!D:D, MATCH($B714, '2015 FMRs'!$B:$B, 0))</f>
        <v>585</v>
      </c>
      <c r="U714" s="1">
        <f>INDEX('2015 FMRs'!E:E, MATCH($B714, '2015 FMRs'!$B:$B, 0))</f>
        <v>736</v>
      </c>
      <c r="V714" s="1">
        <f>INDEX('2015 FMRs'!F:F, MATCH($B714, '2015 FMRs'!$B:$B, 0))</f>
        <v>1085</v>
      </c>
      <c r="W714" s="1">
        <f>INDEX('2015 FMRs'!G:G, MATCH($B714, '2015 FMRs'!$B:$B, 0))</f>
        <v>1205</v>
      </c>
      <c r="X714" s="5">
        <f t="shared" si="55"/>
        <v>0.11187214611872145</v>
      </c>
      <c r="Y714" s="5">
        <f t="shared" si="56"/>
        <v>5.4700854700854701E-2</v>
      </c>
      <c r="Z714" s="5">
        <f t="shared" si="57"/>
        <v>7.2010869565217392E-2</v>
      </c>
      <c r="AA714" s="5">
        <f t="shared" si="58"/>
        <v>5.2534562211981564E-2</v>
      </c>
      <c r="AB714" s="5">
        <f t="shared" si="59"/>
        <v>0.12199170124481327</v>
      </c>
    </row>
    <row r="715" spans="1:28" x14ac:dyDescent="0.3">
      <c r="A715" s="1">
        <v>1600399999</v>
      </c>
      <c r="B715" s="1">
        <v>1600399999</v>
      </c>
      <c r="C715">
        <v>488</v>
      </c>
      <c r="D715">
        <v>492</v>
      </c>
      <c r="E715">
        <v>658</v>
      </c>
      <c r="F715">
        <v>886</v>
      </c>
      <c r="G715">
        <v>1149</v>
      </c>
      <c r="H715">
        <v>16</v>
      </c>
      <c r="I715" t="s">
        <v>1731</v>
      </c>
      <c r="J715" s="4" t="s">
        <v>1732</v>
      </c>
      <c r="K715">
        <v>3</v>
      </c>
      <c r="L715" t="s">
        <v>19</v>
      </c>
      <c r="M715" t="s">
        <v>679</v>
      </c>
      <c r="N715" t="s">
        <v>679</v>
      </c>
      <c r="O715">
        <v>3976</v>
      </c>
      <c r="P715" t="s">
        <v>1730</v>
      </c>
      <c r="Q715">
        <v>40</v>
      </c>
      <c r="R715">
        <v>0</v>
      </c>
      <c r="S715" s="1">
        <f>INDEX('2015 FMRs'!C:C, MATCH($B715, '2015 FMRs'!$B:$B, 0))</f>
        <v>472</v>
      </c>
      <c r="T715" s="1">
        <f>INDEX('2015 FMRs'!D:D, MATCH($B715, '2015 FMRs'!$B:$B, 0))</f>
        <v>475</v>
      </c>
      <c r="U715" s="1">
        <f>INDEX('2015 FMRs'!E:E, MATCH($B715, '2015 FMRs'!$B:$B, 0))</f>
        <v>643</v>
      </c>
      <c r="V715" s="1">
        <f>INDEX('2015 FMRs'!F:F, MATCH($B715, '2015 FMRs'!$B:$B, 0))</f>
        <v>948</v>
      </c>
      <c r="W715" s="1">
        <f>INDEX('2015 FMRs'!G:G, MATCH($B715, '2015 FMRs'!$B:$B, 0))</f>
        <v>1124</v>
      </c>
      <c r="X715" s="5">
        <f t="shared" si="55"/>
        <v>3.3898305084745763E-2</v>
      </c>
      <c r="Y715" s="5">
        <f t="shared" si="56"/>
        <v>3.5789473684210524E-2</v>
      </c>
      <c r="Z715" s="5">
        <f t="shared" si="57"/>
        <v>2.3328149300155521E-2</v>
      </c>
      <c r="AA715" s="5">
        <f t="shared" si="58"/>
        <v>-6.5400843881856546E-2</v>
      </c>
      <c r="AB715" s="5">
        <f t="shared" si="59"/>
        <v>2.2241992882562279E-2</v>
      </c>
    </row>
    <row r="716" spans="1:28" x14ac:dyDescent="0.3">
      <c r="A716" s="1">
        <v>1600599999</v>
      </c>
      <c r="B716" s="1">
        <v>1600599999</v>
      </c>
      <c r="C716">
        <v>406</v>
      </c>
      <c r="D716">
        <v>492</v>
      </c>
      <c r="E716">
        <v>658</v>
      </c>
      <c r="F716">
        <v>921</v>
      </c>
      <c r="G716">
        <v>1149</v>
      </c>
      <c r="H716">
        <v>16</v>
      </c>
      <c r="I716" t="s">
        <v>1733</v>
      </c>
      <c r="J716" s="4" t="s">
        <v>1734</v>
      </c>
      <c r="K716">
        <v>5</v>
      </c>
      <c r="L716" t="s">
        <v>19</v>
      </c>
      <c r="M716" t="s">
        <v>1735</v>
      </c>
      <c r="N716" t="s">
        <v>1735</v>
      </c>
      <c r="O716">
        <v>82839</v>
      </c>
      <c r="P716" t="s">
        <v>1730</v>
      </c>
      <c r="Q716">
        <v>40</v>
      </c>
      <c r="R716">
        <v>1</v>
      </c>
      <c r="S716" s="1">
        <f>INDEX('2015 FMRs'!C:C, MATCH($B716, '2015 FMRs'!$B:$B, 0))</f>
        <v>383</v>
      </c>
      <c r="T716" s="1">
        <f>INDEX('2015 FMRs'!D:D, MATCH($B716, '2015 FMRs'!$B:$B, 0))</f>
        <v>482</v>
      </c>
      <c r="U716" s="1">
        <f>INDEX('2015 FMRs'!E:E, MATCH($B716, '2015 FMRs'!$B:$B, 0))</f>
        <v>643</v>
      </c>
      <c r="V716" s="1">
        <f>INDEX('2015 FMRs'!F:F, MATCH($B716, '2015 FMRs'!$B:$B, 0))</f>
        <v>948</v>
      </c>
      <c r="W716" s="1">
        <f>INDEX('2015 FMRs'!G:G, MATCH($B716, '2015 FMRs'!$B:$B, 0))</f>
        <v>1139</v>
      </c>
      <c r="X716" s="5">
        <f t="shared" si="55"/>
        <v>6.0052219321148827E-2</v>
      </c>
      <c r="Y716" s="5">
        <f t="shared" si="56"/>
        <v>2.0746887966804978E-2</v>
      </c>
      <c r="Z716" s="5">
        <f t="shared" si="57"/>
        <v>2.3328149300155521E-2</v>
      </c>
      <c r="AA716" s="5">
        <f t="shared" si="58"/>
        <v>-2.8481012658227847E-2</v>
      </c>
      <c r="AB716" s="5">
        <f t="shared" si="59"/>
        <v>8.7796312554872698E-3</v>
      </c>
    </row>
    <row r="717" spans="1:28" x14ac:dyDescent="0.3">
      <c r="A717" s="1">
        <v>1600799999</v>
      </c>
      <c r="B717" s="1">
        <v>1600799999</v>
      </c>
      <c r="C717">
        <v>488</v>
      </c>
      <c r="D717">
        <v>492</v>
      </c>
      <c r="E717">
        <v>658</v>
      </c>
      <c r="F717">
        <v>875</v>
      </c>
      <c r="G717">
        <v>917</v>
      </c>
      <c r="H717">
        <v>16</v>
      </c>
      <c r="I717" t="s">
        <v>1736</v>
      </c>
      <c r="J717" s="4" t="s">
        <v>1737</v>
      </c>
      <c r="K717">
        <v>7</v>
      </c>
      <c r="L717" t="s">
        <v>19</v>
      </c>
      <c r="M717" t="s">
        <v>1738</v>
      </c>
      <c r="N717" t="s">
        <v>1738</v>
      </c>
      <c r="O717">
        <v>5986</v>
      </c>
      <c r="P717" t="s">
        <v>1730</v>
      </c>
      <c r="Q717">
        <v>40</v>
      </c>
      <c r="R717">
        <v>0</v>
      </c>
      <c r="S717" s="1">
        <f>INDEX('2015 FMRs'!C:C, MATCH($B717, '2015 FMRs'!$B:$B, 0))</f>
        <v>472</v>
      </c>
      <c r="T717" s="1">
        <f>INDEX('2015 FMRs'!D:D, MATCH($B717, '2015 FMRs'!$B:$B, 0))</f>
        <v>475</v>
      </c>
      <c r="U717" s="1">
        <f>INDEX('2015 FMRs'!E:E, MATCH($B717, '2015 FMRs'!$B:$B, 0))</f>
        <v>643</v>
      </c>
      <c r="V717" s="1">
        <f>INDEX('2015 FMRs'!F:F, MATCH($B717, '2015 FMRs'!$B:$B, 0))</f>
        <v>948</v>
      </c>
      <c r="W717" s="1">
        <f>INDEX('2015 FMRs'!G:G, MATCH($B717, '2015 FMRs'!$B:$B, 0))</f>
        <v>1124</v>
      </c>
      <c r="X717" s="5">
        <f t="shared" si="55"/>
        <v>3.3898305084745763E-2</v>
      </c>
      <c r="Y717" s="5">
        <f t="shared" si="56"/>
        <v>3.5789473684210524E-2</v>
      </c>
      <c r="Z717" s="5">
        <f t="shared" si="57"/>
        <v>2.3328149300155521E-2</v>
      </c>
      <c r="AA717" s="5">
        <f t="shared" si="58"/>
        <v>-7.7004219409282704E-2</v>
      </c>
      <c r="AB717" s="5">
        <f t="shared" si="59"/>
        <v>-0.18416370106761565</v>
      </c>
    </row>
    <row r="718" spans="1:28" x14ac:dyDescent="0.3">
      <c r="A718" s="1">
        <v>1600999999</v>
      </c>
      <c r="B718" s="1">
        <v>1600999999</v>
      </c>
      <c r="C718">
        <v>488</v>
      </c>
      <c r="D718">
        <v>492</v>
      </c>
      <c r="E718">
        <v>658</v>
      </c>
      <c r="F718">
        <v>905</v>
      </c>
      <c r="G718">
        <v>1149</v>
      </c>
      <c r="H718">
        <v>16</v>
      </c>
      <c r="I718" t="s">
        <v>1739</v>
      </c>
      <c r="J718" s="4" t="s">
        <v>1740</v>
      </c>
      <c r="K718">
        <v>9</v>
      </c>
      <c r="L718" t="s">
        <v>19</v>
      </c>
      <c r="M718" t="s">
        <v>1741</v>
      </c>
      <c r="N718" t="s">
        <v>1741</v>
      </c>
      <c r="O718">
        <v>9285</v>
      </c>
      <c r="P718" t="s">
        <v>1730</v>
      </c>
      <c r="Q718">
        <v>40</v>
      </c>
      <c r="R718">
        <v>0</v>
      </c>
      <c r="S718" s="1">
        <f>INDEX('2015 FMRs'!C:C, MATCH($B718, '2015 FMRs'!$B:$B, 0))</f>
        <v>515</v>
      </c>
      <c r="T718" s="1">
        <f>INDEX('2015 FMRs'!D:D, MATCH($B718, '2015 FMRs'!$B:$B, 0))</f>
        <v>542</v>
      </c>
      <c r="U718" s="1">
        <f>INDEX('2015 FMRs'!E:E, MATCH($B718, '2015 FMRs'!$B:$B, 0))</f>
        <v>643</v>
      </c>
      <c r="V718" s="1">
        <f>INDEX('2015 FMRs'!F:F, MATCH($B718, '2015 FMRs'!$B:$B, 0))</f>
        <v>863</v>
      </c>
      <c r="W718" s="1">
        <f>INDEX('2015 FMRs'!G:G, MATCH($B718, '2015 FMRs'!$B:$B, 0))</f>
        <v>1139</v>
      </c>
      <c r="X718" s="5">
        <f t="shared" si="55"/>
        <v>-5.2427184466019419E-2</v>
      </c>
      <c r="Y718" s="5">
        <f t="shared" si="56"/>
        <v>-9.2250922509225092E-2</v>
      </c>
      <c r="Z718" s="5">
        <f t="shared" si="57"/>
        <v>2.3328149300155521E-2</v>
      </c>
      <c r="AA718" s="5">
        <f t="shared" si="58"/>
        <v>4.8667439165701043E-2</v>
      </c>
      <c r="AB718" s="5">
        <f t="shared" si="59"/>
        <v>8.7796312554872698E-3</v>
      </c>
    </row>
    <row r="719" spans="1:28" x14ac:dyDescent="0.3">
      <c r="A719" s="1">
        <v>1601199999</v>
      </c>
      <c r="B719" s="1">
        <v>1601199999</v>
      </c>
      <c r="C719">
        <v>488</v>
      </c>
      <c r="D719">
        <v>492</v>
      </c>
      <c r="E719">
        <v>658</v>
      </c>
      <c r="F719">
        <v>871</v>
      </c>
      <c r="G719">
        <v>1095</v>
      </c>
      <c r="H719">
        <v>16</v>
      </c>
      <c r="I719" t="s">
        <v>1742</v>
      </c>
      <c r="J719" s="4" t="s">
        <v>1743</v>
      </c>
      <c r="K719">
        <v>11</v>
      </c>
      <c r="L719" t="s">
        <v>19</v>
      </c>
      <c r="M719" t="s">
        <v>1744</v>
      </c>
      <c r="N719" t="s">
        <v>1744</v>
      </c>
      <c r="O719">
        <v>45607</v>
      </c>
      <c r="P719" t="s">
        <v>1730</v>
      </c>
      <c r="Q719">
        <v>40</v>
      </c>
      <c r="R719">
        <v>0</v>
      </c>
      <c r="S719" s="1">
        <f>INDEX('2015 FMRs'!C:C, MATCH($B719, '2015 FMRs'!$B:$B, 0))</f>
        <v>515</v>
      </c>
      <c r="T719" s="1">
        <f>INDEX('2015 FMRs'!D:D, MATCH($B719, '2015 FMRs'!$B:$B, 0))</f>
        <v>537</v>
      </c>
      <c r="U719" s="1">
        <f>INDEX('2015 FMRs'!E:E, MATCH($B719, '2015 FMRs'!$B:$B, 0))</f>
        <v>643</v>
      </c>
      <c r="V719" s="1">
        <f>INDEX('2015 FMRs'!F:F, MATCH($B719, '2015 FMRs'!$B:$B, 0))</f>
        <v>948</v>
      </c>
      <c r="W719" s="1">
        <f>INDEX('2015 FMRs'!G:G, MATCH($B719, '2015 FMRs'!$B:$B, 0))</f>
        <v>951</v>
      </c>
      <c r="X719" s="5">
        <f t="shared" si="55"/>
        <v>-5.2427184466019419E-2</v>
      </c>
      <c r="Y719" s="5">
        <f t="shared" si="56"/>
        <v>-8.3798882681564241E-2</v>
      </c>
      <c r="Z719" s="5">
        <f t="shared" si="57"/>
        <v>2.3328149300155521E-2</v>
      </c>
      <c r="AA719" s="5">
        <f t="shared" si="58"/>
        <v>-8.1223628691983116E-2</v>
      </c>
      <c r="AB719" s="5">
        <f t="shared" si="59"/>
        <v>0.15141955835962145</v>
      </c>
    </row>
    <row r="720" spans="1:28" x14ac:dyDescent="0.3">
      <c r="A720" s="1">
        <v>1601399999</v>
      </c>
      <c r="B720" s="1">
        <v>1601399999</v>
      </c>
      <c r="C720">
        <v>663</v>
      </c>
      <c r="D720">
        <v>721</v>
      </c>
      <c r="E720">
        <v>963</v>
      </c>
      <c r="F720">
        <v>1195</v>
      </c>
      <c r="G720">
        <v>1629</v>
      </c>
      <c r="H720">
        <v>16</v>
      </c>
      <c r="I720" t="s">
        <v>1745</v>
      </c>
      <c r="J720" s="4" t="s">
        <v>1746</v>
      </c>
      <c r="K720">
        <v>13</v>
      </c>
      <c r="L720" t="s">
        <v>19</v>
      </c>
      <c r="M720" t="s">
        <v>1747</v>
      </c>
      <c r="N720" t="s">
        <v>1747</v>
      </c>
      <c r="O720">
        <v>21376</v>
      </c>
      <c r="P720" t="s">
        <v>1730</v>
      </c>
      <c r="Q720">
        <v>40</v>
      </c>
      <c r="R720">
        <v>0</v>
      </c>
      <c r="S720" s="1">
        <f>INDEX('2015 FMRs'!C:C, MATCH($B720, '2015 FMRs'!$B:$B, 0))</f>
        <v>714</v>
      </c>
      <c r="T720" s="1">
        <f>INDEX('2015 FMRs'!D:D, MATCH($B720, '2015 FMRs'!$B:$B, 0))</f>
        <v>719</v>
      </c>
      <c r="U720" s="1">
        <f>INDEX('2015 FMRs'!E:E, MATCH($B720, '2015 FMRs'!$B:$B, 0))</f>
        <v>947</v>
      </c>
      <c r="V720" s="1">
        <f>INDEX('2015 FMRs'!F:F, MATCH($B720, '2015 FMRs'!$B:$B, 0))</f>
        <v>1321</v>
      </c>
      <c r="W720" s="1">
        <f>INDEX('2015 FMRs'!G:G, MATCH($B720, '2015 FMRs'!$B:$B, 0))</f>
        <v>1392</v>
      </c>
      <c r="X720" s="5">
        <f t="shared" si="55"/>
        <v>-7.1428571428571425E-2</v>
      </c>
      <c r="Y720" s="5">
        <f t="shared" si="56"/>
        <v>2.7816411682892906E-3</v>
      </c>
      <c r="Z720" s="5">
        <f t="shared" si="57"/>
        <v>1.6895459345300949E-2</v>
      </c>
      <c r="AA720" s="5">
        <f t="shared" si="58"/>
        <v>-9.5382286146858439E-2</v>
      </c>
      <c r="AB720" s="5">
        <f t="shared" si="59"/>
        <v>0.17025862068965517</v>
      </c>
    </row>
    <row r="721" spans="1:28" x14ac:dyDescent="0.3">
      <c r="A721" s="1">
        <v>1601599999</v>
      </c>
      <c r="B721" s="1">
        <v>1601599999</v>
      </c>
      <c r="C721">
        <v>487</v>
      </c>
      <c r="D721">
        <v>617</v>
      </c>
      <c r="E721">
        <v>789</v>
      </c>
      <c r="F721">
        <v>1142</v>
      </c>
      <c r="G721">
        <v>1352</v>
      </c>
      <c r="H721">
        <v>16</v>
      </c>
      <c r="I721" t="s">
        <v>1727</v>
      </c>
      <c r="J721" s="4" t="s">
        <v>1728</v>
      </c>
      <c r="K721">
        <v>15</v>
      </c>
      <c r="L721" t="s">
        <v>19</v>
      </c>
      <c r="M721" t="s">
        <v>1748</v>
      </c>
      <c r="N721" t="s">
        <v>1748</v>
      </c>
      <c r="O721">
        <v>7028</v>
      </c>
      <c r="P721" t="s">
        <v>1730</v>
      </c>
      <c r="Q721">
        <v>40</v>
      </c>
      <c r="R721">
        <v>1</v>
      </c>
      <c r="S721" s="1">
        <f>INDEX('2015 FMRs'!C:C, MATCH($B721, '2015 FMRs'!$B:$B, 0))</f>
        <v>438</v>
      </c>
      <c r="T721" s="1">
        <f>INDEX('2015 FMRs'!D:D, MATCH($B721, '2015 FMRs'!$B:$B, 0))</f>
        <v>585</v>
      </c>
      <c r="U721" s="1">
        <f>INDEX('2015 FMRs'!E:E, MATCH($B721, '2015 FMRs'!$B:$B, 0))</f>
        <v>736</v>
      </c>
      <c r="V721" s="1">
        <f>INDEX('2015 FMRs'!F:F, MATCH($B721, '2015 FMRs'!$B:$B, 0))</f>
        <v>1085</v>
      </c>
      <c r="W721" s="1">
        <f>INDEX('2015 FMRs'!G:G, MATCH($B721, '2015 FMRs'!$B:$B, 0))</f>
        <v>1205</v>
      </c>
      <c r="X721" s="5">
        <f t="shared" si="55"/>
        <v>0.11187214611872145</v>
      </c>
      <c r="Y721" s="5">
        <f t="shared" si="56"/>
        <v>5.4700854700854701E-2</v>
      </c>
      <c r="Z721" s="5">
        <f t="shared" si="57"/>
        <v>7.2010869565217392E-2</v>
      </c>
      <c r="AA721" s="5">
        <f t="shared" si="58"/>
        <v>5.2534562211981564E-2</v>
      </c>
      <c r="AB721" s="5">
        <f t="shared" si="59"/>
        <v>0.12199170124481327</v>
      </c>
    </row>
    <row r="722" spans="1:28" x14ac:dyDescent="0.3">
      <c r="A722" s="1">
        <v>1601799999</v>
      </c>
      <c r="B722" s="1">
        <v>1601799999</v>
      </c>
      <c r="C722">
        <v>564</v>
      </c>
      <c r="D722">
        <v>586</v>
      </c>
      <c r="E722">
        <v>728</v>
      </c>
      <c r="F722">
        <v>982</v>
      </c>
      <c r="G722">
        <v>1252</v>
      </c>
      <c r="H722">
        <v>16</v>
      </c>
      <c r="I722" t="s">
        <v>1749</v>
      </c>
      <c r="J722" s="4" t="s">
        <v>1750</v>
      </c>
      <c r="K722">
        <v>17</v>
      </c>
      <c r="L722" t="s">
        <v>19</v>
      </c>
      <c r="M722" t="s">
        <v>1751</v>
      </c>
      <c r="N722" t="s">
        <v>1751</v>
      </c>
      <c r="O722">
        <v>40877</v>
      </c>
      <c r="P722" t="s">
        <v>1730</v>
      </c>
      <c r="Q722">
        <v>40</v>
      </c>
      <c r="R722">
        <v>0</v>
      </c>
      <c r="S722" s="1">
        <f>INDEX('2015 FMRs'!C:C, MATCH($B722, '2015 FMRs'!$B:$B, 0))</f>
        <v>514</v>
      </c>
      <c r="T722" s="1">
        <f>INDEX('2015 FMRs'!D:D, MATCH($B722, '2015 FMRs'!$B:$B, 0))</f>
        <v>621</v>
      </c>
      <c r="U722" s="1">
        <f>INDEX('2015 FMRs'!E:E, MATCH($B722, '2015 FMRs'!$B:$B, 0))</f>
        <v>736</v>
      </c>
      <c r="V722" s="1">
        <f>INDEX('2015 FMRs'!F:F, MATCH($B722, '2015 FMRs'!$B:$B, 0))</f>
        <v>1072</v>
      </c>
      <c r="W722" s="1">
        <f>INDEX('2015 FMRs'!G:G, MATCH($B722, '2015 FMRs'!$B:$B, 0))</f>
        <v>1304</v>
      </c>
      <c r="X722" s="5">
        <f t="shared" si="55"/>
        <v>9.727626459143969E-2</v>
      </c>
      <c r="Y722" s="5">
        <f t="shared" si="56"/>
        <v>-5.6360708534621579E-2</v>
      </c>
      <c r="Z722" s="5">
        <f t="shared" si="57"/>
        <v>-1.0869565217391304E-2</v>
      </c>
      <c r="AA722" s="5">
        <f t="shared" si="58"/>
        <v>-8.3955223880597021E-2</v>
      </c>
      <c r="AB722" s="5">
        <f t="shared" si="59"/>
        <v>-3.9877300613496931E-2</v>
      </c>
    </row>
    <row r="723" spans="1:28" x14ac:dyDescent="0.3">
      <c r="A723" s="1">
        <v>1601999999</v>
      </c>
      <c r="B723" s="1">
        <v>1601999999</v>
      </c>
      <c r="C723">
        <v>435</v>
      </c>
      <c r="D723">
        <v>509</v>
      </c>
      <c r="E723">
        <v>681</v>
      </c>
      <c r="F723">
        <v>916</v>
      </c>
      <c r="G723">
        <v>1132</v>
      </c>
      <c r="H723">
        <v>16</v>
      </c>
      <c r="I723" t="s">
        <v>1752</v>
      </c>
      <c r="J723" s="4" t="s">
        <v>1753</v>
      </c>
      <c r="K723">
        <v>19</v>
      </c>
      <c r="L723" t="s">
        <v>19</v>
      </c>
      <c r="M723" t="s">
        <v>1754</v>
      </c>
      <c r="N723" t="s">
        <v>1754</v>
      </c>
      <c r="O723">
        <v>104234</v>
      </c>
      <c r="P723" t="s">
        <v>1730</v>
      </c>
      <c r="Q723">
        <v>40</v>
      </c>
      <c r="R723">
        <v>1</v>
      </c>
      <c r="S723" s="1">
        <f>INDEX('2015 FMRs'!C:C, MATCH($B723, '2015 FMRs'!$B:$B, 0))</f>
        <v>422</v>
      </c>
      <c r="T723" s="1">
        <f>INDEX('2015 FMRs'!D:D, MATCH($B723, '2015 FMRs'!$B:$B, 0))</f>
        <v>498</v>
      </c>
      <c r="U723" s="1">
        <f>INDEX('2015 FMRs'!E:E, MATCH($B723, '2015 FMRs'!$B:$B, 0))</f>
        <v>674</v>
      </c>
      <c r="V723" s="1">
        <f>INDEX('2015 FMRs'!F:F, MATCH($B723, '2015 FMRs'!$B:$B, 0))</f>
        <v>951</v>
      </c>
      <c r="W723" s="1">
        <f>INDEX('2015 FMRs'!G:G, MATCH($B723, '2015 FMRs'!$B:$B, 0))</f>
        <v>1194</v>
      </c>
      <c r="X723" s="5">
        <f t="shared" si="55"/>
        <v>3.0805687203791468E-2</v>
      </c>
      <c r="Y723" s="5">
        <f t="shared" si="56"/>
        <v>2.2088353413654619E-2</v>
      </c>
      <c r="Z723" s="5">
        <f t="shared" si="57"/>
        <v>1.0385756676557863E-2</v>
      </c>
      <c r="AA723" s="5">
        <f t="shared" si="58"/>
        <v>-3.6803364879074658E-2</v>
      </c>
      <c r="AB723" s="5">
        <f t="shared" si="59"/>
        <v>-5.1926298157453935E-2</v>
      </c>
    </row>
    <row r="724" spans="1:28" x14ac:dyDescent="0.3">
      <c r="A724" s="1">
        <v>1602199999</v>
      </c>
      <c r="B724" s="1">
        <v>1602199999</v>
      </c>
      <c r="C724">
        <v>510</v>
      </c>
      <c r="D724">
        <v>545</v>
      </c>
      <c r="E724">
        <v>658</v>
      </c>
      <c r="F724">
        <v>940</v>
      </c>
      <c r="G724">
        <v>1149</v>
      </c>
      <c r="H724">
        <v>16</v>
      </c>
      <c r="I724" t="s">
        <v>1755</v>
      </c>
      <c r="J724" s="4" t="s">
        <v>1756</v>
      </c>
      <c r="K724">
        <v>21</v>
      </c>
      <c r="L724" t="s">
        <v>19</v>
      </c>
      <c r="M724" t="s">
        <v>1757</v>
      </c>
      <c r="N724" t="s">
        <v>1757</v>
      </c>
      <c r="O724">
        <v>10972</v>
      </c>
      <c r="P724" t="s">
        <v>1730</v>
      </c>
      <c r="Q724">
        <v>40</v>
      </c>
      <c r="R724">
        <v>0</v>
      </c>
      <c r="S724" s="1">
        <f>INDEX('2015 FMRs'!C:C, MATCH($B724, '2015 FMRs'!$B:$B, 0))</f>
        <v>472</v>
      </c>
      <c r="T724" s="1">
        <f>INDEX('2015 FMRs'!D:D, MATCH($B724, '2015 FMRs'!$B:$B, 0))</f>
        <v>475</v>
      </c>
      <c r="U724" s="1">
        <f>INDEX('2015 FMRs'!E:E, MATCH($B724, '2015 FMRs'!$B:$B, 0))</f>
        <v>643</v>
      </c>
      <c r="V724" s="1">
        <f>INDEX('2015 FMRs'!F:F, MATCH($B724, '2015 FMRs'!$B:$B, 0))</f>
        <v>801</v>
      </c>
      <c r="W724" s="1">
        <f>INDEX('2015 FMRs'!G:G, MATCH($B724, '2015 FMRs'!$B:$B, 0))</f>
        <v>1124</v>
      </c>
      <c r="X724" s="5">
        <f t="shared" si="55"/>
        <v>8.050847457627118E-2</v>
      </c>
      <c r="Y724" s="5">
        <f t="shared" si="56"/>
        <v>0.14736842105263157</v>
      </c>
      <c r="Z724" s="5">
        <f t="shared" si="57"/>
        <v>2.3328149300155521E-2</v>
      </c>
      <c r="AA724" s="5">
        <f t="shared" si="58"/>
        <v>0.1735330836454432</v>
      </c>
      <c r="AB724" s="5">
        <f t="shared" si="59"/>
        <v>2.2241992882562279E-2</v>
      </c>
    </row>
    <row r="725" spans="1:28" x14ac:dyDescent="0.3">
      <c r="A725" s="1">
        <v>1602399999</v>
      </c>
      <c r="B725" s="1">
        <v>1602399999</v>
      </c>
      <c r="C725">
        <v>443</v>
      </c>
      <c r="D725">
        <v>502</v>
      </c>
      <c r="E725">
        <v>658</v>
      </c>
      <c r="F725">
        <v>865</v>
      </c>
      <c r="G725">
        <v>1062</v>
      </c>
      <c r="H725">
        <v>16</v>
      </c>
      <c r="I725" t="s">
        <v>1758</v>
      </c>
      <c r="J725" s="4" t="s">
        <v>1759</v>
      </c>
      <c r="K725">
        <v>23</v>
      </c>
      <c r="L725" t="s">
        <v>19</v>
      </c>
      <c r="M725" t="s">
        <v>530</v>
      </c>
      <c r="N725" t="s">
        <v>530</v>
      </c>
      <c r="O725">
        <v>2891</v>
      </c>
      <c r="P725" t="s">
        <v>1730</v>
      </c>
      <c r="Q725">
        <v>40</v>
      </c>
      <c r="R725">
        <v>1</v>
      </c>
      <c r="S725" s="1">
        <f>INDEX('2015 FMRs'!C:C, MATCH($B725, '2015 FMRs'!$B:$B, 0))</f>
        <v>488</v>
      </c>
      <c r="T725" s="1">
        <f>INDEX('2015 FMRs'!D:D, MATCH($B725, '2015 FMRs'!$B:$B, 0))</f>
        <v>492</v>
      </c>
      <c r="U725" s="1">
        <f>INDEX('2015 FMRs'!E:E, MATCH($B725, '2015 FMRs'!$B:$B, 0))</f>
        <v>643</v>
      </c>
      <c r="V725" s="1">
        <f>INDEX('2015 FMRs'!F:F, MATCH($B725, '2015 FMRs'!$B:$B, 0))</f>
        <v>933</v>
      </c>
      <c r="W725" s="1">
        <f>INDEX('2015 FMRs'!G:G, MATCH($B725, '2015 FMRs'!$B:$B, 0))</f>
        <v>1124</v>
      </c>
      <c r="X725" s="5">
        <f t="shared" si="55"/>
        <v>-9.2213114754098366E-2</v>
      </c>
      <c r="Y725" s="5">
        <f t="shared" si="56"/>
        <v>2.032520325203252E-2</v>
      </c>
      <c r="Z725" s="5">
        <f t="shared" si="57"/>
        <v>2.3328149300155521E-2</v>
      </c>
      <c r="AA725" s="5">
        <f t="shared" si="58"/>
        <v>-7.2883172561629156E-2</v>
      </c>
      <c r="AB725" s="5">
        <f t="shared" si="59"/>
        <v>-5.5160142348754451E-2</v>
      </c>
    </row>
    <row r="726" spans="1:28" x14ac:dyDescent="0.3">
      <c r="A726" s="1">
        <v>1602599999</v>
      </c>
      <c r="B726" s="1">
        <v>1602599999</v>
      </c>
      <c r="C726">
        <v>495</v>
      </c>
      <c r="D726">
        <v>498</v>
      </c>
      <c r="E726">
        <v>658</v>
      </c>
      <c r="F726">
        <v>959</v>
      </c>
      <c r="G726">
        <v>1149</v>
      </c>
      <c r="H726">
        <v>16</v>
      </c>
      <c r="I726" t="s">
        <v>1760</v>
      </c>
      <c r="J726" s="4" t="s">
        <v>1761</v>
      </c>
      <c r="K726">
        <v>25</v>
      </c>
      <c r="L726" t="s">
        <v>19</v>
      </c>
      <c r="M726" t="s">
        <v>1762</v>
      </c>
      <c r="N726" t="s">
        <v>1762</v>
      </c>
      <c r="O726">
        <v>1117</v>
      </c>
      <c r="P726" t="s">
        <v>1730</v>
      </c>
      <c r="Q726">
        <v>40</v>
      </c>
      <c r="R726">
        <v>0</v>
      </c>
      <c r="S726" s="1">
        <f>INDEX('2015 FMRs'!C:C, MATCH($B726, '2015 FMRs'!$B:$B, 0))</f>
        <v>508</v>
      </c>
      <c r="T726" s="1">
        <f>INDEX('2015 FMRs'!D:D, MATCH($B726, '2015 FMRs'!$B:$B, 0))</f>
        <v>511</v>
      </c>
      <c r="U726" s="1">
        <f>INDEX('2015 FMRs'!E:E, MATCH($B726, '2015 FMRs'!$B:$B, 0))</f>
        <v>648</v>
      </c>
      <c r="V726" s="1">
        <f>INDEX('2015 FMRs'!F:F, MATCH($B726, '2015 FMRs'!$B:$B, 0))</f>
        <v>895</v>
      </c>
      <c r="W726" s="1">
        <f>INDEX('2015 FMRs'!G:G, MATCH($B726, '2015 FMRs'!$B:$B, 0))</f>
        <v>1132</v>
      </c>
      <c r="X726" s="5">
        <f t="shared" si="55"/>
        <v>-2.5590551181102362E-2</v>
      </c>
      <c r="Y726" s="5">
        <f t="shared" si="56"/>
        <v>-2.5440313111545987E-2</v>
      </c>
      <c r="Z726" s="5">
        <f t="shared" si="57"/>
        <v>1.5432098765432098E-2</v>
      </c>
      <c r="AA726" s="5">
        <f t="shared" si="58"/>
        <v>7.150837988826815E-2</v>
      </c>
      <c r="AB726" s="5">
        <f t="shared" si="59"/>
        <v>1.5017667844522967E-2</v>
      </c>
    </row>
    <row r="727" spans="1:28" x14ac:dyDescent="0.3">
      <c r="A727" s="1">
        <v>1602799999</v>
      </c>
      <c r="B727" s="1">
        <v>1602799999</v>
      </c>
      <c r="C727">
        <v>487</v>
      </c>
      <c r="D727">
        <v>617</v>
      </c>
      <c r="E727">
        <v>789</v>
      </c>
      <c r="F727">
        <v>1142</v>
      </c>
      <c r="G727">
        <v>1352</v>
      </c>
      <c r="H727">
        <v>16</v>
      </c>
      <c r="I727" t="s">
        <v>1727</v>
      </c>
      <c r="J727" s="4" t="s">
        <v>1728</v>
      </c>
      <c r="K727">
        <v>27</v>
      </c>
      <c r="L727" t="s">
        <v>19</v>
      </c>
      <c r="M727" t="s">
        <v>1763</v>
      </c>
      <c r="N727" t="s">
        <v>1763</v>
      </c>
      <c r="O727">
        <v>188923</v>
      </c>
      <c r="P727" t="s">
        <v>1730</v>
      </c>
      <c r="Q727">
        <v>40</v>
      </c>
      <c r="R727">
        <v>1</v>
      </c>
      <c r="S727" s="1">
        <f>INDEX('2015 FMRs'!C:C, MATCH($B727, '2015 FMRs'!$B:$B, 0))</f>
        <v>438</v>
      </c>
      <c r="T727" s="1">
        <f>INDEX('2015 FMRs'!D:D, MATCH($B727, '2015 FMRs'!$B:$B, 0))</f>
        <v>585</v>
      </c>
      <c r="U727" s="1">
        <f>INDEX('2015 FMRs'!E:E, MATCH($B727, '2015 FMRs'!$B:$B, 0))</f>
        <v>736</v>
      </c>
      <c r="V727" s="1">
        <f>INDEX('2015 FMRs'!F:F, MATCH($B727, '2015 FMRs'!$B:$B, 0))</f>
        <v>1085</v>
      </c>
      <c r="W727" s="1">
        <f>INDEX('2015 FMRs'!G:G, MATCH($B727, '2015 FMRs'!$B:$B, 0))</f>
        <v>1205</v>
      </c>
      <c r="X727" s="5">
        <f t="shared" si="55"/>
        <v>0.11187214611872145</v>
      </c>
      <c r="Y727" s="5">
        <f t="shared" si="56"/>
        <v>5.4700854700854701E-2</v>
      </c>
      <c r="Z727" s="5">
        <f t="shared" si="57"/>
        <v>7.2010869565217392E-2</v>
      </c>
      <c r="AA727" s="5">
        <f t="shared" si="58"/>
        <v>5.2534562211981564E-2</v>
      </c>
      <c r="AB727" s="5">
        <f t="shared" si="59"/>
        <v>0.12199170124481327</v>
      </c>
    </row>
    <row r="728" spans="1:28" x14ac:dyDescent="0.3">
      <c r="A728" s="1">
        <v>1602999999</v>
      </c>
      <c r="B728" s="1">
        <v>1602999999</v>
      </c>
      <c r="C728">
        <v>495</v>
      </c>
      <c r="D728">
        <v>498</v>
      </c>
      <c r="E728">
        <v>658</v>
      </c>
      <c r="F728">
        <v>817</v>
      </c>
      <c r="G728">
        <v>1149</v>
      </c>
      <c r="H728">
        <v>16</v>
      </c>
      <c r="I728" t="s">
        <v>1764</v>
      </c>
      <c r="J728" s="4" t="s">
        <v>1765</v>
      </c>
      <c r="K728">
        <v>29</v>
      </c>
      <c r="L728" t="s">
        <v>19</v>
      </c>
      <c r="M728" t="s">
        <v>1766</v>
      </c>
      <c r="N728" t="s">
        <v>1766</v>
      </c>
      <c r="O728">
        <v>6963</v>
      </c>
      <c r="P728" t="s">
        <v>1730</v>
      </c>
      <c r="Q728">
        <v>40</v>
      </c>
      <c r="R728">
        <v>0</v>
      </c>
      <c r="S728" s="1">
        <f>INDEX('2015 FMRs'!C:C, MATCH($B728, '2015 FMRs'!$B:$B, 0))</f>
        <v>504</v>
      </c>
      <c r="T728" s="1">
        <f>INDEX('2015 FMRs'!D:D, MATCH($B728, '2015 FMRs'!$B:$B, 0))</f>
        <v>507</v>
      </c>
      <c r="U728" s="1">
        <f>INDEX('2015 FMRs'!E:E, MATCH($B728, '2015 FMRs'!$B:$B, 0))</f>
        <v>643</v>
      </c>
      <c r="V728" s="1">
        <f>INDEX('2015 FMRs'!F:F, MATCH($B728, '2015 FMRs'!$B:$B, 0))</f>
        <v>900</v>
      </c>
      <c r="W728" s="1">
        <f>INDEX('2015 FMRs'!G:G, MATCH($B728, '2015 FMRs'!$B:$B, 0))</f>
        <v>1124</v>
      </c>
      <c r="X728" s="5">
        <f t="shared" si="55"/>
        <v>-1.7857142857142856E-2</v>
      </c>
      <c r="Y728" s="5">
        <f t="shared" si="56"/>
        <v>-1.7751479289940829E-2</v>
      </c>
      <c r="Z728" s="5">
        <f t="shared" si="57"/>
        <v>2.3328149300155521E-2</v>
      </c>
      <c r="AA728" s="5">
        <f t="shared" si="58"/>
        <v>-9.2222222222222219E-2</v>
      </c>
      <c r="AB728" s="5">
        <f t="shared" si="59"/>
        <v>2.2241992882562279E-2</v>
      </c>
    </row>
    <row r="729" spans="1:28" x14ac:dyDescent="0.3">
      <c r="A729" s="1">
        <v>1603199999</v>
      </c>
      <c r="B729" s="1">
        <v>1603199999</v>
      </c>
      <c r="C729">
        <v>510</v>
      </c>
      <c r="D729">
        <v>511</v>
      </c>
      <c r="E729">
        <v>658</v>
      </c>
      <c r="F729">
        <v>959</v>
      </c>
      <c r="G729">
        <v>1117</v>
      </c>
      <c r="H729">
        <v>16</v>
      </c>
      <c r="I729" t="s">
        <v>1767</v>
      </c>
      <c r="J729" s="4" t="s">
        <v>1768</v>
      </c>
      <c r="K729">
        <v>31</v>
      </c>
      <c r="L729" t="s">
        <v>19</v>
      </c>
      <c r="M729" t="s">
        <v>1769</v>
      </c>
      <c r="N729" t="s">
        <v>1769</v>
      </c>
      <c r="O729">
        <v>22952</v>
      </c>
      <c r="P729" t="s">
        <v>1730</v>
      </c>
      <c r="Q729">
        <v>40</v>
      </c>
      <c r="R729">
        <v>0</v>
      </c>
      <c r="S729" s="1">
        <f>INDEX('2015 FMRs'!C:C, MATCH($B729, '2015 FMRs'!$B:$B, 0))</f>
        <v>383</v>
      </c>
      <c r="T729" s="1">
        <f>INDEX('2015 FMRs'!D:D, MATCH($B729, '2015 FMRs'!$B:$B, 0))</f>
        <v>477</v>
      </c>
      <c r="U729" s="1">
        <f>INDEX('2015 FMRs'!E:E, MATCH($B729, '2015 FMRs'!$B:$B, 0))</f>
        <v>643</v>
      </c>
      <c r="V729" s="1">
        <f>INDEX('2015 FMRs'!F:F, MATCH($B729, '2015 FMRs'!$B:$B, 0))</f>
        <v>948</v>
      </c>
      <c r="W729" s="1">
        <f>INDEX('2015 FMRs'!G:G, MATCH($B729, '2015 FMRs'!$B:$B, 0))</f>
        <v>1139</v>
      </c>
      <c r="X729" s="5">
        <f t="shared" si="55"/>
        <v>0.33159268929503916</v>
      </c>
      <c r="Y729" s="5">
        <f t="shared" si="56"/>
        <v>7.1278825995807121E-2</v>
      </c>
      <c r="Z729" s="5">
        <f t="shared" si="57"/>
        <v>2.3328149300155521E-2</v>
      </c>
      <c r="AA729" s="5">
        <f t="shared" si="58"/>
        <v>1.1603375527426161E-2</v>
      </c>
      <c r="AB729" s="5">
        <f t="shared" si="59"/>
        <v>-1.9315188762071993E-2</v>
      </c>
    </row>
    <row r="730" spans="1:28" x14ac:dyDescent="0.3">
      <c r="A730" s="1">
        <v>1603399999</v>
      </c>
      <c r="B730" s="1">
        <v>1603399999</v>
      </c>
      <c r="C730">
        <v>495</v>
      </c>
      <c r="D730">
        <v>498</v>
      </c>
      <c r="E730">
        <v>658</v>
      </c>
      <c r="F730">
        <v>900</v>
      </c>
      <c r="G730">
        <v>1149</v>
      </c>
      <c r="H730">
        <v>16</v>
      </c>
      <c r="I730" t="s">
        <v>1770</v>
      </c>
      <c r="J730" s="4" t="s">
        <v>1771</v>
      </c>
      <c r="K730">
        <v>33</v>
      </c>
      <c r="L730" t="s">
        <v>19</v>
      </c>
      <c r="M730" t="s">
        <v>357</v>
      </c>
      <c r="N730" t="s">
        <v>357</v>
      </c>
      <c r="O730">
        <v>982</v>
      </c>
      <c r="P730" t="s">
        <v>1730</v>
      </c>
      <c r="Q730">
        <v>40</v>
      </c>
      <c r="R730">
        <v>0</v>
      </c>
      <c r="S730" s="1">
        <f>INDEX('2015 FMRs'!C:C, MATCH($B730, '2015 FMRs'!$B:$B, 0))</f>
        <v>504</v>
      </c>
      <c r="T730" s="1">
        <f>INDEX('2015 FMRs'!D:D, MATCH($B730, '2015 FMRs'!$B:$B, 0))</f>
        <v>507</v>
      </c>
      <c r="U730" s="1">
        <f>INDEX('2015 FMRs'!E:E, MATCH($B730, '2015 FMRs'!$B:$B, 0))</f>
        <v>643</v>
      </c>
      <c r="V730" s="1">
        <f>INDEX('2015 FMRs'!F:F, MATCH($B730, '2015 FMRs'!$B:$B, 0))</f>
        <v>948</v>
      </c>
      <c r="W730" s="1">
        <f>INDEX('2015 FMRs'!G:G, MATCH($B730, '2015 FMRs'!$B:$B, 0))</f>
        <v>1124</v>
      </c>
      <c r="X730" s="5">
        <f t="shared" si="55"/>
        <v>-1.7857142857142856E-2</v>
      </c>
      <c r="Y730" s="5">
        <f t="shared" si="56"/>
        <v>-1.7751479289940829E-2</v>
      </c>
      <c r="Z730" s="5">
        <f t="shared" si="57"/>
        <v>2.3328149300155521E-2</v>
      </c>
      <c r="AA730" s="5">
        <f t="shared" si="58"/>
        <v>-5.0632911392405063E-2</v>
      </c>
      <c r="AB730" s="5">
        <f t="shared" si="59"/>
        <v>2.2241992882562279E-2</v>
      </c>
    </row>
    <row r="731" spans="1:28" x14ac:dyDescent="0.3">
      <c r="A731" s="1">
        <v>1603599999</v>
      </c>
      <c r="B731" s="1">
        <v>1603599999</v>
      </c>
      <c r="C731">
        <v>511</v>
      </c>
      <c r="D731">
        <v>562</v>
      </c>
      <c r="E731">
        <v>659</v>
      </c>
      <c r="F731">
        <v>818</v>
      </c>
      <c r="G731">
        <v>1151</v>
      </c>
      <c r="H731">
        <v>16</v>
      </c>
      <c r="I731" t="s">
        <v>1772</v>
      </c>
      <c r="J731" s="4" t="s">
        <v>1773</v>
      </c>
      <c r="K731">
        <v>35</v>
      </c>
      <c r="L731" t="s">
        <v>19</v>
      </c>
      <c r="M731" t="s">
        <v>1774</v>
      </c>
      <c r="N731" t="s">
        <v>1774</v>
      </c>
      <c r="O731">
        <v>8761</v>
      </c>
      <c r="P731" t="s">
        <v>1730</v>
      </c>
      <c r="Q731">
        <v>40</v>
      </c>
      <c r="R731">
        <v>0</v>
      </c>
      <c r="S731" s="1">
        <f>INDEX('2015 FMRs'!C:C, MATCH($B731, '2015 FMRs'!$B:$B, 0))</f>
        <v>515</v>
      </c>
      <c r="T731" s="1">
        <f>INDEX('2015 FMRs'!D:D, MATCH($B731, '2015 FMRs'!$B:$B, 0))</f>
        <v>542</v>
      </c>
      <c r="U731" s="1">
        <f>INDEX('2015 FMRs'!E:E, MATCH($B731, '2015 FMRs'!$B:$B, 0))</f>
        <v>643</v>
      </c>
      <c r="V731" s="1">
        <f>INDEX('2015 FMRs'!F:F, MATCH($B731, '2015 FMRs'!$B:$B, 0))</f>
        <v>886</v>
      </c>
      <c r="W731" s="1">
        <f>INDEX('2015 FMRs'!G:G, MATCH($B731, '2015 FMRs'!$B:$B, 0))</f>
        <v>1124</v>
      </c>
      <c r="X731" s="5">
        <f t="shared" si="55"/>
        <v>-7.7669902912621356E-3</v>
      </c>
      <c r="Y731" s="5">
        <f t="shared" si="56"/>
        <v>3.6900369003690037E-2</v>
      </c>
      <c r="Z731" s="5">
        <f t="shared" si="57"/>
        <v>2.4883359253499222E-2</v>
      </c>
      <c r="AA731" s="5">
        <f t="shared" si="58"/>
        <v>-7.6749435665914217E-2</v>
      </c>
      <c r="AB731" s="5">
        <f t="shared" si="59"/>
        <v>2.4021352313167259E-2</v>
      </c>
    </row>
    <row r="732" spans="1:28" x14ac:dyDescent="0.3">
      <c r="A732" s="1">
        <v>1603799999</v>
      </c>
      <c r="B732" s="1">
        <v>1603799999</v>
      </c>
      <c r="C732">
        <v>510</v>
      </c>
      <c r="D732">
        <v>569</v>
      </c>
      <c r="E732">
        <v>658</v>
      </c>
      <c r="F732">
        <v>900</v>
      </c>
      <c r="G732">
        <v>1149</v>
      </c>
      <c r="H732">
        <v>16</v>
      </c>
      <c r="I732" t="s">
        <v>1775</v>
      </c>
      <c r="J732" s="4" t="s">
        <v>1776</v>
      </c>
      <c r="K732">
        <v>37</v>
      </c>
      <c r="L732" t="s">
        <v>19</v>
      </c>
      <c r="M732" t="s">
        <v>716</v>
      </c>
      <c r="N732" t="s">
        <v>716</v>
      </c>
      <c r="O732">
        <v>4368</v>
      </c>
      <c r="P732" t="s">
        <v>1730</v>
      </c>
      <c r="Q732">
        <v>40</v>
      </c>
      <c r="R732">
        <v>0</v>
      </c>
      <c r="S732" s="1">
        <f>INDEX('2015 FMRs'!C:C, MATCH($B732, '2015 FMRs'!$B:$B, 0))</f>
        <v>472</v>
      </c>
      <c r="T732" s="1">
        <f>INDEX('2015 FMRs'!D:D, MATCH($B732, '2015 FMRs'!$B:$B, 0))</f>
        <v>475</v>
      </c>
      <c r="U732" s="1">
        <f>INDEX('2015 FMRs'!E:E, MATCH($B732, '2015 FMRs'!$B:$B, 0))</f>
        <v>643</v>
      </c>
      <c r="V732" s="1">
        <f>INDEX('2015 FMRs'!F:F, MATCH($B732, '2015 FMRs'!$B:$B, 0))</f>
        <v>884</v>
      </c>
      <c r="W732" s="1">
        <f>INDEX('2015 FMRs'!G:G, MATCH($B732, '2015 FMRs'!$B:$B, 0))</f>
        <v>1124</v>
      </c>
      <c r="X732" s="5">
        <f t="shared" si="55"/>
        <v>8.050847457627118E-2</v>
      </c>
      <c r="Y732" s="5">
        <f t="shared" si="56"/>
        <v>0.19789473684210526</v>
      </c>
      <c r="Z732" s="5">
        <f t="shared" si="57"/>
        <v>2.3328149300155521E-2</v>
      </c>
      <c r="AA732" s="5">
        <f t="shared" si="58"/>
        <v>1.8099547511312219E-2</v>
      </c>
      <c r="AB732" s="5">
        <f t="shared" si="59"/>
        <v>2.2241992882562279E-2</v>
      </c>
    </row>
    <row r="733" spans="1:28" x14ac:dyDescent="0.3">
      <c r="A733" s="1">
        <v>1603999999</v>
      </c>
      <c r="B733" s="1">
        <v>1603999999</v>
      </c>
      <c r="C733">
        <v>488</v>
      </c>
      <c r="D733">
        <v>492</v>
      </c>
      <c r="E733">
        <v>658</v>
      </c>
      <c r="F733">
        <v>913</v>
      </c>
      <c r="G733">
        <v>1149</v>
      </c>
      <c r="H733">
        <v>16</v>
      </c>
      <c r="I733" t="s">
        <v>1777</v>
      </c>
      <c r="J733" s="4" t="s">
        <v>1778</v>
      </c>
      <c r="K733">
        <v>39</v>
      </c>
      <c r="L733" t="s">
        <v>19</v>
      </c>
      <c r="M733" t="s">
        <v>92</v>
      </c>
      <c r="N733" t="s">
        <v>92</v>
      </c>
      <c r="O733">
        <v>27038</v>
      </c>
      <c r="P733" t="s">
        <v>1730</v>
      </c>
      <c r="Q733">
        <v>40</v>
      </c>
      <c r="R733">
        <v>0</v>
      </c>
      <c r="S733" s="1">
        <f>INDEX('2015 FMRs'!C:C, MATCH($B733, '2015 FMRs'!$B:$B, 0))</f>
        <v>502</v>
      </c>
      <c r="T733" s="1">
        <f>INDEX('2015 FMRs'!D:D, MATCH($B733, '2015 FMRs'!$B:$B, 0))</f>
        <v>506</v>
      </c>
      <c r="U733" s="1">
        <f>INDEX('2015 FMRs'!E:E, MATCH($B733, '2015 FMRs'!$B:$B, 0))</f>
        <v>684</v>
      </c>
      <c r="V733" s="1">
        <f>INDEX('2015 FMRs'!F:F, MATCH($B733, '2015 FMRs'!$B:$B, 0))</f>
        <v>978</v>
      </c>
      <c r="W733" s="1">
        <f>INDEX('2015 FMRs'!G:G, MATCH($B733, '2015 FMRs'!$B:$B, 0))</f>
        <v>1211</v>
      </c>
      <c r="X733" s="5">
        <f t="shared" si="55"/>
        <v>-2.7888446215139442E-2</v>
      </c>
      <c r="Y733" s="5">
        <f t="shared" si="56"/>
        <v>-2.766798418972332E-2</v>
      </c>
      <c r="Z733" s="5">
        <f t="shared" si="57"/>
        <v>-3.8011695906432746E-2</v>
      </c>
      <c r="AA733" s="5">
        <f t="shared" si="58"/>
        <v>-6.646216768916155E-2</v>
      </c>
      <c r="AB733" s="5">
        <f t="shared" si="59"/>
        <v>-5.1197357555739058E-2</v>
      </c>
    </row>
    <row r="734" spans="1:28" x14ac:dyDescent="0.3">
      <c r="A734" s="1">
        <v>1604199999</v>
      </c>
      <c r="B734" s="1">
        <v>1604199999</v>
      </c>
      <c r="C734">
        <v>479</v>
      </c>
      <c r="D734">
        <v>525</v>
      </c>
      <c r="E734">
        <v>658</v>
      </c>
      <c r="F734">
        <v>959</v>
      </c>
      <c r="G734">
        <v>1095</v>
      </c>
      <c r="H734">
        <v>16</v>
      </c>
      <c r="I734" t="s">
        <v>1779</v>
      </c>
      <c r="J734" s="4" t="s">
        <v>1780</v>
      </c>
      <c r="K734">
        <v>41</v>
      </c>
      <c r="L734" t="s">
        <v>19</v>
      </c>
      <c r="M734" t="s">
        <v>104</v>
      </c>
      <c r="N734" t="s">
        <v>104</v>
      </c>
      <c r="O734">
        <v>12786</v>
      </c>
      <c r="P734" t="s">
        <v>1730</v>
      </c>
      <c r="Q734">
        <v>40</v>
      </c>
      <c r="R734">
        <v>1</v>
      </c>
      <c r="S734" s="1">
        <f>INDEX('2015 FMRs'!C:C, MATCH($B734, '2015 FMRs'!$B:$B, 0))</f>
        <v>487</v>
      </c>
      <c r="T734" s="1">
        <f>INDEX('2015 FMRs'!D:D, MATCH($B734, '2015 FMRs'!$B:$B, 0))</f>
        <v>490</v>
      </c>
      <c r="U734" s="1">
        <f>INDEX('2015 FMRs'!E:E, MATCH($B734, '2015 FMRs'!$B:$B, 0))</f>
        <v>649</v>
      </c>
      <c r="V734" s="1">
        <f>INDEX('2015 FMRs'!F:F, MATCH($B734, '2015 FMRs'!$B:$B, 0))</f>
        <v>934</v>
      </c>
      <c r="W734" s="1">
        <f>INDEX('2015 FMRs'!G:G, MATCH($B734, '2015 FMRs'!$B:$B, 0))</f>
        <v>1140</v>
      </c>
      <c r="X734" s="5">
        <f t="shared" si="55"/>
        <v>-1.6427104722792608E-2</v>
      </c>
      <c r="Y734" s="5">
        <f t="shared" si="56"/>
        <v>7.1428571428571425E-2</v>
      </c>
      <c r="Z734" s="5">
        <f t="shared" si="57"/>
        <v>1.386748844375963E-2</v>
      </c>
      <c r="AA734" s="5">
        <f t="shared" si="58"/>
        <v>2.676659528907923E-2</v>
      </c>
      <c r="AB734" s="5">
        <f t="shared" si="59"/>
        <v>-3.9473684210526314E-2</v>
      </c>
    </row>
    <row r="735" spans="1:28" x14ac:dyDescent="0.3">
      <c r="A735" s="1">
        <v>1604399999</v>
      </c>
      <c r="B735" s="1">
        <v>1604399999</v>
      </c>
      <c r="C735">
        <v>501</v>
      </c>
      <c r="D735">
        <v>504</v>
      </c>
      <c r="E735">
        <v>675</v>
      </c>
      <c r="F735">
        <v>838</v>
      </c>
      <c r="G735">
        <v>993</v>
      </c>
      <c r="H735">
        <v>16</v>
      </c>
      <c r="I735" t="s">
        <v>1781</v>
      </c>
      <c r="J735" s="4" t="s">
        <v>1782</v>
      </c>
      <c r="K735">
        <v>43</v>
      </c>
      <c r="L735" t="s">
        <v>19</v>
      </c>
      <c r="M735" t="s">
        <v>734</v>
      </c>
      <c r="N735" t="s">
        <v>734</v>
      </c>
      <c r="O735">
        <v>13242</v>
      </c>
      <c r="P735" t="s">
        <v>1730</v>
      </c>
      <c r="Q735">
        <v>40</v>
      </c>
      <c r="R735">
        <v>0</v>
      </c>
      <c r="S735" s="1">
        <f>INDEX('2015 FMRs'!C:C, MATCH($B735, '2015 FMRs'!$B:$B, 0))</f>
        <v>496</v>
      </c>
      <c r="T735" s="1">
        <f>INDEX('2015 FMRs'!D:D, MATCH($B735, '2015 FMRs'!$B:$B, 0))</f>
        <v>500</v>
      </c>
      <c r="U735" s="1">
        <f>INDEX('2015 FMRs'!E:E, MATCH($B735, '2015 FMRs'!$B:$B, 0))</f>
        <v>676</v>
      </c>
      <c r="V735" s="1">
        <f>INDEX('2015 FMRs'!F:F, MATCH($B735, '2015 FMRs'!$B:$B, 0))</f>
        <v>842</v>
      </c>
      <c r="W735" s="1">
        <f>INDEX('2015 FMRs'!G:G, MATCH($B735, '2015 FMRs'!$B:$B, 0))</f>
        <v>908</v>
      </c>
      <c r="X735" s="5">
        <f t="shared" si="55"/>
        <v>1.0080645161290322E-2</v>
      </c>
      <c r="Y735" s="5">
        <f t="shared" si="56"/>
        <v>8.0000000000000002E-3</v>
      </c>
      <c r="Z735" s="5">
        <f t="shared" si="57"/>
        <v>-1.4792899408284023E-3</v>
      </c>
      <c r="AA735" s="5">
        <f t="shared" si="58"/>
        <v>-4.7505938242280287E-3</v>
      </c>
      <c r="AB735" s="5">
        <f t="shared" si="59"/>
        <v>9.361233480176212E-2</v>
      </c>
    </row>
    <row r="736" spans="1:28" x14ac:dyDescent="0.3">
      <c r="A736" s="1">
        <v>1604599999</v>
      </c>
      <c r="B736" s="1">
        <v>1604599999</v>
      </c>
      <c r="C736">
        <v>432</v>
      </c>
      <c r="D736">
        <v>524</v>
      </c>
      <c r="E736">
        <v>701</v>
      </c>
      <c r="F736">
        <v>990</v>
      </c>
      <c r="G736">
        <v>1092</v>
      </c>
      <c r="H736">
        <v>16</v>
      </c>
      <c r="I736" t="s">
        <v>1783</v>
      </c>
      <c r="J736" s="4" t="s">
        <v>1784</v>
      </c>
      <c r="K736">
        <v>45</v>
      </c>
      <c r="L736" t="s">
        <v>19</v>
      </c>
      <c r="M736" t="s">
        <v>1785</v>
      </c>
      <c r="N736" t="s">
        <v>1785</v>
      </c>
      <c r="O736">
        <v>16719</v>
      </c>
      <c r="P736" t="s">
        <v>1730</v>
      </c>
      <c r="Q736">
        <v>40</v>
      </c>
      <c r="R736">
        <v>1</v>
      </c>
      <c r="S736" s="1">
        <f>INDEX('2015 FMRs'!C:C, MATCH($B736, '2015 FMRs'!$B:$B, 0))</f>
        <v>391</v>
      </c>
      <c r="T736" s="1">
        <f>INDEX('2015 FMRs'!D:D, MATCH($B736, '2015 FMRs'!$B:$B, 0))</f>
        <v>486</v>
      </c>
      <c r="U736" s="1">
        <f>INDEX('2015 FMRs'!E:E, MATCH($B736, '2015 FMRs'!$B:$B, 0))</f>
        <v>657</v>
      </c>
      <c r="V736" s="1">
        <f>INDEX('2015 FMRs'!F:F, MATCH($B736, '2015 FMRs'!$B:$B, 0))</f>
        <v>968</v>
      </c>
      <c r="W736" s="1">
        <f>INDEX('2015 FMRs'!G:G, MATCH($B736, '2015 FMRs'!$B:$B, 0))</f>
        <v>1164</v>
      </c>
      <c r="X736" s="5">
        <f t="shared" si="55"/>
        <v>0.10485933503836317</v>
      </c>
      <c r="Y736" s="5">
        <f t="shared" si="56"/>
        <v>7.8189300411522639E-2</v>
      </c>
      <c r="Z736" s="5">
        <f t="shared" si="57"/>
        <v>6.6971080669710803E-2</v>
      </c>
      <c r="AA736" s="5">
        <f t="shared" si="58"/>
        <v>2.2727272727272728E-2</v>
      </c>
      <c r="AB736" s="5">
        <f t="shared" si="59"/>
        <v>-6.1855670103092786E-2</v>
      </c>
    </row>
    <row r="737" spans="1:28" x14ac:dyDescent="0.3">
      <c r="A737" s="1">
        <v>1604799999</v>
      </c>
      <c r="B737" s="1">
        <v>1604799999</v>
      </c>
      <c r="C737">
        <v>488</v>
      </c>
      <c r="D737">
        <v>492</v>
      </c>
      <c r="E737">
        <v>658</v>
      </c>
      <c r="F737">
        <v>926</v>
      </c>
      <c r="G737">
        <v>1149</v>
      </c>
      <c r="H737">
        <v>16</v>
      </c>
      <c r="I737" t="s">
        <v>1786</v>
      </c>
      <c r="J737" s="4" t="s">
        <v>1787</v>
      </c>
      <c r="K737">
        <v>47</v>
      </c>
      <c r="L737" t="s">
        <v>19</v>
      </c>
      <c r="M737" t="s">
        <v>1788</v>
      </c>
      <c r="N737" t="s">
        <v>1788</v>
      </c>
      <c r="O737">
        <v>15464</v>
      </c>
      <c r="P737" t="s">
        <v>1730</v>
      </c>
      <c r="Q737">
        <v>40</v>
      </c>
      <c r="R737">
        <v>0</v>
      </c>
      <c r="S737" s="1">
        <f>INDEX('2015 FMRs'!C:C, MATCH($B737, '2015 FMRs'!$B:$B, 0))</f>
        <v>498</v>
      </c>
      <c r="T737" s="1">
        <f>INDEX('2015 FMRs'!D:D, MATCH($B737, '2015 FMRs'!$B:$B, 0))</f>
        <v>501</v>
      </c>
      <c r="U737" s="1">
        <f>INDEX('2015 FMRs'!E:E, MATCH($B737, '2015 FMRs'!$B:$B, 0))</f>
        <v>643</v>
      </c>
      <c r="V737" s="1">
        <f>INDEX('2015 FMRs'!F:F, MATCH($B737, '2015 FMRs'!$B:$B, 0))</f>
        <v>904</v>
      </c>
      <c r="W737" s="1">
        <f>INDEX('2015 FMRs'!G:G, MATCH($B737, '2015 FMRs'!$B:$B, 0))</f>
        <v>1139</v>
      </c>
      <c r="X737" s="5">
        <f t="shared" si="55"/>
        <v>-2.0080321285140562E-2</v>
      </c>
      <c r="Y737" s="5">
        <f t="shared" si="56"/>
        <v>-1.7964071856287425E-2</v>
      </c>
      <c r="Z737" s="5">
        <f t="shared" si="57"/>
        <v>2.3328149300155521E-2</v>
      </c>
      <c r="AA737" s="5">
        <f t="shared" si="58"/>
        <v>2.4336283185840708E-2</v>
      </c>
      <c r="AB737" s="5">
        <f t="shared" si="59"/>
        <v>8.7796312554872698E-3</v>
      </c>
    </row>
    <row r="738" spans="1:28" x14ac:dyDescent="0.3">
      <c r="A738" s="1">
        <v>1604999999</v>
      </c>
      <c r="B738" s="1">
        <v>1604999999</v>
      </c>
      <c r="C738">
        <v>488</v>
      </c>
      <c r="D738">
        <v>492</v>
      </c>
      <c r="E738">
        <v>658</v>
      </c>
      <c r="F738">
        <v>902</v>
      </c>
      <c r="G738">
        <v>1149</v>
      </c>
      <c r="H738">
        <v>16</v>
      </c>
      <c r="I738" t="s">
        <v>1789</v>
      </c>
      <c r="J738" s="4" t="s">
        <v>1790</v>
      </c>
      <c r="K738">
        <v>49</v>
      </c>
      <c r="L738" t="s">
        <v>19</v>
      </c>
      <c r="M738" t="s">
        <v>1791</v>
      </c>
      <c r="N738" t="s">
        <v>1791</v>
      </c>
      <c r="O738">
        <v>16267</v>
      </c>
      <c r="P738" t="s">
        <v>1730</v>
      </c>
      <c r="Q738">
        <v>40</v>
      </c>
      <c r="R738">
        <v>0</v>
      </c>
      <c r="S738" s="1">
        <f>INDEX('2015 FMRs'!C:C, MATCH($B738, '2015 FMRs'!$B:$B, 0))</f>
        <v>488</v>
      </c>
      <c r="T738" s="1">
        <f>INDEX('2015 FMRs'!D:D, MATCH($B738, '2015 FMRs'!$B:$B, 0))</f>
        <v>491</v>
      </c>
      <c r="U738" s="1">
        <f>INDEX('2015 FMRs'!E:E, MATCH($B738, '2015 FMRs'!$B:$B, 0))</f>
        <v>643</v>
      </c>
      <c r="V738" s="1">
        <f>INDEX('2015 FMRs'!F:F, MATCH($B738, '2015 FMRs'!$B:$B, 0))</f>
        <v>901</v>
      </c>
      <c r="W738" s="1">
        <f>INDEX('2015 FMRs'!G:G, MATCH($B738, '2015 FMRs'!$B:$B, 0))</f>
        <v>1139</v>
      </c>
      <c r="X738" s="5">
        <f t="shared" si="55"/>
        <v>0</v>
      </c>
      <c r="Y738" s="5">
        <f t="shared" si="56"/>
        <v>2.0366598778004071E-3</v>
      </c>
      <c r="Z738" s="5">
        <f t="shared" si="57"/>
        <v>2.3328149300155521E-2</v>
      </c>
      <c r="AA738" s="5">
        <f t="shared" si="58"/>
        <v>1.1098779134295228E-3</v>
      </c>
      <c r="AB738" s="5">
        <f t="shared" si="59"/>
        <v>8.7796312554872698E-3</v>
      </c>
    </row>
    <row r="739" spans="1:28" x14ac:dyDescent="0.3">
      <c r="A739" s="1">
        <v>1605199999</v>
      </c>
      <c r="B739" s="1">
        <v>1605199999</v>
      </c>
      <c r="C739">
        <v>435</v>
      </c>
      <c r="D739">
        <v>509</v>
      </c>
      <c r="E739">
        <v>681</v>
      </c>
      <c r="F739">
        <v>916</v>
      </c>
      <c r="G739">
        <v>1132</v>
      </c>
      <c r="H739">
        <v>16</v>
      </c>
      <c r="I739" t="s">
        <v>1752</v>
      </c>
      <c r="J739" s="4" t="s">
        <v>1753</v>
      </c>
      <c r="K739">
        <v>51</v>
      </c>
      <c r="L739" t="s">
        <v>19</v>
      </c>
      <c r="M739" t="s">
        <v>121</v>
      </c>
      <c r="N739" t="s">
        <v>121</v>
      </c>
      <c r="O739">
        <v>26140</v>
      </c>
      <c r="P739" t="s">
        <v>1730</v>
      </c>
      <c r="Q739">
        <v>40</v>
      </c>
      <c r="R739">
        <v>1</v>
      </c>
      <c r="S739" s="1">
        <f>INDEX('2015 FMRs'!C:C, MATCH($B739, '2015 FMRs'!$B:$B, 0))</f>
        <v>422</v>
      </c>
      <c r="T739" s="1">
        <f>INDEX('2015 FMRs'!D:D, MATCH($B739, '2015 FMRs'!$B:$B, 0))</f>
        <v>498</v>
      </c>
      <c r="U739" s="1">
        <f>INDEX('2015 FMRs'!E:E, MATCH($B739, '2015 FMRs'!$B:$B, 0))</f>
        <v>674</v>
      </c>
      <c r="V739" s="1">
        <f>INDEX('2015 FMRs'!F:F, MATCH($B739, '2015 FMRs'!$B:$B, 0))</f>
        <v>951</v>
      </c>
      <c r="W739" s="1">
        <f>INDEX('2015 FMRs'!G:G, MATCH($B739, '2015 FMRs'!$B:$B, 0))</f>
        <v>1194</v>
      </c>
      <c r="X739" s="5">
        <f t="shared" si="55"/>
        <v>3.0805687203791468E-2</v>
      </c>
      <c r="Y739" s="5">
        <f t="shared" si="56"/>
        <v>2.2088353413654619E-2</v>
      </c>
      <c r="Z739" s="5">
        <f t="shared" si="57"/>
        <v>1.0385756676557863E-2</v>
      </c>
      <c r="AA739" s="5">
        <f t="shared" si="58"/>
        <v>-3.6803364879074658E-2</v>
      </c>
      <c r="AB739" s="5">
        <f t="shared" si="59"/>
        <v>-5.1926298157453935E-2</v>
      </c>
    </row>
    <row r="740" spans="1:28" x14ac:dyDescent="0.3">
      <c r="A740" s="1">
        <v>1605399999</v>
      </c>
      <c r="B740" s="1">
        <v>1605399999</v>
      </c>
      <c r="C740">
        <v>488</v>
      </c>
      <c r="D740">
        <v>492</v>
      </c>
      <c r="E740">
        <v>658</v>
      </c>
      <c r="F740">
        <v>925</v>
      </c>
      <c r="G740">
        <v>994</v>
      </c>
      <c r="H740">
        <v>16</v>
      </c>
      <c r="I740" t="s">
        <v>1792</v>
      </c>
      <c r="J740" s="4" t="s">
        <v>1793</v>
      </c>
      <c r="K740">
        <v>53</v>
      </c>
      <c r="L740" t="s">
        <v>19</v>
      </c>
      <c r="M740" t="s">
        <v>1794</v>
      </c>
      <c r="N740" t="s">
        <v>1794</v>
      </c>
      <c r="O740">
        <v>22374</v>
      </c>
      <c r="P740" t="s">
        <v>1730</v>
      </c>
      <c r="Q740">
        <v>40</v>
      </c>
      <c r="R740">
        <v>0</v>
      </c>
      <c r="S740" s="1">
        <f>INDEX('2015 FMRs'!C:C, MATCH($B740, '2015 FMRs'!$B:$B, 0))</f>
        <v>424</v>
      </c>
      <c r="T740" s="1">
        <f>INDEX('2015 FMRs'!D:D, MATCH($B740, '2015 FMRs'!$B:$B, 0))</f>
        <v>494</v>
      </c>
      <c r="U740" s="1">
        <f>INDEX('2015 FMRs'!E:E, MATCH($B740, '2015 FMRs'!$B:$B, 0))</f>
        <v>643</v>
      </c>
      <c r="V740" s="1">
        <f>INDEX('2015 FMRs'!F:F, MATCH($B740, '2015 FMRs'!$B:$B, 0))</f>
        <v>937</v>
      </c>
      <c r="W740" s="1">
        <f>INDEX('2015 FMRs'!G:G, MATCH($B740, '2015 FMRs'!$B:$B, 0))</f>
        <v>957</v>
      </c>
      <c r="X740" s="5">
        <f t="shared" si="55"/>
        <v>0.15094339622641509</v>
      </c>
      <c r="Y740" s="5">
        <f t="shared" si="56"/>
        <v>-4.048582995951417E-3</v>
      </c>
      <c r="Z740" s="5">
        <f t="shared" si="57"/>
        <v>2.3328149300155521E-2</v>
      </c>
      <c r="AA740" s="5">
        <f t="shared" si="58"/>
        <v>-1.2806830309498399E-2</v>
      </c>
      <c r="AB740" s="5">
        <f t="shared" si="59"/>
        <v>3.8662486938349006E-2</v>
      </c>
    </row>
    <row r="741" spans="1:28" x14ac:dyDescent="0.3">
      <c r="A741" s="1">
        <v>1605599999</v>
      </c>
      <c r="B741" s="1">
        <v>1605599999</v>
      </c>
      <c r="C741">
        <v>504</v>
      </c>
      <c r="D741">
        <v>582</v>
      </c>
      <c r="E741">
        <v>768</v>
      </c>
      <c r="F741">
        <v>1072</v>
      </c>
      <c r="G741">
        <v>1341</v>
      </c>
      <c r="H741">
        <v>16</v>
      </c>
      <c r="I741" t="s">
        <v>1795</v>
      </c>
      <c r="J741" s="4" t="s">
        <v>1796</v>
      </c>
      <c r="K741">
        <v>55</v>
      </c>
      <c r="L741" t="s">
        <v>19</v>
      </c>
      <c r="M741" t="s">
        <v>1797</v>
      </c>
      <c r="N741" t="s">
        <v>1797</v>
      </c>
      <c r="O741">
        <v>138494</v>
      </c>
      <c r="P741" t="s">
        <v>1730</v>
      </c>
      <c r="Q741">
        <v>40</v>
      </c>
      <c r="R741">
        <v>1</v>
      </c>
      <c r="S741" s="1">
        <f>INDEX('2015 FMRs'!C:C, MATCH($B741, '2015 FMRs'!$B:$B, 0))</f>
        <v>493</v>
      </c>
      <c r="T741" s="1">
        <f>INDEX('2015 FMRs'!D:D, MATCH($B741, '2015 FMRs'!$B:$B, 0))</f>
        <v>587</v>
      </c>
      <c r="U741" s="1">
        <f>INDEX('2015 FMRs'!E:E, MATCH($B741, '2015 FMRs'!$B:$B, 0))</f>
        <v>743</v>
      </c>
      <c r="V741" s="1">
        <f>INDEX('2015 FMRs'!F:F, MATCH($B741, '2015 FMRs'!$B:$B, 0))</f>
        <v>1058</v>
      </c>
      <c r="W741" s="1">
        <f>INDEX('2015 FMRs'!G:G, MATCH($B741, '2015 FMRs'!$B:$B, 0))</f>
        <v>1303</v>
      </c>
      <c r="X741" s="5">
        <f t="shared" si="55"/>
        <v>2.231237322515213E-2</v>
      </c>
      <c r="Y741" s="5">
        <f t="shared" si="56"/>
        <v>-8.5178875638841564E-3</v>
      </c>
      <c r="Z741" s="5">
        <f t="shared" si="57"/>
        <v>3.3647375504710635E-2</v>
      </c>
      <c r="AA741" s="5">
        <f t="shared" si="58"/>
        <v>1.3232514177693762E-2</v>
      </c>
      <c r="AB741" s="5">
        <f t="shared" si="59"/>
        <v>2.916346891788181E-2</v>
      </c>
    </row>
    <row r="742" spans="1:28" x14ac:dyDescent="0.3">
      <c r="A742" s="1">
        <v>1605799999</v>
      </c>
      <c r="B742" s="1">
        <v>1605799999</v>
      </c>
      <c r="C742">
        <v>508</v>
      </c>
      <c r="D742">
        <v>511</v>
      </c>
      <c r="E742">
        <v>682</v>
      </c>
      <c r="F742">
        <v>994</v>
      </c>
      <c r="G742">
        <v>1191</v>
      </c>
      <c r="H742">
        <v>16</v>
      </c>
      <c r="I742" t="s">
        <v>1798</v>
      </c>
      <c r="J742" s="4" t="s">
        <v>1799</v>
      </c>
      <c r="K742">
        <v>57</v>
      </c>
      <c r="L742" t="s">
        <v>19</v>
      </c>
      <c r="M742" t="s">
        <v>1800</v>
      </c>
      <c r="N742" t="s">
        <v>1800</v>
      </c>
      <c r="O742">
        <v>37244</v>
      </c>
      <c r="P742" t="s">
        <v>1730</v>
      </c>
      <c r="Q742">
        <v>40</v>
      </c>
      <c r="R742">
        <v>0</v>
      </c>
      <c r="S742" s="1">
        <f>INDEX('2015 FMRs'!C:C, MATCH($B742, '2015 FMRs'!$B:$B, 0))</f>
        <v>520</v>
      </c>
      <c r="T742" s="1">
        <f>INDEX('2015 FMRs'!D:D, MATCH($B742, '2015 FMRs'!$B:$B, 0))</f>
        <v>523</v>
      </c>
      <c r="U742" s="1">
        <f>INDEX('2015 FMRs'!E:E, MATCH($B742, '2015 FMRs'!$B:$B, 0))</f>
        <v>670</v>
      </c>
      <c r="V742" s="1">
        <f>INDEX('2015 FMRs'!F:F, MATCH($B742, '2015 FMRs'!$B:$B, 0))</f>
        <v>987</v>
      </c>
      <c r="W742" s="1">
        <f>INDEX('2015 FMRs'!G:G, MATCH($B742, '2015 FMRs'!$B:$B, 0))</f>
        <v>1187</v>
      </c>
      <c r="X742" s="5">
        <f t="shared" si="55"/>
        <v>-2.3076923076923078E-2</v>
      </c>
      <c r="Y742" s="5">
        <f t="shared" si="56"/>
        <v>-2.2944550669216062E-2</v>
      </c>
      <c r="Z742" s="5">
        <f t="shared" si="57"/>
        <v>1.7910447761194031E-2</v>
      </c>
      <c r="AA742" s="5">
        <f t="shared" si="58"/>
        <v>7.0921985815602835E-3</v>
      </c>
      <c r="AB742" s="5">
        <f t="shared" si="59"/>
        <v>3.3698399326032012E-3</v>
      </c>
    </row>
    <row r="743" spans="1:28" x14ac:dyDescent="0.3">
      <c r="A743" s="1">
        <v>1605999999</v>
      </c>
      <c r="B743" s="1">
        <v>1605999999</v>
      </c>
      <c r="C743">
        <v>510</v>
      </c>
      <c r="D743">
        <v>569</v>
      </c>
      <c r="E743">
        <v>658</v>
      </c>
      <c r="F743">
        <v>959</v>
      </c>
      <c r="G743">
        <v>1149</v>
      </c>
      <c r="H743">
        <v>16</v>
      </c>
      <c r="I743" t="s">
        <v>1801</v>
      </c>
      <c r="J743" s="4" t="s">
        <v>1802</v>
      </c>
      <c r="K743">
        <v>59</v>
      </c>
      <c r="L743" t="s">
        <v>19</v>
      </c>
      <c r="M743" t="s">
        <v>1803</v>
      </c>
      <c r="N743" t="s">
        <v>1803</v>
      </c>
      <c r="O743">
        <v>7936</v>
      </c>
      <c r="P743" t="s">
        <v>1730</v>
      </c>
      <c r="Q743">
        <v>40</v>
      </c>
      <c r="R743">
        <v>0</v>
      </c>
      <c r="S743" s="1">
        <f>INDEX('2015 FMRs'!C:C, MATCH($B743, '2015 FMRs'!$B:$B, 0))</f>
        <v>515</v>
      </c>
      <c r="T743" s="1">
        <f>INDEX('2015 FMRs'!D:D, MATCH($B743, '2015 FMRs'!$B:$B, 0))</f>
        <v>542</v>
      </c>
      <c r="U743" s="1">
        <f>INDEX('2015 FMRs'!E:E, MATCH($B743, '2015 FMRs'!$B:$B, 0))</f>
        <v>643</v>
      </c>
      <c r="V743" s="1">
        <f>INDEX('2015 FMRs'!F:F, MATCH($B743, '2015 FMRs'!$B:$B, 0))</f>
        <v>948</v>
      </c>
      <c r="W743" s="1">
        <f>INDEX('2015 FMRs'!G:G, MATCH($B743, '2015 FMRs'!$B:$B, 0))</f>
        <v>1124</v>
      </c>
      <c r="X743" s="5">
        <f t="shared" si="55"/>
        <v>-9.7087378640776691E-3</v>
      </c>
      <c r="Y743" s="5">
        <f t="shared" si="56"/>
        <v>4.9815498154981548E-2</v>
      </c>
      <c r="Z743" s="5">
        <f t="shared" si="57"/>
        <v>2.3328149300155521E-2</v>
      </c>
      <c r="AA743" s="5">
        <f t="shared" si="58"/>
        <v>1.1603375527426161E-2</v>
      </c>
      <c r="AB743" s="5">
        <f t="shared" si="59"/>
        <v>2.2241992882562279E-2</v>
      </c>
    </row>
    <row r="744" spans="1:28" x14ac:dyDescent="0.3">
      <c r="A744" s="1">
        <v>1606199999</v>
      </c>
      <c r="B744" s="1">
        <v>1606199999</v>
      </c>
      <c r="C744">
        <v>510</v>
      </c>
      <c r="D744">
        <v>513</v>
      </c>
      <c r="E744">
        <v>658</v>
      </c>
      <c r="F744">
        <v>959</v>
      </c>
      <c r="G744">
        <v>1074</v>
      </c>
      <c r="H744">
        <v>16</v>
      </c>
      <c r="I744" t="s">
        <v>1804</v>
      </c>
      <c r="J744" s="4" t="s">
        <v>1805</v>
      </c>
      <c r="K744">
        <v>61</v>
      </c>
      <c r="L744" t="s">
        <v>19</v>
      </c>
      <c r="M744" t="s">
        <v>1806</v>
      </c>
      <c r="N744" t="s">
        <v>1806</v>
      </c>
      <c r="O744">
        <v>3821</v>
      </c>
      <c r="P744" t="s">
        <v>1730</v>
      </c>
      <c r="Q744">
        <v>40</v>
      </c>
      <c r="R744">
        <v>0</v>
      </c>
      <c r="S744" s="1">
        <f>INDEX('2015 FMRs'!C:C, MATCH($B744, '2015 FMRs'!$B:$B, 0))</f>
        <v>519</v>
      </c>
      <c r="T744" s="1">
        <f>INDEX('2015 FMRs'!D:D, MATCH($B744, '2015 FMRs'!$B:$B, 0))</f>
        <v>526</v>
      </c>
      <c r="U744" s="1">
        <f>INDEX('2015 FMRs'!E:E, MATCH($B744, '2015 FMRs'!$B:$B, 0))</f>
        <v>643</v>
      </c>
      <c r="V744" s="1">
        <f>INDEX('2015 FMRs'!F:F, MATCH($B744, '2015 FMRs'!$B:$B, 0))</f>
        <v>948</v>
      </c>
      <c r="W744" s="1">
        <f>INDEX('2015 FMRs'!G:G, MATCH($B744, '2015 FMRs'!$B:$B, 0))</f>
        <v>951</v>
      </c>
      <c r="X744" s="5">
        <f t="shared" si="55"/>
        <v>-1.7341040462427744E-2</v>
      </c>
      <c r="Y744" s="5">
        <f t="shared" si="56"/>
        <v>-2.4714828897338403E-2</v>
      </c>
      <c r="Z744" s="5">
        <f t="shared" si="57"/>
        <v>2.3328149300155521E-2</v>
      </c>
      <c r="AA744" s="5">
        <f t="shared" si="58"/>
        <v>1.1603375527426161E-2</v>
      </c>
      <c r="AB744" s="5">
        <f t="shared" si="59"/>
        <v>0.12933753943217666</v>
      </c>
    </row>
    <row r="745" spans="1:28" x14ac:dyDescent="0.3">
      <c r="A745" s="1">
        <v>1606399999</v>
      </c>
      <c r="B745" s="1">
        <v>1606399999</v>
      </c>
      <c r="C745">
        <v>488</v>
      </c>
      <c r="D745">
        <v>492</v>
      </c>
      <c r="E745">
        <v>658</v>
      </c>
      <c r="F745">
        <v>847</v>
      </c>
      <c r="G745">
        <v>1149</v>
      </c>
      <c r="H745">
        <v>16</v>
      </c>
      <c r="I745" t="s">
        <v>1807</v>
      </c>
      <c r="J745" s="4" t="s">
        <v>1808</v>
      </c>
      <c r="K745">
        <v>63</v>
      </c>
      <c r="L745" t="s">
        <v>19</v>
      </c>
      <c r="M745" t="s">
        <v>434</v>
      </c>
      <c r="N745" t="s">
        <v>434</v>
      </c>
      <c r="O745">
        <v>5208</v>
      </c>
      <c r="P745" t="s">
        <v>1730</v>
      </c>
      <c r="Q745">
        <v>40</v>
      </c>
      <c r="R745">
        <v>0</v>
      </c>
      <c r="S745" s="1">
        <f>INDEX('2015 FMRs'!C:C, MATCH($B745, '2015 FMRs'!$B:$B, 0))</f>
        <v>515</v>
      </c>
      <c r="T745" s="1">
        <f>INDEX('2015 FMRs'!D:D, MATCH($B745, '2015 FMRs'!$B:$B, 0))</f>
        <v>542</v>
      </c>
      <c r="U745" s="1">
        <f>INDEX('2015 FMRs'!E:E, MATCH($B745, '2015 FMRs'!$B:$B, 0))</f>
        <v>643</v>
      </c>
      <c r="V745" s="1">
        <f>INDEX('2015 FMRs'!F:F, MATCH($B745, '2015 FMRs'!$B:$B, 0))</f>
        <v>873</v>
      </c>
      <c r="W745" s="1">
        <f>INDEX('2015 FMRs'!G:G, MATCH($B745, '2015 FMRs'!$B:$B, 0))</f>
        <v>1139</v>
      </c>
      <c r="X745" s="5">
        <f t="shared" si="55"/>
        <v>-5.2427184466019419E-2</v>
      </c>
      <c r="Y745" s="5">
        <f t="shared" si="56"/>
        <v>-9.2250922509225092E-2</v>
      </c>
      <c r="Z745" s="5">
        <f t="shared" si="57"/>
        <v>2.3328149300155521E-2</v>
      </c>
      <c r="AA745" s="5">
        <f t="shared" si="58"/>
        <v>-2.9782359679266894E-2</v>
      </c>
      <c r="AB745" s="5">
        <f t="shared" si="59"/>
        <v>8.7796312554872698E-3</v>
      </c>
    </row>
    <row r="746" spans="1:28" x14ac:dyDescent="0.3">
      <c r="A746" s="1">
        <v>1606599999</v>
      </c>
      <c r="B746" s="1">
        <v>1606599999</v>
      </c>
      <c r="C746">
        <v>546</v>
      </c>
      <c r="D746">
        <v>550</v>
      </c>
      <c r="E746">
        <v>663</v>
      </c>
      <c r="F746">
        <v>966</v>
      </c>
      <c r="G746">
        <v>1158</v>
      </c>
      <c r="H746">
        <v>16</v>
      </c>
      <c r="I746" t="s">
        <v>1809</v>
      </c>
      <c r="J746" s="4" t="s">
        <v>1810</v>
      </c>
      <c r="K746">
        <v>65</v>
      </c>
      <c r="L746" t="s">
        <v>19</v>
      </c>
      <c r="M746" t="s">
        <v>139</v>
      </c>
      <c r="N746" t="s">
        <v>139</v>
      </c>
      <c r="O746">
        <v>37536</v>
      </c>
      <c r="P746" t="s">
        <v>1730</v>
      </c>
      <c r="Q746">
        <v>40</v>
      </c>
      <c r="R746">
        <v>0</v>
      </c>
      <c r="S746" s="1">
        <f>INDEX('2015 FMRs'!C:C, MATCH($B746, '2015 FMRs'!$B:$B, 0))</f>
        <v>511</v>
      </c>
      <c r="T746" s="1">
        <f>INDEX('2015 FMRs'!D:D, MATCH($B746, '2015 FMRs'!$B:$B, 0))</f>
        <v>514</v>
      </c>
      <c r="U746" s="1">
        <f>INDEX('2015 FMRs'!E:E, MATCH($B746, '2015 FMRs'!$B:$B, 0))</f>
        <v>660</v>
      </c>
      <c r="V746" s="1">
        <f>INDEX('2015 FMRs'!F:F, MATCH($B746, '2015 FMRs'!$B:$B, 0))</f>
        <v>973</v>
      </c>
      <c r="W746" s="1">
        <f>INDEX('2015 FMRs'!G:G, MATCH($B746, '2015 FMRs'!$B:$B, 0))</f>
        <v>1169</v>
      </c>
      <c r="X746" s="5">
        <f t="shared" si="55"/>
        <v>6.8493150684931503E-2</v>
      </c>
      <c r="Y746" s="5">
        <f t="shared" si="56"/>
        <v>7.0038910505836577E-2</v>
      </c>
      <c r="Z746" s="5">
        <f t="shared" si="57"/>
        <v>4.5454545454545452E-3</v>
      </c>
      <c r="AA746" s="5">
        <f t="shared" si="58"/>
        <v>-7.1942446043165471E-3</v>
      </c>
      <c r="AB746" s="5">
        <f t="shared" si="59"/>
        <v>-9.4097519247219839E-3</v>
      </c>
    </row>
    <row r="747" spans="1:28" x14ac:dyDescent="0.3">
      <c r="A747" s="1">
        <v>1606799999</v>
      </c>
      <c r="B747" s="1">
        <v>1606799999</v>
      </c>
      <c r="C747">
        <v>510</v>
      </c>
      <c r="D747">
        <v>531</v>
      </c>
      <c r="E747">
        <v>658</v>
      </c>
      <c r="F747">
        <v>942</v>
      </c>
      <c r="G747">
        <v>1149</v>
      </c>
      <c r="H747">
        <v>16</v>
      </c>
      <c r="I747" t="s">
        <v>1811</v>
      </c>
      <c r="J747" s="4" t="s">
        <v>1812</v>
      </c>
      <c r="K747">
        <v>67</v>
      </c>
      <c r="L747" t="s">
        <v>19</v>
      </c>
      <c r="M747" t="s">
        <v>1813</v>
      </c>
      <c r="N747" t="s">
        <v>1813</v>
      </c>
      <c r="O747">
        <v>20069</v>
      </c>
      <c r="P747" t="s">
        <v>1730</v>
      </c>
      <c r="Q747">
        <v>40</v>
      </c>
      <c r="R747">
        <v>0</v>
      </c>
      <c r="S747" s="1">
        <f>INDEX('2015 FMRs'!C:C, MATCH($B747, '2015 FMRs'!$B:$B, 0))</f>
        <v>515</v>
      </c>
      <c r="T747" s="1">
        <f>INDEX('2015 FMRs'!D:D, MATCH($B747, '2015 FMRs'!$B:$B, 0))</f>
        <v>542</v>
      </c>
      <c r="U747" s="1">
        <f>INDEX('2015 FMRs'!E:E, MATCH($B747, '2015 FMRs'!$B:$B, 0))</f>
        <v>643</v>
      </c>
      <c r="V747" s="1">
        <f>INDEX('2015 FMRs'!F:F, MATCH($B747, '2015 FMRs'!$B:$B, 0))</f>
        <v>948</v>
      </c>
      <c r="W747" s="1">
        <f>INDEX('2015 FMRs'!G:G, MATCH($B747, '2015 FMRs'!$B:$B, 0))</f>
        <v>1012</v>
      </c>
      <c r="X747" s="5">
        <f t="shared" si="55"/>
        <v>-9.7087378640776691E-3</v>
      </c>
      <c r="Y747" s="5">
        <f t="shared" si="56"/>
        <v>-2.0295202952029519E-2</v>
      </c>
      <c r="Z747" s="5">
        <f t="shared" si="57"/>
        <v>2.3328149300155521E-2</v>
      </c>
      <c r="AA747" s="5">
        <f t="shared" si="58"/>
        <v>-6.3291139240506328E-3</v>
      </c>
      <c r="AB747" s="5">
        <f t="shared" si="59"/>
        <v>0.13537549407114624</v>
      </c>
    </row>
    <row r="748" spans="1:28" x14ac:dyDescent="0.3">
      <c r="A748" s="1">
        <v>1606999999</v>
      </c>
      <c r="B748" s="1">
        <v>1606999999</v>
      </c>
      <c r="C748">
        <v>458</v>
      </c>
      <c r="D748">
        <v>544</v>
      </c>
      <c r="E748">
        <v>728</v>
      </c>
      <c r="F748">
        <v>933</v>
      </c>
      <c r="G748">
        <v>1184</v>
      </c>
      <c r="H748">
        <v>16</v>
      </c>
      <c r="I748" t="s">
        <v>1814</v>
      </c>
      <c r="J748" s="4" t="s">
        <v>1815</v>
      </c>
      <c r="K748">
        <v>69</v>
      </c>
      <c r="L748" t="s">
        <v>19</v>
      </c>
      <c r="M748" t="s">
        <v>1816</v>
      </c>
      <c r="N748" t="s">
        <v>1816</v>
      </c>
      <c r="O748">
        <v>39265</v>
      </c>
      <c r="P748" t="s">
        <v>1730</v>
      </c>
      <c r="Q748">
        <v>40</v>
      </c>
      <c r="R748">
        <v>1</v>
      </c>
      <c r="S748" s="1">
        <f>INDEX('2015 FMRs'!C:C, MATCH($B748, '2015 FMRs'!$B:$B, 0))</f>
        <v>425</v>
      </c>
      <c r="T748" s="1">
        <f>INDEX('2015 FMRs'!D:D, MATCH($B748, '2015 FMRs'!$B:$B, 0))</f>
        <v>538</v>
      </c>
      <c r="U748" s="1">
        <f>INDEX('2015 FMRs'!E:E, MATCH($B748, '2015 FMRs'!$B:$B, 0))</f>
        <v>695</v>
      </c>
      <c r="V748" s="1">
        <f>INDEX('2015 FMRs'!F:F, MATCH($B748, '2015 FMRs'!$B:$B, 0))</f>
        <v>899</v>
      </c>
      <c r="W748" s="1">
        <f>INDEX('2015 FMRs'!G:G, MATCH($B748, '2015 FMRs'!$B:$B, 0))</f>
        <v>1231</v>
      </c>
      <c r="X748" s="5">
        <f t="shared" si="55"/>
        <v>7.7647058823529416E-2</v>
      </c>
      <c r="Y748" s="5">
        <f t="shared" si="56"/>
        <v>1.1152416356877323E-2</v>
      </c>
      <c r="Z748" s="5">
        <f t="shared" si="57"/>
        <v>4.7482014388489209E-2</v>
      </c>
      <c r="AA748" s="5">
        <f t="shared" si="58"/>
        <v>3.781979977753059E-2</v>
      </c>
      <c r="AB748" s="5">
        <f t="shared" si="59"/>
        <v>-3.8180341186027617E-2</v>
      </c>
    </row>
    <row r="749" spans="1:28" x14ac:dyDescent="0.3">
      <c r="A749" s="1">
        <v>1607199999</v>
      </c>
      <c r="B749" s="1">
        <v>1607199999</v>
      </c>
      <c r="C749">
        <v>510</v>
      </c>
      <c r="D749">
        <v>569</v>
      </c>
      <c r="E749">
        <v>658</v>
      </c>
      <c r="F749">
        <v>887</v>
      </c>
      <c r="G749">
        <v>1146</v>
      </c>
      <c r="H749">
        <v>16</v>
      </c>
      <c r="I749" t="s">
        <v>1817</v>
      </c>
      <c r="J749" s="4" t="s">
        <v>1818</v>
      </c>
      <c r="K749">
        <v>71</v>
      </c>
      <c r="L749" t="s">
        <v>19</v>
      </c>
      <c r="M749" t="s">
        <v>1819</v>
      </c>
      <c r="N749" t="s">
        <v>1819</v>
      </c>
      <c r="O749">
        <v>4286</v>
      </c>
      <c r="P749" t="s">
        <v>1730</v>
      </c>
      <c r="Q749">
        <v>40</v>
      </c>
      <c r="R749">
        <v>0</v>
      </c>
      <c r="S749" s="1">
        <f>INDEX('2015 FMRs'!C:C, MATCH($B749, '2015 FMRs'!$B:$B, 0))</f>
        <v>515</v>
      </c>
      <c r="T749" s="1">
        <f>INDEX('2015 FMRs'!D:D, MATCH($B749, '2015 FMRs'!$B:$B, 0))</f>
        <v>542</v>
      </c>
      <c r="U749" s="1">
        <f>INDEX('2015 FMRs'!E:E, MATCH($B749, '2015 FMRs'!$B:$B, 0))</f>
        <v>643</v>
      </c>
      <c r="V749" s="1">
        <f>INDEX('2015 FMRs'!F:F, MATCH($B749, '2015 FMRs'!$B:$B, 0))</f>
        <v>924</v>
      </c>
      <c r="W749" s="1">
        <f>INDEX('2015 FMRs'!G:G, MATCH($B749, '2015 FMRs'!$B:$B, 0))</f>
        <v>1097</v>
      </c>
      <c r="X749" s="5">
        <f t="shared" si="55"/>
        <v>-9.7087378640776691E-3</v>
      </c>
      <c r="Y749" s="5">
        <f t="shared" si="56"/>
        <v>4.9815498154981548E-2</v>
      </c>
      <c r="Z749" s="5">
        <f t="shared" si="57"/>
        <v>2.3328149300155521E-2</v>
      </c>
      <c r="AA749" s="5">
        <f t="shared" si="58"/>
        <v>-4.004329004329004E-2</v>
      </c>
      <c r="AB749" s="5">
        <f t="shared" si="59"/>
        <v>4.4667274384685506E-2</v>
      </c>
    </row>
    <row r="750" spans="1:28" x14ac:dyDescent="0.3">
      <c r="A750" s="1">
        <v>1607399999</v>
      </c>
      <c r="B750" s="1">
        <v>1607399999</v>
      </c>
      <c r="C750">
        <v>487</v>
      </c>
      <c r="D750">
        <v>617</v>
      </c>
      <c r="E750">
        <v>789</v>
      </c>
      <c r="F750">
        <v>1142</v>
      </c>
      <c r="G750">
        <v>1352</v>
      </c>
      <c r="H750">
        <v>16</v>
      </c>
      <c r="I750" t="s">
        <v>1727</v>
      </c>
      <c r="J750" s="4" t="s">
        <v>1728</v>
      </c>
      <c r="K750">
        <v>73</v>
      </c>
      <c r="L750" t="s">
        <v>19</v>
      </c>
      <c r="M750" t="s">
        <v>1820</v>
      </c>
      <c r="N750" t="s">
        <v>1820</v>
      </c>
      <c r="O750">
        <v>11526</v>
      </c>
      <c r="P750" t="s">
        <v>1730</v>
      </c>
      <c r="Q750">
        <v>40</v>
      </c>
      <c r="R750">
        <v>1</v>
      </c>
      <c r="S750" s="1">
        <f>INDEX('2015 FMRs'!C:C, MATCH($B750, '2015 FMRs'!$B:$B, 0))</f>
        <v>438</v>
      </c>
      <c r="T750" s="1">
        <f>INDEX('2015 FMRs'!D:D, MATCH($B750, '2015 FMRs'!$B:$B, 0))</f>
        <v>585</v>
      </c>
      <c r="U750" s="1">
        <f>INDEX('2015 FMRs'!E:E, MATCH($B750, '2015 FMRs'!$B:$B, 0))</f>
        <v>736</v>
      </c>
      <c r="V750" s="1">
        <f>INDEX('2015 FMRs'!F:F, MATCH($B750, '2015 FMRs'!$B:$B, 0))</f>
        <v>1085</v>
      </c>
      <c r="W750" s="1">
        <f>INDEX('2015 FMRs'!G:G, MATCH($B750, '2015 FMRs'!$B:$B, 0))</f>
        <v>1205</v>
      </c>
      <c r="X750" s="5">
        <f t="shared" si="55"/>
        <v>0.11187214611872145</v>
      </c>
      <c r="Y750" s="5">
        <f t="shared" si="56"/>
        <v>5.4700854700854701E-2</v>
      </c>
      <c r="Z750" s="5">
        <f t="shared" si="57"/>
        <v>7.2010869565217392E-2</v>
      </c>
      <c r="AA750" s="5">
        <f t="shared" si="58"/>
        <v>5.2534562211981564E-2</v>
      </c>
      <c r="AB750" s="5">
        <f t="shared" si="59"/>
        <v>0.12199170124481327</v>
      </c>
    </row>
    <row r="751" spans="1:28" x14ac:dyDescent="0.3">
      <c r="A751" s="1">
        <v>1607599999</v>
      </c>
      <c r="B751" s="1">
        <v>1607599999</v>
      </c>
      <c r="C751">
        <v>507</v>
      </c>
      <c r="D751">
        <v>510</v>
      </c>
      <c r="E751">
        <v>683</v>
      </c>
      <c r="F751">
        <v>898</v>
      </c>
      <c r="G751">
        <v>1132</v>
      </c>
      <c r="H751">
        <v>16</v>
      </c>
      <c r="I751" t="s">
        <v>1821</v>
      </c>
      <c r="J751" s="4" t="s">
        <v>1822</v>
      </c>
      <c r="K751">
        <v>75</v>
      </c>
      <c r="L751" t="s">
        <v>19</v>
      </c>
      <c r="M751" t="s">
        <v>1823</v>
      </c>
      <c r="N751" t="s">
        <v>1823</v>
      </c>
      <c r="O751">
        <v>22623</v>
      </c>
      <c r="P751" t="s">
        <v>1730</v>
      </c>
      <c r="Q751">
        <v>40</v>
      </c>
      <c r="R751">
        <v>0</v>
      </c>
      <c r="S751" s="1">
        <f>INDEX('2015 FMRs'!C:C, MATCH($B751, '2015 FMRs'!$B:$B, 0))</f>
        <v>499</v>
      </c>
      <c r="T751" s="1">
        <f>INDEX('2015 FMRs'!D:D, MATCH($B751, '2015 FMRs'!$B:$B, 0))</f>
        <v>503</v>
      </c>
      <c r="U751" s="1">
        <f>INDEX('2015 FMRs'!E:E, MATCH($B751, '2015 FMRs'!$B:$B, 0))</f>
        <v>680</v>
      </c>
      <c r="V751" s="1">
        <f>INDEX('2015 FMRs'!F:F, MATCH($B751, '2015 FMRs'!$B:$B, 0))</f>
        <v>954</v>
      </c>
      <c r="W751" s="1">
        <f>INDEX('2015 FMRs'!G:G, MATCH($B751, '2015 FMRs'!$B:$B, 0))</f>
        <v>1148</v>
      </c>
      <c r="X751" s="5">
        <f t="shared" si="55"/>
        <v>1.6032064128256512E-2</v>
      </c>
      <c r="Y751" s="5">
        <f t="shared" si="56"/>
        <v>1.3916500994035786E-2</v>
      </c>
      <c r="Z751" s="5">
        <f t="shared" si="57"/>
        <v>4.4117647058823529E-3</v>
      </c>
      <c r="AA751" s="5">
        <f t="shared" si="58"/>
        <v>-5.8700209643605873E-2</v>
      </c>
      <c r="AB751" s="5">
        <f t="shared" si="59"/>
        <v>-1.3937282229965157E-2</v>
      </c>
    </row>
    <row r="752" spans="1:28" x14ac:dyDescent="0.3">
      <c r="A752" s="1">
        <v>1607799999</v>
      </c>
      <c r="B752" s="1">
        <v>1607799999</v>
      </c>
      <c r="C752">
        <v>488</v>
      </c>
      <c r="D752">
        <v>492</v>
      </c>
      <c r="E752">
        <v>658</v>
      </c>
      <c r="F752">
        <v>915</v>
      </c>
      <c r="G752">
        <v>966</v>
      </c>
      <c r="H752">
        <v>16</v>
      </c>
      <c r="I752" t="s">
        <v>1824</v>
      </c>
      <c r="J752" s="4" t="s">
        <v>1825</v>
      </c>
      <c r="K752">
        <v>77</v>
      </c>
      <c r="L752" t="s">
        <v>19</v>
      </c>
      <c r="M752" t="s">
        <v>1826</v>
      </c>
      <c r="N752" t="s">
        <v>1826</v>
      </c>
      <c r="O752">
        <v>7817</v>
      </c>
      <c r="P752" t="s">
        <v>1730</v>
      </c>
      <c r="Q752">
        <v>40</v>
      </c>
      <c r="R752">
        <v>0</v>
      </c>
      <c r="S752" s="1">
        <f>INDEX('2015 FMRs'!C:C, MATCH($B752, '2015 FMRs'!$B:$B, 0))</f>
        <v>383</v>
      </c>
      <c r="T752" s="1">
        <f>INDEX('2015 FMRs'!D:D, MATCH($B752, '2015 FMRs'!$B:$B, 0))</f>
        <v>482</v>
      </c>
      <c r="U752" s="1">
        <f>INDEX('2015 FMRs'!E:E, MATCH($B752, '2015 FMRs'!$B:$B, 0))</f>
        <v>643</v>
      </c>
      <c r="V752" s="1">
        <f>INDEX('2015 FMRs'!F:F, MATCH($B752, '2015 FMRs'!$B:$B, 0))</f>
        <v>948</v>
      </c>
      <c r="W752" s="1">
        <f>INDEX('2015 FMRs'!G:G, MATCH($B752, '2015 FMRs'!$B:$B, 0))</f>
        <v>1139</v>
      </c>
      <c r="X752" s="5">
        <f t="shared" si="55"/>
        <v>0.27415143603133157</v>
      </c>
      <c r="Y752" s="5">
        <f t="shared" si="56"/>
        <v>2.0746887966804978E-2</v>
      </c>
      <c r="Z752" s="5">
        <f t="shared" si="57"/>
        <v>2.3328149300155521E-2</v>
      </c>
      <c r="AA752" s="5">
        <f t="shared" si="58"/>
        <v>-3.4810126582278479E-2</v>
      </c>
      <c r="AB752" s="5">
        <f t="shared" si="59"/>
        <v>-0.15188762071992976</v>
      </c>
    </row>
    <row r="753" spans="1:28" x14ac:dyDescent="0.3">
      <c r="A753" s="1">
        <v>1607999999</v>
      </c>
      <c r="B753" s="1">
        <v>1607999999</v>
      </c>
      <c r="C753">
        <v>510</v>
      </c>
      <c r="D753">
        <v>532</v>
      </c>
      <c r="E753">
        <v>658</v>
      </c>
      <c r="F753">
        <v>822</v>
      </c>
      <c r="G753">
        <v>1066</v>
      </c>
      <c r="H753">
        <v>16</v>
      </c>
      <c r="I753" t="s">
        <v>1827</v>
      </c>
      <c r="J753" s="4" t="s">
        <v>1828</v>
      </c>
      <c r="K753">
        <v>79</v>
      </c>
      <c r="L753" t="s">
        <v>19</v>
      </c>
      <c r="M753" t="s">
        <v>1829</v>
      </c>
      <c r="N753" t="s">
        <v>1829</v>
      </c>
      <c r="O753">
        <v>12765</v>
      </c>
      <c r="P753" t="s">
        <v>1730</v>
      </c>
      <c r="Q753">
        <v>40</v>
      </c>
      <c r="R753">
        <v>0</v>
      </c>
      <c r="S753" s="1">
        <f>INDEX('2015 FMRs'!C:C, MATCH($B753, '2015 FMRs'!$B:$B, 0))</f>
        <v>469</v>
      </c>
      <c r="T753" s="1">
        <f>INDEX('2015 FMRs'!D:D, MATCH($B753, '2015 FMRs'!$B:$B, 0))</f>
        <v>523</v>
      </c>
      <c r="U753" s="1">
        <f>INDEX('2015 FMRs'!E:E, MATCH($B753, '2015 FMRs'!$B:$B, 0))</f>
        <v>643</v>
      </c>
      <c r="V753" s="1">
        <f>INDEX('2015 FMRs'!F:F, MATCH($B753, '2015 FMRs'!$B:$B, 0))</f>
        <v>828</v>
      </c>
      <c r="W753" s="1">
        <f>INDEX('2015 FMRs'!G:G, MATCH($B753, '2015 FMRs'!$B:$B, 0))</f>
        <v>914</v>
      </c>
      <c r="X753" s="5">
        <f t="shared" si="55"/>
        <v>8.7420042643923238E-2</v>
      </c>
      <c r="Y753" s="5">
        <f t="shared" si="56"/>
        <v>1.7208413001912046E-2</v>
      </c>
      <c r="Z753" s="5">
        <f t="shared" si="57"/>
        <v>2.3328149300155521E-2</v>
      </c>
      <c r="AA753" s="5">
        <f t="shared" si="58"/>
        <v>-7.246376811594203E-3</v>
      </c>
      <c r="AB753" s="5">
        <f t="shared" si="59"/>
        <v>0.16630196936542668</v>
      </c>
    </row>
    <row r="754" spans="1:28" x14ac:dyDescent="0.3">
      <c r="A754" s="1">
        <v>1608199999</v>
      </c>
      <c r="B754" s="1">
        <v>1608199999</v>
      </c>
      <c r="C754">
        <v>583</v>
      </c>
      <c r="D754">
        <v>587</v>
      </c>
      <c r="E754">
        <v>775</v>
      </c>
      <c r="F754">
        <v>1011</v>
      </c>
      <c r="G754">
        <v>1353</v>
      </c>
      <c r="H754">
        <v>16</v>
      </c>
      <c r="I754" t="s">
        <v>1830</v>
      </c>
      <c r="J754" s="4" t="s">
        <v>1831</v>
      </c>
      <c r="K754">
        <v>81</v>
      </c>
      <c r="L754" t="s">
        <v>19</v>
      </c>
      <c r="M754" t="s">
        <v>1832</v>
      </c>
      <c r="N754" t="s">
        <v>1832</v>
      </c>
      <c r="O754">
        <v>10170</v>
      </c>
      <c r="P754" t="s">
        <v>1730</v>
      </c>
      <c r="Q754">
        <v>40</v>
      </c>
      <c r="R754">
        <v>0</v>
      </c>
      <c r="S754" s="1">
        <f>INDEX('2015 FMRs'!C:C, MATCH($B754, '2015 FMRs'!$B:$B, 0))</f>
        <v>628</v>
      </c>
      <c r="T754" s="1">
        <f>INDEX('2015 FMRs'!D:D, MATCH($B754, '2015 FMRs'!$B:$B, 0))</f>
        <v>661</v>
      </c>
      <c r="U754" s="1">
        <f>INDEX('2015 FMRs'!E:E, MATCH($B754, '2015 FMRs'!$B:$B, 0))</f>
        <v>784</v>
      </c>
      <c r="V754" s="1">
        <f>INDEX('2015 FMRs'!F:F, MATCH($B754, '2015 FMRs'!$B:$B, 0))</f>
        <v>1054</v>
      </c>
      <c r="W754" s="1">
        <f>INDEX('2015 FMRs'!G:G, MATCH($B754, '2015 FMRs'!$B:$B, 0))</f>
        <v>1389</v>
      </c>
      <c r="X754" s="5">
        <f t="shared" si="55"/>
        <v>-7.1656050955414011E-2</v>
      </c>
      <c r="Y754" s="5">
        <f t="shared" si="56"/>
        <v>-0.11195158850226929</v>
      </c>
      <c r="Z754" s="5">
        <f t="shared" si="57"/>
        <v>-1.1479591836734694E-2</v>
      </c>
      <c r="AA754" s="5">
        <f t="shared" si="58"/>
        <v>-4.0796963946869068E-2</v>
      </c>
      <c r="AB754" s="5">
        <f t="shared" si="59"/>
        <v>-2.591792656587473E-2</v>
      </c>
    </row>
    <row r="755" spans="1:28" x14ac:dyDescent="0.3">
      <c r="A755" s="1">
        <v>1608399999</v>
      </c>
      <c r="B755" s="1">
        <v>1608399999</v>
      </c>
      <c r="C755">
        <v>592</v>
      </c>
      <c r="D755">
        <v>599</v>
      </c>
      <c r="E755">
        <v>764</v>
      </c>
      <c r="F755">
        <v>1031</v>
      </c>
      <c r="G755">
        <v>1334</v>
      </c>
      <c r="H755">
        <v>16</v>
      </c>
      <c r="I755" t="s">
        <v>1833</v>
      </c>
      <c r="J755" s="4" t="s">
        <v>1834</v>
      </c>
      <c r="K755">
        <v>83</v>
      </c>
      <c r="L755" t="s">
        <v>19</v>
      </c>
      <c r="M755" t="s">
        <v>1835</v>
      </c>
      <c r="N755" t="s">
        <v>1835</v>
      </c>
      <c r="O755">
        <v>77230</v>
      </c>
      <c r="P755" t="s">
        <v>1730</v>
      </c>
      <c r="Q755">
        <v>40</v>
      </c>
      <c r="R755">
        <v>0</v>
      </c>
      <c r="S755" s="1">
        <f>INDEX('2015 FMRs'!C:C, MATCH($B755, '2015 FMRs'!$B:$B, 0))</f>
        <v>465</v>
      </c>
      <c r="T755" s="1">
        <f>INDEX('2015 FMRs'!D:D, MATCH($B755, '2015 FMRs'!$B:$B, 0))</f>
        <v>511</v>
      </c>
      <c r="U755" s="1">
        <f>INDEX('2015 FMRs'!E:E, MATCH($B755, '2015 FMRs'!$B:$B, 0))</f>
        <v>664</v>
      </c>
      <c r="V755" s="1">
        <f>INDEX('2015 FMRs'!F:F, MATCH($B755, '2015 FMRs'!$B:$B, 0))</f>
        <v>872</v>
      </c>
      <c r="W755" s="1">
        <f>INDEX('2015 FMRs'!G:G, MATCH($B755, '2015 FMRs'!$B:$B, 0))</f>
        <v>1132</v>
      </c>
      <c r="X755" s="5">
        <f t="shared" si="55"/>
        <v>0.27311827956989249</v>
      </c>
      <c r="Y755" s="5">
        <f t="shared" si="56"/>
        <v>0.17221135029354206</v>
      </c>
      <c r="Z755" s="5">
        <f t="shared" si="57"/>
        <v>0.15060240963855423</v>
      </c>
      <c r="AA755" s="5">
        <f t="shared" si="58"/>
        <v>0.18233944954128439</v>
      </c>
      <c r="AB755" s="5">
        <f t="shared" si="59"/>
        <v>0.17844522968197879</v>
      </c>
    </row>
    <row r="756" spans="1:28" x14ac:dyDescent="0.3">
      <c r="A756" s="1">
        <v>1608599999</v>
      </c>
      <c r="B756" s="1">
        <v>1608599999</v>
      </c>
      <c r="C756">
        <v>547</v>
      </c>
      <c r="D756">
        <v>590</v>
      </c>
      <c r="E756">
        <v>705</v>
      </c>
      <c r="F756">
        <v>1027</v>
      </c>
      <c r="G756">
        <v>1231</v>
      </c>
      <c r="H756">
        <v>16</v>
      </c>
      <c r="I756" t="s">
        <v>1836</v>
      </c>
      <c r="J756" s="4" t="s">
        <v>1837</v>
      </c>
      <c r="K756">
        <v>85</v>
      </c>
      <c r="L756" t="s">
        <v>19</v>
      </c>
      <c r="M756" t="s">
        <v>1838</v>
      </c>
      <c r="N756" t="s">
        <v>1838</v>
      </c>
      <c r="O756">
        <v>9862</v>
      </c>
      <c r="P756" t="s">
        <v>1730</v>
      </c>
      <c r="Q756">
        <v>40</v>
      </c>
      <c r="R756">
        <v>0</v>
      </c>
      <c r="S756" s="1">
        <f>INDEX('2015 FMRs'!C:C, MATCH($B756, '2015 FMRs'!$B:$B, 0))</f>
        <v>479</v>
      </c>
      <c r="T756" s="1">
        <f>INDEX('2015 FMRs'!D:D, MATCH($B756, '2015 FMRs'!$B:$B, 0))</f>
        <v>579</v>
      </c>
      <c r="U756" s="1">
        <f>INDEX('2015 FMRs'!E:E, MATCH($B756, '2015 FMRs'!$B:$B, 0))</f>
        <v>686</v>
      </c>
      <c r="V756" s="1">
        <f>INDEX('2015 FMRs'!F:F, MATCH($B756, '2015 FMRs'!$B:$B, 0))</f>
        <v>1011</v>
      </c>
      <c r="W756" s="1">
        <f>INDEX('2015 FMRs'!G:G, MATCH($B756, '2015 FMRs'!$B:$B, 0))</f>
        <v>1215</v>
      </c>
      <c r="X756" s="5">
        <f t="shared" si="55"/>
        <v>0.14196242171189979</v>
      </c>
      <c r="Y756" s="5">
        <f t="shared" si="56"/>
        <v>1.8998272884283247E-2</v>
      </c>
      <c r="Z756" s="5">
        <f t="shared" si="57"/>
        <v>2.7696793002915453E-2</v>
      </c>
      <c r="AA756" s="5">
        <f t="shared" si="58"/>
        <v>1.582591493570722E-2</v>
      </c>
      <c r="AB756" s="5">
        <f t="shared" si="59"/>
        <v>1.3168724279835391E-2</v>
      </c>
    </row>
    <row r="757" spans="1:28" x14ac:dyDescent="0.3">
      <c r="A757" s="1">
        <v>1608799999</v>
      </c>
      <c r="B757" s="1">
        <v>1608799999</v>
      </c>
      <c r="C757">
        <v>488</v>
      </c>
      <c r="D757">
        <v>492</v>
      </c>
      <c r="E757">
        <v>658</v>
      </c>
      <c r="F757">
        <v>928</v>
      </c>
      <c r="G757">
        <v>1149</v>
      </c>
      <c r="H757">
        <v>16</v>
      </c>
      <c r="I757" t="s">
        <v>1839</v>
      </c>
      <c r="J757" s="4" t="s">
        <v>1840</v>
      </c>
      <c r="K757">
        <v>87</v>
      </c>
      <c r="L757" t="s">
        <v>19</v>
      </c>
      <c r="M757" t="s">
        <v>189</v>
      </c>
      <c r="N757" t="s">
        <v>189</v>
      </c>
      <c r="O757">
        <v>10198</v>
      </c>
      <c r="P757" t="s">
        <v>1730</v>
      </c>
      <c r="Q757">
        <v>40</v>
      </c>
      <c r="R757">
        <v>0</v>
      </c>
      <c r="S757" s="1">
        <f>INDEX('2015 FMRs'!C:C, MATCH($B757, '2015 FMRs'!$B:$B, 0))</f>
        <v>472</v>
      </c>
      <c r="T757" s="1">
        <f>INDEX('2015 FMRs'!D:D, MATCH($B757, '2015 FMRs'!$B:$B, 0))</f>
        <v>475</v>
      </c>
      <c r="U757" s="1">
        <f>INDEX('2015 FMRs'!E:E, MATCH($B757, '2015 FMRs'!$B:$B, 0))</f>
        <v>643</v>
      </c>
      <c r="V757" s="1">
        <f>INDEX('2015 FMRs'!F:F, MATCH($B757, '2015 FMRs'!$B:$B, 0))</f>
        <v>948</v>
      </c>
      <c r="W757" s="1">
        <f>INDEX('2015 FMRs'!G:G, MATCH($B757, '2015 FMRs'!$B:$B, 0))</f>
        <v>1124</v>
      </c>
      <c r="X757" s="5">
        <f t="shared" si="55"/>
        <v>3.3898305084745763E-2</v>
      </c>
      <c r="Y757" s="5">
        <f t="shared" si="56"/>
        <v>3.5789473684210524E-2</v>
      </c>
      <c r="Z757" s="5">
        <f t="shared" si="57"/>
        <v>2.3328149300155521E-2</v>
      </c>
      <c r="AA757" s="5">
        <f t="shared" si="58"/>
        <v>-2.1097046413502109E-2</v>
      </c>
      <c r="AB757" s="5">
        <f t="shared" si="59"/>
        <v>2.2241992882562279E-2</v>
      </c>
    </row>
    <row r="758" spans="1:28" x14ac:dyDescent="0.3">
      <c r="A758" s="1">
        <v>1700199999</v>
      </c>
      <c r="B758" s="1">
        <v>1700199999</v>
      </c>
      <c r="C758">
        <v>405</v>
      </c>
      <c r="D758">
        <v>491</v>
      </c>
      <c r="E758">
        <v>657</v>
      </c>
      <c r="F758">
        <v>889</v>
      </c>
      <c r="G758">
        <v>913</v>
      </c>
      <c r="H758">
        <v>17</v>
      </c>
      <c r="I758" t="s">
        <v>1841</v>
      </c>
      <c r="J758" s="4" t="s">
        <v>1842</v>
      </c>
      <c r="K758">
        <v>1</v>
      </c>
      <c r="L758" t="s">
        <v>19</v>
      </c>
      <c r="M758" t="s">
        <v>679</v>
      </c>
      <c r="N758" t="s">
        <v>679</v>
      </c>
      <c r="O758">
        <v>67103</v>
      </c>
      <c r="P758" t="s">
        <v>1843</v>
      </c>
      <c r="Q758">
        <v>40</v>
      </c>
      <c r="R758">
        <v>0</v>
      </c>
      <c r="S758" s="1">
        <f>INDEX('2015 FMRs'!C:C, MATCH($B758, '2015 FMRs'!$B:$B, 0))</f>
        <v>395</v>
      </c>
      <c r="T758" s="1">
        <f>INDEX('2015 FMRs'!D:D, MATCH($B758, '2015 FMRs'!$B:$B, 0))</f>
        <v>491</v>
      </c>
      <c r="U758" s="1">
        <f>INDEX('2015 FMRs'!E:E, MATCH($B758, '2015 FMRs'!$B:$B, 0))</f>
        <v>664</v>
      </c>
      <c r="V758" s="1">
        <f>INDEX('2015 FMRs'!F:F, MATCH($B758, '2015 FMRs'!$B:$B, 0))</f>
        <v>914</v>
      </c>
      <c r="W758" s="1">
        <f>INDEX('2015 FMRs'!G:G, MATCH($B758, '2015 FMRs'!$B:$B, 0))</f>
        <v>1067</v>
      </c>
      <c r="X758" s="5">
        <f t="shared" si="55"/>
        <v>2.5316455696202531E-2</v>
      </c>
      <c r="Y758" s="5">
        <f t="shared" si="56"/>
        <v>0</v>
      </c>
      <c r="Z758" s="5">
        <f t="shared" si="57"/>
        <v>-1.0542168674698794E-2</v>
      </c>
      <c r="AA758" s="5">
        <f t="shared" si="58"/>
        <v>-2.7352297592997812E-2</v>
      </c>
      <c r="AB758" s="5">
        <f t="shared" si="59"/>
        <v>-0.14432989690721648</v>
      </c>
    </row>
    <row r="759" spans="1:28" x14ac:dyDescent="0.3">
      <c r="A759" s="1">
        <v>1700399999</v>
      </c>
      <c r="B759" s="1">
        <v>1700399999</v>
      </c>
      <c r="C759">
        <v>470</v>
      </c>
      <c r="D759">
        <v>493</v>
      </c>
      <c r="E759">
        <v>658</v>
      </c>
      <c r="F759">
        <v>900</v>
      </c>
      <c r="G759">
        <v>983</v>
      </c>
      <c r="H759">
        <v>17</v>
      </c>
      <c r="I759" t="s">
        <v>1844</v>
      </c>
      <c r="J759" s="4" t="s">
        <v>1845</v>
      </c>
      <c r="K759">
        <v>3</v>
      </c>
      <c r="L759" t="s">
        <v>19</v>
      </c>
      <c r="M759" t="s">
        <v>1846</v>
      </c>
      <c r="N759" t="s">
        <v>1846</v>
      </c>
      <c r="O759">
        <v>8238</v>
      </c>
      <c r="P759" t="s">
        <v>1843</v>
      </c>
      <c r="Q759">
        <v>40</v>
      </c>
      <c r="R759">
        <v>1</v>
      </c>
      <c r="S759" s="1">
        <f>INDEX('2015 FMRs'!C:C, MATCH($B759, '2015 FMRs'!$B:$B, 0))</f>
        <v>378</v>
      </c>
      <c r="T759" s="1">
        <f>INDEX('2015 FMRs'!D:D, MATCH($B759, '2015 FMRs'!$B:$B, 0))</f>
        <v>470</v>
      </c>
      <c r="U759" s="1">
        <f>INDEX('2015 FMRs'!E:E, MATCH($B759, '2015 FMRs'!$B:$B, 0))</f>
        <v>636</v>
      </c>
      <c r="V759" s="1">
        <f>INDEX('2015 FMRs'!F:F, MATCH($B759, '2015 FMRs'!$B:$B, 0))</f>
        <v>825</v>
      </c>
      <c r="W759" s="1">
        <f>INDEX('2015 FMRs'!G:G, MATCH($B759, '2015 FMRs'!$B:$B, 0))</f>
        <v>1006</v>
      </c>
      <c r="X759" s="5">
        <f t="shared" si="55"/>
        <v>0.24338624338624337</v>
      </c>
      <c r="Y759" s="5">
        <f t="shared" si="56"/>
        <v>4.8936170212765959E-2</v>
      </c>
      <c r="Z759" s="5">
        <f t="shared" si="57"/>
        <v>3.4591194968553458E-2</v>
      </c>
      <c r="AA759" s="5">
        <f t="shared" si="58"/>
        <v>9.0909090909090912E-2</v>
      </c>
      <c r="AB759" s="5">
        <f t="shared" si="59"/>
        <v>-2.2862823061630219E-2</v>
      </c>
    </row>
    <row r="760" spans="1:28" x14ac:dyDescent="0.3">
      <c r="A760" s="1">
        <v>1700599999</v>
      </c>
      <c r="B760" s="1">
        <v>1700599999</v>
      </c>
      <c r="C760">
        <v>437</v>
      </c>
      <c r="D760">
        <v>517</v>
      </c>
      <c r="E760">
        <v>692</v>
      </c>
      <c r="F760">
        <v>859</v>
      </c>
      <c r="G760">
        <v>1030</v>
      </c>
      <c r="H760">
        <v>17</v>
      </c>
      <c r="I760" t="s">
        <v>1847</v>
      </c>
      <c r="J760" s="4" t="s">
        <v>1848</v>
      </c>
      <c r="K760">
        <v>5</v>
      </c>
      <c r="L760" t="s">
        <v>19</v>
      </c>
      <c r="M760" t="s">
        <v>1849</v>
      </c>
      <c r="N760" t="s">
        <v>1849</v>
      </c>
      <c r="O760">
        <v>17768</v>
      </c>
      <c r="P760" t="s">
        <v>1843</v>
      </c>
      <c r="Q760">
        <v>40</v>
      </c>
      <c r="R760">
        <v>1</v>
      </c>
      <c r="S760" s="1">
        <f>INDEX('2015 FMRs'!C:C, MATCH($B760, '2015 FMRs'!$B:$B, 0))</f>
        <v>480</v>
      </c>
      <c r="T760" s="1">
        <f>INDEX('2015 FMRs'!D:D, MATCH($B760, '2015 FMRs'!$B:$B, 0))</f>
        <v>543</v>
      </c>
      <c r="U760" s="1">
        <f>INDEX('2015 FMRs'!E:E, MATCH($B760, '2015 FMRs'!$B:$B, 0))</f>
        <v>734</v>
      </c>
      <c r="V760" s="1">
        <f>INDEX('2015 FMRs'!F:F, MATCH($B760, '2015 FMRs'!$B:$B, 0))</f>
        <v>914</v>
      </c>
      <c r="W760" s="1">
        <f>INDEX('2015 FMRs'!G:G, MATCH($B760, '2015 FMRs'!$B:$B, 0))</f>
        <v>981</v>
      </c>
      <c r="X760" s="5">
        <f t="shared" si="55"/>
        <v>-8.9583333333333334E-2</v>
      </c>
      <c r="Y760" s="5">
        <f t="shared" si="56"/>
        <v>-4.7882136279926338E-2</v>
      </c>
      <c r="Z760" s="5">
        <f t="shared" si="57"/>
        <v>-5.7220708446866483E-2</v>
      </c>
      <c r="AA760" s="5">
        <f t="shared" si="58"/>
        <v>-6.0175054704595186E-2</v>
      </c>
      <c r="AB760" s="5">
        <f t="shared" si="59"/>
        <v>4.9949031600407749E-2</v>
      </c>
    </row>
    <row r="761" spans="1:28" x14ac:dyDescent="0.3">
      <c r="A761" s="1">
        <v>1700799999</v>
      </c>
      <c r="B761" s="1">
        <v>1700799999</v>
      </c>
      <c r="C761">
        <v>525</v>
      </c>
      <c r="D761">
        <v>580</v>
      </c>
      <c r="E761">
        <v>776</v>
      </c>
      <c r="F761">
        <v>1020</v>
      </c>
      <c r="G761">
        <v>1165</v>
      </c>
      <c r="H761">
        <v>17</v>
      </c>
      <c r="I761" t="s">
        <v>1850</v>
      </c>
      <c r="J761" s="4" t="s">
        <v>1851</v>
      </c>
      <c r="K761">
        <v>7</v>
      </c>
      <c r="L761" t="s">
        <v>19</v>
      </c>
      <c r="M761" t="s">
        <v>343</v>
      </c>
      <c r="N761" t="s">
        <v>343</v>
      </c>
      <c r="O761">
        <v>54165</v>
      </c>
      <c r="P761" t="s">
        <v>1843</v>
      </c>
      <c r="Q761">
        <v>40</v>
      </c>
      <c r="R761">
        <v>1</v>
      </c>
      <c r="S761" s="1">
        <f>INDEX('2015 FMRs'!C:C, MATCH($B761, '2015 FMRs'!$B:$B, 0))</f>
        <v>481</v>
      </c>
      <c r="T761" s="1">
        <f>INDEX('2015 FMRs'!D:D, MATCH($B761, '2015 FMRs'!$B:$B, 0))</f>
        <v>551</v>
      </c>
      <c r="U761" s="1">
        <f>INDEX('2015 FMRs'!E:E, MATCH($B761, '2015 FMRs'!$B:$B, 0))</f>
        <v>741</v>
      </c>
      <c r="V761" s="1">
        <f>INDEX('2015 FMRs'!F:F, MATCH($B761, '2015 FMRs'!$B:$B, 0))</f>
        <v>1011</v>
      </c>
      <c r="W761" s="1">
        <f>INDEX('2015 FMRs'!G:G, MATCH($B761, '2015 FMRs'!$B:$B, 0))</f>
        <v>1148</v>
      </c>
      <c r="X761" s="5">
        <f t="shared" si="55"/>
        <v>9.1476091476091481E-2</v>
      </c>
      <c r="Y761" s="5">
        <f t="shared" si="56"/>
        <v>5.2631578947368418E-2</v>
      </c>
      <c r="Z761" s="5">
        <f t="shared" si="57"/>
        <v>4.7233468286099867E-2</v>
      </c>
      <c r="AA761" s="5">
        <f t="shared" si="58"/>
        <v>8.9020771513353119E-3</v>
      </c>
      <c r="AB761" s="5">
        <f t="shared" si="59"/>
        <v>1.4808362369337979E-2</v>
      </c>
    </row>
    <row r="762" spans="1:28" x14ac:dyDescent="0.3">
      <c r="A762" s="1">
        <v>1700999999</v>
      </c>
      <c r="B762" s="1">
        <v>1700999999</v>
      </c>
      <c r="C762">
        <v>458</v>
      </c>
      <c r="D762">
        <v>521</v>
      </c>
      <c r="E762">
        <v>697</v>
      </c>
      <c r="F762">
        <v>865</v>
      </c>
      <c r="G762">
        <v>1007</v>
      </c>
      <c r="H762">
        <v>17</v>
      </c>
      <c r="I762" t="s">
        <v>1852</v>
      </c>
      <c r="J762" s="4" t="s">
        <v>1853</v>
      </c>
      <c r="K762">
        <v>9</v>
      </c>
      <c r="L762" t="s">
        <v>19</v>
      </c>
      <c r="M762" t="s">
        <v>1854</v>
      </c>
      <c r="N762" t="s">
        <v>1854</v>
      </c>
      <c r="O762">
        <v>6937</v>
      </c>
      <c r="P762" t="s">
        <v>1843</v>
      </c>
      <c r="Q762">
        <v>40</v>
      </c>
      <c r="R762">
        <v>0</v>
      </c>
      <c r="S762" s="1">
        <f>INDEX('2015 FMRs'!C:C, MATCH($B762, '2015 FMRs'!$B:$B, 0))</f>
        <v>796</v>
      </c>
      <c r="T762" s="1">
        <f>INDEX('2015 FMRs'!D:D, MATCH($B762, '2015 FMRs'!$B:$B, 0))</f>
        <v>989</v>
      </c>
      <c r="U762" s="1">
        <f>INDEX('2015 FMRs'!E:E, MATCH($B762, '2015 FMRs'!$B:$B, 0))</f>
        <v>1338</v>
      </c>
      <c r="V762" s="1">
        <f>INDEX('2015 FMRs'!F:F, MATCH($B762, '2015 FMRs'!$B:$B, 0))</f>
        <v>1666</v>
      </c>
      <c r="W762" s="1">
        <f>INDEX('2015 FMRs'!G:G, MATCH($B762, '2015 FMRs'!$B:$B, 0))</f>
        <v>1965</v>
      </c>
      <c r="X762" s="5">
        <f t="shared" si="55"/>
        <v>-0.42462311557788945</v>
      </c>
      <c r="Y762" s="5">
        <f t="shared" si="56"/>
        <v>-0.47320525783619816</v>
      </c>
      <c r="Z762" s="5">
        <f t="shared" si="57"/>
        <v>-0.47907324364723469</v>
      </c>
      <c r="AA762" s="5">
        <f t="shared" si="58"/>
        <v>-0.48079231692677071</v>
      </c>
      <c r="AB762" s="5">
        <f t="shared" si="59"/>
        <v>-0.48753180661577611</v>
      </c>
    </row>
    <row r="763" spans="1:28" x14ac:dyDescent="0.3">
      <c r="A763" s="1">
        <v>1701199999</v>
      </c>
      <c r="B763" s="1">
        <v>1701199999</v>
      </c>
      <c r="C763">
        <v>429</v>
      </c>
      <c r="D763">
        <v>519</v>
      </c>
      <c r="E763">
        <v>695</v>
      </c>
      <c r="F763">
        <v>920</v>
      </c>
      <c r="G763">
        <v>953</v>
      </c>
      <c r="H763">
        <v>17</v>
      </c>
      <c r="I763" t="s">
        <v>1855</v>
      </c>
      <c r="J763" s="4" t="s">
        <v>1856</v>
      </c>
      <c r="K763">
        <v>11</v>
      </c>
      <c r="L763" t="s">
        <v>19</v>
      </c>
      <c r="M763" t="s">
        <v>1857</v>
      </c>
      <c r="N763" t="s">
        <v>1857</v>
      </c>
      <c r="O763">
        <v>34978</v>
      </c>
      <c r="P763" t="s">
        <v>1843</v>
      </c>
      <c r="Q763">
        <v>40</v>
      </c>
      <c r="R763">
        <v>0</v>
      </c>
      <c r="S763" s="1">
        <f>INDEX('2015 FMRs'!C:C, MATCH($B763, '2015 FMRs'!$B:$B, 0))</f>
        <v>400</v>
      </c>
      <c r="T763" s="1">
        <f>INDEX('2015 FMRs'!D:D, MATCH($B763, '2015 FMRs'!$B:$B, 0))</f>
        <v>504</v>
      </c>
      <c r="U763" s="1">
        <f>INDEX('2015 FMRs'!E:E, MATCH($B763, '2015 FMRs'!$B:$B, 0))</f>
        <v>672</v>
      </c>
      <c r="V763" s="1">
        <f>INDEX('2015 FMRs'!F:F, MATCH($B763, '2015 FMRs'!$B:$B, 0))</f>
        <v>928</v>
      </c>
      <c r="W763" s="1">
        <f>INDEX('2015 FMRs'!G:G, MATCH($B763, '2015 FMRs'!$B:$B, 0))</f>
        <v>932</v>
      </c>
      <c r="X763" s="5">
        <f t="shared" si="55"/>
        <v>7.2499999999999995E-2</v>
      </c>
      <c r="Y763" s="5">
        <f t="shared" si="56"/>
        <v>2.976190476190476E-2</v>
      </c>
      <c r="Z763" s="5">
        <f t="shared" si="57"/>
        <v>3.4226190476190479E-2</v>
      </c>
      <c r="AA763" s="5">
        <f t="shared" si="58"/>
        <v>-8.6206896551724137E-3</v>
      </c>
      <c r="AB763" s="5">
        <f t="shared" si="59"/>
        <v>2.2532188841201718E-2</v>
      </c>
    </row>
    <row r="764" spans="1:28" x14ac:dyDescent="0.3">
      <c r="A764" s="1">
        <v>1701399999</v>
      </c>
      <c r="B764" s="1">
        <v>1701399999</v>
      </c>
      <c r="C764">
        <v>558</v>
      </c>
      <c r="D764">
        <v>645</v>
      </c>
      <c r="E764">
        <v>840</v>
      </c>
      <c r="F764">
        <v>1109</v>
      </c>
      <c r="G764">
        <v>1284</v>
      </c>
      <c r="H764">
        <v>17</v>
      </c>
      <c r="I764" t="s">
        <v>1858</v>
      </c>
      <c r="J764" s="4" t="s">
        <v>1859</v>
      </c>
      <c r="K764">
        <v>13</v>
      </c>
      <c r="L764" t="s">
        <v>19</v>
      </c>
      <c r="M764" t="s">
        <v>40</v>
      </c>
      <c r="N764" t="s">
        <v>40</v>
      </c>
      <c r="O764">
        <v>5089</v>
      </c>
      <c r="P764" t="s">
        <v>1843</v>
      </c>
      <c r="Q764">
        <v>40</v>
      </c>
      <c r="R764">
        <v>1</v>
      </c>
      <c r="S764" s="1">
        <f>INDEX('2015 FMRs'!C:C, MATCH($B764, '2015 FMRs'!$B:$B, 0))</f>
        <v>533</v>
      </c>
      <c r="T764" s="1">
        <f>INDEX('2015 FMRs'!D:D, MATCH($B764, '2015 FMRs'!$B:$B, 0))</f>
        <v>633</v>
      </c>
      <c r="U764" s="1">
        <f>INDEX('2015 FMRs'!E:E, MATCH($B764, '2015 FMRs'!$B:$B, 0))</f>
        <v>816</v>
      </c>
      <c r="V764" s="1">
        <f>INDEX('2015 FMRs'!F:F, MATCH($B764, '2015 FMRs'!$B:$B, 0))</f>
        <v>1063</v>
      </c>
      <c r="W764" s="1">
        <f>INDEX('2015 FMRs'!G:G, MATCH($B764, '2015 FMRs'!$B:$B, 0))</f>
        <v>1206</v>
      </c>
      <c r="X764" s="5">
        <f t="shared" si="55"/>
        <v>4.6904315196998121E-2</v>
      </c>
      <c r="Y764" s="5">
        <f t="shared" si="56"/>
        <v>1.8957345971563982E-2</v>
      </c>
      <c r="Z764" s="5">
        <f t="shared" si="57"/>
        <v>2.9411764705882353E-2</v>
      </c>
      <c r="AA764" s="5">
        <f t="shared" si="58"/>
        <v>4.3273753527751646E-2</v>
      </c>
      <c r="AB764" s="5">
        <f t="shared" si="59"/>
        <v>6.4676616915422883E-2</v>
      </c>
    </row>
    <row r="765" spans="1:28" x14ac:dyDescent="0.3">
      <c r="A765" s="1">
        <v>1701599999</v>
      </c>
      <c r="B765" s="1">
        <v>1701599999</v>
      </c>
      <c r="C765">
        <v>471</v>
      </c>
      <c r="D765">
        <v>474</v>
      </c>
      <c r="E765">
        <v>635</v>
      </c>
      <c r="F765">
        <v>788</v>
      </c>
      <c r="G765">
        <v>917</v>
      </c>
      <c r="H765">
        <v>17</v>
      </c>
      <c r="I765" t="s">
        <v>1860</v>
      </c>
      <c r="J765" s="4" t="s">
        <v>1861</v>
      </c>
      <c r="K765">
        <v>15</v>
      </c>
      <c r="L765" t="s">
        <v>19</v>
      </c>
      <c r="M765" t="s">
        <v>351</v>
      </c>
      <c r="N765" t="s">
        <v>351</v>
      </c>
      <c r="O765">
        <v>15387</v>
      </c>
      <c r="P765" t="s">
        <v>1843</v>
      </c>
      <c r="Q765">
        <v>40</v>
      </c>
      <c r="R765">
        <v>0</v>
      </c>
      <c r="S765" s="1">
        <f>INDEX('2015 FMRs'!C:C, MATCH($B765, '2015 FMRs'!$B:$B, 0))</f>
        <v>419</v>
      </c>
      <c r="T765" s="1">
        <f>INDEX('2015 FMRs'!D:D, MATCH($B765, '2015 FMRs'!$B:$B, 0))</f>
        <v>466</v>
      </c>
      <c r="U765" s="1">
        <f>INDEX('2015 FMRs'!E:E, MATCH($B765, '2015 FMRs'!$B:$B, 0))</f>
        <v>631</v>
      </c>
      <c r="V765" s="1">
        <f>INDEX('2015 FMRs'!F:F, MATCH($B765, '2015 FMRs'!$B:$B, 0))</f>
        <v>786</v>
      </c>
      <c r="W765" s="1">
        <f>INDEX('2015 FMRs'!G:G, MATCH($B765, '2015 FMRs'!$B:$B, 0))</f>
        <v>843</v>
      </c>
      <c r="X765" s="5">
        <f t="shared" si="55"/>
        <v>0.12410501193317422</v>
      </c>
      <c r="Y765" s="5">
        <f t="shared" si="56"/>
        <v>1.7167381974248927E-2</v>
      </c>
      <c r="Z765" s="5">
        <f t="shared" si="57"/>
        <v>6.3391442155309036E-3</v>
      </c>
      <c r="AA765" s="5">
        <f t="shared" si="58"/>
        <v>2.5445292620865142E-3</v>
      </c>
      <c r="AB765" s="5">
        <f t="shared" si="59"/>
        <v>8.7781731909845784E-2</v>
      </c>
    </row>
    <row r="766" spans="1:28" x14ac:dyDescent="0.3">
      <c r="A766" s="1">
        <v>1701799999</v>
      </c>
      <c r="B766" s="1">
        <v>1701799999</v>
      </c>
      <c r="C766">
        <v>521</v>
      </c>
      <c r="D766">
        <v>526</v>
      </c>
      <c r="E766">
        <v>635</v>
      </c>
      <c r="F766">
        <v>864</v>
      </c>
      <c r="G766">
        <v>957</v>
      </c>
      <c r="H766">
        <v>17</v>
      </c>
      <c r="I766" t="s">
        <v>1862</v>
      </c>
      <c r="J766" s="4" t="s">
        <v>1863</v>
      </c>
      <c r="K766">
        <v>17</v>
      </c>
      <c r="L766" t="s">
        <v>19</v>
      </c>
      <c r="M766" t="s">
        <v>1864</v>
      </c>
      <c r="N766" t="s">
        <v>1864</v>
      </c>
      <c r="O766">
        <v>13642</v>
      </c>
      <c r="P766" t="s">
        <v>1843</v>
      </c>
      <c r="Q766">
        <v>40</v>
      </c>
      <c r="R766">
        <v>0</v>
      </c>
      <c r="S766" s="1">
        <f>INDEX('2015 FMRs'!C:C, MATCH($B766, '2015 FMRs'!$B:$B, 0))</f>
        <v>463</v>
      </c>
      <c r="T766" s="1">
        <f>INDEX('2015 FMRs'!D:D, MATCH($B766, '2015 FMRs'!$B:$B, 0))</f>
        <v>466</v>
      </c>
      <c r="U766" s="1">
        <f>INDEX('2015 FMRs'!E:E, MATCH($B766, '2015 FMRs'!$B:$B, 0))</f>
        <v>631</v>
      </c>
      <c r="V766" s="1">
        <f>INDEX('2015 FMRs'!F:F, MATCH($B766, '2015 FMRs'!$B:$B, 0))</f>
        <v>786</v>
      </c>
      <c r="W766" s="1">
        <f>INDEX('2015 FMRs'!G:G, MATCH($B766, '2015 FMRs'!$B:$B, 0))</f>
        <v>890</v>
      </c>
      <c r="X766" s="5">
        <f t="shared" si="55"/>
        <v>0.12526997840172785</v>
      </c>
      <c r="Y766" s="5">
        <f t="shared" si="56"/>
        <v>0.12875536480686695</v>
      </c>
      <c r="Z766" s="5">
        <f t="shared" si="57"/>
        <v>6.3391442155309036E-3</v>
      </c>
      <c r="AA766" s="5">
        <f t="shared" si="58"/>
        <v>9.9236641221374045E-2</v>
      </c>
      <c r="AB766" s="5">
        <f t="shared" si="59"/>
        <v>7.528089887640449E-2</v>
      </c>
    </row>
    <row r="767" spans="1:28" x14ac:dyDescent="0.3">
      <c r="A767" s="1">
        <v>1701999999</v>
      </c>
      <c r="B767" s="1">
        <v>1701999999</v>
      </c>
      <c r="C767">
        <v>534</v>
      </c>
      <c r="D767">
        <v>660</v>
      </c>
      <c r="E767">
        <v>824</v>
      </c>
      <c r="F767">
        <v>1038</v>
      </c>
      <c r="G767">
        <v>1367</v>
      </c>
      <c r="H767">
        <v>17</v>
      </c>
      <c r="I767" t="s">
        <v>1865</v>
      </c>
      <c r="J767" s="4" t="s">
        <v>1866</v>
      </c>
      <c r="K767">
        <v>19</v>
      </c>
      <c r="L767" t="s">
        <v>19</v>
      </c>
      <c r="M767" t="s">
        <v>1867</v>
      </c>
      <c r="N767" t="s">
        <v>1867</v>
      </c>
      <c r="O767">
        <v>201081</v>
      </c>
      <c r="P767" t="s">
        <v>1843</v>
      </c>
      <c r="Q767">
        <v>40</v>
      </c>
      <c r="R767">
        <v>1</v>
      </c>
      <c r="S767" s="1">
        <f>INDEX('2015 FMRs'!C:C, MATCH($B767, '2015 FMRs'!$B:$B, 0))</f>
        <v>521</v>
      </c>
      <c r="T767" s="1">
        <f>INDEX('2015 FMRs'!D:D, MATCH($B767, '2015 FMRs'!$B:$B, 0))</f>
        <v>654</v>
      </c>
      <c r="U767" s="1">
        <f>INDEX('2015 FMRs'!E:E, MATCH($B767, '2015 FMRs'!$B:$B, 0))</f>
        <v>796</v>
      </c>
      <c r="V767" s="1">
        <f>INDEX('2015 FMRs'!F:F, MATCH($B767, '2015 FMRs'!$B:$B, 0))</f>
        <v>1026</v>
      </c>
      <c r="W767" s="1">
        <f>INDEX('2015 FMRs'!G:G, MATCH($B767, '2015 FMRs'!$B:$B, 0))</f>
        <v>1382</v>
      </c>
      <c r="X767" s="5">
        <f t="shared" si="55"/>
        <v>2.4952015355086371E-2</v>
      </c>
      <c r="Y767" s="5">
        <f t="shared" si="56"/>
        <v>9.1743119266055051E-3</v>
      </c>
      <c r="Z767" s="5">
        <f t="shared" si="57"/>
        <v>3.5175879396984924E-2</v>
      </c>
      <c r="AA767" s="5">
        <f t="shared" si="58"/>
        <v>1.1695906432748537E-2</v>
      </c>
      <c r="AB767" s="5">
        <f t="shared" si="59"/>
        <v>-1.085383502170767E-2</v>
      </c>
    </row>
    <row r="768" spans="1:28" x14ac:dyDescent="0.3">
      <c r="A768" s="1">
        <v>1702199999</v>
      </c>
      <c r="B768" s="1">
        <v>1702199999</v>
      </c>
      <c r="C768">
        <v>447</v>
      </c>
      <c r="D768">
        <v>484</v>
      </c>
      <c r="E768">
        <v>648</v>
      </c>
      <c r="F768">
        <v>804</v>
      </c>
      <c r="G768">
        <v>941</v>
      </c>
      <c r="H768">
        <v>17</v>
      </c>
      <c r="I768" t="s">
        <v>1868</v>
      </c>
      <c r="J768" s="4" t="s">
        <v>1869</v>
      </c>
      <c r="K768">
        <v>21</v>
      </c>
      <c r="L768" t="s">
        <v>19</v>
      </c>
      <c r="M768" t="s">
        <v>1870</v>
      </c>
      <c r="N768" t="s">
        <v>1870</v>
      </c>
      <c r="O768">
        <v>34800</v>
      </c>
      <c r="P768" t="s">
        <v>1843</v>
      </c>
      <c r="Q768">
        <v>40</v>
      </c>
      <c r="R768">
        <v>0</v>
      </c>
      <c r="S768" s="1">
        <f>INDEX('2015 FMRs'!C:C, MATCH($B768, '2015 FMRs'!$B:$B, 0))</f>
        <v>469</v>
      </c>
      <c r="T768" s="1">
        <f>INDEX('2015 FMRs'!D:D, MATCH($B768, '2015 FMRs'!$B:$B, 0))</f>
        <v>472</v>
      </c>
      <c r="U768" s="1">
        <f>INDEX('2015 FMRs'!E:E, MATCH($B768, '2015 FMRs'!$B:$B, 0))</f>
        <v>639</v>
      </c>
      <c r="V768" s="1">
        <f>INDEX('2015 FMRs'!F:F, MATCH($B768, '2015 FMRs'!$B:$B, 0))</f>
        <v>796</v>
      </c>
      <c r="W768" s="1">
        <f>INDEX('2015 FMRs'!G:G, MATCH($B768, '2015 FMRs'!$B:$B, 0))</f>
        <v>1016</v>
      </c>
      <c r="X768" s="5">
        <f t="shared" si="55"/>
        <v>-4.6908315565031986E-2</v>
      </c>
      <c r="Y768" s="5">
        <f t="shared" si="56"/>
        <v>2.5423728813559324E-2</v>
      </c>
      <c r="Z768" s="5">
        <f t="shared" si="57"/>
        <v>1.4084507042253521E-2</v>
      </c>
      <c r="AA768" s="5">
        <f t="shared" si="58"/>
        <v>1.0050251256281407E-2</v>
      </c>
      <c r="AB768" s="5">
        <f t="shared" si="59"/>
        <v>-7.3818897637795269E-2</v>
      </c>
    </row>
    <row r="769" spans="1:28" x14ac:dyDescent="0.3">
      <c r="A769" s="1">
        <v>1702399999</v>
      </c>
      <c r="B769" s="1">
        <v>1702399999</v>
      </c>
      <c r="C769">
        <v>417</v>
      </c>
      <c r="D769">
        <v>474</v>
      </c>
      <c r="E769">
        <v>635</v>
      </c>
      <c r="F769">
        <v>788</v>
      </c>
      <c r="G769">
        <v>1050</v>
      </c>
      <c r="H769">
        <v>17</v>
      </c>
      <c r="I769" t="s">
        <v>1871</v>
      </c>
      <c r="J769" s="4" t="s">
        <v>1872</v>
      </c>
      <c r="K769">
        <v>23</v>
      </c>
      <c r="L769" t="s">
        <v>19</v>
      </c>
      <c r="M769" t="s">
        <v>357</v>
      </c>
      <c r="N769" t="s">
        <v>357</v>
      </c>
      <c r="O769">
        <v>16335</v>
      </c>
      <c r="P769" t="s">
        <v>1843</v>
      </c>
      <c r="Q769">
        <v>40</v>
      </c>
      <c r="R769">
        <v>0</v>
      </c>
      <c r="S769" s="1">
        <f>INDEX('2015 FMRs'!C:C, MATCH($B769, '2015 FMRs'!$B:$B, 0))</f>
        <v>419</v>
      </c>
      <c r="T769" s="1">
        <f>INDEX('2015 FMRs'!D:D, MATCH($B769, '2015 FMRs'!$B:$B, 0))</f>
        <v>466</v>
      </c>
      <c r="U769" s="1">
        <f>INDEX('2015 FMRs'!E:E, MATCH($B769, '2015 FMRs'!$B:$B, 0))</f>
        <v>631</v>
      </c>
      <c r="V769" s="1">
        <f>INDEX('2015 FMRs'!F:F, MATCH($B769, '2015 FMRs'!$B:$B, 0))</f>
        <v>786</v>
      </c>
      <c r="W769" s="1">
        <f>INDEX('2015 FMRs'!G:G, MATCH($B769, '2015 FMRs'!$B:$B, 0))</f>
        <v>843</v>
      </c>
      <c r="X769" s="5">
        <f t="shared" si="55"/>
        <v>-4.7732696897374704E-3</v>
      </c>
      <c r="Y769" s="5">
        <f t="shared" si="56"/>
        <v>1.7167381974248927E-2</v>
      </c>
      <c r="Z769" s="5">
        <f t="shared" si="57"/>
        <v>6.3391442155309036E-3</v>
      </c>
      <c r="AA769" s="5">
        <f t="shared" si="58"/>
        <v>2.5445292620865142E-3</v>
      </c>
      <c r="AB769" s="5">
        <f t="shared" si="59"/>
        <v>0.24555160142348753</v>
      </c>
    </row>
    <row r="770" spans="1:28" x14ac:dyDescent="0.3">
      <c r="A770" s="1">
        <v>1702599999</v>
      </c>
      <c r="B770" s="1">
        <v>1702599999</v>
      </c>
      <c r="C770">
        <v>417</v>
      </c>
      <c r="D770">
        <v>549</v>
      </c>
      <c r="E770">
        <v>635</v>
      </c>
      <c r="F770">
        <v>795</v>
      </c>
      <c r="G770">
        <v>917</v>
      </c>
      <c r="H770">
        <v>17</v>
      </c>
      <c r="I770" t="s">
        <v>1873</v>
      </c>
      <c r="J770" s="4" t="s">
        <v>1874</v>
      </c>
      <c r="K770">
        <v>25</v>
      </c>
      <c r="L770" t="s">
        <v>19</v>
      </c>
      <c r="M770" t="s">
        <v>58</v>
      </c>
      <c r="N770" t="s">
        <v>58</v>
      </c>
      <c r="O770">
        <v>13815</v>
      </c>
      <c r="P770" t="s">
        <v>1843</v>
      </c>
      <c r="Q770">
        <v>40</v>
      </c>
      <c r="R770">
        <v>0</v>
      </c>
      <c r="S770" s="1">
        <f>INDEX('2015 FMRs'!C:C, MATCH($B770, '2015 FMRs'!$B:$B, 0))</f>
        <v>419</v>
      </c>
      <c r="T770" s="1">
        <f>INDEX('2015 FMRs'!D:D, MATCH($B770, '2015 FMRs'!$B:$B, 0))</f>
        <v>532</v>
      </c>
      <c r="U770" s="1">
        <f>INDEX('2015 FMRs'!E:E, MATCH($B770, '2015 FMRs'!$B:$B, 0))</f>
        <v>631</v>
      </c>
      <c r="V770" s="1">
        <f>INDEX('2015 FMRs'!F:F, MATCH($B770, '2015 FMRs'!$B:$B, 0))</f>
        <v>786</v>
      </c>
      <c r="W770" s="1">
        <f>INDEX('2015 FMRs'!G:G, MATCH($B770, '2015 FMRs'!$B:$B, 0))</f>
        <v>927</v>
      </c>
      <c r="X770" s="5">
        <f t="shared" si="55"/>
        <v>-4.7732696897374704E-3</v>
      </c>
      <c r="Y770" s="5">
        <f t="shared" si="56"/>
        <v>3.1954887218045111E-2</v>
      </c>
      <c r="Z770" s="5">
        <f t="shared" si="57"/>
        <v>6.3391442155309036E-3</v>
      </c>
      <c r="AA770" s="5">
        <f t="shared" si="58"/>
        <v>1.1450381679389313E-2</v>
      </c>
      <c r="AB770" s="5">
        <f t="shared" si="59"/>
        <v>-1.0787486515641856E-2</v>
      </c>
    </row>
    <row r="771" spans="1:28" x14ac:dyDescent="0.3">
      <c r="A771" s="1">
        <v>1702799999</v>
      </c>
      <c r="B771" s="1">
        <v>1702799999</v>
      </c>
      <c r="C771">
        <v>558</v>
      </c>
      <c r="D771">
        <v>645</v>
      </c>
      <c r="E771">
        <v>840</v>
      </c>
      <c r="F771">
        <v>1109</v>
      </c>
      <c r="G771">
        <v>1284</v>
      </c>
      <c r="H771">
        <v>17</v>
      </c>
      <c r="I771" t="s">
        <v>1858</v>
      </c>
      <c r="J771" s="4" t="s">
        <v>1859</v>
      </c>
      <c r="K771">
        <v>27</v>
      </c>
      <c r="L771" t="s">
        <v>19</v>
      </c>
      <c r="M771" t="s">
        <v>1875</v>
      </c>
      <c r="N771" t="s">
        <v>1875</v>
      </c>
      <c r="O771">
        <v>37762</v>
      </c>
      <c r="P771" t="s">
        <v>1843</v>
      </c>
      <c r="Q771">
        <v>40</v>
      </c>
      <c r="R771">
        <v>1</v>
      </c>
      <c r="S771" s="1">
        <f>INDEX('2015 FMRs'!C:C, MATCH($B771, '2015 FMRs'!$B:$B, 0))</f>
        <v>533</v>
      </c>
      <c r="T771" s="1">
        <f>INDEX('2015 FMRs'!D:D, MATCH($B771, '2015 FMRs'!$B:$B, 0))</f>
        <v>633</v>
      </c>
      <c r="U771" s="1">
        <f>INDEX('2015 FMRs'!E:E, MATCH($B771, '2015 FMRs'!$B:$B, 0))</f>
        <v>816</v>
      </c>
      <c r="V771" s="1">
        <f>INDEX('2015 FMRs'!F:F, MATCH($B771, '2015 FMRs'!$B:$B, 0))</f>
        <v>1063</v>
      </c>
      <c r="W771" s="1">
        <f>INDEX('2015 FMRs'!G:G, MATCH($B771, '2015 FMRs'!$B:$B, 0))</f>
        <v>1206</v>
      </c>
      <c r="X771" s="5">
        <f t="shared" ref="X771:X834" si="60">(C771-S771)/S771</f>
        <v>4.6904315196998121E-2</v>
      </c>
      <c r="Y771" s="5">
        <f t="shared" ref="Y771:Y834" si="61">(D771-T771)/T771</f>
        <v>1.8957345971563982E-2</v>
      </c>
      <c r="Z771" s="5">
        <f t="shared" ref="Z771:Z834" si="62">(E771-U771)/U771</f>
        <v>2.9411764705882353E-2</v>
      </c>
      <c r="AA771" s="5">
        <f t="shared" ref="AA771:AA834" si="63">(F771-V771)/V771</f>
        <v>4.3273753527751646E-2</v>
      </c>
      <c r="AB771" s="5">
        <f t="shared" ref="AB771:AB834" si="64">(G771-W771)/W771</f>
        <v>6.4676616915422883E-2</v>
      </c>
    </row>
    <row r="772" spans="1:28" x14ac:dyDescent="0.3">
      <c r="A772" s="1">
        <v>1702999999</v>
      </c>
      <c r="B772" s="1">
        <v>1702999999</v>
      </c>
      <c r="C772">
        <v>505</v>
      </c>
      <c r="D772">
        <v>508</v>
      </c>
      <c r="E772">
        <v>650</v>
      </c>
      <c r="F772">
        <v>947</v>
      </c>
      <c r="G772">
        <v>948</v>
      </c>
      <c r="H772">
        <v>17</v>
      </c>
      <c r="I772" t="s">
        <v>1876</v>
      </c>
      <c r="J772" s="4" t="s">
        <v>1877</v>
      </c>
      <c r="K772">
        <v>29</v>
      </c>
      <c r="L772" t="s">
        <v>19</v>
      </c>
      <c r="M772" t="s">
        <v>1878</v>
      </c>
      <c r="N772" t="s">
        <v>1878</v>
      </c>
      <c r="O772">
        <v>53873</v>
      </c>
      <c r="P772" t="s">
        <v>1843</v>
      </c>
      <c r="Q772">
        <v>40</v>
      </c>
      <c r="R772">
        <v>0</v>
      </c>
      <c r="S772" s="1">
        <f>INDEX('2015 FMRs'!C:C, MATCH($B772, '2015 FMRs'!$B:$B, 0))</f>
        <v>465</v>
      </c>
      <c r="T772" s="1">
        <f>INDEX('2015 FMRs'!D:D, MATCH($B772, '2015 FMRs'!$B:$B, 0))</f>
        <v>468</v>
      </c>
      <c r="U772" s="1">
        <f>INDEX('2015 FMRs'!E:E, MATCH($B772, '2015 FMRs'!$B:$B, 0))</f>
        <v>633</v>
      </c>
      <c r="V772" s="1">
        <f>INDEX('2015 FMRs'!F:F, MATCH($B772, '2015 FMRs'!$B:$B, 0))</f>
        <v>933</v>
      </c>
      <c r="W772" s="1">
        <f>INDEX('2015 FMRs'!G:G, MATCH($B772, '2015 FMRs'!$B:$B, 0))</f>
        <v>981</v>
      </c>
      <c r="X772" s="5">
        <f t="shared" si="60"/>
        <v>8.6021505376344093E-2</v>
      </c>
      <c r="Y772" s="5">
        <f t="shared" si="61"/>
        <v>8.5470085470085472E-2</v>
      </c>
      <c r="Z772" s="5">
        <f t="shared" si="62"/>
        <v>2.6856240126382307E-2</v>
      </c>
      <c r="AA772" s="5">
        <f t="shared" si="63"/>
        <v>1.5005359056806002E-2</v>
      </c>
      <c r="AB772" s="5">
        <f t="shared" si="64"/>
        <v>-3.3639143730886847E-2</v>
      </c>
    </row>
    <row r="773" spans="1:28" x14ac:dyDescent="0.3">
      <c r="A773" s="1">
        <v>1703199999</v>
      </c>
      <c r="B773" s="1">
        <v>1703199999</v>
      </c>
      <c r="C773">
        <v>860</v>
      </c>
      <c r="D773">
        <v>1001</v>
      </c>
      <c r="E773">
        <v>1176</v>
      </c>
      <c r="F773">
        <v>1494</v>
      </c>
      <c r="G773">
        <v>1780</v>
      </c>
      <c r="H773">
        <v>17</v>
      </c>
      <c r="I773" t="s">
        <v>1879</v>
      </c>
      <c r="J773" s="4" t="s">
        <v>1880</v>
      </c>
      <c r="K773">
        <v>31</v>
      </c>
      <c r="L773" t="s">
        <v>19</v>
      </c>
      <c r="M773" t="s">
        <v>1467</v>
      </c>
      <c r="N773" t="s">
        <v>1467</v>
      </c>
      <c r="O773">
        <v>5194675</v>
      </c>
      <c r="P773" t="s">
        <v>1843</v>
      </c>
      <c r="Q773">
        <v>50</v>
      </c>
      <c r="R773">
        <v>1</v>
      </c>
      <c r="S773" s="1">
        <f>INDEX('2015 FMRs'!C:C, MATCH($B773, '2015 FMRs'!$B:$B, 0))</f>
        <v>812</v>
      </c>
      <c r="T773" s="1">
        <f>INDEX('2015 FMRs'!D:D, MATCH($B773, '2015 FMRs'!$B:$B, 0))</f>
        <v>922</v>
      </c>
      <c r="U773" s="1">
        <f>INDEX('2015 FMRs'!E:E, MATCH($B773, '2015 FMRs'!$B:$B, 0))</f>
        <v>1093</v>
      </c>
      <c r="V773" s="1">
        <f>INDEX('2015 FMRs'!F:F, MATCH($B773, '2015 FMRs'!$B:$B, 0))</f>
        <v>1393</v>
      </c>
      <c r="W773" s="1">
        <f>INDEX('2015 FMRs'!G:G, MATCH($B773, '2015 FMRs'!$B:$B, 0))</f>
        <v>1624</v>
      </c>
      <c r="X773" s="5">
        <f t="shared" si="60"/>
        <v>5.9113300492610835E-2</v>
      </c>
      <c r="Y773" s="5">
        <f t="shared" si="61"/>
        <v>8.5683297180043388E-2</v>
      </c>
      <c r="Z773" s="5">
        <f t="shared" si="62"/>
        <v>7.5937785910338521E-2</v>
      </c>
      <c r="AA773" s="5">
        <f t="shared" si="63"/>
        <v>7.2505384063173015E-2</v>
      </c>
      <c r="AB773" s="5">
        <f t="shared" si="64"/>
        <v>9.6059113300492605E-2</v>
      </c>
    </row>
    <row r="774" spans="1:28" x14ac:dyDescent="0.3">
      <c r="A774" s="1">
        <v>1703399999</v>
      </c>
      <c r="B774" s="1">
        <v>1703399999</v>
      </c>
      <c r="C774">
        <v>417</v>
      </c>
      <c r="D774">
        <v>544</v>
      </c>
      <c r="E774">
        <v>635</v>
      </c>
      <c r="F774">
        <v>788</v>
      </c>
      <c r="G774">
        <v>877</v>
      </c>
      <c r="H774">
        <v>17</v>
      </c>
      <c r="I774" t="s">
        <v>1881</v>
      </c>
      <c r="J774" s="4" t="s">
        <v>1882</v>
      </c>
      <c r="K774">
        <v>33</v>
      </c>
      <c r="L774" t="s">
        <v>19</v>
      </c>
      <c r="M774" t="s">
        <v>376</v>
      </c>
      <c r="N774" t="s">
        <v>376</v>
      </c>
      <c r="O774">
        <v>19817</v>
      </c>
      <c r="P774" t="s">
        <v>1843</v>
      </c>
      <c r="Q774">
        <v>40</v>
      </c>
      <c r="R774">
        <v>0</v>
      </c>
      <c r="S774" s="1">
        <f>INDEX('2015 FMRs'!C:C, MATCH($B774, '2015 FMRs'!$B:$B, 0))</f>
        <v>419</v>
      </c>
      <c r="T774" s="1">
        <f>INDEX('2015 FMRs'!D:D, MATCH($B774, '2015 FMRs'!$B:$B, 0))</f>
        <v>532</v>
      </c>
      <c r="U774" s="1">
        <f>INDEX('2015 FMRs'!E:E, MATCH($B774, '2015 FMRs'!$B:$B, 0))</f>
        <v>631</v>
      </c>
      <c r="V774" s="1">
        <f>INDEX('2015 FMRs'!F:F, MATCH($B774, '2015 FMRs'!$B:$B, 0))</f>
        <v>916</v>
      </c>
      <c r="W774" s="1">
        <f>INDEX('2015 FMRs'!G:G, MATCH($B774, '2015 FMRs'!$B:$B, 0))</f>
        <v>919</v>
      </c>
      <c r="X774" s="5">
        <f t="shared" si="60"/>
        <v>-4.7732696897374704E-3</v>
      </c>
      <c r="Y774" s="5">
        <f t="shared" si="61"/>
        <v>2.2556390977443608E-2</v>
      </c>
      <c r="Z774" s="5">
        <f t="shared" si="62"/>
        <v>6.3391442155309036E-3</v>
      </c>
      <c r="AA774" s="5">
        <f t="shared" si="63"/>
        <v>-0.13973799126637554</v>
      </c>
      <c r="AB774" s="5">
        <f t="shared" si="64"/>
        <v>-4.5701849836779107E-2</v>
      </c>
    </row>
    <row r="775" spans="1:28" x14ac:dyDescent="0.3">
      <c r="A775" s="1">
        <v>1703599999</v>
      </c>
      <c r="B775" s="1">
        <v>1703599999</v>
      </c>
      <c r="C775">
        <v>417</v>
      </c>
      <c r="D775">
        <v>520</v>
      </c>
      <c r="E775">
        <v>635</v>
      </c>
      <c r="F775">
        <v>812</v>
      </c>
      <c r="G775">
        <v>917</v>
      </c>
      <c r="H775">
        <v>17</v>
      </c>
      <c r="I775" t="s">
        <v>1883</v>
      </c>
      <c r="J775" s="4" t="s">
        <v>1884</v>
      </c>
      <c r="K775">
        <v>35</v>
      </c>
      <c r="L775" t="s">
        <v>19</v>
      </c>
      <c r="M775" t="s">
        <v>1885</v>
      </c>
      <c r="N775" t="s">
        <v>1885</v>
      </c>
      <c r="O775">
        <v>11048</v>
      </c>
      <c r="P775" t="s">
        <v>1843</v>
      </c>
      <c r="Q775">
        <v>40</v>
      </c>
      <c r="R775">
        <v>0</v>
      </c>
      <c r="S775" s="1">
        <f>INDEX('2015 FMRs'!C:C, MATCH($B775, '2015 FMRs'!$B:$B, 0))</f>
        <v>419</v>
      </c>
      <c r="T775" s="1">
        <f>INDEX('2015 FMRs'!D:D, MATCH($B775, '2015 FMRs'!$B:$B, 0))</f>
        <v>532</v>
      </c>
      <c r="U775" s="1">
        <f>INDEX('2015 FMRs'!E:E, MATCH($B775, '2015 FMRs'!$B:$B, 0))</f>
        <v>631</v>
      </c>
      <c r="V775" s="1">
        <f>INDEX('2015 FMRs'!F:F, MATCH($B775, '2015 FMRs'!$B:$B, 0))</f>
        <v>855</v>
      </c>
      <c r="W775" s="1">
        <f>INDEX('2015 FMRs'!G:G, MATCH($B775, '2015 FMRs'!$B:$B, 0))</f>
        <v>858</v>
      </c>
      <c r="X775" s="5">
        <f t="shared" si="60"/>
        <v>-4.7732696897374704E-3</v>
      </c>
      <c r="Y775" s="5">
        <f t="shared" si="61"/>
        <v>-2.2556390977443608E-2</v>
      </c>
      <c r="Z775" s="5">
        <f t="shared" si="62"/>
        <v>6.3391442155309036E-3</v>
      </c>
      <c r="AA775" s="5">
        <f t="shared" si="63"/>
        <v>-5.0292397660818715E-2</v>
      </c>
      <c r="AB775" s="5">
        <f t="shared" si="64"/>
        <v>6.8764568764568768E-2</v>
      </c>
    </row>
    <row r="776" spans="1:28" x14ac:dyDescent="0.3">
      <c r="A776" s="1">
        <v>1703799999</v>
      </c>
      <c r="B776" s="1">
        <v>1703799999</v>
      </c>
      <c r="C776">
        <v>599</v>
      </c>
      <c r="D776">
        <v>668</v>
      </c>
      <c r="E776">
        <v>891</v>
      </c>
      <c r="F776">
        <v>1230</v>
      </c>
      <c r="G776">
        <v>1490</v>
      </c>
      <c r="H776">
        <v>17</v>
      </c>
      <c r="I776" t="s">
        <v>1886</v>
      </c>
      <c r="J776" s="4" t="s">
        <v>1887</v>
      </c>
      <c r="K776">
        <v>37</v>
      </c>
      <c r="L776" t="s">
        <v>19</v>
      </c>
      <c r="M776" t="s">
        <v>91</v>
      </c>
      <c r="N776" t="s">
        <v>91</v>
      </c>
      <c r="O776">
        <v>105160</v>
      </c>
      <c r="P776" t="s">
        <v>1843</v>
      </c>
      <c r="Q776">
        <v>40</v>
      </c>
      <c r="R776">
        <v>1</v>
      </c>
      <c r="S776" s="1">
        <f>INDEX('2015 FMRs'!C:C, MATCH($B776, '2015 FMRs'!$B:$B, 0))</f>
        <v>571</v>
      </c>
      <c r="T776" s="1">
        <f>INDEX('2015 FMRs'!D:D, MATCH($B776, '2015 FMRs'!$B:$B, 0))</f>
        <v>675</v>
      </c>
      <c r="U776" s="1">
        <f>INDEX('2015 FMRs'!E:E, MATCH($B776, '2015 FMRs'!$B:$B, 0))</f>
        <v>874</v>
      </c>
      <c r="V776" s="1">
        <f>INDEX('2015 FMRs'!F:F, MATCH($B776, '2015 FMRs'!$B:$B, 0))</f>
        <v>1240</v>
      </c>
      <c r="W776" s="1">
        <f>INDEX('2015 FMRs'!G:G, MATCH($B776, '2015 FMRs'!$B:$B, 0))</f>
        <v>1444</v>
      </c>
      <c r="X776" s="5">
        <f t="shared" si="60"/>
        <v>4.9036777583187391E-2</v>
      </c>
      <c r="Y776" s="5">
        <f t="shared" si="61"/>
        <v>-1.037037037037037E-2</v>
      </c>
      <c r="Z776" s="5">
        <f t="shared" si="62"/>
        <v>1.9450800915331808E-2</v>
      </c>
      <c r="AA776" s="5">
        <f t="shared" si="63"/>
        <v>-8.0645161290322578E-3</v>
      </c>
      <c r="AB776" s="5">
        <f t="shared" si="64"/>
        <v>3.1855955678670361E-2</v>
      </c>
    </row>
    <row r="777" spans="1:28" x14ac:dyDescent="0.3">
      <c r="A777" s="1">
        <v>1703999999</v>
      </c>
      <c r="B777" s="1">
        <v>1703999999</v>
      </c>
      <c r="C777">
        <v>441</v>
      </c>
      <c r="D777">
        <v>474</v>
      </c>
      <c r="E777">
        <v>635</v>
      </c>
      <c r="F777">
        <v>831</v>
      </c>
      <c r="G777">
        <v>931</v>
      </c>
      <c r="H777">
        <v>17</v>
      </c>
      <c r="I777" t="s">
        <v>1888</v>
      </c>
      <c r="J777" s="4" t="s">
        <v>1889</v>
      </c>
      <c r="K777">
        <v>39</v>
      </c>
      <c r="L777" t="s">
        <v>19</v>
      </c>
      <c r="M777" t="s">
        <v>1890</v>
      </c>
      <c r="N777" t="s">
        <v>1890</v>
      </c>
      <c r="O777">
        <v>16561</v>
      </c>
      <c r="P777" t="s">
        <v>1843</v>
      </c>
      <c r="Q777">
        <v>40</v>
      </c>
      <c r="R777">
        <v>1</v>
      </c>
      <c r="S777" s="1">
        <f>INDEX('2015 FMRs'!C:C, MATCH($B777, '2015 FMRs'!$B:$B, 0))</f>
        <v>419</v>
      </c>
      <c r="T777" s="1">
        <f>INDEX('2015 FMRs'!D:D, MATCH($B777, '2015 FMRs'!$B:$B, 0))</f>
        <v>466</v>
      </c>
      <c r="U777" s="1">
        <f>INDEX('2015 FMRs'!E:E, MATCH($B777, '2015 FMRs'!$B:$B, 0))</f>
        <v>631</v>
      </c>
      <c r="V777" s="1">
        <f>INDEX('2015 FMRs'!F:F, MATCH($B777, '2015 FMRs'!$B:$B, 0))</f>
        <v>826</v>
      </c>
      <c r="W777" s="1">
        <f>INDEX('2015 FMRs'!G:G, MATCH($B777, '2015 FMRs'!$B:$B, 0))</f>
        <v>1007</v>
      </c>
      <c r="X777" s="5">
        <f t="shared" si="60"/>
        <v>5.2505966587112173E-2</v>
      </c>
      <c r="Y777" s="5">
        <f t="shared" si="61"/>
        <v>1.7167381974248927E-2</v>
      </c>
      <c r="Z777" s="5">
        <f t="shared" si="62"/>
        <v>6.3391442155309036E-3</v>
      </c>
      <c r="AA777" s="5">
        <f t="shared" si="63"/>
        <v>6.0532687651331718E-3</v>
      </c>
      <c r="AB777" s="5">
        <f t="shared" si="64"/>
        <v>-7.5471698113207544E-2</v>
      </c>
    </row>
    <row r="778" spans="1:28" x14ac:dyDescent="0.3">
      <c r="A778" s="1">
        <v>1704199999</v>
      </c>
      <c r="B778" s="1">
        <v>1704199999</v>
      </c>
      <c r="C778">
        <v>444</v>
      </c>
      <c r="D778">
        <v>505</v>
      </c>
      <c r="E778">
        <v>676</v>
      </c>
      <c r="F778">
        <v>839</v>
      </c>
      <c r="G778">
        <v>927</v>
      </c>
      <c r="H778">
        <v>17</v>
      </c>
      <c r="I778" t="s">
        <v>1891</v>
      </c>
      <c r="J778" s="4" t="s">
        <v>1892</v>
      </c>
      <c r="K778">
        <v>41</v>
      </c>
      <c r="L778" t="s">
        <v>19</v>
      </c>
      <c r="M778" t="s">
        <v>724</v>
      </c>
      <c r="N778" t="s">
        <v>724</v>
      </c>
      <c r="O778">
        <v>19980</v>
      </c>
      <c r="P778" t="s">
        <v>1843</v>
      </c>
      <c r="Q778">
        <v>40</v>
      </c>
      <c r="R778">
        <v>0</v>
      </c>
      <c r="S778" s="1">
        <f>INDEX('2015 FMRs'!C:C, MATCH($B778, '2015 FMRs'!$B:$B, 0))</f>
        <v>463</v>
      </c>
      <c r="T778" s="1">
        <f>INDEX('2015 FMRs'!D:D, MATCH($B778, '2015 FMRs'!$B:$B, 0))</f>
        <v>515</v>
      </c>
      <c r="U778" s="1">
        <f>INDEX('2015 FMRs'!E:E, MATCH($B778, '2015 FMRs'!$B:$B, 0))</f>
        <v>697</v>
      </c>
      <c r="V778" s="1">
        <f>INDEX('2015 FMRs'!F:F, MATCH($B778, '2015 FMRs'!$B:$B, 0))</f>
        <v>868</v>
      </c>
      <c r="W778" s="1">
        <f>INDEX('2015 FMRs'!G:G, MATCH($B778, '2015 FMRs'!$B:$B, 0))</f>
        <v>957</v>
      </c>
      <c r="X778" s="5">
        <f t="shared" si="60"/>
        <v>-4.1036717062634988E-2</v>
      </c>
      <c r="Y778" s="5">
        <f t="shared" si="61"/>
        <v>-1.9417475728155338E-2</v>
      </c>
      <c r="Z778" s="5">
        <f t="shared" si="62"/>
        <v>-3.0129124820659971E-2</v>
      </c>
      <c r="AA778" s="5">
        <f t="shared" si="63"/>
        <v>-3.3410138248847927E-2</v>
      </c>
      <c r="AB778" s="5">
        <f t="shared" si="64"/>
        <v>-3.1347962382445138E-2</v>
      </c>
    </row>
    <row r="779" spans="1:28" x14ac:dyDescent="0.3">
      <c r="A779" s="1">
        <v>1704399999</v>
      </c>
      <c r="B779" s="1">
        <v>1704399999</v>
      </c>
      <c r="C779">
        <v>860</v>
      </c>
      <c r="D779">
        <v>1001</v>
      </c>
      <c r="E779">
        <v>1176</v>
      </c>
      <c r="F779">
        <v>1494</v>
      </c>
      <c r="G779">
        <v>1780</v>
      </c>
      <c r="H779">
        <v>17</v>
      </c>
      <c r="I779" t="s">
        <v>1879</v>
      </c>
      <c r="J779" s="4" t="s">
        <v>1880</v>
      </c>
      <c r="K779">
        <v>43</v>
      </c>
      <c r="L779" t="s">
        <v>19</v>
      </c>
      <c r="M779" t="s">
        <v>1893</v>
      </c>
      <c r="N779" t="s">
        <v>1893</v>
      </c>
      <c r="O779">
        <v>916924</v>
      </c>
      <c r="P779" t="s">
        <v>1843</v>
      </c>
      <c r="Q779">
        <v>50</v>
      </c>
      <c r="R779">
        <v>1</v>
      </c>
      <c r="S779" s="1">
        <f>INDEX('2015 FMRs'!C:C, MATCH($B779, '2015 FMRs'!$B:$B, 0))</f>
        <v>812</v>
      </c>
      <c r="T779" s="1">
        <f>INDEX('2015 FMRs'!D:D, MATCH($B779, '2015 FMRs'!$B:$B, 0))</f>
        <v>922</v>
      </c>
      <c r="U779" s="1">
        <f>INDEX('2015 FMRs'!E:E, MATCH($B779, '2015 FMRs'!$B:$B, 0))</f>
        <v>1093</v>
      </c>
      <c r="V779" s="1">
        <f>INDEX('2015 FMRs'!F:F, MATCH($B779, '2015 FMRs'!$B:$B, 0))</f>
        <v>1393</v>
      </c>
      <c r="W779" s="1">
        <f>INDEX('2015 FMRs'!G:G, MATCH($B779, '2015 FMRs'!$B:$B, 0))</f>
        <v>1624</v>
      </c>
      <c r="X779" s="5">
        <f t="shared" si="60"/>
        <v>5.9113300492610835E-2</v>
      </c>
      <c r="Y779" s="5">
        <f t="shared" si="61"/>
        <v>8.5683297180043388E-2</v>
      </c>
      <c r="Z779" s="5">
        <f t="shared" si="62"/>
        <v>7.5937785910338521E-2</v>
      </c>
      <c r="AA779" s="5">
        <f t="shared" si="63"/>
        <v>7.2505384063173015E-2</v>
      </c>
      <c r="AB779" s="5">
        <f t="shared" si="64"/>
        <v>9.6059113300492605E-2</v>
      </c>
    </row>
    <row r="780" spans="1:28" x14ac:dyDescent="0.3">
      <c r="A780" s="1">
        <v>1704599999</v>
      </c>
      <c r="B780" s="1">
        <v>1704599999</v>
      </c>
      <c r="C780">
        <v>417</v>
      </c>
      <c r="D780">
        <v>474</v>
      </c>
      <c r="E780">
        <v>635</v>
      </c>
      <c r="F780">
        <v>795</v>
      </c>
      <c r="G780">
        <v>917</v>
      </c>
      <c r="H780">
        <v>17</v>
      </c>
      <c r="I780" t="s">
        <v>1894</v>
      </c>
      <c r="J780" s="4" t="s">
        <v>1895</v>
      </c>
      <c r="K780">
        <v>45</v>
      </c>
      <c r="L780" t="s">
        <v>19</v>
      </c>
      <c r="M780" t="s">
        <v>1896</v>
      </c>
      <c r="N780" t="s">
        <v>1896</v>
      </c>
      <c r="O780">
        <v>18576</v>
      </c>
      <c r="P780" t="s">
        <v>1843</v>
      </c>
      <c r="Q780">
        <v>40</v>
      </c>
      <c r="R780">
        <v>0</v>
      </c>
      <c r="S780" s="1">
        <f>INDEX('2015 FMRs'!C:C, MATCH($B780, '2015 FMRs'!$B:$B, 0))</f>
        <v>467</v>
      </c>
      <c r="T780" s="1">
        <f>INDEX('2015 FMRs'!D:D, MATCH($B780, '2015 FMRs'!$B:$B, 0))</f>
        <v>470</v>
      </c>
      <c r="U780" s="1">
        <f>INDEX('2015 FMRs'!E:E, MATCH($B780, '2015 FMRs'!$B:$B, 0))</f>
        <v>631</v>
      </c>
      <c r="V780" s="1">
        <f>INDEX('2015 FMRs'!F:F, MATCH($B780, '2015 FMRs'!$B:$B, 0))</f>
        <v>868</v>
      </c>
      <c r="W780" s="1">
        <f>INDEX('2015 FMRs'!G:G, MATCH($B780, '2015 FMRs'!$B:$B, 0))</f>
        <v>1118</v>
      </c>
      <c r="X780" s="5">
        <f t="shared" si="60"/>
        <v>-0.10706638115631692</v>
      </c>
      <c r="Y780" s="5">
        <f t="shared" si="61"/>
        <v>8.5106382978723406E-3</v>
      </c>
      <c r="Z780" s="5">
        <f t="shared" si="62"/>
        <v>6.3391442155309036E-3</v>
      </c>
      <c r="AA780" s="5">
        <f t="shared" si="63"/>
        <v>-8.4101382488479259E-2</v>
      </c>
      <c r="AB780" s="5">
        <f t="shared" si="64"/>
        <v>-0.17978533094812166</v>
      </c>
    </row>
    <row r="781" spans="1:28" x14ac:dyDescent="0.3">
      <c r="A781" s="1">
        <v>1704799999</v>
      </c>
      <c r="B781" s="1">
        <v>1704799999</v>
      </c>
      <c r="C781">
        <v>392</v>
      </c>
      <c r="D781">
        <v>520</v>
      </c>
      <c r="E781">
        <v>635</v>
      </c>
      <c r="F781">
        <v>788</v>
      </c>
      <c r="G781">
        <v>932</v>
      </c>
      <c r="H781">
        <v>17</v>
      </c>
      <c r="I781" t="s">
        <v>1897</v>
      </c>
      <c r="J781" s="4" t="s">
        <v>1898</v>
      </c>
      <c r="K781">
        <v>47</v>
      </c>
      <c r="L781" t="s">
        <v>19</v>
      </c>
      <c r="M781" t="s">
        <v>1899</v>
      </c>
      <c r="N781" t="s">
        <v>1899</v>
      </c>
      <c r="O781">
        <v>6721</v>
      </c>
      <c r="P781" t="s">
        <v>1843</v>
      </c>
      <c r="Q781">
        <v>40</v>
      </c>
      <c r="R781">
        <v>0</v>
      </c>
      <c r="S781" s="1">
        <f>INDEX('2015 FMRs'!C:C, MATCH($B781, '2015 FMRs'!$B:$B, 0))</f>
        <v>419</v>
      </c>
      <c r="T781" s="1">
        <f>INDEX('2015 FMRs'!D:D, MATCH($B781, '2015 FMRs'!$B:$B, 0))</f>
        <v>507</v>
      </c>
      <c r="U781" s="1">
        <f>INDEX('2015 FMRs'!E:E, MATCH($B781, '2015 FMRs'!$B:$B, 0))</f>
        <v>631</v>
      </c>
      <c r="V781" s="1">
        <f>INDEX('2015 FMRs'!F:F, MATCH($B781, '2015 FMRs'!$B:$B, 0))</f>
        <v>786</v>
      </c>
      <c r="W781" s="1">
        <f>INDEX('2015 FMRs'!G:G, MATCH($B781, '2015 FMRs'!$B:$B, 0))</f>
        <v>927</v>
      </c>
      <c r="X781" s="5">
        <f t="shared" si="60"/>
        <v>-6.4439140811455853E-2</v>
      </c>
      <c r="Y781" s="5">
        <f t="shared" si="61"/>
        <v>2.564102564102564E-2</v>
      </c>
      <c r="Z781" s="5">
        <f t="shared" si="62"/>
        <v>6.3391442155309036E-3</v>
      </c>
      <c r="AA781" s="5">
        <f t="shared" si="63"/>
        <v>2.5445292620865142E-3</v>
      </c>
      <c r="AB781" s="5">
        <f t="shared" si="64"/>
        <v>5.3937432578209281E-3</v>
      </c>
    </row>
    <row r="782" spans="1:28" x14ac:dyDescent="0.3">
      <c r="A782" s="1">
        <v>1704999999</v>
      </c>
      <c r="B782" s="1">
        <v>1704999999</v>
      </c>
      <c r="C782">
        <v>418</v>
      </c>
      <c r="D782">
        <v>474</v>
      </c>
      <c r="E782">
        <v>635</v>
      </c>
      <c r="F782">
        <v>925</v>
      </c>
      <c r="G782">
        <v>952</v>
      </c>
      <c r="H782">
        <v>17</v>
      </c>
      <c r="I782" t="s">
        <v>1900</v>
      </c>
      <c r="J782" s="4" t="s">
        <v>1901</v>
      </c>
      <c r="K782">
        <v>49</v>
      </c>
      <c r="L782" t="s">
        <v>19</v>
      </c>
      <c r="M782" t="s">
        <v>1488</v>
      </c>
      <c r="N782" t="s">
        <v>1488</v>
      </c>
      <c r="O782">
        <v>34242</v>
      </c>
      <c r="P782" t="s">
        <v>1843</v>
      </c>
      <c r="Q782">
        <v>40</v>
      </c>
      <c r="R782">
        <v>0</v>
      </c>
      <c r="S782" s="1">
        <f>INDEX('2015 FMRs'!C:C, MATCH($B782, '2015 FMRs'!$B:$B, 0))</f>
        <v>463</v>
      </c>
      <c r="T782" s="1">
        <f>INDEX('2015 FMRs'!D:D, MATCH($B782, '2015 FMRs'!$B:$B, 0))</f>
        <v>466</v>
      </c>
      <c r="U782" s="1">
        <f>INDEX('2015 FMRs'!E:E, MATCH($B782, '2015 FMRs'!$B:$B, 0))</f>
        <v>631</v>
      </c>
      <c r="V782" s="1">
        <f>INDEX('2015 FMRs'!F:F, MATCH($B782, '2015 FMRs'!$B:$B, 0))</f>
        <v>930</v>
      </c>
      <c r="W782" s="1">
        <f>INDEX('2015 FMRs'!G:G, MATCH($B782, '2015 FMRs'!$B:$B, 0))</f>
        <v>1085</v>
      </c>
      <c r="X782" s="5">
        <f t="shared" si="60"/>
        <v>-9.719222462203024E-2</v>
      </c>
      <c r="Y782" s="5">
        <f t="shared" si="61"/>
        <v>1.7167381974248927E-2</v>
      </c>
      <c r="Z782" s="5">
        <f t="shared" si="62"/>
        <v>6.3391442155309036E-3</v>
      </c>
      <c r="AA782" s="5">
        <f t="shared" si="63"/>
        <v>-5.3763440860215058E-3</v>
      </c>
      <c r="AB782" s="5">
        <f t="shared" si="64"/>
        <v>-0.12258064516129032</v>
      </c>
    </row>
    <row r="783" spans="1:28" x14ac:dyDescent="0.3">
      <c r="A783" s="1">
        <v>1705199999</v>
      </c>
      <c r="B783" s="1">
        <v>1705199999</v>
      </c>
      <c r="C783">
        <v>455</v>
      </c>
      <c r="D783">
        <v>474</v>
      </c>
      <c r="E783">
        <v>635</v>
      </c>
      <c r="F783">
        <v>831</v>
      </c>
      <c r="G783">
        <v>972</v>
      </c>
      <c r="H783">
        <v>17</v>
      </c>
      <c r="I783" t="s">
        <v>1902</v>
      </c>
      <c r="J783" s="4" t="s">
        <v>1903</v>
      </c>
      <c r="K783">
        <v>51</v>
      </c>
      <c r="L783" t="s">
        <v>19</v>
      </c>
      <c r="M783" t="s">
        <v>101</v>
      </c>
      <c r="N783" t="s">
        <v>101</v>
      </c>
      <c r="O783">
        <v>22140</v>
      </c>
      <c r="P783" t="s">
        <v>1843</v>
      </c>
      <c r="Q783">
        <v>40</v>
      </c>
      <c r="R783">
        <v>0</v>
      </c>
      <c r="S783" s="1">
        <f>INDEX('2015 FMRs'!C:C, MATCH($B783, '2015 FMRs'!$B:$B, 0))</f>
        <v>478</v>
      </c>
      <c r="T783" s="1">
        <f>INDEX('2015 FMRs'!D:D, MATCH($B783, '2015 FMRs'!$B:$B, 0))</f>
        <v>515</v>
      </c>
      <c r="U783" s="1">
        <f>INDEX('2015 FMRs'!E:E, MATCH($B783, '2015 FMRs'!$B:$B, 0))</f>
        <v>631</v>
      </c>
      <c r="V783" s="1">
        <f>INDEX('2015 FMRs'!F:F, MATCH($B783, '2015 FMRs'!$B:$B, 0))</f>
        <v>786</v>
      </c>
      <c r="W783" s="1">
        <f>INDEX('2015 FMRs'!G:G, MATCH($B783, '2015 FMRs'!$B:$B, 0))</f>
        <v>955</v>
      </c>
      <c r="X783" s="5">
        <f t="shared" si="60"/>
        <v>-4.8117154811715482E-2</v>
      </c>
      <c r="Y783" s="5">
        <f t="shared" si="61"/>
        <v>-7.9611650485436891E-2</v>
      </c>
      <c r="Z783" s="5">
        <f t="shared" si="62"/>
        <v>6.3391442155309036E-3</v>
      </c>
      <c r="AA783" s="5">
        <f t="shared" si="63"/>
        <v>5.7251908396946563E-2</v>
      </c>
      <c r="AB783" s="5">
        <f t="shared" si="64"/>
        <v>1.7801047120418849E-2</v>
      </c>
    </row>
    <row r="784" spans="1:28" x14ac:dyDescent="0.3">
      <c r="A784" s="1">
        <v>1705399999</v>
      </c>
      <c r="B784" s="1">
        <v>1705399999</v>
      </c>
      <c r="C784">
        <v>534</v>
      </c>
      <c r="D784">
        <v>660</v>
      </c>
      <c r="E784">
        <v>824</v>
      </c>
      <c r="F784">
        <v>1038</v>
      </c>
      <c r="G784">
        <v>1367</v>
      </c>
      <c r="H784">
        <v>17</v>
      </c>
      <c r="I784" t="s">
        <v>1865</v>
      </c>
      <c r="J784" s="4" t="s">
        <v>1866</v>
      </c>
      <c r="K784">
        <v>53</v>
      </c>
      <c r="L784" t="s">
        <v>19</v>
      </c>
      <c r="M784" t="s">
        <v>1904</v>
      </c>
      <c r="N784" t="s">
        <v>1904</v>
      </c>
      <c r="O784">
        <v>14081</v>
      </c>
      <c r="P784" t="s">
        <v>1843</v>
      </c>
      <c r="Q784">
        <v>40</v>
      </c>
      <c r="R784">
        <v>1</v>
      </c>
      <c r="S784" s="1">
        <f>INDEX('2015 FMRs'!C:C, MATCH($B784, '2015 FMRs'!$B:$B, 0))</f>
        <v>521</v>
      </c>
      <c r="T784" s="1">
        <f>INDEX('2015 FMRs'!D:D, MATCH($B784, '2015 FMRs'!$B:$B, 0))</f>
        <v>654</v>
      </c>
      <c r="U784" s="1">
        <f>INDEX('2015 FMRs'!E:E, MATCH($B784, '2015 FMRs'!$B:$B, 0))</f>
        <v>796</v>
      </c>
      <c r="V784" s="1">
        <f>INDEX('2015 FMRs'!F:F, MATCH($B784, '2015 FMRs'!$B:$B, 0))</f>
        <v>1026</v>
      </c>
      <c r="W784" s="1">
        <f>INDEX('2015 FMRs'!G:G, MATCH($B784, '2015 FMRs'!$B:$B, 0))</f>
        <v>1382</v>
      </c>
      <c r="X784" s="5">
        <f t="shared" si="60"/>
        <v>2.4952015355086371E-2</v>
      </c>
      <c r="Y784" s="5">
        <f t="shared" si="61"/>
        <v>9.1743119266055051E-3</v>
      </c>
      <c r="Z784" s="5">
        <f t="shared" si="62"/>
        <v>3.5175879396984924E-2</v>
      </c>
      <c r="AA784" s="5">
        <f t="shared" si="63"/>
        <v>1.1695906432748537E-2</v>
      </c>
      <c r="AB784" s="5">
        <f t="shared" si="64"/>
        <v>-1.085383502170767E-2</v>
      </c>
    </row>
    <row r="785" spans="1:28" x14ac:dyDescent="0.3">
      <c r="A785" s="1">
        <v>1705599999</v>
      </c>
      <c r="B785" s="1">
        <v>1705599999</v>
      </c>
      <c r="C785">
        <v>417</v>
      </c>
      <c r="D785">
        <v>474</v>
      </c>
      <c r="E785">
        <v>635</v>
      </c>
      <c r="F785">
        <v>788</v>
      </c>
      <c r="G785">
        <v>998</v>
      </c>
      <c r="H785">
        <v>17</v>
      </c>
      <c r="I785" t="s">
        <v>1905</v>
      </c>
      <c r="J785" s="4" t="s">
        <v>1906</v>
      </c>
      <c r="K785">
        <v>55</v>
      </c>
      <c r="L785" t="s">
        <v>19</v>
      </c>
      <c r="M785" t="s">
        <v>104</v>
      </c>
      <c r="N785" t="s">
        <v>104</v>
      </c>
      <c r="O785">
        <v>39561</v>
      </c>
      <c r="P785" t="s">
        <v>1843</v>
      </c>
      <c r="Q785">
        <v>40</v>
      </c>
      <c r="R785">
        <v>0</v>
      </c>
      <c r="S785" s="1">
        <f>INDEX('2015 FMRs'!C:C, MATCH($B785, '2015 FMRs'!$B:$B, 0))</f>
        <v>375</v>
      </c>
      <c r="T785" s="1">
        <f>INDEX('2015 FMRs'!D:D, MATCH($B785, '2015 FMRs'!$B:$B, 0))</f>
        <v>466</v>
      </c>
      <c r="U785" s="1">
        <f>INDEX('2015 FMRs'!E:E, MATCH($B785, '2015 FMRs'!$B:$B, 0))</f>
        <v>631</v>
      </c>
      <c r="V785" s="1">
        <f>INDEX('2015 FMRs'!F:F, MATCH($B785, '2015 FMRs'!$B:$B, 0))</f>
        <v>786</v>
      </c>
      <c r="W785" s="1">
        <f>INDEX('2015 FMRs'!G:G, MATCH($B785, '2015 FMRs'!$B:$B, 0))</f>
        <v>1052</v>
      </c>
      <c r="X785" s="5">
        <f t="shared" si="60"/>
        <v>0.112</v>
      </c>
      <c r="Y785" s="5">
        <f t="shared" si="61"/>
        <v>1.7167381974248927E-2</v>
      </c>
      <c r="Z785" s="5">
        <f t="shared" si="62"/>
        <v>6.3391442155309036E-3</v>
      </c>
      <c r="AA785" s="5">
        <f t="shared" si="63"/>
        <v>2.5445292620865142E-3</v>
      </c>
      <c r="AB785" s="5">
        <f t="shared" si="64"/>
        <v>-5.1330798479087454E-2</v>
      </c>
    </row>
    <row r="786" spans="1:28" x14ac:dyDescent="0.3">
      <c r="A786" s="1">
        <v>1705799999</v>
      </c>
      <c r="B786" s="1">
        <v>1705799999</v>
      </c>
      <c r="C786">
        <v>417</v>
      </c>
      <c r="D786">
        <v>519</v>
      </c>
      <c r="E786">
        <v>635</v>
      </c>
      <c r="F786">
        <v>842</v>
      </c>
      <c r="G786">
        <v>1081</v>
      </c>
      <c r="H786">
        <v>17</v>
      </c>
      <c r="I786" t="s">
        <v>1907</v>
      </c>
      <c r="J786" s="4" t="s">
        <v>1908</v>
      </c>
      <c r="K786">
        <v>57</v>
      </c>
      <c r="L786" t="s">
        <v>19</v>
      </c>
      <c r="M786" t="s">
        <v>398</v>
      </c>
      <c r="N786" t="s">
        <v>398</v>
      </c>
      <c r="O786">
        <v>37069</v>
      </c>
      <c r="P786" t="s">
        <v>1843</v>
      </c>
      <c r="Q786">
        <v>40</v>
      </c>
      <c r="R786">
        <v>0</v>
      </c>
      <c r="S786" s="1">
        <f>INDEX('2015 FMRs'!C:C, MATCH($B786, '2015 FMRs'!$B:$B, 0))</f>
        <v>487</v>
      </c>
      <c r="T786" s="1">
        <f>INDEX('2015 FMRs'!D:D, MATCH($B786, '2015 FMRs'!$B:$B, 0))</f>
        <v>490</v>
      </c>
      <c r="U786" s="1">
        <f>INDEX('2015 FMRs'!E:E, MATCH($B786, '2015 FMRs'!$B:$B, 0))</f>
        <v>631</v>
      </c>
      <c r="V786" s="1">
        <f>INDEX('2015 FMRs'!F:F, MATCH($B786, '2015 FMRs'!$B:$B, 0))</f>
        <v>808</v>
      </c>
      <c r="W786" s="1">
        <f>INDEX('2015 FMRs'!G:G, MATCH($B786, '2015 FMRs'!$B:$B, 0))</f>
        <v>1065</v>
      </c>
      <c r="X786" s="5">
        <f t="shared" si="60"/>
        <v>-0.14373716632443531</v>
      </c>
      <c r="Y786" s="5">
        <f t="shared" si="61"/>
        <v>5.9183673469387757E-2</v>
      </c>
      <c r="Z786" s="5">
        <f t="shared" si="62"/>
        <v>6.3391442155309036E-3</v>
      </c>
      <c r="AA786" s="5">
        <f t="shared" si="63"/>
        <v>4.2079207920792082E-2</v>
      </c>
      <c r="AB786" s="5">
        <f t="shared" si="64"/>
        <v>1.5023474178403756E-2</v>
      </c>
    </row>
    <row r="787" spans="1:28" x14ac:dyDescent="0.3">
      <c r="A787" s="1">
        <v>1705999999</v>
      </c>
      <c r="B787" s="1">
        <v>1705999999</v>
      </c>
      <c r="C787">
        <v>417</v>
      </c>
      <c r="D787">
        <v>514</v>
      </c>
      <c r="E787">
        <v>635</v>
      </c>
      <c r="F787">
        <v>914</v>
      </c>
      <c r="G787">
        <v>917</v>
      </c>
      <c r="H787">
        <v>17</v>
      </c>
      <c r="I787" t="s">
        <v>1909</v>
      </c>
      <c r="J787" s="4" t="s">
        <v>1910</v>
      </c>
      <c r="K787">
        <v>59</v>
      </c>
      <c r="L787" t="s">
        <v>19</v>
      </c>
      <c r="M787" t="s">
        <v>1911</v>
      </c>
      <c r="N787" t="s">
        <v>1911</v>
      </c>
      <c r="O787">
        <v>5589</v>
      </c>
      <c r="P787" t="s">
        <v>1843</v>
      </c>
      <c r="Q787">
        <v>40</v>
      </c>
      <c r="R787">
        <v>0</v>
      </c>
      <c r="S787" s="1">
        <f>INDEX('2015 FMRs'!C:C, MATCH($B787, '2015 FMRs'!$B:$B, 0))</f>
        <v>419</v>
      </c>
      <c r="T787" s="1">
        <f>INDEX('2015 FMRs'!D:D, MATCH($B787, '2015 FMRs'!$B:$B, 0))</f>
        <v>532</v>
      </c>
      <c r="U787" s="1">
        <f>INDEX('2015 FMRs'!E:E, MATCH($B787, '2015 FMRs'!$B:$B, 0))</f>
        <v>631</v>
      </c>
      <c r="V787" s="1">
        <f>INDEX('2015 FMRs'!F:F, MATCH($B787, '2015 FMRs'!$B:$B, 0))</f>
        <v>930</v>
      </c>
      <c r="W787" s="1">
        <f>INDEX('2015 FMRs'!G:G, MATCH($B787, '2015 FMRs'!$B:$B, 0))</f>
        <v>933</v>
      </c>
      <c r="X787" s="5">
        <f t="shared" si="60"/>
        <v>-4.7732696897374704E-3</v>
      </c>
      <c r="Y787" s="5">
        <f t="shared" si="61"/>
        <v>-3.3834586466165412E-2</v>
      </c>
      <c r="Z787" s="5">
        <f t="shared" si="62"/>
        <v>6.3391442155309036E-3</v>
      </c>
      <c r="AA787" s="5">
        <f t="shared" si="63"/>
        <v>-1.7204301075268817E-2</v>
      </c>
      <c r="AB787" s="5">
        <f t="shared" si="64"/>
        <v>-1.7148981779206859E-2</v>
      </c>
    </row>
    <row r="788" spans="1:28" x14ac:dyDescent="0.3">
      <c r="A788" s="1">
        <v>1706199999</v>
      </c>
      <c r="B788" s="1">
        <v>1706199999</v>
      </c>
      <c r="C788">
        <v>417</v>
      </c>
      <c r="D788">
        <v>535</v>
      </c>
      <c r="E788">
        <v>635</v>
      </c>
      <c r="F788">
        <v>788</v>
      </c>
      <c r="G788">
        <v>1002</v>
      </c>
      <c r="H788">
        <v>17</v>
      </c>
      <c r="I788" t="s">
        <v>1912</v>
      </c>
      <c r="J788" s="4" t="s">
        <v>1913</v>
      </c>
      <c r="K788">
        <v>61</v>
      </c>
      <c r="L788" t="s">
        <v>19</v>
      </c>
      <c r="M788" t="s">
        <v>110</v>
      </c>
      <c r="N788" t="s">
        <v>110</v>
      </c>
      <c r="O788">
        <v>13886</v>
      </c>
      <c r="P788" t="s">
        <v>1843</v>
      </c>
      <c r="Q788">
        <v>40</v>
      </c>
      <c r="R788">
        <v>0</v>
      </c>
      <c r="S788" s="1">
        <f>INDEX('2015 FMRs'!C:C, MATCH($B788, '2015 FMRs'!$B:$B, 0))</f>
        <v>419</v>
      </c>
      <c r="T788" s="1">
        <f>INDEX('2015 FMRs'!D:D, MATCH($B788, '2015 FMRs'!$B:$B, 0))</f>
        <v>532</v>
      </c>
      <c r="U788" s="1">
        <f>INDEX('2015 FMRs'!E:E, MATCH($B788, '2015 FMRs'!$B:$B, 0))</f>
        <v>631</v>
      </c>
      <c r="V788" s="1">
        <f>INDEX('2015 FMRs'!F:F, MATCH($B788, '2015 FMRs'!$B:$B, 0))</f>
        <v>786</v>
      </c>
      <c r="W788" s="1">
        <f>INDEX('2015 FMRs'!G:G, MATCH($B788, '2015 FMRs'!$B:$B, 0))</f>
        <v>1118</v>
      </c>
      <c r="X788" s="5">
        <f t="shared" si="60"/>
        <v>-4.7732696897374704E-3</v>
      </c>
      <c r="Y788" s="5">
        <f t="shared" si="61"/>
        <v>5.6390977443609019E-3</v>
      </c>
      <c r="Z788" s="5">
        <f t="shared" si="62"/>
        <v>6.3391442155309036E-3</v>
      </c>
      <c r="AA788" s="5">
        <f t="shared" si="63"/>
        <v>2.5445292620865142E-3</v>
      </c>
      <c r="AB788" s="5">
        <f t="shared" si="64"/>
        <v>-0.1037567084078712</v>
      </c>
    </row>
    <row r="789" spans="1:28" x14ac:dyDescent="0.3">
      <c r="A789" s="1">
        <v>1706399999</v>
      </c>
      <c r="B789" s="1">
        <v>1706399999</v>
      </c>
      <c r="C789">
        <v>740</v>
      </c>
      <c r="D789">
        <v>740</v>
      </c>
      <c r="E789">
        <v>991</v>
      </c>
      <c r="F789">
        <v>1416</v>
      </c>
      <c r="G789">
        <v>1421</v>
      </c>
      <c r="H789">
        <v>17</v>
      </c>
      <c r="I789" t="s">
        <v>1914</v>
      </c>
      <c r="J789" s="4" t="s">
        <v>1915</v>
      </c>
      <c r="K789">
        <v>63</v>
      </c>
      <c r="L789" t="s">
        <v>19</v>
      </c>
      <c r="M789" t="s">
        <v>1916</v>
      </c>
      <c r="N789" t="s">
        <v>1916</v>
      </c>
      <c r="O789">
        <v>50063</v>
      </c>
      <c r="P789" t="s">
        <v>1843</v>
      </c>
      <c r="Q789">
        <v>40</v>
      </c>
      <c r="R789">
        <v>1</v>
      </c>
      <c r="S789" s="1">
        <f>INDEX('2015 FMRs'!C:C, MATCH($B789, '2015 FMRs'!$B:$B, 0))</f>
        <v>558</v>
      </c>
      <c r="T789" s="1">
        <f>INDEX('2015 FMRs'!D:D, MATCH($B789, '2015 FMRs'!$B:$B, 0))</f>
        <v>693</v>
      </c>
      <c r="U789" s="1">
        <f>INDEX('2015 FMRs'!E:E, MATCH($B789, '2015 FMRs'!$B:$B, 0))</f>
        <v>938</v>
      </c>
      <c r="V789" s="1">
        <f>INDEX('2015 FMRs'!F:F, MATCH($B789, '2015 FMRs'!$B:$B, 0))</f>
        <v>1373</v>
      </c>
      <c r="W789" s="1">
        <f>INDEX('2015 FMRs'!G:G, MATCH($B789, '2015 FMRs'!$B:$B, 0))</f>
        <v>1377</v>
      </c>
      <c r="X789" s="5">
        <f t="shared" si="60"/>
        <v>0.32616487455197135</v>
      </c>
      <c r="Y789" s="5">
        <f t="shared" si="61"/>
        <v>6.7821067821067824E-2</v>
      </c>
      <c r="Z789" s="5">
        <f t="shared" si="62"/>
        <v>5.6503198294243072E-2</v>
      </c>
      <c r="AA789" s="5">
        <f t="shared" si="63"/>
        <v>3.1318281136198105E-2</v>
      </c>
      <c r="AB789" s="5">
        <f t="shared" si="64"/>
        <v>3.195352214960058E-2</v>
      </c>
    </row>
    <row r="790" spans="1:28" x14ac:dyDescent="0.3">
      <c r="A790" s="1">
        <v>1706599999</v>
      </c>
      <c r="B790" s="1">
        <v>1706599999</v>
      </c>
      <c r="C790">
        <v>417</v>
      </c>
      <c r="D790">
        <v>474</v>
      </c>
      <c r="E790">
        <v>635</v>
      </c>
      <c r="F790">
        <v>788</v>
      </c>
      <c r="G790">
        <v>917</v>
      </c>
      <c r="H790">
        <v>17</v>
      </c>
      <c r="I790" t="s">
        <v>1917</v>
      </c>
      <c r="J790" s="4" t="s">
        <v>1918</v>
      </c>
      <c r="K790">
        <v>65</v>
      </c>
      <c r="L790" t="s">
        <v>19</v>
      </c>
      <c r="M790" t="s">
        <v>1288</v>
      </c>
      <c r="N790" t="s">
        <v>1288</v>
      </c>
      <c r="O790">
        <v>8457</v>
      </c>
      <c r="P790" t="s">
        <v>1843</v>
      </c>
      <c r="Q790">
        <v>40</v>
      </c>
      <c r="R790">
        <v>0</v>
      </c>
      <c r="S790" s="1">
        <f>INDEX('2015 FMRs'!C:C, MATCH($B790, '2015 FMRs'!$B:$B, 0))</f>
        <v>419</v>
      </c>
      <c r="T790" s="1">
        <f>INDEX('2015 FMRs'!D:D, MATCH($B790, '2015 FMRs'!$B:$B, 0))</f>
        <v>532</v>
      </c>
      <c r="U790" s="1">
        <f>INDEX('2015 FMRs'!E:E, MATCH($B790, '2015 FMRs'!$B:$B, 0))</f>
        <v>631</v>
      </c>
      <c r="V790" s="1">
        <f>INDEX('2015 FMRs'!F:F, MATCH($B790, '2015 FMRs'!$B:$B, 0))</f>
        <v>786</v>
      </c>
      <c r="W790" s="1">
        <f>INDEX('2015 FMRs'!G:G, MATCH($B790, '2015 FMRs'!$B:$B, 0))</f>
        <v>927</v>
      </c>
      <c r="X790" s="5">
        <f t="shared" si="60"/>
        <v>-4.7732696897374704E-3</v>
      </c>
      <c r="Y790" s="5">
        <f t="shared" si="61"/>
        <v>-0.10902255639097744</v>
      </c>
      <c r="Z790" s="5">
        <f t="shared" si="62"/>
        <v>6.3391442155309036E-3</v>
      </c>
      <c r="AA790" s="5">
        <f t="shared" si="63"/>
        <v>2.5445292620865142E-3</v>
      </c>
      <c r="AB790" s="5">
        <f t="shared" si="64"/>
        <v>-1.0787486515641856E-2</v>
      </c>
    </row>
    <row r="791" spans="1:28" x14ac:dyDescent="0.3">
      <c r="A791" s="1">
        <v>1706799999</v>
      </c>
      <c r="B791" s="1">
        <v>1706799999</v>
      </c>
      <c r="C791">
        <v>419</v>
      </c>
      <c r="D791">
        <v>496</v>
      </c>
      <c r="E791">
        <v>635</v>
      </c>
      <c r="F791">
        <v>788</v>
      </c>
      <c r="G791">
        <v>917</v>
      </c>
      <c r="H791">
        <v>17</v>
      </c>
      <c r="I791" t="s">
        <v>1919</v>
      </c>
      <c r="J791" s="4" t="s">
        <v>1920</v>
      </c>
      <c r="K791">
        <v>67</v>
      </c>
      <c r="L791" t="s">
        <v>19</v>
      </c>
      <c r="M791" t="s">
        <v>1530</v>
      </c>
      <c r="N791" t="s">
        <v>1530</v>
      </c>
      <c r="O791">
        <v>19104</v>
      </c>
      <c r="P791" t="s">
        <v>1843</v>
      </c>
      <c r="Q791">
        <v>40</v>
      </c>
      <c r="R791">
        <v>0</v>
      </c>
      <c r="S791" s="1">
        <f>INDEX('2015 FMRs'!C:C, MATCH($B791, '2015 FMRs'!$B:$B, 0))</f>
        <v>375</v>
      </c>
      <c r="T791" s="1">
        <f>INDEX('2015 FMRs'!D:D, MATCH($B791, '2015 FMRs'!$B:$B, 0))</f>
        <v>506</v>
      </c>
      <c r="U791" s="1">
        <f>INDEX('2015 FMRs'!E:E, MATCH($B791, '2015 FMRs'!$B:$B, 0))</f>
        <v>631</v>
      </c>
      <c r="V791" s="1">
        <f>INDEX('2015 FMRs'!F:F, MATCH($B791, '2015 FMRs'!$B:$B, 0))</f>
        <v>786</v>
      </c>
      <c r="W791" s="1">
        <f>INDEX('2015 FMRs'!G:G, MATCH($B791, '2015 FMRs'!$B:$B, 0))</f>
        <v>843</v>
      </c>
      <c r="X791" s="5">
        <f t="shared" si="60"/>
        <v>0.11733333333333333</v>
      </c>
      <c r="Y791" s="5">
        <f t="shared" si="61"/>
        <v>-1.9762845849802372E-2</v>
      </c>
      <c r="Z791" s="5">
        <f t="shared" si="62"/>
        <v>6.3391442155309036E-3</v>
      </c>
      <c r="AA791" s="5">
        <f t="shared" si="63"/>
        <v>2.5445292620865142E-3</v>
      </c>
      <c r="AB791" s="5">
        <f t="shared" si="64"/>
        <v>8.7781731909845784E-2</v>
      </c>
    </row>
    <row r="792" spans="1:28" x14ac:dyDescent="0.3">
      <c r="A792" s="1">
        <v>1706999999</v>
      </c>
      <c r="B792" s="1">
        <v>1706999999</v>
      </c>
      <c r="C792">
        <v>417</v>
      </c>
      <c r="D792">
        <v>474</v>
      </c>
      <c r="E792">
        <v>635</v>
      </c>
      <c r="F792">
        <v>788</v>
      </c>
      <c r="G792">
        <v>917</v>
      </c>
      <c r="H792">
        <v>17</v>
      </c>
      <c r="I792" t="s">
        <v>1921</v>
      </c>
      <c r="J792" s="4" t="s">
        <v>1922</v>
      </c>
      <c r="K792">
        <v>69</v>
      </c>
      <c r="L792" t="s">
        <v>19</v>
      </c>
      <c r="M792" t="s">
        <v>1923</v>
      </c>
      <c r="N792" t="s">
        <v>1923</v>
      </c>
      <c r="O792">
        <v>4320</v>
      </c>
      <c r="P792" t="s">
        <v>1843</v>
      </c>
      <c r="Q792">
        <v>40</v>
      </c>
      <c r="R792">
        <v>0</v>
      </c>
      <c r="S792" s="1">
        <f>INDEX('2015 FMRs'!C:C, MATCH($B792, '2015 FMRs'!$B:$B, 0))</f>
        <v>419</v>
      </c>
      <c r="T792" s="1">
        <f>INDEX('2015 FMRs'!D:D, MATCH($B792, '2015 FMRs'!$B:$B, 0))</f>
        <v>466</v>
      </c>
      <c r="U792" s="1">
        <f>INDEX('2015 FMRs'!E:E, MATCH($B792, '2015 FMRs'!$B:$B, 0))</f>
        <v>631</v>
      </c>
      <c r="V792" s="1">
        <f>INDEX('2015 FMRs'!F:F, MATCH($B792, '2015 FMRs'!$B:$B, 0))</f>
        <v>786</v>
      </c>
      <c r="W792" s="1">
        <f>INDEX('2015 FMRs'!G:G, MATCH($B792, '2015 FMRs'!$B:$B, 0))</f>
        <v>927</v>
      </c>
      <c r="X792" s="5">
        <f t="shared" si="60"/>
        <v>-4.7732696897374704E-3</v>
      </c>
      <c r="Y792" s="5">
        <f t="shared" si="61"/>
        <v>1.7167381974248927E-2</v>
      </c>
      <c r="Z792" s="5">
        <f t="shared" si="62"/>
        <v>6.3391442155309036E-3</v>
      </c>
      <c r="AA792" s="5">
        <f t="shared" si="63"/>
        <v>2.5445292620865142E-3</v>
      </c>
      <c r="AB792" s="5">
        <f t="shared" si="64"/>
        <v>-1.0787486515641856E-2</v>
      </c>
    </row>
    <row r="793" spans="1:28" x14ac:dyDescent="0.3">
      <c r="A793" s="1">
        <v>1707199999</v>
      </c>
      <c r="B793" s="1">
        <v>1707199999</v>
      </c>
      <c r="C793">
        <v>417</v>
      </c>
      <c r="D793">
        <v>480</v>
      </c>
      <c r="E793">
        <v>635</v>
      </c>
      <c r="F793">
        <v>788</v>
      </c>
      <c r="G793">
        <v>1008</v>
      </c>
      <c r="H793">
        <v>17</v>
      </c>
      <c r="I793" t="s">
        <v>1924</v>
      </c>
      <c r="J793" s="4" t="s">
        <v>1925</v>
      </c>
      <c r="K793">
        <v>71</v>
      </c>
      <c r="L793" t="s">
        <v>19</v>
      </c>
      <c r="M793" t="s">
        <v>1926</v>
      </c>
      <c r="N793" t="s">
        <v>1926</v>
      </c>
      <c r="O793">
        <v>7331</v>
      </c>
      <c r="P793" t="s">
        <v>1843</v>
      </c>
      <c r="Q793">
        <v>40</v>
      </c>
      <c r="R793">
        <v>0</v>
      </c>
      <c r="S793" s="1">
        <f>INDEX('2015 FMRs'!C:C, MATCH($B793, '2015 FMRs'!$B:$B, 0))</f>
        <v>419</v>
      </c>
      <c r="T793" s="1">
        <f>INDEX('2015 FMRs'!D:D, MATCH($B793, '2015 FMRs'!$B:$B, 0))</f>
        <v>521</v>
      </c>
      <c r="U793" s="1">
        <f>INDEX('2015 FMRs'!E:E, MATCH($B793, '2015 FMRs'!$B:$B, 0))</f>
        <v>631</v>
      </c>
      <c r="V793" s="1">
        <f>INDEX('2015 FMRs'!F:F, MATCH($B793, '2015 FMRs'!$B:$B, 0))</f>
        <v>787</v>
      </c>
      <c r="W793" s="1">
        <f>INDEX('2015 FMRs'!G:G, MATCH($B793, '2015 FMRs'!$B:$B, 0))</f>
        <v>843</v>
      </c>
      <c r="X793" s="5">
        <f t="shared" si="60"/>
        <v>-4.7732696897374704E-3</v>
      </c>
      <c r="Y793" s="5">
        <f t="shared" si="61"/>
        <v>-7.8694817658349334E-2</v>
      </c>
      <c r="Z793" s="5">
        <f t="shared" si="62"/>
        <v>6.3391442155309036E-3</v>
      </c>
      <c r="AA793" s="5">
        <f t="shared" si="63"/>
        <v>1.2706480304955528E-3</v>
      </c>
      <c r="AB793" s="5">
        <f t="shared" si="64"/>
        <v>0.19572953736654805</v>
      </c>
    </row>
    <row r="794" spans="1:28" x14ac:dyDescent="0.3">
      <c r="A794" s="1">
        <v>1707399999</v>
      </c>
      <c r="B794" s="1">
        <v>1707399999</v>
      </c>
      <c r="C794">
        <v>449</v>
      </c>
      <c r="D794">
        <v>556</v>
      </c>
      <c r="E794">
        <v>712</v>
      </c>
      <c r="F794">
        <v>936</v>
      </c>
      <c r="G794">
        <v>993</v>
      </c>
      <c r="H794">
        <v>17</v>
      </c>
      <c r="I794" t="s">
        <v>1927</v>
      </c>
      <c r="J794" s="4" t="s">
        <v>1928</v>
      </c>
      <c r="K794">
        <v>73</v>
      </c>
      <c r="L794" t="s">
        <v>19</v>
      </c>
      <c r="M794" t="s">
        <v>116</v>
      </c>
      <c r="N794" t="s">
        <v>116</v>
      </c>
      <c r="O794">
        <v>50486</v>
      </c>
      <c r="P794" t="s">
        <v>1843</v>
      </c>
      <c r="Q794">
        <v>40</v>
      </c>
      <c r="R794">
        <v>1</v>
      </c>
      <c r="S794" s="1">
        <f>INDEX('2015 FMRs'!C:C, MATCH($B794, '2015 FMRs'!$B:$B, 0))</f>
        <v>448</v>
      </c>
      <c r="T794" s="1">
        <f>INDEX('2015 FMRs'!D:D, MATCH($B794, '2015 FMRs'!$B:$B, 0))</f>
        <v>554</v>
      </c>
      <c r="U794" s="1">
        <f>INDEX('2015 FMRs'!E:E, MATCH($B794, '2015 FMRs'!$B:$B, 0))</f>
        <v>710</v>
      </c>
      <c r="V794" s="1">
        <f>INDEX('2015 FMRs'!F:F, MATCH($B794, '2015 FMRs'!$B:$B, 0))</f>
        <v>957</v>
      </c>
      <c r="W794" s="1">
        <f>INDEX('2015 FMRs'!G:G, MATCH($B794, '2015 FMRs'!$B:$B, 0))</f>
        <v>1008</v>
      </c>
      <c r="X794" s="5">
        <f t="shared" si="60"/>
        <v>2.232142857142857E-3</v>
      </c>
      <c r="Y794" s="5">
        <f t="shared" si="61"/>
        <v>3.6101083032490976E-3</v>
      </c>
      <c r="Z794" s="5">
        <f t="shared" si="62"/>
        <v>2.8169014084507044E-3</v>
      </c>
      <c r="AA794" s="5">
        <f t="shared" si="63"/>
        <v>-2.1943573667711599E-2</v>
      </c>
      <c r="AB794" s="5">
        <f t="shared" si="64"/>
        <v>-1.488095238095238E-2</v>
      </c>
    </row>
    <row r="795" spans="1:28" x14ac:dyDescent="0.3">
      <c r="A795" s="1">
        <v>1707599999</v>
      </c>
      <c r="B795" s="1">
        <v>1707599999</v>
      </c>
      <c r="C795">
        <v>482</v>
      </c>
      <c r="D795">
        <v>487</v>
      </c>
      <c r="E795">
        <v>635</v>
      </c>
      <c r="F795">
        <v>841</v>
      </c>
      <c r="G795">
        <v>1076</v>
      </c>
      <c r="H795">
        <v>17</v>
      </c>
      <c r="I795" t="s">
        <v>1929</v>
      </c>
      <c r="J795" s="4" t="s">
        <v>1930</v>
      </c>
      <c r="K795">
        <v>75</v>
      </c>
      <c r="L795" t="s">
        <v>19</v>
      </c>
      <c r="M795" t="s">
        <v>1931</v>
      </c>
      <c r="N795" t="s">
        <v>1931</v>
      </c>
      <c r="O795">
        <v>29718</v>
      </c>
      <c r="P795" t="s">
        <v>1843</v>
      </c>
      <c r="Q795">
        <v>40</v>
      </c>
      <c r="R795">
        <v>0</v>
      </c>
      <c r="S795" s="1">
        <f>INDEX('2015 FMRs'!C:C, MATCH($B795, '2015 FMRs'!$B:$B, 0))</f>
        <v>467</v>
      </c>
      <c r="T795" s="1">
        <f>INDEX('2015 FMRs'!D:D, MATCH($B795, '2015 FMRs'!$B:$B, 0))</f>
        <v>470</v>
      </c>
      <c r="U795" s="1">
        <f>INDEX('2015 FMRs'!E:E, MATCH($B795, '2015 FMRs'!$B:$B, 0))</f>
        <v>631</v>
      </c>
      <c r="V795" s="1">
        <f>INDEX('2015 FMRs'!F:F, MATCH($B795, '2015 FMRs'!$B:$B, 0))</f>
        <v>872</v>
      </c>
      <c r="W795" s="1">
        <f>INDEX('2015 FMRs'!G:G, MATCH($B795, '2015 FMRs'!$B:$B, 0))</f>
        <v>1006</v>
      </c>
      <c r="X795" s="5">
        <f t="shared" si="60"/>
        <v>3.2119914346895075E-2</v>
      </c>
      <c r="Y795" s="5">
        <f t="shared" si="61"/>
        <v>3.6170212765957444E-2</v>
      </c>
      <c r="Z795" s="5">
        <f t="shared" si="62"/>
        <v>6.3391442155309036E-3</v>
      </c>
      <c r="AA795" s="5">
        <f t="shared" si="63"/>
        <v>-3.5550458715596332E-2</v>
      </c>
      <c r="AB795" s="5">
        <f t="shared" si="64"/>
        <v>6.9582504970178927E-2</v>
      </c>
    </row>
    <row r="796" spans="1:28" x14ac:dyDescent="0.3">
      <c r="A796" s="1">
        <v>1707799999</v>
      </c>
      <c r="B796" s="1">
        <v>1707799999</v>
      </c>
      <c r="C796">
        <v>455</v>
      </c>
      <c r="D796">
        <v>570</v>
      </c>
      <c r="E796">
        <v>738</v>
      </c>
      <c r="F796">
        <v>1008</v>
      </c>
      <c r="G796">
        <v>1012</v>
      </c>
      <c r="H796">
        <v>17</v>
      </c>
      <c r="I796" t="s">
        <v>1932</v>
      </c>
      <c r="J796" s="4" t="s">
        <v>1933</v>
      </c>
      <c r="K796">
        <v>77</v>
      </c>
      <c r="L796" t="s">
        <v>19</v>
      </c>
      <c r="M796" t="s">
        <v>120</v>
      </c>
      <c r="N796" t="s">
        <v>120</v>
      </c>
      <c r="O796">
        <v>60218</v>
      </c>
      <c r="P796" t="s">
        <v>1843</v>
      </c>
      <c r="Q796">
        <v>40</v>
      </c>
      <c r="R796">
        <v>1</v>
      </c>
      <c r="S796" s="1">
        <f>INDEX('2015 FMRs'!C:C, MATCH($B796, '2015 FMRs'!$B:$B, 0))</f>
        <v>422</v>
      </c>
      <c r="T796" s="1">
        <f>INDEX('2015 FMRs'!D:D, MATCH($B796, '2015 FMRs'!$B:$B, 0))</f>
        <v>508</v>
      </c>
      <c r="U796" s="1">
        <f>INDEX('2015 FMRs'!E:E, MATCH($B796, '2015 FMRs'!$B:$B, 0))</f>
        <v>687</v>
      </c>
      <c r="V796" s="1">
        <f>INDEX('2015 FMRs'!F:F, MATCH($B796, '2015 FMRs'!$B:$B, 0))</f>
        <v>909</v>
      </c>
      <c r="W796" s="1">
        <f>INDEX('2015 FMRs'!G:G, MATCH($B796, '2015 FMRs'!$B:$B, 0))</f>
        <v>1020</v>
      </c>
      <c r="X796" s="5">
        <f t="shared" si="60"/>
        <v>7.8199052132701424E-2</v>
      </c>
      <c r="Y796" s="5">
        <f t="shared" si="61"/>
        <v>0.12204724409448819</v>
      </c>
      <c r="Z796" s="5">
        <f t="shared" si="62"/>
        <v>7.4235807860262015E-2</v>
      </c>
      <c r="AA796" s="5">
        <f t="shared" si="63"/>
        <v>0.10891089108910891</v>
      </c>
      <c r="AB796" s="5">
        <f t="shared" si="64"/>
        <v>-7.8431372549019607E-3</v>
      </c>
    </row>
    <row r="797" spans="1:28" x14ac:dyDescent="0.3">
      <c r="A797" s="1">
        <v>1707999999</v>
      </c>
      <c r="B797" s="1">
        <v>1707999999</v>
      </c>
      <c r="C797">
        <v>417</v>
      </c>
      <c r="D797">
        <v>544</v>
      </c>
      <c r="E797">
        <v>635</v>
      </c>
      <c r="F797">
        <v>914</v>
      </c>
      <c r="G797">
        <v>917</v>
      </c>
      <c r="H797">
        <v>17</v>
      </c>
      <c r="I797" t="s">
        <v>1934</v>
      </c>
      <c r="J797" s="4" t="s">
        <v>1935</v>
      </c>
      <c r="K797">
        <v>79</v>
      </c>
      <c r="L797" t="s">
        <v>19</v>
      </c>
      <c r="M797" t="s">
        <v>1546</v>
      </c>
      <c r="N797" t="s">
        <v>1546</v>
      </c>
      <c r="O797">
        <v>9698</v>
      </c>
      <c r="P797" t="s">
        <v>1843</v>
      </c>
      <c r="Q797">
        <v>40</v>
      </c>
      <c r="R797">
        <v>0</v>
      </c>
      <c r="S797" s="1">
        <f>INDEX('2015 FMRs'!C:C, MATCH($B797, '2015 FMRs'!$B:$B, 0))</f>
        <v>419</v>
      </c>
      <c r="T797" s="1">
        <f>INDEX('2015 FMRs'!D:D, MATCH($B797, '2015 FMRs'!$B:$B, 0))</f>
        <v>532</v>
      </c>
      <c r="U797" s="1">
        <f>INDEX('2015 FMRs'!E:E, MATCH($B797, '2015 FMRs'!$B:$B, 0))</f>
        <v>631</v>
      </c>
      <c r="V797" s="1">
        <f>INDEX('2015 FMRs'!F:F, MATCH($B797, '2015 FMRs'!$B:$B, 0))</f>
        <v>930</v>
      </c>
      <c r="W797" s="1">
        <f>INDEX('2015 FMRs'!G:G, MATCH($B797, '2015 FMRs'!$B:$B, 0))</f>
        <v>1068</v>
      </c>
      <c r="X797" s="5">
        <f t="shared" si="60"/>
        <v>-4.7732696897374704E-3</v>
      </c>
      <c r="Y797" s="5">
        <f t="shared" si="61"/>
        <v>2.2556390977443608E-2</v>
      </c>
      <c r="Z797" s="5">
        <f t="shared" si="62"/>
        <v>6.3391442155309036E-3</v>
      </c>
      <c r="AA797" s="5">
        <f t="shared" si="63"/>
        <v>-1.7204301075268817E-2</v>
      </c>
      <c r="AB797" s="5">
        <f t="shared" si="64"/>
        <v>-0.14138576779026218</v>
      </c>
    </row>
    <row r="798" spans="1:28" x14ac:dyDescent="0.3">
      <c r="A798" s="1">
        <v>1708199999</v>
      </c>
      <c r="B798" s="1">
        <v>1708199999</v>
      </c>
      <c r="C798">
        <v>423</v>
      </c>
      <c r="D798">
        <v>478</v>
      </c>
      <c r="E798">
        <v>635</v>
      </c>
      <c r="F798">
        <v>795</v>
      </c>
      <c r="G798">
        <v>969</v>
      </c>
      <c r="H798">
        <v>17</v>
      </c>
      <c r="I798" t="s">
        <v>1936</v>
      </c>
      <c r="J798" s="4" t="s">
        <v>1937</v>
      </c>
      <c r="K798">
        <v>81</v>
      </c>
      <c r="L798" t="s">
        <v>19</v>
      </c>
      <c r="M798" t="s">
        <v>121</v>
      </c>
      <c r="N798" t="s">
        <v>121</v>
      </c>
      <c r="O798">
        <v>38827</v>
      </c>
      <c r="P798" t="s">
        <v>1843</v>
      </c>
      <c r="Q798">
        <v>40</v>
      </c>
      <c r="R798">
        <v>0</v>
      </c>
      <c r="S798" s="1">
        <f>INDEX('2015 FMRs'!C:C, MATCH($B798, '2015 FMRs'!$B:$B, 0))</f>
        <v>481</v>
      </c>
      <c r="T798" s="1">
        <f>INDEX('2015 FMRs'!D:D, MATCH($B798, '2015 FMRs'!$B:$B, 0))</f>
        <v>501</v>
      </c>
      <c r="U798" s="1">
        <f>INDEX('2015 FMRs'!E:E, MATCH($B798, '2015 FMRs'!$B:$B, 0))</f>
        <v>631</v>
      </c>
      <c r="V798" s="1">
        <f>INDEX('2015 FMRs'!F:F, MATCH($B798, '2015 FMRs'!$B:$B, 0))</f>
        <v>850</v>
      </c>
      <c r="W798" s="1">
        <f>INDEX('2015 FMRs'!G:G, MATCH($B798, '2015 FMRs'!$B:$B, 0))</f>
        <v>1097</v>
      </c>
      <c r="X798" s="5">
        <f t="shared" si="60"/>
        <v>-0.12058212058212059</v>
      </c>
      <c r="Y798" s="5">
        <f t="shared" si="61"/>
        <v>-4.590818363273453E-2</v>
      </c>
      <c r="Z798" s="5">
        <f t="shared" si="62"/>
        <v>6.3391442155309036E-3</v>
      </c>
      <c r="AA798" s="5">
        <f t="shared" si="63"/>
        <v>-6.4705882352941183E-2</v>
      </c>
      <c r="AB798" s="5">
        <f t="shared" si="64"/>
        <v>-0.11668185961713765</v>
      </c>
    </row>
    <row r="799" spans="1:28" x14ac:dyDescent="0.3">
      <c r="A799" s="1">
        <v>1708399999</v>
      </c>
      <c r="B799" s="1">
        <v>1708399999</v>
      </c>
      <c r="C799">
        <v>558</v>
      </c>
      <c r="D799">
        <v>645</v>
      </c>
      <c r="E799">
        <v>840</v>
      </c>
      <c r="F799">
        <v>1109</v>
      </c>
      <c r="G799">
        <v>1284</v>
      </c>
      <c r="H799">
        <v>17</v>
      </c>
      <c r="I799" t="s">
        <v>1858</v>
      </c>
      <c r="J799" s="4" t="s">
        <v>1859</v>
      </c>
      <c r="K799">
        <v>83</v>
      </c>
      <c r="L799" t="s">
        <v>19</v>
      </c>
      <c r="M799" t="s">
        <v>1938</v>
      </c>
      <c r="N799" t="s">
        <v>1938</v>
      </c>
      <c r="O799">
        <v>22985</v>
      </c>
      <c r="P799" t="s">
        <v>1843</v>
      </c>
      <c r="Q799">
        <v>40</v>
      </c>
      <c r="R799">
        <v>1</v>
      </c>
      <c r="S799" s="1">
        <f>INDEX('2015 FMRs'!C:C, MATCH($B799, '2015 FMRs'!$B:$B, 0))</f>
        <v>533</v>
      </c>
      <c r="T799" s="1">
        <f>INDEX('2015 FMRs'!D:D, MATCH($B799, '2015 FMRs'!$B:$B, 0))</f>
        <v>633</v>
      </c>
      <c r="U799" s="1">
        <f>INDEX('2015 FMRs'!E:E, MATCH($B799, '2015 FMRs'!$B:$B, 0))</f>
        <v>816</v>
      </c>
      <c r="V799" s="1">
        <f>INDEX('2015 FMRs'!F:F, MATCH($B799, '2015 FMRs'!$B:$B, 0))</f>
        <v>1063</v>
      </c>
      <c r="W799" s="1">
        <f>INDEX('2015 FMRs'!G:G, MATCH($B799, '2015 FMRs'!$B:$B, 0))</f>
        <v>1206</v>
      </c>
      <c r="X799" s="5">
        <f t="shared" si="60"/>
        <v>4.6904315196998121E-2</v>
      </c>
      <c r="Y799" s="5">
        <f t="shared" si="61"/>
        <v>1.8957345971563982E-2</v>
      </c>
      <c r="Z799" s="5">
        <f t="shared" si="62"/>
        <v>2.9411764705882353E-2</v>
      </c>
      <c r="AA799" s="5">
        <f t="shared" si="63"/>
        <v>4.3273753527751646E-2</v>
      </c>
      <c r="AB799" s="5">
        <f t="shared" si="64"/>
        <v>6.4676616915422883E-2</v>
      </c>
    </row>
    <row r="800" spans="1:28" x14ac:dyDescent="0.3">
      <c r="A800" s="1">
        <v>1708599999</v>
      </c>
      <c r="B800" s="1">
        <v>1708599999</v>
      </c>
      <c r="C800">
        <v>417</v>
      </c>
      <c r="D800">
        <v>549</v>
      </c>
      <c r="E800">
        <v>635</v>
      </c>
      <c r="F800">
        <v>867</v>
      </c>
      <c r="G800">
        <v>929</v>
      </c>
      <c r="H800">
        <v>17</v>
      </c>
      <c r="I800" t="s">
        <v>1939</v>
      </c>
      <c r="J800" s="4" t="s">
        <v>1940</v>
      </c>
      <c r="K800">
        <v>85</v>
      </c>
      <c r="L800" t="s">
        <v>19</v>
      </c>
      <c r="M800" t="s">
        <v>1941</v>
      </c>
      <c r="N800" t="s">
        <v>1941</v>
      </c>
      <c r="O800">
        <v>22678</v>
      </c>
      <c r="P800" t="s">
        <v>1843</v>
      </c>
      <c r="Q800">
        <v>40</v>
      </c>
      <c r="R800">
        <v>0</v>
      </c>
      <c r="S800" s="1">
        <f>INDEX('2015 FMRs'!C:C, MATCH($B800, '2015 FMRs'!$B:$B, 0))</f>
        <v>419</v>
      </c>
      <c r="T800" s="1">
        <f>INDEX('2015 FMRs'!D:D, MATCH($B800, '2015 FMRs'!$B:$B, 0))</f>
        <v>532</v>
      </c>
      <c r="U800" s="1">
        <f>INDEX('2015 FMRs'!E:E, MATCH($B800, '2015 FMRs'!$B:$B, 0))</f>
        <v>631</v>
      </c>
      <c r="V800" s="1">
        <f>INDEX('2015 FMRs'!F:F, MATCH($B800, '2015 FMRs'!$B:$B, 0))</f>
        <v>838</v>
      </c>
      <c r="W800" s="1">
        <f>INDEX('2015 FMRs'!G:G, MATCH($B800, '2015 FMRs'!$B:$B, 0))</f>
        <v>843</v>
      </c>
      <c r="X800" s="5">
        <f t="shared" si="60"/>
        <v>-4.7732696897374704E-3</v>
      </c>
      <c r="Y800" s="5">
        <f t="shared" si="61"/>
        <v>3.1954887218045111E-2</v>
      </c>
      <c r="Z800" s="5">
        <f t="shared" si="62"/>
        <v>6.3391442155309036E-3</v>
      </c>
      <c r="AA800" s="5">
        <f t="shared" si="63"/>
        <v>3.4606205250596656E-2</v>
      </c>
      <c r="AB800" s="5">
        <f t="shared" si="64"/>
        <v>0.10201660735468565</v>
      </c>
    </row>
    <row r="801" spans="1:28" x14ac:dyDescent="0.3">
      <c r="A801" s="1">
        <v>1708799999</v>
      </c>
      <c r="B801" s="1">
        <v>1708799999</v>
      </c>
      <c r="C801">
        <v>417</v>
      </c>
      <c r="D801">
        <v>498</v>
      </c>
      <c r="E801">
        <v>635</v>
      </c>
      <c r="F801">
        <v>788</v>
      </c>
      <c r="G801">
        <v>1014</v>
      </c>
      <c r="H801">
        <v>17</v>
      </c>
      <c r="I801" t="s">
        <v>1942</v>
      </c>
      <c r="J801" s="4" t="s">
        <v>1943</v>
      </c>
      <c r="K801">
        <v>87</v>
      </c>
      <c r="L801" t="s">
        <v>19</v>
      </c>
      <c r="M801" t="s">
        <v>426</v>
      </c>
      <c r="N801" t="s">
        <v>426</v>
      </c>
      <c r="O801">
        <v>12582</v>
      </c>
      <c r="P801" t="s">
        <v>1843</v>
      </c>
      <c r="Q801">
        <v>40</v>
      </c>
      <c r="R801">
        <v>0</v>
      </c>
      <c r="S801" s="1">
        <f>INDEX('2015 FMRs'!C:C, MATCH($B801, '2015 FMRs'!$B:$B, 0))</f>
        <v>419</v>
      </c>
      <c r="T801" s="1">
        <f>INDEX('2015 FMRs'!D:D, MATCH($B801, '2015 FMRs'!$B:$B, 0))</f>
        <v>532</v>
      </c>
      <c r="U801" s="1">
        <f>INDEX('2015 FMRs'!E:E, MATCH($B801, '2015 FMRs'!$B:$B, 0))</f>
        <v>631</v>
      </c>
      <c r="V801" s="1">
        <f>INDEX('2015 FMRs'!F:F, MATCH($B801, '2015 FMRs'!$B:$B, 0))</f>
        <v>786</v>
      </c>
      <c r="W801" s="1">
        <f>INDEX('2015 FMRs'!G:G, MATCH($B801, '2015 FMRs'!$B:$B, 0))</f>
        <v>981</v>
      </c>
      <c r="X801" s="5">
        <f t="shared" si="60"/>
        <v>-4.7732696897374704E-3</v>
      </c>
      <c r="Y801" s="5">
        <f t="shared" si="61"/>
        <v>-6.3909774436090222E-2</v>
      </c>
      <c r="Z801" s="5">
        <f t="shared" si="62"/>
        <v>6.3391442155309036E-3</v>
      </c>
      <c r="AA801" s="5">
        <f t="shared" si="63"/>
        <v>2.5445292620865142E-3</v>
      </c>
      <c r="AB801" s="5">
        <f t="shared" si="64"/>
        <v>3.3639143730886847E-2</v>
      </c>
    </row>
    <row r="802" spans="1:28" x14ac:dyDescent="0.3">
      <c r="A802" s="1">
        <v>1708999999</v>
      </c>
      <c r="B802" s="1">
        <v>1708999999</v>
      </c>
      <c r="C802">
        <v>860</v>
      </c>
      <c r="D802">
        <v>1001</v>
      </c>
      <c r="E802">
        <v>1176</v>
      </c>
      <c r="F802">
        <v>1494</v>
      </c>
      <c r="G802">
        <v>1780</v>
      </c>
      <c r="H802">
        <v>17</v>
      </c>
      <c r="I802" t="s">
        <v>1879</v>
      </c>
      <c r="J802" s="4" t="s">
        <v>1880</v>
      </c>
      <c r="K802">
        <v>89</v>
      </c>
      <c r="L802" t="s">
        <v>19</v>
      </c>
      <c r="M802" t="s">
        <v>1944</v>
      </c>
      <c r="N802" t="s">
        <v>1944</v>
      </c>
      <c r="O802">
        <v>515269</v>
      </c>
      <c r="P802" t="s">
        <v>1843</v>
      </c>
      <c r="Q802">
        <v>50</v>
      </c>
      <c r="R802">
        <v>1</v>
      </c>
      <c r="S802" s="1">
        <f>INDEX('2015 FMRs'!C:C, MATCH($B802, '2015 FMRs'!$B:$B, 0))</f>
        <v>812</v>
      </c>
      <c r="T802" s="1">
        <f>INDEX('2015 FMRs'!D:D, MATCH($B802, '2015 FMRs'!$B:$B, 0))</f>
        <v>922</v>
      </c>
      <c r="U802" s="1">
        <f>INDEX('2015 FMRs'!E:E, MATCH($B802, '2015 FMRs'!$B:$B, 0))</f>
        <v>1093</v>
      </c>
      <c r="V802" s="1">
        <f>INDEX('2015 FMRs'!F:F, MATCH($B802, '2015 FMRs'!$B:$B, 0))</f>
        <v>1393</v>
      </c>
      <c r="W802" s="1">
        <f>INDEX('2015 FMRs'!G:G, MATCH($B802, '2015 FMRs'!$B:$B, 0))</f>
        <v>1624</v>
      </c>
      <c r="X802" s="5">
        <f t="shared" si="60"/>
        <v>5.9113300492610835E-2</v>
      </c>
      <c r="Y802" s="5">
        <f t="shared" si="61"/>
        <v>8.5683297180043388E-2</v>
      </c>
      <c r="Z802" s="5">
        <f t="shared" si="62"/>
        <v>7.5937785910338521E-2</v>
      </c>
      <c r="AA802" s="5">
        <f t="shared" si="63"/>
        <v>7.2505384063173015E-2</v>
      </c>
      <c r="AB802" s="5">
        <f t="shared" si="64"/>
        <v>9.6059113300492605E-2</v>
      </c>
    </row>
    <row r="803" spans="1:28" x14ac:dyDescent="0.3">
      <c r="A803" s="1">
        <v>1709199999</v>
      </c>
      <c r="B803" s="1">
        <v>1709199999</v>
      </c>
      <c r="C803">
        <v>508</v>
      </c>
      <c r="D803">
        <v>615</v>
      </c>
      <c r="E803">
        <v>823</v>
      </c>
      <c r="F803">
        <v>1133</v>
      </c>
      <c r="G803">
        <v>1308</v>
      </c>
      <c r="H803">
        <v>17</v>
      </c>
      <c r="I803" t="s">
        <v>1945</v>
      </c>
      <c r="J803" s="4" t="s">
        <v>1946</v>
      </c>
      <c r="K803">
        <v>91</v>
      </c>
      <c r="L803" t="s">
        <v>19</v>
      </c>
      <c r="M803" t="s">
        <v>1947</v>
      </c>
      <c r="N803" t="s">
        <v>1947</v>
      </c>
      <c r="O803">
        <v>113449</v>
      </c>
      <c r="P803" t="s">
        <v>1843</v>
      </c>
      <c r="Q803">
        <v>40</v>
      </c>
      <c r="R803">
        <v>1</v>
      </c>
      <c r="S803" s="1">
        <f>INDEX('2015 FMRs'!C:C, MATCH($B803, '2015 FMRs'!$B:$B, 0))</f>
        <v>540</v>
      </c>
      <c r="T803" s="1">
        <f>INDEX('2015 FMRs'!D:D, MATCH($B803, '2015 FMRs'!$B:$B, 0))</f>
        <v>686</v>
      </c>
      <c r="U803" s="1">
        <f>INDEX('2015 FMRs'!E:E, MATCH($B803, '2015 FMRs'!$B:$B, 0))</f>
        <v>906</v>
      </c>
      <c r="V803" s="1">
        <f>INDEX('2015 FMRs'!F:F, MATCH($B803, '2015 FMRs'!$B:$B, 0))</f>
        <v>1275</v>
      </c>
      <c r="W803" s="1">
        <f>INDEX('2015 FMRs'!G:G, MATCH($B803, '2015 FMRs'!$B:$B, 0))</f>
        <v>1538</v>
      </c>
      <c r="X803" s="5">
        <f t="shared" si="60"/>
        <v>-5.9259259259259262E-2</v>
      </c>
      <c r="Y803" s="5">
        <f t="shared" si="61"/>
        <v>-0.10349854227405247</v>
      </c>
      <c r="Z803" s="5">
        <f t="shared" si="62"/>
        <v>-9.1611479028697568E-2</v>
      </c>
      <c r="AA803" s="5">
        <f t="shared" si="63"/>
        <v>-0.11137254901960784</v>
      </c>
      <c r="AB803" s="5">
        <f t="shared" si="64"/>
        <v>-0.14954486345903772</v>
      </c>
    </row>
    <row r="804" spans="1:28" x14ac:dyDescent="0.3">
      <c r="A804" s="1">
        <v>1709399999</v>
      </c>
      <c r="B804" s="1">
        <v>1709399999</v>
      </c>
      <c r="C804">
        <v>674</v>
      </c>
      <c r="D804">
        <v>817</v>
      </c>
      <c r="E804">
        <v>1093</v>
      </c>
      <c r="F804">
        <v>1572</v>
      </c>
      <c r="G804">
        <v>1908</v>
      </c>
      <c r="H804">
        <v>17</v>
      </c>
      <c r="I804" t="s">
        <v>1948</v>
      </c>
      <c r="J804" s="4" t="s">
        <v>1949</v>
      </c>
      <c r="K804">
        <v>93</v>
      </c>
      <c r="L804" t="s">
        <v>19</v>
      </c>
      <c r="M804" t="s">
        <v>1950</v>
      </c>
      <c r="N804" t="s">
        <v>1950</v>
      </c>
      <c r="O804">
        <v>114736</v>
      </c>
      <c r="P804" t="s">
        <v>1843</v>
      </c>
      <c r="Q804">
        <v>40</v>
      </c>
      <c r="R804">
        <v>1</v>
      </c>
      <c r="S804" s="1">
        <f>INDEX('2015 FMRs'!C:C, MATCH($B804, '2015 FMRs'!$B:$B, 0))</f>
        <v>697</v>
      </c>
      <c r="T804" s="1">
        <f>INDEX('2015 FMRs'!D:D, MATCH($B804, '2015 FMRs'!$B:$B, 0))</f>
        <v>879</v>
      </c>
      <c r="U804" s="1">
        <f>INDEX('2015 FMRs'!E:E, MATCH($B804, '2015 FMRs'!$B:$B, 0))</f>
        <v>1171</v>
      </c>
      <c r="V804" s="1">
        <f>INDEX('2015 FMRs'!F:F, MATCH($B804, '2015 FMRs'!$B:$B, 0))</f>
        <v>1726</v>
      </c>
      <c r="W804" s="1">
        <f>INDEX('2015 FMRs'!G:G, MATCH($B804, '2015 FMRs'!$B:$B, 0))</f>
        <v>1805</v>
      </c>
      <c r="X804" s="5">
        <f t="shared" si="60"/>
        <v>-3.2998565279770443E-2</v>
      </c>
      <c r="Y804" s="5">
        <f t="shared" si="61"/>
        <v>-7.0534698521046643E-2</v>
      </c>
      <c r="Z804" s="5">
        <f t="shared" si="62"/>
        <v>-6.6609735269000853E-2</v>
      </c>
      <c r="AA804" s="5">
        <f t="shared" si="63"/>
        <v>-8.9223638470451908E-2</v>
      </c>
      <c r="AB804" s="5">
        <f t="shared" si="64"/>
        <v>5.706371191135734E-2</v>
      </c>
    </row>
    <row r="805" spans="1:28" x14ac:dyDescent="0.3">
      <c r="A805" s="1">
        <v>1709599999</v>
      </c>
      <c r="B805" s="1">
        <v>1709599999</v>
      </c>
      <c r="C805">
        <v>392</v>
      </c>
      <c r="D805">
        <v>474</v>
      </c>
      <c r="E805">
        <v>635</v>
      </c>
      <c r="F805">
        <v>788</v>
      </c>
      <c r="G805">
        <v>870</v>
      </c>
      <c r="H805">
        <v>17</v>
      </c>
      <c r="I805" t="s">
        <v>1951</v>
      </c>
      <c r="J805" s="4" t="s">
        <v>1952</v>
      </c>
      <c r="K805">
        <v>95</v>
      </c>
      <c r="L805" t="s">
        <v>19</v>
      </c>
      <c r="M805" t="s">
        <v>1953</v>
      </c>
      <c r="N805" t="s">
        <v>1953</v>
      </c>
      <c r="O805">
        <v>52919</v>
      </c>
      <c r="P805" t="s">
        <v>1843</v>
      </c>
      <c r="Q805">
        <v>40</v>
      </c>
      <c r="R805">
        <v>0</v>
      </c>
      <c r="S805" s="1">
        <f>INDEX('2015 FMRs'!C:C, MATCH($B805, '2015 FMRs'!$B:$B, 0))</f>
        <v>375</v>
      </c>
      <c r="T805" s="1">
        <f>INDEX('2015 FMRs'!D:D, MATCH($B805, '2015 FMRs'!$B:$B, 0))</f>
        <v>466</v>
      </c>
      <c r="U805" s="1">
        <f>INDEX('2015 FMRs'!E:E, MATCH($B805, '2015 FMRs'!$B:$B, 0))</f>
        <v>631</v>
      </c>
      <c r="V805" s="1">
        <f>INDEX('2015 FMRs'!F:F, MATCH($B805, '2015 FMRs'!$B:$B, 0))</f>
        <v>786</v>
      </c>
      <c r="W805" s="1">
        <f>INDEX('2015 FMRs'!G:G, MATCH($B805, '2015 FMRs'!$B:$B, 0))</f>
        <v>1118</v>
      </c>
      <c r="X805" s="5">
        <f t="shared" si="60"/>
        <v>4.5333333333333337E-2</v>
      </c>
      <c r="Y805" s="5">
        <f t="shared" si="61"/>
        <v>1.7167381974248927E-2</v>
      </c>
      <c r="Z805" s="5">
        <f t="shared" si="62"/>
        <v>6.3391442155309036E-3</v>
      </c>
      <c r="AA805" s="5">
        <f t="shared" si="63"/>
        <v>2.5445292620865142E-3</v>
      </c>
      <c r="AB805" s="5">
        <f t="shared" si="64"/>
        <v>-0.22182468694096602</v>
      </c>
    </row>
    <row r="806" spans="1:28" x14ac:dyDescent="0.3">
      <c r="A806" s="1">
        <v>1709799999</v>
      </c>
      <c r="B806" s="1">
        <v>1709799999</v>
      </c>
      <c r="C806">
        <v>860</v>
      </c>
      <c r="D806">
        <v>1001</v>
      </c>
      <c r="E806">
        <v>1176</v>
      </c>
      <c r="F806">
        <v>1494</v>
      </c>
      <c r="G806">
        <v>1780</v>
      </c>
      <c r="H806">
        <v>17</v>
      </c>
      <c r="I806" t="s">
        <v>1879</v>
      </c>
      <c r="J806" s="4" t="s">
        <v>1880</v>
      </c>
      <c r="K806">
        <v>97</v>
      </c>
      <c r="L806" t="s">
        <v>19</v>
      </c>
      <c r="M806" t="s">
        <v>567</v>
      </c>
      <c r="N806" t="s">
        <v>567</v>
      </c>
      <c r="O806">
        <v>703462</v>
      </c>
      <c r="P806" t="s">
        <v>1843</v>
      </c>
      <c r="Q806">
        <v>50</v>
      </c>
      <c r="R806">
        <v>1</v>
      </c>
      <c r="S806" s="1">
        <f>INDEX('2015 FMRs'!C:C, MATCH($B806, '2015 FMRs'!$B:$B, 0))</f>
        <v>812</v>
      </c>
      <c r="T806" s="1">
        <f>INDEX('2015 FMRs'!D:D, MATCH($B806, '2015 FMRs'!$B:$B, 0))</f>
        <v>922</v>
      </c>
      <c r="U806" s="1">
        <f>INDEX('2015 FMRs'!E:E, MATCH($B806, '2015 FMRs'!$B:$B, 0))</f>
        <v>1093</v>
      </c>
      <c r="V806" s="1">
        <f>INDEX('2015 FMRs'!F:F, MATCH($B806, '2015 FMRs'!$B:$B, 0))</f>
        <v>1393</v>
      </c>
      <c r="W806" s="1">
        <f>INDEX('2015 FMRs'!G:G, MATCH($B806, '2015 FMRs'!$B:$B, 0))</f>
        <v>1624</v>
      </c>
      <c r="X806" s="5">
        <f t="shared" si="60"/>
        <v>5.9113300492610835E-2</v>
      </c>
      <c r="Y806" s="5">
        <f t="shared" si="61"/>
        <v>8.5683297180043388E-2</v>
      </c>
      <c r="Z806" s="5">
        <f t="shared" si="62"/>
        <v>7.5937785910338521E-2</v>
      </c>
      <c r="AA806" s="5">
        <f t="shared" si="63"/>
        <v>7.2505384063173015E-2</v>
      </c>
      <c r="AB806" s="5">
        <f t="shared" si="64"/>
        <v>9.6059113300492605E-2</v>
      </c>
    </row>
    <row r="807" spans="1:28" x14ac:dyDescent="0.3">
      <c r="A807" s="1">
        <v>1709999999</v>
      </c>
      <c r="B807" s="1">
        <v>1709999999</v>
      </c>
      <c r="C807">
        <v>434</v>
      </c>
      <c r="D807">
        <v>526</v>
      </c>
      <c r="E807">
        <v>704</v>
      </c>
      <c r="F807">
        <v>995</v>
      </c>
      <c r="G807">
        <v>1017</v>
      </c>
      <c r="H807">
        <v>17</v>
      </c>
      <c r="I807" t="s">
        <v>1954</v>
      </c>
      <c r="J807" s="4" t="s">
        <v>1955</v>
      </c>
      <c r="K807">
        <v>99</v>
      </c>
      <c r="L807" t="s">
        <v>19</v>
      </c>
      <c r="M807" t="s">
        <v>1956</v>
      </c>
      <c r="N807" t="s">
        <v>1956</v>
      </c>
      <c r="O807">
        <v>113924</v>
      </c>
      <c r="P807" t="s">
        <v>1843</v>
      </c>
      <c r="Q807">
        <v>40</v>
      </c>
      <c r="R807">
        <v>0</v>
      </c>
      <c r="S807" s="1">
        <f>INDEX('2015 FMRs'!C:C, MATCH($B807, '2015 FMRs'!$B:$B, 0))</f>
        <v>425</v>
      </c>
      <c r="T807" s="1">
        <f>INDEX('2015 FMRs'!D:D, MATCH($B807, '2015 FMRs'!$B:$B, 0))</f>
        <v>528</v>
      </c>
      <c r="U807" s="1">
        <f>INDEX('2015 FMRs'!E:E, MATCH($B807, '2015 FMRs'!$B:$B, 0))</f>
        <v>715</v>
      </c>
      <c r="V807" s="1">
        <f>INDEX('2015 FMRs'!F:F, MATCH($B807, '2015 FMRs'!$B:$B, 0))</f>
        <v>977</v>
      </c>
      <c r="W807" s="1">
        <f>INDEX('2015 FMRs'!G:G, MATCH($B807, '2015 FMRs'!$B:$B, 0))</f>
        <v>981</v>
      </c>
      <c r="X807" s="5">
        <f t="shared" si="60"/>
        <v>2.1176470588235293E-2</v>
      </c>
      <c r="Y807" s="5">
        <f t="shared" si="61"/>
        <v>-3.787878787878788E-3</v>
      </c>
      <c r="Z807" s="5">
        <f t="shared" si="62"/>
        <v>-1.5384615384615385E-2</v>
      </c>
      <c r="AA807" s="5">
        <f t="shared" si="63"/>
        <v>1.8423746161719549E-2</v>
      </c>
      <c r="AB807" s="5">
        <f t="shared" si="64"/>
        <v>3.669724770642202E-2</v>
      </c>
    </row>
    <row r="808" spans="1:28" x14ac:dyDescent="0.3">
      <c r="A808" s="1">
        <v>1710199999</v>
      </c>
      <c r="B808" s="1">
        <v>1710199999</v>
      </c>
      <c r="C808">
        <v>471</v>
      </c>
      <c r="D808">
        <v>474</v>
      </c>
      <c r="E808">
        <v>635</v>
      </c>
      <c r="F808">
        <v>867</v>
      </c>
      <c r="G808">
        <v>870</v>
      </c>
      <c r="H808">
        <v>17</v>
      </c>
      <c r="I808" t="s">
        <v>1957</v>
      </c>
      <c r="J808" s="4" t="s">
        <v>1958</v>
      </c>
      <c r="K808">
        <v>101</v>
      </c>
      <c r="L808" t="s">
        <v>19</v>
      </c>
      <c r="M808" t="s">
        <v>128</v>
      </c>
      <c r="N808" t="s">
        <v>128</v>
      </c>
      <c r="O808">
        <v>16833</v>
      </c>
      <c r="P808" t="s">
        <v>1843</v>
      </c>
      <c r="Q808">
        <v>40</v>
      </c>
      <c r="R808">
        <v>0</v>
      </c>
      <c r="S808" s="1">
        <f>INDEX('2015 FMRs'!C:C, MATCH($B808, '2015 FMRs'!$B:$B, 0))</f>
        <v>510</v>
      </c>
      <c r="T808" s="1">
        <f>INDEX('2015 FMRs'!D:D, MATCH($B808, '2015 FMRs'!$B:$B, 0))</f>
        <v>532</v>
      </c>
      <c r="U808" s="1">
        <f>INDEX('2015 FMRs'!E:E, MATCH($B808, '2015 FMRs'!$B:$B, 0))</f>
        <v>631</v>
      </c>
      <c r="V808" s="1">
        <f>INDEX('2015 FMRs'!F:F, MATCH($B808, '2015 FMRs'!$B:$B, 0))</f>
        <v>930</v>
      </c>
      <c r="W808" s="1">
        <f>INDEX('2015 FMRs'!G:G, MATCH($B808, '2015 FMRs'!$B:$B, 0))</f>
        <v>933</v>
      </c>
      <c r="X808" s="5">
        <f t="shared" si="60"/>
        <v>-7.6470588235294124E-2</v>
      </c>
      <c r="Y808" s="5">
        <f t="shared" si="61"/>
        <v>-0.10902255639097744</v>
      </c>
      <c r="Z808" s="5">
        <f t="shared" si="62"/>
        <v>6.3391442155309036E-3</v>
      </c>
      <c r="AA808" s="5">
        <f t="shared" si="63"/>
        <v>-6.7741935483870974E-2</v>
      </c>
      <c r="AB808" s="5">
        <f t="shared" si="64"/>
        <v>-6.7524115755627015E-2</v>
      </c>
    </row>
    <row r="809" spans="1:28" x14ac:dyDescent="0.3">
      <c r="A809" s="1">
        <v>1710399999</v>
      </c>
      <c r="B809" s="1">
        <v>1710399999</v>
      </c>
      <c r="C809">
        <v>526</v>
      </c>
      <c r="D809">
        <v>529</v>
      </c>
      <c r="E809">
        <v>662</v>
      </c>
      <c r="F809">
        <v>908</v>
      </c>
      <c r="G809">
        <v>950</v>
      </c>
      <c r="H809">
        <v>17</v>
      </c>
      <c r="I809" t="s">
        <v>1959</v>
      </c>
      <c r="J809" s="4" t="s">
        <v>1960</v>
      </c>
      <c r="K809">
        <v>103</v>
      </c>
      <c r="L809" t="s">
        <v>19</v>
      </c>
      <c r="M809" t="s">
        <v>131</v>
      </c>
      <c r="N809" t="s">
        <v>131</v>
      </c>
      <c r="O809">
        <v>36031</v>
      </c>
      <c r="P809" t="s">
        <v>1843</v>
      </c>
      <c r="Q809">
        <v>40</v>
      </c>
      <c r="R809">
        <v>0</v>
      </c>
      <c r="S809" s="1">
        <f>INDEX('2015 FMRs'!C:C, MATCH($B809, '2015 FMRs'!$B:$B, 0))</f>
        <v>492</v>
      </c>
      <c r="T809" s="1">
        <f>INDEX('2015 FMRs'!D:D, MATCH($B809, '2015 FMRs'!$B:$B, 0))</f>
        <v>495</v>
      </c>
      <c r="U809" s="1">
        <f>INDEX('2015 FMRs'!E:E, MATCH($B809, '2015 FMRs'!$B:$B, 0))</f>
        <v>635</v>
      </c>
      <c r="V809" s="1">
        <f>INDEX('2015 FMRs'!F:F, MATCH($B809, '2015 FMRs'!$B:$B, 0))</f>
        <v>900</v>
      </c>
      <c r="W809" s="1">
        <f>INDEX('2015 FMRs'!G:G, MATCH($B809, '2015 FMRs'!$B:$B, 0))</f>
        <v>903</v>
      </c>
      <c r="X809" s="5">
        <f t="shared" si="60"/>
        <v>6.910569105691057E-2</v>
      </c>
      <c r="Y809" s="5">
        <f t="shared" si="61"/>
        <v>6.8686868686868685E-2</v>
      </c>
      <c r="Z809" s="5">
        <f t="shared" si="62"/>
        <v>4.2519685039370078E-2</v>
      </c>
      <c r="AA809" s="5">
        <f t="shared" si="63"/>
        <v>8.8888888888888889E-3</v>
      </c>
      <c r="AB809" s="5">
        <f t="shared" si="64"/>
        <v>5.2048726467331122E-2</v>
      </c>
    </row>
    <row r="810" spans="1:28" x14ac:dyDescent="0.3">
      <c r="A810" s="1">
        <v>1710599999</v>
      </c>
      <c r="B810" s="1">
        <v>1710599999</v>
      </c>
      <c r="C810">
        <v>408</v>
      </c>
      <c r="D810">
        <v>494</v>
      </c>
      <c r="E810">
        <v>661</v>
      </c>
      <c r="F810">
        <v>878</v>
      </c>
      <c r="G810">
        <v>906</v>
      </c>
      <c r="H810">
        <v>17</v>
      </c>
      <c r="I810" t="s">
        <v>1961</v>
      </c>
      <c r="J810" s="4" t="s">
        <v>1962</v>
      </c>
      <c r="K810">
        <v>105</v>
      </c>
      <c r="L810" t="s">
        <v>19</v>
      </c>
      <c r="M810" t="s">
        <v>1963</v>
      </c>
      <c r="N810" t="s">
        <v>1963</v>
      </c>
      <c r="O810">
        <v>38950</v>
      </c>
      <c r="P810" t="s">
        <v>1843</v>
      </c>
      <c r="Q810">
        <v>40</v>
      </c>
      <c r="R810">
        <v>0</v>
      </c>
      <c r="S810" s="1">
        <f>INDEX('2015 FMRs'!C:C, MATCH($B810, '2015 FMRs'!$B:$B, 0))</f>
        <v>472</v>
      </c>
      <c r="T810" s="1">
        <f>INDEX('2015 FMRs'!D:D, MATCH($B810, '2015 FMRs'!$B:$B, 0))</f>
        <v>503</v>
      </c>
      <c r="U810" s="1">
        <f>INDEX('2015 FMRs'!E:E, MATCH($B810, '2015 FMRs'!$B:$B, 0))</f>
        <v>669</v>
      </c>
      <c r="V810" s="1">
        <f>INDEX('2015 FMRs'!F:F, MATCH($B810, '2015 FMRs'!$B:$B, 0))</f>
        <v>905</v>
      </c>
      <c r="W810" s="1">
        <f>INDEX('2015 FMRs'!G:G, MATCH($B810, '2015 FMRs'!$B:$B, 0))</f>
        <v>908</v>
      </c>
      <c r="X810" s="5">
        <f t="shared" si="60"/>
        <v>-0.13559322033898305</v>
      </c>
      <c r="Y810" s="5">
        <f t="shared" si="61"/>
        <v>-1.7892644135188866E-2</v>
      </c>
      <c r="Z810" s="5">
        <f t="shared" si="62"/>
        <v>-1.195814648729447E-2</v>
      </c>
      <c r="AA810" s="5">
        <f t="shared" si="63"/>
        <v>-2.9834254143646408E-2</v>
      </c>
      <c r="AB810" s="5">
        <f t="shared" si="64"/>
        <v>-2.2026431718061676E-3</v>
      </c>
    </row>
    <row r="811" spans="1:28" x14ac:dyDescent="0.3">
      <c r="A811" s="1">
        <v>1710799999</v>
      </c>
      <c r="B811" s="1">
        <v>1710799999</v>
      </c>
      <c r="C811">
        <v>417</v>
      </c>
      <c r="D811">
        <v>474</v>
      </c>
      <c r="E811">
        <v>635</v>
      </c>
      <c r="F811">
        <v>841</v>
      </c>
      <c r="G811">
        <v>870</v>
      </c>
      <c r="H811">
        <v>17</v>
      </c>
      <c r="I811" t="s">
        <v>1964</v>
      </c>
      <c r="J811" s="4" t="s">
        <v>1965</v>
      </c>
      <c r="K811">
        <v>107</v>
      </c>
      <c r="L811" t="s">
        <v>19</v>
      </c>
      <c r="M811" t="s">
        <v>440</v>
      </c>
      <c r="N811" t="s">
        <v>440</v>
      </c>
      <c r="O811">
        <v>30305</v>
      </c>
      <c r="P811" t="s">
        <v>1843</v>
      </c>
      <c r="Q811">
        <v>40</v>
      </c>
      <c r="R811">
        <v>0</v>
      </c>
      <c r="S811" s="1">
        <f>INDEX('2015 FMRs'!C:C, MATCH($B811, '2015 FMRs'!$B:$B, 0))</f>
        <v>419</v>
      </c>
      <c r="T811" s="1">
        <f>INDEX('2015 FMRs'!D:D, MATCH($B811, '2015 FMRs'!$B:$B, 0))</f>
        <v>466</v>
      </c>
      <c r="U811" s="1">
        <f>INDEX('2015 FMRs'!E:E, MATCH($B811, '2015 FMRs'!$B:$B, 0))</f>
        <v>631</v>
      </c>
      <c r="V811" s="1">
        <f>INDEX('2015 FMRs'!F:F, MATCH($B811, '2015 FMRs'!$B:$B, 0))</f>
        <v>878</v>
      </c>
      <c r="W811" s="1">
        <f>INDEX('2015 FMRs'!G:G, MATCH($B811, '2015 FMRs'!$B:$B, 0))</f>
        <v>881</v>
      </c>
      <c r="X811" s="5">
        <f t="shared" si="60"/>
        <v>-4.7732696897374704E-3</v>
      </c>
      <c r="Y811" s="5">
        <f t="shared" si="61"/>
        <v>1.7167381974248927E-2</v>
      </c>
      <c r="Z811" s="5">
        <f t="shared" si="62"/>
        <v>6.3391442155309036E-3</v>
      </c>
      <c r="AA811" s="5">
        <f t="shared" si="63"/>
        <v>-4.2141230068337129E-2</v>
      </c>
      <c r="AB811" s="5">
        <f t="shared" si="64"/>
        <v>-1.2485811577752554E-2</v>
      </c>
    </row>
    <row r="812" spans="1:28" x14ac:dyDescent="0.3">
      <c r="A812" s="1">
        <v>1710999999</v>
      </c>
      <c r="B812" s="1">
        <v>1710999999</v>
      </c>
      <c r="C812">
        <v>458</v>
      </c>
      <c r="D812">
        <v>598</v>
      </c>
      <c r="E812">
        <v>743</v>
      </c>
      <c r="F812">
        <v>922</v>
      </c>
      <c r="G812">
        <v>1047</v>
      </c>
      <c r="H812">
        <v>17</v>
      </c>
      <c r="I812" t="s">
        <v>1966</v>
      </c>
      <c r="J812" s="4" t="s">
        <v>1967</v>
      </c>
      <c r="K812">
        <v>109</v>
      </c>
      <c r="L812" t="s">
        <v>19</v>
      </c>
      <c r="M812" t="s">
        <v>1968</v>
      </c>
      <c r="N812" t="s">
        <v>1968</v>
      </c>
      <c r="O812">
        <v>32612</v>
      </c>
      <c r="P812" t="s">
        <v>1843</v>
      </c>
      <c r="Q812">
        <v>40</v>
      </c>
      <c r="R812">
        <v>0</v>
      </c>
      <c r="S812" s="1">
        <f>INDEX('2015 FMRs'!C:C, MATCH($B812, '2015 FMRs'!$B:$B, 0))</f>
        <v>422</v>
      </c>
      <c r="T812" s="1">
        <f>INDEX('2015 FMRs'!D:D, MATCH($B812, '2015 FMRs'!$B:$B, 0))</f>
        <v>525</v>
      </c>
      <c r="U812" s="1">
        <f>INDEX('2015 FMRs'!E:E, MATCH($B812, '2015 FMRs'!$B:$B, 0))</f>
        <v>710</v>
      </c>
      <c r="V812" s="1">
        <f>INDEX('2015 FMRs'!F:F, MATCH($B812, '2015 FMRs'!$B:$B, 0))</f>
        <v>890</v>
      </c>
      <c r="W812" s="1">
        <f>INDEX('2015 FMRs'!G:G, MATCH($B812, '2015 FMRs'!$B:$B, 0))</f>
        <v>1067</v>
      </c>
      <c r="X812" s="5">
        <f t="shared" si="60"/>
        <v>8.5308056872037921E-2</v>
      </c>
      <c r="Y812" s="5">
        <f t="shared" si="61"/>
        <v>0.13904761904761906</v>
      </c>
      <c r="Z812" s="5">
        <f t="shared" si="62"/>
        <v>4.647887323943662E-2</v>
      </c>
      <c r="AA812" s="5">
        <f t="shared" si="63"/>
        <v>3.5955056179775284E-2</v>
      </c>
      <c r="AB812" s="5">
        <f t="shared" si="64"/>
        <v>-1.874414245548266E-2</v>
      </c>
    </row>
    <row r="813" spans="1:28" x14ac:dyDescent="0.3">
      <c r="A813" s="1">
        <v>1711199999</v>
      </c>
      <c r="B813" s="1">
        <v>1711199999</v>
      </c>
      <c r="C813">
        <v>860</v>
      </c>
      <c r="D813">
        <v>1001</v>
      </c>
      <c r="E813">
        <v>1176</v>
      </c>
      <c r="F813">
        <v>1494</v>
      </c>
      <c r="G813">
        <v>1780</v>
      </c>
      <c r="H813">
        <v>17</v>
      </c>
      <c r="I813" t="s">
        <v>1879</v>
      </c>
      <c r="J813" s="4" t="s">
        <v>1880</v>
      </c>
      <c r="K813">
        <v>111</v>
      </c>
      <c r="L813" t="s">
        <v>19</v>
      </c>
      <c r="M813" t="s">
        <v>1969</v>
      </c>
      <c r="N813" t="s">
        <v>1969</v>
      </c>
      <c r="O813">
        <v>308760</v>
      </c>
      <c r="P813" t="s">
        <v>1843</v>
      </c>
      <c r="Q813">
        <v>50</v>
      </c>
      <c r="R813">
        <v>1</v>
      </c>
      <c r="S813" s="1">
        <f>INDEX('2015 FMRs'!C:C, MATCH($B813, '2015 FMRs'!$B:$B, 0))</f>
        <v>812</v>
      </c>
      <c r="T813" s="1">
        <f>INDEX('2015 FMRs'!D:D, MATCH($B813, '2015 FMRs'!$B:$B, 0))</f>
        <v>922</v>
      </c>
      <c r="U813" s="1">
        <f>INDEX('2015 FMRs'!E:E, MATCH($B813, '2015 FMRs'!$B:$B, 0))</f>
        <v>1093</v>
      </c>
      <c r="V813" s="1">
        <f>INDEX('2015 FMRs'!F:F, MATCH($B813, '2015 FMRs'!$B:$B, 0))</f>
        <v>1393</v>
      </c>
      <c r="W813" s="1">
        <f>INDEX('2015 FMRs'!G:G, MATCH($B813, '2015 FMRs'!$B:$B, 0))</f>
        <v>1624</v>
      </c>
      <c r="X813" s="5">
        <f t="shared" si="60"/>
        <v>5.9113300492610835E-2</v>
      </c>
      <c r="Y813" s="5">
        <f t="shared" si="61"/>
        <v>8.5683297180043388E-2</v>
      </c>
      <c r="Z813" s="5">
        <f t="shared" si="62"/>
        <v>7.5937785910338521E-2</v>
      </c>
      <c r="AA813" s="5">
        <f t="shared" si="63"/>
        <v>7.2505384063173015E-2</v>
      </c>
      <c r="AB813" s="5">
        <f t="shared" si="64"/>
        <v>9.6059113300492605E-2</v>
      </c>
    </row>
    <row r="814" spans="1:28" x14ac:dyDescent="0.3">
      <c r="A814" s="1">
        <v>1711399999</v>
      </c>
      <c r="B814" s="1">
        <v>1711399999</v>
      </c>
      <c r="C814">
        <v>557</v>
      </c>
      <c r="D814">
        <v>626</v>
      </c>
      <c r="E814">
        <v>830</v>
      </c>
      <c r="F814">
        <v>1095</v>
      </c>
      <c r="G814">
        <v>1449</v>
      </c>
      <c r="H814">
        <v>17</v>
      </c>
      <c r="I814" t="s">
        <v>1970</v>
      </c>
      <c r="J814" s="4" t="s">
        <v>1971</v>
      </c>
      <c r="K814">
        <v>113</v>
      </c>
      <c r="L814" t="s">
        <v>19</v>
      </c>
      <c r="M814" t="s">
        <v>1972</v>
      </c>
      <c r="N814" t="s">
        <v>1972</v>
      </c>
      <c r="O814">
        <v>169572</v>
      </c>
      <c r="P814" t="s">
        <v>1843</v>
      </c>
      <c r="Q814">
        <v>40</v>
      </c>
      <c r="R814">
        <v>1</v>
      </c>
      <c r="S814" s="1">
        <f>INDEX('2015 FMRs'!C:C, MATCH($B814, '2015 FMRs'!$B:$B, 0))</f>
        <v>545</v>
      </c>
      <c r="T814" s="1">
        <f>INDEX('2015 FMRs'!D:D, MATCH($B814, '2015 FMRs'!$B:$B, 0))</f>
        <v>591</v>
      </c>
      <c r="U814" s="1">
        <f>INDEX('2015 FMRs'!E:E, MATCH($B814, '2015 FMRs'!$B:$B, 0))</f>
        <v>778</v>
      </c>
      <c r="V814" s="1">
        <f>INDEX('2015 FMRs'!F:F, MATCH($B814, '2015 FMRs'!$B:$B, 0))</f>
        <v>1095</v>
      </c>
      <c r="W814" s="1">
        <f>INDEX('2015 FMRs'!G:G, MATCH($B814, '2015 FMRs'!$B:$B, 0))</f>
        <v>1323</v>
      </c>
      <c r="X814" s="5">
        <f t="shared" si="60"/>
        <v>2.2018348623853212E-2</v>
      </c>
      <c r="Y814" s="5">
        <f t="shared" si="61"/>
        <v>5.9221658206429779E-2</v>
      </c>
      <c r="Z814" s="5">
        <f t="shared" si="62"/>
        <v>6.6838046272493568E-2</v>
      </c>
      <c r="AA814" s="5">
        <f t="shared" si="63"/>
        <v>0</v>
      </c>
      <c r="AB814" s="5">
        <f t="shared" si="64"/>
        <v>9.5238095238095233E-2</v>
      </c>
    </row>
    <row r="815" spans="1:28" x14ac:dyDescent="0.3">
      <c r="A815" s="1">
        <v>1711599999</v>
      </c>
      <c r="B815" s="1">
        <v>1711599999</v>
      </c>
      <c r="C815">
        <v>428</v>
      </c>
      <c r="D815">
        <v>518</v>
      </c>
      <c r="E815">
        <v>694</v>
      </c>
      <c r="F815">
        <v>944</v>
      </c>
      <c r="G815">
        <v>963</v>
      </c>
      <c r="H815">
        <v>17</v>
      </c>
      <c r="I815" t="s">
        <v>1973</v>
      </c>
      <c r="J815" s="4" t="s">
        <v>1974</v>
      </c>
      <c r="K815">
        <v>115</v>
      </c>
      <c r="L815" t="s">
        <v>19</v>
      </c>
      <c r="M815" t="s">
        <v>138</v>
      </c>
      <c r="N815" t="s">
        <v>138</v>
      </c>
      <c r="O815">
        <v>110768</v>
      </c>
      <c r="P815" t="s">
        <v>1843</v>
      </c>
      <c r="Q815">
        <v>40</v>
      </c>
      <c r="R815">
        <v>1</v>
      </c>
      <c r="S815" s="1">
        <f>INDEX('2015 FMRs'!C:C, MATCH($B815, '2015 FMRs'!$B:$B, 0))</f>
        <v>412</v>
      </c>
      <c r="T815" s="1">
        <f>INDEX('2015 FMRs'!D:D, MATCH($B815, '2015 FMRs'!$B:$B, 0))</f>
        <v>526</v>
      </c>
      <c r="U815" s="1">
        <f>INDEX('2015 FMRs'!E:E, MATCH($B815, '2015 FMRs'!$B:$B, 0))</f>
        <v>686</v>
      </c>
      <c r="V815" s="1">
        <f>INDEX('2015 FMRs'!F:F, MATCH($B815, '2015 FMRs'!$B:$B, 0))</f>
        <v>954</v>
      </c>
      <c r="W815" s="1">
        <f>INDEX('2015 FMRs'!G:G, MATCH($B815, '2015 FMRs'!$B:$B, 0))</f>
        <v>1047</v>
      </c>
      <c r="X815" s="5">
        <f t="shared" si="60"/>
        <v>3.8834951456310676E-2</v>
      </c>
      <c r="Y815" s="5">
        <f t="shared" si="61"/>
        <v>-1.5209125475285171E-2</v>
      </c>
      <c r="Z815" s="5">
        <f t="shared" si="62"/>
        <v>1.1661807580174927E-2</v>
      </c>
      <c r="AA815" s="5">
        <f t="shared" si="63"/>
        <v>-1.0482180293501049E-2</v>
      </c>
      <c r="AB815" s="5">
        <f t="shared" si="64"/>
        <v>-8.0229226361031525E-2</v>
      </c>
    </row>
    <row r="816" spans="1:28" x14ac:dyDescent="0.3">
      <c r="A816" s="1">
        <v>1711799999</v>
      </c>
      <c r="B816" s="1">
        <v>1711799999</v>
      </c>
      <c r="C816">
        <v>434</v>
      </c>
      <c r="D816">
        <v>474</v>
      </c>
      <c r="E816">
        <v>635</v>
      </c>
      <c r="F816">
        <v>842</v>
      </c>
      <c r="G816">
        <v>1008</v>
      </c>
      <c r="H816">
        <v>17</v>
      </c>
      <c r="I816" t="s">
        <v>1975</v>
      </c>
      <c r="J816" s="4" t="s">
        <v>1976</v>
      </c>
      <c r="K816">
        <v>117</v>
      </c>
      <c r="L816" t="s">
        <v>19</v>
      </c>
      <c r="M816" t="s">
        <v>1977</v>
      </c>
      <c r="N816" t="s">
        <v>1977</v>
      </c>
      <c r="O816">
        <v>47765</v>
      </c>
      <c r="P816" t="s">
        <v>1843</v>
      </c>
      <c r="Q816">
        <v>40</v>
      </c>
      <c r="R816">
        <v>1</v>
      </c>
      <c r="S816" s="1">
        <f>INDEX('2015 FMRs'!C:C, MATCH($B816, '2015 FMRs'!$B:$B, 0))</f>
        <v>413</v>
      </c>
      <c r="T816" s="1">
        <f>INDEX('2015 FMRs'!D:D, MATCH($B816, '2015 FMRs'!$B:$B, 0))</f>
        <v>478</v>
      </c>
      <c r="U816" s="1">
        <f>INDEX('2015 FMRs'!E:E, MATCH($B816, '2015 FMRs'!$B:$B, 0))</f>
        <v>631</v>
      </c>
      <c r="V816" s="1">
        <f>INDEX('2015 FMRs'!F:F, MATCH($B816, '2015 FMRs'!$B:$B, 0))</f>
        <v>917</v>
      </c>
      <c r="W816" s="1">
        <f>INDEX('2015 FMRs'!G:G, MATCH($B816, '2015 FMRs'!$B:$B, 0))</f>
        <v>1003</v>
      </c>
      <c r="X816" s="5">
        <f t="shared" si="60"/>
        <v>5.0847457627118647E-2</v>
      </c>
      <c r="Y816" s="5">
        <f t="shared" si="61"/>
        <v>-8.368200836820083E-3</v>
      </c>
      <c r="Z816" s="5">
        <f t="shared" si="62"/>
        <v>6.3391442155309036E-3</v>
      </c>
      <c r="AA816" s="5">
        <f t="shared" si="63"/>
        <v>-8.1788440567066523E-2</v>
      </c>
      <c r="AB816" s="5">
        <f t="shared" si="64"/>
        <v>4.9850448654037887E-3</v>
      </c>
    </row>
    <row r="817" spans="1:28" x14ac:dyDescent="0.3">
      <c r="A817" s="1">
        <v>1711999999</v>
      </c>
      <c r="B817" s="1">
        <v>1711999999</v>
      </c>
      <c r="C817">
        <v>558</v>
      </c>
      <c r="D817">
        <v>645</v>
      </c>
      <c r="E817">
        <v>840</v>
      </c>
      <c r="F817">
        <v>1109</v>
      </c>
      <c r="G817">
        <v>1284</v>
      </c>
      <c r="H817">
        <v>17</v>
      </c>
      <c r="I817" t="s">
        <v>1858</v>
      </c>
      <c r="J817" s="4" t="s">
        <v>1859</v>
      </c>
      <c r="K817">
        <v>119</v>
      </c>
      <c r="L817" t="s">
        <v>19</v>
      </c>
      <c r="M817" t="s">
        <v>139</v>
      </c>
      <c r="N817" t="s">
        <v>139</v>
      </c>
      <c r="O817">
        <v>269282</v>
      </c>
      <c r="P817" t="s">
        <v>1843</v>
      </c>
      <c r="Q817">
        <v>40</v>
      </c>
      <c r="R817">
        <v>1</v>
      </c>
      <c r="S817" s="1">
        <f>INDEX('2015 FMRs'!C:C, MATCH($B817, '2015 FMRs'!$B:$B, 0))</f>
        <v>533</v>
      </c>
      <c r="T817" s="1">
        <f>INDEX('2015 FMRs'!D:D, MATCH($B817, '2015 FMRs'!$B:$B, 0))</f>
        <v>633</v>
      </c>
      <c r="U817" s="1">
        <f>INDEX('2015 FMRs'!E:E, MATCH($B817, '2015 FMRs'!$B:$B, 0))</f>
        <v>816</v>
      </c>
      <c r="V817" s="1">
        <f>INDEX('2015 FMRs'!F:F, MATCH($B817, '2015 FMRs'!$B:$B, 0))</f>
        <v>1063</v>
      </c>
      <c r="W817" s="1">
        <f>INDEX('2015 FMRs'!G:G, MATCH($B817, '2015 FMRs'!$B:$B, 0))</f>
        <v>1206</v>
      </c>
      <c r="X817" s="5">
        <f t="shared" si="60"/>
        <v>4.6904315196998121E-2</v>
      </c>
      <c r="Y817" s="5">
        <f t="shared" si="61"/>
        <v>1.8957345971563982E-2</v>
      </c>
      <c r="Z817" s="5">
        <f t="shared" si="62"/>
        <v>2.9411764705882353E-2</v>
      </c>
      <c r="AA817" s="5">
        <f t="shared" si="63"/>
        <v>4.3273753527751646E-2</v>
      </c>
      <c r="AB817" s="5">
        <f t="shared" si="64"/>
        <v>6.4676616915422883E-2</v>
      </c>
    </row>
    <row r="818" spans="1:28" x14ac:dyDescent="0.3">
      <c r="A818" s="1">
        <v>1712199999</v>
      </c>
      <c r="B818" s="1">
        <v>1712199999</v>
      </c>
      <c r="C818">
        <v>393</v>
      </c>
      <c r="D818">
        <v>477</v>
      </c>
      <c r="E818">
        <v>638</v>
      </c>
      <c r="F818">
        <v>870</v>
      </c>
      <c r="G818">
        <v>912</v>
      </c>
      <c r="H818">
        <v>17</v>
      </c>
      <c r="I818" t="s">
        <v>1978</v>
      </c>
      <c r="J818" s="4" t="s">
        <v>1979</v>
      </c>
      <c r="K818">
        <v>121</v>
      </c>
      <c r="L818" t="s">
        <v>19</v>
      </c>
      <c r="M818" t="s">
        <v>145</v>
      </c>
      <c r="N818" t="s">
        <v>145</v>
      </c>
      <c r="O818">
        <v>39437</v>
      </c>
      <c r="P818" t="s">
        <v>1843</v>
      </c>
      <c r="Q818">
        <v>40</v>
      </c>
      <c r="R818">
        <v>0</v>
      </c>
      <c r="S818" s="1">
        <f>INDEX('2015 FMRs'!C:C, MATCH($B818, '2015 FMRs'!$B:$B, 0))</f>
        <v>419</v>
      </c>
      <c r="T818" s="1">
        <f>INDEX('2015 FMRs'!D:D, MATCH($B818, '2015 FMRs'!$B:$B, 0))</f>
        <v>480</v>
      </c>
      <c r="U818" s="1">
        <f>INDEX('2015 FMRs'!E:E, MATCH($B818, '2015 FMRs'!$B:$B, 0))</f>
        <v>631</v>
      </c>
      <c r="V818" s="1">
        <f>INDEX('2015 FMRs'!F:F, MATCH($B818, '2015 FMRs'!$B:$B, 0))</f>
        <v>898</v>
      </c>
      <c r="W818" s="1">
        <f>INDEX('2015 FMRs'!G:G, MATCH($B818, '2015 FMRs'!$B:$B, 0))</f>
        <v>901</v>
      </c>
      <c r="X818" s="5">
        <f t="shared" si="60"/>
        <v>-6.205250596658711E-2</v>
      </c>
      <c r="Y818" s="5">
        <f t="shared" si="61"/>
        <v>-6.2500000000000003E-3</v>
      </c>
      <c r="Z818" s="5">
        <f t="shared" si="62"/>
        <v>1.1093502377179081E-2</v>
      </c>
      <c r="AA818" s="5">
        <f t="shared" si="63"/>
        <v>-3.1180400890868598E-2</v>
      </c>
      <c r="AB818" s="5">
        <f t="shared" si="64"/>
        <v>1.2208657047724751E-2</v>
      </c>
    </row>
    <row r="819" spans="1:28" x14ac:dyDescent="0.3">
      <c r="A819" s="1">
        <v>1712399999</v>
      </c>
      <c r="B819" s="1">
        <v>1712399999</v>
      </c>
      <c r="C819">
        <v>472</v>
      </c>
      <c r="D819">
        <v>578</v>
      </c>
      <c r="E819">
        <v>750</v>
      </c>
      <c r="F819">
        <v>950</v>
      </c>
      <c r="G819">
        <v>1107</v>
      </c>
      <c r="H819">
        <v>17</v>
      </c>
      <c r="I819" t="s">
        <v>1980</v>
      </c>
      <c r="J819" s="4" t="s">
        <v>1981</v>
      </c>
      <c r="K819">
        <v>123</v>
      </c>
      <c r="L819" t="s">
        <v>19</v>
      </c>
      <c r="M819" t="s">
        <v>148</v>
      </c>
      <c r="N819" t="s">
        <v>148</v>
      </c>
      <c r="O819">
        <v>12640</v>
      </c>
      <c r="P819" t="s">
        <v>1843</v>
      </c>
      <c r="Q819">
        <v>40</v>
      </c>
      <c r="R819">
        <v>1</v>
      </c>
      <c r="S819" s="1">
        <f>INDEX('2015 FMRs'!C:C, MATCH($B819, '2015 FMRs'!$B:$B, 0))</f>
        <v>425</v>
      </c>
      <c r="T819" s="1">
        <f>INDEX('2015 FMRs'!D:D, MATCH($B819, '2015 FMRs'!$B:$B, 0))</f>
        <v>557</v>
      </c>
      <c r="U819" s="1">
        <f>INDEX('2015 FMRs'!E:E, MATCH($B819, '2015 FMRs'!$B:$B, 0))</f>
        <v>714</v>
      </c>
      <c r="V819" s="1">
        <f>INDEX('2015 FMRs'!F:F, MATCH($B819, '2015 FMRs'!$B:$B, 0))</f>
        <v>923</v>
      </c>
      <c r="W819" s="1">
        <f>INDEX('2015 FMRs'!G:G, MATCH($B819, '2015 FMRs'!$B:$B, 0))</f>
        <v>1108</v>
      </c>
      <c r="X819" s="5">
        <f t="shared" si="60"/>
        <v>0.11058823529411765</v>
      </c>
      <c r="Y819" s="5">
        <f t="shared" si="61"/>
        <v>3.7701974865350089E-2</v>
      </c>
      <c r="Z819" s="5">
        <f t="shared" si="62"/>
        <v>5.0420168067226892E-2</v>
      </c>
      <c r="AA819" s="5">
        <f t="shared" si="63"/>
        <v>2.9252437703141929E-2</v>
      </c>
      <c r="AB819" s="5">
        <f t="shared" si="64"/>
        <v>-9.025270758122744E-4</v>
      </c>
    </row>
    <row r="820" spans="1:28" x14ac:dyDescent="0.3">
      <c r="A820" s="1">
        <v>1712599999</v>
      </c>
      <c r="B820" s="1">
        <v>1712599999</v>
      </c>
      <c r="C820">
        <v>417</v>
      </c>
      <c r="D820">
        <v>474</v>
      </c>
      <c r="E820">
        <v>635</v>
      </c>
      <c r="F820">
        <v>788</v>
      </c>
      <c r="G820">
        <v>917</v>
      </c>
      <c r="H820">
        <v>17</v>
      </c>
      <c r="I820" t="s">
        <v>1982</v>
      </c>
      <c r="J820" s="4" t="s">
        <v>1983</v>
      </c>
      <c r="K820">
        <v>125</v>
      </c>
      <c r="L820" t="s">
        <v>19</v>
      </c>
      <c r="M820" t="s">
        <v>1984</v>
      </c>
      <c r="N820" t="s">
        <v>1984</v>
      </c>
      <c r="O820">
        <v>14666</v>
      </c>
      <c r="P820" t="s">
        <v>1843</v>
      </c>
      <c r="Q820">
        <v>40</v>
      </c>
      <c r="R820">
        <v>0</v>
      </c>
      <c r="S820" s="1">
        <f>INDEX('2015 FMRs'!C:C, MATCH($B820, '2015 FMRs'!$B:$B, 0))</f>
        <v>419</v>
      </c>
      <c r="T820" s="1">
        <f>INDEX('2015 FMRs'!D:D, MATCH($B820, '2015 FMRs'!$B:$B, 0))</f>
        <v>466</v>
      </c>
      <c r="U820" s="1">
        <f>INDEX('2015 FMRs'!E:E, MATCH($B820, '2015 FMRs'!$B:$B, 0))</f>
        <v>631</v>
      </c>
      <c r="V820" s="1">
        <f>INDEX('2015 FMRs'!F:F, MATCH($B820, '2015 FMRs'!$B:$B, 0))</f>
        <v>786</v>
      </c>
      <c r="W820" s="1">
        <f>INDEX('2015 FMRs'!G:G, MATCH($B820, '2015 FMRs'!$B:$B, 0))</f>
        <v>1031</v>
      </c>
      <c r="X820" s="5">
        <f t="shared" si="60"/>
        <v>-4.7732696897374704E-3</v>
      </c>
      <c r="Y820" s="5">
        <f t="shared" si="61"/>
        <v>1.7167381974248927E-2</v>
      </c>
      <c r="Z820" s="5">
        <f t="shared" si="62"/>
        <v>6.3391442155309036E-3</v>
      </c>
      <c r="AA820" s="5">
        <f t="shared" si="63"/>
        <v>2.5445292620865142E-3</v>
      </c>
      <c r="AB820" s="5">
        <f t="shared" si="64"/>
        <v>-0.11057225994180407</v>
      </c>
    </row>
    <row r="821" spans="1:28" x14ac:dyDescent="0.3">
      <c r="A821" s="1">
        <v>1712799999</v>
      </c>
      <c r="B821" s="1">
        <v>1712799999</v>
      </c>
      <c r="C821">
        <v>443</v>
      </c>
      <c r="D821">
        <v>501</v>
      </c>
      <c r="E821">
        <v>670</v>
      </c>
      <c r="F821">
        <v>831</v>
      </c>
      <c r="G821">
        <v>1170</v>
      </c>
      <c r="H821">
        <v>17</v>
      </c>
      <c r="I821" t="s">
        <v>1985</v>
      </c>
      <c r="J821" s="4" t="s">
        <v>1986</v>
      </c>
      <c r="K821">
        <v>127</v>
      </c>
      <c r="L821" t="s">
        <v>19</v>
      </c>
      <c r="M821" t="s">
        <v>1987</v>
      </c>
      <c r="N821" t="s">
        <v>1987</v>
      </c>
      <c r="O821">
        <v>15429</v>
      </c>
      <c r="P821" t="s">
        <v>1843</v>
      </c>
      <c r="Q821">
        <v>40</v>
      </c>
      <c r="R821">
        <v>0</v>
      </c>
      <c r="S821" s="1">
        <f>INDEX('2015 FMRs'!C:C, MATCH($B821, '2015 FMRs'!$B:$B, 0))</f>
        <v>446</v>
      </c>
      <c r="T821" s="1">
        <f>INDEX('2015 FMRs'!D:D, MATCH($B821, '2015 FMRs'!$B:$B, 0))</f>
        <v>497</v>
      </c>
      <c r="U821" s="1">
        <f>INDEX('2015 FMRs'!E:E, MATCH($B821, '2015 FMRs'!$B:$B, 0))</f>
        <v>672</v>
      </c>
      <c r="V821" s="1">
        <f>INDEX('2015 FMRs'!F:F, MATCH($B821, '2015 FMRs'!$B:$B, 0))</f>
        <v>837</v>
      </c>
      <c r="W821" s="1">
        <f>INDEX('2015 FMRs'!G:G, MATCH($B821, '2015 FMRs'!$B:$B, 0))</f>
        <v>1190</v>
      </c>
      <c r="X821" s="5">
        <f t="shared" si="60"/>
        <v>-6.7264573991031393E-3</v>
      </c>
      <c r="Y821" s="5">
        <f t="shared" si="61"/>
        <v>8.0482897384305842E-3</v>
      </c>
      <c r="Z821" s="5">
        <f t="shared" si="62"/>
        <v>-2.976190476190476E-3</v>
      </c>
      <c r="AA821" s="5">
        <f t="shared" si="63"/>
        <v>-7.1684587813620072E-3</v>
      </c>
      <c r="AB821" s="5">
        <f t="shared" si="64"/>
        <v>-1.680672268907563E-2</v>
      </c>
    </row>
    <row r="822" spans="1:28" x14ac:dyDescent="0.3">
      <c r="A822" s="1">
        <v>1712999999</v>
      </c>
      <c r="B822" s="1">
        <v>1712999999</v>
      </c>
      <c r="C822">
        <v>521</v>
      </c>
      <c r="D822">
        <v>598</v>
      </c>
      <c r="E822">
        <v>777</v>
      </c>
      <c r="F822">
        <v>1017</v>
      </c>
      <c r="G822">
        <v>1065</v>
      </c>
      <c r="H822">
        <v>17</v>
      </c>
      <c r="I822" t="s">
        <v>1988</v>
      </c>
      <c r="J822" s="4" t="s">
        <v>1989</v>
      </c>
      <c r="K822">
        <v>129</v>
      </c>
      <c r="L822" t="s">
        <v>19</v>
      </c>
      <c r="M822" t="s">
        <v>1990</v>
      </c>
      <c r="N822" t="s">
        <v>1990</v>
      </c>
      <c r="O822">
        <v>12705</v>
      </c>
      <c r="P822" t="s">
        <v>1843</v>
      </c>
      <c r="Q822">
        <v>40</v>
      </c>
      <c r="R822">
        <v>1</v>
      </c>
      <c r="S822" s="1">
        <f>INDEX('2015 FMRs'!C:C, MATCH($B822, '2015 FMRs'!$B:$B, 0))</f>
        <v>464</v>
      </c>
      <c r="T822" s="1">
        <f>INDEX('2015 FMRs'!D:D, MATCH($B822, '2015 FMRs'!$B:$B, 0))</f>
        <v>574</v>
      </c>
      <c r="U822" s="1">
        <f>INDEX('2015 FMRs'!E:E, MATCH($B822, '2015 FMRs'!$B:$B, 0))</f>
        <v>730</v>
      </c>
      <c r="V822" s="1">
        <f>INDEX('2015 FMRs'!F:F, MATCH($B822, '2015 FMRs'!$B:$B, 0))</f>
        <v>955</v>
      </c>
      <c r="W822" s="1">
        <f>INDEX('2015 FMRs'!G:G, MATCH($B822, '2015 FMRs'!$B:$B, 0))</f>
        <v>1006</v>
      </c>
      <c r="X822" s="5">
        <f t="shared" si="60"/>
        <v>0.12284482758620689</v>
      </c>
      <c r="Y822" s="5">
        <f t="shared" si="61"/>
        <v>4.1811846689895474E-2</v>
      </c>
      <c r="Z822" s="5">
        <f t="shared" si="62"/>
        <v>6.4383561643835616E-2</v>
      </c>
      <c r="AA822" s="5">
        <f t="shared" si="63"/>
        <v>6.4921465968586389E-2</v>
      </c>
      <c r="AB822" s="5">
        <f t="shared" si="64"/>
        <v>5.8648111332007952E-2</v>
      </c>
    </row>
    <row r="823" spans="1:28" x14ac:dyDescent="0.3">
      <c r="A823" s="1">
        <v>1713199999</v>
      </c>
      <c r="B823" s="1">
        <v>1713199999</v>
      </c>
      <c r="C823">
        <v>449</v>
      </c>
      <c r="D823">
        <v>556</v>
      </c>
      <c r="E823">
        <v>712</v>
      </c>
      <c r="F823">
        <v>936</v>
      </c>
      <c r="G823">
        <v>993</v>
      </c>
      <c r="H823">
        <v>17</v>
      </c>
      <c r="I823" t="s">
        <v>1927</v>
      </c>
      <c r="J823" s="4" t="s">
        <v>1928</v>
      </c>
      <c r="K823">
        <v>131</v>
      </c>
      <c r="L823" t="s">
        <v>19</v>
      </c>
      <c r="M823" t="s">
        <v>1991</v>
      </c>
      <c r="N823" t="s">
        <v>1991</v>
      </c>
      <c r="O823">
        <v>16434</v>
      </c>
      <c r="P823" t="s">
        <v>1843</v>
      </c>
      <c r="Q823">
        <v>40</v>
      </c>
      <c r="R823">
        <v>1</v>
      </c>
      <c r="S823" s="1">
        <f>INDEX('2015 FMRs'!C:C, MATCH($B823, '2015 FMRs'!$B:$B, 0))</f>
        <v>448</v>
      </c>
      <c r="T823" s="1">
        <f>INDEX('2015 FMRs'!D:D, MATCH($B823, '2015 FMRs'!$B:$B, 0))</f>
        <v>554</v>
      </c>
      <c r="U823" s="1">
        <f>INDEX('2015 FMRs'!E:E, MATCH($B823, '2015 FMRs'!$B:$B, 0))</f>
        <v>710</v>
      </c>
      <c r="V823" s="1">
        <f>INDEX('2015 FMRs'!F:F, MATCH($B823, '2015 FMRs'!$B:$B, 0))</f>
        <v>957</v>
      </c>
      <c r="W823" s="1">
        <f>INDEX('2015 FMRs'!G:G, MATCH($B823, '2015 FMRs'!$B:$B, 0))</f>
        <v>1008</v>
      </c>
      <c r="X823" s="5">
        <f t="shared" si="60"/>
        <v>2.232142857142857E-3</v>
      </c>
      <c r="Y823" s="5">
        <f t="shared" si="61"/>
        <v>3.6101083032490976E-3</v>
      </c>
      <c r="Z823" s="5">
        <f t="shared" si="62"/>
        <v>2.8169014084507044E-3</v>
      </c>
      <c r="AA823" s="5">
        <f t="shared" si="63"/>
        <v>-2.1943573667711599E-2</v>
      </c>
      <c r="AB823" s="5">
        <f t="shared" si="64"/>
        <v>-1.488095238095238E-2</v>
      </c>
    </row>
    <row r="824" spans="1:28" x14ac:dyDescent="0.3">
      <c r="A824" s="1">
        <v>1713399999</v>
      </c>
      <c r="B824" s="1">
        <v>1713399999</v>
      </c>
      <c r="C824">
        <v>558</v>
      </c>
      <c r="D824">
        <v>645</v>
      </c>
      <c r="E824">
        <v>840</v>
      </c>
      <c r="F824">
        <v>1109</v>
      </c>
      <c r="G824">
        <v>1284</v>
      </c>
      <c r="H824">
        <v>17</v>
      </c>
      <c r="I824" t="s">
        <v>1858</v>
      </c>
      <c r="J824" s="4" t="s">
        <v>1859</v>
      </c>
      <c r="K824">
        <v>133</v>
      </c>
      <c r="L824" t="s">
        <v>19</v>
      </c>
      <c r="M824" t="s">
        <v>154</v>
      </c>
      <c r="N824" t="s">
        <v>154</v>
      </c>
      <c r="O824">
        <v>32957</v>
      </c>
      <c r="P824" t="s">
        <v>1843</v>
      </c>
      <c r="Q824">
        <v>40</v>
      </c>
      <c r="R824">
        <v>1</v>
      </c>
      <c r="S824" s="1">
        <f>INDEX('2015 FMRs'!C:C, MATCH($B824, '2015 FMRs'!$B:$B, 0))</f>
        <v>533</v>
      </c>
      <c r="T824" s="1">
        <f>INDEX('2015 FMRs'!D:D, MATCH($B824, '2015 FMRs'!$B:$B, 0))</f>
        <v>633</v>
      </c>
      <c r="U824" s="1">
        <f>INDEX('2015 FMRs'!E:E, MATCH($B824, '2015 FMRs'!$B:$B, 0))</f>
        <v>816</v>
      </c>
      <c r="V824" s="1">
        <f>INDEX('2015 FMRs'!F:F, MATCH($B824, '2015 FMRs'!$B:$B, 0))</f>
        <v>1063</v>
      </c>
      <c r="W824" s="1">
        <f>INDEX('2015 FMRs'!G:G, MATCH($B824, '2015 FMRs'!$B:$B, 0))</f>
        <v>1206</v>
      </c>
      <c r="X824" s="5">
        <f t="shared" si="60"/>
        <v>4.6904315196998121E-2</v>
      </c>
      <c r="Y824" s="5">
        <f t="shared" si="61"/>
        <v>1.8957345971563982E-2</v>
      </c>
      <c r="Z824" s="5">
        <f t="shared" si="62"/>
        <v>2.9411764705882353E-2</v>
      </c>
      <c r="AA824" s="5">
        <f t="shared" si="63"/>
        <v>4.3273753527751646E-2</v>
      </c>
      <c r="AB824" s="5">
        <f t="shared" si="64"/>
        <v>6.4676616915422883E-2</v>
      </c>
    </row>
    <row r="825" spans="1:28" x14ac:dyDescent="0.3">
      <c r="A825" s="1">
        <v>1713599999</v>
      </c>
      <c r="B825" s="1">
        <v>1713599999</v>
      </c>
      <c r="C825">
        <v>430</v>
      </c>
      <c r="D825">
        <v>559</v>
      </c>
      <c r="E825">
        <v>697</v>
      </c>
      <c r="F825">
        <v>865</v>
      </c>
      <c r="G825">
        <v>977</v>
      </c>
      <c r="H825">
        <v>17</v>
      </c>
      <c r="I825" t="s">
        <v>1992</v>
      </c>
      <c r="J825" s="4" t="s">
        <v>1993</v>
      </c>
      <c r="K825">
        <v>135</v>
      </c>
      <c r="L825" t="s">
        <v>19</v>
      </c>
      <c r="M825" t="s">
        <v>155</v>
      </c>
      <c r="N825" t="s">
        <v>155</v>
      </c>
      <c r="O825">
        <v>30104</v>
      </c>
      <c r="P825" t="s">
        <v>1843</v>
      </c>
      <c r="Q825">
        <v>40</v>
      </c>
      <c r="R825">
        <v>0</v>
      </c>
      <c r="S825" s="1">
        <f>INDEX('2015 FMRs'!C:C, MATCH($B825, '2015 FMRs'!$B:$B, 0))</f>
        <v>433</v>
      </c>
      <c r="T825" s="1">
        <f>INDEX('2015 FMRs'!D:D, MATCH($B825, '2015 FMRs'!$B:$B, 0))</f>
        <v>550</v>
      </c>
      <c r="U825" s="1">
        <f>INDEX('2015 FMRs'!E:E, MATCH($B825, '2015 FMRs'!$B:$B, 0))</f>
        <v>652</v>
      </c>
      <c r="V825" s="1">
        <f>INDEX('2015 FMRs'!F:F, MATCH($B825, '2015 FMRs'!$B:$B, 0))</f>
        <v>812</v>
      </c>
      <c r="W825" s="1">
        <f>INDEX('2015 FMRs'!G:G, MATCH($B825, '2015 FMRs'!$B:$B, 0))</f>
        <v>1078</v>
      </c>
      <c r="X825" s="5">
        <f t="shared" si="60"/>
        <v>-6.9284064665127024E-3</v>
      </c>
      <c r="Y825" s="5">
        <f t="shared" si="61"/>
        <v>1.6363636363636365E-2</v>
      </c>
      <c r="Z825" s="5">
        <f t="shared" si="62"/>
        <v>6.9018404907975464E-2</v>
      </c>
      <c r="AA825" s="5">
        <f t="shared" si="63"/>
        <v>6.5270935960591137E-2</v>
      </c>
      <c r="AB825" s="5">
        <f t="shared" si="64"/>
        <v>-9.369202226345083E-2</v>
      </c>
    </row>
    <row r="826" spans="1:28" x14ac:dyDescent="0.3">
      <c r="A826" s="1">
        <v>1713799999</v>
      </c>
      <c r="B826" s="1">
        <v>1713799999</v>
      </c>
      <c r="C826">
        <v>411</v>
      </c>
      <c r="D826">
        <v>489</v>
      </c>
      <c r="E826">
        <v>655</v>
      </c>
      <c r="F826">
        <v>849</v>
      </c>
      <c r="G826">
        <v>898</v>
      </c>
      <c r="H826">
        <v>17</v>
      </c>
      <c r="I826" t="s">
        <v>1994</v>
      </c>
      <c r="J826" s="4" t="s">
        <v>1995</v>
      </c>
      <c r="K826">
        <v>137</v>
      </c>
      <c r="L826" t="s">
        <v>19</v>
      </c>
      <c r="M826" t="s">
        <v>156</v>
      </c>
      <c r="N826" t="s">
        <v>156</v>
      </c>
      <c r="O826">
        <v>35547</v>
      </c>
      <c r="P826" t="s">
        <v>1843</v>
      </c>
      <c r="Q826">
        <v>40</v>
      </c>
      <c r="R826">
        <v>0</v>
      </c>
      <c r="S826" s="1">
        <f>INDEX('2015 FMRs'!C:C, MATCH($B826, '2015 FMRs'!$B:$B, 0))</f>
        <v>394</v>
      </c>
      <c r="T826" s="1">
        <f>INDEX('2015 FMRs'!D:D, MATCH($B826, '2015 FMRs'!$B:$B, 0))</f>
        <v>490</v>
      </c>
      <c r="U826" s="1">
        <f>INDEX('2015 FMRs'!E:E, MATCH($B826, '2015 FMRs'!$B:$B, 0))</f>
        <v>663</v>
      </c>
      <c r="V826" s="1">
        <f>INDEX('2015 FMRs'!F:F, MATCH($B826, '2015 FMRs'!$B:$B, 0))</f>
        <v>826</v>
      </c>
      <c r="W826" s="1">
        <f>INDEX('2015 FMRs'!G:G, MATCH($B826, '2015 FMRs'!$B:$B, 0))</f>
        <v>886</v>
      </c>
      <c r="X826" s="5">
        <f t="shared" si="60"/>
        <v>4.3147208121827409E-2</v>
      </c>
      <c r="Y826" s="5">
        <f t="shared" si="61"/>
        <v>-2.0408163265306124E-3</v>
      </c>
      <c r="Z826" s="5">
        <f t="shared" si="62"/>
        <v>-1.2066365007541479E-2</v>
      </c>
      <c r="AA826" s="5">
        <f t="shared" si="63"/>
        <v>2.784503631961259E-2</v>
      </c>
      <c r="AB826" s="5">
        <f t="shared" si="64"/>
        <v>1.3544018058690745E-2</v>
      </c>
    </row>
    <row r="827" spans="1:28" x14ac:dyDescent="0.3">
      <c r="A827" s="1">
        <v>1713999999</v>
      </c>
      <c r="B827" s="1">
        <v>1713999999</v>
      </c>
      <c r="C827">
        <v>417</v>
      </c>
      <c r="D827">
        <v>529</v>
      </c>
      <c r="E827">
        <v>635</v>
      </c>
      <c r="F827">
        <v>867</v>
      </c>
      <c r="G827">
        <v>948</v>
      </c>
      <c r="H827">
        <v>17</v>
      </c>
      <c r="I827" t="s">
        <v>1996</v>
      </c>
      <c r="J827" s="4" t="s">
        <v>1997</v>
      </c>
      <c r="K827">
        <v>139</v>
      </c>
      <c r="L827" t="s">
        <v>19</v>
      </c>
      <c r="M827" t="s">
        <v>1998</v>
      </c>
      <c r="N827" t="s">
        <v>1998</v>
      </c>
      <c r="O827">
        <v>14846</v>
      </c>
      <c r="P827" t="s">
        <v>1843</v>
      </c>
      <c r="Q827">
        <v>40</v>
      </c>
      <c r="R827">
        <v>0</v>
      </c>
      <c r="S827" s="1">
        <f>INDEX('2015 FMRs'!C:C, MATCH($B827, '2015 FMRs'!$B:$B, 0))</f>
        <v>419</v>
      </c>
      <c r="T827" s="1">
        <f>INDEX('2015 FMRs'!D:D, MATCH($B827, '2015 FMRs'!$B:$B, 0))</f>
        <v>532</v>
      </c>
      <c r="U827" s="1">
        <f>INDEX('2015 FMRs'!E:E, MATCH($B827, '2015 FMRs'!$B:$B, 0))</f>
        <v>631</v>
      </c>
      <c r="V827" s="1">
        <f>INDEX('2015 FMRs'!F:F, MATCH($B827, '2015 FMRs'!$B:$B, 0))</f>
        <v>885</v>
      </c>
      <c r="W827" s="1">
        <f>INDEX('2015 FMRs'!G:G, MATCH($B827, '2015 FMRs'!$B:$B, 0))</f>
        <v>922</v>
      </c>
      <c r="X827" s="5">
        <f t="shared" si="60"/>
        <v>-4.7732696897374704E-3</v>
      </c>
      <c r="Y827" s="5">
        <f t="shared" si="61"/>
        <v>-5.6390977443609019E-3</v>
      </c>
      <c r="Z827" s="5">
        <f t="shared" si="62"/>
        <v>6.3391442155309036E-3</v>
      </c>
      <c r="AA827" s="5">
        <f t="shared" si="63"/>
        <v>-2.0338983050847456E-2</v>
      </c>
      <c r="AB827" s="5">
        <f t="shared" si="64"/>
        <v>2.8199566160520606E-2</v>
      </c>
    </row>
    <row r="828" spans="1:28" x14ac:dyDescent="0.3">
      <c r="A828" s="1">
        <v>1714199999</v>
      </c>
      <c r="B828" s="1">
        <v>1714199999</v>
      </c>
      <c r="C828">
        <v>432</v>
      </c>
      <c r="D828">
        <v>480</v>
      </c>
      <c r="E828">
        <v>642</v>
      </c>
      <c r="F828">
        <v>887</v>
      </c>
      <c r="G828">
        <v>1058</v>
      </c>
      <c r="H828">
        <v>17</v>
      </c>
      <c r="I828" t="s">
        <v>1999</v>
      </c>
      <c r="J828" s="4" t="s">
        <v>2000</v>
      </c>
      <c r="K828">
        <v>141</v>
      </c>
      <c r="L828" t="s">
        <v>19</v>
      </c>
      <c r="M828" t="s">
        <v>2001</v>
      </c>
      <c r="N828" t="s">
        <v>2001</v>
      </c>
      <c r="O828">
        <v>53497</v>
      </c>
      <c r="P828" t="s">
        <v>1843</v>
      </c>
      <c r="Q828">
        <v>40</v>
      </c>
      <c r="R828">
        <v>0</v>
      </c>
      <c r="S828" s="1">
        <f>INDEX('2015 FMRs'!C:C, MATCH($B828, '2015 FMRs'!$B:$B, 0))</f>
        <v>457</v>
      </c>
      <c r="T828" s="1">
        <f>INDEX('2015 FMRs'!D:D, MATCH($B828, '2015 FMRs'!$B:$B, 0))</f>
        <v>508</v>
      </c>
      <c r="U828" s="1">
        <f>INDEX('2015 FMRs'!E:E, MATCH($B828, '2015 FMRs'!$B:$B, 0))</f>
        <v>658</v>
      </c>
      <c r="V828" s="1">
        <f>INDEX('2015 FMRs'!F:F, MATCH($B828, '2015 FMRs'!$B:$B, 0))</f>
        <v>937</v>
      </c>
      <c r="W828" s="1">
        <f>INDEX('2015 FMRs'!G:G, MATCH($B828, '2015 FMRs'!$B:$B, 0))</f>
        <v>1101</v>
      </c>
      <c r="X828" s="5">
        <f t="shared" si="60"/>
        <v>-5.4704595185995623E-2</v>
      </c>
      <c r="Y828" s="5">
        <f t="shared" si="61"/>
        <v>-5.5118110236220472E-2</v>
      </c>
      <c r="Z828" s="5">
        <f t="shared" si="62"/>
        <v>-2.4316109422492401E-2</v>
      </c>
      <c r="AA828" s="5">
        <f t="shared" si="63"/>
        <v>-5.3361792956243333E-2</v>
      </c>
      <c r="AB828" s="5">
        <f t="shared" si="64"/>
        <v>-3.9055404178019983E-2</v>
      </c>
    </row>
    <row r="829" spans="1:28" x14ac:dyDescent="0.3">
      <c r="A829" s="1">
        <v>1714399999</v>
      </c>
      <c r="B829" s="1">
        <v>1714399999</v>
      </c>
      <c r="C829">
        <v>472</v>
      </c>
      <c r="D829">
        <v>578</v>
      </c>
      <c r="E829">
        <v>750</v>
      </c>
      <c r="F829">
        <v>950</v>
      </c>
      <c r="G829">
        <v>1107</v>
      </c>
      <c r="H829">
        <v>17</v>
      </c>
      <c r="I829" t="s">
        <v>1980</v>
      </c>
      <c r="J829" s="4" t="s">
        <v>1981</v>
      </c>
      <c r="K829">
        <v>143</v>
      </c>
      <c r="L829" t="s">
        <v>19</v>
      </c>
      <c r="M829" t="s">
        <v>2002</v>
      </c>
      <c r="N829" t="s">
        <v>2002</v>
      </c>
      <c r="O829">
        <v>186494</v>
      </c>
      <c r="P829" t="s">
        <v>1843</v>
      </c>
      <c r="Q829">
        <v>40</v>
      </c>
      <c r="R829">
        <v>1</v>
      </c>
      <c r="S829" s="1">
        <f>INDEX('2015 FMRs'!C:C, MATCH($B829, '2015 FMRs'!$B:$B, 0))</f>
        <v>425</v>
      </c>
      <c r="T829" s="1">
        <f>INDEX('2015 FMRs'!D:D, MATCH($B829, '2015 FMRs'!$B:$B, 0))</f>
        <v>557</v>
      </c>
      <c r="U829" s="1">
        <f>INDEX('2015 FMRs'!E:E, MATCH($B829, '2015 FMRs'!$B:$B, 0))</f>
        <v>714</v>
      </c>
      <c r="V829" s="1">
        <f>INDEX('2015 FMRs'!F:F, MATCH($B829, '2015 FMRs'!$B:$B, 0))</f>
        <v>923</v>
      </c>
      <c r="W829" s="1">
        <f>INDEX('2015 FMRs'!G:G, MATCH($B829, '2015 FMRs'!$B:$B, 0))</f>
        <v>1108</v>
      </c>
      <c r="X829" s="5">
        <f t="shared" si="60"/>
        <v>0.11058823529411765</v>
      </c>
      <c r="Y829" s="5">
        <f t="shared" si="61"/>
        <v>3.7701974865350089E-2</v>
      </c>
      <c r="Z829" s="5">
        <f t="shared" si="62"/>
        <v>5.0420168067226892E-2</v>
      </c>
      <c r="AA829" s="5">
        <f t="shared" si="63"/>
        <v>2.9252437703141929E-2</v>
      </c>
      <c r="AB829" s="5">
        <f t="shared" si="64"/>
        <v>-9.025270758122744E-4</v>
      </c>
    </row>
    <row r="830" spans="1:28" x14ac:dyDescent="0.3">
      <c r="A830" s="1">
        <v>1714599999</v>
      </c>
      <c r="B830" s="1">
        <v>1714599999</v>
      </c>
      <c r="C830">
        <v>516</v>
      </c>
      <c r="D830">
        <v>525</v>
      </c>
      <c r="E830">
        <v>635</v>
      </c>
      <c r="F830">
        <v>824</v>
      </c>
      <c r="G830">
        <v>952</v>
      </c>
      <c r="H830">
        <v>17</v>
      </c>
      <c r="I830" t="s">
        <v>2003</v>
      </c>
      <c r="J830" s="4" t="s">
        <v>2004</v>
      </c>
      <c r="K830">
        <v>145</v>
      </c>
      <c r="L830" t="s">
        <v>19</v>
      </c>
      <c r="M830" t="s">
        <v>159</v>
      </c>
      <c r="N830" t="s">
        <v>159</v>
      </c>
      <c r="O830">
        <v>22350</v>
      </c>
      <c r="P830" t="s">
        <v>1843</v>
      </c>
      <c r="Q830">
        <v>40</v>
      </c>
      <c r="R830">
        <v>0</v>
      </c>
      <c r="S830" s="1">
        <f>INDEX('2015 FMRs'!C:C, MATCH($B830, '2015 FMRs'!$B:$B, 0))</f>
        <v>463</v>
      </c>
      <c r="T830" s="1">
        <f>INDEX('2015 FMRs'!D:D, MATCH($B830, '2015 FMRs'!$B:$B, 0))</f>
        <v>466</v>
      </c>
      <c r="U830" s="1">
        <f>INDEX('2015 FMRs'!E:E, MATCH($B830, '2015 FMRs'!$B:$B, 0))</f>
        <v>631</v>
      </c>
      <c r="V830" s="1">
        <f>INDEX('2015 FMRs'!F:F, MATCH($B830, '2015 FMRs'!$B:$B, 0))</f>
        <v>793</v>
      </c>
      <c r="W830" s="1">
        <f>INDEX('2015 FMRs'!G:G, MATCH($B830, '2015 FMRs'!$B:$B, 0))</f>
        <v>1066</v>
      </c>
      <c r="X830" s="5">
        <f t="shared" si="60"/>
        <v>0.11447084233261338</v>
      </c>
      <c r="Y830" s="5">
        <f t="shared" si="61"/>
        <v>0.12660944206008584</v>
      </c>
      <c r="Z830" s="5">
        <f t="shared" si="62"/>
        <v>6.3391442155309036E-3</v>
      </c>
      <c r="AA830" s="5">
        <f t="shared" si="63"/>
        <v>3.9092055485498108E-2</v>
      </c>
      <c r="AB830" s="5">
        <f t="shared" si="64"/>
        <v>-0.10694183864915573</v>
      </c>
    </row>
    <row r="831" spans="1:28" x14ac:dyDescent="0.3">
      <c r="A831" s="1">
        <v>1714799999</v>
      </c>
      <c r="B831" s="1">
        <v>1714799999</v>
      </c>
      <c r="C831">
        <v>534</v>
      </c>
      <c r="D831">
        <v>660</v>
      </c>
      <c r="E831">
        <v>824</v>
      </c>
      <c r="F831">
        <v>1038</v>
      </c>
      <c r="G831">
        <v>1367</v>
      </c>
      <c r="H831">
        <v>17</v>
      </c>
      <c r="I831" t="s">
        <v>1865</v>
      </c>
      <c r="J831" s="4" t="s">
        <v>1866</v>
      </c>
      <c r="K831">
        <v>147</v>
      </c>
      <c r="L831" t="s">
        <v>19</v>
      </c>
      <c r="M831" t="s">
        <v>2005</v>
      </c>
      <c r="N831" t="s">
        <v>2005</v>
      </c>
      <c r="O831">
        <v>16729</v>
      </c>
      <c r="P831" t="s">
        <v>1843</v>
      </c>
      <c r="Q831">
        <v>40</v>
      </c>
      <c r="R831">
        <v>1</v>
      </c>
      <c r="S831" s="1">
        <f>INDEX('2015 FMRs'!C:C, MATCH($B831, '2015 FMRs'!$B:$B, 0))</f>
        <v>521</v>
      </c>
      <c r="T831" s="1">
        <f>INDEX('2015 FMRs'!D:D, MATCH($B831, '2015 FMRs'!$B:$B, 0))</f>
        <v>654</v>
      </c>
      <c r="U831" s="1">
        <f>INDEX('2015 FMRs'!E:E, MATCH($B831, '2015 FMRs'!$B:$B, 0))</f>
        <v>796</v>
      </c>
      <c r="V831" s="1">
        <f>INDEX('2015 FMRs'!F:F, MATCH($B831, '2015 FMRs'!$B:$B, 0))</f>
        <v>1026</v>
      </c>
      <c r="W831" s="1">
        <f>INDEX('2015 FMRs'!G:G, MATCH($B831, '2015 FMRs'!$B:$B, 0))</f>
        <v>1382</v>
      </c>
      <c r="X831" s="5">
        <f t="shared" si="60"/>
        <v>2.4952015355086371E-2</v>
      </c>
      <c r="Y831" s="5">
        <f t="shared" si="61"/>
        <v>9.1743119266055051E-3</v>
      </c>
      <c r="Z831" s="5">
        <f t="shared" si="62"/>
        <v>3.5175879396984924E-2</v>
      </c>
      <c r="AA831" s="5">
        <f t="shared" si="63"/>
        <v>1.1695906432748537E-2</v>
      </c>
      <c r="AB831" s="5">
        <f t="shared" si="64"/>
        <v>-1.085383502170767E-2</v>
      </c>
    </row>
    <row r="832" spans="1:28" x14ac:dyDescent="0.3">
      <c r="A832" s="1">
        <v>1714999999</v>
      </c>
      <c r="B832" s="1">
        <v>1714999999</v>
      </c>
      <c r="C832">
        <v>446</v>
      </c>
      <c r="D832">
        <v>474</v>
      </c>
      <c r="E832">
        <v>635</v>
      </c>
      <c r="F832">
        <v>870</v>
      </c>
      <c r="G832">
        <v>993</v>
      </c>
      <c r="H832">
        <v>17</v>
      </c>
      <c r="I832" t="s">
        <v>2006</v>
      </c>
      <c r="J832" s="4" t="s">
        <v>2007</v>
      </c>
      <c r="K832">
        <v>149</v>
      </c>
      <c r="L832" t="s">
        <v>19</v>
      </c>
      <c r="M832" t="s">
        <v>165</v>
      </c>
      <c r="N832" t="s">
        <v>165</v>
      </c>
      <c r="O832">
        <v>16430</v>
      </c>
      <c r="P832" t="s">
        <v>1843</v>
      </c>
      <c r="Q832">
        <v>40</v>
      </c>
      <c r="R832">
        <v>0</v>
      </c>
      <c r="S832" s="1">
        <f>INDEX('2015 FMRs'!C:C, MATCH($B832, '2015 FMRs'!$B:$B, 0))</f>
        <v>463</v>
      </c>
      <c r="T832" s="1">
        <f>INDEX('2015 FMRs'!D:D, MATCH($B832, '2015 FMRs'!$B:$B, 0))</f>
        <v>532</v>
      </c>
      <c r="U832" s="1">
        <f>INDEX('2015 FMRs'!E:E, MATCH($B832, '2015 FMRs'!$B:$B, 0))</f>
        <v>631</v>
      </c>
      <c r="V832" s="1">
        <f>INDEX('2015 FMRs'!F:F, MATCH($B832, '2015 FMRs'!$B:$B, 0))</f>
        <v>827</v>
      </c>
      <c r="W832" s="1">
        <f>INDEX('2015 FMRs'!G:G, MATCH($B832, '2015 FMRs'!$B:$B, 0))</f>
        <v>1103</v>
      </c>
      <c r="X832" s="5">
        <f t="shared" si="60"/>
        <v>-3.6717062634989202E-2</v>
      </c>
      <c r="Y832" s="5">
        <f t="shared" si="61"/>
        <v>-0.10902255639097744</v>
      </c>
      <c r="Z832" s="5">
        <f t="shared" si="62"/>
        <v>6.3391442155309036E-3</v>
      </c>
      <c r="AA832" s="5">
        <f t="shared" si="63"/>
        <v>5.1995163240628778E-2</v>
      </c>
      <c r="AB832" s="5">
        <f t="shared" si="64"/>
        <v>-9.9728014505893026E-2</v>
      </c>
    </row>
    <row r="833" spans="1:28" x14ac:dyDescent="0.3">
      <c r="A833" s="1">
        <v>1715199999</v>
      </c>
      <c r="B833" s="1">
        <v>1715199999</v>
      </c>
      <c r="C833">
        <v>417</v>
      </c>
      <c r="D833">
        <v>480</v>
      </c>
      <c r="E833">
        <v>635</v>
      </c>
      <c r="F833">
        <v>914</v>
      </c>
      <c r="G833">
        <v>917</v>
      </c>
      <c r="H833">
        <v>17</v>
      </c>
      <c r="I833" t="s">
        <v>2008</v>
      </c>
      <c r="J833" s="4" t="s">
        <v>2009</v>
      </c>
      <c r="K833">
        <v>151</v>
      </c>
      <c r="L833" t="s">
        <v>19</v>
      </c>
      <c r="M833" t="s">
        <v>476</v>
      </c>
      <c r="N833" t="s">
        <v>476</v>
      </c>
      <c r="O833">
        <v>4470</v>
      </c>
      <c r="P833" t="s">
        <v>1843</v>
      </c>
      <c r="Q833">
        <v>40</v>
      </c>
      <c r="R833">
        <v>0</v>
      </c>
      <c r="S833" s="1">
        <f>INDEX('2015 FMRs'!C:C, MATCH($B833, '2015 FMRs'!$B:$B, 0))</f>
        <v>419</v>
      </c>
      <c r="T833" s="1">
        <f>INDEX('2015 FMRs'!D:D, MATCH($B833, '2015 FMRs'!$B:$B, 0))</f>
        <v>532</v>
      </c>
      <c r="U833" s="1">
        <f>INDEX('2015 FMRs'!E:E, MATCH($B833, '2015 FMRs'!$B:$B, 0))</f>
        <v>631</v>
      </c>
      <c r="V833" s="1">
        <f>INDEX('2015 FMRs'!F:F, MATCH($B833, '2015 FMRs'!$B:$B, 0))</f>
        <v>930</v>
      </c>
      <c r="W833" s="1">
        <f>INDEX('2015 FMRs'!G:G, MATCH($B833, '2015 FMRs'!$B:$B, 0))</f>
        <v>933</v>
      </c>
      <c r="X833" s="5">
        <f t="shared" si="60"/>
        <v>-4.7732696897374704E-3</v>
      </c>
      <c r="Y833" s="5">
        <f t="shared" si="61"/>
        <v>-9.7744360902255634E-2</v>
      </c>
      <c r="Z833" s="5">
        <f t="shared" si="62"/>
        <v>6.3391442155309036E-3</v>
      </c>
      <c r="AA833" s="5">
        <f t="shared" si="63"/>
        <v>-1.7204301075268817E-2</v>
      </c>
      <c r="AB833" s="5">
        <f t="shared" si="64"/>
        <v>-1.7148981779206859E-2</v>
      </c>
    </row>
    <row r="834" spans="1:28" x14ac:dyDescent="0.3">
      <c r="A834" s="1">
        <v>1715399999</v>
      </c>
      <c r="B834" s="1">
        <v>1715399999</v>
      </c>
      <c r="C834">
        <v>417</v>
      </c>
      <c r="D834">
        <v>479</v>
      </c>
      <c r="E834">
        <v>635</v>
      </c>
      <c r="F834">
        <v>788</v>
      </c>
      <c r="G834">
        <v>917</v>
      </c>
      <c r="H834">
        <v>17</v>
      </c>
      <c r="I834" t="s">
        <v>2010</v>
      </c>
      <c r="J834" s="4" t="s">
        <v>2011</v>
      </c>
      <c r="K834">
        <v>153</v>
      </c>
      <c r="L834" t="s">
        <v>19</v>
      </c>
      <c r="M834" t="s">
        <v>480</v>
      </c>
      <c r="N834" t="s">
        <v>480</v>
      </c>
      <c r="O834">
        <v>6161</v>
      </c>
      <c r="P834" t="s">
        <v>1843</v>
      </c>
      <c r="Q834">
        <v>40</v>
      </c>
      <c r="R834">
        <v>0</v>
      </c>
      <c r="S834" s="1">
        <f>INDEX('2015 FMRs'!C:C, MATCH($B834, '2015 FMRs'!$B:$B, 0))</f>
        <v>419</v>
      </c>
      <c r="T834" s="1">
        <f>INDEX('2015 FMRs'!D:D, MATCH($B834, '2015 FMRs'!$B:$B, 0))</f>
        <v>532</v>
      </c>
      <c r="U834" s="1">
        <f>INDEX('2015 FMRs'!E:E, MATCH($B834, '2015 FMRs'!$B:$B, 0))</f>
        <v>631</v>
      </c>
      <c r="V834" s="1">
        <f>INDEX('2015 FMRs'!F:F, MATCH($B834, '2015 FMRs'!$B:$B, 0))</f>
        <v>786</v>
      </c>
      <c r="W834" s="1">
        <f>INDEX('2015 FMRs'!G:G, MATCH($B834, '2015 FMRs'!$B:$B, 0))</f>
        <v>843</v>
      </c>
      <c r="X834" s="5">
        <f t="shared" si="60"/>
        <v>-4.7732696897374704E-3</v>
      </c>
      <c r="Y834" s="5">
        <f t="shared" si="61"/>
        <v>-9.9624060150375934E-2</v>
      </c>
      <c r="Z834" s="5">
        <f t="shared" si="62"/>
        <v>6.3391442155309036E-3</v>
      </c>
      <c r="AA834" s="5">
        <f t="shared" si="63"/>
        <v>2.5445292620865142E-3</v>
      </c>
      <c r="AB834" s="5">
        <f t="shared" si="64"/>
        <v>8.7781731909845784E-2</v>
      </c>
    </row>
    <row r="835" spans="1:28" x14ac:dyDescent="0.3">
      <c r="A835" s="1">
        <v>1715599999</v>
      </c>
      <c r="B835" s="1">
        <v>1715599999</v>
      </c>
      <c r="C835">
        <v>439</v>
      </c>
      <c r="D835">
        <v>521</v>
      </c>
      <c r="E835">
        <v>678</v>
      </c>
      <c r="F835">
        <v>841</v>
      </c>
      <c r="G835">
        <v>979</v>
      </c>
      <c r="H835">
        <v>17</v>
      </c>
      <c r="I835" t="s">
        <v>2012</v>
      </c>
      <c r="J835" s="4" t="s">
        <v>2013</v>
      </c>
      <c r="K835">
        <v>155</v>
      </c>
      <c r="L835" t="s">
        <v>19</v>
      </c>
      <c r="M835" t="s">
        <v>1355</v>
      </c>
      <c r="N835" t="s">
        <v>1355</v>
      </c>
      <c r="O835">
        <v>6006</v>
      </c>
      <c r="P835" t="s">
        <v>1843</v>
      </c>
      <c r="Q835">
        <v>40</v>
      </c>
      <c r="R835">
        <v>0</v>
      </c>
      <c r="S835" s="1">
        <f>INDEX('2015 FMRs'!C:C, MATCH($B835, '2015 FMRs'!$B:$B, 0))</f>
        <v>419</v>
      </c>
      <c r="T835" s="1">
        <f>INDEX('2015 FMRs'!D:D, MATCH($B835, '2015 FMRs'!$B:$B, 0))</f>
        <v>532</v>
      </c>
      <c r="U835" s="1">
        <f>INDEX('2015 FMRs'!E:E, MATCH($B835, '2015 FMRs'!$B:$B, 0))</f>
        <v>631</v>
      </c>
      <c r="V835" s="1">
        <f>INDEX('2015 FMRs'!F:F, MATCH($B835, '2015 FMRs'!$B:$B, 0))</f>
        <v>786</v>
      </c>
      <c r="W835" s="1">
        <f>INDEX('2015 FMRs'!G:G, MATCH($B835, '2015 FMRs'!$B:$B, 0))</f>
        <v>843</v>
      </c>
      <c r="X835" s="5">
        <f t="shared" ref="X835:X898" si="65">(C835-S835)/S835</f>
        <v>4.77326968973747E-2</v>
      </c>
      <c r="Y835" s="5">
        <f t="shared" ref="Y835:Y898" si="66">(D835-T835)/T835</f>
        <v>-2.0676691729323307E-2</v>
      </c>
      <c r="Z835" s="5">
        <f t="shared" ref="Z835:Z898" si="67">(E835-U835)/U835</f>
        <v>7.448494453248812E-2</v>
      </c>
      <c r="AA835" s="5">
        <f t="shared" ref="AA835:AA898" si="68">(F835-V835)/V835</f>
        <v>6.9974554707379136E-2</v>
      </c>
      <c r="AB835" s="5">
        <f t="shared" ref="AB835:AB898" si="69">(G835-W835)/W835</f>
        <v>0.16132858837485173</v>
      </c>
    </row>
    <row r="836" spans="1:28" x14ac:dyDescent="0.3">
      <c r="A836" s="1">
        <v>1715799999</v>
      </c>
      <c r="B836" s="1">
        <v>1715799999</v>
      </c>
      <c r="C836">
        <v>402</v>
      </c>
      <c r="D836">
        <v>489</v>
      </c>
      <c r="E836">
        <v>644</v>
      </c>
      <c r="F836">
        <v>869</v>
      </c>
      <c r="G836">
        <v>1010</v>
      </c>
      <c r="H836">
        <v>17</v>
      </c>
      <c r="I836" t="s">
        <v>2014</v>
      </c>
      <c r="J836" s="4" t="s">
        <v>2015</v>
      </c>
      <c r="K836">
        <v>157</v>
      </c>
      <c r="L836" t="s">
        <v>19</v>
      </c>
      <c r="M836" t="s">
        <v>168</v>
      </c>
      <c r="N836" t="s">
        <v>168</v>
      </c>
      <c r="O836">
        <v>33476</v>
      </c>
      <c r="P836" t="s">
        <v>1843</v>
      </c>
      <c r="Q836">
        <v>40</v>
      </c>
      <c r="R836">
        <v>0</v>
      </c>
      <c r="S836" s="1">
        <f>INDEX('2015 FMRs'!C:C, MATCH($B836, '2015 FMRs'!$B:$B, 0))</f>
        <v>420</v>
      </c>
      <c r="T836" s="1">
        <f>INDEX('2015 FMRs'!D:D, MATCH($B836, '2015 FMRs'!$B:$B, 0))</f>
        <v>471</v>
      </c>
      <c r="U836" s="1">
        <f>INDEX('2015 FMRs'!E:E, MATCH($B836, '2015 FMRs'!$B:$B, 0))</f>
        <v>633</v>
      </c>
      <c r="V836" s="1">
        <f>INDEX('2015 FMRs'!F:F, MATCH($B836, '2015 FMRs'!$B:$B, 0))</f>
        <v>854</v>
      </c>
      <c r="W836" s="1">
        <f>INDEX('2015 FMRs'!G:G, MATCH($B836, '2015 FMRs'!$B:$B, 0))</f>
        <v>967</v>
      </c>
      <c r="X836" s="5">
        <f t="shared" si="65"/>
        <v>-4.2857142857142858E-2</v>
      </c>
      <c r="Y836" s="5">
        <f t="shared" si="66"/>
        <v>3.8216560509554139E-2</v>
      </c>
      <c r="Z836" s="5">
        <f t="shared" si="67"/>
        <v>1.7377567140600316E-2</v>
      </c>
      <c r="AA836" s="5">
        <f t="shared" si="68"/>
        <v>1.7564402810304448E-2</v>
      </c>
      <c r="AB836" s="5">
        <f t="shared" si="69"/>
        <v>4.4467425025853151E-2</v>
      </c>
    </row>
    <row r="837" spans="1:28" x14ac:dyDescent="0.3">
      <c r="A837" s="1">
        <v>1715999999</v>
      </c>
      <c r="B837" s="1">
        <v>1715999999</v>
      </c>
      <c r="C837">
        <v>417</v>
      </c>
      <c r="D837">
        <v>474</v>
      </c>
      <c r="E837">
        <v>635</v>
      </c>
      <c r="F837">
        <v>898</v>
      </c>
      <c r="G837">
        <v>966</v>
      </c>
      <c r="H837">
        <v>17</v>
      </c>
      <c r="I837" t="s">
        <v>2016</v>
      </c>
      <c r="J837" s="4" t="s">
        <v>2017</v>
      </c>
      <c r="K837">
        <v>159</v>
      </c>
      <c r="L837" t="s">
        <v>19</v>
      </c>
      <c r="M837" t="s">
        <v>2018</v>
      </c>
      <c r="N837" t="s">
        <v>2018</v>
      </c>
      <c r="O837">
        <v>16233</v>
      </c>
      <c r="P837" t="s">
        <v>1843</v>
      </c>
      <c r="Q837">
        <v>40</v>
      </c>
      <c r="R837">
        <v>0</v>
      </c>
      <c r="S837" s="1">
        <f>INDEX('2015 FMRs'!C:C, MATCH($B837, '2015 FMRs'!$B:$B, 0))</f>
        <v>419</v>
      </c>
      <c r="T837" s="1">
        <f>INDEX('2015 FMRs'!D:D, MATCH($B837, '2015 FMRs'!$B:$B, 0))</f>
        <v>466</v>
      </c>
      <c r="U837" s="1">
        <f>INDEX('2015 FMRs'!E:E, MATCH($B837, '2015 FMRs'!$B:$B, 0))</f>
        <v>631</v>
      </c>
      <c r="V837" s="1">
        <f>INDEX('2015 FMRs'!F:F, MATCH($B837, '2015 FMRs'!$B:$B, 0))</f>
        <v>901</v>
      </c>
      <c r="W837" s="1">
        <f>INDEX('2015 FMRs'!G:G, MATCH($B837, '2015 FMRs'!$B:$B, 0))</f>
        <v>904</v>
      </c>
      <c r="X837" s="5">
        <f t="shared" si="65"/>
        <v>-4.7732696897374704E-3</v>
      </c>
      <c r="Y837" s="5">
        <f t="shared" si="66"/>
        <v>1.7167381974248927E-2</v>
      </c>
      <c r="Z837" s="5">
        <f t="shared" si="67"/>
        <v>6.3391442155309036E-3</v>
      </c>
      <c r="AA837" s="5">
        <f t="shared" si="68"/>
        <v>-3.3296337402885681E-3</v>
      </c>
      <c r="AB837" s="5">
        <f t="shared" si="69"/>
        <v>6.8584070796460173E-2</v>
      </c>
    </row>
    <row r="838" spans="1:28" x14ac:dyDescent="0.3">
      <c r="A838" s="1">
        <v>1716199999</v>
      </c>
      <c r="B838" s="1">
        <v>1716199999</v>
      </c>
      <c r="C838">
        <v>449</v>
      </c>
      <c r="D838">
        <v>556</v>
      </c>
      <c r="E838">
        <v>712</v>
      </c>
      <c r="F838">
        <v>936</v>
      </c>
      <c r="G838">
        <v>993</v>
      </c>
      <c r="H838">
        <v>17</v>
      </c>
      <c r="I838" t="s">
        <v>1927</v>
      </c>
      <c r="J838" s="4" t="s">
        <v>1928</v>
      </c>
      <c r="K838">
        <v>161</v>
      </c>
      <c r="L838" t="s">
        <v>19</v>
      </c>
      <c r="M838" t="s">
        <v>2019</v>
      </c>
      <c r="N838" t="s">
        <v>2019</v>
      </c>
      <c r="O838">
        <v>147546</v>
      </c>
      <c r="P838" t="s">
        <v>1843</v>
      </c>
      <c r="Q838">
        <v>40</v>
      </c>
      <c r="R838">
        <v>1</v>
      </c>
      <c r="S838" s="1">
        <f>INDEX('2015 FMRs'!C:C, MATCH($B838, '2015 FMRs'!$B:$B, 0))</f>
        <v>448</v>
      </c>
      <c r="T838" s="1">
        <f>INDEX('2015 FMRs'!D:D, MATCH($B838, '2015 FMRs'!$B:$B, 0))</f>
        <v>554</v>
      </c>
      <c r="U838" s="1">
        <f>INDEX('2015 FMRs'!E:E, MATCH($B838, '2015 FMRs'!$B:$B, 0))</f>
        <v>710</v>
      </c>
      <c r="V838" s="1">
        <f>INDEX('2015 FMRs'!F:F, MATCH($B838, '2015 FMRs'!$B:$B, 0))</f>
        <v>957</v>
      </c>
      <c r="W838" s="1">
        <f>INDEX('2015 FMRs'!G:G, MATCH($B838, '2015 FMRs'!$B:$B, 0))</f>
        <v>1008</v>
      </c>
      <c r="X838" s="5">
        <f t="shared" si="65"/>
        <v>2.232142857142857E-3</v>
      </c>
      <c r="Y838" s="5">
        <f t="shared" si="66"/>
        <v>3.6101083032490976E-3</v>
      </c>
      <c r="Z838" s="5">
        <f t="shared" si="67"/>
        <v>2.8169014084507044E-3</v>
      </c>
      <c r="AA838" s="5">
        <f t="shared" si="68"/>
        <v>-2.1943573667711599E-2</v>
      </c>
      <c r="AB838" s="5">
        <f t="shared" si="69"/>
        <v>-1.488095238095238E-2</v>
      </c>
    </row>
    <row r="839" spans="1:28" x14ac:dyDescent="0.3">
      <c r="A839" s="1">
        <v>1716399999</v>
      </c>
      <c r="B839" s="1">
        <v>1716399999</v>
      </c>
      <c r="C839">
        <v>558</v>
      </c>
      <c r="D839">
        <v>645</v>
      </c>
      <c r="E839">
        <v>840</v>
      </c>
      <c r="F839">
        <v>1109</v>
      </c>
      <c r="G839">
        <v>1284</v>
      </c>
      <c r="H839">
        <v>17</v>
      </c>
      <c r="I839" t="s">
        <v>1858</v>
      </c>
      <c r="J839" s="4" t="s">
        <v>1859</v>
      </c>
      <c r="K839">
        <v>163</v>
      </c>
      <c r="L839" t="s">
        <v>19</v>
      </c>
      <c r="M839" t="s">
        <v>172</v>
      </c>
      <c r="N839" t="s">
        <v>172</v>
      </c>
      <c r="O839">
        <v>270056</v>
      </c>
      <c r="P839" t="s">
        <v>1843</v>
      </c>
      <c r="Q839">
        <v>40</v>
      </c>
      <c r="R839">
        <v>1</v>
      </c>
      <c r="S839" s="1">
        <f>INDEX('2015 FMRs'!C:C, MATCH($B839, '2015 FMRs'!$B:$B, 0))</f>
        <v>533</v>
      </c>
      <c r="T839" s="1">
        <f>INDEX('2015 FMRs'!D:D, MATCH($B839, '2015 FMRs'!$B:$B, 0))</f>
        <v>633</v>
      </c>
      <c r="U839" s="1">
        <f>INDEX('2015 FMRs'!E:E, MATCH($B839, '2015 FMRs'!$B:$B, 0))</f>
        <v>816</v>
      </c>
      <c r="V839" s="1">
        <f>INDEX('2015 FMRs'!F:F, MATCH($B839, '2015 FMRs'!$B:$B, 0))</f>
        <v>1063</v>
      </c>
      <c r="W839" s="1">
        <f>INDEX('2015 FMRs'!G:G, MATCH($B839, '2015 FMRs'!$B:$B, 0))</f>
        <v>1206</v>
      </c>
      <c r="X839" s="5">
        <f t="shared" si="65"/>
        <v>4.6904315196998121E-2</v>
      </c>
      <c r="Y839" s="5">
        <f t="shared" si="66"/>
        <v>1.8957345971563982E-2</v>
      </c>
      <c r="Z839" s="5">
        <f t="shared" si="67"/>
        <v>2.9411764705882353E-2</v>
      </c>
      <c r="AA839" s="5">
        <f t="shared" si="68"/>
        <v>4.3273753527751646E-2</v>
      </c>
      <c r="AB839" s="5">
        <f t="shared" si="69"/>
        <v>6.4676616915422883E-2</v>
      </c>
    </row>
    <row r="840" spans="1:28" x14ac:dyDescent="0.3">
      <c r="A840" s="1">
        <v>1716599999</v>
      </c>
      <c r="B840" s="1">
        <v>1716599999</v>
      </c>
      <c r="C840">
        <v>471</v>
      </c>
      <c r="D840">
        <v>474</v>
      </c>
      <c r="E840">
        <v>635</v>
      </c>
      <c r="F840">
        <v>903</v>
      </c>
      <c r="G840">
        <v>911</v>
      </c>
      <c r="H840">
        <v>17</v>
      </c>
      <c r="I840" t="s">
        <v>2020</v>
      </c>
      <c r="J840" s="4" t="s">
        <v>2021</v>
      </c>
      <c r="K840">
        <v>165</v>
      </c>
      <c r="L840" t="s">
        <v>19</v>
      </c>
      <c r="M840" t="s">
        <v>486</v>
      </c>
      <c r="N840" t="s">
        <v>486</v>
      </c>
      <c r="O840">
        <v>24913</v>
      </c>
      <c r="P840" t="s">
        <v>1843</v>
      </c>
      <c r="Q840">
        <v>40</v>
      </c>
      <c r="R840">
        <v>0</v>
      </c>
      <c r="S840" s="1">
        <f>INDEX('2015 FMRs'!C:C, MATCH($B840, '2015 FMRs'!$B:$B, 0))</f>
        <v>463</v>
      </c>
      <c r="T840" s="1">
        <f>INDEX('2015 FMRs'!D:D, MATCH($B840, '2015 FMRs'!$B:$B, 0))</f>
        <v>466</v>
      </c>
      <c r="U840" s="1">
        <f>INDEX('2015 FMRs'!E:E, MATCH($B840, '2015 FMRs'!$B:$B, 0))</f>
        <v>631</v>
      </c>
      <c r="V840" s="1">
        <f>INDEX('2015 FMRs'!F:F, MATCH($B840, '2015 FMRs'!$B:$B, 0))</f>
        <v>908</v>
      </c>
      <c r="W840" s="1">
        <f>INDEX('2015 FMRs'!G:G, MATCH($B840, '2015 FMRs'!$B:$B, 0))</f>
        <v>1043</v>
      </c>
      <c r="X840" s="5">
        <f t="shared" si="65"/>
        <v>1.7278617710583154E-2</v>
      </c>
      <c r="Y840" s="5">
        <f t="shared" si="66"/>
        <v>1.7167381974248927E-2</v>
      </c>
      <c r="Z840" s="5">
        <f t="shared" si="67"/>
        <v>6.3391442155309036E-3</v>
      </c>
      <c r="AA840" s="5">
        <f t="shared" si="68"/>
        <v>-5.5066079295154188E-3</v>
      </c>
      <c r="AB840" s="5">
        <f t="shared" si="69"/>
        <v>-0.12655800575263662</v>
      </c>
    </row>
    <row r="841" spans="1:28" x14ac:dyDescent="0.3">
      <c r="A841" s="1">
        <v>1716799999</v>
      </c>
      <c r="B841" s="1">
        <v>1716799999</v>
      </c>
      <c r="C841">
        <v>521</v>
      </c>
      <c r="D841">
        <v>598</v>
      </c>
      <c r="E841">
        <v>777</v>
      </c>
      <c r="F841">
        <v>1017</v>
      </c>
      <c r="G841">
        <v>1065</v>
      </c>
      <c r="H841">
        <v>17</v>
      </c>
      <c r="I841" t="s">
        <v>1988</v>
      </c>
      <c r="J841" s="4" t="s">
        <v>1989</v>
      </c>
      <c r="K841">
        <v>167</v>
      </c>
      <c r="L841" t="s">
        <v>19</v>
      </c>
      <c r="M841" t="s">
        <v>2022</v>
      </c>
      <c r="N841" t="s">
        <v>2022</v>
      </c>
      <c r="O841">
        <v>197465</v>
      </c>
      <c r="P841" t="s">
        <v>1843</v>
      </c>
      <c r="Q841">
        <v>40</v>
      </c>
      <c r="R841">
        <v>1</v>
      </c>
      <c r="S841" s="1">
        <f>INDEX('2015 FMRs'!C:C, MATCH($B841, '2015 FMRs'!$B:$B, 0))</f>
        <v>464</v>
      </c>
      <c r="T841" s="1">
        <f>INDEX('2015 FMRs'!D:D, MATCH($B841, '2015 FMRs'!$B:$B, 0))</f>
        <v>574</v>
      </c>
      <c r="U841" s="1">
        <f>INDEX('2015 FMRs'!E:E, MATCH($B841, '2015 FMRs'!$B:$B, 0))</f>
        <v>730</v>
      </c>
      <c r="V841" s="1">
        <f>INDEX('2015 FMRs'!F:F, MATCH($B841, '2015 FMRs'!$B:$B, 0))</f>
        <v>955</v>
      </c>
      <c r="W841" s="1">
        <f>INDEX('2015 FMRs'!G:G, MATCH($B841, '2015 FMRs'!$B:$B, 0))</f>
        <v>1006</v>
      </c>
      <c r="X841" s="5">
        <f t="shared" si="65"/>
        <v>0.12284482758620689</v>
      </c>
      <c r="Y841" s="5">
        <f t="shared" si="66"/>
        <v>4.1811846689895474E-2</v>
      </c>
      <c r="Z841" s="5">
        <f t="shared" si="67"/>
        <v>6.4383561643835616E-2</v>
      </c>
      <c r="AA841" s="5">
        <f t="shared" si="68"/>
        <v>6.4921465968586389E-2</v>
      </c>
      <c r="AB841" s="5">
        <f t="shared" si="69"/>
        <v>5.8648111332007952E-2</v>
      </c>
    </row>
    <row r="842" spans="1:28" x14ac:dyDescent="0.3">
      <c r="A842" s="1">
        <v>1716999999</v>
      </c>
      <c r="B842" s="1">
        <v>1716999999</v>
      </c>
      <c r="C842">
        <v>417</v>
      </c>
      <c r="D842">
        <v>538</v>
      </c>
      <c r="E842">
        <v>635</v>
      </c>
      <c r="F842">
        <v>856</v>
      </c>
      <c r="G842">
        <v>917</v>
      </c>
      <c r="H842">
        <v>17</v>
      </c>
      <c r="I842" t="s">
        <v>2023</v>
      </c>
      <c r="J842" s="4" t="s">
        <v>2024</v>
      </c>
      <c r="K842">
        <v>169</v>
      </c>
      <c r="L842" t="s">
        <v>19</v>
      </c>
      <c r="M842" t="s">
        <v>2025</v>
      </c>
      <c r="N842" t="s">
        <v>2025</v>
      </c>
      <c r="O842">
        <v>7544</v>
      </c>
      <c r="P842" t="s">
        <v>1843</v>
      </c>
      <c r="Q842">
        <v>40</v>
      </c>
      <c r="R842">
        <v>0</v>
      </c>
      <c r="S842" s="1">
        <f>INDEX('2015 FMRs'!C:C, MATCH($B842, '2015 FMRs'!$B:$B, 0))</f>
        <v>419</v>
      </c>
      <c r="T842" s="1">
        <f>INDEX('2015 FMRs'!D:D, MATCH($B842, '2015 FMRs'!$B:$B, 0))</f>
        <v>532</v>
      </c>
      <c r="U842" s="1">
        <f>INDEX('2015 FMRs'!E:E, MATCH($B842, '2015 FMRs'!$B:$B, 0))</f>
        <v>631</v>
      </c>
      <c r="V842" s="1">
        <f>INDEX('2015 FMRs'!F:F, MATCH($B842, '2015 FMRs'!$B:$B, 0))</f>
        <v>930</v>
      </c>
      <c r="W842" s="1">
        <f>INDEX('2015 FMRs'!G:G, MATCH($B842, '2015 FMRs'!$B:$B, 0))</f>
        <v>933</v>
      </c>
      <c r="X842" s="5">
        <f t="shared" si="65"/>
        <v>-4.7732696897374704E-3</v>
      </c>
      <c r="Y842" s="5">
        <f t="shared" si="66"/>
        <v>1.1278195488721804E-2</v>
      </c>
      <c r="Z842" s="5">
        <f t="shared" si="67"/>
        <v>6.3391442155309036E-3</v>
      </c>
      <c r="AA842" s="5">
        <f t="shared" si="68"/>
        <v>-7.9569892473118284E-2</v>
      </c>
      <c r="AB842" s="5">
        <f t="shared" si="69"/>
        <v>-1.7148981779206859E-2</v>
      </c>
    </row>
    <row r="843" spans="1:28" x14ac:dyDescent="0.3">
      <c r="A843" s="1">
        <v>1717199999</v>
      </c>
      <c r="B843" s="1">
        <v>1717199999</v>
      </c>
      <c r="C843">
        <v>417</v>
      </c>
      <c r="D843">
        <v>474</v>
      </c>
      <c r="E843">
        <v>635</v>
      </c>
      <c r="F843">
        <v>788</v>
      </c>
      <c r="G843">
        <v>870</v>
      </c>
      <c r="H843">
        <v>17</v>
      </c>
      <c r="I843" t="s">
        <v>2026</v>
      </c>
      <c r="J843" s="4" t="s">
        <v>2027</v>
      </c>
      <c r="K843">
        <v>171</v>
      </c>
      <c r="L843" t="s">
        <v>19</v>
      </c>
      <c r="M843" t="s">
        <v>489</v>
      </c>
      <c r="N843" t="s">
        <v>489</v>
      </c>
      <c r="O843">
        <v>5355</v>
      </c>
      <c r="P843" t="s">
        <v>1843</v>
      </c>
      <c r="Q843">
        <v>40</v>
      </c>
      <c r="R843">
        <v>0</v>
      </c>
      <c r="S843" s="1">
        <f>INDEX('2015 FMRs'!C:C, MATCH($B843, '2015 FMRs'!$B:$B, 0))</f>
        <v>419</v>
      </c>
      <c r="T843" s="1">
        <f>INDEX('2015 FMRs'!D:D, MATCH($B843, '2015 FMRs'!$B:$B, 0))</f>
        <v>480</v>
      </c>
      <c r="U843" s="1">
        <f>INDEX('2015 FMRs'!E:E, MATCH($B843, '2015 FMRs'!$B:$B, 0))</f>
        <v>631</v>
      </c>
      <c r="V843" s="1">
        <f>INDEX('2015 FMRs'!F:F, MATCH($B843, '2015 FMRs'!$B:$B, 0))</f>
        <v>875</v>
      </c>
      <c r="W843" s="1">
        <f>INDEX('2015 FMRs'!G:G, MATCH($B843, '2015 FMRs'!$B:$B, 0))</f>
        <v>1046</v>
      </c>
      <c r="X843" s="5">
        <f t="shared" si="65"/>
        <v>-4.7732696897374704E-3</v>
      </c>
      <c r="Y843" s="5">
        <f t="shared" si="66"/>
        <v>-1.2500000000000001E-2</v>
      </c>
      <c r="Z843" s="5">
        <f t="shared" si="67"/>
        <v>6.3391442155309036E-3</v>
      </c>
      <c r="AA843" s="5">
        <f t="shared" si="68"/>
        <v>-9.9428571428571422E-2</v>
      </c>
      <c r="AB843" s="5">
        <f t="shared" si="69"/>
        <v>-0.16826003824091779</v>
      </c>
    </row>
    <row r="844" spans="1:28" x14ac:dyDescent="0.3">
      <c r="A844" s="1">
        <v>1717399999</v>
      </c>
      <c r="B844" s="1">
        <v>1717399999</v>
      </c>
      <c r="C844">
        <v>417</v>
      </c>
      <c r="D844">
        <v>474</v>
      </c>
      <c r="E844">
        <v>635</v>
      </c>
      <c r="F844">
        <v>788</v>
      </c>
      <c r="G844">
        <v>997</v>
      </c>
      <c r="H844">
        <v>17</v>
      </c>
      <c r="I844" t="s">
        <v>2028</v>
      </c>
      <c r="J844" s="4" t="s">
        <v>2029</v>
      </c>
      <c r="K844">
        <v>173</v>
      </c>
      <c r="L844" t="s">
        <v>19</v>
      </c>
      <c r="M844" t="s">
        <v>173</v>
      </c>
      <c r="N844" t="s">
        <v>173</v>
      </c>
      <c r="O844">
        <v>22363</v>
      </c>
      <c r="P844" t="s">
        <v>1843</v>
      </c>
      <c r="Q844">
        <v>40</v>
      </c>
      <c r="R844">
        <v>0</v>
      </c>
      <c r="S844" s="1">
        <f>INDEX('2015 FMRs'!C:C, MATCH($B844, '2015 FMRs'!$B:$B, 0))</f>
        <v>419</v>
      </c>
      <c r="T844" s="1">
        <f>INDEX('2015 FMRs'!D:D, MATCH($B844, '2015 FMRs'!$B:$B, 0))</f>
        <v>466</v>
      </c>
      <c r="U844" s="1">
        <f>INDEX('2015 FMRs'!E:E, MATCH($B844, '2015 FMRs'!$B:$B, 0))</f>
        <v>631</v>
      </c>
      <c r="V844" s="1">
        <f>INDEX('2015 FMRs'!F:F, MATCH($B844, '2015 FMRs'!$B:$B, 0))</f>
        <v>786</v>
      </c>
      <c r="W844" s="1">
        <f>INDEX('2015 FMRs'!G:G, MATCH($B844, '2015 FMRs'!$B:$B, 0))</f>
        <v>935</v>
      </c>
      <c r="X844" s="5">
        <f t="shared" si="65"/>
        <v>-4.7732696897374704E-3</v>
      </c>
      <c r="Y844" s="5">
        <f t="shared" si="66"/>
        <v>1.7167381974248927E-2</v>
      </c>
      <c r="Z844" s="5">
        <f t="shared" si="67"/>
        <v>6.3391442155309036E-3</v>
      </c>
      <c r="AA844" s="5">
        <f t="shared" si="68"/>
        <v>2.5445292620865142E-3</v>
      </c>
      <c r="AB844" s="5">
        <f t="shared" si="69"/>
        <v>6.6310160427807491E-2</v>
      </c>
    </row>
    <row r="845" spans="1:28" x14ac:dyDescent="0.3">
      <c r="A845" s="1">
        <v>1717599999</v>
      </c>
      <c r="B845" s="1">
        <v>1717599999</v>
      </c>
      <c r="C845">
        <v>472</v>
      </c>
      <c r="D845">
        <v>578</v>
      </c>
      <c r="E845">
        <v>750</v>
      </c>
      <c r="F845">
        <v>950</v>
      </c>
      <c r="G845">
        <v>1107</v>
      </c>
      <c r="H845">
        <v>17</v>
      </c>
      <c r="I845" t="s">
        <v>1980</v>
      </c>
      <c r="J845" s="4" t="s">
        <v>1981</v>
      </c>
      <c r="K845">
        <v>175</v>
      </c>
      <c r="L845" t="s">
        <v>19</v>
      </c>
      <c r="M845" t="s">
        <v>2030</v>
      </c>
      <c r="N845" t="s">
        <v>2030</v>
      </c>
      <c r="O845">
        <v>5994</v>
      </c>
      <c r="P845" t="s">
        <v>1843</v>
      </c>
      <c r="Q845">
        <v>40</v>
      </c>
      <c r="R845">
        <v>1</v>
      </c>
      <c r="S845" s="1">
        <f>INDEX('2015 FMRs'!C:C, MATCH($B845, '2015 FMRs'!$B:$B, 0))</f>
        <v>425</v>
      </c>
      <c r="T845" s="1">
        <f>INDEX('2015 FMRs'!D:D, MATCH($B845, '2015 FMRs'!$B:$B, 0))</f>
        <v>557</v>
      </c>
      <c r="U845" s="1">
        <f>INDEX('2015 FMRs'!E:E, MATCH($B845, '2015 FMRs'!$B:$B, 0))</f>
        <v>714</v>
      </c>
      <c r="V845" s="1">
        <f>INDEX('2015 FMRs'!F:F, MATCH($B845, '2015 FMRs'!$B:$B, 0))</f>
        <v>923</v>
      </c>
      <c r="W845" s="1">
        <f>INDEX('2015 FMRs'!G:G, MATCH($B845, '2015 FMRs'!$B:$B, 0))</f>
        <v>1108</v>
      </c>
      <c r="X845" s="5">
        <f t="shared" si="65"/>
        <v>0.11058823529411765</v>
      </c>
      <c r="Y845" s="5">
        <f t="shared" si="66"/>
        <v>3.7701974865350089E-2</v>
      </c>
      <c r="Z845" s="5">
        <f t="shared" si="67"/>
        <v>5.0420168067226892E-2</v>
      </c>
      <c r="AA845" s="5">
        <f t="shared" si="68"/>
        <v>2.9252437703141929E-2</v>
      </c>
      <c r="AB845" s="5">
        <f t="shared" si="69"/>
        <v>-9.025270758122744E-4</v>
      </c>
    </row>
    <row r="846" spans="1:28" x14ac:dyDescent="0.3">
      <c r="A846" s="1">
        <v>1717799999</v>
      </c>
      <c r="B846" s="1">
        <v>1717799999</v>
      </c>
      <c r="C846">
        <v>426</v>
      </c>
      <c r="D846">
        <v>474</v>
      </c>
      <c r="E846">
        <v>635</v>
      </c>
      <c r="F846">
        <v>799</v>
      </c>
      <c r="G846">
        <v>870</v>
      </c>
      <c r="H846">
        <v>17</v>
      </c>
      <c r="I846" t="s">
        <v>2031</v>
      </c>
      <c r="J846" s="4" t="s">
        <v>2032</v>
      </c>
      <c r="K846">
        <v>177</v>
      </c>
      <c r="L846" t="s">
        <v>19</v>
      </c>
      <c r="M846" t="s">
        <v>2033</v>
      </c>
      <c r="N846" t="s">
        <v>2033</v>
      </c>
      <c r="O846">
        <v>47711</v>
      </c>
      <c r="P846" t="s">
        <v>1843</v>
      </c>
      <c r="Q846">
        <v>40</v>
      </c>
      <c r="R846">
        <v>0</v>
      </c>
      <c r="S846" s="1">
        <f>INDEX('2015 FMRs'!C:C, MATCH($B846, '2015 FMRs'!$B:$B, 0))</f>
        <v>419</v>
      </c>
      <c r="T846" s="1">
        <f>INDEX('2015 FMRs'!D:D, MATCH($B846, '2015 FMRs'!$B:$B, 0))</f>
        <v>466</v>
      </c>
      <c r="U846" s="1">
        <f>INDEX('2015 FMRs'!E:E, MATCH($B846, '2015 FMRs'!$B:$B, 0))</f>
        <v>631</v>
      </c>
      <c r="V846" s="1">
        <f>INDEX('2015 FMRs'!F:F, MATCH($B846, '2015 FMRs'!$B:$B, 0))</f>
        <v>786</v>
      </c>
      <c r="W846" s="1">
        <f>INDEX('2015 FMRs'!G:G, MATCH($B846, '2015 FMRs'!$B:$B, 0))</f>
        <v>972</v>
      </c>
      <c r="X846" s="5">
        <f t="shared" si="65"/>
        <v>1.6706443914081145E-2</v>
      </c>
      <c r="Y846" s="5">
        <f t="shared" si="66"/>
        <v>1.7167381974248927E-2</v>
      </c>
      <c r="Z846" s="5">
        <f t="shared" si="67"/>
        <v>6.3391442155309036E-3</v>
      </c>
      <c r="AA846" s="5">
        <f t="shared" si="68"/>
        <v>1.653944020356234E-2</v>
      </c>
      <c r="AB846" s="5">
        <f t="shared" si="69"/>
        <v>-0.10493827160493827</v>
      </c>
    </row>
    <row r="847" spans="1:28" x14ac:dyDescent="0.3">
      <c r="A847" s="1">
        <v>1717999999</v>
      </c>
      <c r="B847" s="1">
        <v>1717999999</v>
      </c>
      <c r="C847">
        <v>472</v>
      </c>
      <c r="D847">
        <v>578</v>
      </c>
      <c r="E847">
        <v>750</v>
      </c>
      <c r="F847">
        <v>950</v>
      </c>
      <c r="G847">
        <v>1107</v>
      </c>
      <c r="H847">
        <v>17</v>
      </c>
      <c r="I847" t="s">
        <v>1980</v>
      </c>
      <c r="J847" s="4" t="s">
        <v>1981</v>
      </c>
      <c r="K847">
        <v>179</v>
      </c>
      <c r="L847" t="s">
        <v>19</v>
      </c>
      <c r="M847" t="s">
        <v>2034</v>
      </c>
      <c r="N847" t="s">
        <v>2034</v>
      </c>
      <c r="O847">
        <v>135394</v>
      </c>
      <c r="P847" t="s">
        <v>1843</v>
      </c>
      <c r="Q847">
        <v>40</v>
      </c>
      <c r="R847">
        <v>1</v>
      </c>
      <c r="S847" s="1">
        <f>INDEX('2015 FMRs'!C:C, MATCH($B847, '2015 FMRs'!$B:$B, 0))</f>
        <v>425</v>
      </c>
      <c r="T847" s="1">
        <f>INDEX('2015 FMRs'!D:D, MATCH($B847, '2015 FMRs'!$B:$B, 0))</f>
        <v>557</v>
      </c>
      <c r="U847" s="1">
        <f>INDEX('2015 FMRs'!E:E, MATCH($B847, '2015 FMRs'!$B:$B, 0))</f>
        <v>714</v>
      </c>
      <c r="V847" s="1">
        <f>INDEX('2015 FMRs'!F:F, MATCH($B847, '2015 FMRs'!$B:$B, 0))</f>
        <v>923</v>
      </c>
      <c r="W847" s="1">
        <f>INDEX('2015 FMRs'!G:G, MATCH($B847, '2015 FMRs'!$B:$B, 0))</f>
        <v>1108</v>
      </c>
      <c r="X847" s="5">
        <f t="shared" si="65"/>
        <v>0.11058823529411765</v>
      </c>
      <c r="Y847" s="5">
        <f t="shared" si="66"/>
        <v>3.7701974865350089E-2</v>
      </c>
      <c r="Z847" s="5">
        <f t="shared" si="67"/>
        <v>5.0420168067226892E-2</v>
      </c>
      <c r="AA847" s="5">
        <f t="shared" si="68"/>
        <v>2.9252437703141929E-2</v>
      </c>
      <c r="AB847" s="5">
        <f t="shared" si="69"/>
        <v>-9.025270758122744E-4</v>
      </c>
    </row>
    <row r="848" spans="1:28" x14ac:dyDescent="0.3">
      <c r="A848" s="1">
        <v>1718199999</v>
      </c>
      <c r="B848" s="1">
        <v>1718199999</v>
      </c>
      <c r="C848">
        <v>392</v>
      </c>
      <c r="D848">
        <v>474</v>
      </c>
      <c r="E848">
        <v>635</v>
      </c>
      <c r="F848">
        <v>877</v>
      </c>
      <c r="G848">
        <v>924</v>
      </c>
      <c r="H848">
        <v>17</v>
      </c>
      <c r="I848" t="s">
        <v>2035</v>
      </c>
      <c r="J848" s="4" t="s">
        <v>2036</v>
      </c>
      <c r="K848">
        <v>181</v>
      </c>
      <c r="L848" t="s">
        <v>19</v>
      </c>
      <c r="M848" t="s">
        <v>505</v>
      </c>
      <c r="N848" t="s">
        <v>505</v>
      </c>
      <c r="O848">
        <v>17808</v>
      </c>
      <c r="P848" t="s">
        <v>1843</v>
      </c>
      <c r="Q848">
        <v>40</v>
      </c>
      <c r="R848">
        <v>0</v>
      </c>
      <c r="S848" s="1">
        <f>INDEX('2015 FMRs'!C:C, MATCH($B848, '2015 FMRs'!$B:$B, 0))</f>
        <v>419</v>
      </c>
      <c r="T848" s="1">
        <f>INDEX('2015 FMRs'!D:D, MATCH($B848, '2015 FMRs'!$B:$B, 0))</f>
        <v>466</v>
      </c>
      <c r="U848" s="1">
        <f>INDEX('2015 FMRs'!E:E, MATCH($B848, '2015 FMRs'!$B:$B, 0))</f>
        <v>631</v>
      </c>
      <c r="V848" s="1">
        <f>INDEX('2015 FMRs'!F:F, MATCH($B848, '2015 FMRs'!$B:$B, 0))</f>
        <v>834</v>
      </c>
      <c r="W848" s="1">
        <f>INDEX('2015 FMRs'!G:G, MATCH($B848, '2015 FMRs'!$B:$B, 0))</f>
        <v>843</v>
      </c>
      <c r="X848" s="5">
        <f t="shared" si="65"/>
        <v>-6.4439140811455853E-2</v>
      </c>
      <c r="Y848" s="5">
        <f t="shared" si="66"/>
        <v>1.7167381974248927E-2</v>
      </c>
      <c r="Z848" s="5">
        <f t="shared" si="67"/>
        <v>6.3391442155309036E-3</v>
      </c>
      <c r="AA848" s="5">
        <f t="shared" si="68"/>
        <v>5.1558752997601917E-2</v>
      </c>
      <c r="AB848" s="5">
        <f t="shared" si="69"/>
        <v>9.6085409252669035E-2</v>
      </c>
    </row>
    <row r="849" spans="1:28" x14ac:dyDescent="0.3">
      <c r="A849" s="1">
        <v>1718399999</v>
      </c>
      <c r="B849" s="1">
        <v>1718399999</v>
      </c>
      <c r="C849">
        <v>414</v>
      </c>
      <c r="D849">
        <v>512</v>
      </c>
      <c r="E849">
        <v>671</v>
      </c>
      <c r="F849">
        <v>833</v>
      </c>
      <c r="G849">
        <v>920</v>
      </c>
      <c r="H849">
        <v>17</v>
      </c>
      <c r="I849" t="s">
        <v>2037</v>
      </c>
      <c r="J849" s="4" t="s">
        <v>2038</v>
      </c>
      <c r="K849">
        <v>183</v>
      </c>
      <c r="L849" t="s">
        <v>19</v>
      </c>
      <c r="M849" t="s">
        <v>2039</v>
      </c>
      <c r="N849" t="s">
        <v>2039</v>
      </c>
      <c r="O849">
        <v>81625</v>
      </c>
      <c r="P849" t="s">
        <v>1843</v>
      </c>
      <c r="Q849">
        <v>40</v>
      </c>
      <c r="R849">
        <v>1</v>
      </c>
      <c r="S849" s="1">
        <f>INDEX('2015 FMRs'!C:C, MATCH($B849, '2015 FMRs'!$B:$B, 0))</f>
        <v>542</v>
      </c>
      <c r="T849" s="1">
        <f>INDEX('2015 FMRs'!D:D, MATCH($B849, '2015 FMRs'!$B:$B, 0))</f>
        <v>592</v>
      </c>
      <c r="U849" s="1">
        <f>INDEX('2015 FMRs'!E:E, MATCH($B849, '2015 FMRs'!$B:$B, 0))</f>
        <v>741</v>
      </c>
      <c r="V849" s="1">
        <f>INDEX('2015 FMRs'!F:F, MATCH($B849, '2015 FMRs'!$B:$B, 0))</f>
        <v>941</v>
      </c>
      <c r="W849" s="1">
        <f>INDEX('2015 FMRs'!G:G, MATCH($B849, '2015 FMRs'!$B:$B, 0))</f>
        <v>990</v>
      </c>
      <c r="X849" s="5">
        <f t="shared" si="65"/>
        <v>-0.23616236162361623</v>
      </c>
      <c r="Y849" s="5">
        <f t="shared" si="66"/>
        <v>-0.13513513513513514</v>
      </c>
      <c r="Z849" s="5">
        <f t="shared" si="67"/>
        <v>-9.4466936572199733E-2</v>
      </c>
      <c r="AA849" s="5">
        <f t="shared" si="68"/>
        <v>-0.11477151965993623</v>
      </c>
      <c r="AB849" s="5">
        <f t="shared" si="69"/>
        <v>-7.0707070707070704E-2</v>
      </c>
    </row>
    <row r="850" spans="1:28" x14ac:dyDescent="0.3">
      <c r="A850" s="1">
        <v>1718599999</v>
      </c>
      <c r="B850" s="1">
        <v>1718599999</v>
      </c>
      <c r="C850">
        <v>417</v>
      </c>
      <c r="D850">
        <v>474</v>
      </c>
      <c r="E850">
        <v>635</v>
      </c>
      <c r="F850">
        <v>848</v>
      </c>
      <c r="G850">
        <v>870</v>
      </c>
      <c r="H850">
        <v>17</v>
      </c>
      <c r="I850" t="s">
        <v>2040</v>
      </c>
      <c r="J850" s="4" t="s">
        <v>2041</v>
      </c>
      <c r="K850">
        <v>185</v>
      </c>
      <c r="L850" t="s">
        <v>19</v>
      </c>
      <c r="M850" t="s">
        <v>2042</v>
      </c>
      <c r="N850" t="s">
        <v>2042</v>
      </c>
      <c r="O850">
        <v>11947</v>
      </c>
      <c r="P850" t="s">
        <v>1843</v>
      </c>
      <c r="Q850">
        <v>40</v>
      </c>
      <c r="R850">
        <v>0</v>
      </c>
      <c r="S850" s="1">
        <f>INDEX('2015 FMRs'!C:C, MATCH($B850, '2015 FMRs'!$B:$B, 0))</f>
        <v>419</v>
      </c>
      <c r="T850" s="1">
        <f>INDEX('2015 FMRs'!D:D, MATCH($B850, '2015 FMRs'!$B:$B, 0))</f>
        <v>466</v>
      </c>
      <c r="U850" s="1">
        <f>INDEX('2015 FMRs'!E:E, MATCH($B850, '2015 FMRs'!$B:$B, 0))</f>
        <v>631</v>
      </c>
      <c r="V850" s="1">
        <f>INDEX('2015 FMRs'!F:F, MATCH($B850, '2015 FMRs'!$B:$B, 0))</f>
        <v>786</v>
      </c>
      <c r="W850" s="1">
        <f>INDEX('2015 FMRs'!G:G, MATCH($B850, '2015 FMRs'!$B:$B, 0))</f>
        <v>900</v>
      </c>
      <c r="X850" s="5">
        <f t="shared" si="65"/>
        <v>-4.7732696897374704E-3</v>
      </c>
      <c r="Y850" s="5">
        <f t="shared" si="66"/>
        <v>1.7167381974248927E-2</v>
      </c>
      <c r="Z850" s="5">
        <f t="shared" si="67"/>
        <v>6.3391442155309036E-3</v>
      </c>
      <c r="AA850" s="5">
        <f t="shared" si="68"/>
        <v>7.8880407124681931E-2</v>
      </c>
      <c r="AB850" s="5">
        <f t="shared" si="69"/>
        <v>-3.3333333333333333E-2</v>
      </c>
    </row>
    <row r="851" spans="1:28" x14ac:dyDescent="0.3">
      <c r="A851" s="1">
        <v>1718799999</v>
      </c>
      <c r="B851" s="1">
        <v>1718799999</v>
      </c>
      <c r="C851">
        <v>421</v>
      </c>
      <c r="D851">
        <v>479</v>
      </c>
      <c r="E851">
        <v>641</v>
      </c>
      <c r="F851">
        <v>874</v>
      </c>
      <c r="G851">
        <v>879</v>
      </c>
      <c r="H851">
        <v>17</v>
      </c>
      <c r="I851" t="s">
        <v>2043</v>
      </c>
      <c r="J851" s="4" t="s">
        <v>2044</v>
      </c>
      <c r="K851">
        <v>187</v>
      </c>
      <c r="L851" t="s">
        <v>19</v>
      </c>
      <c r="M851" t="s">
        <v>1685</v>
      </c>
      <c r="N851" t="s">
        <v>1685</v>
      </c>
      <c r="O851">
        <v>17707</v>
      </c>
      <c r="P851" t="s">
        <v>1843</v>
      </c>
      <c r="Q851">
        <v>40</v>
      </c>
      <c r="R851">
        <v>0</v>
      </c>
      <c r="S851" s="1">
        <f>INDEX('2015 FMRs'!C:C, MATCH($B851, '2015 FMRs'!$B:$B, 0))</f>
        <v>432</v>
      </c>
      <c r="T851" s="1">
        <f>INDEX('2015 FMRs'!D:D, MATCH($B851, '2015 FMRs'!$B:$B, 0))</f>
        <v>488</v>
      </c>
      <c r="U851" s="1">
        <f>INDEX('2015 FMRs'!E:E, MATCH($B851, '2015 FMRs'!$B:$B, 0))</f>
        <v>651</v>
      </c>
      <c r="V851" s="1">
        <f>INDEX('2015 FMRs'!F:F, MATCH($B851, '2015 FMRs'!$B:$B, 0))</f>
        <v>953</v>
      </c>
      <c r="W851" s="1">
        <f>INDEX('2015 FMRs'!G:G, MATCH($B851, '2015 FMRs'!$B:$B, 0))</f>
        <v>957</v>
      </c>
      <c r="X851" s="5">
        <f t="shared" si="65"/>
        <v>-2.5462962962962962E-2</v>
      </c>
      <c r="Y851" s="5">
        <f t="shared" si="66"/>
        <v>-1.8442622950819672E-2</v>
      </c>
      <c r="Z851" s="5">
        <f t="shared" si="67"/>
        <v>-1.5360983102918587E-2</v>
      </c>
      <c r="AA851" s="5">
        <f t="shared" si="68"/>
        <v>-8.2896117523609647E-2</v>
      </c>
      <c r="AB851" s="5">
        <f t="shared" si="69"/>
        <v>-8.1504702194357362E-2</v>
      </c>
    </row>
    <row r="852" spans="1:28" x14ac:dyDescent="0.3">
      <c r="A852" s="1">
        <v>1718999999</v>
      </c>
      <c r="B852" s="1">
        <v>1718999999</v>
      </c>
      <c r="C852">
        <v>429</v>
      </c>
      <c r="D852">
        <v>488</v>
      </c>
      <c r="E852">
        <v>653</v>
      </c>
      <c r="F852">
        <v>810</v>
      </c>
      <c r="G852">
        <v>895</v>
      </c>
      <c r="H852">
        <v>17</v>
      </c>
      <c r="I852" t="s">
        <v>2045</v>
      </c>
      <c r="J852" s="4" t="s">
        <v>2046</v>
      </c>
      <c r="K852">
        <v>189</v>
      </c>
      <c r="L852" t="s">
        <v>19</v>
      </c>
      <c r="M852" t="s">
        <v>189</v>
      </c>
      <c r="N852" t="s">
        <v>189</v>
      </c>
      <c r="O852">
        <v>14716</v>
      </c>
      <c r="P852" t="s">
        <v>1843</v>
      </c>
      <c r="Q852">
        <v>40</v>
      </c>
      <c r="R852">
        <v>0</v>
      </c>
      <c r="S852" s="1">
        <f>INDEX('2015 FMRs'!C:C, MATCH($B852, '2015 FMRs'!$B:$B, 0))</f>
        <v>419</v>
      </c>
      <c r="T852" s="1">
        <f>INDEX('2015 FMRs'!D:D, MATCH($B852, '2015 FMRs'!$B:$B, 0))</f>
        <v>474</v>
      </c>
      <c r="U852" s="1">
        <f>INDEX('2015 FMRs'!E:E, MATCH($B852, '2015 FMRs'!$B:$B, 0))</f>
        <v>631</v>
      </c>
      <c r="V852" s="1">
        <f>INDEX('2015 FMRs'!F:F, MATCH($B852, '2015 FMRs'!$B:$B, 0))</f>
        <v>816</v>
      </c>
      <c r="W852" s="1">
        <f>INDEX('2015 FMRs'!G:G, MATCH($B852, '2015 FMRs'!$B:$B, 0))</f>
        <v>927</v>
      </c>
      <c r="X852" s="5">
        <f t="shared" si="65"/>
        <v>2.386634844868735E-2</v>
      </c>
      <c r="Y852" s="5">
        <f t="shared" si="66"/>
        <v>2.9535864978902954E-2</v>
      </c>
      <c r="Z852" s="5">
        <f t="shared" si="67"/>
        <v>3.486529318541997E-2</v>
      </c>
      <c r="AA852" s="5">
        <f t="shared" si="68"/>
        <v>-7.3529411764705881E-3</v>
      </c>
      <c r="AB852" s="5">
        <f t="shared" si="69"/>
        <v>-3.4519956850053934E-2</v>
      </c>
    </row>
    <row r="853" spans="1:28" x14ac:dyDescent="0.3">
      <c r="A853" s="1">
        <v>1719199999</v>
      </c>
      <c r="B853" s="1">
        <v>1719199999</v>
      </c>
      <c r="C853">
        <v>417</v>
      </c>
      <c r="D853">
        <v>489</v>
      </c>
      <c r="E853">
        <v>635</v>
      </c>
      <c r="F853">
        <v>788</v>
      </c>
      <c r="G853">
        <v>917</v>
      </c>
      <c r="H853">
        <v>17</v>
      </c>
      <c r="I853" t="s">
        <v>2047</v>
      </c>
      <c r="J853" s="4" t="s">
        <v>2048</v>
      </c>
      <c r="K853">
        <v>191</v>
      </c>
      <c r="L853" t="s">
        <v>19</v>
      </c>
      <c r="M853" t="s">
        <v>1690</v>
      </c>
      <c r="N853" t="s">
        <v>1690</v>
      </c>
      <c r="O853">
        <v>16760</v>
      </c>
      <c r="P853" t="s">
        <v>1843</v>
      </c>
      <c r="Q853">
        <v>40</v>
      </c>
      <c r="R853">
        <v>0</v>
      </c>
      <c r="S853" s="1">
        <f>INDEX('2015 FMRs'!C:C, MATCH($B853, '2015 FMRs'!$B:$B, 0))</f>
        <v>419</v>
      </c>
      <c r="T853" s="1">
        <f>INDEX('2015 FMRs'!D:D, MATCH($B853, '2015 FMRs'!$B:$B, 0))</f>
        <v>532</v>
      </c>
      <c r="U853" s="1">
        <f>INDEX('2015 FMRs'!E:E, MATCH($B853, '2015 FMRs'!$B:$B, 0))</f>
        <v>631</v>
      </c>
      <c r="V853" s="1">
        <f>INDEX('2015 FMRs'!F:F, MATCH($B853, '2015 FMRs'!$B:$B, 0))</f>
        <v>856</v>
      </c>
      <c r="W853" s="1">
        <f>INDEX('2015 FMRs'!G:G, MATCH($B853, '2015 FMRs'!$B:$B, 0))</f>
        <v>927</v>
      </c>
      <c r="X853" s="5">
        <f t="shared" si="65"/>
        <v>-4.7732696897374704E-3</v>
      </c>
      <c r="Y853" s="5">
        <f t="shared" si="66"/>
        <v>-8.0827067669172928E-2</v>
      </c>
      <c r="Z853" s="5">
        <f t="shared" si="67"/>
        <v>6.3391442155309036E-3</v>
      </c>
      <c r="AA853" s="5">
        <f t="shared" si="68"/>
        <v>-7.9439252336448593E-2</v>
      </c>
      <c r="AB853" s="5">
        <f t="shared" si="69"/>
        <v>-1.0787486515641856E-2</v>
      </c>
    </row>
    <row r="854" spans="1:28" x14ac:dyDescent="0.3">
      <c r="A854" s="1">
        <v>1719399999</v>
      </c>
      <c r="B854" s="1">
        <v>1719399999</v>
      </c>
      <c r="C854">
        <v>441</v>
      </c>
      <c r="D854">
        <v>474</v>
      </c>
      <c r="E854">
        <v>635</v>
      </c>
      <c r="F854">
        <v>800</v>
      </c>
      <c r="G854">
        <v>1016</v>
      </c>
      <c r="H854">
        <v>17</v>
      </c>
      <c r="I854" t="s">
        <v>2049</v>
      </c>
      <c r="J854" s="4" t="s">
        <v>2050</v>
      </c>
      <c r="K854">
        <v>193</v>
      </c>
      <c r="L854" t="s">
        <v>19</v>
      </c>
      <c r="M854" t="s">
        <v>511</v>
      </c>
      <c r="N854" t="s">
        <v>511</v>
      </c>
      <c r="O854">
        <v>14665</v>
      </c>
      <c r="P854" t="s">
        <v>1843</v>
      </c>
      <c r="Q854">
        <v>40</v>
      </c>
      <c r="R854">
        <v>0</v>
      </c>
      <c r="S854" s="1">
        <f>INDEX('2015 FMRs'!C:C, MATCH($B854, '2015 FMRs'!$B:$B, 0))</f>
        <v>417</v>
      </c>
      <c r="T854" s="1">
        <f>INDEX('2015 FMRs'!D:D, MATCH($B854, '2015 FMRs'!$B:$B, 0))</f>
        <v>532</v>
      </c>
      <c r="U854" s="1">
        <f>INDEX('2015 FMRs'!E:E, MATCH($B854, '2015 FMRs'!$B:$B, 0))</f>
        <v>631</v>
      </c>
      <c r="V854" s="1">
        <f>INDEX('2015 FMRs'!F:F, MATCH($B854, '2015 FMRs'!$B:$B, 0))</f>
        <v>790</v>
      </c>
      <c r="W854" s="1">
        <f>INDEX('2015 FMRs'!G:G, MATCH($B854, '2015 FMRs'!$B:$B, 0))</f>
        <v>864</v>
      </c>
      <c r="X854" s="5">
        <f t="shared" si="65"/>
        <v>5.7553956834532377E-2</v>
      </c>
      <c r="Y854" s="5">
        <f t="shared" si="66"/>
        <v>-0.10902255639097744</v>
      </c>
      <c r="Z854" s="5">
        <f t="shared" si="67"/>
        <v>6.3391442155309036E-3</v>
      </c>
      <c r="AA854" s="5">
        <f t="shared" si="68"/>
        <v>1.2658227848101266E-2</v>
      </c>
      <c r="AB854" s="5">
        <f t="shared" si="69"/>
        <v>0.17592592592592593</v>
      </c>
    </row>
    <row r="855" spans="1:28" x14ac:dyDescent="0.3">
      <c r="A855" s="1">
        <v>1719599999</v>
      </c>
      <c r="B855" s="1">
        <v>1719599999</v>
      </c>
      <c r="C855">
        <v>518</v>
      </c>
      <c r="D855">
        <v>521</v>
      </c>
      <c r="E855">
        <v>654</v>
      </c>
      <c r="F855">
        <v>827</v>
      </c>
      <c r="G855">
        <v>932</v>
      </c>
      <c r="H855">
        <v>17</v>
      </c>
      <c r="I855" t="s">
        <v>2051</v>
      </c>
      <c r="J855" s="4" t="s">
        <v>2052</v>
      </c>
      <c r="K855">
        <v>195</v>
      </c>
      <c r="L855" t="s">
        <v>19</v>
      </c>
      <c r="M855" t="s">
        <v>2053</v>
      </c>
      <c r="N855" t="s">
        <v>2053</v>
      </c>
      <c r="O855">
        <v>58498</v>
      </c>
      <c r="P855" t="s">
        <v>1843</v>
      </c>
      <c r="Q855">
        <v>40</v>
      </c>
      <c r="R855">
        <v>0</v>
      </c>
      <c r="S855" s="1">
        <f>INDEX('2015 FMRs'!C:C, MATCH($B855, '2015 FMRs'!$B:$B, 0))</f>
        <v>461</v>
      </c>
      <c r="T855" s="1">
        <f>INDEX('2015 FMRs'!D:D, MATCH($B855, '2015 FMRs'!$B:$B, 0))</f>
        <v>496</v>
      </c>
      <c r="U855" s="1">
        <f>INDEX('2015 FMRs'!E:E, MATCH($B855, '2015 FMRs'!$B:$B, 0))</f>
        <v>635</v>
      </c>
      <c r="V855" s="1">
        <f>INDEX('2015 FMRs'!F:F, MATCH($B855, '2015 FMRs'!$B:$B, 0))</f>
        <v>791</v>
      </c>
      <c r="W855" s="1">
        <f>INDEX('2015 FMRs'!G:G, MATCH($B855, '2015 FMRs'!$B:$B, 0))</f>
        <v>878</v>
      </c>
      <c r="X855" s="5">
        <f t="shared" si="65"/>
        <v>0.12364425162689804</v>
      </c>
      <c r="Y855" s="5">
        <f t="shared" si="66"/>
        <v>5.040322580645161E-2</v>
      </c>
      <c r="Z855" s="5">
        <f t="shared" si="67"/>
        <v>2.9921259842519685E-2</v>
      </c>
      <c r="AA855" s="5">
        <f t="shared" si="68"/>
        <v>4.5512010113780026E-2</v>
      </c>
      <c r="AB855" s="5">
        <f t="shared" si="69"/>
        <v>6.1503416856492028E-2</v>
      </c>
    </row>
    <row r="856" spans="1:28" x14ac:dyDescent="0.3">
      <c r="A856" s="1">
        <v>1719799999</v>
      </c>
      <c r="B856" s="1">
        <v>1719799999</v>
      </c>
      <c r="C856">
        <v>860</v>
      </c>
      <c r="D856">
        <v>1001</v>
      </c>
      <c r="E856">
        <v>1176</v>
      </c>
      <c r="F856">
        <v>1494</v>
      </c>
      <c r="G856">
        <v>1780</v>
      </c>
      <c r="H856">
        <v>17</v>
      </c>
      <c r="I856" t="s">
        <v>1879</v>
      </c>
      <c r="J856" s="4" t="s">
        <v>1880</v>
      </c>
      <c r="K856">
        <v>197</v>
      </c>
      <c r="L856" t="s">
        <v>19</v>
      </c>
      <c r="M856" t="s">
        <v>2054</v>
      </c>
      <c r="N856" t="s">
        <v>2054</v>
      </c>
      <c r="O856">
        <v>677560</v>
      </c>
      <c r="P856" t="s">
        <v>1843</v>
      </c>
      <c r="Q856">
        <v>50</v>
      </c>
      <c r="R856">
        <v>1</v>
      </c>
      <c r="S856" s="1">
        <f>INDEX('2015 FMRs'!C:C, MATCH($B856, '2015 FMRs'!$B:$B, 0))</f>
        <v>812</v>
      </c>
      <c r="T856" s="1">
        <f>INDEX('2015 FMRs'!D:D, MATCH($B856, '2015 FMRs'!$B:$B, 0))</f>
        <v>922</v>
      </c>
      <c r="U856" s="1">
        <f>INDEX('2015 FMRs'!E:E, MATCH($B856, '2015 FMRs'!$B:$B, 0))</f>
        <v>1093</v>
      </c>
      <c r="V856" s="1">
        <f>INDEX('2015 FMRs'!F:F, MATCH($B856, '2015 FMRs'!$B:$B, 0))</f>
        <v>1393</v>
      </c>
      <c r="W856" s="1">
        <f>INDEX('2015 FMRs'!G:G, MATCH($B856, '2015 FMRs'!$B:$B, 0))</f>
        <v>1624</v>
      </c>
      <c r="X856" s="5">
        <f t="shared" si="65"/>
        <v>5.9113300492610835E-2</v>
      </c>
      <c r="Y856" s="5">
        <f t="shared" si="66"/>
        <v>8.5683297180043388E-2</v>
      </c>
      <c r="Z856" s="5">
        <f t="shared" si="67"/>
        <v>7.5937785910338521E-2</v>
      </c>
      <c r="AA856" s="5">
        <f t="shared" si="68"/>
        <v>7.2505384063173015E-2</v>
      </c>
      <c r="AB856" s="5">
        <f t="shared" si="69"/>
        <v>9.6059113300492605E-2</v>
      </c>
    </row>
    <row r="857" spans="1:28" x14ac:dyDescent="0.3">
      <c r="A857" s="1">
        <v>1719999999</v>
      </c>
      <c r="B857" s="1">
        <v>1719999999</v>
      </c>
      <c r="C857">
        <v>503</v>
      </c>
      <c r="D857">
        <v>520</v>
      </c>
      <c r="E857">
        <v>696</v>
      </c>
      <c r="F857">
        <v>984</v>
      </c>
      <c r="G857">
        <v>1215</v>
      </c>
      <c r="H857">
        <v>17</v>
      </c>
      <c r="I857" t="s">
        <v>2055</v>
      </c>
      <c r="J857" s="4" t="s">
        <v>2056</v>
      </c>
      <c r="K857">
        <v>199</v>
      </c>
      <c r="L857" t="s">
        <v>19</v>
      </c>
      <c r="M857" t="s">
        <v>2057</v>
      </c>
      <c r="N857" t="s">
        <v>2057</v>
      </c>
      <c r="O857">
        <v>66357</v>
      </c>
      <c r="P857" t="s">
        <v>1843</v>
      </c>
      <c r="Q857">
        <v>40</v>
      </c>
      <c r="R857">
        <v>1</v>
      </c>
      <c r="S857" s="1">
        <f>INDEX('2015 FMRs'!C:C, MATCH($B857, '2015 FMRs'!$B:$B, 0))</f>
        <v>473</v>
      </c>
      <c r="T857" s="1">
        <f>INDEX('2015 FMRs'!D:D, MATCH($B857, '2015 FMRs'!$B:$B, 0))</f>
        <v>476</v>
      </c>
      <c r="U857" s="1">
        <f>INDEX('2015 FMRs'!E:E, MATCH($B857, '2015 FMRs'!$B:$B, 0))</f>
        <v>644</v>
      </c>
      <c r="V857" s="1">
        <f>INDEX('2015 FMRs'!F:F, MATCH($B857, '2015 FMRs'!$B:$B, 0))</f>
        <v>909</v>
      </c>
      <c r="W857" s="1">
        <f>INDEX('2015 FMRs'!G:G, MATCH($B857, '2015 FMRs'!$B:$B, 0))</f>
        <v>1141</v>
      </c>
      <c r="X857" s="5">
        <f t="shared" si="65"/>
        <v>6.3424947145877375E-2</v>
      </c>
      <c r="Y857" s="5">
        <f t="shared" si="66"/>
        <v>9.2436974789915971E-2</v>
      </c>
      <c r="Z857" s="5">
        <f t="shared" si="67"/>
        <v>8.0745341614906832E-2</v>
      </c>
      <c r="AA857" s="5">
        <f t="shared" si="68"/>
        <v>8.2508250825082508E-2</v>
      </c>
      <c r="AB857" s="5">
        <f t="shared" si="69"/>
        <v>6.4855390008764238E-2</v>
      </c>
    </row>
    <row r="858" spans="1:28" x14ac:dyDescent="0.3">
      <c r="A858" s="1">
        <v>1720199999</v>
      </c>
      <c r="B858" s="1">
        <v>1720199999</v>
      </c>
      <c r="C858">
        <v>525</v>
      </c>
      <c r="D858">
        <v>580</v>
      </c>
      <c r="E858">
        <v>776</v>
      </c>
      <c r="F858">
        <v>1020</v>
      </c>
      <c r="G858">
        <v>1165</v>
      </c>
      <c r="H858">
        <v>17</v>
      </c>
      <c r="I858" t="s">
        <v>1850</v>
      </c>
      <c r="J858" s="4" t="s">
        <v>1851</v>
      </c>
      <c r="K858">
        <v>201</v>
      </c>
      <c r="L858" t="s">
        <v>19</v>
      </c>
      <c r="M858" t="s">
        <v>2058</v>
      </c>
      <c r="N858" t="s">
        <v>2058</v>
      </c>
      <c r="O858">
        <v>295266</v>
      </c>
      <c r="P858" t="s">
        <v>1843</v>
      </c>
      <c r="Q858">
        <v>40</v>
      </c>
      <c r="R858">
        <v>1</v>
      </c>
      <c r="S858" s="1">
        <f>INDEX('2015 FMRs'!C:C, MATCH($B858, '2015 FMRs'!$B:$B, 0))</f>
        <v>481</v>
      </c>
      <c r="T858" s="1">
        <f>INDEX('2015 FMRs'!D:D, MATCH($B858, '2015 FMRs'!$B:$B, 0))</f>
        <v>551</v>
      </c>
      <c r="U858" s="1">
        <f>INDEX('2015 FMRs'!E:E, MATCH($B858, '2015 FMRs'!$B:$B, 0))</f>
        <v>741</v>
      </c>
      <c r="V858" s="1">
        <f>INDEX('2015 FMRs'!F:F, MATCH($B858, '2015 FMRs'!$B:$B, 0))</f>
        <v>1011</v>
      </c>
      <c r="W858" s="1">
        <f>INDEX('2015 FMRs'!G:G, MATCH($B858, '2015 FMRs'!$B:$B, 0))</f>
        <v>1148</v>
      </c>
      <c r="X858" s="5">
        <f t="shared" si="65"/>
        <v>9.1476091476091481E-2</v>
      </c>
      <c r="Y858" s="5">
        <f t="shared" si="66"/>
        <v>5.2631578947368418E-2</v>
      </c>
      <c r="Z858" s="5">
        <f t="shared" si="67"/>
        <v>4.7233468286099867E-2</v>
      </c>
      <c r="AA858" s="5">
        <f t="shared" si="68"/>
        <v>8.9020771513353119E-3</v>
      </c>
      <c r="AB858" s="5">
        <f t="shared" si="69"/>
        <v>1.4808362369337979E-2</v>
      </c>
    </row>
    <row r="859" spans="1:28" x14ac:dyDescent="0.3">
      <c r="A859" s="1">
        <v>1720399999</v>
      </c>
      <c r="B859" s="1">
        <v>1720399999</v>
      </c>
      <c r="C859">
        <v>472</v>
      </c>
      <c r="D859">
        <v>578</v>
      </c>
      <c r="E859">
        <v>750</v>
      </c>
      <c r="F859">
        <v>950</v>
      </c>
      <c r="G859">
        <v>1107</v>
      </c>
      <c r="H859">
        <v>17</v>
      </c>
      <c r="I859" t="s">
        <v>1980</v>
      </c>
      <c r="J859" s="4" t="s">
        <v>1981</v>
      </c>
      <c r="K859">
        <v>203</v>
      </c>
      <c r="L859" t="s">
        <v>19</v>
      </c>
      <c r="M859" t="s">
        <v>2059</v>
      </c>
      <c r="N859" t="s">
        <v>2059</v>
      </c>
      <c r="O859">
        <v>38664</v>
      </c>
      <c r="P859" t="s">
        <v>1843</v>
      </c>
      <c r="Q859">
        <v>40</v>
      </c>
      <c r="R859">
        <v>1</v>
      </c>
      <c r="S859" s="1">
        <f>INDEX('2015 FMRs'!C:C, MATCH($B859, '2015 FMRs'!$B:$B, 0))</f>
        <v>425</v>
      </c>
      <c r="T859" s="1">
        <f>INDEX('2015 FMRs'!D:D, MATCH($B859, '2015 FMRs'!$B:$B, 0))</f>
        <v>557</v>
      </c>
      <c r="U859" s="1">
        <f>INDEX('2015 FMRs'!E:E, MATCH($B859, '2015 FMRs'!$B:$B, 0))</f>
        <v>714</v>
      </c>
      <c r="V859" s="1">
        <f>INDEX('2015 FMRs'!F:F, MATCH($B859, '2015 FMRs'!$B:$B, 0))</f>
        <v>923</v>
      </c>
      <c r="W859" s="1">
        <f>INDEX('2015 FMRs'!G:G, MATCH($B859, '2015 FMRs'!$B:$B, 0))</f>
        <v>1108</v>
      </c>
      <c r="X859" s="5">
        <f t="shared" si="65"/>
        <v>0.11058823529411765</v>
      </c>
      <c r="Y859" s="5">
        <f t="shared" si="66"/>
        <v>3.7701974865350089E-2</v>
      </c>
      <c r="Z859" s="5">
        <f t="shared" si="67"/>
        <v>5.0420168067226892E-2</v>
      </c>
      <c r="AA859" s="5">
        <f t="shared" si="68"/>
        <v>2.9252437703141929E-2</v>
      </c>
      <c r="AB859" s="5">
        <f t="shared" si="69"/>
        <v>-9.025270758122744E-4</v>
      </c>
    </row>
    <row r="860" spans="1:28" x14ac:dyDescent="0.3">
      <c r="A860" s="1">
        <v>1800199999</v>
      </c>
      <c r="B860" s="1">
        <v>1800199999</v>
      </c>
      <c r="C860">
        <v>457</v>
      </c>
      <c r="D860">
        <v>487</v>
      </c>
      <c r="E860">
        <v>650</v>
      </c>
      <c r="F860">
        <v>865</v>
      </c>
      <c r="G860">
        <v>1072</v>
      </c>
      <c r="H860">
        <v>18</v>
      </c>
      <c r="I860" t="s">
        <v>2060</v>
      </c>
      <c r="J860" s="4" t="s">
        <v>2061</v>
      </c>
      <c r="K860">
        <v>1</v>
      </c>
      <c r="L860" t="s">
        <v>19</v>
      </c>
      <c r="M860" t="s">
        <v>679</v>
      </c>
      <c r="N860" t="s">
        <v>679</v>
      </c>
      <c r="O860">
        <v>34387</v>
      </c>
      <c r="P860" t="s">
        <v>2062</v>
      </c>
      <c r="Q860">
        <v>40</v>
      </c>
      <c r="R860">
        <v>0</v>
      </c>
      <c r="S860" s="1">
        <f>INDEX('2015 FMRs'!C:C, MATCH($B860, '2015 FMRs'!$B:$B, 0))</f>
        <v>419</v>
      </c>
      <c r="T860" s="1">
        <f>INDEX('2015 FMRs'!D:D, MATCH($B860, '2015 FMRs'!$B:$B, 0))</f>
        <v>508</v>
      </c>
      <c r="U860" s="1">
        <f>INDEX('2015 FMRs'!E:E, MATCH($B860, '2015 FMRs'!$B:$B, 0))</f>
        <v>643</v>
      </c>
      <c r="V860" s="1">
        <f>INDEX('2015 FMRs'!F:F, MATCH($B860, '2015 FMRs'!$B:$B, 0))</f>
        <v>852</v>
      </c>
      <c r="W860" s="1">
        <f>INDEX('2015 FMRs'!G:G, MATCH($B860, '2015 FMRs'!$B:$B, 0))</f>
        <v>1046</v>
      </c>
      <c r="X860" s="5">
        <f t="shared" si="65"/>
        <v>9.0692124105011929E-2</v>
      </c>
      <c r="Y860" s="5">
        <f t="shared" si="66"/>
        <v>-4.1338582677165357E-2</v>
      </c>
      <c r="Z860" s="5">
        <f t="shared" si="67"/>
        <v>1.088646967340591E-2</v>
      </c>
      <c r="AA860" s="5">
        <f t="shared" si="68"/>
        <v>1.5258215962441314E-2</v>
      </c>
      <c r="AB860" s="5">
        <f t="shared" si="69"/>
        <v>2.4856596558317401E-2</v>
      </c>
    </row>
    <row r="861" spans="1:28" x14ac:dyDescent="0.3">
      <c r="A861" s="1">
        <v>1800399999</v>
      </c>
      <c r="B861" s="1">
        <v>1800399999</v>
      </c>
      <c r="C861">
        <v>491</v>
      </c>
      <c r="D861">
        <v>556</v>
      </c>
      <c r="E861">
        <v>708</v>
      </c>
      <c r="F861">
        <v>911</v>
      </c>
      <c r="G861">
        <v>1013</v>
      </c>
      <c r="H861">
        <v>18</v>
      </c>
      <c r="I861" t="s">
        <v>2063</v>
      </c>
      <c r="J861" s="4" t="s">
        <v>2064</v>
      </c>
      <c r="K861">
        <v>3</v>
      </c>
      <c r="L861" t="s">
        <v>19</v>
      </c>
      <c r="M861" t="s">
        <v>2065</v>
      </c>
      <c r="N861" t="s">
        <v>2065</v>
      </c>
      <c r="O861">
        <v>355329</v>
      </c>
      <c r="P861" t="s">
        <v>2062</v>
      </c>
      <c r="Q861">
        <v>40</v>
      </c>
      <c r="R861">
        <v>1</v>
      </c>
      <c r="S861" s="1">
        <f>INDEX('2015 FMRs'!C:C, MATCH($B861, '2015 FMRs'!$B:$B, 0))</f>
        <v>490</v>
      </c>
      <c r="T861" s="1">
        <f>INDEX('2015 FMRs'!D:D, MATCH($B861, '2015 FMRs'!$B:$B, 0))</f>
        <v>538</v>
      </c>
      <c r="U861" s="1">
        <f>INDEX('2015 FMRs'!E:E, MATCH($B861, '2015 FMRs'!$B:$B, 0))</f>
        <v>687</v>
      </c>
      <c r="V861" s="1">
        <f>INDEX('2015 FMRs'!F:F, MATCH($B861, '2015 FMRs'!$B:$B, 0))</f>
        <v>884</v>
      </c>
      <c r="W861" s="1">
        <f>INDEX('2015 FMRs'!G:G, MATCH($B861, '2015 FMRs'!$B:$B, 0))</f>
        <v>1002</v>
      </c>
      <c r="X861" s="5">
        <f t="shared" si="65"/>
        <v>2.0408163265306124E-3</v>
      </c>
      <c r="Y861" s="5">
        <f t="shared" si="66"/>
        <v>3.3457249070631967E-2</v>
      </c>
      <c r="Z861" s="5">
        <f t="shared" si="67"/>
        <v>3.0567685589519649E-2</v>
      </c>
      <c r="AA861" s="5">
        <f t="shared" si="68"/>
        <v>3.0542986425339366E-2</v>
      </c>
      <c r="AB861" s="5">
        <f t="shared" si="69"/>
        <v>1.0978043912175649E-2</v>
      </c>
    </row>
    <row r="862" spans="1:28" x14ac:dyDescent="0.3">
      <c r="A862" s="1">
        <v>1800599999</v>
      </c>
      <c r="B862" s="1">
        <v>1800599999</v>
      </c>
      <c r="C862">
        <v>525</v>
      </c>
      <c r="D862">
        <v>659</v>
      </c>
      <c r="E862">
        <v>787</v>
      </c>
      <c r="F862">
        <v>992</v>
      </c>
      <c r="G862">
        <v>1079</v>
      </c>
      <c r="H862">
        <v>18</v>
      </c>
      <c r="I862" t="s">
        <v>2066</v>
      </c>
      <c r="J862" s="4" t="s">
        <v>2067</v>
      </c>
      <c r="K862">
        <v>5</v>
      </c>
      <c r="L862" t="s">
        <v>19</v>
      </c>
      <c r="M862" t="s">
        <v>2068</v>
      </c>
      <c r="N862" t="s">
        <v>2068</v>
      </c>
      <c r="O862">
        <v>76794</v>
      </c>
      <c r="P862" t="s">
        <v>2062</v>
      </c>
      <c r="Q862">
        <v>40</v>
      </c>
      <c r="R862">
        <v>1</v>
      </c>
      <c r="S862" s="1">
        <f>INDEX('2015 FMRs'!C:C, MATCH($B862, '2015 FMRs'!$B:$B, 0))</f>
        <v>619</v>
      </c>
      <c r="T862" s="1">
        <f>INDEX('2015 FMRs'!D:D, MATCH($B862, '2015 FMRs'!$B:$B, 0))</f>
        <v>677</v>
      </c>
      <c r="U862" s="1">
        <f>INDEX('2015 FMRs'!E:E, MATCH($B862, '2015 FMRs'!$B:$B, 0))</f>
        <v>843</v>
      </c>
      <c r="V862" s="1">
        <f>INDEX('2015 FMRs'!F:F, MATCH($B862, '2015 FMRs'!$B:$B, 0))</f>
        <v>1108</v>
      </c>
      <c r="W862" s="1">
        <f>INDEX('2015 FMRs'!G:G, MATCH($B862, '2015 FMRs'!$B:$B, 0))</f>
        <v>1144</v>
      </c>
      <c r="X862" s="5">
        <f t="shared" si="65"/>
        <v>-0.15185783521809371</v>
      </c>
      <c r="Y862" s="5">
        <f t="shared" si="66"/>
        <v>-2.6587887740029542E-2</v>
      </c>
      <c r="Z862" s="5">
        <f t="shared" si="67"/>
        <v>-6.6429418742585997E-2</v>
      </c>
      <c r="AA862" s="5">
        <f t="shared" si="68"/>
        <v>-0.10469314079422383</v>
      </c>
      <c r="AB862" s="5">
        <f t="shared" si="69"/>
        <v>-5.6818181818181816E-2</v>
      </c>
    </row>
    <row r="863" spans="1:28" x14ac:dyDescent="0.3">
      <c r="A863" s="1">
        <v>1800799999</v>
      </c>
      <c r="B863" s="1">
        <v>1800799999</v>
      </c>
      <c r="C863">
        <v>610</v>
      </c>
      <c r="D863">
        <v>678</v>
      </c>
      <c r="E863">
        <v>832</v>
      </c>
      <c r="F863">
        <v>1131</v>
      </c>
      <c r="G863">
        <v>1453</v>
      </c>
      <c r="H863">
        <v>18</v>
      </c>
      <c r="I863" t="s">
        <v>2069</v>
      </c>
      <c r="J863" s="4" t="s">
        <v>2070</v>
      </c>
      <c r="K863">
        <v>7</v>
      </c>
      <c r="L863" t="s">
        <v>19</v>
      </c>
      <c r="M863" t="s">
        <v>340</v>
      </c>
      <c r="N863" t="s">
        <v>340</v>
      </c>
      <c r="O863">
        <v>8854</v>
      </c>
      <c r="P863" t="s">
        <v>2062</v>
      </c>
      <c r="Q863">
        <v>40</v>
      </c>
      <c r="R863">
        <v>1</v>
      </c>
      <c r="S863" s="1">
        <f>INDEX('2015 FMRs'!C:C, MATCH($B863, '2015 FMRs'!$B:$B, 0))</f>
        <v>532</v>
      </c>
      <c r="T863" s="1">
        <f>INDEX('2015 FMRs'!D:D, MATCH($B863, '2015 FMRs'!$B:$B, 0))</f>
        <v>609</v>
      </c>
      <c r="U863" s="1">
        <f>INDEX('2015 FMRs'!E:E, MATCH($B863, '2015 FMRs'!$B:$B, 0))</f>
        <v>768</v>
      </c>
      <c r="V863" s="1">
        <f>INDEX('2015 FMRs'!F:F, MATCH($B863, '2015 FMRs'!$B:$B, 0))</f>
        <v>1005</v>
      </c>
      <c r="W863" s="1">
        <f>INDEX('2015 FMRs'!G:G, MATCH($B863, '2015 FMRs'!$B:$B, 0))</f>
        <v>1263</v>
      </c>
      <c r="X863" s="5">
        <f t="shared" si="65"/>
        <v>0.14661654135338345</v>
      </c>
      <c r="Y863" s="5">
        <f t="shared" si="66"/>
        <v>0.11330049261083744</v>
      </c>
      <c r="Z863" s="5">
        <f t="shared" si="67"/>
        <v>8.3333333333333329E-2</v>
      </c>
      <c r="AA863" s="5">
        <f t="shared" si="68"/>
        <v>0.1253731343283582</v>
      </c>
      <c r="AB863" s="5">
        <f t="shared" si="69"/>
        <v>0.15043547110055425</v>
      </c>
    </row>
    <row r="864" spans="1:28" x14ac:dyDescent="0.3">
      <c r="A864" s="1">
        <v>1800999999</v>
      </c>
      <c r="B864" s="1">
        <v>1800999999</v>
      </c>
      <c r="C864">
        <v>457</v>
      </c>
      <c r="D864">
        <v>486</v>
      </c>
      <c r="E864">
        <v>650</v>
      </c>
      <c r="F864">
        <v>882</v>
      </c>
      <c r="G864">
        <v>1037</v>
      </c>
      <c r="H864">
        <v>18</v>
      </c>
      <c r="I864" t="s">
        <v>2071</v>
      </c>
      <c r="J864" s="4" t="s">
        <v>2072</v>
      </c>
      <c r="K864">
        <v>9</v>
      </c>
      <c r="L864" t="s">
        <v>19</v>
      </c>
      <c r="M864" t="s">
        <v>2073</v>
      </c>
      <c r="N864" t="s">
        <v>2073</v>
      </c>
      <c r="O864">
        <v>12766</v>
      </c>
      <c r="P864" t="s">
        <v>2062</v>
      </c>
      <c r="Q864">
        <v>40</v>
      </c>
      <c r="R864">
        <v>0</v>
      </c>
      <c r="S864" s="1">
        <f>INDEX('2015 FMRs'!C:C, MATCH($B864, '2015 FMRs'!$B:$B, 0))</f>
        <v>419</v>
      </c>
      <c r="T864" s="1">
        <f>INDEX('2015 FMRs'!D:D, MATCH($B864, '2015 FMRs'!$B:$B, 0))</f>
        <v>475</v>
      </c>
      <c r="U864" s="1">
        <f>INDEX('2015 FMRs'!E:E, MATCH($B864, '2015 FMRs'!$B:$B, 0))</f>
        <v>643</v>
      </c>
      <c r="V864" s="1">
        <f>INDEX('2015 FMRs'!F:F, MATCH($B864, '2015 FMRs'!$B:$B, 0))</f>
        <v>801</v>
      </c>
      <c r="W864" s="1">
        <f>INDEX('2015 FMRs'!G:G, MATCH($B864, '2015 FMRs'!$B:$B, 0))</f>
        <v>1137</v>
      </c>
      <c r="X864" s="5">
        <f t="shared" si="65"/>
        <v>9.0692124105011929E-2</v>
      </c>
      <c r="Y864" s="5">
        <f t="shared" si="66"/>
        <v>2.3157894736842106E-2</v>
      </c>
      <c r="Z864" s="5">
        <f t="shared" si="67"/>
        <v>1.088646967340591E-2</v>
      </c>
      <c r="AA864" s="5">
        <f t="shared" si="68"/>
        <v>0.10112359550561797</v>
      </c>
      <c r="AB864" s="5">
        <f t="shared" si="69"/>
        <v>-8.7950747581354446E-2</v>
      </c>
    </row>
    <row r="865" spans="1:28" x14ac:dyDescent="0.3">
      <c r="A865" s="1">
        <v>1801199999</v>
      </c>
      <c r="B865" s="1">
        <v>1801199999</v>
      </c>
      <c r="C865">
        <v>552</v>
      </c>
      <c r="D865">
        <v>651</v>
      </c>
      <c r="E865">
        <v>809</v>
      </c>
      <c r="F865">
        <v>1084</v>
      </c>
      <c r="G865">
        <v>1230</v>
      </c>
      <c r="H865">
        <v>18</v>
      </c>
      <c r="I865" t="s">
        <v>2074</v>
      </c>
      <c r="J865" s="4" t="s">
        <v>2075</v>
      </c>
      <c r="K865">
        <v>11</v>
      </c>
      <c r="L865" t="s">
        <v>19</v>
      </c>
      <c r="M865" t="s">
        <v>343</v>
      </c>
      <c r="N865" t="s">
        <v>343</v>
      </c>
      <c r="O865">
        <v>56640</v>
      </c>
      <c r="P865" t="s">
        <v>2062</v>
      </c>
      <c r="Q865">
        <v>40</v>
      </c>
      <c r="R865">
        <v>1</v>
      </c>
      <c r="S865" s="1">
        <f>INDEX('2015 FMRs'!C:C, MATCH($B865, '2015 FMRs'!$B:$B, 0))</f>
        <v>516</v>
      </c>
      <c r="T865" s="1">
        <f>INDEX('2015 FMRs'!D:D, MATCH($B865, '2015 FMRs'!$B:$B, 0))</f>
        <v>637</v>
      </c>
      <c r="U865" s="1">
        <f>INDEX('2015 FMRs'!E:E, MATCH($B865, '2015 FMRs'!$B:$B, 0))</f>
        <v>792</v>
      </c>
      <c r="V865" s="1">
        <f>INDEX('2015 FMRs'!F:F, MATCH($B865, '2015 FMRs'!$B:$B, 0))</f>
        <v>1056</v>
      </c>
      <c r="W865" s="1">
        <f>INDEX('2015 FMRs'!G:G, MATCH($B865, '2015 FMRs'!$B:$B, 0))</f>
        <v>1232</v>
      </c>
      <c r="X865" s="5">
        <f t="shared" si="65"/>
        <v>6.9767441860465115E-2</v>
      </c>
      <c r="Y865" s="5">
        <f t="shared" si="66"/>
        <v>2.197802197802198E-2</v>
      </c>
      <c r="Z865" s="5">
        <f t="shared" si="67"/>
        <v>2.1464646464646464E-2</v>
      </c>
      <c r="AA865" s="5">
        <f t="shared" si="68"/>
        <v>2.6515151515151516E-2</v>
      </c>
      <c r="AB865" s="5">
        <f t="shared" si="69"/>
        <v>-1.6233766233766235E-3</v>
      </c>
    </row>
    <row r="866" spans="1:28" x14ac:dyDescent="0.3">
      <c r="A866" s="1">
        <v>1801399999</v>
      </c>
      <c r="B866" s="1">
        <v>1801399999</v>
      </c>
      <c r="C866">
        <v>552</v>
      </c>
      <c r="D866">
        <v>651</v>
      </c>
      <c r="E866">
        <v>809</v>
      </c>
      <c r="F866">
        <v>1084</v>
      </c>
      <c r="G866">
        <v>1230</v>
      </c>
      <c r="H866">
        <v>18</v>
      </c>
      <c r="I866" t="s">
        <v>2074</v>
      </c>
      <c r="J866" s="4" t="s">
        <v>2075</v>
      </c>
      <c r="K866">
        <v>13</v>
      </c>
      <c r="L866" t="s">
        <v>19</v>
      </c>
      <c r="M866" t="s">
        <v>1854</v>
      </c>
      <c r="N866" t="s">
        <v>1854</v>
      </c>
      <c r="O866">
        <v>15242</v>
      </c>
      <c r="P866" t="s">
        <v>2062</v>
      </c>
      <c r="Q866">
        <v>40</v>
      </c>
      <c r="R866">
        <v>1</v>
      </c>
      <c r="S866" s="1">
        <f>INDEX('2015 FMRs'!C:C, MATCH($B866, '2015 FMRs'!$B:$B, 0))</f>
        <v>516</v>
      </c>
      <c r="T866" s="1">
        <f>INDEX('2015 FMRs'!D:D, MATCH($B866, '2015 FMRs'!$B:$B, 0))</f>
        <v>637</v>
      </c>
      <c r="U866" s="1">
        <f>INDEX('2015 FMRs'!E:E, MATCH($B866, '2015 FMRs'!$B:$B, 0))</f>
        <v>792</v>
      </c>
      <c r="V866" s="1">
        <f>INDEX('2015 FMRs'!F:F, MATCH($B866, '2015 FMRs'!$B:$B, 0))</f>
        <v>1056</v>
      </c>
      <c r="W866" s="1">
        <f>INDEX('2015 FMRs'!G:G, MATCH($B866, '2015 FMRs'!$B:$B, 0))</f>
        <v>1232</v>
      </c>
      <c r="X866" s="5">
        <f t="shared" si="65"/>
        <v>6.9767441860465115E-2</v>
      </c>
      <c r="Y866" s="5">
        <f t="shared" si="66"/>
        <v>2.197802197802198E-2</v>
      </c>
      <c r="Z866" s="5">
        <f t="shared" si="67"/>
        <v>2.1464646464646464E-2</v>
      </c>
      <c r="AA866" s="5">
        <f t="shared" si="68"/>
        <v>2.6515151515151516E-2</v>
      </c>
      <c r="AB866" s="5">
        <f t="shared" si="69"/>
        <v>-1.6233766233766235E-3</v>
      </c>
    </row>
    <row r="867" spans="1:28" x14ac:dyDescent="0.3">
      <c r="A867" s="1">
        <v>1801599999</v>
      </c>
      <c r="B867" s="1">
        <v>1801599999</v>
      </c>
      <c r="C867">
        <v>511</v>
      </c>
      <c r="D867">
        <v>514</v>
      </c>
      <c r="E867">
        <v>650</v>
      </c>
      <c r="F867">
        <v>888</v>
      </c>
      <c r="G867">
        <v>891</v>
      </c>
      <c r="H867">
        <v>18</v>
      </c>
      <c r="I867" t="s">
        <v>2076</v>
      </c>
      <c r="J867" s="4" t="s">
        <v>2077</v>
      </c>
      <c r="K867">
        <v>15</v>
      </c>
      <c r="L867" t="s">
        <v>19</v>
      </c>
      <c r="M867" t="s">
        <v>351</v>
      </c>
      <c r="N867" t="s">
        <v>351</v>
      </c>
      <c r="O867">
        <v>20155</v>
      </c>
      <c r="P867" t="s">
        <v>2062</v>
      </c>
      <c r="Q867">
        <v>40</v>
      </c>
      <c r="R867">
        <v>1</v>
      </c>
      <c r="S867" s="1">
        <f>INDEX('2015 FMRs'!C:C, MATCH($B867, '2015 FMRs'!$B:$B, 0))</f>
        <v>519</v>
      </c>
      <c r="T867" s="1">
        <f>INDEX('2015 FMRs'!D:D, MATCH($B867, '2015 FMRs'!$B:$B, 0))</f>
        <v>542</v>
      </c>
      <c r="U867" s="1">
        <f>INDEX('2015 FMRs'!E:E, MATCH($B867, '2015 FMRs'!$B:$B, 0))</f>
        <v>643</v>
      </c>
      <c r="V867" s="1">
        <f>INDEX('2015 FMRs'!F:F, MATCH($B867, '2015 FMRs'!$B:$B, 0))</f>
        <v>919</v>
      </c>
      <c r="W867" s="1">
        <f>INDEX('2015 FMRs'!G:G, MATCH($B867, '2015 FMRs'!$B:$B, 0))</f>
        <v>922</v>
      </c>
      <c r="X867" s="5">
        <f t="shared" si="65"/>
        <v>-1.5414258188824663E-2</v>
      </c>
      <c r="Y867" s="5">
        <f t="shared" si="66"/>
        <v>-5.1660516605166053E-2</v>
      </c>
      <c r="Z867" s="5">
        <f t="shared" si="67"/>
        <v>1.088646967340591E-2</v>
      </c>
      <c r="AA867" s="5">
        <f t="shared" si="68"/>
        <v>-3.3732317736670292E-2</v>
      </c>
      <c r="AB867" s="5">
        <f t="shared" si="69"/>
        <v>-3.3622559652928416E-2</v>
      </c>
    </row>
    <row r="868" spans="1:28" x14ac:dyDescent="0.3">
      <c r="A868" s="1">
        <v>1801799999</v>
      </c>
      <c r="B868" s="1">
        <v>1801799999</v>
      </c>
      <c r="C868">
        <v>431</v>
      </c>
      <c r="D868">
        <v>486</v>
      </c>
      <c r="E868">
        <v>650</v>
      </c>
      <c r="F868">
        <v>807</v>
      </c>
      <c r="G868">
        <v>972</v>
      </c>
      <c r="H868">
        <v>18</v>
      </c>
      <c r="I868" t="s">
        <v>2078</v>
      </c>
      <c r="J868" s="4" t="s">
        <v>2079</v>
      </c>
      <c r="K868">
        <v>17</v>
      </c>
      <c r="L868" t="s">
        <v>19</v>
      </c>
      <c r="M868" t="s">
        <v>1864</v>
      </c>
      <c r="N868" t="s">
        <v>1864</v>
      </c>
      <c r="O868">
        <v>38966</v>
      </c>
      <c r="P868" t="s">
        <v>2062</v>
      </c>
      <c r="Q868">
        <v>40</v>
      </c>
      <c r="R868">
        <v>0</v>
      </c>
      <c r="S868" s="1">
        <f>INDEX('2015 FMRs'!C:C, MATCH($B868, '2015 FMRs'!$B:$B, 0))</f>
        <v>419</v>
      </c>
      <c r="T868" s="1">
        <f>INDEX('2015 FMRs'!D:D, MATCH($B868, '2015 FMRs'!$B:$B, 0))</f>
        <v>475</v>
      </c>
      <c r="U868" s="1">
        <f>INDEX('2015 FMRs'!E:E, MATCH($B868, '2015 FMRs'!$B:$B, 0))</f>
        <v>643</v>
      </c>
      <c r="V868" s="1">
        <f>INDEX('2015 FMRs'!F:F, MATCH($B868, '2015 FMRs'!$B:$B, 0))</f>
        <v>801</v>
      </c>
      <c r="W868" s="1">
        <f>INDEX('2015 FMRs'!G:G, MATCH($B868, '2015 FMRs'!$B:$B, 0))</f>
        <v>1137</v>
      </c>
      <c r="X868" s="5">
        <f t="shared" si="65"/>
        <v>2.8639618138424822E-2</v>
      </c>
      <c r="Y868" s="5">
        <f t="shared" si="66"/>
        <v>2.3157894736842106E-2</v>
      </c>
      <c r="Z868" s="5">
        <f t="shared" si="67"/>
        <v>1.088646967340591E-2</v>
      </c>
      <c r="AA868" s="5">
        <f t="shared" si="68"/>
        <v>7.4906367041198503E-3</v>
      </c>
      <c r="AB868" s="5">
        <f t="shared" si="69"/>
        <v>-0.14511873350923482</v>
      </c>
    </row>
    <row r="869" spans="1:28" x14ac:dyDescent="0.3">
      <c r="A869" s="1">
        <v>1801999999</v>
      </c>
      <c r="B869" s="1">
        <v>1801999999</v>
      </c>
      <c r="C869">
        <v>551</v>
      </c>
      <c r="D869">
        <v>644</v>
      </c>
      <c r="E869">
        <v>817</v>
      </c>
      <c r="F869">
        <v>1123</v>
      </c>
      <c r="G869">
        <v>1275</v>
      </c>
      <c r="H869">
        <v>18</v>
      </c>
      <c r="I869" t="s">
        <v>2080</v>
      </c>
      <c r="J869" s="4" t="s">
        <v>2081</v>
      </c>
      <c r="K869">
        <v>19</v>
      </c>
      <c r="L869" t="s">
        <v>19</v>
      </c>
      <c r="M869" t="s">
        <v>357</v>
      </c>
      <c r="N869" t="s">
        <v>357</v>
      </c>
      <c r="O869">
        <v>110232</v>
      </c>
      <c r="P869" t="s">
        <v>2062</v>
      </c>
      <c r="Q869">
        <v>40</v>
      </c>
      <c r="R869">
        <v>1</v>
      </c>
      <c r="S869" s="1">
        <f>INDEX('2015 FMRs'!C:C, MATCH($B869, '2015 FMRs'!$B:$B, 0))</f>
        <v>507</v>
      </c>
      <c r="T869" s="1">
        <f>INDEX('2015 FMRs'!D:D, MATCH($B869, '2015 FMRs'!$B:$B, 0))</f>
        <v>592</v>
      </c>
      <c r="U869" s="1">
        <f>INDEX('2015 FMRs'!E:E, MATCH($B869, '2015 FMRs'!$B:$B, 0))</f>
        <v>737</v>
      </c>
      <c r="V869" s="1">
        <f>INDEX('2015 FMRs'!F:F, MATCH($B869, '2015 FMRs'!$B:$B, 0))</f>
        <v>1020</v>
      </c>
      <c r="W869" s="1">
        <f>INDEX('2015 FMRs'!G:G, MATCH($B869, '2015 FMRs'!$B:$B, 0))</f>
        <v>1154</v>
      </c>
      <c r="X869" s="5">
        <f t="shared" si="65"/>
        <v>8.6785009861932938E-2</v>
      </c>
      <c r="Y869" s="5">
        <f t="shared" si="66"/>
        <v>8.7837837837837843E-2</v>
      </c>
      <c r="Z869" s="5">
        <f t="shared" si="67"/>
        <v>0.10854816824966079</v>
      </c>
      <c r="AA869" s="5">
        <f t="shared" si="68"/>
        <v>0.10098039215686275</v>
      </c>
      <c r="AB869" s="5">
        <f t="shared" si="69"/>
        <v>0.1048526863084922</v>
      </c>
    </row>
    <row r="870" spans="1:28" x14ac:dyDescent="0.3">
      <c r="A870" s="1">
        <v>1802199999</v>
      </c>
      <c r="B870" s="1">
        <v>1802199999</v>
      </c>
      <c r="C870">
        <v>430</v>
      </c>
      <c r="D870">
        <v>521</v>
      </c>
      <c r="E870">
        <v>697</v>
      </c>
      <c r="F870">
        <v>865</v>
      </c>
      <c r="G870">
        <v>955</v>
      </c>
      <c r="H870">
        <v>18</v>
      </c>
      <c r="I870" t="s">
        <v>2082</v>
      </c>
      <c r="J870" s="4" t="s">
        <v>2083</v>
      </c>
      <c r="K870">
        <v>21</v>
      </c>
      <c r="L870" t="s">
        <v>19</v>
      </c>
      <c r="M870" t="s">
        <v>58</v>
      </c>
      <c r="N870" t="s">
        <v>58</v>
      </c>
      <c r="O870">
        <v>26890</v>
      </c>
      <c r="P870" t="s">
        <v>2062</v>
      </c>
      <c r="Q870">
        <v>40</v>
      </c>
      <c r="R870">
        <v>1</v>
      </c>
      <c r="S870" s="1">
        <f>INDEX('2015 FMRs'!C:C, MATCH($B870, '2015 FMRs'!$B:$B, 0))</f>
        <v>403</v>
      </c>
      <c r="T870" s="1">
        <f>INDEX('2015 FMRs'!D:D, MATCH($B870, '2015 FMRs'!$B:$B, 0))</f>
        <v>501</v>
      </c>
      <c r="U870" s="1">
        <f>INDEX('2015 FMRs'!E:E, MATCH($B870, '2015 FMRs'!$B:$B, 0))</f>
        <v>678</v>
      </c>
      <c r="V870" s="1">
        <f>INDEX('2015 FMRs'!F:F, MATCH($B870, '2015 FMRs'!$B:$B, 0))</f>
        <v>844</v>
      </c>
      <c r="W870" s="1">
        <f>INDEX('2015 FMRs'!G:G, MATCH($B870, '2015 FMRs'!$B:$B, 0))</f>
        <v>991</v>
      </c>
      <c r="X870" s="5">
        <f t="shared" si="65"/>
        <v>6.699751861042183E-2</v>
      </c>
      <c r="Y870" s="5">
        <f t="shared" si="66"/>
        <v>3.9920159680638723E-2</v>
      </c>
      <c r="Z870" s="5">
        <f t="shared" si="67"/>
        <v>2.8023598820058997E-2</v>
      </c>
      <c r="AA870" s="5">
        <f t="shared" si="68"/>
        <v>2.4881516587677725E-2</v>
      </c>
      <c r="AB870" s="5">
        <f t="shared" si="69"/>
        <v>-3.6326942482341071E-2</v>
      </c>
    </row>
    <row r="871" spans="1:28" x14ac:dyDescent="0.3">
      <c r="A871" s="1">
        <v>1802399999</v>
      </c>
      <c r="B871" s="1">
        <v>1802399999</v>
      </c>
      <c r="C871">
        <v>415</v>
      </c>
      <c r="D871">
        <v>511</v>
      </c>
      <c r="E871">
        <v>673</v>
      </c>
      <c r="F871">
        <v>888</v>
      </c>
      <c r="G871">
        <v>1032</v>
      </c>
      <c r="H871">
        <v>18</v>
      </c>
      <c r="I871" t="s">
        <v>2084</v>
      </c>
      <c r="J871" s="4" t="s">
        <v>2085</v>
      </c>
      <c r="K871">
        <v>23</v>
      </c>
      <c r="L871" t="s">
        <v>19</v>
      </c>
      <c r="M871" t="s">
        <v>1875</v>
      </c>
      <c r="N871" t="s">
        <v>1875</v>
      </c>
      <c r="O871">
        <v>33224</v>
      </c>
      <c r="P871" t="s">
        <v>2062</v>
      </c>
      <c r="Q871">
        <v>40</v>
      </c>
      <c r="R871">
        <v>0</v>
      </c>
      <c r="S871" s="1">
        <f>INDEX('2015 FMRs'!C:C, MATCH($B871, '2015 FMRs'!$B:$B, 0))</f>
        <v>400</v>
      </c>
      <c r="T871" s="1">
        <f>INDEX('2015 FMRs'!D:D, MATCH($B871, '2015 FMRs'!$B:$B, 0))</f>
        <v>497</v>
      </c>
      <c r="U871" s="1">
        <f>INDEX('2015 FMRs'!E:E, MATCH($B871, '2015 FMRs'!$B:$B, 0))</f>
        <v>673</v>
      </c>
      <c r="V871" s="1">
        <f>INDEX('2015 FMRs'!F:F, MATCH($B871, '2015 FMRs'!$B:$B, 0))</f>
        <v>859</v>
      </c>
      <c r="W871" s="1">
        <f>INDEX('2015 FMRs'!G:G, MATCH($B871, '2015 FMRs'!$B:$B, 0))</f>
        <v>966</v>
      </c>
      <c r="X871" s="5">
        <f t="shared" si="65"/>
        <v>3.7499999999999999E-2</v>
      </c>
      <c r="Y871" s="5">
        <f t="shared" si="66"/>
        <v>2.8169014084507043E-2</v>
      </c>
      <c r="Z871" s="5">
        <f t="shared" si="67"/>
        <v>0</v>
      </c>
      <c r="AA871" s="5">
        <f t="shared" si="68"/>
        <v>3.3760186263096625E-2</v>
      </c>
      <c r="AB871" s="5">
        <f t="shared" si="69"/>
        <v>6.8322981366459631E-2</v>
      </c>
    </row>
    <row r="872" spans="1:28" x14ac:dyDescent="0.3">
      <c r="A872" s="1">
        <v>1802599999</v>
      </c>
      <c r="B872" s="1">
        <v>1802599999</v>
      </c>
      <c r="C872">
        <v>457</v>
      </c>
      <c r="D872">
        <v>486</v>
      </c>
      <c r="E872">
        <v>650</v>
      </c>
      <c r="F872">
        <v>807</v>
      </c>
      <c r="G872">
        <v>922</v>
      </c>
      <c r="H872">
        <v>18</v>
      </c>
      <c r="I872" t="s">
        <v>2086</v>
      </c>
      <c r="J872" s="4" t="s">
        <v>2087</v>
      </c>
      <c r="K872">
        <v>25</v>
      </c>
      <c r="L872" t="s">
        <v>19</v>
      </c>
      <c r="M872" t="s">
        <v>376</v>
      </c>
      <c r="N872" t="s">
        <v>376</v>
      </c>
      <c r="O872">
        <v>10713</v>
      </c>
      <c r="P872" t="s">
        <v>2062</v>
      </c>
      <c r="Q872">
        <v>40</v>
      </c>
      <c r="R872">
        <v>0</v>
      </c>
      <c r="S872" s="1">
        <f>INDEX('2015 FMRs'!C:C, MATCH($B872, '2015 FMRs'!$B:$B, 0))</f>
        <v>419</v>
      </c>
      <c r="T872" s="1">
        <f>INDEX('2015 FMRs'!D:D, MATCH($B872, '2015 FMRs'!$B:$B, 0))</f>
        <v>475</v>
      </c>
      <c r="U872" s="1">
        <f>INDEX('2015 FMRs'!E:E, MATCH($B872, '2015 FMRs'!$B:$B, 0))</f>
        <v>643</v>
      </c>
      <c r="V872" s="1">
        <f>INDEX('2015 FMRs'!F:F, MATCH($B872, '2015 FMRs'!$B:$B, 0))</f>
        <v>801</v>
      </c>
      <c r="W872" s="1">
        <f>INDEX('2015 FMRs'!G:G, MATCH($B872, '2015 FMRs'!$B:$B, 0))</f>
        <v>913</v>
      </c>
      <c r="X872" s="5">
        <f t="shared" si="65"/>
        <v>9.0692124105011929E-2</v>
      </c>
      <c r="Y872" s="5">
        <f t="shared" si="66"/>
        <v>2.3157894736842106E-2</v>
      </c>
      <c r="Z872" s="5">
        <f t="shared" si="67"/>
        <v>1.088646967340591E-2</v>
      </c>
      <c r="AA872" s="5">
        <f t="shared" si="68"/>
        <v>7.4906367041198503E-3</v>
      </c>
      <c r="AB872" s="5">
        <f t="shared" si="69"/>
        <v>9.8576122672508221E-3</v>
      </c>
    </row>
    <row r="873" spans="1:28" x14ac:dyDescent="0.3">
      <c r="A873" s="1">
        <v>1802799999</v>
      </c>
      <c r="B873" s="1">
        <v>1802799999</v>
      </c>
      <c r="C873">
        <v>457</v>
      </c>
      <c r="D873">
        <v>486</v>
      </c>
      <c r="E873">
        <v>650</v>
      </c>
      <c r="F873">
        <v>891</v>
      </c>
      <c r="G873">
        <v>895</v>
      </c>
      <c r="H873">
        <v>18</v>
      </c>
      <c r="I873" t="s">
        <v>2088</v>
      </c>
      <c r="J873" s="4" t="s">
        <v>2089</v>
      </c>
      <c r="K873">
        <v>27</v>
      </c>
      <c r="L873" t="s">
        <v>19</v>
      </c>
      <c r="M873" t="s">
        <v>2090</v>
      </c>
      <c r="N873" t="s">
        <v>2090</v>
      </c>
      <c r="O873">
        <v>31648</v>
      </c>
      <c r="P873" t="s">
        <v>2062</v>
      </c>
      <c r="Q873">
        <v>40</v>
      </c>
      <c r="R873">
        <v>0</v>
      </c>
      <c r="S873" s="1">
        <f>INDEX('2015 FMRs'!C:C, MATCH($B873, '2015 FMRs'!$B:$B, 0))</f>
        <v>419</v>
      </c>
      <c r="T873" s="1">
        <f>INDEX('2015 FMRs'!D:D, MATCH($B873, '2015 FMRs'!$B:$B, 0))</f>
        <v>475</v>
      </c>
      <c r="U873" s="1">
        <f>INDEX('2015 FMRs'!E:E, MATCH($B873, '2015 FMRs'!$B:$B, 0))</f>
        <v>643</v>
      </c>
      <c r="V873" s="1">
        <f>INDEX('2015 FMRs'!F:F, MATCH($B873, '2015 FMRs'!$B:$B, 0))</f>
        <v>923</v>
      </c>
      <c r="W873" s="1">
        <f>INDEX('2015 FMRs'!G:G, MATCH($B873, '2015 FMRs'!$B:$B, 0))</f>
        <v>926</v>
      </c>
      <c r="X873" s="5">
        <f t="shared" si="65"/>
        <v>9.0692124105011929E-2</v>
      </c>
      <c r="Y873" s="5">
        <f t="shared" si="66"/>
        <v>2.3157894736842106E-2</v>
      </c>
      <c r="Z873" s="5">
        <f t="shared" si="67"/>
        <v>1.088646967340591E-2</v>
      </c>
      <c r="AA873" s="5">
        <f t="shared" si="68"/>
        <v>-3.4669555796316358E-2</v>
      </c>
      <c r="AB873" s="5">
        <f t="shared" si="69"/>
        <v>-3.3477321814254862E-2</v>
      </c>
    </row>
    <row r="874" spans="1:28" x14ac:dyDescent="0.3">
      <c r="A874" s="1">
        <v>1802999999</v>
      </c>
      <c r="B874" s="1">
        <v>1802999999</v>
      </c>
      <c r="C874">
        <v>509</v>
      </c>
      <c r="D874">
        <v>600</v>
      </c>
      <c r="E874">
        <v>787</v>
      </c>
      <c r="F874">
        <v>1102</v>
      </c>
      <c r="G874">
        <v>1297</v>
      </c>
      <c r="H874">
        <v>18</v>
      </c>
      <c r="I874" t="s">
        <v>2091</v>
      </c>
      <c r="J874" s="4" t="s">
        <v>2092</v>
      </c>
      <c r="K874">
        <v>29</v>
      </c>
      <c r="L874" t="s">
        <v>19</v>
      </c>
      <c r="M874" t="s">
        <v>2093</v>
      </c>
      <c r="N874" t="s">
        <v>2093</v>
      </c>
      <c r="O874">
        <v>50047</v>
      </c>
      <c r="P874" t="s">
        <v>2062</v>
      </c>
      <c r="Q874">
        <v>40</v>
      </c>
      <c r="R874">
        <v>1</v>
      </c>
      <c r="S874" s="1">
        <f>INDEX('2015 FMRs'!C:C, MATCH($B874, '2015 FMRs'!$B:$B, 0))</f>
        <v>463</v>
      </c>
      <c r="T874" s="1">
        <f>INDEX('2015 FMRs'!D:D, MATCH($B874, '2015 FMRs'!$B:$B, 0))</f>
        <v>579</v>
      </c>
      <c r="U874" s="1">
        <f>INDEX('2015 FMRs'!E:E, MATCH($B874, '2015 FMRs'!$B:$B, 0))</f>
        <v>769</v>
      </c>
      <c r="V874" s="1">
        <f>INDEX('2015 FMRs'!F:F, MATCH($B874, '2015 FMRs'!$B:$B, 0))</f>
        <v>1065</v>
      </c>
      <c r="W874" s="1">
        <f>INDEX('2015 FMRs'!G:G, MATCH($B874, '2015 FMRs'!$B:$B, 0))</f>
        <v>1173</v>
      </c>
      <c r="X874" s="5">
        <f t="shared" si="65"/>
        <v>9.9352051835853133E-2</v>
      </c>
      <c r="Y874" s="5">
        <f t="shared" si="66"/>
        <v>3.6269430051813469E-2</v>
      </c>
      <c r="Z874" s="5">
        <f t="shared" si="67"/>
        <v>2.3407022106631991E-2</v>
      </c>
      <c r="AA874" s="5">
        <f t="shared" si="68"/>
        <v>3.4741784037558683E-2</v>
      </c>
      <c r="AB874" s="5">
        <f t="shared" si="69"/>
        <v>0.10571184995737426</v>
      </c>
    </row>
    <row r="875" spans="1:28" x14ac:dyDescent="0.3">
      <c r="A875" s="1">
        <v>1803199999</v>
      </c>
      <c r="B875" s="1">
        <v>1803199999</v>
      </c>
      <c r="C875">
        <v>455</v>
      </c>
      <c r="D875">
        <v>564</v>
      </c>
      <c r="E875">
        <v>737</v>
      </c>
      <c r="F875">
        <v>915</v>
      </c>
      <c r="G875">
        <v>1010</v>
      </c>
      <c r="H875">
        <v>18</v>
      </c>
      <c r="I875" t="s">
        <v>2094</v>
      </c>
      <c r="J875" s="4" t="s">
        <v>2095</v>
      </c>
      <c r="K875">
        <v>31</v>
      </c>
      <c r="L875" t="s">
        <v>19</v>
      </c>
      <c r="M875" t="s">
        <v>1476</v>
      </c>
      <c r="N875" t="s">
        <v>1476</v>
      </c>
      <c r="O875">
        <v>25740</v>
      </c>
      <c r="P875" t="s">
        <v>2062</v>
      </c>
      <c r="Q875">
        <v>40</v>
      </c>
      <c r="R875">
        <v>0</v>
      </c>
      <c r="S875" s="1">
        <f>INDEX('2015 FMRs'!C:C, MATCH($B875, '2015 FMRs'!$B:$B, 0))</f>
        <v>420</v>
      </c>
      <c r="T875" s="1">
        <f>INDEX('2015 FMRs'!D:D, MATCH($B875, '2015 FMRs'!$B:$B, 0))</f>
        <v>522</v>
      </c>
      <c r="U875" s="1">
        <f>INDEX('2015 FMRs'!E:E, MATCH($B875, '2015 FMRs'!$B:$B, 0))</f>
        <v>706</v>
      </c>
      <c r="V875" s="1">
        <f>INDEX('2015 FMRs'!F:F, MATCH($B875, '2015 FMRs'!$B:$B, 0))</f>
        <v>892</v>
      </c>
      <c r="W875" s="1">
        <f>INDEX('2015 FMRs'!G:G, MATCH($B875, '2015 FMRs'!$B:$B, 0))</f>
        <v>943</v>
      </c>
      <c r="X875" s="5">
        <f t="shared" si="65"/>
        <v>8.3333333333333329E-2</v>
      </c>
      <c r="Y875" s="5">
        <f t="shared" si="66"/>
        <v>8.0459770114942528E-2</v>
      </c>
      <c r="Z875" s="5">
        <f t="shared" si="67"/>
        <v>4.3909348441926344E-2</v>
      </c>
      <c r="AA875" s="5">
        <f t="shared" si="68"/>
        <v>2.5784753363228701E-2</v>
      </c>
      <c r="AB875" s="5">
        <f t="shared" si="69"/>
        <v>7.1049840933191943E-2</v>
      </c>
    </row>
    <row r="876" spans="1:28" x14ac:dyDescent="0.3">
      <c r="A876" s="1">
        <v>1803399999</v>
      </c>
      <c r="B876" s="1">
        <v>1803399999</v>
      </c>
      <c r="C876">
        <v>452</v>
      </c>
      <c r="D876">
        <v>512</v>
      </c>
      <c r="E876">
        <v>650</v>
      </c>
      <c r="F876">
        <v>853</v>
      </c>
      <c r="G876">
        <v>1034</v>
      </c>
      <c r="H876">
        <v>18</v>
      </c>
      <c r="I876" t="s">
        <v>2096</v>
      </c>
      <c r="J876" s="4" t="s">
        <v>2097</v>
      </c>
      <c r="K876">
        <v>33</v>
      </c>
      <c r="L876" t="s">
        <v>19</v>
      </c>
      <c r="M876" t="s">
        <v>91</v>
      </c>
      <c r="N876" t="s">
        <v>91</v>
      </c>
      <c r="O876">
        <v>42223</v>
      </c>
      <c r="P876" t="s">
        <v>2062</v>
      </c>
      <c r="Q876">
        <v>40</v>
      </c>
      <c r="R876">
        <v>0</v>
      </c>
      <c r="S876" s="1">
        <f>INDEX('2015 FMRs'!C:C, MATCH($B876, '2015 FMRs'!$B:$B, 0))</f>
        <v>410</v>
      </c>
      <c r="T876" s="1">
        <f>INDEX('2015 FMRs'!D:D, MATCH($B876, '2015 FMRs'!$B:$B, 0))</f>
        <v>494</v>
      </c>
      <c r="U876" s="1">
        <f>INDEX('2015 FMRs'!E:E, MATCH($B876, '2015 FMRs'!$B:$B, 0))</f>
        <v>643</v>
      </c>
      <c r="V876" s="1">
        <f>INDEX('2015 FMRs'!F:F, MATCH($B876, '2015 FMRs'!$B:$B, 0))</f>
        <v>915</v>
      </c>
      <c r="W876" s="1">
        <f>INDEX('2015 FMRs'!G:G, MATCH($B876, '2015 FMRs'!$B:$B, 0))</f>
        <v>1078</v>
      </c>
      <c r="X876" s="5">
        <f t="shared" si="65"/>
        <v>0.1024390243902439</v>
      </c>
      <c r="Y876" s="5">
        <f t="shared" si="66"/>
        <v>3.643724696356275E-2</v>
      </c>
      <c r="Z876" s="5">
        <f t="shared" si="67"/>
        <v>1.088646967340591E-2</v>
      </c>
      <c r="AA876" s="5">
        <f t="shared" si="68"/>
        <v>-6.7759562841530049E-2</v>
      </c>
      <c r="AB876" s="5">
        <f t="shared" si="69"/>
        <v>-4.0816326530612242E-2</v>
      </c>
    </row>
    <row r="877" spans="1:28" x14ac:dyDescent="0.3">
      <c r="A877" s="1">
        <v>1803599999</v>
      </c>
      <c r="B877" s="1">
        <v>1803599999</v>
      </c>
      <c r="C877">
        <v>546</v>
      </c>
      <c r="D877">
        <v>605</v>
      </c>
      <c r="E877">
        <v>790</v>
      </c>
      <c r="F877">
        <v>1040</v>
      </c>
      <c r="G877">
        <v>1316</v>
      </c>
      <c r="H877">
        <v>18</v>
      </c>
      <c r="I877" t="s">
        <v>2098</v>
      </c>
      <c r="J877" s="4" t="s">
        <v>2099</v>
      </c>
      <c r="K877">
        <v>35</v>
      </c>
      <c r="L877" t="s">
        <v>19</v>
      </c>
      <c r="M877" t="s">
        <v>2100</v>
      </c>
      <c r="N877" t="s">
        <v>2100</v>
      </c>
      <c r="O877">
        <v>117671</v>
      </c>
      <c r="P877" t="s">
        <v>2062</v>
      </c>
      <c r="Q877">
        <v>40</v>
      </c>
      <c r="R877">
        <v>1</v>
      </c>
      <c r="S877" s="1">
        <f>INDEX('2015 FMRs'!C:C, MATCH($B877, '2015 FMRs'!$B:$B, 0))</f>
        <v>458</v>
      </c>
      <c r="T877" s="1">
        <f>INDEX('2015 FMRs'!D:D, MATCH($B877, '2015 FMRs'!$B:$B, 0))</f>
        <v>510</v>
      </c>
      <c r="U877" s="1">
        <f>INDEX('2015 FMRs'!E:E, MATCH($B877, '2015 FMRs'!$B:$B, 0))</f>
        <v>658</v>
      </c>
      <c r="V877" s="1">
        <f>INDEX('2015 FMRs'!F:F, MATCH($B877, '2015 FMRs'!$B:$B, 0))</f>
        <v>864</v>
      </c>
      <c r="W877" s="1">
        <f>INDEX('2015 FMRs'!G:G, MATCH($B877, '2015 FMRs'!$B:$B, 0))</f>
        <v>1165</v>
      </c>
      <c r="X877" s="5">
        <f t="shared" si="65"/>
        <v>0.19213973799126638</v>
      </c>
      <c r="Y877" s="5">
        <f t="shared" si="66"/>
        <v>0.18627450980392157</v>
      </c>
      <c r="Z877" s="5">
        <f t="shared" si="67"/>
        <v>0.20060790273556231</v>
      </c>
      <c r="AA877" s="5">
        <f t="shared" si="68"/>
        <v>0.20370370370370369</v>
      </c>
      <c r="AB877" s="5">
        <f t="shared" si="69"/>
        <v>0.1296137339055794</v>
      </c>
    </row>
    <row r="878" spans="1:28" x14ac:dyDescent="0.3">
      <c r="A878" s="1">
        <v>1803799999</v>
      </c>
      <c r="B878" s="1">
        <v>1803799999</v>
      </c>
      <c r="C878">
        <v>494</v>
      </c>
      <c r="D878">
        <v>497</v>
      </c>
      <c r="E878">
        <v>650</v>
      </c>
      <c r="F878">
        <v>947</v>
      </c>
      <c r="G878">
        <v>1135</v>
      </c>
      <c r="H878">
        <v>18</v>
      </c>
      <c r="I878" t="s">
        <v>2101</v>
      </c>
      <c r="J878" s="4" t="s">
        <v>2102</v>
      </c>
      <c r="K878">
        <v>37</v>
      </c>
      <c r="L878" t="s">
        <v>19</v>
      </c>
      <c r="M878" t="s">
        <v>2103</v>
      </c>
      <c r="N878" t="s">
        <v>2103</v>
      </c>
      <c r="O878">
        <v>41889</v>
      </c>
      <c r="P878" t="s">
        <v>2062</v>
      </c>
      <c r="Q878">
        <v>40</v>
      </c>
      <c r="R878">
        <v>0</v>
      </c>
      <c r="S878" s="1">
        <f>INDEX('2015 FMRs'!C:C, MATCH($B878, '2015 FMRs'!$B:$B, 0))</f>
        <v>419</v>
      </c>
      <c r="T878" s="1">
        <f>INDEX('2015 FMRs'!D:D, MATCH($B878, '2015 FMRs'!$B:$B, 0))</f>
        <v>484</v>
      </c>
      <c r="U878" s="1">
        <f>INDEX('2015 FMRs'!E:E, MATCH($B878, '2015 FMRs'!$B:$B, 0))</f>
        <v>643</v>
      </c>
      <c r="V878" s="1">
        <f>INDEX('2015 FMRs'!F:F, MATCH($B878, '2015 FMRs'!$B:$B, 0))</f>
        <v>948</v>
      </c>
      <c r="W878" s="1">
        <f>INDEX('2015 FMRs'!G:G, MATCH($B878, '2015 FMRs'!$B:$B, 0))</f>
        <v>958</v>
      </c>
      <c r="X878" s="5">
        <f t="shared" si="65"/>
        <v>0.17899761336515513</v>
      </c>
      <c r="Y878" s="5">
        <f t="shared" si="66"/>
        <v>2.6859504132231406E-2</v>
      </c>
      <c r="Z878" s="5">
        <f t="shared" si="67"/>
        <v>1.088646967340591E-2</v>
      </c>
      <c r="AA878" s="5">
        <f t="shared" si="68"/>
        <v>-1.0548523206751054E-3</v>
      </c>
      <c r="AB878" s="5">
        <f t="shared" si="69"/>
        <v>0.1847599164926931</v>
      </c>
    </row>
    <row r="879" spans="1:28" x14ac:dyDescent="0.3">
      <c r="A879" s="1">
        <v>1803999999</v>
      </c>
      <c r="B879" s="1">
        <v>1803999999</v>
      </c>
      <c r="C879">
        <v>482</v>
      </c>
      <c r="D879">
        <v>585</v>
      </c>
      <c r="E879">
        <v>781</v>
      </c>
      <c r="F879">
        <v>971</v>
      </c>
      <c r="G879">
        <v>1122</v>
      </c>
      <c r="H879">
        <v>18</v>
      </c>
      <c r="I879" t="s">
        <v>2104</v>
      </c>
      <c r="J879" s="4" t="s">
        <v>2105</v>
      </c>
      <c r="K879">
        <v>39</v>
      </c>
      <c r="L879" t="s">
        <v>19</v>
      </c>
      <c r="M879" t="s">
        <v>2106</v>
      </c>
      <c r="N879" t="s">
        <v>2106</v>
      </c>
      <c r="O879">
        <v>197559</v>
      </c>
      <c r="P879" t="s">
        <v>2062</v>
      </c>
      <c r="Q879">
        <v>40</v>
      </c>
      <c r="R879">
        <v>1</v>
      </c>
      <c r="S879" s="1">
        <f>INDEX('2015 FMRs'!C:C, MATCH($B879, '2015 FMRs'!$B:$B, 0))</f>
        <v>472</v>
      </c>
      <c r="T879" s="1">
        <f>INDEX('2015 FMRs'!D:D, MATCH($B879, '2015 FMRs'!$B:$B, 0))</f>
        <v>585</v>
      </c>
      <c r="U879" s="1">
        <f>INDEX('2015 FMRs'!E:E, MATCH($B879, '2015 FMRs'!$B:$B, 0))</f>
        <v>763</v>
      </c>
      <c r="V879" s="1">
        <f>INDEX('2015 FMRs'!F:F, MATCH($B879, '2015 FMRs'!$B:$B, 0))</f>
        <v>988</v>
      </c>
      <c r="W879" s="1">
        <f>INDEX('2015 FMRs'!G:G, MATCH($B879, '2015 FMRs'!$B:$B, 0))</f>
        <v>1162</v>
      </c>
      <c r="X879" s="5">
        <f t="shared" si="65"/>
        <v>2.1186440677966101E-2</v>
      </c>
      <c r="Y879" s="5">
        <f t="shared" si="66"/>
        <v>0</v>
      </c>
      <c r="Z879" s="5">
        <f t="shared" si="67"/>
        <v>2.3591087811271297E-2</v>
      </c>
      <c r="AA879" s="5">
        <f t="shared" si="68"/>
        <v>-1.7206477732793522E-2</v>
      </c>
      <c r="AB879" s="5">
        <f t="shared" si="69"/>
        <v>-3.4423407917383818E-2</v>
      </c>
    </row>
    <row r="880" spans="1:28" x14ac:dyDescent="0.3">
      <c r="A880" s="1">
        <v>1804199999</v>
      </c>
      <c r="B880" s="1">
        <v>1804199999</v>
      </c>
      <c r="C880">
        <v>441</v>
      </c>
      <c r="D880">
        <v>488</v>
      </c>
      <c r="E880">
        <v>653</v>
      </c>
      <c r="F880">
        <v>861</v>
      </c>
      <c r="G880">
        <v>930</v>
      </c>
      <c r="H880">
        <v>18</v>
      </c>
      <c r="I880" t="s">
        <v>2107</v>
      </c>
      <c r="J880" s="4" t="s">
        <v>2108</v>
      </c>
      <c r="K880">
        <v>41</v>
      </c>
      <c r="L880" t="s">
        <v>19</v>
      </c>
      <c r="M880" t="s">
        <v>101</v>
      </c>
      <c r="N880" t="s">
        <v>101</v>
      </c>
      <c r="O880">
        <v>24277</v>
      </c>
      <c r="P880" t="s">
        <v>2062</v>
      </c>
      <c r="Q880">
        <v>40</v>
      </c>
      <c r="R880">
        <v>0</v>
      </c>
      <c r="S880" s="1">
        <f>INDEX('2015 FMRs'!C:C, MATCH($B880, '2015 FMRs'!$B:$B, 0))</f>
        <v>456</v>
      </c>
      <c r="T880" s="1">
        <f>INDEX('2015 FMRs'!D:D, MATCH($B880, '2015 FMRs'!$B:$B, 0))</f>
        <v>492</v>
      </c>
      <c r="U880" s="1">
        <f>INDEX('2015 FMRs'!E:E, MATCH($B880, '2015 FMRs'!$B:$B, 0))</f>
        <v>659</v>
      </c>
      <c r="V880" s="1">
        <f>INDEX('2015 FMRs'!F:F, MATCH($B880, '2015 FMRs'!$B:$B, 0))</f>
        <v>844</v>
      </c>
      <c r="W880" s="1">
        <f>INDEX('2015 FMRs'!G:G, MATCH($B880, '2015 FMRs'!$B:$B, 0))</f>
        <v>881</v>
      </c>
      <c r="X880" s="5">
        <f t="shared" si="65"/>
        <v>-3.2894736842105261E-2</v>
      </c>
      <c r="Y880" s="5">
        <f t="shared" si="66"/>
        <v>-8.130081300813009E-3</v>
      </c>
      <c r="Z880" s="5">
        <f t="shared" si="67"/>
        <v>-9.104704097116844E-3</v>
      </c>
      <c r="AA880" s="5">
        <f t="shared" si="68"/>
        <v>2.014218009478673E-2</v>
      </c>
      <c r="AB880" s="5">
        <f t="shared" si="69"/>
        <v>5.5618615209988648E-2</v>
      </c>
    </row>
    <row r="881" spans="1:28" x14ac:dyDescent="0.3">
      <c r="A881" s="1">
        <v>1804399999</v>
      </c>
      <c r="B881" s="1">
        <v>1804399999</v>
      </c>
      <c r="C881">
        <v>551</v>
      </c>
      <c r="D881">
        <v>644</v>
      </c>
      <c r="E881">
        <v>817</v>
      </c>
      <c r="F881">
        <v>1123</v>
      </c>
      <c r="G881">
        <v>1275</v>
      </c>
      <c r="H881">
        <v>18</v>
      </c>
      <c r="I881" t="s">
        <v>2080</v>
      </c>
      <c r="J881" s="4" t="s">
        <v>2081</v>
      </c>
      <c r="K881">
        <v>43</v>
      </c>
      <c r="L881" t="s">
        <v>19</v>
      </c>
      <c r="M881" t="s">
        <v>1502</v>
      </c>
      <c r="N881" t="s">
        <v>1502</v>
      </c>
      <c r="O881">
        <v>74578</v>
      </c>
      <c r="P881" t="s">
        <v>2062</v>
      </c>
      <c r="Q881">
        <v>40</v>
      </c>
      <c r="R881">
        <v>1</v>
      </c>
      <c r="S881" s="1">
        <f>INDEX('2015 FMRs'!C:C, MATCH($B881, '2015 FMRs'!$B:$B, 0))</f>
        <v>507</v>
      </c>
      <c r="T881" s="1">
        <f>INDEX('2015 FMRs'!D:D, MATCH($B881, '2015 FMRs'!$B:$B, 0))</f>
        <v>592</v>
      </c>
      <c r="U881" s="1">
        <f>INDEX('2015 FMRs'!E:E, MATCH($B881, '2015 FMRs'!$B:$B, 0))</f>
        <v>737</v>
      </c>
      <c r="V881" s="1">
        <f>INDEX('2015 FMRs'!F:F, MATCH($B881, '2015 FMRs'!$B:$B, 0))</f>
        <v>1020</v>
      </c>
      <c r="W881" s="1">
        <f>INDEX('2015 FMRs'!G:G, MATCH($B881, '2015 FMRs'!$B:$B, 0))</f>
        <v>1154</v>
      </c>
      <c r="X881" s="5">
        <f t="shared" si="65"/>
        <v>8.6785009861932938E-2</v>
      </c>
      <c r="Y881" s="5">
        <f t="shared" si="66"/>
        <v>8.7837837837837843E-2</v>
      </c>
      <c r="Z881" s="5">
        <f t="shared" si="67"/>
        <v>0.10854816824966079</v>
      </c>
      <c r="AA881" s="5">
        <f t="shared" si="68"/>
        <v>0.10098039215686275</v>
      </c>
      <c r="AB881" s="5">
        <f t="shared" si="69"/>
        <v>0.1048526863084922</v>
      </c>
    </row>
    <row r="882" spans="1:28" x14ac:dyDescent="0.3">
      <c r="A882" s="1">
        <v>1804599999</v>
      </c>
      <c r="B882" s="1">
        <v>1804599999</v>
      </c>
      <c r="C882">
        <v>476</v>
      </c>
      <c r="D882">
        <v>554</v>
      </c>
      <c r="E882">
        <v>678</v>
      </c>
      <c r="F882">
        <v>863</v>
      </c>
      <c r="G882">
        <v>929</v>
      </c>
      <c r="H882">
        <v>18</v>
      </c>
      <c r="I882" t="s">
        <v>2109</v>
      </c>
      <c r="J882" s="4" t="s">
        <v>2110</v>
      </c>
      <c r="K882">
        <v>45</v>
      </c>
      <c r="L882" t="s">
        <v>19</v>
      </c>
      <c r="M882" t="s">
        <v>2111</v>
      </c>
      <c r="N882" t="s">
        <v>2111</v>
      </c>
      <c r="O882">
        <v>17240</v>
      </c>
      <c r="P882" t="s">
        <v>2062</v>
      </c>
      <c r="Q882">
        <v>40</v>
      </c>
      <c r="R882">
        <v>0</v>
      </c>
      <c r="S882" s="1">
        <f>INDEX('2015 FMRs'!C:C, MATCH($B882, '2015 FMRs'!$B:$B, 0))</f>
        <v>428</v>
      </c>
      <c r="T882" s="1">
        <f>INDEX('2015 FMRs'!D:D, MATCH($B882, '2015 FMRs'!$B:$B, 0))</f>
        <v>553</v>
      </c>
      <c r="U882" s="1">
        <f>INDEX('2015 FMRs'!E:E, MATCH($B882, '2015 FMRs'!$B:$B, 0))</f>
        <v>656</v>
      </c>
      <c r="V882" s="1">
        <f>INDEX('2015 FMRs'!F:F, MATCH($B882, '2015 FMRs'!$B:$B, 0))</f>
        <v>928</v>
      </c>
      <c r="W882" s="1">
        <f>INDEX('2015 FMRs'!G:G, MATCH($B882, '2015 FMRs'!$B:$B, 0))</f>
        <v>931</v>
      </c>
      <c r="X882" s="5">
        <f t="shared" si="65"/>
        <v>0.11214953271028037</v>
      </c>
      <c r="Y882" s="5">
        <f t="shared" si="66"/>
        <v>1.8083182640144665E-3</v>
      </c>
      <c r="Z882" s="5">
        <f t="shared" si="67"/>
        <v>3.3536585365853661E-2</v>
      </c>
      <c r="AA882" s="5">
        <f t="shared" si="68"/>
        <v>-7.0043103448275856E-2</v>
      </c>
      <c r="AB882" s="5">
        <f t="shared" si="69"/>
        <v>-2.1482277121374865E-3</v>
      </c>
    </row>
    <row r="883" spans="1:28" x14ac:dyDescent="0.3">
      <c r="A883" s="1">
        <v>1804799999</v>
      </c>
      <c r="B883" s="1">
        <v>1804799999</v>
      </c>
      <c r="C883">
        <v>413</v>
      </c>
      <c r="D883">
        <v>500</v>
      </c>
      <c r="E883">
        <v>669</v>
      </c>
      <c r="F883">
        <v>830</v>
      </c>
      <c r="G883">
        <v>917</v>
      </c>
      <c r="H883">
        <v>18</v>
      </c>
      <c r="I883" t="s">
        <v>2112</v>
      </c>
      <c r="J883" s="4" t="s">
        <v>2113</v>
      </c>
      <c r="K883">
        <v>47</v>
      </c>
      <c r="L883" t="s">
        <v>19</v>
      </c>
      <c r="M883" t="s">
        <v>104</v>
      </c>
      <c r="N883" t="s">
        <v>104</v>
      </c>
      <c r="O883">
        <v>23087</v>
      </c>
      <c r="P883" t="s">
        <v>2062</v>
      </c>
      <c r="Q883">
        <v>40</v>
      </c>
      <c r="R883">
        <v>0</v>
      </c>
      <c r="S883" s="1">
        <f>INDEX('2015 FMRs'!C:C, MATCH($B883, '2015 FMRs'!$B:$B, 0))</f>
        <v>463</v>
      </c>
      <c r="T883" s="1">
        <f>INDEX('2015 FMRs'!D:D, MATCH($B883, '2015 FMRs'!$B:$B, 0))</f>
        <v>579</v>
      </c>
      <c r="U883" s="1">
        <f>INDEX('2015 FMRs'!E:E, MATCH($B883, '2015 FMRs'!$B:$B, 0))</f>
        <v>769</v>
      </c>
      <c r="V883" s="1">
        <f>INDEX('2015 FMRs'!F:F, MATCH($B883, '2015 FMRs'!$B:$B, 0))</f>
        <v>1065</v>
      </c>
      <c r="W883" s="1">
        <f>INDEX('2015 FMRs'!G:G, MATCH($B883, '2015 FMRs'!$B:$B, 0))</f>
        <v>1173</v>
      </c>
      <c r="X883" s="5">
        <f t="shared" si="65"/>
        <v>-0.10799136069114471</v>
      </c>
      <c r="Y883" s="5">
        <f t="shared" si="66"/>
        <v>-0.13644214162348878</v>
      </c>
      <c r="Z883" s="5">
        <f t="shared" si="67"/>
        <v>-0.13003901170351106</v>
      </c>
      <c r="AA883" s="5">
        <f t="shared" si="68"/>
        <v>-0.22065727699530516</v>
      </c>
      <c r="AB883" s="5">
        <f t="shared" si="69"/>
        <v>-0.21824381926683717</v>
      </c>
    </row>
    <row r="884" spans="1:28" x14ac:dyDescent="0.3">
      <c r="A884" s="1">
        <v>1804999999</v>
      </c>
      <c r="B884" s="1">
        <v>1804999999</v>
      </c>
      <c r="C884">
        <v>457</v>
      </c>
      <c r="D884">
        <v>497</v>
      </c>
      <c r="E884">
        <v>650</v>
      </c>
      <c r="F884">
        <v>807</v>
      </c>
      <c r="G884">
        <v>891</v>
      </c>
      <c r="H884">
        <v>18</v>
      </c>
      <c r="I884" t="s">
        <v>2114</v>
      </c>
      <c r="J884" s="4" t="s">
        <v>2115</v>
      </c>
      <c r="K884">
        <v>49</v>
      </c>
      <c r="L884" t="s">
        <v>19</v>
      </c>
      <c r="M884" t="s">
        <v>398</v>
      </c>
      <c r="N884" t="s">
        <v>398</v>
      </c>
      <c r="O884">
        <v>20836</v>
      </c>
      <c r="P884" t="s">
        <v>2062</v>
      </c>
      <c r="Q884">
        <v>40</v>
      </c>
      <c r="R884">
        <v>0</v>
      </c>
      <c r="S884" s="1">
        <f>INDEX('2015 FMRs'!C:C, MATCH($B884, '2015 FMRs'!$B:$B, 0))</f>
        <v>421</v>
      </c>
      <c r="T884" s="1">
        <f>INDEX('2015 FMRs'!D:D, MATCH($B884, '2015 FMRs'!$B:$B, 0))</f>
        <v>516</v>
      </c>
      <c r="U884" s="1">
        <f>INDEX('2015 FMRs'!E:E, MATCH($B884, '2015 FMRs'!$B:$B, 0))</f>
        <v>645</v>
      </c>
      <c r="V884" s="1">
        <f>INDEX('2015 FMRs'!F:F, MATCH($B884, '2015 FMRs'!$B:$B, 0))</f>
        <v>803</v>
      </c>
      <c r="W884" s="1">
        <f>INDEX('2015 FMRs'!G:G, MATCH($B884, '2015 FMRs'!$B:$B, 0))</f>
        <v>862</v>
      </c>
      <c r="X884" s="5">
        <f t="shared" si="65"/>
        <v>8.5510688836104506E-2</v>
      </c>
      <c r="Y884" s="5">
        <f t="shared" si="66"/>
        <v>-3.6821705426356592E-2</v>
      </c>
      <c r="Z884" s="5">
        <f t="shared" si="67"/>
        <v>7.7519379844961239E-3</v>
      </c>
      <c r="AA884" s="5">
        <f t="shared" si="68"/>
        <v>4.9813200498132005E-3</v>
      </c>
      <c r="AB884" s="5">
        <f t="shared" si="69"/>
        <v>3.3642691415313224E-2</v>
      </c>
    </row>
    <row r="885" spans="1:28" x14ac:dyDescent="0.3">
      <c r="A885" s="1">
        <v>1805199999</v>
      </c>
      <c r="B885" s="1">
        <v>1805199999</v>
      </c>
      <c r="C885">
        <v>457</v>
      </c>
      <c r="D885">
        <v>531</v>
      </c>
      <c r="E885">
        <v>650</v>
      </c>
      <c r="F885">
        <v>879</v>
      </c>
      <c r="G885">
        <v>988</v>
      </c>
      <c r="H885">
        <v>18</v>
      </c>
      <c r="I885" t="s">
        <v>2116</v>
      </c>
      <c r="J885" s="4" t="s">
        <v>2117</v>
      </c>
      <c r="K885">
        <v>51</v>
      </c>
      <c r="L885" t="s">
        <v>19</v>
      </c>
      <c r="M885" t="s">
        <v>2118</v>
      </c>
      <c r="N885" t="s">
        <v>2118</v>
      </c>
      <c r="O885">
        <v>33503</v>
      </c>
      <c r="P885" t="s">
        <v>2062</v>
      </c>
      <c r="Q885">
        <v>40</v>
      </c>
      <c r="R885">
        <v>0</v>
      </c>
      <c r="S885" s="1">
        <f>INDEX('2015 FMRs'!C:C, MATCH($B885, '2015 FMRs'!$B:$B, 0))</f>
        <v>464</v>
      </c>
      <c r="T885" s="1">
        <f>INDEX('2015 FMRs'!D:D, MATCH($B885, '2015 FMRs'!$B:$B, 0))</f>
        <v>487</v>
      </c>
      <c r="U885" s="1">
        <f>INDEX('2015 FMRs'!E:E, MATCH($B885, '2015 FMRs'!$B:$B, 0))</f>
        <v>643</v>
      </c>
      <c r="V885" s="1">
        <f>INDEX('2015 FMRs'!F:F, MATCH($B885, '2015 FMRs'!$B:$B, 0))</f>
        <v>861</v>
      </c>
      <c r="W885" s="1">
        <f>INDEX('2015 FMRs'!G:G, MATCH($B885, '2015 FMRs'!$B:$B, 0))</f>
        <v>864</v>
      </c>
      <c r="X885" s="5">
        <f t="shared" si="65"/>
        <v>-1.5086206896551725E-2</v>
      </c>
      <c r="Y885" s="5">
        <f t="shared" si="66"/>
        <v>9.034907597535935E-2</v>
      </c>
      <c r="Z885" s="5">
        <f t="shared" si="67"/>
        <v>1.088646967340591E-2</v>
      </c>
      <c r="AA885" s="5">
        <f t="shared" si="68"/>
        <v>2.0905923344947737E-2</v>
      </c>
      <c r="AB885" s="5">
        <f t="shared" si="69"/>
        <v>0.14351851851851852</v>
      </c>
    </row>
    <row r="886" spans="1:28" x14ac:dyDescent="0.3">
      <c r="A886" s="1">
        <v>1805399999</v>
      </c>
      <c r="B886" s="1">
        <v>1805399999</v>
      </c>
      <c r="C886">
        <v>457</v>
      </c>
      <c r="D886">
        <v>486</v>
      </c>
      <c r="E886">
        <v>650</v>
      </c>
      <c r="F886">
        <v>852</v>
      </c>
      <c r="G886">
        <v>946</v>
      </c>
      <c r="H886">
        <v>18</v>
      </c>
      <c r="I886" t="s">
        <v>2119</v>
      </c>
      <c r="J886" s="4" t="s">
        <v>2120</v>
      </c>
      <c r="K886">
        <v>53</v>
      </c>
      <c r="L886" t="s">
        <v>19</v>
      </c>
      <c r="M886" t="s">
        <v>404</v>
      </c>
      <c r="N886" t="s">
        <v>404</v>
      </c>
      <c r="O886">
        <v>70061</v>
      </c>
      <c r="P886" t="s">
        <v>2062</v>
      </c>
      <c r="Q886">
        <v>40</v>
      </c>
      <c r="R886">
        <v>0</v>
      </c>
      <c r="S886" s="1">
        <f>INDEX('2015 FMRs'!C:C, MATCH($B886, '2015 FMRs'!$B:$B, 0))</f>
        <v>432</v>
      </c>
      <c r="T886" s="1">
        <f>INDEX('2015 FMRs'!D:D, MATCH($B886, '2015 FMRs'!$B:$B, 0))</f>
        <v>514</v>
      </c>
      <c r="U886" s="1">
        <f>INDEX('2015 FMRs'!E:E, MATCH($B886, '2015 FMRs'!$B:$B, 0))</f>
        <v>694</v>
      </c>
      <c r="V886" s="1">
        <f>INDEX('2015 FMRs'!F:F, MATCH($B886, '2015 FMRs'!$B:$B, 0))</f>
        <v>918</v>
      </c>
      <c r="W886" s="1">
        <f>INDEX('2015 FMRs'!G:G, MATCH($B886, '2015 FMRs'!$B:$B, 0))</f>
        <v>1007</v>
      </c>
      <c r="X886" s="5">
        <f t="shared" si="65"/>
        <v>5.7870370370370371E-2</v>
      </c>
      <c r="Y886" s="5">
        <f t="shared" si="66"/>
        <v>-5.4474708171206226E-2</v>
      </c>
      <c r="Z886" s="5">
        <f t="shared" si="67"/>
        <v>-6.3400576368876083E-2</v>
      </c>
      <c r="AA886" s="5">
        <f t="shared" si="68"/>
        <v>-7.1895424836601302E-2</v>
      </c>
      <c r="AB886" s="5">
        <f t="shared" si="69"/>
        <v>-6.0575968222442898E-2</v>
      </c>
    </row>
    <row r="887" spans="1:28" x14ac:dyDescent="0.3">
      <c r="A887" s="1">
        <v>1805599999</v>
      </c>
      <c r="B887" s="1">
        <v>1805599999</v>
      </c>
      <c r="C887">
        <v>401</v>
      </c>
      <c r="D887">
        <v>497</v>
      </c>
      <c r="E887">
        <v>650</v>
      </c>
      <c r="F887">
        <v>807</v>
      </c>
      <c r="G887">
        <v>1073</v>
      </c>
      <c r="H887">
        <v>18</v>
      </c>
      <c r="I887" t="s">
        <v>2121</v>
      </c>
      <c r="J887" s="4" t="s">
        <v>2122</v>
      </c>
      <c r="K887">
        <v>55</v>
      </c>
      <c r="L887" t="s">
        <v>19</v>
      </c>
      <c r="M887" t="s">
        <v>110</v>
      </c>
      <c r="N887" t="s">
        <v>110</v>
      </c>
      <c r="O887">
        <v>33165</v>
      </c>
      <c r="P887" t="s">
        <v>2062</v>
      </c>
      <c r="Q887">
        <v>40</v>
      </c>
      <c r="R887">
        <v>0</v>
      </c>
      <c r="S887" s="1">
        <f>INDEX('2015 FMRs'!C:C, MATCH($B887, '2015 FMRs'!$B:$B, 0))</f>
        <v>383</v>
      </c>
      <c r="T887" s="1">
        <f>INDEX('2015 FMRs'!D:D, MATCH($B887, '2015 FMRs'!$B:$B, 0))</f>
        <v>475</v>
      </c>
      <c r="U887" s="1">
        <f>INDEX('2015 FMRs'!E:E, MATCH($B887, '2015 FMRs'!$B:$B, 0))</f>
        <v>643</v>
      </c>
      <c r="V887" s="1">
        <f>INDEX('2015 FMRs'!F:F, MATCH($B887, '2015 FMRs'!$B:$B, 0))</f>
        <v>801</v>
      </c>
      <c r="W887" s="1">
        <f>INDEX('2015 FMRs'!G:G, MATCH($B887, '2015 FMRs'!$B:$B, 0))</f>
        <v>967</v>
      </c>
      <c r="X887" s="5">
        <f t="shared" si="65"/>
        <v>4.6997389033942558E-2</v>
      </c>
      <c r="Y887" s="5">
        <f t="shared" si="66"/>
        <v>4.6315789473684213E-2</v>
      </c>
      <c r="Z887" s="5">
        <f t="shared" si="67"/>
        <v>1.088646967340591E-2</v>
      </c>
      <c r="AA887" s="5">
        <f t="shared" si="68"/>
        <v>7.4906367041198503E-3</v>
      </c>
      <c r="AB887" s="5">
        <f t="shared" si="69"/>
        <v>0.10961737331954498</v>
      </c>
    </row>
    <row r="888" spans="1:28" x14ac:dyDescent="0.3">
      <c r="A888" s="1">
        <v>1805799999</v>
      </c>
      <c r="B888" s="1">
        <v>1805799999</v>
      </c>
      <c r="C888">
        <v>552</v>
      </c>
      <c r="D888">
        <v>651</v>
      </c>
      <c r="E888">
        <v>809</v>
      </c>
      <c r="F888">
        <v>1084</v>
      </c>
      <c r="G888">
        <v>1230</v>
      </c>
      <c r="H888">
        <v>18</v>
      </c>
      <c r="I888" t="s">
        <v>2074</v>
      </c>
      <c r="J888" s="4" t="s">
        <v>2075</v>
      </c>
      <c r="K888">
        <v>57</v>
      </c>
      <c r="L888" t="s">
        <v>19</v>
      </c>
      <c r="M888" t="s">
        <v>1288</v>
      </c>
      <c r="N888" t="s">
        <v>1288</v>
      </c>
      <c r="O888">
        <v>274569</v>
      </c>
      <c r="P888" t="s">
        <v>2062</v>
      </c>
      <c r="Q888">
        <v>40</v>
      </c>
      <c r="R888">
        <v>1</v>
      </c>
      <c r="S888" s="1">
        <f>INDEX('2015 FMRs'!C:C, MATCH($B888, '2015 FMRs'!$B:$B, 0))</f>
        <v>516</v>
      </c>
      <c r="T888" s="1">
        <f>INDEX('2015 FMRs'!D:D, MATCH($B888, '2015 FMRs'!$B:$B, 0))</f>
        <v>637</v>
      </c>
      <c r="U888" s="1">
        <f>INDEX('2015 FMRs'!E:E, MATCH($B888, '2015 FMRs'!$B:$B, 0))</f>
        <v>792</v>
      </c>
      <c r="V888" s="1">
        <f>INDEX('2015 FMRs'!F:F, MATCH($B888, '2015 FMRs'!$B:$B, 0))</f>
        <v>1056</v>
      </c>
      <c r="W888" s="1">
        <f>INDEX('2015 FMRs'!G:G, MATCH($B888, '2015 FMRs'!$B:$B, 0))</f>
        <v>1232</v>
      </c>
      <c r="X888" s="5">
        <f t="shared" si="65"/>
        <v>6.9767441860465115E-2</v>
      </c>
      <c r="Y888" s="5">
        <f t="shared" si="66"/>
        <v>2.197802197802198E-2</v>
      </c>
      <c r="Z888" s="5">
        <f t="shared" si="67"/>
        <v>2.1464646464646464E-2</v>
      </c>
      <c r="AA888" s="5">
        <f t="shared" si="68"/>
        <v>2.6515151515151516E-2</v>
      </c>
      <c r="AB888" s="5">
        <f t="shared" si="69"/>
        <v>-1.6233766233766235E-3</v>
      </c>
    </row>
    <row r="889" spans="1:28" x14ac:dyDescent="0.3">
      <c r="A889" s="1">
        <v>1805999999</v>
      </c>
      <c r="B889" s="1">
        <v>1805999999</v>
      </c>
      <c r="C889">
        <v>552</v>
      </c>
      <c r="D889">
        <v>651</v>
      </c>
      <c r="E889">
        <v>809</v>
      </c>
      <c r="F889">
        <v>1084</v>
      </c>
      <c r="G889">
        <v>1230</v>
      </c>
      <c r="H889">
        <v>18</v>
      </c>
      <c r="I889" t="s">
        <v>2074</v>
      </c>
      <c r="J889" s="4" t="s">
        <v>2075</v>
      </c>
      <c r="K889">
        <v>59</v>
      </c>
      <c r="L889" t="s">
        <v>19</v>
      </c>
      <c r="M889" t="s">
        <v>1530</v>
      </c>
      <c r="N889" t="s">
        <v>1530</v>
      </c>
      <c r="O889">
        <v>70002</v>
      </c>
      <c r="P889" t="s">
        <v>2062</v>
      </c>
      <c r="Q889">
        <v>40</v>
      </c>
      <c r="R889">
        <v>1</v>
      </c>
      <c r="S889" s="1">
        <f>INDEX('2015 FMRs'!C:C, MATCH($B889, '2015 FMRs'!$B:$B, 0))</f>
        <v>516</v>
      </c>
      <c r="T889" s="1">
        <f>INDEX('2015 FMRs'!D:D, MATCH($B889, '2015 FMRs'!$B:$B, 0))</f>
        <v>637</v>
      </c>
      <c r="U889" s="1">
        <f>INDEX('2015 FMRs'!E:E, MATCH($B889, '2015 FMRs'!$B:$B, 0))</f>
        <v>792</v>
      </c>
      <c r="V889" s="1">
        <f>INDEX('2015 FMRs'!F:F, MATCH($B889, '2015 FMRs'!$B:$B, 0))</f>
        <v>1056</v>
      </c>
      <c r="W889" s="1">
        <f>INDEX('2015 FMRs'!G:G, MATCH($B889, '2015 FMRs'!$B:$B, 0))</f>
        <v>1232</v>
      </c>
      <c r="X889" s="5">
        <f t="shared" si="65"/>
        <v>6.9767441860465115E-2</v>
      </c>
      <c r="Y889" s="5">
        <f t="shared" si="66"/>
        <v>2.197802197802198E-2</v>
      </c>
      <c r="Z889" s="5">
        <f t="shared" si="67"/>
        <v>2.1464646464646464E-2</v>
      </c>
      <c r="AA889" s="5">
        <f t="shared" si="68"/>
        <v>2.6515151515151516E-2</v>
      </c>
      <c r="AB889" s="5">
        <f t="shared" si="69"/>
        <v>-1.6233766233766235E-3</v>
      </c>
    </row>
    <row r="890" spans="1:28" x14ac:dyDescent="0.3">
      <c r="A890" s="1">
        <v>1806199999</v>
      </c>
      <c r="B890" s="1">
        <v>1806199999</v>
      </c>
      <c r="C890">
        <v>551</v>
      </c>
      <c r="D890">
        <v>644</v>
      </c>
      <c r="E890">
        <v>817</v>
      </c>
      <c r="F890">
        <v>1123</v>
      </c>
      <c r="G890">
        <v>1275</v>
      </c>
      <c r="H890">
        <v>18</v>
      </c>
      <c r="I890" t="s">
        <v>2080</v>
      </c>
      <c r="J890" s="4" t="s">
        <v>2081</v>
      </c>
      <c r="K890">
        <v>61</v>
      </c>
      <c r="L890" t="s">
        <v>19</v>
      </c>
      <c r="M890" t="s">
        <v>2123</v>
      </c>
      <c r="N890" t="s">
        <v>2123</v>
      </c>
      <c r="O890">
        <v>39364</v>
      </c>
      <c r="P890" t="s">
        <v>2062</v>
      </c>
      <c r="Q890">
        <v>40</v>
      </c>
      <c r="R890">
        <v>1</v>
      </c>
      <c r="S890" s="1">
        <f>INDEX('2015 FMRs'!C:C, MATCH($B890, '2015 FMRs'!$B:$B, 0))</f>
        <v>507</v>
      </c>
      <c r="T890" s="1">
        <f>INDEX('2015 FMRs'!D:D, MATCH($B890, '2015 FMRs'!$B:$B, 0))</f>
        <v>592</v>
      </c>
      <c r="U890" s="1">
        <f>INDEX('2015 FMRs'!E:E, MATCH($B890, '2015 FMRs'!$B:$B, 0))</f>
        <v>737</v>
      </c>
      <c r="V890" s="1">
        <f>INDEX('2015 FMRs'!F:F, MATCH($B890, '2015 FMRs'!$B:$B, 0))</f>
        <v>1020</v>
      </c>
      <c r="W890" s="1">
        <f>INDEX('2015 FMRs'!G:G, MATCH($B890, '2015 FMRs'!$B:$B, 0))</f>
        <v>1154</v>
      </c>
      <c r="X890" s="5">
        <f t="shared" si="65"/>
        <v>8.6785009861932938E-2</v>
      </c>
      <c r="Y890" s="5">
        <f t="shared" si="66"/>
        <v>8.7837837837837843E-2</v>
      </c>
      <c r="Z890" s="5">
        <f t="shared" si="67"/>
        <v>0.10854816824966079</v>
      </c>
      <c r="AA890" s="5">
        <f t="shared" si="68"/>
        <v>0.10098039215686275</v>
      </c>
      <c r="AB890" s="5">
        <f t="shared" si="69"/>
        <v>0.1048526863084922</v>
      </c>
    </row>
    <row r="891" spans="1:28" x14ac:dyDescent="0.3">
      <c r="A891" s="1">
        <v>1806399999</v>
      </c>
      <c r="B891" s="1">
        <v>1806399999</v>
      </c>
      <c r="C891">
        <v>552</v>
      </c>
      <c r="D891">
        <v>651</v>
      </c>
      <c r="E891">
        <v>809</v>
      </c>
      <c r="F891">
        <v>1084</v>
      </c>
      <c r="G891">
        <v>1230</v>
      </c>
      <c r="H891">
        <v>18</v>
      </c>
      <c r="I891" t="s">
        <v>2074</v>
      </c>
      <c r="J891" s="4" t="s">
        <v>2075</v>
      </c>
      <c r="K891">
        <v>63</v>
      </c>
      <c r="L891" t="s">
        <v>19</v>
      </c>
      <c r="M891" t="s">
        <v>2124</v>
      </c>
      <c r="N891" t="s">
        <v>2124</v>
      </c>
      <c r="O891">
        <v>145448</v>
      </c>
      <c r="P891" t="s">
        <v>2062</v>
      </c>
      <c r="Q891">
        <v>40</v>
      </c>
      <c r="R891">
        <v>1</v>
      </c>
      <c r="S891" s="1">
        <f>INDEX('2015 FMRs'!C:C, MATCH($B891, '2015 FMRs'!$B:$B, 0))</f>
        <v>516</v>
      </c>
      <c r="T891" s="1">
        <f>INDEX('2015 FMRs'!D:D, MATCH($B891, '2015 FMRs'!$B:$B, 0))</f>
        <v>637</v>
      </c>
      <c r="U891" s="1">
        <f>INDEX('2015 FMRs'!E:E, MATCH($B891, '2015 FMRs'!$B:$B, 0))</f>
        <v>792</v>
      </c>
      <c r="V891" s="1">
        <f>INDEX('2015 FMRs'!F:F, MATCH($B891, '2015 FMRs'!$B:$B, 0))</f>
        <v>1056</v>
      </c>
      <c r="W891" s="1">
        <f>INDEX('2015 FMRs'!G:G, MATCH($B891, '2015 FMRs'!$B:$B, 0))</f>
        <v>1232</v>
      </c>
      <c r="X891" s="5">
        <f t="shared" si="65"/>
        <v>6.9767441860465115E-2</v>
      </c>
      <c r="Y891" s="5">
        <f t="shared" si="66"/>
        <v>2.197802197802198E-2</v>
      </c>
      <c r="Z891" s="5">
        <f t="shared" si="67"/>
        <v>2.1464646464646464E-2</v>
      </c>
      <c r="AA891" s="5">
        <f t="shared" si="68"/>
        <v>2.6515151515151516E-2</v>
      </c>
      <c r="AB891" s="5">
        <f t="shared" si="69"/>
        <v>-1.6233766233766235E-3</v>
      </c>
    </row>
    <row r="892" spans="1:28" x14ac:dyDescent="0.3">
      <c r="A892" s="1">
        <v>1806599999</v>
      </c>
      <c r="B892" s="1">
        <v>1806599999</v>
      </c>
      <c r="C892">
        <v>481</v>
      </c>
      <c r="D892">
        <v>486</v>
      </c>
      <c r="E892">
        <v>650</v>
      </c>
      <c r="F892">
        <v>835</v>
      </c>
      <c r="G892">
        <v>893</v>
      </c>
      <c r="H892">
        <v>18</v>
      </c>
      <c r="I892" t="s">
        <v>2125</v>
      </c>
      <c r="J892" s="4" t="s">
        <v>2126</v>
      </c>
      <c r="K892">
        <v>65</v>
      </c>
      <c r="L892" t="s">
        <v>19</v>
      </c>
      <c r="M892" t="s">
        <v>116</v>
      </c>
      <c r="N892" t="s">
        <v>116</v>
      </c>
      <c r="O892">
        <v>49462</v>
      </c>
      <c r="P892" t="s">
        <v>2062</v>
      </c>
      <c r="Q892">
        <v>40</v>
      </c>
      <c r="R892">
        <v>0</v>
      </c>
      <c r="S892" s="1">
        <f>INDEX('2015 FMRs'!C:C, MATCH($B892, '2015 FMRs'!$B:$B, 0))</f>
        <v>479</v>
      </c>
      <c r="T892" s="1">
        <f>INDEX('2015 FMRs'!D:D, MATCH($B892, '2015 FMRs'!$B:$B, 0))</f>
        <v>482</v>
      </c>
      <c r="U892" s="1">
        <f>INDEX('2015 FMRs'!E:E, MATCH($B892, '2015 FMRs'!$B:$B, 0))</f>
        <v>647</v>
      </c>
      <c r="V892" s="1">
        <f>INDEX('2015 FMRs'!F:F, MATCH($B892, '2015 FMRs'!$B:$B, 0))</f>
        <v>823</v>
      </c>
      <c r="W892" s="1">
        <f>INDEX('2015 FMRs'!G:G, MATCH($B892, '2015 FMRs'!$B:$B, 0))</f>
        <v>892</v>
      </c>
      <c r="X892" s="5">
        <f t="shared" si="65"/>
        <v>4.1753653444676405E-3</v>
      </c>
      <c r="Y892" s="5">
        <f t="shared" si="66"/>
        <v>8.2987551867219917E-3</v>
      </c>
      <c r="Z892" s="5">
        <f t="shared" si="67"/>
        <v>4.6367851622874804E-3</v>
      </c>
      <c r="AA892" s="5">
        <f t="shared" si="68"/>
        <v>1.4580801944106925E-2</v>
      </c>
      <c r="AB892" s="5">
        <f t="shared" si="69"/>
        <v>1.1210762331838565E-3</v>
      </c>
    </row>
    <row r="893" spans="1:28" x14ac:dyDescent="0.3">
      <c r="A893" s="1">
        <v>1806799999</v>
      </c>
      <c r="B893" s="1">
        <v>1806799999</v>
      </c>
      <c r="C893">
        <v>458</v>
      </c>
      <c r="D893">
        <v>503</v>
      </c>
      <c r="E893">
        <v>673</v>
      </c>
      <c r="F893">
        <v>909</v>
      </c>
      <c r="G893">
        <v>922</v>
      </c>
      <c r="H893">
        <v>18</v>
      </c>
      <c r="I893" t="s">
        <v>2127</v>
      </c>
      <c r="J893" s="4" t="s">
        <v>2128</v>
      </c>
      <c r="K893">
        <v>67</v>
      </c>
      <c r="L893" t="s">
        <v>19</v>
      </c>
      <c r="M893" t="s">
        <v>415</v>
      </c>
      <c r="N893" t="s">
        <v>415</v>
      </c>
      <c r="O893">
        <v>82752</v>
      </c>
      <c r="P893" t="s">
        <v>2062</v>
      </c>
      <c r="Q893">
        <v>40</v>
      </c>
      <c r="R893">
        <v>1</v>
      </c>
      <c r="S893" s="1">
        <f>INDEX('2015 FMRs'!C:C, MATCH($B893, '2015 FMRs'!$B:$B, 0))</f>
        <v>501</v>
      </c>
      <c r="T893" s="1">
        <f>INDEX('2015 FMRs'!D:D, MATCH($B893, '2015 FMRs'!$B:$B, 0))</f>
        <v>520</v>
      </c>
      <c r="U893" s="1">
        <f>INDEX('2015 FMRs'!E:E, MATCH($B893, '2015 FMRs'!$B:$B, 0))</f>
        <v>704</v>
      </c>
      <c r="V893" s="1">
        <f>INDEX('2015 FMRs'!F:F, MATCH($B893, '2015 FMRs'!$B:$B, 0))</f>
        <v>943</v>
      </c>
      <c r="W893" s="1">
        <f>INDEX('2015 FMRs'!G:G, MATCH($B893, '2015 FMRs'!$B:$B, 0))</f>
        <v>1030</v>
      </c>
      <c r="X893" s="5">
        <f t="shared" si="65"/>
        <v>-8.5828343313373259E-2</v>
      </c>
      <c r="Y893" s="5">
        <f t="shared" si="66"/>
        <v>-3.2692307692307694E-2</v>
      </c>
      <c r="Z893" s="5">
        <f t="shared" si="67"/>
        <v>-4.4034090909090912E-2</v>
      </c>
      <c r="AA893" s="5">
        <f t="shared" si="68"/>
        <v>-3.6055143160127257E-2</v>
      </c>
      <c r="AB893" s="5">
        <f t="shared" si="69"/>
        <v>-0.10485436893203884</v>
      </c>
    </row>
    <row r="894" spans="1:28" x14ac:dyDescent="0.3">
      <c r="A894" s="1">
        <v>1806999999</v>
      </c>
      <c r="B894" s="1">
        <v>1806999999</v>
      </c>
      <c r="C894">
        <v>436</v>
      </c>
      <c r="D894">
        <v>492</v>
      </c>
      <c r="E894">
        <v>659</v>
      </c>
      <c r="F894">
        <v>872</v>
      </c>
      <c r="G894">
        <v>903</v>
      </c>
      <c r="H894">
        <v>18</v>
      </c>
      <c r="I894" t="s">
        <v>2129</v>
      </c>
      <c r="J894" s="4" t="s">
        <v>2130</v>
      </c>
      <c r="K894">
        <v>69</v>
      </c>
      <c r="L894" t="s">
        <v>19</v>
      </c>
      <c r="M894" t="s">
        <v>2131</v>
      </c>
      <c r="N894" t="s">
        <v>2131</v>
      </c>
      <c r="O894">
        <v>37124</v>
      </c>
      <c r="P894" t="s">
        <v>2062</v>
      </c>
      <c r="Q894">
        <v>40</v>
      </c>
      <c r="R894">
        <v>0</v>
      </c>
      <c r="S894" s="1">
        <f>INDEX('2015 FMRs'!C:C, MATCH($B894, '2015 FMRs'!$B:$B, 0))</f>
        <v>402</v>
      </c>
      <c r="T894" s="1">
        <f>INDEX('2015 FMRs'!D:D, MATCH($B894, '2015 FMRs'!$B:$B, 0))</f>
        <v>486</v>
      </c>
      <c r="U894" s="1">
        <f>INDEX('2015 FMRs'!E:E, MATCH($B894, '2015 FMRs'!$B:$B, 0))</f>
        <v>647</v>
      </c>
      <c r="V894" s="1">
        <f>INDEX('2015 FMRs'!F:F, MATCH($B894, '2015 FMRs'!$B:$B, 0))</f>
        <v>830</v>
      </c>
      <c r="W894" s="1">
        <f>INDEX('2015 FMRs'!G:G, MATCH($B894, '2015 FMRs'!$B:$B, 0))</f>
        <v>865</v>
      </c>
      <c r="X894" s="5">
        <f t="shared" si="65"/>
        <v>8.45771144278607E-2</v>
      </c>
      <c r="Y894" s="5">
        <f t="shared" si="66"/>
        <v>1.2345679012345678E-2</v>
      </c>
      <c r="Z894" s="5">
        <f t="shared" si="67"/>
        <v>1.8547140649149921E-2</v>
      </c>
      <c r="AA894" s="5">
        <f t="shared" si="68"/>
        <v>5.0602409638554217E-2</v>
      </c>
      <c r="AB894" s="5">
        <f t="shared" si="69"/>
        <v>4.3930635838150288E-2</v>
      </c>
    </row>
    <row r="895" spans="1:28" x14ac:dyDescent="0.3">
      <c r="A895" s="1">
        <v>1807199999</v>
      </c>
      <c r="B895" s="1">
        <v>1807199999</v>
      </c>
      <c r="C895">
        <v>459</v>
      </c>
      <c r="D895">
        <v>538</v>
      </c>
      <c r="E895">
        <v>654</v>
      </c>
      <c r="F895">
        <v>940</v>
      </c>
      <c r="G895">
        <v>1031</v>
      </c>
      <c r="H895">
        <v>18</v>
      </c>
      <c r="I895" t="s">
        <v>2132</v>
      </c>
      <c r="J895" s="4" t="s">
        <v>2133</v>
      </c>
      <c r="K895">
        <v>71</v>
      </c>
      <c r="L895" t="s">
        <v>19</v>
      </c>
      <c r="M895" t="s">
        <v>120</v>
      </c>
      <c r="N895" t="s">
        <v>120</v>
      </c>
      <c r="O895">
        <v>42376</v>
      </c>
      <c r="P895" t="s">
        <v>2062</v>
      </c>
      <c r="Q895">
        <v>40</v>
      </c>
      <c r="R895">
        <v>0</v>
      </c>
      <c r="S895" s="1">
        <f>INDEX('2015 FMRs'!C:C, MATCH($B895, '2015 FMRs'!$B:$B, 0))</f>
        <v>394</v>
      </c>
      <c r="T895" s="1">
        <f>INDEX('2015 FMRs'!D:D, MATCH($B895, '2015 FMRs'!$B:$B, 0))</f>
        <v>490</v>
      </c>
      <c r="U895" s="1">
        <f>INDEX('2015 FMRs'!E:E, MATCH($B895, '2015 FMRs'!$B:$B, 0))</f>
        <v>663</v>
      </c>
      <c r="V895" s="1">
        <f>INDEX('2015 FMRs'!F:F, MATCH($B895, '2015 FMRs'!$B:$B, 0))</f>
        <v>884</v>
      </c>
      <c r="W895" s="1">
        <f>INDEX('2015 FMRs'!G:G, MATCH($B895, '2015 FMRs'!$B:$B, 0))</f>
        <v>1021</v>
      </c>
      <c r="X895" s="5">
        <f t="shared" si="65"/>
        <v>0.1649746192893401</v>
      </c>
      <c r="Y895" s="5">
        <f t="shared" si="66"/>
        <v>9.7959183673469383E-2</v>
      </c>
      <c r="Z895" s="5">
        <f t="shared" si="67"/>
        <v>-1.3574660633484163E-2</v>
      </c>
      <c r="AA895" s="5">
        <f t="shared" si="68"/>
        <v>6.3348416289592757E-2</v>
      </c>
      <c r="AB895" s="5">
        <f t="shared" si="69"/>
        <v>9.7943192948090115E-3</v>
      </c>
    </row>
    <row r="896" spans="1:28" x14ac:dyDescent="0.3">
      <c r="A896" s="1">
        <v>1807399999</v>
      </c>
      <c r="B896" s="1">
        <v>1807399999</v>
      </c>
      <c r="C896">
        <v>561</v>
      </c>
      <c r="D896">
        <v>562</v>
      </c>
      <c r="E896">
        <v>752</v>
      </c>
      <c r="F896">
        <v>933</v>
      </c>
      <c r="G896">
        <v>1297</v>
      </c>
      <c r="H896">
        <v>18</v>
      </c>
      <c r="I896" t="s">
        <v>2134</v>
      </c>
      <c r="J896" s="4" t="s">
        <v>2135</v>
      </c>
      <c r="K896">
        <v>73</v>
      </c>
      <c r="L896" t="s">
        <v>19</v>
      </c>
      <c r="M896" t="s">
        <v>1546</v>
      </c>
      <c r="N896" t="s">
        <v>1546</v>
      </c>
      <c r="O896">
        <v>33478</v>
      </c>
      <c r="P896" t="s">
        <v>2062</v>
      </c>
      <c r="Q896">
        <v>40</v>
      </c>
      <c r="R896">
        <v>1</v>
      </c>
      <c r="S896" s="1">
        <f>INDEX('2015 FMRs'!C:C, MATCH($B896, '2015 FMRs'!$B:$B, 0))</f>
        <v>522</v>
      </c>
      <c r="T896" s="1">
        <f>INDEX('2015 FMRs'!D:D, MATCH($B896, '2015 FMRs'!$B:$B, 0))</f>
        <v>526</v>
      </c>
      <c r="U896" s="1">
        <f>INDEX('2015 FMRs'!E:E, MATCH($B896, '2015 FMRs'!$B:$B, 0))</f>
        <v>711</v>
      </c>
      <c r="V896" s="1">
        <f>INDEX('2015 FMRs'!F:F, MATCH($B896, '2015 FMRs'!$B:$B, 0))</f>
        <v>886</v>
      </c>
      <c r="W896" s="1">
        <f>INDEX('2015 FMRs'!G:G, MATCH($B896, '2015 FMRs'!$B:$B, 0))</f>
        <v>950</v>
      </c>
      <c r="X896" s="5">
        <f t="shared" si="65"/>
        <v>7.4712643678160925E-2</v>
      </c>
      <c r="Y896" s="5">
        <f t="shared" si="66"/>
        <v>6.8441064638783272E-2</v>
      </c>
      <c r="Z896" s="5">
        <f t="shared" si="67"/>
        <v>5.7665260196905765E-2</v>
      </c>
      <c r="AA896" s="5">
        <f t="shared" si="68"/>
        <v>5.3047404063205419E-2</v>
      </c>
      <c r="AB896" s="5">
        <f t="shared" si="69"/>
        <v>0.36526315789473685</v>
      </c>
    </row>
    <row r="897" spans="1:28" x14ac:dyDescent="0.3">
      <c r="A897" s="1">
        <v>1807599999</v>
      </c>
      <c r="B897" s="1">
        <v>1807599999</v>
      </c>
      <c r="C897">
        <v>457</v>
      </c>
      <c r="D897">
        <v>491</v>
      </c>
      <c r="E897">
        <v>650</v>
      </c>
      <c r="F897">
        <v>888</v>
      </c>
      <c r="G897">
        <v>891</v>
      </c>
      <c r="H897">
        <v>18</v>
      </c>
      <c r="I897" t="s">
        <v>2136</v>
      </c>
      <c r="J897" s="4" t="s">
        <v>2137</v>
      </c>
      <c r="K897">
        <v>75</v>
      </c>
      <c r="L897" t="s">
        <v>19</v>
      </c>
      <c r="M897" t="s">
        <v>2138</v>
      </c>
      <c r="N897" t="s">
        <v>2138</v>
      </c>
      <c r="O897">
        <v>21253</v>
      </c>
      <c r="P897" t="s">
        <v>2062</v>
      </c>
      <c r="Q897">
        <v>40</v>
      </c>
      <c r="R897">
        <v>0</v>
      </c>
      <c r="S897" s="1">
        <f>INDEX('2015 FMRs'!C:C, MATCH($B897, '2015 FMRs'!$B:$B, 0))</f>
        <v>419</v>
      </c>
      <c r="T897" s="1">
        <f>INDEX('2015 FMRs'!D:D, MATCH($B897, '2015 FMRs'!$B:$B, 0))</f>
        <v>496</v>
      </c>
      <c r="U897" s="1">
        <f>INDEX('2015 FMRs'!E:E, MATCH($B897, '2015 FMRs'!$B:$B, 0))</f>
        <v>643</v>
      </c>
      <c r="V897" s="1">
        <f>INDEX('2015 FMRs'!F:F, MATCH($B897, '2015 FMRs'!$B:$B, 0))</f>
        <v>894</v>
      </c>
      <c r="W897" s="1">
        <f>INDEX('2015 FMRs'!G:G, MATCH($B897, '2015 FMRs'!$B:$B, 0))</f>
        <v>943</v>
      </c>
      <c r="X897" s="5">
        <f t="shared" si="65"/>
        <v>9.0692124105011929E-2</v>
      </c>
      <c r="Y897" s="5">
        <f t="shared" si="66"/>
        <v>-1.0080645161290322E-2</v>
      </c>
      <c r="Z897" s="5">
        <f t="shared" si="67"/>
        <v>1.088646967340591E-2</v>
      </c>
      <c r="AA897" s="5">
        <f t="shared" si="68"/>
        <v>-6.7114093959731542E-3</v>
      </c>
      <c r="AB897" s="5">
        <f t="shared" si="69"/>
        <v>-5.5143160127253447E-2</v>
      </c>
    </row>
    <row r="898" spans="1:28" x14ac:dyDescent="0.3">
      <c r="A898" s="1">
        <v>1807799999</v>
      </c>
      <c r="B898" s="1">
        <v>1807799999</v>
      </c>
      <c r="C898">
        <v>406</v>
      </c>
      <c r="D898">
        <v>547</v>
      </c>
      <c r="E898">
        <v>658</v>
      </c>
      <c r="F898">
        <v>906</v>
      </c>
      <c r="G898">
        <v>934</v>
      </c>
      <c r="H898">
        <v>18</v>
      </c>
      <c r="I898" t="s">
        <v>2139</v>
      </c>
      <c r="J898" s="4" t="s">
        <v>2140</v>
      </c>
      <c r="K898">
        <v>77</v>
      </c>
      <c r="L898" t="s">
        <v>19</v>
      </c>
      <c r="M898" t="s">
        <v>121</v>
      </c>
      <c r="N898" t="s">
        <v>121</v>
      </c>
      <c r="O898">
        <v>32428</v>
      </c>
      <c r="P898" t="s">
        <v>2062</v>
      </c>
      <c r="Q898">
        <v>40</v>
      </c>
      <c r="R898">
        <v>0</v>
      </c>
      <c r="S898" s="1">
        <f>INDEX('2015 FMRs'!C:C, MATCH($B898, '2015 FMRs'!$B:$B, 0))</f>
        <v>383</v>
      </c>
      <c r="T898" s="1">
        <f>INDEX('2015 FMRs'!D:D, MATCH($B898, '2015 FMRs'!$B:$B, 0))</f>
        <v>498</v>
      </c>
      <c r="U898" s="1">
        <f>INDEX('2015 FMRs'!E:E, MATCH($B898, '2015 FMRs'!$B:$B, 0))</f>
        <v>643</v>
      </c>
      <c r="V898" s="1">
        <f>INDEX('2015 FMRs'!F:F, MATCH($B898, '2015 FMRs'!$B:$B, 0))</f>
        <v>878</v>
      </c>
      <c r="W898" s="1">
        <f>INDEX('2015 FMRs'!G:G, MATCH($B898, '2015 FMRs'!$B:$B, 0))</f>
        <v>916</v>
      </c>
      <c r="X898" s="5">
        <f t="shared" si="65"/>
        <v>6.0052219321148827E-2</v>
      </c>
      <c r="Y898" s="5">
        <f t="shared" si="66"/>
        <v>9.8393574297188757E-2</v>
      </c>
      <c r="Z898" s="5">
        <f t="shared" si="67"/>
        <v>2.3328149300155521E-2</v>
      </c>
      <c r="AA898" s="5">
        <f t="shared" si="68"/>
        <v>3.1890660592255128E-2</v>
      </c>
      <c r="AB898" s="5">
        <f t="shared" si="69"/>
        <v>1.9650655021834062E-2</v>
      </c>
    </row>
    <row r="899" spans="1:28" x14ac:dyDescent="0.3">
      <c r="A899" s="1">
        <v>1807999999</v>
      </c>
      <c r="B899" s="1">
        <v>1807999999</v>
      </c>
      <c r="C899">
        <v>501</v>
      </c>
      <c r="D899">
        <v>533</v>
      </c>
      <c r="E899">
        <v>713</v>
      </c>
      <c r="F899">
        <v>895</v>
      </c>
      <c r="G899">
        <v>977</v>
      </c>
      <c r="H899">
        <v>18</v>
      </c>
      <c r="I899" t="s">
        <v>2141</v>
      </c>
      <c r="J899" s="4" t="s">
        <v>2142</v>
      </c>
      <c r="K899">
        <v>79</v>
      </c>
      <c r="L899" t="s">
        <v>19</v>
      </c>
      <c r="M899" t="s">
        <v>2143</v>
      </c>
      <c r="N899" t="s">
        <v>2143</v>
      </c>
      <c r="O899">
        <v>28525</v>
      </c>
      <c r="P899" t="s">
        <v>2062</v>
      </c>
      <c r="Q899">
        <v>40</v>
      </c>
      <c r="R899">
        <v>0</v>
      </c>
      <c r="S899" s="1">
        <f>INDEX('2015 FMRs'!C:C, MATCH($B899, '2015 FMRs'!$B:$B, 0))</f>
        <v>397</v>
      </c>
      <c r="T899" s="1">
        <f>INDEX('2015 FMRs'!D:D, MATCH($B899, '2015 FMRs'!$B:$B, 0))</f>
        <v>499</v>
      </c>
      <c r="U899" s="1">
        <f>INDEX('2015 FMRs'!E:E, MATCH($B899, '2015 FMRs'!$B:$B, 0))</f>
        <v>667</v>
      </c>
      <c r="V899" s="1">
        <f>INDEX('2015 FMRs'!F:F, MATCH($B899, '2015 FMRs'!$B:$B, 0))</f>
        <v>861</v>
      </c>
      <c r="W899" s="1">
        <f>INDEX('2015 FMRs'!G:G, MATCH($B899, '2015 FMRs'!$B:$B, 0))</f>
        <v>955</v>
      </c>
      <c r="X899" s="5">
        <f t="shared" ref="X899:X962" si="70">(C899-S899)/S899</f>
        <v>0.26196473551637278</v>
      </c>
      <c r="Y899" s="5">
        <f t="shared" ref="Y899:Y962" si="71">(D899-T899)/T899</f>
        <v>6.8136272545090179E-2</v>
      </c>
      <c r="Z899" s="5">
        <f t="shared" ref="Z899:Z962" si="72">(E899-U899)/U899</f>
        <v>6.8965517241379309E-2</v>
      </c>
      <c r="AA899" s="5">
        <f t="shared" ref="AA899:AA962" si="73">(F899-V899)/V899</f>
        <v>3.9488966318234613E-2</v>
      </c>
      <c r="AB899" s="5">
        <f t="shared" ref="AB899:AB962" si="74">(G899-W899)/W899</f>
        <v>2.3036649214659685E-2</v>
      </c>
    </row>
    <row r="900" spans="1:28" x14ac:dyDescent="0.3">
      <c r="A900" s="1">
        <v>1808199999</v>
      </c>
      <c r="B900" s="1">
        <v>1808199999</v>
      </c>
      <c r="C900">
        <v>552</v>
      </c>
      <c r="D900">
        <v>651</v>
      </c>
      <c r="E900">
        <v>809</v>
      </c>
      <c r="F900">
        <v>1084</v>
      </c>
      <c r="G900">
        <v>1230</v>
      </c>
      <c r="H900">
        <v>18</v>
      </c>
      <c r="I900" t="s">
        <v>2074</v>
      </c>
      <c r="J900" s="4" t="s">
        <v>2075</v>
      </c>
      <c r="K900">
        <v>81</v>
      </c>
      <c r="L900" t="s">
        <v>19</v>
      </c>
      <c r="M900" t="s">
        <v>426</v>
      </c>
      <c r="N900" t="s">
        <v>426</v>
      </c>
      <c r="O900">
        <v>139654</v>
      </c>
      <c r="P900" t="s">
        <v>2062</v>
      </c>
      <c r="Q900">
        <v>40</v>
      </c>
      <c r="R900">
        <v>1</v>
      </c>
      <c r="S900" s="1">
        <f>INDEX('2015 FMRs'!C:C, MATCH($B900, '2015 FMRs'!$B:$B, 0))</f>
        <v>516</v>
      </c>
      <c r="T900" s="1">
        <f>INDEX('2015 FMRs'!D:D, MATCH($B900, '2015 FMRs'!$B:$B, 0))</f>
        <v>637</v>
      </c>
      <c r="U900" s="1">
        <f>INDEX('2015 FMRs'!E:E, MATCH($B900, '2015 FMRs'!$B:$B, 0))</f>
        <v>792</v>
      </c>
      <c r="V900" s="1">
        <f>INDEX('2015 FMRs'!F:F, MATCH($B900, '2015 FMRs'!$B:$B, 0))</f>
        <v>1056</v>
      </c>
      <c r="W900" s="1">
        <f>INDEX('2015 FMRs'!G:G, MATCH($B900, '2015 FMRs'!$B:$B, 0))</f>
        <v>1232</v>
      </c>
      <c r="X900" s="5">
        <f t="shared" si="70"/>
        <v>6.9767441860465115E-2</v>
      </c>
      <c r="Y900" s="5">
        <f t="shared" si="71"/>
        <v>2.197802197802198E-2</v>
      </c>
      <c r="Z900" s="5">
        <f t="shared" si="72"/>
        <v>2.1464646464646464E-2</v>
      </c>
      <c r="AA900" s="5">
        <f t="shared" si="73"/>
        <v>2.6515151515151516E-2</v>
      </c>
      <c r="AB900" s="5">
        <f t="shared" si="74"/>
        <v>-1.6233766233766235E-3</v>
      </c>
    </row>
    <row r="901" spans="1:28" x14ac:dyDescent="0.3">
      <c r="A901" s="1">
        <v>1808399999</v>
      </c>
      <c r="B901" s="1">
        <v>1808399999</v>
      </c>
      <c r="C901">
        <v>491</v>
      </c>
      <c r="D901">
        <v>494</v>
      </c>
      <c r="E901">
        <v>661</v>
      </c>
      <c r="F901">
        <v>877</v>
      </c>
      <c r="G901">
        <v>906</v>
      </c>
      <c r="H901">
        <v>18</v>
      </c>
      <c r="I901" t="s">
        <v>2144</v>
      </c>
      <c r="J901" s="4" t="s">
        <v>2145</v>
      </c>
      <c r="K901">
        <v>83</v>
      </c>
      <c r="L901" t="s">
        <v>19</v>
      </c>
      <c r="M901" t="s">
        <v>1953</v>
      </c>
      <c r="N901" t="s">
        <v>1953</v>
      </c>
      <c r="O901">
        <v>38440</v>
      </c>
      <c r="P901" t="s">
        <v>2062</v>
      </c>
      <c r="Q901">
        <v>40</v>
      </c>
      <c r="R901">
        <v>0</v>
      </c>
      <c r="S901" s="1">
        <f>INDEX('2015 FMRs'!C:C, MATCH($B901, '2015 FMRs'!$B:$B, 0))</f>
        <v>480</v>
      </c>
      <c r="T901" s="1">
        <f>INDEX('2015 FMRs'!D:D, MATCH($B901, '2015 FMRs'!$B:$B, 0))</f>
        <v>487</v>
      </c>
      <c r="U901" s="1">
        <f>INDEX('2015 FMRs'!E:E, MATCH($B901, '2015 FMRs'!$B:$B, 0))</f>
        <v>643</v>
      </c>
      <c r="V901" s="1">
        <f>INDEX('2015 FMRs'!F:F, MATCH($B901, '2015 FMRs'!$B:$B, 0))</f>
        <v>803</v>
      </c>
      <c r="W901" s="1">
        <f>INDEX('2015 FMRs'!G:G, MATCH($B901, '2015 FMRs'!$B:$B, 0))</f>
        <v>906</v>
      </c>
      <c r="X901" s="5">
        <f t="shared" si="70"/>
        <v>2.2916666666666665E-2</v>
      </c>
      <c r="Y901" s="5">
        <f t="shared" si="71"/>
        <v>1.4373716632443531E-2</v>
      </c>
      <c r="Z901" s="5">
        <f t="shared" si="72"/>
        <v>2.7993779160186624E-2</v>
      </c>
      <c r="AA901" s="5">
        <f t="shared" si="73"/>
        <v>9.2154420921544203E-2</v>
      </c>
      <c r="AB901" s="5">
        <f t="shared" si="74"/>
        <v>0</v>
      </c>
    </row>
    <row r="902" spans="1:28" x14ac:dyDescent="0.3">
      <c r="A902" s="1">
        <v>1808599999</v>
      </c>
      <c r="B902" s="1">
        <v>1808599999</v>
      </c>
      <c r="C902">
        <v>427</v>
      </c>
      <c r="D902">
        <v>538</v>
      </c>
      <c r="E902">
        <v>693</v>
      </c>
      <c r="F902">
        <v>879</v>
      </c>
      <c r="G902">
        <v>950</v>
      </c>
      <c r="H902">
        <v>18</v>
      </c>
      <c r="I902" t="s">
        <v>2146</v>
      </c>
      <c r="J902" s="4" t="s">
        <v>2147</v>
      </c>
      <c r="K902">
        <v>85</v>
      </c>
      <c r="L902" t="s">
        <v>19</v>
      </c>
      <c r="M902" t="s">
        <v>2148</v>
      </c>
      <c r="N902" t="s">
        <v>2148</v>
      </c>
      <c r="O902">
        <v>77358</v>
      </c>
      <c r="P902" t="s">
        <v>2062</v>
      </c>
      <c r="Q902">
        <v>40</v>
      </c>
      <c r="R902">
        <v>0</v>
      </c>
      <c r="S902" s="1">
        <f>INDEX('2015 FMRs'!C:C, MATCH($B902, '2015 FMRs'!$B:$B, 0))</f>
        <v>491</v>
      </c>
      <c r="T902" s="1">
        <f>INDEX('2015 FMRs'!D:D, MATCH($B902, '2015 FMRs'!$B:$B, 0))</f>
        <v>563</v>
      </c>
      <c r="U902" s="1">
        <f>INDEX('2015 FMRs'!E:E, MATCH($B902, '2015 FMRs'!$B:$B, 0))</f>
        <v>753</v>
      </c>
      <c r="V902" s="1">
        <f>INDEX('2015 FMRs'!F:F, MATCH($B902, '2015 FMRs'!$B:$B, 0))</f>
        <v>974</v>
      </c>
      <c r="W902" s="1">
        <f>INDEX('2015 FMRs'!G:G, MATCH($B902, '2015 FMRs'!$B:$B, 0))</f>
        <v>1113</v>
      </c>
      <c r="X902" s="5">
        <f t="shared" si="70"/>
        <v>-0.13034623217922606</v>
      </c>
      <c r="Y902" s="5">
        <f t="shared" si="71"/>
        <v>-4.4404973357015987E-2</v>
      </c>
      <c r="Z902" s="5">
        <f t="shared" si="72"/>
        <v>-7.9681274900398405E-2</v>
      </c>
      <c r="AA902" s="5">
        <f t="shared" si="73"/>
        <v>-9.7535934291581111E-2</v>
      </c>
      <c r="AB902" s="5">
        <f t="shared" si="74"/>
        <v>-0.14645103324348607</v>
      </c>
    </row>
    <row r="903" spans="1:28" x14ac:dyDescent="0.3">
      <c r="A903" s="1">
        <v>1808799999</v>
      </c>
      <c r="B903" s="1">
        <v>1808799999</v>
      </c>
      <c r="C903">
        <v>457</v>
      </c>
      <c r="D903">
        <v>532</v>
      </c>
      <c r="E903">
        <v>650</v>
      </c>
      <c r="F903">
        <v>879</v>
      </c>
      <c r="G903">
        <v>906</v>
      </c>
      <c r="H903">
        <v>18</v>
      </c>
      <c r="I903" t="s">
        <v>2149</v>
      </c>
      <c r="J903" s="4" t="s">
        <v>2150</v>
      </c>
      <c r="K903">
        <v>87</v>
      </c>
      <c r="L903" t="s">
        <v>19</v>
      </c>
      <c r="M903" t="s">
        <v>2151</v>
      </c>
      <c r="N903" t="s">
        <v>2151</v>
      </c>
      <c r="O903">
        <v>37128</v>
      </c>
      <c r="P903" t="s">
        <v>2062</v>
      </c>
      <c r="Q903">
        <v>40</v>
      </c>
      <c r="R903">
        <v>0</v>
      </c>
      <c r="S903" s="1">
        <f>INDEX('2015 FMRs'!C:C, MATCH($B903, '2015 FMRs'!$B:$B, 0))</f>
        <v>383</v>
      </c>
      <c r="T903" s="1">
        <f>INDEX('2015 FMRs'!D:D, MATCH($B903, '2015 FMRs'!$B:$B, 0))</f>
        <v>475</v>
      </c>
      <c r="U903" s="1">
        <f>INDEX('2015 FMRs'!E:E, MATCH($B903, '2015 FMRs'!$B:$B, 0))</f>
        <v>643</v>
      </c>
      <c r="V903" s="1">
        <f>INDEX('2015 FMRs'!F:F, MATCH($B903, '2015 FMRs'!$B:$B, 0))</f>
        <v>801</v>
      </c>
      <c r="W903" s="1">
        <f>INDEX('2015 FMRs'!G:G, MATCH($B903, '2015 FMRs'!$B:$B, 0))</f>
        <v>880</v>
      </c>
      <c r="X903" s="5">
        <f t="shared" si="70"/>
        <v>0.19321148825065274</v>
      </c>
      <c r="Y903" s="5">
        <f t="shared" si="71"/>
        <v>0.12</v>
      </c>
      <c r="Z903" s="5">
        <f t="shared" si="72"/>
        <v>1.088646967340591E-2</v>
      </c>
      <c r="AA903" s="5">
        <f t="shared" si="73"/>
        <v>9.7378277153558054E-2</v>
      </c>
      <c r="AB903" s="5">
        <f t="shared" si="74"/>
        <v>2.9545454545454545E-2</v>
      </c>
    </row>
    <row r="904" spans="1:28" x14ac:dyDescent="0.3">
      <c r="A904" s="1">
        <v>1808999999</v>
      </c>
      <c r="B904" s="1">
        <v>1808999999</v>
      </c>
      <c r="C904">
        <v>535</v>
      </c>
      <c r="D904">
        <v>707</v>
      </c>
      <c r="E904">
        <v>867</v>
      </c>
      <c r="F904">
        <v>1107</v>
      </c>
      <c r="G904">
        <v>1188</v>
      </c>
      <c r="H904">
        <v>18</v>
      </c>
      <c r="I904" t="s">
        <v>2152</v>
      </c>
      <c r="J904" s="4" t="s">
        <v>2153</v>
      </c>
      <c r="K904">
        <v>89</v>
      </c>
      <c r="L904" t="s">
        <v>19</v>
      </c>
      <c r="M904" t="s">
        <v>567</v>
      </c>
      <c r="N904" t="s">
        <v>567</v>
      </c>
      <c r="O904">
        <v>496005</v>
      </c>
      <c r="P904" t="s">
        <v>2062</v>
      </c>
      <c r="Q904">
        <v>40</v>
      </c>
      <c r="R904">
        <v>1</v>
      </c>
      <c r="S904" s="1">
        <f>INDEX('2015 FMRs'!C:C, MATCH($B904, '2015 FMRs'!$B:$B, 0))</f>
        <v>479</v>
      </c>
      <c r="T904" s="1">
        <f>INDEX('2015 FMRs'!D:D, MATCH($B904, '2015 FMRs'!$B:$B, 0))</f>
        <v>646</v>
      </c>
      <c r="U904" s="1">
        <f>INDEX('2015 FMRs'!E:E, MATCH($B904, '2015 FMRs'!$B:$B, 0))</f>
        <v>805</v>
      </c>
      <c r="V904" s="1">
        <f>INDEX('2015 FMRs'!F:F, MATCH($B904, '2015 FMRs'!$B:$B, 0))</f>
        <v>1008</v>
      </c>
      <c r="W904" s="1">
        <f>INDEX('2015 FMRs'!G:G, MATCH($B904, '2015 FMRs'!$B:$B, 0))</f>
        <v>1076</v>
      </c>
      <c r="X904" s="5">
        <f t="shared" si="70"/>
        <v>0.11691022964509394</v>
      </c>
      <c r="Y904" s="5">
        <f t="shared" si="71"/>
        <v>9.4427244582043338E-2</v>
      </c>
      <c r="Z904" s="5">
        <f t="shared" si="72"/>
        <v>7.7018633540372666E-2</v>
      </c>
      <c r="AA904" s="5">
        <f t="shared" si="73"/>
        <v>9.8214285714285712E-2</v>
      </c>
      <c r="AB904" s="5">
        <f t="shared" si="74"/>
        <v>0.10408921933085502</v>
      </c>
    </row>
    <row r="905" spans="1:28" x14ac:dyDescent="0.3">
      <c r="A905" s="1">
        <v>1809199999</v>
      </c>
      <c r="B905" s="1">
        <v>1809199999</v>
      </c>
      <c r="C905">
        <v>468</v>
      </c>
      <c r="D905">
        <v>567</v>
      </c>
      <c r="E905">
        <v>759</v>
      </c>
      <c r="F905">
        <v>985</v>
      </c>
      <c r="G905">
        <v>1040</v>
      </c>
      <c r="H905">
        <v>18</v>
      </c>
      <c r="I905" t="s">
        <v>2154</v>
      </c>
      <c r="J905" s="4" t="s">
        <v>2155</v>
      </c>
      <c r="K905">
        <v>91</v>
      </c>
      <c r="L905" t="s">
        <v>19</v>
      </c>
      <c r="M905" t="s">
        <v>2156</v>
      </c>
      <c r="N905" t="s">
        <v>2156</v>
      </c>
      <c r="O905">
        <v>111467</v>
      </c>
      <c r="P905" t="s">
        <v>2062</v>
      </c>
      <c r="Q905">
        <v>40</v>
      </c>
      <c r="R905">
        <v>1</v>
      </c>
      <c r="S905" s="1">
        <f>INDEX('2015 FMRs'!C:C, MATCH($B905, '2015 FMRs'!$B:$B, 0))</f>
        <v>462</v>
      </c>
      <c r="T905" s="1">
        <f>INDEX('2015 FMRs'!D:D, MATCH($B905, '2015 FMRs'!$B:$B, 0))</f>
        <v>537</v>
      </c>
      <c r="U905" s="1">
        <f>INDEX('2015 FMRs'!E:E, MATCH($B905, '2015 FMRs'!$B:$B, 0))</f>
        <v>726</v>
      </c>
      <c r="V905" s="1">
        <f>INDEX('2015 FMRs'!F:F, MATCH($B905, '2015 FMRs'!$B:$B, 0))</f>
        <v>961</v>
      </c>
      <c r="W905" s="1">
        <f>INDEX('2015 FMRs'!G:G, MATCH($B905, '2015 FMRs'!$B:$B, 0))</f>
        <v>970</v>
      </c>
      <c r="X905" s="5">
        <f t="shared" si="70"/>
        <v>1.2987012987012988E-2</v>
      </c>
      <c r="Y905" s="5">
        <f t="shared" si="71"/>
        <v>5.5865921787709494E-2</v>
      </c>
      <c r="Z905" s="5">
        <f t="shared" si="72"/>
        <v>4.5454545454545456E-2</v>
      </c>
      <c r="AA905" s="5">
        <f t="shared" si="73"/>
        <v>2.497398543184183E-2</v>
      </c>
      <c r="AB905" s="5">
        <f t="shared" si="74"/>
        <v>7.2164948453608241E-2</v>
      </c>
    </row>
    <row r="906" spans="1:28" x14ac:dyDescent="0.3">
      <c r="A906" s="1">
        <v>1809399999</v>
      </c>
      <c r="B906" s="1">
        <v>1809399999</v>
      </c>
      <c r="C906">
        <v>410</v>
      </c>
      <c r="D906">
        <v>497</v>
      </c>
      <c r="E906">
        <v>665</v>
      </c>
      <c r="F906">
        <v>825</v>
      </c>
      <c r="G906">
        <v>1095</v>
      </c>
      <c r="H906">
        <v>18</v>
      </c>
      <c r="I906" t="s">
        <v>2157</v>
      </c>
      <c r="J906" s="4" t="s">
        <v>2158</v>
      </c>
      <c r="K906">
        <v>93</v>
      </c>
      <c r="L906" t="s">
        <v>19</v>
      </c>
      <c r="M906" t="s">
        <v>128</v>
      </c>
      <c r="N906" t="s">
        <v>128</v>
      </c>
      <c r="O906">
        <v>46134</v>
      </c>
      <c r="P906" t="s">
        <v>2062</v>
      </c>
      <c r="Q906">
        <v>40</v>
      </c>
      <c r="R906">
        <v>0</v>
      </c>
      <c r="S906" s="1">
        <f>INDEX('2015 FMRs'!C:C, MATCH($B906, '2015 FMRs'!$B:$B, 0))</f>
        <v>390</v>
      </c>
      <c r="T906" s="1">
        <f>INDEX('2015 FMRs'!D:D, MATCH($B906, '2015 FMRs'!$B:$B, 0))</f>
        <v>507</v>
      </c>
      <c r="U906" s="1">
        <f>INDEX('2015 FMRs'!E:E, MATCH($B906, '2015 FMRs'!$B:$B, 0))</f>
        <v>656</v>
      </c>
      <c r="V906" s="1">
        <f>INDEX('2015 FMRs'!F:F, MATCH($B906, '2015 FMRs'!$B:$B, 0))</f>
        <v>869</v>
      </c>
      <c r="W906" s="1">
        <f>INDEX('2015 FMRs'!G:G, MATCH($B906, '2015 FMRs'!$B:$B, 0))</f>
        <v>938</v>
      </c>
      <c r="X906" s="5">
        <f t="shared" si="70"/>
        <v>5.128205128205128E-2</v>
      </c>
      <c r="Y906" s="5">
        <f t="shared" si="71"/>
        <v>-1.9723865877712032E-2</v>
      </c>
      <c r="Z906" s="5">
        <f t="shared" si="72"/>
        <v>1.3719512195121951E-2</v>
      </c>
      <c r="AA906" s="5">
        <f t="shared" si="73"/>
        <v>-5.0632911392405063E-2</v>
      </c>
      <c r="AB906" s="5">
        <f t="shared" si="74"/>
        <v>0.1673773987206823</v>
      </c>
    </row>
    <row r="907" spans="1:28" x14ac:dyDescent="0.3">
      <c r="A907" s="1">
        <v>1809599999</v>
      </c>
      <c r="B907" s="1">
        <v>1809599999</v>
      </c>
      <c r="C907">
        <v>433</v>
      </c>
      <c r="D907">
        <v>524</v>
      </c>
      <c r="E907">
        <v>702</v>
      </c>
      <c r="F907">
        <v>919</v>
      </c>
      <c r="G907">
        <v>1060</v>
      </c>
      <c r="H907">
        <v>18</v>
      </c>
      <c r="I907" t="s">
        <v>2159</v>
      </c>
      <c r="J907" s="4" t="s">
        <v>2160</v>
      </c>
      <c r="K907">
        <v>95</v>
      </c>
      <c r="L907" t="s">
        <v>19</v>
      </c>
      <c r="M907" t="s">
        <v>139</v>
      </c>
      <c r="N907" t="s">
        <v>139</v>
      </c>
      <c r="O907">
        <v>131636</v>
      </c>
      <c r="P907" t="s">
        <v>2062</v>
      </c>
      <c r="Q907">
        <v>40</v>
      </c>
      <c r="R907">
        <v>1</v>
      </c>
      <c r="S907" s="1">
        <f>INDEX('2015 FMRs'!C:C, MATCH($B907, '2015 FMRs'!$B:$B, 0))</f>
        <v>424</v>
      </c>
      <c r="T907" s="1">
        <f>INDEX('2015 FMRs'!D:D, MATCH($B907, '2015 FMRs'!$B:$B, 0))</f>
        <v>515</v>
      </c>
      <c r="U907" s="1">
        <f>INDEX('2015 FMRs'!E:E, MATCH($B907, '2015 FMRs'!$B:$B, 0))</f>
        <v>697</v>
      </c>
      <c r="V907" s="1">
        <f>INDEX('2015 FMRs'!F:F, MATCH($B907, '2015 FMRs'!$B:$B, 0))</f>
        <v>930</v>
      </c>
      <c r="W907" s="1">
        <f>INDEX('2015 FMRs'!G:G, MATCH($B907, '2015 FMRs'!$B:$B, 0))</f>
        <v>1014</v>
      </c>
      <c r="X907" s="5">
        <f t="shared" si="70"/>
        <v>2.1226415094339621E-2</v>
      </c>
      <c r="Y907" s="5">
        <f t="shared" si="71"/>
        <v>1.7475728155339806E-2</v>
      </c>
      <c r="Z907" s="5">
        <f t="shared" si="72"/>
        <v>7.1736011477761836E-3</v>
      </c>
      <c r="AA907" s="5">
        <f t="shared" si="73"/>
        <v>-1.1827956989247311E-2</v>
      </c>
      <c r="AB907" s="5">
        <f t="shared" si="74"/>
        <v>4.5364891518737675E-2</v>
      </c>
    </row>
    <row r="908" spans="1:28" x14ac:dyDescent="0.3">
      <c r="A908" s="1">
        <v>1809799999</v>
      </c>
      <c r="B908" s="1">
        <v>1809799999</v>
      </c>
      <c r="C908">
        <v>552</v>
      </c>
      <c r="D908">
        <v>651</v>
      </c>
      <c r="E908">
        <v>809</v>
      </c>
      <c r="F908">
        <v>1084</v>
      </c>
      <c r="G908">
        <v>1230</v>
      </c>
      <c r="H908">
        <v>18</v>
      </c>
      <c r="I908" t="s">
        <v>2074</v>
      </c>
      <c r="J908" s="4" t="s">
        <v>2075</v>
      </c>
      <c r="K908">
        <v>97</v>
      </c>
      <c r="L908" t="s">
        <v>19</v>
      </c>
      <c r="M908" t="s">
        <v>145</v>
      </c>
      <c r="N908" t="s">
        <v>145</v>
      </c>
      <c r="O908">
        <v>903393</v>
      </c>
      <c r="P908" t="s">
        <v>2062</v>
      </c>
      <c r="Q908">
        <v>40</v>
      </c>
      <c r="R908">
        <v>1</v>
      </c>
      <c r="S908" s="1">
        <f>INDEX('2015 FMRs'!C:C, MATCH($B908, '2015 FMRs'!$B:$B, 0))</f>
        <v>516</v>
      </c>
      <c r="T908" s="1">
        <f>INDEX('2015 FMRs'!D:D, MATCH($B908, '2015 FMRs'!$B:$B, 0))</f>
        <v>637</v>
      </c>
      <c r="U908" s="1">
        <f>INDEX('2015 FMRs'!E:E, MATCH($B908, '2015 FMRs'!$B:$B, 0))</f>
        <v>792</v>
      </c>
      <c r="V908" s="1">
        <f>INDEX('2015 FMRs'!F:F, MATCH($B908, '2015 FMRs'!$B:$B, 0))</f>
        <v>1056</v>
      </c>
      <c r="W908" s="1">
        <f>INDEX('2015 FMRs'!G:G, MATCH($B908, '2015 FMRs'!$B:$B, 0))</f>
        <v>1232</v>
      </c>
      <c r="X908" s="5">
        <f t="shared" si="70"/>
        <v>6.9767441860465115E-2</v>
      </c>
      <c r="Y908" s="5">
        <f t="shared" si="71"/>
        <v>2.197802197802198E-2</v>
      </c>
      <c r="Z908" s="5">
        <f t="shared" si="72"/>
        <v>2.1464646464646464E-2</v>
      </c>
      <c r="AA908" s="5">
        <f t="shared" si="73"/>
        <v>2.6515151515151516E-2</v>
      </c>
      <c r="AB908" s="5">
        <f t="shared" si="74"/>
        <v>-1.6233766233766235E-3</v>
      </c>
    </row>
    <row r="909" spans="1:28" x14ac:dyDescent="0.3">
      <c r="A909" s="1">
        <v>1809999999</v>
      </c>
      <c r="B909" s="1">
        <v>1809999999</v>
      </c>
      <c r="C909">
        <v>513</v>
      </c>
      <c r="D909">
        <v>514</v>
      </c>
      <c r="E909">
        <v>688</v>
      </c>
      <c r="F909">
        <v>854</v>
      </c>
      <c r="G909">
        <v>943</v>
      </c>
      <c r="H909">
        <v>18</v>
      </c>
      <c r="I909" t="s">
        <v>2161</v>
      </c>
      <c r="J909" s="4" t="s">
        <v>2162</v>
      </c>
      <c r="K909">
        <v>99</v>
      </c>
      <c r="L909" t="s">
        <v>19</v>
      </c>
      <c r="M909" t="s">
        <v>148</v>
      </c>
      <c r="N909" t="s">
        <v>148</v>
      </c>
      <c r="O909">
        <v>47051</v>
      </c>
      <c r="P909" t="s">
        <v>2062</v>
      </c>
      <c r="Q909">
        <v>40</v>
      </c>
      <c r="R909">
        <v>0</v>
      </c>
      <c r="S909" s="1">
        <f>INDEX('2015 FMRs'!C:C, MATCH($B909, '2015 FMRs'!$B:$B, 0))</f>
        <v>442</v>
      </c>
      <c r="T909" s="1">
        <f>INDEX('2015 FMRs'!D:D, MATCH($B909, '2015 FMRs'!$B:$B, 0))</f>
        <v>503</v>
      </c>
      <c r="U909" s="1">
        <f>INDEX('2015 FMRs'!E:E, MATCH($B909, '2015 FMRs'!$B:$B, 0))</f>
        <v>678</v>
      </c>
      <c r="V909" s="1">
        <f>INDEX('2015 FMRs'!F:F, MATCH($B909, '2015 FMRs'!$B:$B, 0))</f>
        <v>844</v>
      </c>
      <c r="W909" s="1">
        <f>INDEX('2015 FMRs'!G:G, MATCH($B909, '2015 FMRs'!$B:$B, 0))</f>
        <v>906</v>
      </c>
      <c r="X909" s="5">
        <f t="shared" si="70"/>
        <v>0.16063348416289594</v>
      </c>
      <c r="Y909" s="5">
        <f t="shared" si="71"/>
        <v>2.186878727634195E-2</v>
      </c>
      <c r="Z909" s="5">
        <f t="shared" si="72"/>
        <v>1.4749262536873156E-2</v>
      </c>
      <c r="AA909" s="5">
        <f t="shared" si="73"/>
        <v>1.1848341232227487E-2</v>
      </c>
      <c r="AB909" s="5">
        <f t="shared" si="74"/>
        <v>4.0838852097130243E-2</v>
      </c>
    </row>
    <row r="910" spans="1:28" x14ac:dyDescent="0.3">
      <c r="A910" s="1">
        <v>1810199999</v>
      </c>
      <c r="B910" s="1">
        <v>1810199999</v>
      </c>
      <c r="C910">
        <v>457</v>
      </c>
      <c r="D910">
        <v>506</v>
      </c>
      <c r="E910">
        <v>650</v>
      </c>
      <c r="F910">
        <v>947</v>
      </c>
      <c r="G910">
        <v>1135</v>
      </c>
      <c r="H910">
        <v>18</v>
      </c>
      <c r="I910" t="s">
        <v>2163</v>
      </c>
      <c r="J910" s="4" t="s">
        <v>2164</v>
      </c>
      <c r="K910">
        <v>101</v>
      </c>
      <c r="L910" t="s">
        <v>19</v>
      </c>
      <c r="M910" t="s">
        <v>1332</v>
      </c>
      <c r="N910" t="s">
        <v>1332</v>
      </c>
      <c r="O910">
        <v>10334</v>
      </c>
      <c r="P910" t="s">
        <v>2062</v>
      </c>
      <c r="Q910">
        <v>40</v>
      </c>
      <c r="R910">
        <v>0</v>
      </c>
      <c r="S910" s="1">
        <f>INDEX('2015 FMRs'!C:C, MATCH($B910, '2015 FMRs'!$B:$B, 0))</f>
        <v>419</v>
      </c>
      <c r="T910" s="1">
        <f>INDEX('2015 FMRs'!D:D, MATCH($B910, '2015 FMRs'!$B:$B, 0))</f>
        <v>542</v>
      </c>
      <c r="U910" s="1">
        <f>INDEX('2015 FMRs'!E:E, MATCH($B910, '2015 FMRs'!$B:$B, 0))</f>
        <v>643</v>
      </c>
      <c r="V910" s="1">
        <f>INDEX('2015 FMRs'!F:F, MATCH($B910, '2015 FMRs'!$B:$B, 0))</f>
        <v>948</v>
      </c>
      <c r="W910" s="1">
        <f>INDEX('2015 FMRs'!G:G, MATCH($B910, '2015 FMRs'!$B:$B, 0))</f>
        <v>999</v>
      </c>
      <c r="X910" s="5">
        <f t="shared" si="70"/>
        <v>9.0692124105011929E-2</v>
      </c>
      <c r="Y910" s="5">
        <f t="shared" si="71"/>
        <v>-6.6420664206642069E-2</v>
      </c>
      <c r="Z910" s="5">
        <f t="shared" si="72"/>
        <v>1.088646967340591E-2</v>
      </c>
      <c r="AA910" s="5">
        <f t="shared" si="73"/>
        <v>-1.0548523206751054E-3</v>
      </c>
      <c r="AB910" s="5">
        <f t="shared" si="74"/>
        <v>0.13613613613613615</v>
      </c>
    </row>
    <row r="911" spans="1:28" x14ac:dyDescent="0.3">
      <c r="A911" s="1">
        <v>1810399999</v>
      </c>
      <c r="B911" s="1">
        <v>1810399999</v>
      </c>
      <c r="C911">
        <v>457</v>
      </c>
      <c r="D911">
        <v>562</v>
      </c>
      <c r="E911">
        <v>650</v>
      </c>
      <c r="F911">
        <v>911</v>
      </c>
      <c r="G911">
        <v>1135</v>
      </c>
      <c r="H911">
        <v>18</v>
      </c>
      <c r="I911" t="s">
        <v>2165</v>
      </c>
      <c r="J911" s="4" t="s">
        <v>2166</v>
      </c>
      <c r="K911">
        <v>103</v>
      </c>
      <c r="L911" t="s">
        <v>19</v>
      </c>
      <c r="M911" t="s">
        <v>2167</v>
      </c>
      <c r="N911" t="s">
        <v>2167</v>
      </c>
      <c r="O911">
        <v>36903</v>
      </c>
      <c r="P911" t="s">
        <v>2062</v>
      </c>
      <c r="Q911">
        <v>40</v>
      </c>
      <c r="R911">
        <v>0</v>
      </c>
      <c r="S911" s="1">
        <f>INDEX('2015 FMRs'!C:C, MATCH($B911, '2015 FMRs'!$B:$B, 0))</f>
        <v>383</v>
      </c>
      <c r="T911" s="1">
        <f>INDEX('2015 FMRs'!D:D, MATCH($B911, '2015 FMRs'!$B:$B, 0))</f>
        <v>542</v>
      </c>
      <c r="U911" s="1">
        <f>INDEX('2015 FMRs'!E:E, MATCH($B911, '2015 FMRs'!$B:$B, 0))</f>
        <v>643</v>
      </c>
      <c r="V911" s="1">
        <f>INDEX('2015 FMRs'!F:F, MATCH($B911, '2015 FMRs'!$B:$B, 0))</f>
        <v>890</v>
      </c>
      <c r="W911" s="1">
        <f>INDEX('2015 FMRs'!G:G, MATCH($B911, '2015 FMRs'!$B:$B, 0))</f>
        <v>1047</v>
      </c>
      <c r="X911" s="5">
        <f t="shared" si="70"/>
        <v>0.19321148825065274</v>
      </c>
      <c r="Y911" s="5">
        <f t="shared" si="71"/>
        <v>3.6900369003690037E-2</v>
      </c>
      <c r="Z911" s="5">
        <f t="shared" si="72"/>
        <v>1.088646967340591E-2</v>
      </c>
      <c r="AA911" s="5">
        <f t="shared" si="73"/>
        <v>2.359550561797753E-2</v>
      </c>
      <c r="AB911" s="5">
        <f t="shared" si="74"/>
        <v>8.4049665711556823E-2</v>
      </c>
    </row>
    <row r="912" spans="1:28" x14ac:dyDescent="0.3">
      <c r="A912" s="1">
        <v>1810599999</v>
      </c>
      <c r="B912" s="1">
        <v>1810599999</v>
      </c>
      <c r="C912">
        <v>679</v>
      </c>
      <c r="D912">
        <v>718</v>
      </c>
      <c r="E912">
        <v>924</v>
      </c>
      <c r="F912">
        <v>1256</v>
      </c>
      <c r="G912">
        <v>1613</v>
      </c>
      <c r="H912">
        <v>18</v>
      </c>
      <c r="I912" t="s">
        <v>2168</v>
      </c>
      <c r="J912" s="4" t="s">
        <v>2169</v>
      </c>
      <c r="K912">
        <v>105</v>
      </c>
      <c r="L912" t="s">
        <v>19</v>
      </c>
      <c r="M912" t="s">
        <v>154</v>
      </c>
      <c r="N912" t="s">
        <v>154</v>
      </c>
      <c r="O912">
        <v>137974</v>
      </c>
      <c r="P912" t="s">
        <v>2062</v>
      </c>
      <c r="Q912">
        <v>40</v>
      </c>
      <c r="R912">
        <v>1</v>
      </c>
      <c r="S912" s="1">
        <f>INDEX('2015 FMRs'!C:C, MATCH($B912, '2015 FMRs'!$B:$B, 0))</f>
        <v>604</v>
      </c>
      <c r="T912" s="1">
        <f>INDEX('2015 FMRs'!D:D, MATCH($B912, '2015 FMRs'!$B:$B, 0))</f>
        <v>659</v>
      </c>
      <c r="U912" s="1">
        <f>INDEX('2015 FMRs'!E:E, MATCH($B912, '2015 FMRs'!$B:$B, 0))</f>
        <v>823</v>
      </c>
      <c r="V912" s="1">
        <f>INDEX('2015 FMRs'!F:F, MATCH($B912, '2015 FMRs'!$B:$B, 0))</f>
        <v>1148</v>
      </c>
      <c r="W912" s="1">
        <f>INDEX('2015 FMRs'!G:G, MATCH($B912, '2015 FMRs'!$B:$B, 0))</f>
        <v>1458</v>
      </c>
      <c r="X912" s="5">
        <f t="shared" si="70"/>
        <v>0.12417218543046357</v>
      </c>
      <c r="Y912" s="5">
        <f t="shared" si="71"/>
        <v>8.9529590288315627E-2</v>
      </c>
      <c r="Z912" s="5">
        <f t="shared" si="72"/>
        <v>0.1227217496962333</v>
      </c>
      <c r="AA912" s="5">
        <f t="shared" si="73"/>
        <v>9.4076655052264813E-2</v>
      </c>
      <c r="AB912" s="5">
        <f t="shared" si="74"/>
        <v>0.10631001371742113</v>
      </c>
    </row>
    <row r="913" spans="1:28" x14ac:dyDescent="0.3">
      <c r="A913" s="1">
        <v>1810799999</v>
      </c>
      <c r="B913" s="1">
        <v>1810799999</v>
      </c>
      <c r="C913">
        <v>518</v>
      </c>
      <c r="D913">
        <v>529</v>
      </c>
      <c r="E913">
        <v>708</v>
      </c>
      <c r="F913">
        <v>929</v>
      </c>
      <c r="G913">
        <v>970</v>
      </c>
      <c r="H913">
        <v>18</v>
      </c>
      <c r="I913" t="s">
        <v>2170</v>
      </c>
      <c r="J913" s="4" t="s">
        <v>2171</v>
      </c>
      <c r="K913">
        <v>107</v>
      </c>
      <c r="L913" t="s">
        <v>19</v>
      </c>
      <c r="M913" t="s">
        <v>155</v>
      </c>
      <c r="N913" t="s">
        <v>155</v>
      </c>
      <c r="O913">
        <v>38124</v>
      </c>
      <c r="P913" t="s">
        <v>2062</v>
      </c>
      <c r="Q913">
        <v>40</v>
      </c>
      <c r="R913">
        <v>0</v>
      </c>
      <c r="S913" s="1">
        <f>INDEX('2015 FMRs'!C:C, MATCH($B913, '2015 FMRs'!$B:$B, 0))</f>
        <v>421</v>
      </c>
      <c r="T913" s="1">
        <f>INDEX('2015 FMRs'!D:D, MATCH($B913, '2015 FMRs'!$B:$B, 0))</f>
        <v>507</v>
      </c>
      <c r="U913" s="1">
        <f>INDEX('2015 FMRs'!E:E, MATCH($B913, '2015 FMRs'!$B:$B, 0))</f>
        <v>685</v>
      </c>
      <c r="V913" s="1">
        <f>INDEX('2015 FMRs'!F:F, MATCH($B913, '2015 FMRs'!$B:$B, 0))</f>
        <v>960</v>
      </c>
      <c r="W913" s="1">
        <f>INDEX('2015 FMRs'!G:G, MATCH($B913, '2015 FMRs'!$B:$B, 0))</f>
        <v>977</v>
      </c>
      <c r="X913" s="5">
        <f t="shared" si="70"/>
        <v>0.23040380047505937</v>
      </c>
      <c r="Y913" s="5">
        <f t="shared" si="71"/>
        <v>4.3392504930966469E-2</v>
      </c>
      <c r="Z913" s="5">
        <f t="shared" si="72"/>
        <v>3.3576642335766425E-2</v>
      </c>
      <c r="AA913" s="5">
        <f t="shared" si="73"/>
        <v>-3.229166666666667E-2</v>
      </c>
      <c r="AB913" s="5">
        <f t="shared" si="74"/>
        <v>-7.164790174002047E-3</v>
      </c>
    </row>
    <row r="914" spans="1:28" x14ac:dyDescent="0.3">
      <c r="A914" s="1">
        <v>1810999999</v>
      </c>
      <c r="B914" s="1">
        <v>1810999999</v>
      </c>
      <c r="C914">
        <v>552</v>
      </c>
      <c r="D914">
        <v>651</v>
      </c>
      <c r="E914">
        <v>809</v>
      </c>
      <c r="F914">
        <v>1084</v>
      </c>
      <c r="G914">
        <v>1230</v>
      </c>
      <c r="H914">
        <v>18</v>
      </c>
      <c r="I914" t="s">
        <v>2074</v>
      </c>
      <c r="J914" s="4" t="s">
        <v>2075</v>
      </c>
      <c r="K914">
        <v>109</v>
      </c>
      <c r="L914" t="s">
        <v>19</v>
      </c>
      <c r="M914" t="s">
        <v>156</v>
      </c>
      <c r="N914" t="s">
        <v>156</v>
      </c>
      <c r="O914">
        <v>68894</v>
      </c>
      <c r="P914" t="s">
        <v>2062</v>
      </c>
      <c r="Q914">
        <v>40</v>
      </c>
      <c r="R914">
        <v>1</v>
      </c>
      <c r="S914" s="1">
        <f>INDEX('2015 FMRs'!C:C, MATCH($B914, '2015 FMRs'!$B:$B, 0))</f>
        <v>516</v>
      </c>
      <c r="T914" s="1">
        <f>INDEX('2015 FMRs'!D:D, MATCH($B914, '2015 FMRs'!$B:$B, 0))</f>
        <v>637</v>
      </c>
      <c r="U914" s="1">
        <f>INDEX('2015 FMRs'!E:E, MATCH($B914, '2015 FMRs'!$B:$B, 0))</f>
        <v>792</v>
      </c>
      <c r="V914" s="1">
        <f>INDEX('2015 FMRs'!F:F, MATCH($B914, '2015 FMRs'!$B:$B, 0))</f>
        <v>1056</v>
      </c>
      <c r="W914" s="1">
        <f>INDEX('2015 FMRs'!G:G, MATCH($B914, '2015 FMRs'!$B:$B, 0))</f>
        <v>1232</v>
      </c>
      <c r="X914" s="5">
        <f t="shared" si="70"/>
        <v>6.9767441860465115E-2</v>
      </c>
      <c r="Y914" s="5">
        <f t="shared" si="71"/>
        <v>2.197802197802198E-2</v>
      </c>
      <c r="Z914" s="5">
        <f t="shared" si="72"/>
        <v>2.1464646464646464E-2</v>
      </c>
      <c r="AA914" s="5">
        <f t="shared" si="73"/>
        <v>2.6515151515151516E-2</v>
      </c>
      <c r="AB914" s="5">
        <f t="shared" si="74"/>
        <v>-1.6233766233766235E-3</v>
      </c>
    </row>
    <row r="915" spans="1:28" x14ac:dyDescent="0.3">
      <c r="A915" s="1">
        <v>1811199999</v>
      </c>
      <c r="B915" s="1">
        <v>1811199999</v>
      </c>
      <c r="C915">
        <v>535</v>
      </c>
      <c r="D915">
        <v>707</v>
      </c>
      <c r="E915">
        <v>867</v>
      </c>
      <c r="F915">
        <v>1107</v>
      </c>
      <c r="G915">
        <v>1188</v>
      </c>
      <c r="H915">
        <v>18</v>
      </c>
      <c r="I915" t="s">
        <v>2152</v>
      </c>
      <c r="J915" s="4" t="s">
        <v>2153</v>
      </c>
      <c r="K915">
        <v>111</v>
      </c>
      <c r="L915" t="s">
        <v>19</v>
      </c>
      <c r="M915" t="s">
        <v>459</v>
      </c>
      <c r="N915" t="s">
        <v>459</v>
      </c>
      <c r="O915">
        <v>14244</v>
      </c>
      <c r="P915" t="s">
        <v>2062</v>
      </c>
      <c r="Q915">
        <v>40</v>
      </c>
      <c r="R915">
        <v>1</v>
      </c>
      <c r="S915" s="1">
        <f>INDEX('2015 FMRs'!C:C, MATCH($B915, '2015 FMRs'!$B:$B, 0))</f>
        <v>479</v>
      </c>
      <c r="T915" s="1">
        <f>INDEX('2015 FMRs'!D:D, MATCH($B915, '2015 FMRs'!$B:$B, 0))</f>
        <v>646</v>
      </c>
      <c r="U915" s="1">
        <f>INDEX('2015 FMRs'!E:E, MATCH($B915, '2015 FMRs'!$B:$B, 0))</f>
        <v>805</v>
      </c>
      <c r="V915" s="1">
        <f>INDEX('2015 FMRs'!F:F, MATCH($B915, '2015 FMRs'!$B:$B, 0))</f>
        <v>1008</v>
      </c>
      <c r="W915" s="1">
        <f>INDEX('2015 FMRs'!G:G, MATCH($B915, '2015 FMRs'!$B:$B, 0))</f>
        <v>1076</v>
      </c>
      <c r="X915" s="5">
        <f t="shared" si="70"/>
        <v>0.11691022964509394</v>
      </c>
      <c r="Y915" s="5">
        <f t="shared" si="71"/>
        <v>9.4427244582043338E-2</v>
      </c>
      <c r="Z915" s="5">
        <f t="shared" si="72"/>
        <v>7.7018633540372666E-2</v>
      </c>
      <c r="AA915" s="5">
        <f t="shared" si="73"/>
        <v>9.8214285714285712E-2</v>
      </c>
      <c r="AB915" s="5">
        <f t="shared" si="74"/>
        <v>0.10408921933085502</v>
      </c>
    </row>
    <row r="916" spans="1:28" x14ac:dyDescent="0.3">
      <c r="A916" s="1">
        <v>1811399999</v>
      </c>
      <c r="B916" s="1">
        <v>1811399999</v>
      </c>
      <c r="C916">
        <v>403</v>
      </c>
      <c r="D916">
        <v>534</v>
      </c>
      <c r="E916">
        <v>650</v>
      </c>
      <c r="F916">
        <v>842</v>
      </c>
      <c r="G916">
        <v>1076</v>
      </c>
      <c r="H916">
        <v>18</v>
      </c>
      <c r="I916" t="s">
        <v>2172</v>
      </c>
      <c r="J916" s="4" t="s">
        <v>2173</v>
      </c>
      <c r="K916">
        <v>113</v>
      </c>
      <c r="L916" t="s">
        <v>19</v>
      </c>
      <c r="M916" t="s">
        <v>2174</v>
      </c>
      <c r="N916" t="s">
        <v>2174</v>
      </c>
      <c r="O916">
        <v>47536</v>
      </c>
      <c r="P916" t="s">
        <v>2062</v>
      </c>
      <c r="Q916">
        <v>40</v>
      </c>
      <c r="R916">
        <v>0</v>
      </c>
      <c r="S916" s="1">
        <f>INDEX('2015 FMRs'!C:C, MATCH($B916, '2015 FMRs'!$B:$B, 0))</f>
        <v>403</v>
      </c>
      <c r="T916" s="1">
        <f>INDEX('2015 FMRs'!D:D, MATCH($B916, '2015 FMRs'!$B:$B, 0))</f>
        <v>490</v>
      </c>
      <c r="U916" s="1">
        <f>INDEX('2015 FMRs'!E:E, MATCH($B916, '2015 FMRs'!$B:$B, 0))</f>
        <v>643</v>
      </c>
      <c r="V916" s="1">
        <f>INDEX('2015 FMRs'!F:F, MATCH($B916, '2015 FMRs'!$B:$B, 0))</f>
        <v>801</v>
      </c>
      <c r="W916" s="1">
        <f>INDEX('2015 FMRs'!G:G, MATCH($B916, '2015 FMRs'!$B:$B, 0))</f>
        <v>1103</v>
      </c>
      <c r="X916" s="5">
        <f t="shared" si="70"/>
        <v>0</v>
      </c>
      <c r="Y916" s="5">
        <f t="shared" si="71"/>
        <v>8.9795918367346933E-2</v>
      </c>
      <c r="Z916" s="5">
        <f t="shared" si="72"/>
        <v>1.088646967340591E-2</v>
      </c>
      <c r="AA916" s="5">
        <f t="shared" si="73"/>
        <v>5.118601747815231E-2</v>
      </c>
      <c r="AB916" s="5">
        <f t="shared" si="74"/>
        <v>-2.4478694469628286E-2</v>
      </c>
    </row>
    <row r="917" spans="1:28" x14ac:dyDescent="0.3">
      <c r="A917" s="1">
        <v>1811599999</v>
      </c>
      <c r="B917" s="1">
        <v>1811599999</v>
      </c>
      <c r="C917">
        <v>509</v>
      </c>
      <c r="D917">
        <v>600</v>
      </c>
      <c r="E917">
        <v>787</v>
      </c>
      <c r="F917">
        <v>1102</v>
      </c>
      <c r="G917">
        <v>1297</v>
      </c>
      <c r="H917">
        <v>18</v>
      </c>
      <c r="I917" t="s">
        <v>2091</v>
      </c>
      <c r="J917" s="4" t="s">
        <v>2092</v>
      </c>
      <c r="K917">
        <v>115</v>
      </c>
      <c r="L917" t="s">
        <v>19</v>
      </c>
      <c r="M917" t="s">
        <v>2175</v>
      </c>
      <c r="N917" t="s">
        <v>2175</v>
      </c>
      <c r="O917">
        <v>6128</v>
      </c>
      <c r="P917" t="s">
        <v>2062</v>
      </c>
      <c r="Q917">
        <v>40</v>
      </c>
      <c r="R917">
        <v>1</v>
      </c>
      <c r="S917" s="1">
        <f>INDEX('2015 FMRs'!C:C, MATCH($B917, '2015 FMRs'!$B:$B, 0))</f>
        <v>463</v>
      </c>
      <c r="T917" s="1">
        <f>INDEX('2015 FMRs'!D:D, MATCH($B917, '2015 FMRs'!$B:$B, 0))</f>
        <v>579</v>
      </c>
      <c r="U917" s="1">
        <f>INDEX('2015 FMRs'!E:E, MATCH($B917, '2015 FMRs'!$B:$B, 0))</f>
        <v>769</v>
      </c>
      <c r="V917" s="1">
        <f>INDEX('2015 FMRs'!F:F, MATCH($B917, '2015 FMRs'!$B:$B, 0))</f>
        <v>1065</v>
      </c>
      <c r="W917" s="1">
        <f>INDEX('2015 FMRs'!G:G, MATCH($B917, '2015 FMRs'!$B:$B, 0))</f>
        <v>1173</v>
      </c>
      <c r="X917" s="5">
        <f t="shared" si="70"/>
        <v>9.9352051835853133E-2</v>
      </c>
      <c r="Y917" s="5">
        <f t="shared" si="71"/>
        <v>3.6269430051813469E-2</v>
      </c>
      <c r="Z917" s="5">
        <f t="shared" si="72"/>
        <v>2.3407022106631991E-2</v>
      </c>
      <c r="AA917" s="5">
        <f t="shared" si="73"/>
        <v>3.4741784037558683E-2</v>
      </c>
      <c r="AB917" s="5">
        <f t="shared" si="74"/>
        <v>0.10571184995737426</v>
      </c>
    </row>
    <row r="918" spans="1:28" x14ac:dyDescent="0.3">
      <c r="A918" s="1">
        <v>1811799999</v>
      </c>
      <c r="B918" s="1">
        <v>1811799999</v>
      </c>
      <c r="C918">
        <v>457</v>
      </c>
      <c r="D918">
        <v>486</v>
      </c>
      <c r="E918">
        <v>650</v>
      </c>
      <c r="F918">
        <v>848</v>
      </c>
      <c r="G918">
        <v>1033</v>
      </c>
      <c r="H918">
        <v>18</v>
      </c>
      <c r="I918" t="s">
        <v>2176</v>
      </c>
      <c r="J918" s="4" t="s">
        <v>2177</v>
      </c>
      <c r="K918">
        <v>117</v>
      </c>
      <c r="L918" t="s">
        <v>19</v>
      </c>
      <c r="M918" t="s">
        <v>605</v>
      </c>
      <c r="N918" t="s">
        <v>605</v>
      </c>
      <c r="O918">
        <v>19840</v>
      </c>
      <c r="P918" t="s">
        <v>2062</v>
      </c>
      <c r="Q918">
        <v>40</v>
      </c>
      <c r="R918">
        <v>0</v>
      </c>
      <c r="S918" s="1">
        <f>INDEX('2015 FMRs'!C:C, MATCH($B918, '2015 FMRs'!$B:$B, 0))</f>
        <v>419</v>
      </c>
      <c r="T918" s="1">
        <f>INDEX('2015 FMRs'!D:D, MATCH($B918, '2015 FMRs'!$B:$B, 0))</f>
        <v>475</v>
      </c>
      <c r="U918" s="1">
        <f>INDEX('2015 FMRs'!E:E, MATCH($B918, '2015 FMRs'!$B:$B, 0))</f>
        <v>643</v>
      </c>
      <c r="V918" s="1">
        <f>INDEX('2015 FMRs'!F:F, MATCH($B918, '2015 FMRs'!$B:$B, 0))</f>
        <v>876</v>
      </c>
      <c r="W918" s="1">
        <f>INDEX('2015 FMRs'!G:G, MATCH($B918, '2015 FMRs'!$B:$B, 0))</f>
        <v>1091</v>
      </c>
      <c r="X918" s="5">
        <f t="shared" si="70"/>
        <v>9.0692124105011929E-2</v>
      </c>
      <c r="Y918" s="5">
        <f t="shared" si="71"/>
        <v>2.3157894736842106E-2</v>
      </c>
      <c r="Z918" s="5">
        <f t="shared" si="72"/>
        <v>1.088646967340591E-2</v>
      </c>
      <c r="AA918" s="5">
        <f t="shared" si="73"/>
        <v>-3.1963470319634701E-2</v>
      </c>
      <c r="AB918" s="5">
        <f t="shared" si="74"/>
        <v>-5.3162236480293307E-2</v>
      </c>
    </row>
    <row r="919" spans="1:28" x14ac:dyDescent="0.3">
      <c r="A919" s="1">
        <v>1811999999</v>
      </c>
      <c r="B919" s="1">
        <v>1811999999</v>
      </c>
      <c r="C919">
        <v>469</v>
      </c>
      <c r="D919">
        <v>589</v>
      </c>
      <c r="E919">
        <v>747</v>
      </c>
      <c r="F919">
        <v>987</v>
      </c>
      <c r="G919">
        <v>1304</v>
      </c>
      <c r="H919">
        <v>18</v>
      </c>
      <c r="I919" t="s">
        <v>2178</v>
      </c>
      <c r="J919" s="4" t="s">
        <v>2179</v>
      </c>
      <c r="K919">
        <v>119</v>
      </c>
      <c r="L919" t="s">
        <v>19</v>
      </c>
      <c r="M919" t="s">
        <v>2180</v>
      </c>
      <c r="N919" t="s">
        <v>2180</v>
      </c>
      <c r="O919">
        <v>21575</v>
      </c>
      <c r="P919" t="s">
        <v>2062</v>
      </c>
      <c r="Q919">
        <v>40</v>
      </c>
      <c r="R919">
        <v>1</v>
      </c>
      <c r="S919" s="1">
        <f>INDEX('2015 FMRs'!C:C, MATCH($B919, '2015 FMRs'!$B:$B, 0))</f>
        <v>504</v>
      </c>
      <c r="T919" s="1">
        <f>INDEX('2015 FMRs'!D:D, MATCH($B919, '2015 FMRs'!$B:$B, 0))</f>
        <v>540</v>
      </c>
      <c r="U919" s="1">
        <f>INDEX('2015 FMRs'!E:E, MATCH($B919, '2015 FMRs'!$B:$B, 0))</f>
        <v>694</v>
      </c>
      <c r="V919" s="1">
        <f>INDEX('2015 FMRs'!F:F, MATCH($B919, '2015 FMRs'!$B:$B, 0))</f>
        <v>889</v>
      </c>
      <c r="W919" s="1">
        <f>INDEX('2015 FMRs'!G:G, MATCH($B919, '2015 FMRs'!$B:$B, 0))</f>
        <v>1229</v>
      </c>
      <c r="X919" s="5">
        <f t="shared" si="70"/>
        <v>-6.9444444444444448E-2</v>
      </c>
      <c r="Y919" s="5">
        <f t="shared" si="71"/>
        <v>9.0740740740740747E-2</v>
      </c>
      <c r="Z919" s="5">
        <f t="shared" si="72"/>
        <v>7.6368876080691636E-2</v>
      </c>
      <c r="AA919" s="5">
        <f t="shared" si="73"/>
        <v>0.11023622047244094</v>
      </c>
      <c r="AB919" s="5">
        <f t="shared" si="74"/>
        <v>6.1025223759153785E-2</v>
      </c>
    </row>
    <row r="920" spans="1:28" x14ac:dyDescent="0.3">
      <c r="A920" s="1">
        <v>1812199999</v>
      </c>
      <c r="B920" s="1">
        <v>1812199999</v>
      </c>
      <c r="C920">
        <v>457</v>
      </c>
      <c r="D920">
        <v>504</v>
      </c>
      <c r="E920">
        <v>650</v>
      </c>
      <c r="F920">
        <v>854</v>
      </c>
      <c r="G920">
        <v>1135</v>
      </c>
      <c r="H920">
        <v>18</v>
      </c>
      <c r="I920" t="s">
        <v>2181</v>
      </c>
      <c r="J920" s="4" t="s">
        <v>2182</v>
      </c>
      <c r="K920">
        <v>121</v>
      </c>
      <c r="L920" t="s">
        <v>19</v>
      </c>
      <c r="M920" t="s">
        <v>2183</v>
      </c>
      <c r="N920" t="s">
        <v>2183</v>
      </c>
      <c r="O920">
        <v>17339</v>
      </c>
      <c r="P920" t="s">
        <v>2062</v>
      </c>
      <c r="Q920">
        <v>40</v>
      </c>
      <c r="R920">
        <v>0</v>
      </c>
      <c r="S920" s="1">
        <f>INDEX('2015 FMRs'!C:C, MATCH($B920, '2015 FMRs'!$B:$B, 0))</f>
        <v>419</v>
      </c>
      <c r="T920" s="1">
        <f>INDEX('2015 FMRs'!D:D, MATCH($B920, '2015 FMRs'!$B:$B, 0))</f>
        <v>475</v>
      </c>
      <c r="U920" s="1">
        <f>INDEX('2015 FMRs'!E:E, MATCH($B920, '2015 FMRs'!$B:$B, 0))</f>
        <v>643</v>
      </c>
      <c r="V920" s="1">
        <f>INDEX('2015 FMRs'!F:F, MATCH($B920, '2015 FMRs'!$B:$B, 0))</f>
        <v>874</v>
      </c>
      <c r="W920" s="1">
        <f>INDEX('2015 FMRs'!G:G, MATCH($B920, '2015 FMRs'!$B:$B, 0))</f>
        <v>1139</v>
      </c>
      <c r="X920" s="5">
        <f t="shared" si="70"/>
        <v>9.0692124105011929E-2</v>
      </c>
      <c r="Y920" s="5">
        <f t="shared" si="71"/>
        <v>6.1052631578947365E-2</v>
      </c>
      <c r="Z920" s="5">
        <f t="shared" si="72"/>
        <v>1.088646967340591E-2</v>
      </c>
      <c r="AA920" s="5">
        <f t="shared" si="73"/>
        <v>-2.2883295194508008E-2</v>
      </c>
      <c r="AB920" s="5">
        <f t="shared" si="74"/>
        <v>-3.5118525021949078E-3</v>
      </c>
    </row>
    <row r="921" spans="1:28" x14ac:dyDescent="0.3">
      <c r="A921" s="1">
        <v>1812399999</v>
      </c>
      <c r="B921" s="1">
        <v>1812399999</v>
      </c>
      <c r="C921">
        <v>457</v>
      </c>
      <c r="D921">
        <v>486</v>
      </c>
      <c r="E921">
        <v>650</v>
      </c>
      <c r="F921">
        <v>888</v>
      </c>
      <c r="G921">
        <v>891</v>
      </c>
      <c r="H921">
        <v>18</v>
      </c>
      <c r="I921" t="s">
        <v>2184</v>
      </c>
      <c r="J921" s="4" t="s">
        <v>2185</v>
      </c>
      <c r="K921">
        <v>123</v>
      </c>
      <c r="L921" t="s">
        <v>19</v>
      </c>
      <c r="M921" t="s">
        <v>159</v>
      </c>
      <c r="N921" t="s">
        <v>159</v>
      </c>
      <c r="O921">
        <v>19338</v>
      </c>
      <c r="P921" t="s">
        <v>2062</v>
      </c>
      <c r="Q921">
        <v>40</v>
      </c>
      <c r="R921">
        <v>0</v>
      </c>
      <c r="S921" s="1">
        <f>INDEX('2015 FMRs'!C:C, MATCH($B921, '2015 FMRs'!$B:$B, 0))</f>
        <v>419</v>
      </c>
      <c r="T921" s="1">
        <f>INDEX('2015 FMRs'!D:D, MATCH($B921, '2015 FMRs'!$B:$B, 0))</f>
        <v>484</v>
      </c>
      <c r="U921" s="1">
        <f>INDEX('2015 FMRs'!E:E, MATCH($B921, '2015 FMRs'!$B:$B, 0))</f>
        <v>643</v>
      </c>
      <c r="V921" s="1">
        <f>INDEX('2015 FMRs'!F:F, MATCH($B921, '2015 FMRs'!$B:$B, 0))</f>
        <v>913</v>
      </c>
      <c r="W921" s="1">
        <f>INDEX('2015 FMRs'!G:G, MATCH($B921, '2015 FMRs'!$B:$B, 0))</f>
        <v>929</v>
      </c>
      <c r="X921" s="5">
        <f t="shared" si="70"/>
        <v>9.0692124105011929E-2</v>
      </c>
      <c r="Y921" s="5">
        <f t="shared" si="71"/>
        <v>4.1322314049586778E-3</v>
      </c>
      <c r="Z921" s="5">
        <f t="shared" si="72"/>
        <v>1.088646967340591E-2</v>
      </c>
      <c r="AA921" s="5">
        <f t="shared" si="73"/>
        <v>-2.7382256297918947E-2</v>
      </c>
      <c r="AB921" s="5">
        <f t="shared" si="74"/>
        <v>-4.0904198062432721E-2</v>
      </c>
    </row>
    <row r="922" spans="1:28" x14ac:dyDescent="0.3">
      <c r="A922" s="1">
        <v>1812599999</v>
      </c>
      <c r="B922" s="1">
        <v>1812599999</v>
      </c>
      <c r="C922">
        <v>457</v>
      </c>
      <c r="D922">
        <v>486</v>
      </c>
      <c r="E922">
        <v>650</v>
      </c>
      <c r="F922">
        <v>848</v>
      </c>
      <c r="G922">
        <v>1080</v>
      </c>
      <c r="H922">
        <v>18</v>
      </c>
      <c r="I922" t="s">
        <v>2186</v>
      </c>
      <c r="J922" s="4" t="s">
        <v>2187</v>
      </c>
      <c r="K922">
        <v>125</v>
      </c>
      <c r="L922" t="s">
        <v>19</v>
      </c>
      <c r="M922" t="s">
        <v>165</v>
      </c>
      <c r="N922" t="s">
        <v>165</v>
      </c>
      <c r="O922">
        <v>12845</v>
      </c>
      <c r="P922" t="s">
        <v>2062</v>
      </c>
      <c r="Q922">
        <v>40</v>
      </c>
      <c r="R922">
        <v>0</v>
      </c>
      <c r="S922" s="1">
        <f>INDEX('2015 FMRs'!C:C, MATCH($B922, '2015 FMRs'!$B:$B, 0))</f>
        <v>419</v>
      </c>
      <c r="T922" s="1">
        <f>INDEX('2015 FMRs'!D:D, MATCH($B922, '2015 FMRs'!$B:$B, 0))</f>
        <v>542</v>
      </c>
      <c r="U922" s="1">
        <f>INDEX('2015 FMRs'!E:E, MATCH($B922, '2015 FMRs'!$B:$B, 0))</f>
        <v>643</v>
      </c>
      <c r="V922" s="1">
        <f>INDEX('2015 FMRs'!F:F, MATCH($B922, '2015 FMRs'!$B:$B, 0))</f>
        <v>948</v>
      </c>
      <c r="W922" s="1">
        <f>INDEX('2015 FMRs'!G:G, MATCH($B922, '2015 FMRs'!$B:$B, 0))</f>
        <v>1069</v>
      </c>
      <c r="X922" s="5">
        <f t="shared" si="70"/>
        <v>9.0692124105011929E-2</v>
      </c>
      <c r="Y922" s="5">
        <f t="shared" si="71"/>
        <v>-0.10332103321033211</v>
      </c>
      <c r="Z922" s="5">
        <f t="shared" si="72"/>
        <v>1.088646967340591E-2</v>
      </c>
      <c r="AA922" s="5">
        <f t="shared" si="73"/>
        <v>-0.10548523206751055</v>
      </c>
      <c r="AB922" s="5">
        <f t="shared" si="74"/>
        <v>1.028999064546305E-2</v>
      </c>
    </row>
    <row r="923" spans="1:28" x14ac:dyDescent="0.3">
      <c r="A923" s="1">
        <v>1812799999</v>
      </c>
      <c r="B923" s="1">
        <v>1812799999</v>
      </c>
      <c r="C923">
        <v>535</v>
      </c>
      <c r="D923">
        <v>707</v>
      </c>
      <c r="E923">
        <v>867</v>
      </c>
      <c r="F923">
        <v>1107</v>
      </c>
      <c r="G923">
        <v>1188</v>
      </c>
      <c r="H923">
        <v>18</v>
      </c>
      <c r="I923" t="s">
        <v>2152</v>
      </c>
      <c r="J923" s="4" t="s">
        <v>2153</v>
      </c>
      <c r="K923">
        <v>127</v>
      </c>
      <c r="L923" t="s">
        <v>19</v>
      </c>
      <c r="M923" t="s">
        <v>2188</v>
      </c>
      <c r="N923" t="s">
        <v>2188</v>
      </c>
      <c r="O923">
        <v>164343</v>
      </c>
      <c r="P923" t="s">
        <v>2062</v>
      </c>
      <c r="Q923">
        <v>40</v>
      </c>
      <c r="R923">
        <v>1</v>
      </c>
      <c r="S923" s="1">
        <f>INDEX('2015 FMRs'!C:C, MATCH($B923, '2015 FMRs'!$B:$B, 0))</f>
        <v>479</v>
      </c>
      <c r="T923" s="1">
        <f>INDEX('2015 FMRs'!D:D, MATCH($B923, '2015 FMRs'!$B:$B, 0))</f>
        <v>646</v>
      </c>
      <c r="U923" s="1">
        <f>INDEX('2015 FMRs'!E:E, MATCH($B923, '2015 FMRs'!$B:$B, 0))</f>
        <v>805</v>
      </c>
      <c r="V923" s="1">
        <f>INDEX('2015 FMRs'!F:F, MATCH($B923, '2015 FMRs'!$B:$B, 0))</f>
        <v>1008</v>
      </c>
      <c r="W923" s="1">
        <f>INDEX('2015 FMRs'!G:G, MATCH($B923, '2015 FMRs'!$B:$B, 0))</f>
        <v>1076</v>
      </c>
      <c r="X923" s="5">
        <f t="shared" si="70"/>
        <v>0.11691022964509394</v>
      </c>
      <c r="Y923" s="5">
        <f t="shared" si="71"/>
        <v>9.4427244582043338E-2</v>
      </c>
      <c r="Z923" s="5">
        <f t="shared" si="72"/>
        <v>7.7018633540372666E-2</v>
      </c>
      <c r="AA923" s="5">
        <f t="shared" si="73"/>
        <v>9.8214285714285712E-2</v>
      </c>
      <c r="AB923" s="5">
        <f t="shared" si="74"/>
        <v>0.10408921933085502</v>
      </c>
    </row>
    <row r="924" spans="1:28" x14ac:dyDescent="0.3">
      <c r="A924" s="1">
        <v>1812999999</v>
      </c>
      <c r="B924" s="1">
        <v>1812999999</v>
      </c>
      <c r="C924">
        <v>544</v>
      </c>
      <c r="D924">
        <v>581</v>
      </c>
      <c r="E924">
        <v>752</v>
      </c>
      <c r="F924">
        <v>933</v>
      </c>
      <c r="G924">
        <v>1031</v>
      </c>
      <c r="H924">
        <v>18</v>
      </c>
      <c r="I924" t="s">
        <v>2189</v>
      </c>
      <c r="J924" s="4" t="s">
        <v>2190</v>
      </c>
      <c r="K924">
        <v>129</v>
      </c>
      <c r="L924" t="s">
        <v>19</v>
      </c>
      <c r="M924" t="s">
        <v>2191</v>
      </c>
      <c r="N924" t="s">
        <v>2191</v>
      </c>
      <c r="O924">
        <v>25910</v>
      </c>
      <c r="P924" t="s">
        <v>2062</v>
      </c>
      <c r="Q924">
        <v>40</v>
      </c>
      <c r="R924">
        <v>1</v>
      </c>
      <c r="S924" s="1">
        <f>INDEX('2015 FMRs'!C:C, MATCH($B924, '2015 FMRs'!$B:$B, 0))</f>
        <v>520</v>
      </c>
      <c r="T924" s="1">
        <f>INDEX('2015 FMRs'!D:D, MATCH($B924, '2015 FMRs'!$B:$B, 0))</f>
        <v>558</v>
      </c>
      <c r="U924" s="1">
        <f>INDEX('2015 FMRs'!E:E, MATCH($B924, '2015 FMRs'!$B:$B, 0))</f>
        <v>721</v>
      </c>
      <c r="V924" s="1">
        <f>INDEX('2015 FMRs'!F:F, MATCH($B924, '2015 FMRs'!$B:$B, 0))</f>
        <v>918</v>
      </c>
      <c r="W924" s="1">
        <f>INDEX('2015 FMRs'!G:G, MATCH($B924, '2015 FMRs'!$B:$B, 0))</f>
        <v>1003</v>
      </c>
      <c r="X924" s="5">
        <f t="shared" si="70"/>
        <v>4.6153846153846156E-2</v>
      </c>
      <c r="Y924" s="5">
        <f t="shared" si="71"/>
        <v>4.1218637992831542E-2</v>
      </c>
      <c r="Z924" s="5">
        <f t="shared" si="72"/>
        <v>4.2995839112343968E-2</v>
      </c>
      <c r="AA924" s="5">
        <f t="shared" si="73"/>
        <v>1.6339869281045753E-2</v>
      </c>
      <c r="AB924" s="5">
        <f t="shared" si="74"/>
        <v>2.7916251246261216E-2</v>
      </c>
    </row>
    <row r="925" spans="1:28" x14ac:dyDescent="0.3">
      <c r="A925" s="1">
        <v>1813199999</v>
      </c>
      <c r="B925" s="1">
        <v>1813199999</v>
      </c>
      <c r="C925">
        <v>401</v>
      </c>
      <c r="D925">
        <v>486</v>
      </c>
      <c r="E925">
        <v>650</v>
      </c>
      <c r="F925">
        <v>807</v>
      </c>
      <c r="G925">
        <v>891</v>
      </c>
      <c r="H925">
        <v>18</v>
      </c>
      <c r="I925" t="s">
        <v>2192</v>
      </c>
      <c r="J925" s="4" t="s">
        <v>2193</v>
      </c>
      <c r="K925">
        <v>131</v>
      </c>
      <c r="L925" t="s">
        <v>19</v>
      </c>
      <c r="M925" t="s">
        <v>480</v>
      </c>
      <c r="N925" t="s">
        <v>480</v>
      </c>
      <c r="O925">
        <v>13402</v>
      </c>
      <c r="P925" t="s">
        <v>2062</v>
      </c>
      <c r="Q925">
        <v>40</v>
      </c>
      <c r="R925">
        <v>0</v>
      </c>
      <c r="S925" s="1">
        <f>INDEX('2015 FMRs'!C:C, MATCH($B925, '2015 FMRs'!$B:$B, 0))</f>
        <v>383</v>
      </c>
      <c r="T925" s="1">
        <f>INDEX('2015 FMRs'!D:D, MATCH($B925, '2015 FMRs'!$B:$B, 0))</f>
        <v>478</v>
      </c>
      <c r="U925" s="1">
        <f>INDEX('2015 FMRs'!E:E, MATCH($B925, '2015 FMRs'!$B:$B, 0))</f>
        <v>643</v>
      </c>
      <c r="V925" s="1">
        <f>INDEX('2015 FMRs'!F:F, MATCH($B925, '2015 FMRs'!$B:$B, 0))</f>
        <v>835</v>
      </c>
      <c r="W925" s="1">
        <f>INDEX('2015 FMRs'!G:G, MATCH($B925, '2015 FMRs'!$B:$B, 0))</f>
        <v>859</v>
      </c>
      <c r="X925" s="5">
        <f t="shared" si="70"/>
        <v>4.6997389033942558E-2</v>
      </c>
      <c r="Y925" s="5">
        <f t="shared" si="71"/>
        <v>1.6736401673640166E-2</v>
      </c>
      <c r="Z925" s="5">
        <f t="shared" si="72"/>
        <v>1.088646967340591E-2</v>
      </c>
      <c r="AA925" s="5">
        <f t="shared" si="73"/>
        <v>-3.3532934131736525E-2</v>
      </c>
      <c r="AB925" s="5">
        <f t="shared" si="74"/>
        <v>3.7252619324796274E-2</v>
      </c>
    </row>
    <row r="926" spans="1:28" x14ac:dyDescent="0.3">
      <c r="A926" s="1">
        <v>1813399999</v>
      </c>
      <c r="B926" s="1">
        <v>1813399999</v>
      </c>
      <c r="C926">
        <v>531</v>
      </c>
      <c r="D926">
        <v>534</v>
      </c>
      <c r="E926">
        <v>650</v>
      </c>
      <c r="F926">
        <v>947</v>
      </c>
      <c r="G926">
        <v>1135</v>
      </c>
      <c r="H926">
        <v>18</v>
      </c>
      <c r="I926" t="s">
        <v>2194</v>
      </c>
      <c r="J926" s="4" t="s">
        <v>2195</v>
      </c>
      <c r="K926">
        <v>133</v>
      </c>
      <c r="L926" t="s">
        <v>19</v>
      </c>
      <c r="M926" t="s">
        <v>1355</v>
      </c>
      <c r="N926" t="s">
        <v>1355</v>
      </c>
      <c r="O926">
        <v>37963</v>
      </c>
      <c r="P926" t="s">
        <v>2062</v>
      </c>
      <c r="Q926">
        <v>40</v>
      </c>
      <c r="R926">
        <v>1</v>
      </c>
      <c r="S926" s="1">
        <f>INDEX('2015 FMRs'!C:C, MATCH($B926, '2015 FMRs'!$B:$B, 0))</f>
        <v>519</v>
      </c>
      <c r="T926" s="1">
        <f>INDEX('2015 FMRs'!D:D, MATCH($B926, '2015 FMRs'!$B:$B, 0))</f>
        <v>528</v>
      </c>
      <c r="U926" s="1">
        <f>INDEX('2015 FMRs'!E:E, MATCH($B926, '2015 FMRs'!$B:$B, 0))</f>
        <v>643</v>
      </c>
      <c r="V926" s="1">
        <f>INDEX('2015 FMRs'!F:F, MATCH($B926, '2015 FMRs'!$B:$B, 0))</f>
        <v>948</v>
      </c>
      <c r="W926" s="1">
        <f>INDEX('2015 FMRs'!G:G, MATCH($B926, '2015 FMRs'!$B:$B, 0))</f>
        <v>1088</v>
      </c>
      <c r="X926" s="5">
        <f t="shared" si="70"/>
        <v>2.3121387283236993E-2</v>
      </c>
      <c r="Y926" s="5">
        <f t="shared" si="71"/>
        <v>1.1363636363636364E-2</v>
      </c>
      <c r="Z926" s="5">
        <f t="shared" si="72"/>
        <v>1.088646967340591E-2</v>
      </c>
      <c r="AA926" s="5">
        <f t="shared" si="73"/>
        <v>-1.0548523206751054E-3</v>
      </c>
      <c r="AB926" s="5">
        <f t="shared" si="74"/>
        <v>4.3198529411764705E-2</v>
      </c>
    </row>
    <row r="927" spans="1:28" x14ac:dyDescent="0.3">
      <c r="A927" s="1">
        <v>1813599999</v>
      </c>
      <c r="B927" s="1">
        <v>1813599999</v>
      </c>
      <c r="C927">
        <v>457</v>
      </c>
      <c r="D927">
        <v>526</v>
      </c>
      <c r="E927">
        <v>650</v>
      </c>
      <c r="F927">
        <v>937</v>
      </c>
      <c r="G927">
        <v>1031</v>
      </c>
      <c r="H927">
        <v>18</v>
      </c>
      <c r="I927" t="s">
        <v>2196</v>
      </c>
      <c r="J927" s="4" t="s">
        <v>2197</v>
      </c>
      <c r="K927">
        <v>135</v>
      </c>
      <c r="L927" t="s">
        <v>19</v>
      </c>
      <c r="M927" t="s">
        <v>168</v>
      </c>
      <c r="N927" t="s">
        <v>168</v>
      </c>
      <c r="O927">
        <v>26171</v>
      </c>
      <c r="P927" t="s">
        <v>2062</v>
      </c>
      <c r="Q927">
        <v>40</v>
      </c>
      <c r="R927">
        <v>0</v>
      </c>
      <c r="S927" s="1">
        <f>INDEX('2015 FMRs'!C:C, MATCH($B927, '2015 FMRs'!$B:$B, 0))</f>
        <v>419</v>
      </c>
      <c r="T927" s="1">
        <f>INDEX('2015 FMRs'!D:D, MATCH($B927, '2015 FMRs'!$B:$B, 0))</f>
        <v>496</v>
      </c>
      <c r="U927" s="1">
        <f>INDEX('2015 FMRs'!E:E, MATCH($B927, '2015 FMRs'!$B:$B, 0))</f>
        <v>643</v>
      </c>
      <c r="V927" s="1">
        <f>INDEX('2015 FMRs'!F:F, MATCH($B927, '2015 FMRs'!$B:$B, 0))</f>
        <v>895</v>
      </c>
      <c r="W927" s="1">
        <f>INDEX('2015 FMRs'!G:G, MATCH($B927, '2015 FMRs'!$B:$B, 0))</f>
        <v>1053</v>
      </c>
      <c r="X927" s="5">
        <f t="shared" si="70"/>
        <v>9.0692124105011929E-2</v>
      </c>
      <c r="Y927" s="5">
        <f t="shared" si="71"/>
        <v>6.0483870967741937E-2</v>
      </c>
      <c r="Z927" s="5">
        <f t="shared" si="72"/>
        <v>1.088646967340591E-2</v>
      </c>
      <c r="AA927" s="5">
        <f t="shared" si="73"/>
        <v>4.6927374301675977E-2</v>
      </c>
      <c r="AB927" s="5">
        <f t="shared" si="74"/>
        <v>-2.0892687559354226E-2</v>
      </c>
    </row>
    <row r="928" spans="1:28" x14ac:dyDescent="0.3">
      <c r="A928" s="1">
        <v>1813799999</v>
      </c>
      <c r="B928" s="1">
        <v>1813799999</v>
      </c>
      <c r="C928">
        <v>425</v>
      </c>
      <c r="D928">
        <v>501</v>
      </c>
      <c r="E928">
        <v>671</v>
      </c>
      <c r="F928">
        <v>873</v>
      </c>
      <c r="G928">
        <v>1058</v>
      </c>
      <c r="H928">
        <v>18</v>
      </c>
      <c r="I928" t="s">
        <v>2198</v>
      </c>
      <c r="J928" s="4" t="s">
        <v>2199</v>
      </c>
      <c r="K928">
        <v>137</v>
      </c>
      <c r="L928" t="s">
        <v>19</v>
      </c>
      <c r="M928" t="s">
        <v>2200</v>
      </c>
      <c r="N928" t="s">
        <v>2200</v>
      </c>
      <c r="O928">
        <v>28818</v>
      </c>
      <c r="P928" t="s">
        <v>2062</v>
      </c>
      <c r="Q928">
        <v>40</v>
      </c>
      <c r="R928">
        <v>0</v>
      </c>
      <c r="S928" s="1">
        <f>INDEX('2015 FMRs'!C:C, MATCH($B928, '2015 FMRs'!$B:$B, 0))</f>
        <v>389</v>
      </c>
      <c r="T928" s="1">
        <f>INDEX('2015 FMRs'!D:D, MATCH($B928, '2015 FMRs'!$B:$B, 0))</f>
        <v>483</v>
      </c>
      <c r="U928" s="1">
        <f>INDEX('2015 FMRs'!E:E, MATCH($B928, '2015 FMRs'!$B:$B, 0))</f>
        <v>654</v>
      </c>
      <c r="V928" s="1">
        <f>INDEX('2015 FMRs'!F:F, MATCH($B928, '2015 FMRs'!$B:$B, 0))</f>
        <v>815</v>
      </c>
      <c r="W928" s="1">
        <f>INDEX('2015 FMRs'!G:G, MATCH($B928, '2015 FMRs'!$B:$B, 0))</f>
        <v>938</v>
      </c>
      <c r="X928" s="5">
        <f t="shared" si="70"/>
        <v>9.2544987146529561E-2</v>
      </c>
      <c r="Y928" s="5">
        <f t="shared" si="71"/>
        <v>3.7267080745341616E-2</v>
      </c>
      <c r="Z928" s="5">
        <f t="shared" si="72"/>
        <v>2.5993883792048929E-2</v>
      </c>
      <c r="AA928" s="5">
        <f t="shared" si="73"/>
        <v>7.1165644171779147E-2</v>
      </c>
      <c r="AB928" s="5">
        <f t="shared" si="74"/>
        <v>0.1279317697228145</v>
      </c>
    </row>
    <row r="929" spans="1:28" x14ac:dyDescent="0.3">
      <c r="A929" s="1">
        <v>1813999999</v>
      </c>
      <c r="B929" s="1">
        <v>1813999999</v>
      </c>
      <c r="C929">
        <v>459</v>
      </c>
      <c r="D929">
        <v>489</v>
      </c>
      <c r="E929">
        <v>654</v>
      </c>
      <c r="F929">
        <v>812</v>
      </c>
      <c r="G929">
        <v>906</v>
      </c>
      <c r="H929">
        <v>18</v>
      </c>
      <c r="I929" t="s">
        <v>2201</v>
      </c>
      <c r="J929" s="4" t="s">
        <v>2202</v>
      </c>
      <c r="K929">
        <v>139</v>
      </c>
      <c r="L929" t="s">
        <v>19</v>
      </c>
      <c r="M929" t="s">
        <v>2203</v>
      </c>
      <c r="N929" t="s">
        <v>2203</v>
      </c>
      <c r="O929">
        <v>17392</v>
      </c>
      <c r="P929" t="s">
        <v>2062</v>
      </c>
      <c r="Q929">
        <v>40</v>
      </c>
      <c r="R929">
        <v>0</v>
      </c>
      <c r="S929" s="1">
        <f>INDEX('2015 FMRs'!C:C, MATCH($B929, '2015 FMRs'!$B:$B, 0))</f>
        <v>419</v>
      </c>
      <c r="T929" s="1">
        <f>INDEX('2015 FMRs'!D:D, MATCH($B929, '2015 FMRs'!$B:$B, 0))</f>
        <v>475</v>
      </c>
      <c r="U929" s="1">
        <f>INDEX('2015 FMRs'!E:E, MATCH($B929, '2015 FMRs'!$B:$B, 0))</f>
        <v>643</v>
      </c>
      <c r="V929" s="1">
        <f>INDEX('2015 FMRs'!F:F, MATCH($B929, '2015 FMRs'!$B:$B, 0))</f>
        <v>826</v>
      </c>
      <c r="W929" s="1">
        <f>INDEX('2015 FMRs'!G:G, MATCH($B929, '2015 FMRs'!$B:$B, 0))</f>
        <v>859</v>
      </c>
      <c r="X929" s="5">
        <f t="shared" si="70"/>
        <v>9.5465393794749401E-2</v>
      </c>
      <c r="Y929" s="5">
        <f t="shared" si="71"/>
        <v>2.9473684210526315E-2</v>
      </c>
      <c r="Z929" s="5">
        <f t="shared" si="72"/>
        <v>1.7107309486780714E-2</v>
      </c>
      <c r="AA929" s="5">
        <f t="shared" si="73"/>
        <v>-1.6949152542372881E-2</v>
      </c>
      <c r="AB929" s="5">
        <f t="shared" si="74"/>
        <v>5.471478463329453E-2</v>
      </c>
    </row>
    <row r="930" spans="1:28" x14ac:dyDescent="0.3">
      <c r="A930" s="1">
        <v>1814199999</v>
      </c>
      <c r="B930" s="1">
        <v>1814199999</v>
      </c>
      <c r="C930">
        <v>493</v>
      </c>
      <c r="D930">
        <v>628</v>
      </c>
      <c r="E930">
        <v>787</v>
      </c>
      <c r="F930">
        <v>994</v>
      </c>
      <c r="G930">
        <v>1079</v>
      </c>
      <c r="H930">
        <v>18</v>
      </c>
      <c r="I930" t="s">
        <v>2204</v>
      </c>
      <c r="J930" s="4" t="s">
        <v>2205</v>
      </c>
      <c r="K930">
        <v>141</v>
      </c>
      <c r="L930" t="s">
        <v>19</v>
      </c>
      <c r="M930" t="s">
        <v>2206</v>
      </c>
      <c r="N930" t="s">
        <v>2206</v>
      </c>
      <c r="O930">
        <v>266931</v>
      </c>
      <c r="P930" t="s">
        <v>2062</v>
      </c>
      <c r="Q930">
        <v>40</v>
      </c>
      <c r="R930">
        <v>1</v>
      </c>
      <c r="S930" s="1">
        <f>INDEX('2015 FMRs'!C:C, MATCH($B930, '2015 FMRs'!$B:$B, 0))</f>
        <v>524</v>
      </c>
      <c r="T930" s="1">
        <f>INDEX('2015 FMRs'!D:D, MATCH($B930, '2015 FMRs'!$B:$B, 0))</f>
        <v>596</v>
      </c>
      <c r="U930" s="1">
        <f>INDEX('2015 FMRs'!E:E, MATCH($B930, '2015 FMRs'!$B:$B, 0))</f>
        <v>763</v>
      </c>
      <c r="V930" s="1">
        <f>INDEX('2015 FMRs'!F:F, MATCH($B930, '2015 FMRs'!$B:$B, 0))</f>
        <v>956</v>
      </c>
      <c r="W930" s="1">
        <f>INDEX('2015 FMRs'!G:G, MATCH($B930, '2015 FMRs'!$B:$B, 0))</f>
        <v>1020</v>
      </c>
      <c r="X930" s="5">
        <f t="shared" si="70"/>
        <v>-5.9160305343511452E-2</v>
      </c>
      <c r="Y930" s="5">
        <f t="shared" si="71"/>
        <v>5.3691275167785234E-2</v>
      </c>
      <c r="Z930" s="5">
        <f t="shared" si="72"/>
        <v>3.1454783748361727E-2</v>
      </c>
      <c r="AA930" s="5">
        <f t="shared" si="73"/>
        <v>3.9748953974895397E-2</v>
      </c>
      <c r="AB930" s="5">
        <f t="shared" si="74"/>
        <v>5.7843137254901963E-2</v>
      </c>
    </row>
    <row r="931" spans="1:28" x14ac:dyDescent="0.3">
      <c r="A931" s="1">
        <v>1814399999</v>
      </c>
      <c r="B931" s="1">
        <v>1814399999</v>
      </c>
      <c r="C931">
        <v>526</v>
      </c>
      <c r="D931">
        <v>564</v>
      </c>
      <c r="E931">
        <v>755</v>
      </c>
      <c r="F931">
        <v>1040</v>
      </c>
      <c r="G931">
        <v>1223</v>
      </c>
      <c r="H931">
        <v>18</v>
      </c>
      <c r="I931" t="s">
        <v>2207</v>
      </c>
      <c r="J931" s="4" t="s">
        <v>2208</v>
      </c>
      <c r="K931">
        <v>143</v>
      </c>
      <c r="L931" t="s">
        <v>19</v>
      </c>
      <c r="M931" t="s">
        <v>489</v>
      </c>
      <c r="N931" t="s">
        <v>489</v>
      </c>
      <c r="O931">
        <v>24181</v>
      </c>
      <c r="P931" t="s">
        <v>2062</v>
      </c>
      <c r="Q931">
        <v>40</v>
      </c>
      <c r="R931">
        <v>1</v>
      </c>
      <c r="S931" s="1">
        <f>INDEX('2015 FMRs'!C:C, MATCH($B931, '2015 FMRs'!$B:$B, 0))</f>
        <v>434</v>
      </c>
      <c r="T931" s="1">
        <f>INDEX('2015 FMRs'!D:D, MATCH($B931, '2015 FMRs'!$B:$B, 0))</f>
        <v>492</v>
      </c>
      <c r="U931" s="1">
        <f>INDEX('2015 FMRs'!E:E, MATCH($B931, '2015 FMRs'!$B:$B, 0))</f>
        <v>666</v>
      </c>
      <c r="V931" s="1">
        <f>INDEX('2015 FMRs'!F:F, MATCH($B931, '2015 FMRs'!$B:$B, 0))</f>
        <v>914</v>
      </c>
      <c r="W931" s="1">
        <f>INDEX('2015 FMRs'!G:G, MATCH($B931, '2015 FMRs'!$B:$B, 0))</f>
        <v>1013</v>
      </c>
      <c r="X931" s="5">
        <f t="shared" si="70"/>
        <v>0.2119815668202765</v>
      </c>
      <c r="Y931" s="5">
        <f t="shared" si="71"/>
        <v>0.14634146341463414</v>
      </c>
      <c r="Z931" s="5">
        <f t="shared" si="72"/>
        <v>0.13363363363363365</v>
      </c>
      <c r="AA931" s="5">
        <f t="shared" si="73"/>
        <v>0.13785557986870897</v>
      </c>
      <c r="AB931" s="5">
        <f t="shared" si="74"/>
        <v>0.2073050345508391</v>
      </c>
    </row>
    <row r="932" spans="1:28" x14ac:dyDescent="0.3">
      <c r="A932" s="1">
        <v>1814599999</v>
      </c>
      <c r="B932" s="1">
        <v>1814599999</v>
      </c>
      <c r="C932">
        <v>552</v>
      </c>
      <c r="D932">
        <v>651</v>
      </c>
      <c r="E932">
        <v>809</v>
      </c>
      <c r="F932">
        <v>1084</v>
      </c>
      <c r="G932">
        <v>1230</v>
      </c>
      <c r="H932">
        <v>18</v>
      </c>
      <c r="I932" t="s">
        <v>2074</v>
      </c>
      <c r="J932" s="4" t="s">
        <v>2075</v>
      </c>
      <c r="K932">
        <v>145</v>
      </c>
      <c r="L932" t="s">
        <v>19</v>
      </c>
      <c r="M932" t="s">
        <v>173</v>
      </c>
      <c r="N932" t="s">
        <v>173</v>
      </c>
      <c r="O932">
        <v>44436</v>
      </c>
      <c r="P932" t="s">
        <v>2062</v>
      </c>
      <c r="Q932">
        <v>40</v>
      </c>
      <c r="R932">
        <v>1</v>
      </c>
      <c r="S932" s="1">
        <f>INDEX('2015 FMRs'!C:C, MATCH($B932, '2015 FMRs'!$B:$B, 0))</f>
        <v>516</v>
      </c>
      <c r="T932" s="1">
        <f>INDEX('2015 FMRs'!D:D, MATCH($B932, '2015 FMRs'!$B:$B, 0))</f>
        <v>637</v>
      </c>
      <c r="U932" s="1">
        <f>INDEX('2015 FMRs'!E:E, MATCH($B932, '2015 FMRs'!$B:$B, 0))</f>
        <v>792</v>
      </c>
      <c r="V932" s="1">
        <f>INDEX('2015 FMRs'!F:F, MATCH($B932, '2015 FMRs'!$B:$B, 0))</f>
        <v>1056</v>
      </c>
      <c r="W932" s="1">
        <f>INDEX('2015 FMRs'!G:G, MATCH($B932, '2015 FMRs'!$B:$B, 0))</f>
        <v>1232</v>
      </c>
      <c r="X932" s="5">
        <f t="shared" si="70"/>
        <v>6.9767441860465115E-2</v>
      </c>
      <c r="Y932" s="5">
        <f t="shared" si="71"/>
        <v>2.197802197802198E-2</v>
      </c>
      <c r="Z932" s="5">
        <f t="shared" si="72"/>
        <v>2.1464646464646464E-2</v>
      </c>
      <c r="AA932" s="5">
        <f t="shared" si="73"/>
        <v>2.6515151515151516E-2</v>
      </c>
      <c r="AB932" s="5">
        <f t="shared" si="74"/>
        <v>-1.6233766233766235E-3</v>
      </c>
    </row>
    <row r="933" spans="1:28" x14ac:dyDescent="0.3">
      <c r="A933" s="1">
        <v>1814799999</v>
      </c>
      <c r="B933" s="1">
        <v>1814799999</v>
      </c>
      <c r="C933">
        <v>401</v>
      </c>
      <c r="D933">
        <v>486</v>
      </c>
      <c r="E933">
        <v>650</v>
      </c>
      <c r="F933">
        <v>843</v>
      </c>
      <c r="G933">
        <v>891</v>
      </c>
      <c r="H933">
        <v>18</v>
      </c>
      <c r="I933" t="s">
        <v>2209</v>
      </c>
      <c r="J933" s="4" t="s">
        <v>2210</v>
      </c>
      <c r="K933">
        <v>147</v>
      </c>
      <c r="L933" t="s">
        <v>19</v>
      </c>
      <c r="M933" t="s">
        <v>2211</v>
      </c>
      <c r="N933" t="s">
        <v>2211</v>
      </c>
      <c r="O933">
        <v>20952</v>
      </c>
      <c r="P933" t="s">
        <v>2062</v>
      </c>
      <c r="Q933">
        <v>40</v>
      </c>
      <c r="R933">
        <v>0</v>
      </c>
      <c r="S933" s="1">
        <f>INDEX('2015 FMRs'!C:C, MATCH($B933, '2015 FMRs'!$B:$B, 0))</f>
        <v>383</v>
      </c>
      <c r="T933" s="1">
        <f>INDEX('2015 FMRs'!D:D, MATCH($B933, '2015 FMRs'!$B:$B, 0))</f>
        <v>475</v>
      </c>
      <c r="U933" s="1">
        <f>INDEX('2015 FMRs'!E:E, MATCH($B933, '2015 FMRs'!$B:$B, 0))</f>
        <v>643</v>
      </c>
      <c r="V933" s="1">
        <f>INDEX('2015 FMRs'!F:F, MATCH($B933, '2015 FMRs'!$B:$B, 0))</f>
        <v>801</v>
      </c>
      <c r="W933" s="1">
        <f>INDEX('2015 FMRs'!G:G, MATCH($B933, '2015 FMRs'!$B:$B, 0))</f>
        <v>859</v>
      </c>
      <c r="X933" s="5">
        <f t="shared" si="70"/>
        <v>4.6997389033942558E-2</v>
      </c>
      <c r="Y933" s="5">
        <f t="shared" si="71"/>
        <v>2.3157894736842106E-2</v>
      </c>
      <c r="Z933" s="5">
        <f t="shared" si="72"/>
        <v>1.088646967340591E-2</v>
      </c>
      <c r="AA933" s="5">
        <f t="shared" si="73"/>
        <v>5.2434456928838954E-2</v>
      </c>
      <c r="AB933" s="5">
        <f t="shared" si="74"/>
        <v>3.7252619324796274E-2</v>
      </c>
    </row>
    <row r="934" spans="1:28" x14ac:dyDescent="0.3">
      <c r="A934" s="1">
        <v>1814999999</v>
      </c>
      <c r="B934" s="1">
        <v>1814999999</v>
      </c>
      <c r="C934">
        <v>417</v>
      </c>
      <c r="D934">
        <v>505</v>
      </c>
      <c r="E934">
        <v>676</v>
      </c>
      <c r="F934">
        <v>847</v>
      </c>
      <c r="G934">
        <v>1168</v>
      </c>
      <c r="H934">
        <v>18</v>
      </c>
      <c r="I934" t="s">
        <v>2212</v>
      </c>
      <c r="J934" s="4" t="s">
        <v>2213</v>
      </c>
      <c r="K934">
        <v>149</v>
      </c>
      <c r="L934" t="s">
        <v>19</v>
      </c>
      <c r="M934" t="s">
        <v>2214</v>
      </c>
      <c r="N934" t="s">
        <v>2214</v>
      </c>
      <c r="O934">
        <v>23363</v>
      </c>
      <c r="P934" t="s">
        <v>2062</v>
      </c>
      <c r="Q934">
        <v>40</v>
      </c>
      <c r="R934">
        <v>0</v>
      </c>
      <c r="S934" s="1">
        <f>INDEX('2015 FMRs'!C:C, MATCH($B934, '2015 FMRs'!$B:$B, 0))</f>
        <v>458</v>
      </c>
      <c r="T934" s="1">
        <f>INDEX('2015 FMRs'!D:D, MATCH($B934, '2015 FMRs'!$B:$B, 0))</f>
        <v>553</v>
      </c>
      <c r="U934" s="1">
        <f>INDEX('2015 FMRs'!E:E, MATCH($B934, '2015 FMRs'!$B:$B, 0))</f>
        <v>656</v>
      </c>
      <c r="V934" s="1">
        <f>INDEX('2015 FMRs'!F:F, MATCH($B934, '2015 FMRs'!$B:$B, 0))</f>
        <v>853</v>
      </c>
      <c r="W934" s="1">
        <f>INDEX('2015 FMRs'!G:G, MATCH($B934, '2015 FMRs'!$B:$B, 0))</f>
        <v>877</v>
      </c>
      <c r="X934" s="5">
        <f t="shared" si="70"/>
        <v>-8.9519650655021835E-2</v>
      </c>
      <c r="Y934" s="5">
        <f t="shared" si="71"/>
        <v>-8.6799276672694395E-2</v>
      </c>
      <c r="Z934" s="5">
        <f t="shared" si="72"/>
        <v>3.048780487804878E-2</v>
      </c>
      <c r="AA934" s="5">
        <f t="shared" si="73"/>
        <v>-7.0339976553341153E-3</v>
      </c>
      <c r="AB934" s="5">
        <f t="shared" si="74"/>
        <v>0.33181299885974913</v>
      </c>
    </row>
    <row r="935" spans="1:28" x14ac:dyDescent="0.3">
      <c r="A935" s="1">
        <v>1815199999</v>
      </c>
      <c r="B935" s="1">
        <v>1815199999</v>
      </c>
      <c r="C935">
        <v>502</v>
      </c>
      <c r="D935">
        <v>534</v>
      </c>
      <c r="E935">
        <v>715</v>
      </c>
      <c r="F935">
        <v>907</v>
      </c>
      <c r="G935">
        <v>980</v>
      </c>
      <c r="H935">
        <v>18</v>
      </c>
      <c r="I935" t="s">
        <v>2215</v>
      </c>
      <c r="J935" s="4" t="s">
        <v>2216</v>
      </c>
      <c r="K935">
        <v>151</v>
      </c>
      <c r="L935" t="s">
        <v>19</v>
      </c>
      <c r="M935" t="s">
        <v>2217</v>
      </c>
      <c r="N935" t="s">
        <v>2217</v>
      </c>
      <c r="O935">
        <v>34185</v>
      </c>
      <c r="P935" t="s">
        <v>2062</v>
      </c>
      <c r="Q935">
        <v>40</v>
      </c>
      <c r="R935">
        <v>0</v>
      </c>
      <c r="S935" s="1">
        <f>INDEX('2015 FMRs'!C:C, MATCH($B935, '2015 FMRs'!$B:$B, 0))</f>
        <v>453</v>
      </c>
      <c r="T935" s="1">
        <f>INDEX('2015 FMRs'!D:D, MATCH($B935, '2015 FMRs'!$B:$B, 0))</f>
        <v>514</v>
      </c>
      <c r="U935" s="1">
        <f>INDEX('2015 FMRs'!E:E, MATCH($B935, '2015 FMRs'!$B:$B, 0))</f>
        <v>694</v>
      </c>
      <c r="V935" s="1">
        <f>INDEX('2015 FMRs'!F:F, MATCH($B935, '2015 FMRs'!$B:$B, 0))</f>
        <v>864</v>
      </c>
      <c r="W935" s="1">
        <f>INDEX('2015 FMRs'!G:G, MATCH($B935, '2015 FMRs'!$B:$B, 0))</f>
        <v>968</v>
      </c>
      <c r="X935" s="5">
        <f t="shared" si="70"/>
        <v>0.10816777041942605</v>
      </c>
      <c r="Y935" s="5">
        <f t="shared" si="71"/>
        <v>3.8910505836575876E-2</v>
      </c>
      <c r="Z935" s="5">
        <f t="shared" si="72"/>
        <v>3.0259365994236311E-2</v>
      </c>
      <c r="AA935" s="5">
        <f t="shared" si="73"/>
        <v>4.9768518518518517E-2</v>
      </c>
      <c r="AB935" s="5">
        <f t="shared" si="74"/>
        <v>1.2396694214876033E-2</v>
      </c>
    </row>
    <row r="936" spans="1:28" x14ac:dyDescent="0.3">
      <c r="A936" s="1">
        <v>1815399999</v>
      </c>
      <c r="B936" s="1">
        <v>1815399999</v>
      </c>
      <c r="C936">
        <v>435</v>
      </c>
      <c r="D936">
        <v>591</v>
      </c>
      <c r="E936">
        <v>705</v>
      </c>
      <c r="F936">
        <v>875</v>
      </c>
      <c r="G936">
        <v>966</v>
      </c>
      <c r="H936">
        <v>18</v>
      </c>
      <c r="I936" t="s">
        <v>2218</v>
      </c>
      <c r="J936" s="4" t="s">
        <v>2219</v>
      </c>
      <c r="K936">
        <v>153</v>
      </c>
      <c r="L936" t="s">
        <v>19</v>
      </c>
      <c r="M936" t="s">
        <v>2220</v>
      </c>
      <c r="N936" t="s">
        <v>2220</v>
      </c>
      <c r="O936">
        <v>21475</v>
      </c>
      <c r="P936" t="s">
        <v>2062</v>
      </c>
      <c r="Q936">
        <v>40</v>
      </c>
      <c r="R936">
        <v>1</v>
      </c>
      <c r="S936" s="1">
        <f>INDEX('2015 FMRs'!C:C, MATCH($B936, '2015 FMRs'!$B:$B, 0))</f>
        <v>520</v>
      </c>
      <c r="T936" s="1">
        <f>INDEX('2015 FMRs'!D:D, MATCH($B936, '2015 FMRs'!$B:$B, 0))</f>
        <v>543</v>
      </c>
      <c r="U936" s="1">
        <f>INDEX('2015 FMRs'!E:E, MATCH($B936, '2015 FMRs'!$B:$B, 0))</f>
        <v>644</v>
      </c>
      <c r="V936" s="1">
        <f>INDEX('2015 FMRs'!F:F, MATCH($B936, '2015 FMRs'!$B:$B, 0))</f>
        <v>946</v>
      </c>
      <c r="W936" s="1">
        <f>INDEX('2015 FMRs'!G:G, MATCH($B936, '2015 FMRs'!$B:$B, 0))</f>
        <v>949</v>
      </c>
      <c r="X936" s="5">
        <f t="shared" si="70"/>
        <v>-0.16346153846153846</v>
      </c>
      <c r="Y936" s="5">
        <f t="shared" si="71"/>
        <v>8.8397790055248615E-2</v>
      </c>
      <c r="Z936" s="5">
        <f t="shared" si="72"/>
        <v>9.4720496894409936E-2</v>
      </c>
      <c r="AA936" s="5">
        <f t="shared" si="73"/>
        <v>-7.5052854122621568E-2</v>
      </c>
      <c r="AB936" s="5">
        <f t="shared" si="74"/>
        <v>1.7913593256059009E-2</v>
      </c>
    </row>
    <row r="937" spans="1:28" x14ac:dyDescent="0.3">
      <c r="A937" s="1">
        <v>1815599999</v>
      </c>
      <c r="B937" s="1">
        <v>1815599999</v>
      </c>
      <c r="C937">
        <v>530</v>
      </c>
      <c r="D937">
        <v>564</v>
      </c>
      <c r="E937">
        <v>755</v>
      </c>
      <c r="F937">
        <v>1100</v>
      </c>
      <c r="G937">
        <v>1174</v>
      </c>
      <c r="H937">
        <v>18</v>
      </c>
      <c r="I937" t="s">
        <v>2221</v>
      </c>
      <c r="J937" s="4" t="s">
        <v>2222</v>
      </c>
      <c r="K937">
        <v>155</v>
      </c>
      <c r="L937" t="s">
        <v>19</v>
      </c>
      <c r="M937" t="s">
        <v>2223</v>
      </c>
      <c r="N937" t="s">
        <v>2223</v>
      </c>
      <c r="O937">
        <v>10613</v>
      </c>
      <c r="P937" t="s">
        <v>2062</v>
      </c>
      <c r="Q937">
        <v>40</v>
      </c>
      <c r="R937">
        <v>0</v>
      </c>
      <c r="S937" s="1">
        <f>INDEX('2015 FMRs'!C:C, MATCH($B937, '2015 FMRs'!$B:$B, 0))</f>
        <v>419</v>
      </c>
      <c r="T937" s="1">
        <f>INDEX('2015 FMRs'!D:D, MATCH($B937, '2015 FMRs'!$B:$B, 0))</f>
        <v>475</v>
      </c>
      <c r="U937" s="1">
        <f>INDEX('2015 FMRs'!E:E, MATCH($B937, '2015 FMRs'!$B:$B, 0))</f>
        <v>643</v>
      </c>
      <c r="V937" s="1">
        <f>INDEX('2015 FMRs'!F:F, MATCH($B937, '2015 FMRs'!$B:$B, 0))</f>
        <v>948</v>
      </c>
      <c r="W937" s="1">
        <f>INDEX('2015 FMRs'!G:G, MATCH($B937, '2015 FMRs'!$B:$B, 0))</f>
        <v>998</v>
      </c>
      <c r="X937" s="5">
        <f t="shared" si="70"/>
        <v>0.2649164677804296</v>
      </c>
      <c r="Y937" s="5">
        <f t="shared" si="71"/>
        <v>0.18736842105263157</v>
      </c>
      <c r="Z937" s="5">
        <f t="shared" si="72"/>
        <v>0.17418351477449456</v>
      </c>
      <c r="AA937" s="5">
        <f t="shared" si="73"/>
        <v>0.16033755274261605</v>
      </c>
      <c r="AB937" s="5">
        <f t="shared" si="74"/>
        <v>0.17635270541082165</v>
      </c>
    </row>
    <row r="938" spans="1:28" x14ac:dyDescent="0.3">
      <c r="A938" s="1">
        <v>1815799999</v>
      </c>
      <c r="B938" s="1">
        <v>1815799999</v>
      </c>
      <c r="C938">
        <v>610</v>
      </c>
      <c r="D938">
        <v>678</v>
      </c>
      <c r="E938">
        <v>832</v>
      </c>
      <c r="F938">
        <v>1131</v>
      </c>
      <c r="G938">
        <v>1453</v>
      </c>
      <c r="H938">
        <v>18</v>
      </c>
      <c r="I938" t="s">
        <v>2069</v>
      </c>
      <c r="J938" s="4" t="s">
        <v>2070</v>
      </c>
      <c r="K938">
        <v>157</v>
      </c>
      <c r="L938" t="s">
        <v>19</v>
      </c>
      <c r="M938" t="s">
        <v>2224</v>
      </c>
      <c r="N938" t="s">
        <v>2224</v>
      </c>
      <c r="O938">
        <v>172780</v>
      </c>
      <c r="P938" t="s">
        <v>2062</v>
      </c>
      <c r="Q938">
        <v>40</v>
      </c>
      <c r="R938">
        <v>1</v>
      </c>
      <c r="S938" s="1">
        <f>INDEX('2015 FMRs'!C:C, MATCH($B938, '2015 FMRs'!$B:$B, 0))</f>
        <v>532</v>
      </c>
      <c r="T938" s="1">
        <f>INDEX('2015 FMRs'!D:D, MATCH($B938, '2015 FMRs'!$B:$B, 0))</f>
        <v>609</v>
      </c>
      <c r="U938" s="1">
        <f>INDEX('2015 FMRs'!E:E, MATCH($B938, '2015 FMRs'!$B:$B, 0))</f>
        <v>768</v>
      </c>
      <c r="V938" s="1">
        <f>INDEX('2015 FMRs'!F:F, MATCH($B938, '2015 FMRs'!$B:$B, 0))</f>
        <v>1005</v>
      </c>
      <c r="W938" s="1">
        <f>INDEX('2015 FMRs'!G:G, MATCH($B938, '2015 FMRs'!$B:$B, 0))</f>
        <v>1263</v>
      </c>
      <c r="X938" s="5">
        <f t="shared" si="70"/>
        <v>0.14661654135338345</v>
      </c>
      <c r="Y938" s="5">
        <f t="shared" si="71"/>
        <v>0.11330049261083744</v>
      </c>
      <c r="Z938" s="5">
        <f t="shared" si="72"/>
        <v>8.3333333333333329E-2</v>
      </c>
      <c r="AA938" s="5">
        <f t="shared" si="73"/>
        <v>0.1253731343283582</v>
      </c>
      <c r="AB938" s="5">
        <f t="shared" si="74"/>
        <v>0.15043547110055425</v>
      </c>
    </row>
    <row r="939" spans="1:28" x14ac:dyDescent="0.3">
      <c r="A939" s="1">
        <v>1815999999</v>
      </c>
      <c r="B939" s="1">
        <v>1815999999</v>
      </c>
      <c r="C939">
        <v>490</v>
      </c>
      <c r="D939">
        <v>549</v>
      </c>
      <c r="E939">
        <v>697</v>
      </c>
      <c r="F939">
        <v>883</v>
      </c>
      <c r="G939">
        <v>955</v>
      </c>
      <c r="H939">
        <v>18</v>
      </c>
      <c r="I939" t="s">
        <v>2225</v>
      </c>
      <c r="J939" s="4" t="s">
        <v>2226</v>
      </c>
      <c r="K939">
        <v>159</v>
      </c>
      <c r="L939" t="s">
        <v>19</v>
      </c>
      <c r="M939" t="s">
        <v>2227</v>
      </c>
      <c r="N939" t="s">
        <v>2227</v>
      </c>
      <c r="O939">
        <v>15936</v>
      </c>
      <c r="P939" t="s">
        <v>2062</v>
      </c>
      <c r="Q939">
        <v>40</v>
      </c>
      <c r="R939">
        <v>0</v>
      </c>
      <c r="S939" s="1">
        <f>INDEX('2015 FMRs'!C:C, MATCH($B939, '2015 FMRs'!$B:$B, 0))</f>
        <v>501</v>
      </c>
      <c r="T939" s="1">
        <f>INDEX('2015 FMRs'!D:D, MATCH($B939, '2015 FMRs'!$B:$B, 0))</f>
        <v>520</v>
      </c>
      <c r="U939" s="1">
        <f>INDEX('2015 FMRs'!E:E, MATCH($B939, '2015 FMRs'!$B:$B, 0))</f>
        <v>704</v>
      </c>
      <c r="V939" s="1">
        <f>INDEX('2015 FMRs'!F:F, MATCH($B939, '2015 FMRs'!$B:$B, 0))</f>
        <v>943</v>
      </c>
      <c r="W939" s="1">
        <f>INDEX('2015 FMRs'!G:G, MATCH($B939, '2015 FMRs'!$B:$B, 0))</f>
        <v>1030</v>
      </c>
      <c r="X939" s="5">
        <f t="shared" si="70"/>
        <v>-2.1956087824351298E-2</v>
      </c>
      <c r="Y939" s="5">
        <f t="shared" si="71"/>
        <v>5.5769230769230772E-2</v>
      </c>
      <c r="Z939" s="5">
        <f t="shared" si="72"/>
        <v>-9.943181818181818E-3</v>
      </c>
      <c r="AA939" s="5">
        <f t="shared" si="73"/>
        <v>-6.362672322375397E-2</v>
      </c>
      <c r="AB939" s="5">
        <f t="shared" si="74"/>
        <v>-7.281553398058252E-2</v>
      </c>
    </row>
    <row r="940" spans="1:28" x14ac:dyDescent="0.3">
      <c r="A940" s="1">
        <v>1816199999</v>
      </c>
      <c r="B940" s="1">
        <v>1816199999</v>
      </c>
      <c r="C940">
        <v>535</v>
      </c>
      <c r="D940">
        <v>562</v>
      </c>
      <c r="E940">
        <v>650</v>
      </c>
      <c r="F940">
        <v>807</v>
      </c>
      <c r="G940">
        <v>1028</v>
      </c>
      <c r="H940">
        <v>18</v>
      </c>
      <c r="I940" t="s">
        <v>2228</v>
      </c>
      <c r="J940" s="4" t="s">
        <v>2229</v>
      </c>
      <c r="K940">
        <v>161</v>
      </c>
      <c r="L940" t="s">
        <v>19</v>
      </c>
      <c r="M940" t="s">
        <v>505</v>
      </c>
      <c r="N940" t="s">
        <v>505</v>
      </c>
      <c r="O940">
        <v>7516</v>
      </c>
      <c r="P940" t="s">
        <v>2062</v>
      </c>
      <c r="Q940">
        <v>40</v>
      </c>
      <c r="R940">
        <v>1</v>
      </c>
      <c r="S940" s="1">
        <f>INDEX('2015 FMRs'!C:C, MATCH($B940, '2015 FMRs'!$B:$B, 0))</f>
        <v>427</v>
      </c>
      <c r="T940" s="1">
        <f>INDEX('2015 FMRs'!D:D, MATCH($B940, '2015 FMRs'!$B:$B, 0))</f>
        <v>552</v>
      </c>
      <c r="U940" s="1">
        <f>INDEX('2015 FMRs'!E:E, MATCH($B940, '2015 FMRs'!$B:$B, 0))</f>
        <v>654</v>
      </c>
      <c r="V940" s="1">
        <f>INDEX('2015 FMRs'!F:F, MATCH($B940, '2015 FMRs'!$B:$B, 0))</f>
        <v>964</v>
      </c>
      <c r="W940" s="1">
        <f>INDEX('2015 FMRs'!G:G, MATCH($B940, '2015 FMRs'!$B:$B, 0))</f>
        <v>1158</v>
      </c>
      <c r="X940" s="5">
        <f t="shared" si="70"/>
        <v>0.25292740046838408</v>
      </c>
      <c r="Y940" s="5">
        <f t="shared" si="71"/>
        <v>1.8115942028985508E-2</v>
      </c>
      <c r="Z940" s="5">
        <f t="shared" si="72"/>
        <v>-6.1162079510703364E-3</v>
      </c>
      <c r="AA940" s="5">
        <f t="shared" si="73"/>
        <v>-0.16286307053941909</v>
      </c>
      <c r="AB940" s="5">
        <f t="shared" si="74"/>
        <v>-0.11226252158894647</v>
      </c>
    </row>
    <row r="941" spans="1:28" x14ac:dyDescent="0.3">
      <c r="A941" s="1">
        <v>1816399999</v>
      </c>
      <c r="B941" s="1">
        <v>1816399999</v>
      </c>
      <c r="C941">
        <v>544</v>
      </c>
      <c r="D941">
        <v>581</v>
      </c>
      <c r="E941">
        <v>752</v>
      </c>
      <c r="F941">
        <v>933</v>
      </c>
      <c r="G941">
        <v>1031</v>
      </c>
      <c r="H941">
        <v>18</v>
      </c>
      <c r="I941" t="s">
        <v>2189</v>
      </c>
      <c r="J941" s="4" t="s">
        <v>2190</v>
      </c>
      <c r="K941">
        <v>163</v>
      </c>
      <c r="L941" t="s">
        <v>19</v>
      </c>
      <c r="M941" t="s">
        <v>2230</v>
      </c>
      <c r="N941" t="s">
        <v>2230</v>
      </c>
      <c r="O941">
        <v>179703</v>
      </c>
      <c r="P941" t="s">
        <v>2062</v>
      </c>
      <c r="Q941">
        <v>40</v>
      </c>
      <c r="R941">
        <v>1</v>
      </c>
      <c r="S941" s="1">
        <f>INDEX('2015 FMRs'!C:C, MATCH($B941, '2015 FMRs'!$B:$B, 0))</f>
        <v>520</v>
      </c>
      <c r="T941" s="1">
        <f>INDEX('2015 FMRs'!D:D, MATCH($B941, '2015 FMRs'!$B:$B, 0))</f>
        <v>558</v>
      </c>
      <c r="U941" s="1">
        <f>INDEX('2015 FMRs'!E:E, MATCH($B941, '2015 FMRs'!$B:$B, 0))</f>
        <v>721</v>
      </c>
      <c r="V941" s="1">
        <f>INDEX('2015 FMRs'!F:F, MATCH($B941, '2015 FMRs'!$B:$B, 0))</f>
        <v>918</v>
      </c>
      <c r="W941" s="1">
        <f>INDEX('2015 FMRs'!G:G, MATCH($B941, '2015 FMRs'!$B:$B, 0))</f>
        <v>1003</v>
      </c>
      <c r="X941" s="5">
        <f t="shared" si="70"/>
        <v>4.6153846153846156E-2</v>
      </c>
      <c r="Y941" s="5">
        <f t="shared" si="71"/>
        <v>4.1218637992831542E-2</v>
      </c>
      <c r="Z941" s="5">
        <f t="shared" si="72"/>
        <v>4.2995839112343968E-2</v>
      </c>
      <c r="AA941" s="5">
        <f t="shared" si="73"/>
        <v>1.6339869281045753E-2</v>
      </c>
      <c r="AB941" s="5">
        <f t="shared" si="74"/>
        <v>2.7916251246261216E-2</v>
      </c>
    </row>
    <row r="942" spans="1:28" x14ac:dyDescent="0.3">
      <c r="A942" s="1">
        <v>1816599999</v>
      </c>
      <c r="B942" s="1">
        <v>1816599999</v>
      </c>
      <c r="C942">
        <v>430</v>
      </c>
      <c r="D942">
        <v>521</v>
      </c>
      <c r="E942">
        <v>697</v>
      </c>
      <c r="F942">
        <v>865</v>
      </c>
      <c r="G942">
        <v>955</v>
      </c>
      <c r="H942">
        <v>18</v>
      </c>
      <c r="I942" t="s">
        <v>2082</v>
      </c>
      <c r="J942" s="4" t="s">
        <v>2083</v>
      </c>
      <c r="K942">
        <v>165</v>
      </c>
      <c r="L942" t="s">
        <v>19</v>
      </c>
      <c r="M942" t="s">
        <v>2231</v>
      </c>
      <c r="N942" t="s">
        <v>2231</v>
      </c>
      <c r="O942">
        <v>16212</v>
      </c>
      <c r="P942" t="s">
        <v>2062</v>
      </c>
      <c r="Q942">
        <v>40</v>
      </c>
      <c r="R942">
        <v>1</v>
      </c>
      <c r="S942" s="1">
        <f>INDEX('2015 FMRs'!C:C, MATCH($B942, '2015 FMRs'!$B:$B, 0))</f>
        <v>403</v>
      </c>
      <c r="T942" s="1">
        <f>INDEX('2015 FMRs'!D:D, MATCH($B942, '2015 FMRs'!$B:$B, 0))</f>
        <v>501</v>
      </c>
      <c r="U942" s="1">
        <f>INDEX('2015 FMRs'!E:E, MATCH($B942, '2015 FMRs'!$B:$B, 0))</f>
        <v>678</v>
      </c>
      <c r="V942" s="1">
        <f>INDEX('2015 FMRs'!F:F, MATCH($B942, '2015 FMRs'!$B:$B, 0))</f>
        <v>844</v>
      </c>
      <c r="W942" s="1">
        <f>INDEX('2015 FMRs'!G:G, MATCH($B942, '2015 FMRs'!$B:$B, 0))</f>
        <v>991</v>
      </c>
      <c r="X942" s="5">
        <f t="shared" si="70"/>
        <v>6.699751861042183E-2</v>
      </c>
      <c r="Y942" s="5">
        <f t="shared" si="71"/>
        <v>3.9920159680638723E-2</v>
      </c>
      <c r="Z942" s="5">
        <f t="shared" si="72"/>
        <v>2.8023598820058997E-2</v>
      </c>
      <c r="AA942" s="5">
        <f t="shared" si="73"/>
        <v>2.4881516587677725E-2</v>
      </c>
      <c r="AB942" s="5">
        <f t="shared" si="74"/>
        <v>-3.6326942482341071E-2</v>
      </c>
    </row>
    <row r="943" spans="1:28" x14ac:dyDescent="0.3">
      <c r="A943" s="1">
        <v>1816799999</v>
      </c>
      <c r="B943" s="1">
        <v>1816799999</v>
      </c>
      <c r="C943">
        <v>430</v>
      </c>
      <c r="D943">
        <v>521</v>
      </c>
      <c r="E943">
        <v>697</v>
      </c>
      <c r="F943">
        <v>865</v>
      </c>
      <c r="G943">
        <v>955</v>
      </c>
      <c r="H943">
        <v>18</v>
      </c>
      <c r="I943" t="s">
        <v>2082</v>
      </c>
      <c r="J943" s="4" t="s">
        <v>2083</v>
      </c>
      <c r="K943">
        <v>167</v>
      </c>
      <c r="L943" t="s">
        <v>19</v>
      </c>
      <c r="M943" t="s">
        <v>2232</v>
      </c>
      <c r="N943" t="s">
        <v>2232</v>
      </c>
      <c r="O943">
        <v>107848</v>
      </c>
      <c r="P943" t="s">
        <v>2062</v>
      </c>
      <c r="Q943">
        <v>40</v>
      </c>
      <c r="R943">
        <v>1</v>
      </c>
      <c r="S943" s="1">
        <f>INDEX('2015 FMRs'!C:C, MATCH($B943, '2015 FMRs'!$B:$B, 0))</f>
        <v>403</v>
      </c>
      <c r="T943" s="1">
        <f>INDEX('2015 FMRs'!D:D, MATCH($B943, '2015 FMRs'!$B:$B, 0))</f>
        <v>501</v>
      </c>
      <c r="U943" s="1">
        <f>INDEX('2015 FMRs'!E:E, MATCH($B943, '2015 FMRs'!$B:$B, 0))</f>
        <v>678</v>
      </c>
      <c r="V943" s="1">
        <f>INDEX('2015 FMRs'!F:F, MATCH($B943, '2015 FMRs'!$B:$B, 0))</f>
        <v>844</v>
      </c>
      <c r="W943" s="1">
        <f>INDEX('2015 FMRs'!G:G, MATCH($B943, '2015 FMRs'!$B:$B, 0))</f>
        <v>991</v>
      </c>
      <c r="X943" s="5">
        <f t="shared" si="70"/>
        <v>6.699751861042183E-2</v>
      </c>
      <c r="Y943" s="5">
        <f t="shared" si="71"/>
        <v>3.9920159680638723E-2</v>
      </c>
      <c r="Z943" s="5">
        <f t="shared" si="72"/>
        <v>2.8023598820058997E-2</v>
      </c>
      <c r="AA943" s="5">
        <f t="shared" si="73"/>
        <v>2.4881516587677725E-2</v>
      </c>
      <c r="AB943" s="5">
        <f t="shared" si="74"/>
        <v>-3.6326942482341071E-2</v>
      </c>
    </row>
    <row r="944" spans="1:28" x14ac:dyDescent="0.3">
      <c r="A944" s="1">
        <v>1816999999</v>
      </c>
      <c r="B944" s="1">
        <v>1816999999</v>
      </c>
      <c r="C944">
        <v>476</v>
      </c>
      <c r="D944">
        <v>488</v>
      </c>
      <c r="E944">
        <v>650</v>
      </c>
      <c r="F944">
        <v>807</v>
      </c>
      <c r="G944">
        <v>891</v>
      </c>
      <c r="H944">
        <v>18</v>
      </c>
      <c r="I944" t="s">
        <v>2233</v>
      </c>
      <c r="J944" s="4" t="s">
        <v>2234</v>
      </c>
      <c r="K944">
        <v>169</v>
      </c>
      <c r="L944" t="s">
        <v>19</v>
      </c>
      <c r="M944" t="s">
        <v>2042</v>
      </c>
      <c r="N944" t="s">
        <v>2042</v>
      </c>
      <c r="O944">
        <v>32888</v>
      </c>
      <c r="P944" t="s">
        <v>2062</v>
      </c>
      <c r="Q944">
        <v>40</v>
      </c>
      <c r="R944">
        <v>0</v>
      </c>
      <c r="S944" s="1">
        <f>INDEX('2015 FMRs'!C:C, MATCH($B944, '2015 FMRs'!$B:$B, 0))</f>
        <v>419</v>
      </c>
      <c r="T944" s="1">
        <f>INDEX('2015 FMRs'!D:D, MATCH($B944, '2015 FMRs'!$B:$B, 0))</f>
        <v>475</v>
      </c>
      <c r="U944" s="1">
        <f>INDEX('2015 FMRs'!E:E, MATCH($B944, '2015 FMRs'!$B:$B, 0))</f>
        <v>643</v>
      </c>
      <c r="V944" s="1">
        <f>INDEX('2015 FMRs'!F:F, MATCH($B944, '2015 FMRs'!$B:$B, 0))</f>
        <v>801</v>
      </c>
      <c r="W944" s="1">
        <f>INDEX('2015 FMRs'!G:G, MATCH($B944, '2015 FMRs'!$B:$B, 0))</f>
        <v>859</v>
      </c>
      <c r="X944" s="5">
        <f t="shared" si="70"/>
        <v>0.13603818615751789</v>
      </c>
      <c r="Y944" s="5">
        <f t="shared" si="71"/>
        <v>2.736842105263158E-2</v>
      </c>
      <c r="Z944" s="5">
        <f t="shared" si="72"/>
        <v>1.088646967340591E-2</v>
      </c>
      <c r="AA944" s="5">
        <f t="shared" si="73"/>
        <v>7.4906367041198503E-3</v>
      </c>
      <c r="AB944" s="5">
        <f t="shared" si="74"/>
        <v>3.7252619324796274E-2</v>
      </c>
    </row>
    <row r="945" spans="1:28" x14ac:dyDescent="0.3">
      <c r="A945" s="1">
        <v>1817199999</v>
      </c>
      <c r="B945" s="1">
        <v>1817199999</v>
      </c>
      <c r="C945">
        <v>458</v>
      </c>
      <c r="D945">
        <v>520</v>
      </c>
      <c r="E945">
        <v>652</v>
      </c>
      <c r="F945">
        <v>890</v>
      </c>
      <c r="G945">
        <v>894</v>
      </c>
      <c r="H945">
        <v>18</v>
      </c>
      <c r="I945" t="s">
        <v>2235</v>
      </c>
      <c r="J945" s="4" t="s">
        <v>2236</v>
      </c>
      <c r="K945">
        <v>171</v>
      </c>
      <c r="L945" t="s">
        <v>19</v>
      </c>
      <c r="M945" t="s">
        <v>1685</v>
      </c>
      <c r="N945" t="s">
        <v>1685</v>
      </c>
      <c r="O945">
        <v>8508</v>
      </c>
      <c r="P945" t="s">
        <v>2062</v>
      </c>
      <c r="Q945">
        <v>40</v>
      </c>
      <c r="R945">
        <v>0</v>
      </c>
      <c r="S945" s="1">
        <f>INDEX('2015 FMRs'!C:C, MATCH($B945, '2015 FMRs'!$B:$B, 0))</f>
        <v>419</v>
      </c>
      <c r="T945" s="1">
        <f>INDEX('2015 FMRs'!D:D, MATCH($B945, '2015 FMRs'!$B:$B, 0))</f>
        <v>542</v>
      </c>
      <c r="U945" s="1">
        <f>INDEX('2015 FMRs'!E:E, MATCH($B945, '2015 FMRs'!$B:$B, 0))</f>
        <v>643</v>
      </c>
      <c r="V945" s="1">
        <f>INDEX('2015 FMRs'!F:F, MATCH($B945, '2015 FMRs'!$B:$B, 0))</f>
        <v>875</v>
      </c>
      <c r="W945" s="1">
        <f>INDEX('2015 FMRs'!G:G, MATCH($B945, '2015 FMRs'!$B:$B, 0))</f>
        <v>879</v>
      </c>
      <c r="X945" s="5">
        <f t="shared" si="70"/>
        <v>9.3078758949880672E-2</v>
      </c>
      <c r="Y945" s="5">
        <f t="shared" si="71"/>
        <v>-4.0590405904059039E-2</v>
      </c>
      <c r="Z945" s="5">
        <f t="shared" si="72"/>
        <v>1.3996889580093312E-2</v>
      </c>
      <c r="AA945" s="5">
        <f t="shared" si="73"/>
        <v>1.7142857142857144E-2</v>
      </c>
      <c r="AB945" s="5">
        <f t="shared" si="74"/>
        <v>1.7064846416382253E-2</v>
      </c>
    </row>
    <row r="946" spans="1:28" x14ac:dyDescent="0.3">
      <c r="A946" s="1">
        <v>1817399999</v>
      </c>
      <c r="B946" s="1">
        <v>1817399999</v>
      </c>
      <c r="C946">
        <v>544</v>
      </c>
      <c r="D946">
        <v>581</v>
      </c>
      <c r="E946">
        <v>752</v>
      </c>
      <c r="F946">
        <v>933</v>
      </c>
      <c r="G946">
        <v>1031</v>
      </c>
      <c r="H946">
        <v>18</v>
      </c>
      <c r="I946" t="s">
        <v>2189</v>
      </c>
      <c r="J946" s="4" t="s">
        <v>2190</v>
      </c>
      <c r="K946">
        <v>173</v>
      </c>
      <c r="L946" t="s">
        <v>19</v>
      </c>
      <c r="M946" t="s">
        <v>2237</v>
      </c>
      <c r="N946" t="s">
        <v>2237</v>
      </c>
      <c r="O946">
        <v>59689</v>
      </c>
      <c r="P946" t="s">
        <v>2062</v>
      </c>
      <c r="Q946">
        <v>40</v>
      </c>
      <c r="R946">
        <v>1</v>
      </c>
      <c r="S946" s="1">
        <f>INDEX('2015 FMRs'!C:C, MATCH($B946, '2015 FMRs'!$B:$B, 0))</f>
        <v>520</v>
      </c>
      <c r="T946" s="1">
        <f>INDEX('2015 FMRs'!D:D, MATCH($B946, '2015 FMRs'!$B:$B, 0))</f>
        <v>558</v>
      </c>
      <c r="U946" s="1">
        <f>INDEX('2015 FMRs'!E:E, MATCH($B946, '2015 FMRs'!$B:$B, 0))</f>
        <v>721</v>
      </c>
      <c r="V946" s="1">
        <f>INDEX('2015 FMRs'!F:F, MATCH($B946, '2015 FMRs'!$B:$B, 0))</f>
        <v>918</v>
      </c>
      <c r="W946" s="1">
        <f>INDEX('2015 FMRs'!G:G, MATCH($B946, '2015 FMRs'!$B:$B, 0))</f>
        <v>1003</v>
      </c>
      <c r="X946" s="5">
        <f t="shared" si="70"/>
        <v>4.6153846153846156E-2</v>
      </c>
      <c r="Y946" s="5">
        <f t="shared" si="71"/>
        <v>4.1218637992831542E-2</v>
      </c>
      <c r="Z946" s="5">
        <f t="shared" si="72"/>
        <v>4.2995839112343968E-2</v>
      </c>
      <c r="AA946" s="5">
        <f t="shared" si="73"/>
        <v>1.6339869281045753E-2</v>
      </c>
      <c r="AB946" s="5">
        <f t="shared" si="74"/>
        <v>2.7916251246261216E-2</v>
      </c>
    </row>
    <row r="947" spans="1:28" x14ac:dyDescent="0.3">
      <c r="A947" s="1">
        <v>1817599999</v>
      </c>
      <c r="B947" s="1">
        <v>1817599999</v>
      </c>
      <c r="C947">
        <v>459</v>
      </c>
      <c r="D947">
        <v>518</v>
      </c>
      <c r="E947">
        <v>659</v>
      </c>
      <c r="F947">
        <v>924</v>
      </c>
      <c r="G947">
        <v>958</v>
      </c>
      <c r="H947">
        <v>18</v>
      </c>
      <c r="I947" t="s">
        <v>2238</v>
      </c>
      <c r="J947" s="4" t="s">
        <v>2239</v>
      </c>
      <c r="K947">
        <v>175</v>
      </c>
      <c r="L947" t="s">
        <v>19</v>
      </c>
      <c r="M947" t="s">
        <v>189</v>
      </c>
      <c r="N947" t="s">
        <v>189</v>
      </c>
      <c r="O947">
        <v>28262</v>
      </c>
      <c r="P947" t="s">
        <v>2062</v>
      </c>
      <c r="Q947">
        <v>40</v>
      </c>
      <c r="R947">
        <v>1</v>
      </c>
      <c r="S947" s="1">
        <f>INDEX('2015 FMRs'!C:C, MATCH($B947, '2015 FMRs'!$B:$B, 0))</f>
        <v>442</v>
      </c>
      <c r="T947" s="1">
        <f>INDEX('2015 FMRs'!D:D, MATCH($B947, '2015 FMRs'!$B:$B, 0))</f>
        <v>522</v>
      </c>
      <c r="U947" s="1">
        <f>INDEX('2015 FMRs'!E:E, MATCH($B947, '2015 FMRs'!$B:$B, 0))</f>
        <v>643</v>
      </c>
      <c r="V947" s="1">
        <f>INDEX('2015 FMRs'!F:F, MATCH($B947, '2015 FMRs'!$B:$B, 0))</f>
        <v>905</v>
      </c>
      <c r="W947" s="1">
        <f>INDEX('2015 FMRs'!G:G, MATCH($B947, '2015 FMRs'!$B:$B, 0))</f>
        <v>908</v>
      </c>
      <c r="X947" s="5">
        <f t="shared" si="70"/>
        <v>3.8461538461538464E-2</v>
      </c>
      <c r="Y947" s="5">
        <f t="shared" si="71"/>
        <v>-7.6628352490421452E-3</v>
      </c>
      <c r="Z947" s="5">
        <f t="shared" si="72"/>
        <v>2.4883359253499222E-2</v>
      </c>
      <c r="AA947" s="5">
        <f t="shared" si="73"/>
        <v>2.0994475138121547E-2</v>
      </c>
      <c r="AB947" s="5">
        <f t="shared" si="74"/>
        <v>5.5066079295154183E-2</v>
      </c>
    </row>
    <row r="948" spans="1:28" x14ac:dyDescent="0.3">
      <c r="A948" s="1">
        <v>1817799999</v>
      </c>
      <c r="B948" s="1">
        <v>1817799999</v>
      </c>
      <c r="C948">
        <v>449</v>
      </c>
      <c r="D948">
        <v>504</v>
      </c>
      <c r="E948">
        <v>664</v>
      </c>
      <c r="F948">
        <v>841</v>
      </c>
      <c r="G948">
        <v>910</v>
      </c>
      <c r="H948">
        <v>18</v>
      </c>
      <c r="I948" t="s">
        <v>2240</v>
      </c>
      <c r="J948" s="4" t="s">
        <v>2241</v>
      </c>
      <c r="K948">
        <v>177</v>
      </c>
      <c r="L948" t="s">
        <v>19</v>
      </c>
      <c r="M948" t="s">
        <v>1690</v>
      </c>
      <c r="N948" t="s">
        <v>1690</v>
      </c>
      <c r="O948">
        <v>68917</v>
      </c>
      <c r="P948" t="s">
        <v>2062</v>
      </c>
      <c r="Q948">
        <v>40</v>
      </c>
      <c r="R948">
        <v>0</v>
      </c>
      <c r="S948" s="1">
        <f>INDEX('2015 FMRs'!C:C, MATCH($B948, '2015 FMRs'!$B:$B, 0))</f>
        <v>519</v>
      </c>
      <c r="T948" s="1">
        <f>INDEX('2015 FMRs'!D:D, MATCH($B948, '2015 FMRs'!$B:$B, 0))</f>
        <v>541</v>
      </c>
      <c r="U948" s="1">
        <f>INDEX('2015 FMRs'!E:E, MATCH($B948, '2015 FMRs'!$B:$B, 0))</f>
        <v>691</v>
      </c>
      <c r="V948" s="1">
        <f>INDEX('2015 FMRs'!F:F, MATCH($B948, '2015 FMRs'!$B:$B, 0))</f>
        <v>912</v>
      </c>
      <c r="W948" s="1">
        <f>INDEX('2015 FMRs'!G:G, MATCH($B948, '2015 FMRs'!$B:$B, 0))</f>
        <v>1027</v>
      </c>
      <c r="X948" s="5">
        <f t="shared" si="70"/>
        <v>-0.13487475915221581</v>
      </c>
      <c r="Y948" s="5">
        <f t="shared" si="71"/>
        <v>-6.839186691312385E-2</v>
      </c>
      <c r="Z948" s="5">
        <f t="shared" si="72"/>
        <v>-3.9073806078147609E-2</v>
      </c>
      <c r="AA948" s="5">
        <f t="shared" si="73"/>
        <v>-7.7850877192982462E-2</v>
      </c>
      <c r="AB948" s="5">
        <f t="shared" si="74"/>
        <v>-0.11392405063291139</v>
      </c>
    </row>
    <row r="949" spans="1:28" x14ac:dyDescent="0.3">
      <c r="A949" s="1">
        <v>1817999999</v>
      </c>
      <c r="B949" s="1">
        <v>1817999999</v>
      </c>
      <c r="C949">
        <v>491</v>
      </c>
      <c r="D949">
        <v>556</v>
      </c>
      <c r="E949">
        <v>708</v>
      </c>
      <c r="F949">
        <v>911</v>
      </c>
      <c r="G949">
        <v>1013</v>
      </c>
      <c r="H949">
        <v>18</v>
      </c>
      <c r="I949" t="s">
        <v>2063</v>
      </c>
      <c r="J949" s="4" t="s">
        <v>2064</v>
      </c>
      <c r="K949">
        <v>179</v>
      </c>
      <c r="L949" t="s">
        <v>19</v>
      </c>
      <c r="M949" t="s">
        <v>2242</v>
      </c>
      <c r="N949" t="s">
        <v>2242</v>
      </c>
      <c r="O949">
        <v>27636</v>
      </c>
      <c r="P949" t="s">
        <v>2062</v>
      </c>
      <c r="Q949">
        <v>40</v>
      </c>
      <c r="R949">
        <v>1</v>
      </c>
      <c r="S949" s="1">
        <f>INDEX('2015 FMRs'!C:C, MATCH($B949, '2015 FMRs'!$B:$B, 0))</f>
        <v>490</v>
      </c>
      <c r="T949" s="1">
        <f>INDEX('2015 FMRs'!D:D, MATCH($B949, '2015 FMRs'!$B:$B, 0))</f>
        <v>538</v>
      </c>
      <c r="U949" s="1">
        <f>INDEX('2015 FMRs'!E:E, MATCH($B949, '2015 FMRs'!$B:$B, 0))</f>
        <v>687</v>
      </c>
      <c r="V949" s="1">
        <f>INDEX('2015 FMRs'!F:F, MATCH($B949, '2015 FMRs'!$B:$B, 0))</f>
        <v>884</v>
      </c>
      <c r="W949" s="1">
        <f>INDEX('2015 FMRs'!G:G, MATCH($B949, '2015 FMRs'!$B:$B, 0))</f>
        <v>1002</v>
      </c>
      <c r="X949" s="5">
        <f t="shared" si="70"/>
        <v>2.0408163265306124E-3</v>
      </c>
      <c r="Y949" s="5">
        <f t="shared" si="71"/>
        <v>3.3457249070631967E-2</v>
      </c>
      <c r="Z949" s="5">
        <f t="shared" si="72"/>
        <v>3.0567685589519649E-2</v>
      </c>
      <c r="AA949" s="5">
        <f t="shared" si="73"/>
        <v>3.0542986425339366E-2</v>
      </c>
      <c r="AB949" s="5">
        <f t="shared" si="74"/>
        <v>1.0978043912175649E-2</v>
      </c>
    </row>
    <row r="950" spans="1:28" x14ac:dyDescent="0.3">
      <c r="A950" s="1">
        <v>1818199999</v>
      </c>
      <c r="B950" s="1">
        <v>1818199999</v>
      </c>
      <c r="C950">
        <v>457</v>
      </c>
      <c r="D950">
        <v>547</v>
      </c>
      <c r="E950">
        <v>650</v>
      </c>
      <c r="F950">
        <v>888</v>
      </c>
      <c r="G950">
        <v>891</v>
      </c>
      <c r="H950">
        <v>18</v>
      </c>
      <c r="I950" t="s">
        <v>2243</v>
      </c>
      <c r="J950" s="4" t="s">
        <v>2244</v>
      </c>
      <c r="K950">
        <v>181</v>
      </c>
      <c r="L950" t="s">
        <v>19</v>
      </c>
      <c r="M950" t="s">
        <v>511</v>
      </c>
      <c r="N950" t="s">
        <v>511</v>
      </c>
      <c r="O950">
        <v>24643</v>
      </c>
      <c r="P950" t="s">
        <v>2062</v>
      </c>
      <c r="Q950">
        <v>40</v>
      </c>
      <c r="R950">
        <v>0</v>
      </c>
      <c r="S950" s="1">
        <f>INDEX('2015 FMRs'!C:C, MATCH($B950, '2015 FMRs'!$B:$B, 0))</f>
        <v>419</v>
      </c>
      <c r="T950" s="1">
        <f>INDEX('2015 FMRs'!D:D, MATCH($B950, '2015 FMRs'!$B:$B, 0))</f>
        <v>542</v>
      </c>
      <c r="U950" s="1">
        <f>INDEX('2015 FMRs'!E:E, MATCH($B950, '2015 FMRs'!$B:$B, 0))</f>
        <v>643</v>
      </c>
      <c r="V950" s="1">
        <f>INDEX('2015 FMRs'!F:F, MATCH($B950, '2015 FMRs'!$B:$B, 0))</f>
        <v>874</v>
      </c>
      <c r="W950" s="1">
        <f>INDEX('2015 FMRs'!G:G, MATCH($B950, '2015 FMRs'!$B:$B, 0))</f>
        <v>877</v>
      </c>
      <c r="X950" s="5">
        <f t="shared" si="70"/>
        <v>9.0692124105011929E-2</v>
      </c>
      <c r="Y950" s="5">
        <f t="shared" si="71"/>
        <v>9.2250922509225092E-3</v>
      </c>
      <c r="Z950" s="5">
        <f t="shared" si="72"/>
        <v>1.088646967340591E-2</v>
      </c>
      <c r="AA950" s="5">
        <f t="shared" si="73"/>
        <v>1.6018306636155607E-2</v>
      </c>
      <c r="AB950" s="5">
        <f t="shared" si="74"/>
        <v>1.596351197263398E-2</v>
      </c>
    </row>
    <row r="951" spans="1:28" x14ac:dyDescent="0.3">
      <c r="A951" s="1">
        <v>1818399999</v>
      </c>
      <c r="B951" s="1">
        <v>1818399999</v>
      </c>
      <c r="C951">
        <v>491</v>
      </c>
      <c r="D951">
        <v>556</v>
      </c>
      <c r="E951">
        <v>708</v>
      </c>
      <c r="F951">
        <v>911</v>
      </c>
      <c r="G951">
        <v>1013</v>
      </c>
      <c r="H951">
        <v>18</v>
      </c>
      <c r="I951" t="s">
        <v>2063</v>
      </c>
      <c r="J951" s="4" t="s">
        <v>2064</v>
      </c>
      <c r="K951">
        <v>183</v>
      </c>
      <c r="L951" t="s">
        <v>19</v>
      </c>
      <c r="M951" t="s">
        <v>2245</v>
      </c>
      <c r="N951" t="s">
        <v>2245</v>
      </c>
      <c r="O951">
        <v>33292</v>
      </c>
      <c r="P951" t="s">
        <v>2062</v>
      </c>
      <c r="Q951">
        <v>40</v>
      </c>
      <c r="R951">
        <v>1</v>
      </c>
      <c r="S951" s="1">
        <f>INDEX('2015 FMRs'!C:C, MATCH($B951, '2015 FMRs'!$B:$B, 0))</f>
        <v>490</v>
      </c>
      <c r="T951" s="1">
        <f>INDEX('2015 FMRs'!D:D, MATCH($B951, '2015 FMRs'!$B:$B, 0))</f>
        <v>538</v>
      </c>
      <c r="U951" s="1">
        <f>INDEX('2015 FMRs'!E:E, MATCH($B951, '2015 FMRs'!$B:$B, 0))</f>
        <v>687</v>
      </c>
      <c r="V951" s="1">
        <f>INDEX('2015 FMRs'!F:F, MATCH($B951, '2015 FMRs'!$B:$B, 0))</f>
        <v>884</v>
      </c>
      <c r="W951" s="1">
        <f>INDEX('2015 FMRs'!G:G, MATCH($B951, '2015 FMRs'!$B:$B, 0))</f>
        <v>1002</v>
      </c>
      <c r="X951" s="5">
        <f t="shared" si="70"/>
        <v>2.0408163265306124E-3</v>
      </c>
      <c r="Y951" s="5">
        <f t="shared" si="71"/>
        <v>3.3457249070631967E-2</v>
      </c>
      <c r="Z951" s="5">
        <f t="shared" si="72"/>
        <v>3.0567685589519649E-2</v>
      </c>
      <c r="AA951" s="5">
        <f t="shared" si="73"/>
        <v>3.0542986425339366E-2</v>
      </c>
      <c r="AB951" s="5">
        <f t="shared" si="74"/>
        <v>1.0978043912175649E-2</v>
      </c>
    </row>
    <row r="952" spans="1:28" x14ac:dyDescent="0.3">
      <c r="A952" s="1">
        <v>1900199999</v>
      </c>
      <c r="B952" s="1">
        <v>1900199999</v>
      </c>
      <c r="C952">
        <v>438</v>
      </c>
      <c r="D952">
        <v>462</v>
      </c>
      <c r="E952">
        <v>619</v>
      </c>
      <c r="F952">
        <v>768</v>
      </c>
      <c r="G952">
        <v>848</v>
      </c>
      <c r="H952">
        <v>19</v>
      </c>
      <c r="I952" t="s">
        <v>2246</v>
      </c>
      <c r="J952" s="4" t="s">
        <v>2247</v>
      </c>
      <c r="K952">
        <v>1</v>
      </c>
      <c r="L952" t="s">
        <v>19</v>
      </c>
      <c r="M952" t="s">
        <v>2248</v>
      </c>
      <c r="N952" t="s">
        <v>2248</v>
      </c>
      <c r="O952">
        <v>7682</v>
      </c>
      <c r="P952" t="s">
        <v>2249</v>
      </c>
      <c r="Q952">
        <v>40</v>
      </c>
      <c r="R952">
        <v>0</v>
      </c>
      <c r="S952" s="1">
        <f>INDEX('2015 FMRs'!C:C, MATCH($B952, '2015 FMRs'!$B:$B, 0))</f>
        <v>415</v>
      </c>
      <c r="T952" s="1">
        <f>INDEX('2015 FMRs'!D:D, MATCH($B952, '2015 FMRs'!$B:$B, 0))</f>
        <v>452</v>
      </c>
      <c r="U952" s="1">
        <f>INDEX('2015 FMRs'!E:E, MATCH($B952, '2015 FMRs'!$B:$B, 0))</f>
        <v>612</v>
      </c>
      <c r="V952" s="1">
        <f>INDEX('2015 FMRs'!F:F, MATCH($B952, '2015 FMRs'!$B:$B, 0))</f>
        <v>853</v>
      </c>
      <c r="W952" s="1">
        <f>INDEX('2015 FMRs'!G:G, MATCH($B952, '2015 FMRs'!$B:$B, 0))</f>
        <v>856</v>
      </c>
      <c r="X952" s="5">
        <f t="shared" si="70"/>
        <v>5.5421686746987948E-2</v>
      </c>
      <c r="Y952" s="5">
        <f t="shared" si="71"/>
        <v>2.2123893805309734E-2</v>
      </c>
      <c r="Z952" s="5">
        <f t="shared" si="72"/>
        <v>1.1437908496732025E-2</v>
      </c>
      <c r="AA952" s="5">
        <f t="shared" si="73"/>
        <v>-9.9648300117233288E-2</v>
      </c>
      <c r="AB952" s="5">
        <f t="shared" si="74"/>
        <v>-9.3457943925233638E-3</v>
      </c>
    </row>
    <row r="953" spans="1:28" x14ac:dyDescent="0.3">
      <c r="A953" s="1">
        <v>1900399999</v>
      </c>
      <c r="B953" s="1">
        <v>1900399999</v>
      </c>
      <c r="C953">
        <v>438</v>
      </c>
      <c r="D953">
        <v>462</v>
      </c>
      <c r="E953">
        <v>619</v>
      </c>
      <c r="F953">
        <v>902</v>
      </c>
      <c r="G953">
        <v>1016</v>
      </c>
      <c r="H953">
        <v>19</v>
      </c>
      <c r="I953" t="s">
        <v>2250</v>
      </c>
      <c r="J953" s="4" t="s">
        <v>2251</v>
      </c>
      <c r="K953">
        <v>3</v>
      </c>
      <c r="L953" t="s">
        <v>19</v>
      </c>
      <c r="M953" t="s">
        <v>679</v>
      </c>
      <c r="N953" t="s">
        <v>679</v>
      </c>
      <c r="O953">
        <v>4029</v>
      </c>
      <c r="P953" t="s">
        <v>2249</v>
      </c>
      <c r="Q953">
        <v>40</v>
      </c>
      <c r="R953">
        <v>0</v>
      </c>
      <c r="S953" s="1">
        <f>INDEX('2015 FMRs'!C:C, MATCH($B953, '2015 FMRs'!$B:$B, 0))</f>
        <v>402</v>
      </c>
      <c r="T953" s="1">
        <f>INDEX('2015 FMRs'!D:D, MATCH($B953, '2015 FMRs'!$B:$B, 0))</f>
        <v>438</v>
      </c>
      <c r="U953" s="1">
        <f>INDEX('2015 FMRs'!E:E, MATCH($B953, '2015 FMRs'!$B:$B, 0))</f>
        <v>593</v>
      </c>
      <c r="V953" s="1">
        <f>INDEX('2015 FMRs'!F:F, MATCH($B953, '2015 FMRs'!$B:$B, 0))</f>
        <v>739</v>
      </c>
      <c r="W953" s="1">
        <f>INDEX('2015 FMRs'!G:G, MATCH($B953, '2015 FMRs'!$B:$B, 0))</f>
        <v>819</v>
      </c>
      <c r="X953" s="5">
        <f t="shared" si="70"/>
        <v>8.9552238805970144E-2</v>
      </c>
      <c r="Y953" s="5">
        <f t="shared" si="71"/>
        <v>5.4794520547945202E-2</v>
      </c>
      <c r="Z953" s="5">
        <f t="shared" si="72"/>
        <v>4.3844856661045532E-2</v>
      </c>
      <c r="AA953" s="5">
        <f t="shared" si="73"/>
        <v>0.22056833558863329</v>
      </c>
      <c r="AB953" s="5">
        <f t="shared" si="74"/>
        <v>0.24053724053724054</v>
      </c>
    </row>
    <row r="954" spans="1:28" x14ac:dyDescent="0.3">
      <c r="A954" s="1">
        <v>1900599999</v>
      </c>
      <c r="B954" s="1">
        <v>1900599999</v>
      </c>
      <c r="C954">
        <v>438</v>
      </c>
      <c r="D954">
        <v>462</v>
      </c>
      <c r="E954">
        <v>619</v>
      </c>
      <c r="F954">
        <v>801</v>
      </c>
      <c r="G954">
        <v>856</v>
      </c>
      <c r="H954">
        <v>19</v>
      </c>
      <c r="I954" t="s">
        <v>2252</v>
      </c>
      <c r="J954" s="4" t="s">
        <v>2253</v>
      </c>
      <c r="K954">
        <v>5</v>
      </c>
      <c r="L954" t="s">
        <v>19</v>
      </c>
      <c r="M954" t="s">
        <v>2254</v>
      </c>
      <c r="N954" t="s">
        <v>2254</v>
      </c>
      <c r="O954">
        <v>14330</v>
      </c>
      <c r="P954" t="s">
        <v>2249</v>
      </c>
      <c r="Q954">
        <v>40</v>
      </c>
      <c r="R954">
        <v>0</v>
      </c>
      <c r="S954" s="1">
        <f>INDEX('2015 FMRs'!C:C, MATCH($B954, '2015 FMRs'!$B:$B, 0))</f>
        <v>402</v>
      </c>
      <c r="T954" s="1">
        <f>INDEX('2015 FMRs'!D:D, MATCH($B954, '2015 FMRs'!$B:$B, 0))</f>
        <v>500</v>
      </c>
      <c r="U954" s="1">
        <f>INDEX('2015 FMRs'!E:E, MATCH($B954, '2015 FMRs'!$B:$B, 0))</f>
        <v>593</v>
      </c>
      <c r="V954" s="1">
        <f>INDEX('2015 FMRs'!F:F, MATCH($B954, '2015 FMRs'!$B:$B, 0))</f>
        <v>874</v>
      </c>
      <c r="W954" s="1">
        <f>INDEX('2015 FMRs'!G:G, MATCH($B954, '2015 FMRs'!$B:$B, 0))</f>
        <v>907</v>
      </c>
      <c r="X954" s="5">
        <f t="shared" si="70"/>
        <v>8.9552238805970144E-2</v>
      </c>
      <c r="Y954" s="5">
        <f t="shared" si="71"/>
        <v>-7.5999999999999998E-2</v>
      </c>
      <c r="Z954" s="5">
        <f t="shared" si="72"/>
        <v>4.3844856661045532E-2</v>
      </c>
      <c r="AA954" s="5">
        <f t="shared" si="73"/>
        <v>-8.3524027459954228E-2</v>
      </c>
      <c r="AB954" s="5">
        <f t="shared" si="74"/>
        <v>-5.6229327453142228E-2</v>
      </c>
    </row>
    <row r="955" spans="1:28" x14ac:dyDescent="0.3">
      <c r="A955" s="1">
        <v>1900799999</v>
      </c>
      <c r="B955" s="1">
        <v>1900799999</v>
      </c>
      <c r="C955">
        <v>438</v>
      </c>
      <c r="D955">
        <v>462</v>
      </c>
      <c r="E955">
        <v>619</v>
      </c>
      <c r="F955">
        <v>768</v>
      </c>
      <c r="G955">
        <v>848</v>
      </c>
      <c r="H955">
        <v>19</v>
      </c>
      <c r="I955" t="s">
        <v>2255</v>
      </c>
      <c r="J955" s="4" t="s">
        <v>2256</v>
      </c>
      <c r="K955">
        <v>7</v>
      </c>
      <c r="L955" t="s">
        <v>19</v>
      </c>
      <c r="M955" t="s">
        <v>2257</v>
      </c>
      <c r="N955" t="s">
        <v>2257</v>
      </c>
      <c r="O955">
        <v>12887</v>
      </c>
      <c r="P955" t="s">
        <v>2249</v>
      </c>
      <c r="Q955">
        <v>40</v>
      </c>
      <c r="R955">
        <v>0</v>
      </c>
      <c r="S955" s="1">
        <f>INDEX('2015 FMRs'!C:C, MATCH($B955, '2015 FMRs'!$B:$B, 0))</f>
        <v>435</v>
      </c>
      <c r="T955" s="1">
        <f>INDEX('2015 FMRs'!D:D, MATCH($B955, '2015 FMRs'!$B:$B, 0))</f>
        <v>438</v>
      </c>
      <c r="U955" s="1">
        <f>INDEX('2015 FMRs'!E:E, MATCH($B955, '2015 FMRs'!$B:$B, 0))</f>
        <v>593</v>
      </c>
      <c r="V955" s="1">
        <f>INDEX('2015 FMRs'!F:F, MATCH($B955, '2015 FMRs'!$B:$B, 0))</f>
        <v>752</v>
      </c>
      <c r="W955" s="1">
        <f>INDEX('2015 FMRs'!G:G, MATCH($B955, '2015 FMRs'!$B:$B, 0))</f>
        <v>792</v>
      </c>
      <c r="X955" s="5">
        <f t="shared" si="70"/>
        <v>6.8965517241379309E-3</v>
      </c>
      <c r="Y955" s="5">
        <f t="shared" si="71"/>
        <v>5.4794520547945202E-2</v>
      </c>
      <c r="Z955" s="5">
        <f t="shared" si="72"/>
        <v>4.3844856661045532E-2</v>
      </c>
      <c r="AA955" s="5">
        <f t="shared" si="73"/>
        <v>2.1276595744680851E-2</v>
      </c>
      <c r="AB955" s="5">
        <f t="shared" si="74"/>
        <v>7.0707070707070704E-2</v>
      </c>
    </row>
    <row r="956" spans="1:28" x14ac:dyDescent="0.3">
      <c r="A956" s="1">
        <v>1900999999</v>
      </c>
      <c r="B956" s="1">
        <v>1900999999</v>
      </c>
      <c r="C956">
        <v>438</v>
      </c>
      <c r="D956">
        <v>471</v>
      </c>
      <c r="E956">
        <v>619</v>
      </c>
      <c r="F956">
        <v>878</v>
      </c>
      <c r="G956">
        <v>1038</v>
      </c>
      <c r="H956">
        <v>19</v>
      </c>
      <c r="I956" t="s">
        <v>2258</v>
      </c>
      <c r="J956" s="4" t="s">
        <v>2259</v>
      </c>
      <c r="K956">
        <v>9</v>
      </c>
      <c r="L956" t="s">
        <v>19</v>
      </c>
      <c r="M956" t="s">
        <v>2260</v>
      </c>
      <c r="N956" t="s">
        <v>2260</v>
      </c>
      <c r="O956">
        <v>6119</v>
      </c>
      <c r="P956" t="s">
        <v>2249</v>
      </c>
      <c r="Q956">
        <v>40</v>
      </c>
      <c r="R956">
        <v>0</v>
      </c>
      <c r="S956" s="1">
        <f>INDEX('2015 FMRs'!C:C, MATCH($B956, '2015 FMRs'!$B:$B, 0))</f>
        <v>402</v>
      </c>
      <c r="T956" s="1">
        <f>INDEX('2015 FMRs'!D:D, MATCH($B956, '2015 FMRs'!$B:$B, 0))</f>
        <v>478</v>
      </c>
      <c r="U956" s="1">
        <f>INDEX('2015 FMRs'!E:E, MATCH($B956, '2015 FMRs'!$B:$B, 0))</f>
        <v>593</v>
      </c>
      <c r="V956" s="1">
        <f>INDEX('2015 FMRs'!F:F, MATCH($B956, '2015 FMRs'!$B:$B, 0))</f>
        <v>739</v>
      </c>
      <c r="W956" s="1">
        <f>INDEX('2015 FMRs'!G:G, MATCH($B956, '2015 FMRs'!$B:$B, 0))</f>
        <v>979</v>
      </c>
      <c r="X956" s="5">
        <f t="shared" si="70"/>
        <v>8.9552238805970144E-2</v>
      </c>
      <c r="Y956" s="5">
        <f t="shared" si="71"/>
        <v>-1.4644351464435146E-2</v>
      </c>
      <c r="Z956" s="5">
        <f t="shared" si="72"/>
        <v>4.3844856661045532E-2</v>
      </c>
      <c r="AA956" s="5">
        <f t="shared" si="73"/>
        <v>0.18809201623815969</v>
      </c>
      <c r="AB956" s="5">
        <f t="shared" si="74"/>
        <v>6.0265577119509701E-2</v>
      </c>
    </row>
    <row r="957" spans="1:28" x14ac:dyDescent="0.3">
      <c r="A957" s="1">
        <v>1901199999</v>
      </c>
      <c r="B957" s="1">
        <v>1901199999</v>
      </c>
      <c r="C957">
        <v>478</v>
      </c>
      <c r="D957">
        <v>481</v>
      </c>
      <c r="E957">
        <v>619</v>
      </c>
      <c r="F957">
        <v>847</v>
      </c>
      <c r="G957">
        <v>993</v>
      </c>
      <c r="H957">
        <v>19</v>
      </c>
      <c r="I957" t="s">
        <v>2261</v>
      </c>
      <c r="J957" s="4" t="s">
        <v>2262</v>
      </c>
      <c r="K957">
        <v>11</v>
      </c>
      <c r="L957" t="s">
        <v>19</v>
      </c>
      <c r="M957" t="s">
        <v>340</v>
      </c>
      <c r="N957" t="s">
        <v>340</v>
      </c>
      <c r="O957">
        <v>26076</v>
      </c>
      <c r="P957" t="s">
        <v>2249</v>
      </c>
      <c r="Q957">
        <v>40</v>
      </c>
      <c r="R957">
        <v>1</v>
      </c>
      <c r="S957" s="1">
        <f>INDEX('2015 FMRs'!C:C, MATCH($B957, '2015 FMRs'!$B:$B, 0))</f>
        <v>456</v>
      </c>
      <c r="T957" s="1">
        <f>INDEX('2015 FMRs'!D:D, MATCH($B957, '2015 FMRs'!$B:$B, 0))</f>
        <v>507</v>
      </c>
      <c r="U957" s="1">
        <f>INDEX('2015 FMRs'!E:E, MATCH($B957, '2015 FMRs'!$B:$B, 0))</f>
        <v>626</v>
      </c>
      <c r="V957" s="1">
        <f>INDEX('2015 FMRs'!F:F, MATCH($B957, '2015 FMRs'!$B:$B, 0))</f>
        <v>813</v>
      </c>
      <c r="W957" s="1">
        <f>INDEX('2015 FMRs'!G:G, MATCH($B957, '2015 FMRs'!$B:$B, 0))</f>
        <v>998</v>
      </c>
      <c r="X957" s="5">
        <f t="shared" si="70"/>
        <v>4.8245614035087717E-2</v>
      </c>
      <c r="Y957" s="5">
        <f t="shared" si="71"/>
        <v>-5.128205128205128E-2</v>
      </c>
      <c r="Z957" s="5">
        <f t="shared" si="72"/>
        <v>-1.1182108626198083E-2</v>
      </c>
      <c r="AA957" s="5">
        <f t="shared" si="73"/>
        <v>4.1820418204182044E-2</v>
      </c>
      <c r="AB957" s="5">
        <f t="shared" si="74"/>
        <v>-5.0100200400801601E-3</v>
      </c>
    </row>
    <row r="958" spans="1:28" x14ac:dyDescent="0.3">
      <c r="A958" s="1">
        <v>1901399999</v>
      </c>
      <c r="B958" s="1">
        <v>1901399999</v>
      </c>
      <c r="C958">
        <v>478</v>
      </c>
      <c r="D958">
        <v>569</v>
      </c>
      <c r="E958">
        <v>729</v>
      </c>
      <c r="F958">
        <v>972</v>
      </c>
      <c r="G958">
        <v>1199</v>
      </c>
      <c r="H958">
        <v>19</v>
      </c>
      <c r="I958" t="s">
        <v>2263</v>
      </c>
      <c r="J958" s="4" t="s">
        <v>2264</v>
      </c>
      <c r="K958">
        <v>13</v>
      </c>
      <c r="L958" t="s">
        <v>19</v>
      </c>
      <c r="M958" t="s">
        <v>2265</v>
      </c>
      <c r="N958" t="s">
        <v>2265</v>
      </c>
      <c r="O958">
        <v>131090</v>
      </c>
      <c r="P958" t="s">
        <v>2249</v>
      </c>
      <c r="Q958">
        <v>40</v>
      </c>
      <c r="R958">
        <v>1</v>
      </c>
      <c r="S958" s="1">
        <f>INDEX('2015 FMRs'!C:C, MATCH($B958, '2015 FMRs'!$B:$B, 0))</f>
        <v>463</v>
      </c>
      <c r="T958" s="1">
        <f>INDEX('2015 FMRs'!D:D, MATCH($B958, '2015 FMRs'!$B:$B, 0))</f>
        <v>537</v>
      </c>
      <c r="U958" s="1">
        <f>INDEX('2015 FMRs'!E:E, MATCH($B958, '2015 FMRs'!$B:$B, 0))</f>
        <v>674</v>
      </c>
      <c r="V958" s="1">
        <f>INDEX('2015 FMRs'!F:F, MATCH($B958, '2015 FMRs'!$B:$B, 0))</f>
        <v>895</v>
      </c>
      <c r="W958" s="1">
        <f>INDEX('2015 FMRs'!G:G, MATCH($B958, '2015 FMRs'!$B:$B, 0))</f>
        <v>1194</v>
      </c>
      <c r="X958" s="5">
        <f t="shared" si="70"/>
        <v>3.2397408207343416E-2</v>
      </c>
      <c r="Y958" s="5">
        <f t="shared" si="71"/>
        <v>5.9590316573556797E-2</v>
      </c>
      <c r="Z958" s="5">
        <f t="shared" si="72"/>
        <v>8.1602373887240356E-2</v>
      </c>
      <c r="AA958" s="5">
        <f t="shared" si="73"/>
        <v>8.6033519553072632E-2</v>
      </c>
      <c r="AB958" s="5">
        <f t="shared" si="74"/>
        <v>4.1876046901172526E-3</v>
      </c>
    </row>
    <row r="959" spans="1:28" x14ac:dyDescent="0.3">
      <c r="A959" s="1">
        <v>1901599999</v>
      </c>
      <c r="B959" s="1">
        <v>1901599999</v>
      </c>
      <c r="C959">
        <v>423</v>
      </c>
      <c r="D959">
        <v>524</v>
      </c>
      <c r="E959">
        <v>633</v>
      </c>
      <c r="F959">
        <v>864</v>
      </c>
      <c r="G959">
        <v>868</v>
      </c>
      <c r="H959">
        <v>19</v>
      </c>
      <c r="I959" t="s">
        <v>2266</v>
      </c>
      <c r="J959" s="4" t="s">
        <v>2267</v>
      </c>
      <c r="K959">
        <v>15</v>
      </c>
      <c r="L959" t="s">
        <v>19</v>
      </c>
      <c r="M959" t="s">
        <v>343</v>
      </c>
      <c r="N959" t="s">
        <v>343</v>
      </c>
      <c r="O959">
        <v>26306</v>
      </c>
      <c r="P959" t="s">
        <v>2249</v>
      </c>
      <c r="Q959">
        <v>40</v>
      </c>
      <c r="R959">
        <v>0</v>
      </c>
      <c r="S959" s="1">
        <f>INDEX('2015 FMRs'!C:C, MATCH($B959, '2015 FMRs'!$B:$B, 0))</f>
        <v>376</v>
      </c>
      <c r="T959" s="1">
        <f>INDEX('2015 FMRs'!D:D, MATCH($B959, '2015 FMRs'!$B:$B, 0))</f>
        <v>467</v>
      </c>
      <c r="U959" s="1">
        <f>INDEX('2015 FMRs'!E:E, MATCH($B959, '2015 FMRs'!$B:$B, 0))</f>
        <v>632</v>
      </c>
      <c r="V959" s="1">
        <f>INDEX('2015 FMRs'!F:F, MATCH($B959, '2015 FMRs'!$B:$B, 0))</f>
        <v>829</v>
      </c>
      <c r="W959" s="1">
        <f>INDEX('2015 FMRs'!G:G, MATCH($B959, '2015 FMRs'!$B:$B, 0))</f>
        <v>981</v>
      </c>
      <c r="X959" s="5">
        <f t="shared" si="70"/>
        <v>0.125</v>
      </c>
      <c r="Y959" s="5">
        <f t="shared" si="71"/>
        <v>0.12205567451820129</v>
      </c>
      <c r="Z959" s="5">
        <f t="shared" si="72"/>
        <v>1.5822784810126582E-3</v>
      </c>
      <c r="AA959" s="5">
        <f t="shared" si="73"/>
        <v>4.2219541616405308E-2</v>
      </c>
      <c r="AB959" s="5">
        <f t="shared" si="74"/>
        <v>-0.11518858307849134</v>
      </c>
    </row>
    <row r="960" spans="1:28" x14ac:dyDescent="0.3">
      <c r="A960" s="1">
        <v>1901799999</v>
      </c>
      <c r="B960" s="1">
        <v>1901799999</v>
      </c>
      <c r="C960">
        <v>450</v>
      </c>
      <c r="D960">
        <v>493</v>
      </c>
      <c r="E960">
        <v>649</v>
      </c>
      <c r="F960">
        <v>886</v>
      </c>
      <c r="G960">
        <v>890</v>
      </c>
      <c r="H960">
        <v>19</v>
      </c>
      <c r="I960" t="s">
        <v>2268</v>
      </c>
      <c r="J960" s="4" t="s">
        <v>2269</v>
      </c>
      <c r="K960">
        <v>17</v>
      </c>
      <c r="L960" t="s">
        <v>19</v>
      </c>
      <c r="M960" t="s">
        <v>2270</v>
      </c>
      <c r="N960" t="s">
        <v>2270</v>
      </c>
      <c r="O960">
        <v>24276</v>
      </c>
      <c r="P960" t="s">
        <v>2249</v>
      </c>
      <c r="Q960">
        <v>40</v>
      </c>
      <c r="R960">
        <v>1</v>
      </c>
      <c r="S960" s="1">
        <f>INDEX('2015 FMRs'!C:C, MATCH($B960, '2015 FMRs'!$B:$B, 0))</f>
        <v>414</v>
      </c>
      <c r="T960" s="1">
        <f>INDEX('2015 FMRs'!D:D, MATCH($B960, '2015 FMRs'!$B:$B, 0))</f>
        <v>446</v>
      </c>
      <c r="U960" s="1">
        <f>INDEX('2015 FMRs'!E:E, MATCH($B960, '2015 FMRs'!$B:$B, 0))</f>
        <v>603</v>
      </c>
      <c r="V960" s="1">
        <f>INDEX('2015 FMRs'!F:F, MATCH($B960, '2015 FMRs'!$B:$B, 0))</f>
        <v>824</v>
      </c>
      <c r="W960" s="1">
        <f>INDEX('2015 FMRs'!G:G, MATCH($B960, '2015 FMRs'!$B:$B, 0))</f>
        <v>827</v>
      </c>
      <c r="X960" s="5">
        <f t="shared" si="70"/>
        <v>8.6956521739130432E-2</v>
      </c>
      <c r="Y960" s="5">
        <f t="shared" si="71"/>
        <v>0.10538116591928251</v>
      </c>
      <c r="Z960" s="5">
        <f t="shared" si="72"/>
        <v>7.6285240464344942E-2</v>
      </c>
      <c r="AA960" s="5">
        <f t="shared" si="73"/>
        <v>7.5242718446601936E-2</v>
      </c>
      <c r="AB960" s="5">
        <f t="shared" si="74"/>
        <v>7.6178960096735193E-2</v>
      </c>
    </row>
    <row r="961" spans="1:28" x14ac:dyDescent="0.3">
      <c r="A961" s="1">
        <v>1901999999</v>
      </c>
      <c r="B961" s="1">
        <v>1901999999</v>
      </c>
      <c r="C961">
        <v>479</v>
      </c>
      <c r="D961">
        <v>483</v>
      </c>
      <c r="E961">
        <v>646</v>
      </c>
      <c r="F961">
        <v>882</v>
      </c>
      <c r="G961">
        <v>885</v>
      </c>
      <c r="H961">
        <v>19</v>
      </c>
      <c r="I961" t="s">
        <v>2271</v>
      </c>
      <c r="J961" s="4" t="s">
        <v>2272</v>
      </c>
      <c r="K961">
        <v>19</v>
      </c>
      <c r="L961" t="s">
        <v>19</v>
      </c>
      <c r="M961" t="s">
        <v>2273</v>
      </c>
      <c r="N961" t="s">
        <v>2273</v>
      </c>
      <c r="O961">
        <v>20958</v>
      </c>
      <c r="P961" t="s">
        <v>2249</v>
      </c>
      <c r="Q961">
        <v>40</v>
      </c>
      <c r="R961">
        <v>0</v>
      </c>
      <c r="S961" s="1">
        <f>INDEX('2015 FMRs'!C:C, MATCH($B961, '2015 FMRs'!$B:$B, 0))</f>
        <v>443</v>
      </c>
      <c r="T961" s="1">
        <f>INDEX('2015 FMRs'!D:D, MATCH($B961, '2015 FMRs'!$B:$B, 0))</f>
        <v>446</v>
      </c>
      <c r="U961" s="1">
        <f>INDEX('2015 FMRs'!E:E, MATCH($B961, '2015 FMRs'!$B:$B, 0))</f>
        <v>593</v>
      </c>
      <c r="V961" s="1">
        <f>INDEX('2015 FMRs'!F:F, MATCH($B961, '2015 FMRs'!$B:$B, 0))</f>
        <v>768</v>
      </c>
      <c r="W961" s="1">
        <f>INDEX('2015 FMRs'!G:G, MATCH($B961, '2015 FMRs'!$B:$B, 0))</f>
        <v>962</v>
      </c>
      <c r="X961" s="5">
        <f t="shared" si="70"/>
        <v>8.1264108352144468E-2</v>
      </c>
      <c r="Y961" s="5">
        <f t="shared" si="71"/>
        <v>8.2959641255605385E-2</v>
      </c>
      <c r="Z961" s="5">
        <f t="shared" si="72"/>
        <v>8.9376053962900506E-2</v>
      </c>
      <c r="AA961" s="5">
        <f t="shared" si="73"/>
        <v>0.1484375</v>
      </c>
      <c r="AB961" s="5">
        <f t="shared" si="74"/>
        <v>-8.0041580041580046E-2</v>
      </c>
    </row>
    <row r="962" spans="1:28" x14ac:dyDescent="0.3">
      <c r="A962" s="1">
        <v>1902199999</v>
      </c>
      <c r="B962" s="1">
        <v>1902199999</v>
      </c>
      <c r="C962">
        <v>471</v>
      </c>
      <c r="D962">
        <v>483</v>
      </c>
      <c r="E962">
        <v>624</v>
      </c>
      <c r="F962">
        <v>869</v>
      </c>
      <c r="G962">
        <v>955</v>
      </c>
      <c r="H962">
        <v>19</v>
      </c>
      <c r="I962" t="s">
        <v>2274</v>
      </c>
      <c r="J962" s="4" t="s">
        <v>2275</v>
      </c>
      <c r="K962">
        <v>21</v>
      </c>
      <c r="L962" t="s">
        <v>19</v>
      </c>
      <c r="M962" t="s">
        <v>2276</v>
      </c>
      <c r="N962" t="s">
        <v>2276</v>
      </c>
      <c r="O962">
        <v>20260</v>
      </c>
      <c r="P962" t="s">
        <v>2249</v>
      </c>
      <c r="Q962">
        <v>40</v>
      </c>
      <c r="R962">
        <v>0</v>
      </c>
      <c r="S962" s="1">
        <f>INDEX('2015 FMRs'!C:C, MATCH($B962, '2015 FMRs'!$B:$B, 0))</f>
        <v>406</v>
      </c>
      <c r="T962" s="1">
        <f>INDEX('2015 FMRs'!D:D, MATCH($B962, '2015 FMRs'!$B:$B, 0))</f>
        <v>472</v>
      </c>
      <c r="U962" s="1">
        <f>INDEX('2015 FMRs'!E:E, MATCH($B962, '2015 FMRs'!$B:$B, 0))</f>
        <v>600</v>
      </c>
      <c r="V962" s="1">
        <f>INDEX('2015 FMRs'!F:F, MATCH($B962, '2015 FMRs'!$B:$B, 0))</f>
        <v>755</v>
      </c>
      <c r="W962" s="1">
        <f>INDEX('2015 FMRs'!G:G, MATCH($B962, '2015 FMRs'!$B:$B, 0))</f>
        <v>873</v>
      </c>
      <c r="X962" s="5">
        <f t="shared" si="70"/>
        <v>0.16009852216748768</v>
      </c>
      <c r="Y962" s="5">
        <f t="shared" si="71"/>
        <v>2.3305084745762712E-2</v>
      </c>
      <c r="Z962" s="5">
        <f t="shared" si="72"/>
        <v>0.04</v>
      </c>
      <c r="AA962" s="5">
        <f t="shared" si="73"/>
        <v>0.15099337748344371</v>
      </c>
      <c r="AB962" s="5">
        <f t="shared" si="74"/>
        <v>9.3928980526918671E-2</v>
      </c>
    </row>
    <row r="963" spans="1:28" x14ac:dyDescent="0.3">
      <c r="A963" s="1">
        <v>1902399999</v>
      </c>
      <c r="B963" s="1">
        <v>1902399999</v>
      </c>
      <c r="C963">
        <v>491</v>
      </c>
      <c r="D963">
        <v>495</v>
      </c>
      <c r="E963">
        <v>619</v>
      </c>
      <c r="F963">
        <v>874</v>
      </c>
      <c r="G963">
        <v>877</v>
      </c>
      <c r="H963">
        <v>19</v>
      </c>
      <c r="I963" t="s">
        <v>2277</v>
      </c>
      <c r="J963" s="4" t="s">
        <v>2278</v>
      </c>
      <c r="K963">
        <v>23</v>
      </c>
      <c r="L963" t="s">
        <v>19</v>
      </c>
      <c r="M963" t="s">
        <v>37</v>
      </c>
      <c r="N963" t="s">
        <v>37</v>
      </c>
      <c r="O963">
        <v>14867</v>
      </c>
      <c r="P963" t="s">
        <v>2249</v>
      </c>
      <c r="Q963">
        <v>40</v>
      </c>
      <c r="R963">
        <v>0</v>
      </c>
      <c r="S963" s="1">
        <f>INDEX('2015 FMRs'!C:C, MATCH($B963, '2015 FMRs'!$B:$B, 0))</f>
        <v>402</v>
      </c>
      <c r="T963" s="1">
        <f>INDEX('2015 FMRs'!D:D, MATCH($B963, '2015 FMRs'!$B:$B, 0))</f>
        <v>500</v>
      </c>
      <c r="U963" s="1">
        <f>INDEX('2015 FMRs'!E:E, MATCH($B963, '2015 FMRs'!$B:$B, 0))</f>
        <v>593</v>
      </c>
      <c r="V963" s="1">
        <f>INDEX('2015 FMRs'!F:F, MATCH($B963, '2015 FMRs'!$B:$B, 0))</f>
        <v>874</v>
      </c>
      <c r="W963" s="1">
        <f>INDEX('2015 FMRs'!G:G, MATCH($B963, '2015 FMRs'!$B:$B, 0))</f>
        <v>905</v>
      </c>
      <c r="X963" s="5">
        <f t="shared" ref="X963:X1026" si="75">(C963-S963)/S963</f>
        <v>0.22139303482587064</v>
      </c>
      <c r="Y963" s="5">
        <f t="shared" ref="Y963:Y1026" si="76">(D963-T963)/T963</f>
        <v>-0.01</v>
      </c>
      <c r="Z963" s="5">
        <f t="shared" ref="Z963:Z1026" si="77">(E963-U963)/U963</f>
        <v>4.3844856661045532E-2</v>
      </c>
      <c r="AA963" s="5">
        <f t="shared" ref="AA963:AA1026" si="78">(F963-V963)/V963</f>
        <v>0</v>
      </c>
      <c r="AB963" s="5">
        <f t="shared" ref="AB963:AB1026" si="79">(G963-W963)/W963</f>
        <v>-3.0939226519337018E-2</v>
      </c>
    </row>
    <row r="964" spans="1:28" x14ac:dyDescent="0.3">
      <c r="A964" s="1">
        <v>1902599999</v>
      </c>
      <c r="B964" s="1">
        <v>1902599999</v>
      </c>
      <c r="C964">
        <v>438</v>
      </c>
      <c r="D964">
        <v>535</v>
      </c>
      <c r="E964">
        <v>619</v>
      </c>
      <c r="F964">
        <v>831</v>
      </c>
      <c r="G964">
        <v>848</v>
      </c>
      <c r="H964">
        <v>19</v>
      </c>
      <c r="I964" t="s">
        <v>2279</v>
      </c>
      <c r="J964" s="4" t="s">
        <v>2280</v>
      </c>
      <c r="K964">
        <v>25</v>
      </c>
      <c r="L964" t="s">
        <v>19</v>
      </c>
      <c r="M964" t="s">
        <v>40</v>
      </c>
      <c r="N964" t="s">
        <v>40</v>
      </c>
      <c r="O964">
        <v>9670</v>
      </c>
      <c r="P964" t="s">
        <v>2249</v>
      </c>
      <c r="Q964">
        <v>40</v>
      </c>
      <c r="R964">
        <v>0</v>
      </c>
      <c r="S964" s="1">
        <f>INDEX('2015 FMRs'!C:C, MATCH($B964, '2015 FMRs'!$B:$B, 0))</f>
        <v>402</v>
      </c>
      <c r="T964" s="1">
        <f>INDEX('2015 FMRs'!D:D, MATCH($B964, '2015 FMRs'!$B:$B, 0))</f>
        <v>454</v>
      </c>
      <c r="U964" s="1">
        <f>INDEX('2015 FMRs'!E:E, MATCH($B964, '2015 FMRs'!$B:$B, 0))</f>
        <v>593</v>
      </c>
      <c r="V964" s="1">
        <f>INDEX('2015 FMRs'!F:F, MATCH($B964, '2015 FMRs'!$B:$B, 0))</f>
        <v>803</v>
      </c>
      <c r="W964" s="1">
        <f>INDEX('2015 FMRs'!G:G, MATCH($B964, '2015 FMRs'!$B:$B, 0))</f>
        <v>806</v>
      </c>
      <c r="X964" s="5">
        <f t="shared" si="75"/>
        <v>8.9552238805970144E-2</v>
      </c>
      <c r="Y964" s="5">
        <f t="shared" si="76"/>
        <v>0.17841409691629956</v>
      </c>
      <c r="Z964" s="5">
        <f t="shared" si="77"/>
        <v>4.3844856661045532E-2</v>
      </c>
      <c r="AA964" s="5">
        <f t="shared" si="78"/>
        <v>3.4869240348692404E-2</v>
      </c>
      <c r="AB964" s="5">
        <f t="shared" si="79"/>
        <v>5.2109181141439205E-2</v>
      </c>
    </row>
    <row r="965" spans="1:28" x14ac:dyDescent="0.3">
      <c r="A965" s="1">
        <v>1902799999</v>
      </c>
      <c r="B965" s="1">
        <v>1902799999</v>
      </c>
      <c r="C965">
        <v>485</v>
      </c>
      <c r="D965">
        <v>488</v>
      </c>
      <c r="E965">
        <v>619</v>
      </c>
      <c r="F965">
        <v>794</v>
      </c>
      <c r="G965">
        <v>854</v>
      </c>
      <c r="H965">
        <v>19</v>
      </c>
      <c r="I965" t="s">
        <v>2281</v>
      </c>
      <c r="J965" s="4" t="s">
        <v>2282</v>
      </c>
      <c r="K965">
        <v>27</v>
      </c>
      <c r="L965" t="s">
        <v>19</v>
      </c>
      <c r="M965" t="s">
        <v>351</v>
      </c>
      <c r="N965" t="s">
        <v>351</v>
      </c>
      <c r="O965">
        <v>20816</v>
      </c>
      <c r="P965" t="s">
        <v>2249</v>
      </c>
      <c r="Q965">
        <v>40</v>
      </c>
      <c r="R965">
        <v>0</v>
      </c>
      <c r="S965" s="1">
        <f>INDEX('2015 FMRs'!C:C, MATCH($B965, '2015 FMRs'!$B:$B, 0))</f>
        <v>469</v>
      </c>
      <c r="T965" s="1">
        <f>INDEX('2015 FMRs'!D:D, MATCH($B965, '2015 FMRs'!$B:$B, 0))</f>
        <v>472</v>
      </c>
      <c r="U965" s="1">
        <f>INDEX('2015 FMRs'!E:E, MATCH($B965, '2015 FMRs'!$B:$B, 0))</f>
        <v>593</v>
      </c>
      <c r="V965" s="1">
        <f>INDEX('2015 FMRs'!F:F, MATCH($B965, '2015 FMRs'!$B:$B, 0))</f>
        <v>739</v>
      </c>
      <c r="W965" s="1">
        <f>INDEX('2015 FMRs'!G:G, MATCH($B965, '2015 FMRs'!$B:$B, 0))</f>
        <v>847</v>
      </c>
      <c r="X965" s="5">
        <f t="shared" si="75"/>
        <v>3.4115138592750532E-2</v>
      </c>
      <c r="Y965" s="5">
        <f t="shared" si="76"/>
        <v>3.3898305084745763E-2</v>
      </c>
      <c r="Z965" s="5">
        <f t="shared" si="77"/>
        <v>4.3844856661045532E-2</v>
      </c>
      <c r="AA965" s="5">
        <f t="shared" si="78"/>
        <v>7.4424898511502025E-2</v>
      </c>
      <c r="AB965" s="5">
        <f t="shared" si="79"/>
        <v>8.2644628099173556E-3</v>
      </c>
    </row>
    <row r="966" spans="1:28" x14ac:dyDescent="0.3">
      <c r="A966" s="1">
        <v>1902999999</v>
      </c>
      <c r="B966" s="1">
        <v>1902999999</v>
      </c>
      <c r="C966">
        <v>438</v>
      </c>
      <c r="D966">
        <v>518</v>
      </c>
      <c r="E966">
        <v>619</v>
      </c>
      <c r="F966">
        <v>799</v>
      </c>
      <c r="G966">
        <v>892</v>
      </c>
      <c r="H966">
        <v>19</v>
      </c>
      <c r="I966" t="s">
        <v>2283</v>
      </c>
      <c r="J966" s="4" t="s">
        <v>2284</v>
      </c>
      <c r="K966">
        <v>29</v>
      </c>
      <c r="L966" t="s">
        <v>19</v>
      </c>
      <c r="M966" t="s">
        <v>1864</v>
      </c>
      <c r="N966" t="s">
        <v>1864</v>
      </c>
      <c r="O966">
        <v>13956</v>
      </c>
      <c r="P966" t="s">
        <v>2249</v>
      </c>
      <c r="Q966">
        <v>40</v>
      </c>
      <c r="R966">
        <v>0</v>
      </c>
      <c r="S966" s="1">
        <f>INDEX('2015 FMRs'!C:C, MATCH($B966, '2015 FMRs'!$B:$B, 0))</f>
        <v>396</v>
      </c>
      <c r="T966" s="1">
        <f>INDEX('2015 FMRs'!D:D, MATCH($B966, '2015 FMRs'!$B:$B, 0))</f>
        <v>485</v>
      </c>
      <c r="U966" s="1">
        <f>INDEX('2015 FMRs'!E:E, MATCH($B966, '2015 FMRs'!$B:$B, 0))</f>
        <v>593</v>
      </c>
      <c r="V966" s="1">
        <f>INDEX('2015 FMRs'!F:F, MATCH($B966, '2015 FMRs'!$B:$B, 0))</f>
        <v>802</v>
      </c>
      <c r="W966" s="1">
        <f>INDEX('2015 FMRs'!G:G, MATCH($B966, '2015 FMRs'!$B:$B, 0))</f>
        <v>854</v>
      </c>
      <c r="X966" s="5">
        <f t="shared" si="75"/>
        <v>0.10606060606060606</v>
      </c>
      <c r="Y966" s="5">
        <f t="shared" si="76"/>
        <v>6.8041237113402056E-2</v>
      </c>
      <c r="Z966" s="5">
        <f t="shared" si="77"/>
        <v>4.3844856661045532E-2</v>
      </c>
      <c r="AA966" s="5">
        <f t="shared" si="78"/>
        <v>-3.740648379052369E-3</v>
      </c>
      <c r="AB966" s="5">
        <f t="shared" si="79"/>
        <v>4.449648711943794E-2</v>
      </c>
    </row>
    <row r="967" spans="1:28" x14ac:dyDescent="0.3">
      <c r="A967" s="1">
        <v>1903199999</v>
      </c>
      <c r="B967" s="1">
        <v>1903199999</v>
      </c>
      <c r="C967">
        <v>455</v>
      </c>
      <c r="D967">
        <v>481</v>
      </c>
      <c r="E967">
        <v>644</v>
      </c>
      <c r="F967">
        <v>853</v>
      </c>
      <c r="G967">
        <v>892</v>
      </c>
      <c r="H967">
        <v>19</v>
      </c>
      <c r="I967" t="s">
        <v>2285</v>
      </c>
      <c r="J967" s="4" t="s">
        <v>2286</v>
      </c>
      <c r="K967">
        <v>31</v>
      </c>
      <c r="L967" t="s">
        <v>19</v>
      </c>
      <c r="M967" t="s">
        <v>2287</v>
      </c>
      <c r="N967" t="s">
        <v>2287</v>
      </c>
      <c r="O967">
        <v>18499</v>
      </c>
      <c r="P967" t="s">
        <v>2249</v>
      </c>
      <c r="Q967">
        <v>40</v>
      </c>
      <c r="R967">
        <v>0</v>
      </c>
      <c r="S967" s="1">
        <f>INDEX('2015 FMRs'!C:C, MATCH($B967, '2015 FMRs'!$B:$B, 0))</f>
        <v>433</v>
      </c>
      <c r="T967" s="1">
        <f>INDEX('2015 FMRs'!D:D, MATCH($B967, '2015 FMRs'!$B:$B, 0))</f>
        <v>472</v>
      </c>
      <c r="U967" s="1">
        <f>INDEX('2015 FMRs'!E:E, MATCH($B967, '2015 FMRs'!$B:$B, 0))</f>
        <v>639</v>
      </c>
      <c r="V967" s="1">
        <f>INDEX('2015 FMRs'!F:F, MATCH($B967, '2015 FMRs'!$B:$B, 0))</f>
        <v>827</v>
      </c>
      <c r="W967" s="1">
        <f>INDEX('2015 FMRs'!G:G, MATCH($B967, '2015 FMRs'!$B:$B, 0))</f>
        <v>902</v>
      </c>
      <c r="X967" s="5">
        <f t="shared" si="75"/>
        <v>5.0808314087759814E-2</v>
      </c>
      <c r="Y967" s="5">
        <f t="shared" si="76"/>
        <v>1.9067796610169493E-2</v>
      </c>
      <c r="Z967" s="5">
        <f t="shared" si="77"/>
        <v>7.8247261345852897E-3</v>
      </c>
      <c r="AA967" s="5">
        <f t="shared" si="78"/>
        <v>3.143893591293833E-2</v>
      </c>
      <c r="AB967" s="5">
        <f t="shared" si="79"/>
        <v>-1.1086474501108648E-2</v>
      </c>
    </row>
    <row r="968" spans="1:28" x14ac:dyDescent="0.3">
      <c r="A968" s="1">
        <v>1903399999</v>
      </c>
      <c r="B968" s="1">
        <v>1903399999</v>
      </c>
      <c r="C968">
        <v>423</v>
      </c>
      <c r="D968">
        <v>514</v>
      </c>
      <c r="E968">
        <v>686</v>
      </c>
      <c r="F968">
        <v>903</v>
      </c>
      <c r="G968">
        <v>1029</v>
      </c>
      <c r="H968">
        <v>19</v>
      </c>
      <c r="I968" t="s">
        <v>2288</v>
      </c>
      <c r="J968" s="4" t="s">
        <v>2289</v>
      </c>
      <c r="K968">
        <v>33</v>
      </c>
      <c r="L968" t="s">
        <v>19</v>
      </c>
      <c r="M968" t="s">
        <v>2290</v>
      </c>
      <c r="N968" t="s">
        <v>2290</v>
      </c>
      <c r="O968">
        <v>44151</v>
      </c>
      <c r="P968" t="s">
        <v>2249</v>
      </c>
      <c r="Q968">
        <v>40</v>
      </c>
      <c r="R968">
        <v>0</v>
      </c>
      <c r="S968" s="1">
        <f>INDEX('2015 FMRs'!C:C, MATCH($B968, '2015 FMRs'!$B:$B, 0))</f>
        <v>390</v>
      </c>
      <c r="T968" s="1">
        <f>INDEX('2015 FMRs'!D:D, MATCH($B968, '2015 FMRs'!$B:$B, 0))</f>
        <v>485</v>
      </c>
      <c r="U968" s="1">
        <f>INDEX('2015 FMRs'!E:E, MATCH($B968, '2015 FMRs'!$B:$B, 0))</f>
        <v>656</v>
      </c>
      <c r="V968" s="1">
        <f>INDEX('2015 FMRs'!F:F, MATCH($B968, '2015 FMRs'!$B:$B, 0))</f>
        <v>858</v>
      </c>
      <c r="W968" s="1">
        <f>INDEX('2015 FMRs'!G:G, MATCH($B968, '2015 FMRs'!$B:$B, 0))</f>
        <v>877</v>
      </c>
      <c r="X968" s="5">
        <f t="shared" si="75"/>
        <v>8.461538461538462E-2</v>
      </c>
      <c r="Y968" s="5">
        <f t="shared" si="76"/>
        <v>5.9793814432989693E-2</v>
      </c>
      <c r="Z968" s="5">
        <f t="shared" si="77"/>
        <v>4.573170731707317E-2</v>
      </c>
      <c r="AA968" s="5">
        <f t="shared" si="78"/>
        <v>5.2447552447552448E-2</v>
      </c>
      <c r="AB968" s="5">
        <f t="shared" si="79"/>
        <v>0.1733181299885975</v>
      </c>
    </row>
    <row r="969" spans="1:28" x14ac:dyDescent="0.3">
      <c r="A969" s="1">
        <v>1903599999</v>
      </c>
      <c r="B969" s="1">
        <v>1903599999</v>
      </c>
      <c r="C969">
        <v>438</v>
      </c>
      <c r="D969">
        <v>462</v>
      </c>
      <c r="E969">
        <v>619</v>
      </c>
      <c r="F969">
        <v>782</v>
      </c>
      <c r="G969">
        <v>852</v>
      </c>
      <c r="H969">
        <v>19</v>
      </c>
      <c r="I969" t="s">
        <v>2291</v>
      </c>
      <c r="J969" s="4" t="s">
        <v>2292</v>
      </c>
      <c r="K969">
        <v>35</v>
      </c>
      <c r="L969" t="s">
        <v>19</v>
      </c>
      <c r="M969" t="s">
        <v>46</v>
      </c>
      <c r="N969" t="s">
        <v>46</v>
      </c>
      <c r="O969">
        <v>12072</v>
      </c>
      <c r="P969" t="s">
        <v>2249</v>
      </c>
      <c r="Q969">
        <v>40</v>
      </c>
      <c r="R969">
        <v>0</v>
      </c>
      <c r="S969" s="1">
        <f>INDEX('2015 FMRs'!C:C, MATCH($B969, '2015 FMRs'!$B:$B, 0))</f>
        <v>402</v>
      </c>
      <c r="T969" s="1">
        <f>INDEX('2015 FMRs'!D:D, MATCH($B969, '2015 FMRs'!$B:$B, 0))</f>
        <v>445</v>
      </c>
      <c r="U969" s="1">
        <f>INDEX('2015 FMRs'!E:E, MATCH($B969, '2015 FMRs'!$B:$B, 0))</f>
        <v>593</v>
      </c>
      <c r="V969" s="1">
        <f>INDEX('2015 FMRs'!F:F, MATCH($B969, '2015 FMRs'!$B:$B, 0))</f>
        <v>739</v>
      </c>
      <c r="W969" s="1">
        <f>INDEX('2015 FMRs'!G:G, MATCH($B969, '2015 FMRs'!$B:$B, 0))</f>
        <v>792</v>
      </c>
      <c r="X969" s="5">
        <f t="shared" si="75"/>
        <v>8.9552238805970144E-2</v>
      </c>
      <c r="Y969" s="5">
        <f t="shared" si="76"/>
        <v>3.8202247191011236E-2</v>
      </c>
      <c r="Z969" s="5">
        <f t="shared" si="77"/>
        <v>4.3844856661045532E-2</v>
      </c>
      <c r="AA969" s="5">
        <f t="shared" si="78"/>
        <v>5.8186738836265225E-2</v>
      </c>
      <c r="AB969" s="5">
        <f t="shared" si="79"/>
        <v>7.575757575757576E-2</v>
      </c>
    </row>
    <row r="970" spans="1:28" x14ac:dyDescent="0.3">
      <c r="A970" s="1">
        <v>1903799999</v>
      </c>
      <c r="B970" s="1">
        <v>1903799999</v>
      </c>
      <c r="C970">
        <v>438</v>
      </c>
      <c r="D970">
        <v>511</v>
      </c>
      <c r="E970">
        <v>619</v>
      </c>
      <c r="F970">
        <v>845</v>
      </c>
      <c r="G970">
        <v>848</v>
      </c>
      <c r="H970">
        <v>19</v>
      </c>
      <c r="I970" t="s">
        <v>2293</v>
      </c>
      <c r="J970" s="4" t="s">
        <v>2294</v>
      </c>
      <c r="K970">
        <v>37</v>
      </c>
      <c r="L970" t="s">
        <v>19</v>
      </c>
      <c r="M970" t="s">
        <v>2295</v>
      </c>
      <c r="N970" t="s">
        <v>2295</v>
      </c>
      <c r="O970">
        <v>12439</v>
      </c>
      <c r="P970" t="s">
        <v>2249</v>
      </c>
      <c r="Q970">
        <v>40</v>
      </c>
      <c r="R970">
        <v>0</v>
      </c>
      <c r="S970" s="1">
        <f>INDEX('2015 FMRs'!C:C, MATCH($B970, '2015 FMRs'!$B:$B, 0))</f>
        <v>402</v>
      </c>
      <c r="T970" s="1">
        <f>INDEX('2015 FMRs'!D:D, MATCH($B970, '2015 FMRs'!$B:$B, 0))</f>
        <v>482</v>
      </c>
      <c r="U970" s="1">
        <f>INDEX('2015 FMRs'!E:E, MATCH($B970, '2015 FMRs'!$B:$B, 0))</f>
        <v>593</v>
      </c>
      <c r="V970" s="1">
        <f>INDEX('2015 FMRs'!F:F, MATCH($B970, '2015 FMRs'!$B:$B, 0))</f>
        <v>874</v>
      </c>
      <c r="W970" s="1">
        <f>INDEX('2015 FMRs'!G:G, MATCH($B970, '2015 FMRs'!$B:$B, 0))</f>
        <v>877</v>
      </c>
      <c r="X970" s="5">
        <f t="shared" si="75"/>
        <v>8.9552238805970144E-2</v>
      </c>
      <c r="Y970" s="5">
        <f t="shared" si="76"/>
        <v>6.0165975103734441E-2</v>
      </c>
      <c r="Z970" s="5">
        <f t="shared" si="77"/>
        <v>4.3844856661045532E-2</v>
      </c>
      <c r="AA970" s="5">
        <f t="shared" si="78"/>
        <v>-3.3180778032036611E-2</v>
      </c>
      <c r="AB970" s="5">
        <f t="shared" si="79"/>
        <v>-3.3067274800456098E-2</v>
      </c>
    </row>
    <row r="971" spans="1:28" x14ac:dyDescent="0.3">
      <c r="A971" s="1">
        <v>1903999999</v>
      </c>
      <c r="B971" s="1">
        <v>1903999999</v>
      </c>
      <c r="C971">
        <v>426</v>
      </c>
      <c r="D971">
        <v>516</v>
      </c>
      <c r="E971">
        <v>690</v>
      </c>
      <c r="F971">
        <v>861</v>
      </c>
      <c r="G971">
        <v>1205</v>
      </c>
      <c r="H971">
        <v>19</v>
      </c>
      <c r="I971" t="s">
        <v>2296</v>
      </c>
      <c r="J971" s="4" t="s">
        <v>2297</v>
      </c>
      <c r="K971">
        <v>39</v>
      </c>
      <c r="L971" t="s">
        <v>19</v>
      </c>
      <c r="M971" t="s">
        <v>55</v>
      </c>
      <c r="N971" t="s">
        <v>55</v>
      </c>
      <c r="O971">
        <v>9286</v>
      </c>
      <c r="P971" t="s">
        <v>2249</v>
      </c>
      <c r="Q971">
        <v>40</v>
      </c>
      <c r="R971">
        <v>0</v>
      </c>
      <c r="S971" s="1">
        <f>INDEX('2015 FMRs'!C:C, MATCH($B971, '2015 FMRs'!$B:$B, 0))</f>
        <v>451</v>
      </c>
      <c r="T971" s="1">
        <f>INDEX('2015 FMRs'!D:D, MATCH($B971, '2015 FMRs'!$B:$B, 0))</f>
        <v>492</v>
      </c>
      <c r="U971" s="1">
        <f>INDEX('2015 FMRs'!E:E, MATCH($B971, '2015 FMRs'!$B:$B, 0))</f>
        <v>666</v>
      </c>
      <c r="V971" s="1">
        <f>INDEX('2015 FMRs'!F:F, MATCH($B971, '2015 FMRs'!$B:$B, 0))</f>
        <v>829</v>
      </c>
      <c r="W971" s="1">
        <f>INDEX('2015 FMRs'!G:G, MATCH($B971, '2015 FMRs'!$B:$B, 0))</f>
        <v>1180</v>
      </c>
      <c r="X971" s="5">
        <f t="shared" si="75"/>
        <v>-5.543237250554324E-2</v>
      </c>
      <c r="Y971" s="5">
        <f t="shared" si="76"/>
        <v>4.878048780487805E-2</v>
      </c>
      <c r="Z971" s="5">
        <f t="shared" si="77"/>
        <v>3.6036036036036036E-2</v>
      </c>
      <c r="AA971" s="5">
        <f t="shared" si="78"/>
        <v>3.8600723763570564E-2</v>
      </c>
      <c r="AB971" s="5">
        <f t="shared" si="79"/>
        <v>2.1186440677966101E-2</v>
      </c>
    </row>
    <row r="972" spans="1:28" x14ac:dyDescent="0.3">
      <c r="A972" s="1">
        <v>1904199999</v>
      </c>
      <c r="B972" s="1">
        <v>1904199999</v>
      </c>
      <c r="C972">
        <v>438</v>
      </c>
      <c r="D972">
        <v>462</v>
      </c>
      <c r="E972">
        <v>619</v>
      </c>
      <c r="F972">
        <v>890</v>
      </c>
      <c r="G972">
        <v>1081</v>
      </c>
      <c r="H972">
        <v>19</v>
      </c>
      <c r="I972" t="s">
        <v>2298</v>
      </c>
      <c r="J972" s="4" t="s">
        <v>2299</v>
      </c>
      <c r="K972">
        <v>41</v>
      </c>
      <c r="L972" t="s">
        <v>19</v>
      </c>
      <c r="M972" t="s">
        <v>58</v>
      </c>
      <c r="N972" t="s">
        <v>58</v>
      </c>
      <c r="O972">
        <v>16667</v>
      </c>
      <c r="P972" t="s">
        <v>2249</v>
      </c>
      <c r="Q972">
        <v>40</v>
      </c>
      <c r="R972">
        <v>0</v>
      </c>
      <c r="S972" s="1">
        <f>INDEX('2015 FMRs'!C:C, MATCH($B972, '2015 FMRs'!$B:$B, 0))</f>
        <v>402</v>
      </c>
      <c r="T972" s="1">
        <f>INDEX('2015 FMRs'!D:D, MATCH($B972, '2015 FMRs'!$B:$B, 0))</f>
        <v>438</v>
      </c>
      <c r="U972" s="1">
        <f>INDEX('2015 FMRs'!E:E, MATCH($B972, '2015 FMRs'!$B:$B, 0))</f>
        <v>593</v>
      </c>
      <c r="V972" s="1">
        <f>INDEX('2015 FMRs'!F:F, MATCH($B972, '2015 FMRs'!$B:$B, 0))</f>
        <v>801</v>
      </c>
      <c r="W972" s="1">
        <f>INDEX('2015 FMRs'!G:G, MATCH($B972, '2015 FMRs'!$B:$B, 0))</f>
        <v>962</v>
      </c>
      <c r="X972" s="5">
        <f t="shared" si="75"/>
        <v>8.9552238805970144E-2</v>
      </c>
      <c r="Y972" s="5">
        <f t="shared" si="76"/>
        <v>5.4794520547945202E-2</v>
      </c>
      <c r="Z972" s="5">
        <f t="shared" si="77"/>
        <v>4.3844856661045532E-2</v>
      </c>
      <c r="AA972" s="5">
        <f t="shared" si="78"/>
        <v>0.1111111111111111</v>
      </c>
      <c r="AB972" s="5">
        <f t="shared" si="79"/>
        <v>0.12370062370062371</v>
      </c>
    </row>
    <row r="973" spans="1:28" x14ac:dyDescent="0.3">
      <c r="A973" s="1">
        <v>1904399999</v>
      </c>
      <c r="B973" s="1">
        <v>1904399999</v>
      </c>
      <c r="C973">
        <v>397</v>
      </c>
      <c r="D973">
        <v>519</v>
      </c>
      <c r="E973">
        <v>619</v>
      </c>
      <c r="F973">
        <v>834</v>
      </c>
      <c r="G973">
        <v>948</v>
      </c>
      <c r="H973">
        <v>19</v>
      </c>
      <c r="I973" t="s">
        <v>2300</v>
      </c>
      <c r="J973" s="4" t="s">
        <v>2301</v>
      </c>
      <c r="K973">
        <v>43</v>
      </c>
      <c r="L973" t="s">
        <v>19</v>
      </c>
      <c r="M973" t="s">
        <v>1455</v>
      </c>
      <c r="N973" t="s">
        <v>1455</v>
      </c>
      <c r="O973">
        <v>18129</v>
      </c>
      <c r="P973" t="s">
        <v>2249</v>
      </c>
      <c r="Q973">
        <v>40</v>
      </c>
      <c r="R973">
        <v>0</v>
      </c>
      <c r="S973" s="1">
        <f>INDEX('2015 FMRs'!C:C, MATCH($B973, '2015 FMRs'!$B:$B, 0))</f>
        <v>420</v>
      </c>
      <c r="T973" s="1">
        <f>INDEX('2015 FMRs'!D:D, MATCH($B973, '2015 FMRs'!$B:$B, 0))</f>
        <v>500</v>
      </c>
      <c r="U973" s="1">
        <f>INDEX('2015 FMRs'!E:E, MATCH($B973, '2015 FMRs'!$B:$B, 0))</f>
        <v>593</v>
      </c>
      <c r="V973" s="1">
        <f>INDEX('2015 FMRs'!F:F, MATCH($B973, '2015 FMRs'!$B:$B, 0))</f>
        <v>836</v>
      </c>
      <c r="W973" s="1">
        <f>INDEX('2015 FMRs'!G:G, MATCH($B973, '2015 FMRs'!$B:$B, 0))</f>
        <v>959</v>
      </c>
      <c r="X973" s="5">
        <f t="shared" si="75"/>
        <v>-5.4761904761904762E-2</v>
      </c>
      <c r="Y973" s="5">
        <f t="shared" si="76"/>
        <v>3.7999999999999999E-2</v>
      </c>
      <c r="Z973" s="5">
        <f t="shared" si="77"/>
        <v>4.3844856661045532E-2</v>
      </c>
      <c r="AA973" s="5">
        <f t="shared" si="78"/>
        <v>-2.3923444976076554E-3</v>
      </c>
      <c r="AB973" s="5">
        <f t="shared" si="79"/>
        <v>-1.1470281543274244E-2</v>
      </c>
    </row>
    <row r="974" spans="1:28" x14ac:dyDescent="0.3">
      <c r="A974" s="1">
        <v>1904599999</v>
      </c>
      <c r="B974" s="1">
        <v>1904599999</v>
      </c>
      <c r="C974">
        <v>427</v>
      </c>
      <c r="D974">
        <v>504</v>
      </c>
      <c r="E974">
        <v>674</v>
      </c>
      <c r="F974">
        <v>880</v>
      </c>
      <c r="G974">
        <v>1029</v>
      </c>
      <c r="H974">
        <v>19</v>
      </c>
      <c r="I974" t="s">
        <v>2302</v>
      </c>
      <c r="J974" s="4" t="s">
        <v>2303</v>
      </c>
      <c r="K974">
        <v>45</v>
      </c>
      <c r="L974" t="s">
        <v>19</v>
      </c>
      <c r="M974" t="s">
        <v>1875</v>
      </c>
      <c r="N974" t="s">
        <v>1875</v>
      </c>
      <c r="O974">
        <v>49116</v>
      </c>
      <c r="P974" t="s">
        <v>2249</v>
      </c>
      <c r="Q974">
        <v>40</v>
      </c>
      <c r="R974">
        <v>0</v>
      </c>
      <c r="S974" s="1">
        <f>INDEX('2015 FMRs'!C:C, MATCH($B974, '2015 FMRs'!$B:$B, 0))</f>
        <v>406</v>
      </c>
      <c r="T974" s="1">
        <f>INDEX('2015 FMRs'!D:D, MATCH($B974, '2015 FMRs'!$B:$B, 0))</f>
        <v>524</v>
      </c>
      <c r="U974" s="1">
        <f>INDEX('2015 FMRs'!E:E, MATCH($B974, '2015 FMRs'!$B:$B, 0))</f>
        <v>656</v>
      </c>
      <c r="V974" s="1">
        <f>INDEX('2015 FMRs'!F:F, MATCH($B974, '2015 FMRs'!$B:$B, 0))</f>
        <v>831</v>
      </c>
      <c r="W974" s="1">
        <f>INDEX('2015 FMRs'!G:G, MATCH($B974, '2015 FMRs'!$B:$B, 0))</f>
        <v>1044</v>
      </c>
      <c r="X974" s="5">
        <f t="shared" si="75"/>
        <v>5.1724137931034482E-2</v>
      </c>
      <c r="Y974" s="5">
        <f t="shared" si="76"/>
        <v>-3.8167938931297711E-2</v>
      </c>
      <c r="Z974" s="5">
        <f t="shared" si="77"/>
        <v>2.7439024390243903E-2</v>
      </c>
      <c r="AA974" s="5">
        <f t="shared" si="78"/>
        <v>5.8965102286401928E-2</v>
      </c>
      <c r="AB974" s="5">
        <f t="shared" si="79"/>
        <v>-1.4367816091954023E-2</v>
      </c>
    </row>
    <row r="975" spans="1:28" x14ac:dyDescent="0.3">
      <c r="A975" s="1">
        <v>1904799999</v>
      </c>
      <c r="B975" s="1">
        <v>1904799999</v>
      </c>
      <c r="C975">
        <v>438</v>
      </c>
      <c r="D975">
        <v>535</v>
      </c>
      <c r="E975">
        <v>619</v>
      </c>
      <c r="F975">
        <v>768</v>
      </c>
      <c r="G975">
        <v>848</v>
      </c>
      <c r="H975">
        <v>19</v>
      </c>
      <c r="I975" t="s">
        <v>2304</v>
      </c>
      <c r="J975" s="4" t="s">
        <v>2305</v>
      </c>
      <c r="K975">
        <v>47</v>
      </c>
      <c r="L975" t="s">
        <v>19</v>
      </c>
      <c r="M975" t="s">
        <v>376</v>
      </c>
      <c r="N975" t="s">
        <v>376</v>
      </c>
      <c r="O975">
        <v>17096</v>
      </c>
      <c r="P975" t="s">
        <v>2249</v>
      </c>
      <c r="Q975">
        <v>40</v>
      </c>
      <c r="R975">
        <v>0</v>
      </c>
      <c r="S975" s="1">
        <f>INDEX('2015 FMRs'!C:C, MATCH($B975, '2015 FMRs'!$B:$B, 0))</f>
        <v>402</v>
      </c>
      <c r="T975" s="1">
        <f>INDEX('2015 FMRs'!D:D, MATCH($B975, '2015 FMRs'!$B:$B, 0))</f>
        <v>500</v>
      </c>
      <c r="U975" s="1">
        <f>INDEX('2015 FMRs'!E:E, MATCH($B975, '2015 FMRs'!$B:$B, 0))</f>
        <v>593</v>
      </c>
      <c r="V975" s="1">
        <f>INDEX('2015 FMRs'!F:F, MATCH($B975, '2015 FMRs'!$B:$B, 0))</f>
        <v>765</v>
      </c>
      <c r="W975" s="1">
        <f>INDEX('2015 FMRs'!G:G, MATCH($B975, '2015 FMRs'!$B:$B, 0))</f>
        <v>1050</v>
      </c>
      <c r="X975" s="5">
        <f t="shared" si="75"/>
        <v>8.9552238805970144E-2</v>
      </c>
      <c r="Y975" s="5">
        <f t="shared" si="76"/>
        <v>7.0000000000000007E-2</v>
      </c>
      <c r="Z975" s="5">
        <f t="shared" si="77"/>
        <v>4.3844856661045532E-2</v>
      </c>
      <c r="AA975" s="5">
        <f t="shared" si="78"/>
        <v>3.9215686274509803E-3</v>
      </c>
      <c r="AB975" s="5">
        <f t="shared" si="79"/>
        <v>-0.19238095238095237</v>
      </c>
    </row>
    <row r="976" spans="1:28" x14ac:dyDescent="0.3">
      <c r="A976" s="1">
        <v>1904999999</v>
      </c>
      <c r="B976" s="1">
        <v>1904999999</v>
      </c>
      <c r="C976">
        <v>577</v>
      </c>
      <c r="D976">
        <v>682</v>
      </c>
      <c r="E976">
        <v>844</v>
      </c>
      <c r="F976">
        <v>1149</v>
      </c>
      <c r="G976">
        <v>1249</v>
      </c>
      <c r="H976">
        <v>19</v>
      </c>
      <c r="I976" t="s">
        <v>2306</v>
      </c>
      <c r="J976" s="4" t="s">
        <v>2307</v>
      </c>
      <c r="K976">
        <v>49</v>
      </c>
      <c r="L976" t="s">
        <v>19</v>
      </c>
      <c r="M976" t="s">
        <v>88</v>
      </c>
      <c r="N976" t="s">
        <v>88</v>
      </c>
      <c r="O976">
        <v>66135</v>
      </c>
      <c r="P976" t="s">
        <v>2249</v>
      </c>
      <c r="Q976">
        <v>40</v>
      </c>
      <c r="R976">
        <v>1</v>
      </c>
      <c r="S976" s="1">
        <f>INDEX('2015 FMRs'!C:C, MATCH($B976, '2015 FMRs'!$B:$B, 0))</f>
        <v>528</v>
      </c>
      <c r="T976" s="1">
        <f>INDEX('2015 FMRs'!D:D, MATCH($B976, '2015 FMRs'!$B:$B, 0))</f>
        <v>634</v>
      </c>
      <c r="U976" s="1">
        <f>INDEX('2015 FMRs'!E:E, MATCH($B976, '2015 FMRs'!$B:$B, 0))</f>
        <v>787</v>
      </c>
      <c r="V976" s="1">
        <f>INDEX('2015 FMRs'!F:F, MATCH($B976, '2015 FMRs'!$B:$B, 0))</f>
        <v>1095</v>
      </c>
      <c r="W976" s="1">
        <f>INDEX('2015 FMRs'!G:G, MATCH($B976, '2015 FMRs'!$B:$B, 0))</f>
        <v>1167</v>
      </c>
      <c r="X976" s="5">
        <f t="shared" si="75"/>
        <v>9.2803030303030304E-2</v>
      </c>
      <c r="Y976" s="5">
        <f t="shared" si="76"/>
        <v>7.5709779179810727E-2</v>
      </c>
      <c r="Z976" s="5">
        <f t="shared" si="77"/>
        <v>7.2426937738246502E-2</v>
      </c>
      <c r="AA976" s="5">
        <f t="shared" si="78"/>
        <v>4.9315068493150684E-2</v>
      </c>
      <c r="AB976" s="5">
        <f t="shared" si="79"/>
        <v>7.0265638389031701E-2</v>
      </c>
    </row>
    <row r="977" spans="1:28" x14ac:dyDescent="0.3">
      <c r="A977" s="1">
        <v>1905199999</v>
      </c>
      <c r="B977" s="1">
        <v>1905199999</v>
      </c>
      <c r="C977">
        <v>446</v>
      </c>
      <c r="D977">
        <v>471</v>
      </c>
      <c r="E977">
        <v>631</v>
      </c>
      <c r="F977">
        <v>783</v>
      </c>
      <c r="G977">
        <v>865</v>
      </c>
      <c r="H977">
        <v>19</v>
      </c>
      <c r="I977" t="s">
        <v>2308</v>
      </c>
      <c r="J977" s="4" t="s">
        <v>2309</v>
      </c>
      <c r="K977">
        <v>51</v>
      </c>
      <c r="L977" t="s">
        <v>19</v>
      </c>
      <c r="M977" t="s">
        <v>2310</v>
      </c>
      <c r="N977" t="s">
        <v>2310</v>
      </c>
      <c r="O977">
        <v>8753</v>
      </c>
      <c r="P977" t="s">
        <v>2249</v>
      </c>
      <c r="Q977">
        <v>40</v>
      </c>
      <c r="R977">
        <v>0</v>
      </c>
      <c r="S977" s="1">
        <f>INDEX('2015 FMRs'!C:C, MATCH($B977, '2015 FMRs'!$B:$B, 0))</f>
        <v>419</v>
      </c>
      <c r="T977" s="1">
        <f>INDEX('2015 FMRs'!D:D, MATCH($B977, '2015 FMRs'!$B:$B, 0))</f>
        <v>496</v>
      </c>
      <c r="U977" s="1">
        <f>INDEX('2015 FMRs'!E:E, MATCH($B977, '2015 FMRs'!$B:$B, 0))</f>
        <v>619</v>
      </c>
      <c r="V977" s="1">
        <f>INDEX('2015 FMRs'!F:F, MATCH($B977, '2015 FMRs'!$B:$B, 0))</f>
        <v>771</v>
      </c>
      <c r="W977" s="1">
        <f>INDEX('2015 FMRs'!G:G, MATCH($B977, '2015 FMRs'!$B:$B, 0))</f>
        <v>855</v>
      </c>
      <c r="X977" s="5">
        <f t="shared" si="75"/>
        <v>6.4439140811455853E-2</v>
      </c>
      <c r="Y977" s="5">
        <f t="shared" si="76"/>
        <v>-5.040322580645161E-2</v>
      </c>
      <c r="Z977" s="5">
        <f t="shared" si="77"/>
        <v>1.9386106623586429E-2</v>
      </c>
      <c r="AA977" s="5">
        <f t="shared" si="78"/>
        <v>1.556420233463035E-2</v>
      </c>
      <c r="AB977" s="5">
        <f t="shared" si="79"/>
        <v>1.1695906432748537E-2</v>
      </c>
    </row>
    <row r="978" spans="1:28" x14ac:dyDescent="0.3">
      <c r="A978" s="1">
        <v>1905399999</v>
      </c>
      <c r="B978" s="1">
        <v>1905399999</v>
      </c>
      <c r="C978">
        <v>438</v>
      </c>
      <c r="D978">
        <v>462</v>
      </c>
      <c r="E978">
        <v>619</v>
      </c>
      <c r="F978">
        <v>845</v>
      </c>
      <c r="G978">
        <v>848</v>
      </c>
      <c r="H978">
        <v>19</v>
      </c>
      <c r="I978" t="s">
        <v>2311</v>
      </c>
      <c r="J978" s="4" t="s">
        <v>2312</v>
      </c>
      <c r="K978">
        <v>53</v>
      </c>
      <c r="L978" t="s">
        <v>19</v>
      </c>
      <c r="M978" t="s">
        <v>1476</v>
      </c>
      <c r="N978" t="s">
        <v>1476</v>
      </c>
      <c r="O978">
        <v>8457</v>
      </c>
      <c r="P978" t="s">
        <v>2249</v>
      </c>
      <c r="Q978">
        <v>40</v>
      </c>
      <c r="R978">
        <v>0</v>
      </c>
      <c r="S978" s="1">
        <f>INDEX('2015 FMRs'!C:C, MATCH($B978, '2015 FMRs'!$B:$B, 0))</f>
        <v>442</v>
      </c>
      <c r="T978" s="1">
        <f>INDEX('2015 FMRs'!D:D, MATCH($B978, '2015 FMRs'!$B:$B, 0))</f>
        <v>465</v>
      </c>
      <c r="U978" s="1">
        <f>INDEX('2015 FMRs'!E:E, MATCH($B978, '2015 FMRs'!$B:$B, 0))</f>
        <v>593</v>
      </c>
      <c r="V978" s="1">
        <f>INDEX('2015 FMRs'!F:F, MATCH($B978, '2015 FMRs'!$B:$B, 0))</f>
        <v>874</v>
      </c>
      <c r="W978" s="1">
        <f>INDEX('2015 FMRs'!G:G, MATCH($B978, '2015 FMRs'!$B:$B, 0))</f>
        <v>1050</v>
      </c>
      <c r="X978" s="5">
        <f t="shared" si="75"/>
        <v>-9.0497737556561094E-3</v>
      </c>
      <c r="Y978" s="5">
        <f t="shared" si="76"/>
        <v>-6.4516129032258064E-3</v>
      </c>
      <c r="Z978" s="5">
        <f t="shared" si="77"/>
        <v>4.3844856661045532E-2</v>
      </c>
      <c r="AA978" s="5">
        <f t="shared" si="78"/>
        <v>-3.3180778032036611E-2</v>
      </c>
      <c r="AB978" s="5">
        <f t="shared" si="79"/>
        <v>-0.19238095238095237</v>
      </c>
    </row>
    <row r="979" spans="1:28" x14ac:dyDescent="0.3">
      <c r="A979" s="1">
        <v>1905599999</v>
      </c>
      <c r="B979" s="1">
        <v>1905599999</v>
      </c>
      <c r="C979">
        <v>476</v>
      </c>
      <c r="D979">
        <v>479</v>
      </c>
      <c r="E979">
        <v>619</v>
      </c>
      <c r="F979">
        <v>856</v>
      </c>
      <c r="G979">
        <v>1005</v>
      </c>
      <c r="H979">
        <v>19</v>
      </c>
      <c r="I979" t="s">
        <v>2313</v>
      </c>
      <c r="J979" s="4" t="s">
        <v>2314</v>
      </c>
      <c r="K979">
        <v>55</v>
      </c>
      <c r="L979" t="s">
        <v>19</v>
      </c>
      <c r="M979" t="s">
        <v>2100</v>
      </c>
      <c r="N979" t="s">
        <v>2100</v>
      </c>
      <c r="O979">
        <v>17764</v>
      </c>
      <c r="P979" t="s">
        <v>2249</v>
      </c>
      <c r="Q979">
        <v>40</v>
      </c>
      <c r="R979">
        <v>0</v>
      </c>
      <c r="S979" s="1">
        <f>INDEX('2015 FMRs'!C:C, MATCH($B979, '2015 FMRs'!$B:$B, 0))</f>
        <v>479</v>
      </c>
      <c r="T979" s="1">
        <f>INDEX('2015 FMRs'!D:D, MATCH($B979, '2015 FMRs'!$B:$B, 0))</f>
        <v>486</v>
      </c>
      <c r="U979" s="1">
        <f>INDEX('2015 FMRs'!E:E, MATCH($B979, '2015 FMRs'!$B:$B, 0))</f>
        <v>593</v>
      </c>
      <c r="V979" s="1">
        <f>INDEX('2015 FMRs'!F:F, MATCH($B979, '2015 FMRs'!$B:$B, 0))</f>
        <v>863</v>
      </c>
      <c r="W979" s="1">
        <f>INDEX('2015 FMRs'!G:G, MATCH($B979, '2015 FMRs'!$B:$B, 0))</f>
        <v>884</v>
      </c>
      <c r="X979" s="5">
        <f t="shared" si="75"/>
        <v>-6.2630480167014616E-3</v>
      </c>
      <c r="Y979" s="5">
        <f t="shared" si="76"/>
        <v>-1.4403292181069959E-2</v>
      </c>
      <c r="Z979" s="5">
        <f t="shared" si="77"/>
        <v>4.3844856661045532E-2</v>
      </c>
      <c r="AA979" s="5">
        <f t="shared" si="78"/>
        <v>-8.1112398609501733E-3</v>
      </c>
      <c r="AB979" s="5">
        <f t="shared" si="79"/>
        <v>0.13687782805429866</v>
      </c>
    </row>
    <row r="980" spans="1:28" x14ac:dyDescent="0.3">
      <c r="A980" s="1">
        <v>1905799999</v>
      </c>
      <c r="B980" s="1">
        <v>1905799999</v>
      </c>
      <c r="C980">
        <v>485</v>
      </c>
      <c r="D980">
        <v>520</v>
      </c>
      <c r="E980">
        <v>696</v>
      </c>
      <c r="F980">
        <v>883</v>
      </c>
      <c r="G980">
        <v>1018</v>
      </c>
      <c r="H980">
        <v>19</v>
      </c>
      <c r="I980" t="s">
        <v>2315</v>
      </c>
      <c r="J980" s="4" t="s">
        <v>2316</v>
      </c>
      <c r="K980">
        <v>57</v>
      </c>
      <c r="L980" t="s">
        <v>19</v>
      </c>
      <c r="M980" t="s">
        <v>2317</v>
      </c>
      <c r="N980" t="s">
        <v>2317</v>
      </c>
      <c r="O980">
        <v>40325</v>
      </c>
      <c r="P980" t="s">
        <v>2249</v>
      </c>
      <c r="Q980">
        <v>40</v>
      </c>
      <c r="R980">
        <v>0</v>
      </c>
      <c r="S980" s="1">
        <f>INDEX('2015 FMRs'!C:C, MATCH($B980, '2015 FMRs'!$B:$B, 0))</f>
        <v>497</v>
      </c>
      <c r="T980" s="1">
        <f>INDEX('2015 FMRs'!D:D, MATCH($B980, '2015 FMRs'!$B:$B, 0))</f>
        <v>500</v>
      </c>
      <c r="U980" s="1">
        <f>INDEX('2015 FMRs'!E:E, MATCH($B980, '2015 FMRs'!$B:$B, 0))</f>
        <v>677</v>
      </c>
      <c r="V980" s="1">
        <f>INDEX('2015 FMRs'!F:F, MATCH($B980, '2015 FMRs'!$B:$B, 0))</f>
        <v>843</v>
      </c>
      <c r="W980" s="1">
        <f>INDEX('2015 FMRs'!G:G, MATCH($B980, '2015 FMRs'!$B:$B, 0))</f>
        <v>911</v>
      </c>
      <c r="X980" s="5">
        <f t="shared" si="75"/>
        <v>-2.4144869215291749E-2</v>
      </c>
      <c r="Y980" s="5">
        <f t="shared" si="76"/>
        <v>0.04</v>
      </c>
      <c r="Z980" s="5">
        <f t="shared" si="77"/>
        <v>2.8064992614475627E-2</v>
      </c>
      <c r="AA980" s="5">
        <f t="shared" si="78"/>
        <v>4.7449584816132859E-2</v>
      </c>
      <c r="AB980" s="5">
        <f t="shared" si="79"/>
        <v>0.11745334796926454</v>
      </c>
    </row>
    <row r="981" spans="1:28" x14ac:dyDescent="0.3">
      <c r="A981" s="1">
        <v>1905999999</v>
      </c>
      <c r="B981" s="1">
        <v>1905999999</v>
      </c>
      <c r="C981">
        <v>442</v>
      </c>
      <c r="D981">
        <v>478</v>
      </c>
      <c r="E981">
        <v>625</v>
      </c>
      <c r="F981">
        <v>799</v>
      </c>
      <c r="G981">
        <v>957</v>
      </c>
      <c r="H981">
        <v>19</v>
      </c>
      <c r="I981" t="s">
        <v>2318</v>
      </c>
      <c r="J981" s="4" t="s">
        <v>2319</v>
      </c>
      <c r="K981">
        <v>59</v>
      </c>
      <c r="L981" t="s">
        <v>19</v>
      </c>
      <c r="M981" t="s">
        <v>2320</v>
      </c>
      <c r="N981" t="s">
        <v>2320</v>
      </c>
      <c r="O981">
        <v>16667</v>
      </c>
      <c r="P981" t="s">
        <v>2249</v>
      </c>
      <c r="Q981">
        <v>40</v>
      </c>
      <c r="R981">
        <v>0</v>
      </c>
      <c r="S981" s="1">
        <f>INDEX('2015 FMRs'!C:C, MATCH($B981, '2015 FMRs'!$B:$B, 0))</f>
        <v>413</v>
      </c>
      <c r="T981" s="1">
        <f>INDEX('2015 FMRs'!D:D, MATCH($B981, '2015 FMRs'!$B:$B, 0))</f>
        <v>450</v>
      </c>
      <c r="U981" s="1">
        <f>INDEX('2015 FMRs'!E:E, MATCH($B981, '2015 FMRs'!$B:$B, 0))</f>
        <v>609</v>
      </c>
      <c r="V981" s="1">
        <f>INDEX('2015 FMRs'!F:F, MATCH($B981, '2015 FMRs'!$B:$B, 0))</f>
        <v>856</v>
      </c>
      <c r="W981" s="1">
        <f>INDEX('2015 FMRs'!G:G, MATCH($B981, '2015 FMRs'!$B:$B, 0))</f>
        <v>864</v>
      </c>
      <c r="X981" s="5">
        <f t="shared" si="75"/>
        <v>7.0217917675544791E-2</v>
      </c>
      <c r="Y981" s="5">
        <f t="shared" si="76"/>
        <v>6.222222222222222E-2</v>
      </c>
      <c r="Z981" s="5">
        <f t="shared" si="77"/>
        <v>2.6272577996715927E-2</v>
      </c>
      <c r="AA981" s="5">
        <f t="shared" si="78"/>
        <v>-6.6588785046728965E-2</v>
      </c>
      <c r="AB981" s="5">
        <f t="shared" si="79"/>
        <v>0.1076388888888889</v>
      </c>
    </row>
    <row r="982" spans="1:28" x14ac:dyDescent="0.3">
      <c r="A982" s="1">
        <v>1906199999</v>
      </c>
      <c r="B982" s="1">
        <v>1906199999</v>
      </c>
      <c r="C982">
        <v>440</v>
      </c>
      <c r="D982">
        <v>528</v>
      </c>
      <c r="E982">
        <v>707</v>
      </c>
      <c r="F982">
        <v>911</v>
      </c>
      <c r="G982">
        <v>1043</v>
      </c>
      <c r="H982">
        <v>19</v>
      </c>
      <c r="I982" t="s">
        <v>2321</v>
      </c>
      <c r="J982" s="4" t="s">
        <v>2322</v>
      </c>
      <c r="K982">
        <v>61</v>
      </c>
      <c r="L982" t="s">
        <v>19</v>
      </c>
      <c r="M982" t="s">
        <v>2323</v>
      </c>
      <c r="N982" t="s">
        <v>2323</v>
      </c>
      <c r="O982">
        <v>93653</v>
      </c>
      <c r="P982" t="s">
        <v>2249</v>
      </c>
      <c r="Q982">
        <v>40</v>
      </c>
      <c r="R982">
        <v>1</v>
      </c>
      <c r="S982" s="1">
        <f>INDEX('2015 FMRs'!C:C, MATCH($B982, '2015 FMRs'!$B:$B, 0))</f>
        <v>459</v>
      </c>
      <c r="T982" s="1">
        <f>INDEX('2015 FMRs'!D:D, MATCH($B982, '2015 FMRs'!$B:$B, 0))</f>
        <v>568</v>
      </c>
      <c r="U982" s="1">
        <f>INDEX('2015 FMRs'!E:E, MATCH($B982, '2015 FMRs'!$B:$B, 0))</f>
        <v>737</v>
      </c>
      <c r="V982" s="1">
        <f>INDEX('2015 FMRs'!F:F, MATCH($B982, '2015 FMRs'!$B:$B, 0))</f>
        <v>988</v>
      </c>
      <c r="W982" s="1">
        <f>INDEX('2015 FMRs'!G:G, MATCH($B982, '2015 FMRs'!$B:$B, 0))</f>
        <v>1147</v>
      </c>
      <c r="X982" s="5">
        <f t="shared" si="75"/>
        <v>-4.1394335511982572E-2</v>
      </c>
      <c r="Y982" s="5">
        <f t="shared" si="76"/>
        <v>-7.0422535211267609E-2</v>
      </c>
      <c r="Z982" s="5">
        <f t="shared" si="77"/>
        <v>-4.0705563093622797E-2</v>
      </c>
      <c r="AA982" s="5">
        <f t="shared" si="78"/>
        <v>-7.7935222672064777E-2</v>
      </c>
      <c r="AB982" s="5">
        <f t="shared" si="79"/>
        <v>-9.0671316477768091E-2</v>
      </c>
    </row>
    <row r="983" spans="1:28" x14ac:dyDescent="0.3">
      <c r="A983" s="1">
        <v>1906399999</v>
      </c>
      <c r="B983" s="1">
        <v>1906399999</v>
      </c>
      <c r="C983">
        <v>438</v>
      </c>
      <c r="D983">
        <v>490</v>
      </c>
      <c r="E983">
        <v>619</v>
      </c>
      <c r="F983">
        <v>845</v>
      </c>
      <c r="G983">
        <v>848</v>
      </c>
      <c r="H983">
        <v>19</v>
      </c>
      <c r="I983" t="s">
        <v>2324</v>
      </c>
      <c r="J983" s="4" t="s">
        <v>2325</v>
      </c>
      <c r="K983">
        <v>63</v>
      </c>
      <c r="L983" t="s">
        <v>19</v>
      </c>
      <c r="M983" t="s">
        <v>2326</v>
      </c>
      <c r="N983" t="s">
        <v>2326</v>
      </c>
      <c r="O983">
        <v>10302</v>
      </c>
      <c r="P983" t="s">
        <v>2249</v>
      </c>
      <c r="Q983">
        <v>40</v>
      </c>
      <c r="R983">
        <v>0</v>
      </c>
      <c r="S983" s="1">
        <f>INDEX('2015 FMRs'!C:C, MATCH($B983, '2015 FMRs'!$B:$B, 0))</f>
        <v>402</v>
      </c>
      <c r="T983" s="1">
        <f>INDEX('2015 FMRs'!D:D, MATCH($B983, '2015 FMRs'!$B:$B, 0))</f>
        <v>470</v>
      </c>
      <c r="U983" s="1">
        <f>INDEX('2015 FMRs'!E:E, MATCH($B983, '2015 FMRs'!$B:$B, 0))</f>
        <v>593</v>
      </c>
      <c r="V983" s="1">
        <f>INDEX('2015 FMRs'!F:F, MATCH($B983, '2015 FMRs'!$B:$B, 0))</f>
        <v>750</v>
      </c>
      <c r="W983" s="1">
        <f>INDEX('2015 FMRs'!G:G, MATCH($B983, '2015 FMRs'!$B:$B, 0))</f>
        <v>819</v>
      </c>
      <c r="X983" s="5">
        <f t="shared" si="75"/>
        <v>8.9552238805970144E-2</v>
      </c>
      <c r="Y983" s="5">
        <f t="shared" si="76"/>
        <v>4.2553191489361701E-2</v>
      </c>
      <c r="Z983" s="5">
        <f t="shared" si="77"/>
        <v>4.3844856661045532E-2</v>
      </c>
      <c r="AA983" s="5">
        <f t="shared" si="78"/>
        <v>0.12666666666666668</v>
      </c>
      <c r="AB983" s="5">
        <f t="shared" si="79"/>
        <v>3.5409035409035408E-2</v>
      </c>
    </row>
    <row r="984" spans="1:28" x14ac:dyDescent="0.3">
      <c r="A984" s="1">
        <v>1906599999</v>
      </c>
      <c r="B984" s="1">
        <v>1906599999</v>
      </c>
      <c r="C984">
        <v>438</v>
      </c>
      <c r="D984">
        <v>462</v>
      </c>
      <c r="E984">
        <v>619</v>
      </c>
      <c r="F984">
        <v>786</v>
      </c>
      <c r="G984">
        <v>848</v>
      </c>
      <c r="H984">
        <v>19</v>
      </c>
      <c r="I984" t="s">
        <v>2327</v>
      </c>
      <c r="J984" s="4" t="s">
        <v>2328</v>
      </c>
      <c r="K984">
        <v>65</v>
      </c>
      <c r="L984" t="s">
        <v>19</v>
      </c>
      <c r="M984" t="s">
        <v>101</v>
      </c>
      <c r="N984" t="s">
        <v>101</v>
      </c>
      <c r="O984">
        <v>20880</v>
      </c>
      <c r="P984" t="s">
        <v>2249</v>
      </c>
      <c r="Q984">
        <v>40</v>
      </c>
      <c r="R984">
        <v>0</v>
      </c>
      <c r="S984" s="1">
        <f>INDEX('2015 FMRs'!C:C, MATCH($B984, '2015 FMRs'!$B:$B, 0))</f>
        <v>369</v>
      </c>
      <c r="T984" s="1">
        <f>INDEX('2015 FMRs'!D:D, MATCH($B984, '2015 FMRs'!$B:$B, 0))</f>
        <v>499</v>
      </c>
      <c r="U984" s="1">
        <f>INDEX('2015 FMRs'!E:E, MATCH($B984, '2015 FMRs'!$B:$B, 0))</f>
        <v>593</v>
      </c>
      <c r="V984" s="1">
        <f>INDEX('2015 FMRs'!F:F, MATCH($B984, '2015 FMRs'!$B:$B, 0))</f>
        <v>762</v>
      </c>
      <c r="W984" s="1">
        <f>INDEX('2015 FMRs'!G:G, MATCH($B984, '2015 FMRs'!$B:$B, 0))</f>
        <v>802</v>
      </c>
      <c r="X984" s="5">
        <f t="shared" si="75"/>
        <v>0.18699186991869918</v>
      </c>
      <c r="Y984" s="5">
        <f t="shared" si="76"/>
        <v>-7.4148296593186377E-2</v>
      </c>
      <c r="Z984" s="5">
        <f t="shared" si="77"/>
        <v>4.3844856661045532E-2</v>
      </c>
      <c r="AA984" s="5">
        <f t="shared" si="78"/>
        <v>3.1496062992125984E-2</v>
      </c>
      <c r="AB984" s="5">
        <f t="shared" si="79"/>
        <v>5.7356608478802994E-2</v>
      </c>
    </row>
    <row r="985" spans="1:28" x14ac:dyDescent="0.3">
      <c r="A985" s="1">
        <v>1906799999</v>
      </c>
      <c r="B985" s="1">
        <v>1906799999</v>
      </c>
      <c r="C985">
        <v>438</v>
      </c>
      <c r="D985">
        <v>498</v>
      </c>
      <c r="E985">
        <v>619</v>
      </c>
      <c r="F985">
        <v>845</v>
      </c>
      <c r="G985">
        <v>848</v>
      </c>
      <c r="H985">
        <v>19</v>
      </c>
      <c r="I985" t="s">
        <v>2329</v>
      </c>
      <c r="J985" s="4" t="s">
        <v>2330</v>
      </c>
      <c r="K985">
        <v>67</v>
      </c>
      <c r="L985" t="s">
        <v>19</v>
      </c>
      <c r="M985" t="s">
        <v>1502</v>
      </c>
      <c r="N985" t="s">
        <v>1502</v>
      </c>
      <c r="O985">
        <v>16303</v>
      </c>
      <c r="P985" t="s">
        <v>2249</v>
      </c>
      <c r="Q985">
        <v>40</v>
      </c>
      <c r="R985">
        <v>0</v>
      </c>
      <c r="S985" s="1">
        <f>INDEX('2015 FMRs'!C:C, MATCH($B985, '2015 FMRs'!$B:$B, 0))</f>
        <v>402</v>
      </c>
      <c r="T985" s="1">
        <f>INDEX('2015 FMRs'!D:D, MATCH($B985, '2015 FMRs'!$B:$B, 0))</f>
        <v>458</v>
      </c>
      <c r="U985" s="1">
        <f>INDEX('2015 FMRs'!E:E, MATCH($B985, '2015 FMRs'!$B:$B, 0))</f>
        <v>593</v>
      </c>
      <c r="V985" s="1">
        <f>INDEX('2015 FMRs'!F:F, MATCH($B985, '2015 FMRs'!$B:$B, 0))</f>
        <v>835</v>
      </c>
      <c r="W985" s="1">
        <f>INDEX('2015 FMRs'!G:G, MATCH($B985, '2015 FMRs'!$B:$B, 0))</f>
        <v>838</v>
      </c>
      <c r="X985" s="5">
        <f t="shared" si="75"/>
        <v>8.9552238805970144E-2</v>
      </c>
      <c r="Y985" s="5">
        <f t="shared" si="76"/>
        <v>8.7336244541484712E-2</v>
      </c>
      <c r="Z985" s="5">
        <f t="shared" si="77"/>
        <v>4.3844856661045532E-2</v>
      </c>
      <c r="AA985" s="5">
        <f t="shared" si="78"/>
        <v>1.1976047904191617E-2</v>
      </c>
      <c r="AB985" s="5">
        <f t="shared" si="79"/>
        <v>1.1933174224343675E-2</v>
      </c>
    </row>
    <row r="986" spans="1:28" x14ac:dyDescent="0.3">
      <c r="A986" s="1">
        <v>1906999999</v>
      </c>
      <c r="B986" s="1">
        <v>1906999999</v>
      </c>
      <c r="C986">
        <v>464</v>
      </c>
      <c r="D986">
        <v>467</v>
      </c>
      <c r="E986">
        <v>619</v>
      </c>
      <c r="F986">
        <v>845</v>
      </c>
      <c r="G986">
        <v>848</v>
      </c>
      <c r="H986">
        <v>19</v>
      </c>
      <c r="I986" t="s">
        <v>2331</v>
      </c>
      <c r="J986" s="4" t="s">
        <v>2332</v>
      </c>
      <c r="K986">
        <v>69</v>
      </c>
      <c r="L986" t="s">
        <v>19</v>
      </c>
      <c r="M986" t="s">
        <v>104</v>
      </c>
      <c r="N986" t="s">
        <v>104</v>
      </c>
      <c r="O986">
        <v>10680</v>
      </c>
      <c r="P986" t="s">
        <v>2249</v>
      </c>
      <c r="Q986">
        <v>40</v>
      </c>
      <c r="R986">
        <v>0</v>
      </c>
      <c r="S986" s="1">
        <f>INDEX('2015 FMRs'!C:C, MATCH($B986, '2015 FMRs'!$B:$B, 0))</f>
        <v>435</v>
      </c>
      <c r="T986" s="1">
        <f>INDEX('2015 FMRs'!D:D, MATCH($B986, '2015 FMRs'!$B:$B, 0))</f>
        <v>438</v>
      </c>
      <c r="U986" s="1">
        <f>INDEX('2015 FMRs'!E:E, MATCH($B986, '2015 FMRs'!$B:$B, 0))</f>
        <v>593</v>
      </c>
      <c r="V986" s="1">
        <f>INDEX('2015 FMRs'!F:F, MATCH($B986, '2015 FMRs'!$B:$B, 0))</f>
        <v>828</v>
      </c>
      <c r="W986" s="1">
        <f>INDEX('2015 FMRs'!G:G, MATCH($B986, '2015 FMRs'!$B:$B, 0))</f>
        <v>1014</v>
      </c>
      <c r="X986" s="5">
        <f t="shared" si="75"/>
        <v>6.6666666666666666E-2</v>
      </c>
      <c r="Y986" s="5">
        <f t="shared" si="76"/>
        <v>6.6210045662100453E-2</v>
      </c>
      <c r="Z986" s="5">
        <f t="shared" si="77"/>
        <v>4.3844856661045532E-2</v>
      </c>
      <c r="AA986" s="5">
        <f t="shared" si="78"/>
        <v>2.0531400966183576E-2</v>
      </c>
      <c r="AB986" s="5">
        <f t="shared" si="79"/>
        <v>-0.16370808678500987</v>
      </c>
    </row>
    <row r="987" spans="1:28" x14ac:dyDescent="0.3">
      <c r="A987" s="1">
        <v>1907199999</v>
      </c>
      <c r="B987" s="1">
        <v>1907199999</v>
      </c>
      <c r="C987">
        <v>438</v>
      </c>
      <c r="D987">
        <v>463</v>
      </c>
      <c r="E987">
        <v>619</v>
      </c>
      <c r="F987">
        <v>797</v>
      </c>
      <c r="G987">
        <v>918</v>
      </c>
      <c r="H987">
        <v>19</v>
      </c>
      <c r="I987" t="s">
        <v>2333</v>
      </c>
      <c r="J987" s="4" t="s">
        <v>2334</v>
      </c>
      <c r="K987">
        <v>71</v>
      </c>
      <c r="L987" t="s">
        <v>19</v>
      </c>
      <c r="M987" t="s">
        <v>734</v>
      </c>
      <c r="N987" t="s">
        <v>734</v>
      </c>
      <c r="O987">
        <v>7441</v>
      </c>
      <c r="P987" t="s">
        <v>2249</v>
      </c>
      <c r="Q987">
        <v>40</v>
      </c>
      <c r="R987">
        <v>0</v>
      </c>
      <c r="S987" s="1">
        <f>INDEX('2015 FMRs'!C:C, MATCH($B987, '2015 FMRs'!$B:$B, 0))</f>
        <v>402</v>
      </c>
      <c r="T987" s="1">
        <f>INDEX('2015 FMRs'!D:D, MATCH($B987, '2015 FMRs'!$B:$B, 0))</f>
        <v>481</v>
      </c>
      <c r="U987" s="1">
        <f>INDEX('2015 FMRs'!E:E, MATCH($B987, '2015 FMRs'!$B:$B, 0))</f>
        <v>593</v>
      </c>
      <c r="V987" s="1">
        <f>INDEX('2015 FMRs'!F:F, MATCH($B987, '2015 FMRs'!$B:$B, 0))</f>
        <v>825</v>
      </c>
      <c r="W987" s="1">
        <f>INDEX('2015 FMRs'!G:G, MATCH($B987, '2015 FMRs'!$B:$B, 0))</f>
        <v>904</v>
      </c>
      <c r="X987" s="5">
        <f t="shared" si="75"/>
        <v>8.9552238805970144E-2</v>
      </c>
      <c r="Y987" s="5">
        <f t="shared" si="76"/>
        <v>-3.7422037422037424E-2</v>
      </c>
      <c r="Z987" s="5">
        <f t="shared" si="77"/>
        <v>4.3844856661045532E-2</v>
      </c>
      <c r="AA987" s="5">
        <f t="shared" si="78"/>
        <v>-3.3939393939393943E-2</v>
      </c>
      <c r="AB987" s="5">
        <f t="shared" si="79"/>
        <v>1.5486725663716814E-2</v>
      </c>
    </row>
    <row r="988" spans="1:28" x14ac:dyDescent="0.3">
      <c r="A988" s="1">
        <v>1907399999</v>
      </c>
      <c r="B988" s="1">
        <v>1907399999</v>
      </c>
      <c r="C988">
        <v>438</v>
      </c>
      <c r="D988">
        <v>462</v>
      </c>
      <c r="E988">
        <v>619</v>
      </c>
      <c r="F988">
        <v>768</v>
      </c>
      <c r="G988">
        <v>981</v>
      </c>
      <c r="H988">
        <v>19</v>
      </c>
      <c r="I988" t="s">
        <v>2335</v>
      </c>
      <c r="J988" s="4" t="s">
        <v>2336</v>
      </c>
      <c r="K988">
        <v>73</v>
      </c>
      <c r="L988" t="s">
        <v>19</v>
      </c>
      <c r="M988" t="s">
        <v>110</v>
      </c>
      <c r="N988" t="s">
        <v>110</v>
      </c>
      <c r="O988">
        <v>9336</v>
      </c>
      <c r="P988" t="s">
        <v>2249</v>
      </c>
      <c r="Q988">
        <v>40</v>
      </c>
      <c r="R988">
        <v>0</v>
      </c>
      <c r="S988" s="1">
        <f>INDEX('2015 FMRs'!C:C, MATCH($B988, '2015 FMRs'!$B:$B, 0))</f>
        <v>402</v>
      </c>
      <c r="T988" s="1">
        <f>INDEX('2015 FMRs'!D:D, MATCH($B988, '2015 FMRs'!$B:$B, 0))</f>
        <v>438</v>
      </c>
      <c r="U988" s="1">
        <f>INDEX('2015 FMRs'!E:E, MATCH($B988, '2015 FMRs'!$B:$B, 0))</f>
        <v>593</v>
      </c>
      <c r="V988" s="1">
        <f>INDEX('2015 FMRs'!F:F, MATCH($B988, '2015 FMRs'!$B:$B, 0))</f>
        <v>739</v>
      </c>
      <c r="W988" s="1">
        <f>INDEX('2015 FMRs'!G:G, MATCH($B988, '2015 FMRs'!$B:$B, 0))</f>
        <v>1050</v>
      </c>
      <c r="X988" s="5">
        <f t="shared" si="75"/>
        <v>8.9552238805970144E-2</v>
      </c>
      <c r="Y988" s="5">
        <f t="shared" si="76"/>
        <v>5.4794520547945202E-2</v>
      </c>
      <c r="Z988" s="5">
        <f t="shared" si="77"/>
        <v>4.3844856661045532E-2</v>
      </c>
      <c r="AA988" s="5">
        <f t="shared" si="78"/>
        <v>3.9242219215155617E-2</v>
      </c>
      <c r="AB988" s="5">
        <f t="shared" si="79"/>
        <v>-6.5714285714285711E-2</v>
      </c>
    </row>
    <row r="989" spans="1:28" x14ac:dyDescent="0.3">
      <c r="A989" s="1">
        <v>1907599999</v>
      </c>
      <c r="B989" s="1">
        <v>1907599999</v>
      </c>
      <c r="C989">
        <v>478</v>
      </c>
      <c r="D989">
        <v>569</v>
      </c>
      <c r="E989">
        <v>729</v>
      </c>
      <c r="F989">
        <v>972</v>
      </c>
      <c r="G989">
        <v>1199</v>
      </c>
      <c r="H989">
        <v>19</v>
      </c>
      <c r="I989" t="s">
        <v>2263</v>
      </c>
      <c r="J989" s="4" t="s">
        <v>2264</v>
      </c>
      <c r="K989">
        <v>75</v>
      </c>
      <c r="L989" t="s">
        <v>19</v>
      </c>
      <c r="M989" t="s">
        <v>1916</v>
      </c>
      <c r="N989" t="s">
        <v>1916</v>
      </c>
      <c r="O989">
        <v>12453</v>
      </c>
      <c r="P989" t="s">
        <v>2249</v>
      </c>
      <c r="Q989">
        <v>40</v>
      </c>
      <c r="R989">
        <v>1</v>
      </c>
      <c r="S989" s="1">
        <f>INDEX('2015 FMRs'!C:C, MATCH($B989, '2015 FMRs'!$B:$B, 0))</f>
        <v>463</v>
      </c>
      <c r="T989" s="1">
        <f>INDEX('2015 FMRs'!D:D, MATCH($B989, '2015 FMRs'!$B:$B, 0))</f>
        <v>537</v>
      </c>
      <c r="U989" s="1">
        <f>INDEX('2015 FMRs'!E:E, MATCH($B989, '2015 FMRs'!$B:$B, 0))</f>
        <v>674</v>
      </c>
      <c r="V989" s="1">
        <f>INDEX('2015 FMRs'!F:F, MATCH($B989, '2015 FMRs'!$B:$B, 0))</f>
        <v>895</v>
      </c>
      <c r="W989" s="1">
        <f>INDEX('2015 FMRs'!G:G, MATCH($B989, '2015 FMRs'!$B:$B, 0))</f>
        <v>1194</v>
      </c>
      <c r="X989" s="5">
        <f t="shared" si="75"/>
        <v>3.2397408207343416E-2</v>
      </c>
      <c r="Y989" s="5">
        <f t="shared" si="76"/>
        <v>5.9590316573556797E-2</v>
      </c>
      <c r="Z989" s="5">
        <f t="shared" si="77"/>
        <v>8.1602373887240356E-2</v>
      </c>
      <c r="AA989" s="5">
        <f t="shared" si="78"/>
        <v>8.6033519553072632E-2</v>
      </c>
      <c r="AB989" s="5">
        <f t="shared" si="79"/>
        <v>4.1876046901172526E-3</v>
      </c>
    </row>
    <row r="990" spans="1:28" x14ac:dyDescent="0.3">
      <c r="A990" s="1">
        <v>1907799999</v>
      </c>
      <c r="B990" s="1">
        <v>1907799999</v>
      </c>
      <c r="C990">
        <v>577</v>
      </c>
      <c r="D990">
        <v>682</v>
      </c>
      <c r="E990">
        <v>844</v>
      </c>
      <c r="F990">
        <v>1149</v>
      </c>
      <c r="G990">
        <v>1249</v>
      </c>
      <c r="H990">
        <v>19</v>
      </c>
      <c r="I990" t="s">
        <v>2306</v>
      </c>
      <c r="J990" s="4" t="s">
        <v>2307</v>
      </c>
      <c r="K990">
        <v>77</v>
      </c>
      <c r="L990" t="s">
        <v>19</v>
      </c>
      <c r="M990" t="s">
        <v>2337</v>
      </c>
      <c r="N990" t="s">
        <v>2337</v>
      </c>
      <c r="O990">
        <v>10954</v>
      </c>
      <c r="P990" t="s">
        <v>2249</v>
      </c>
      <c r="Q990">
        <v>40</v>
      </c>
      <c r="R990">
        <v>1</v>
      </c>
      <c r="S990" s="1">
        <f>INDEX('2015 FMRs'!C:C, MATCH($B990, '2015 FMRs'!$B:$B, 0))</f>
        <v>528</v>
      </c>
      <c r="T990" s="1">
        <f>INDEX('2015 FMRs'!D:D, MATCH($B990, '2015 FMRs'!$B:$B, 0))</f>
        <v>634</v>
      </c>
      <c r="U990" s="1">
        <f>INDEX('2015 FMRs'!E:E, MATCH($B990, '2015 FMRs'!$B:$B, 0))</f>
        <v>787</v>
      </c>
      <c r="V990" s="1">
        <f>INDEX('2015 FMRs'!F:F, MATCH($B990, '2015 FMRs'!$B:$B, 0))</f>
        <v>1095</v>
      </c>
      <c r="W990" s="1">
        <f>INDEX('2015 FMRs'!G:G, MATCH($B990, '2015 FMRs'!$B:$B, 0))</f>
        <v>1167</v>
      </c>
      <c r="X990" s="5">
        <f t="shared" si="75"/>
        <v>9.2803030303030304E-2</v>
      </c>
      <c r="Y990" s="5">
        <f t="shared" si="76"/>
        <v>7.5709779179810727E-2</v>
      </c>
      <c r="Z990" s="5">
        <f t="shared" si="77"/>
        <v>7.2426937738246502E-2</v>
      </c>
      <c r="AA990" s="5">
        <f t="shared" si="78"/>
        <v>4.9315068493150684E-2</v>
      </c>
      <c r="AB990" s="5">
        <f t="shared" si="79"/>
        <v>7.0265638389031701E-2</v>
      </c>
    </row>
    <row r="991" spans="1:28" x14ac:dyDescent="0.3">
      <c r="A991" s="1">
        <v>1907999999</v>
      </c>
      <c r="B991" s="1">
        <v>1907999999</v>
      </c>
      <c r="C991">
        <v>406</v>
      </c>
      <c r="D991">
        <v>492</v>
      </c>
      <c r="E991">
        <v>658</v>
      </c>
      <c r="F991">
        <v>838</v>
      </c>
      <c r="G991">
        <v>995</v>
      </c>
      <c r="H991">
        <v>19</v>
      </c>
      <c r="I991" t="s">
        <v>2338</v>
      </c>
      <c r="J991" s="4" t="s">
        <v>2339</v>
      </c>
      <c r="K991">
        <v>79</v>
      </c>
      <c r="L991" t="s">
        <v>19</v>
      </c>
      <c r="M991" t="s">
        <v>1288</v>
      </c>
      <c r="N991" t="s">
        <v>1288</v>
      </c>
      <c r="O991">
        <v>15673</v>
      </c>
      <c r="P991" t="s">
        <v>2249</v>
      </c>
      <c r="Q991">
        <v>40</v>
      </c>
      <c r="R991">
        <v>0</v>
      </c>
      <c r="S991" s="1">
        <f>INDEX('2015 FMRs'!C:C, MATCH($B991, '2015 FMRs'!$B:$B, 0))</f>
        <v>436</v>
      </c>
      <c r="T991" s="1">
        <f>INDEX('2015 FMRs'!D:D, MATCH($B991, '2015 FMRs'!$B:$B, 0))</f>
        <v>476</v>
      </c>
      <c r="U991" s="1">
        <f>INDEX('2015 FMRs'!E:E, MATCH($B991, '2015 FMRs'!$B:$B, 0))</f>
        <v>644</v>
      </c>
      <c r="V991" s="1">
        <f>INDEX('2015 FMRs'!F:F, MATCH($B991, '2015 FMRs'!$B:$B, 0))</f>
        <v>802</v>
      </c>
      <c r="W991" s="1">
        <f>INDEX('2015 FMRs'!G:G, MATCH($B991, '2015 FMRs'!$B:$B, 0))</f>
        <v>1052</v>
      </c>
      <c r="X991" s="5">
        <f t="shared" si="75"/>
        <v>-6.8807339449541288E-2</v>
      </c>
      <c r="Y991" s="5">
        <f t="shared" si="76"/>
        <v>3.3613445378151259E-2</v>
      </c>
      <c r="Z991" s="5">
        <f t="shared" si="77"/>
        <v>2.1739130434782608E-2</v>
      </c>
      <c r="AA991" s="5">
        <f t="shared" si="78"/>
        <v>4.488778054862843E-2</v>
      </c>
      <c r="AB991" s="5">
        <f t="shared" si="79"/>
        <v>-5.418250950570342E-2</v>
      </c>
    </row>
    <row r="992" spans="1:28" x14ac:dyDescent="0.3">
      <c r="A992" s="1">
        <v>1908199999</v>
      </c>
      <c r="B992" s="1">
        <v>1908199999</v>
      </c>
      <c r="C992">
        <v>438</v>
      </c>
      <c r="D992">
        <v>531</v>
      </c>
      <c r="E992">
        <v>619</v>
      </c>
      <c r="F992">
        <v>813</v>
      </c>
      <c r="G992">
        <v>962</v>
      </c>
      <c r="H992">
        <v>19</v>
      </c>
      <c r="I992" t="s">
        <v>2340</v>
      </c>
      <c r="J992" s="4" t="s">
        <v>2341</v>
      </c>
      <c r="K992">
        <v>81</v>
      </c>
      <c r="L992" t="s">
        <v>19</v>
      </c>
      <c r="M992" t="s">
        <v>1530</v>
      </c>
      <c r="N992" t="s">
        <v>1530</v>
      </c>
      <c r="O992">
        <v>11341</v>
      </c>
      <c r="P992" t="s">
        <v>2249</v>
      </c>
      <c r="Q992">
        <v>40</v>
      </c>
      <c r="R992">
        <v>0</v>
      </c>
      <c r="S992" s="1">
        <f>INDEX('2015 FMRs'!C:C, MATCH($B992, '2015 FMRs'!$B:$B, 0))</f>
        <v>402</v>
      </c>
      <c r="T992" s="1">
        <f>INDEX('2015 FMRs'!D:D, MATCH($B992, '2015 FMRs'!$B:$B, 0))</f>
        <v>438</v>
      </c>
      <c r="U992" s="1">
        <f>INDEX('2015 FMRs'!E:E, MATCH($B992, '2015 FMRs'!$B:$B, 0))</f>
        <v>593</v>
      </c>
      <c r="V992" s="1">
        <f>INDEX('2015 FMRs'!F:F, MATCH($B992, '2015 FMRs'!$B:$B, 0))</f>
        <v>739</v>
      </c>
      <c r="W992" s="1">
        <f>INDEX('2015 FMRs'!G:G, MATCH($B992, '2015 FMRs'!$B:$B, 0))</f>
        <v>862</v>
      </c>
      <c r="X992" s="5">
        <f t="shared" si="75"/>
        <v>8.9552238805970144E-2</v>
      </c>
      <c r="Y992" s="5">
        <f t="shared" si="76"/>
        <v>0.21232876712328766</v>
      </c>
      <c r="Z992" s="5">
        <f t="shared" si="77"/>
        <v>4.3844856661045532E-2</v>
      </c>
      <c r="AA992" s="5">
        <f t="shared" si="78"/>
        <v>0.10013531799729364</v>
      </c>
      <c r="AB992" s="5">
        <f t="shared" si="79"/>
        <v>0.11600928074245939</v>
      </c>
    </row>
    <row r="993" spans="1:28" x14ac:dyDescent="0.3">
      <c r="A993" s="1">
        <v>1908399999</v>
      </c>
      <c r="B993" s="1">
        <v>1908399999</v>
      </c>
      <c r="C993">
        <v>438</v>
      </c>
      <c r="D993">
        <v>462</v>
      </c>
      <c r="E993">
        <v>619</v>
      </c>
      <c r="F993">
        <v>845</v>
      </c>
      <c r="G993">
        <v>1022</v>
      </c>
      <c r="H993">
        <v>19</v>
      </c>
      <c r="I993" t="s">
        <v>2342</v>
      </c>
      <c r="J993" s="4" t="s">
        <v>2343</v>
      </c>
      <c r="K993">
        <v>83</v>
      </c>
      <c r="L993" t="s">
        <v>19</v>
      </c>
      <c r="M993" t="s">
        <v>1923</v>
      </c>
      <c r="N993" t="s">
        <v>1923</v>
      </c>
      <c r="O993">
        <v>17534</v>
      </c>
      <c r="P993" t="s">
        <v>2249</v>
      </c>
      <c r="Q993">
        <v>40</v>
      </c>
      <c r="R993">
        <v>0</v>
      </c>
      <c r="S993" s="1">
        <f>INDEX('2015 FMRs'!C:C, MATCH($B993, '2015 FMRs'!$B:$B, 0))</f>
        <v>402</v>
      </c>
      <c r="T993" s="1">
        <f>INDEX('2015 FMRs'!D:D, MATCH($B993, '2015 FMRs'!$B:$B, 0))</f>
        <v>457</v>
      </c>
      <c r="U993" s="1">
        <f>INDEX('2015 FMRs'!E:E, MATCH($B993, '2015 FMRs'!$B:$B, 0))</f>
        <v>593</v>
      </c>
      <c r="V993" s="1">
        <f>INDEX('2015 FMRs'!F:F, MATCH($B993, '2015 FMRs'!$B:$B, 0))</f>
        <v>741</v>
      </c>
      <c r="W993" s="1">
        <f>INDEX('2015 FMRs'!G:G, MATCH($B993, '2015 FMRs'!$B:$B, 0))</f>
        <v>792</v>
      </c>
      <c r="X993" s="5">
        <f t="shared" si="75"/>
        <v>8.9552238805970144E-2</v>
      </c>
      <c r="Y993" s="5">
        <f t="shared" si="76"/>
        <v>1.0940919037199124E-2</v>
      </c>
      <c r="Z993" s="5">
        <f t="shared" si="77"/>
        <v>4.3844856661045532E-2</v>
      </c>
      <c r="AA993" s="5">
        <f t="shared" si="78"/>
        <v>0.14035087719298245</v>
      </c>
      <c r="AB993" s="5">
        <f t="shared" si="79"/>
        <v>0.29040404040404039</v>
      </c>
    </row>
    <row r="994" spans="1:28" x14ac:dyDescent="0.3">
      <c r="A994" s="1">
        <v>1908599999</v>
      </c>
      <c r="B994" s="1">
        <v>1908599999</v>
      </c>
      <c r="C994">
        <v>516</v>
      </c>
      <c r="D994">
        <v>666</v>
      </c>
      <c r="E994">
        <v>836</v>
      </c>
      <c r="F994">
        <v>1127</v>
      </c>
      <c r="G994">
        <v>1233</v>
      </c>
      <c r="H994">
        <v>19</v>
      </c>
      <c r="I994" t="s">
        <v>2344</v>
      </c>
      <c r="J994" s="4" t="s">
        <v>2345</v>
      </c>
      <c r="K994">
        <v>85</v>
      </c>
      <c r="L994" t="s">
        <v>19</v>
      </c>
      <c r="M994" t="s">
        <v>2123</v>
      </c>
      <c r="N994" t="s">
        <v>2123</v>
      </c>
      <c r="O994">
        <v>14928</v>
      </c>
      <c r="P994" t="s">
        <v>2249</v>
      </c>
      <c r="Q994">
        <v>40</v>
      </c>
      <c r="R994">
        <v>1</v>
      </c>
      <c r="S994" s="1">
        <f>INDEX('2015 FMRs'!C:C, MATCH($B994, '2015 FMRs'!$B:$B, 0))</f>
        <v>480</v>
      </c>
      <c r="T994" s="1">
        <f>INDEX('2015 FMRs'!D:D, MATCH($B994, '2015 FMRs'!$B:$B, 0))</f>
        <v>642</v>
      </c>
      <c r="U994" s="1">
        <f>INDEX('2015 FMRs'!E:E, MATCH($B994, '2015 FMRs'!$B:$B, 0))</f>
        <v>807</v>
      </c>
      <c r="V994" s="1">
        <f>INDEX('2015 FMRs'!F:F, MATCH($B994, '2015 FMRs'!$B:$B, 0))</f>
        <v>1082</v>
      </c>
      <c r="W994" s="1">
        <f>INDEX('2015 FMRs'!G:G, MATCH($B994, '2015 FMRs'!$B:$B, 0))</f>
        <v>1202</v>
      </c>
      <c r="X994" s="5">
        <f t="shared" si="75"/>
        <v>7.4999999999999997E-2</v>
      </c>
      <c r="Y994" s="5">
        <f t="shared" si="76"/>
        <v>3.7383177570093455E-2</v>
      </c>
      <c r="Z994" s="5">
        <f t="shared" si="77"/>
        <v>3.5935563816604711E-2</v>
      </c>
      <c r="AA994" s="5">
        <f t="shared" si="78"/>
        <v>4.1589648798521256E-2</v>
      </c>
      <c r="AB994" s="5">
        <f t="shared" si="79"/>
        <v>2.5790349417637273E-2</v>
      </c>
    </row>
    <row r="995" spans="1:28" x14ac:dyDescent="0.3">
      <c r="A995" s="1">
        <v>1908799999</v>
      </c>
      <c r="B995" s="1">
        <v>1908799999</v>
      </c>
      <c r="C995">
        <v>502</v>
      </c>
      <c r="D995">
        <v>505</v>
      </c>
      <c r="E995">
        <v>619</v>
      </c>
      <c r="F995">
        <v>845</v>
      </c>
      <c r="G995">
        <v>848</v>
      </c>
      <c r="H995">
        <v>19</v>
      </c>
      <c r="I995" t="s">
        <v>2346</v>
      </c>
      <c r="J995" s="4" t="s">
        <v>2347</v>
      </c>
      <c r="K995">
        <v>87</v>
      </c>
      <c r="L995" t="s">
        <v>19</v>
      </c>
      <c r="M995" t="s">
        <v>116</v>
      </c>
      <c r="N995" t="s">
        <v>116</v>
      </c>
      <c r="O995">
        <v>20145</v>
      </c>
      <c r="P995" t="s">
        <v>2249</v>
      </c>
      <c r="Q995">
        <v>40</v>
      </c>
      <c r="R995">
        <v>0</v>
      </c>
      <c r="S995" s="1">
        <f>INDEX('2015 FMRs'!C:C, MATCH($B995, '2015 FMRs'!$B:$B, 0))</f>
        <v>406</v>
      </c>
      <c r="T995" s="1">
        <f>INDEX('2015 FMRs'!D:D, MATCH($B995, '2015 FMRs'!$B:$B, 0))</f>
        <v>483</v>
      </c>
      <c r="U995" s="1">
        <f>INDEX('2015 FMRs'!E:E, MATCH($B995, '2015 FMRs'!$B:$B, 0))</f>
        <v>600</v>
      </c>
      <c r="V995" s="1">
        <f>INDEX('2015 FMRs'!F:F, MATCH($B995, '2015 FMRs'!$B:$B, 0))</f>
        <v>832</v>
      </c>
      <c r="W995" s="1">
        <f>INDEX('2015 FMRs'!G:G, MATCH($B995, '2015 FMRs'!$B:$B, 0))</f>
        <v>835</v>
      </c>
      <c r="X995" s="5">
        <f t="shared" si="75"/>
        <v>0.23645320197044334</v>
      </c>
      <c r="Y995" s="5">
        <f t="shared" si="76"/>
        <v>4.5548654244306416E-2</v>
      </c>
      <c r="Z995" s="5">
        <f t="shared" si="77"/>
        <v>3.1666666666666669E-2</v>
      </c>
      <c r="AA995" s="5">
        <f t="shared" si="78"/>
        <v>1.5625E-2</v>
      </c>
      <c r="AB995" s="5">
        <f t="shared" si="79"/>
        <v>1.5568862275449102E-2</v>
      </c>
    </row>
    <row r="996" spans="1:28" x14ac:dyDescent="0.3">
      <c r="A996" s="1">
        <v>1908999999</v>
      </c>
      <c r="B996" s="1">
        <v>1908999999</v>
      </c>
      <c r="C996">
        <v>438</v>
      </c>
      <c r="D996">
        <v>494</v>
      </c>
      <c r="E996">
        <v>619</v>
      </c>
      <c r="F996">
        <v>768</v>
      </c>
      <c r="G996">
        <v>848</v>
      </c>
      <c r="H996">
        <v>19</v>
      </c>
      <c r="I996" t="s">
        <v>2348</v>
      </c>
      <c r="J996" s="4" t="s">
        <v>2349</v>
      </c>
      <c r="K996">
        <v>89</v>
      </c>
      <c r="L996" t="s">
        <v>19</v>
      </c>
      <c r="M996" t="s">
        <v>415</v>
      </c>
      <c r="N996" t="s">
        <v>415</v>
      </c>
      <c r="O996">
        <v>9566</v>
      </c>
      <c r="P996" t="s">
        <v>2249</v>
      </c>
      <c r="Q996">
        <v>40</v>
      </c>
      <c r="R996">
        <v>0</v>
      </c>
      <c r="S996" s="1">
        <f>INDEX('2015 FMRs'!C:C, MATCH($B996, '2015 FMRs'!$B:$B, 0))</f>
        <v>402</v>
      </c>
      <c r="T996" s="1">
        <f>INDEX('2015 FMRs'!D:D, MATCH($B996, '2015 FMRs'!$B:$B, 0))</f>
        <v>438</v>
      </c>
      <c r="U996" s="1">
        <f>INDEX('2015 FMRs'!E:E, MATCH($B996, '2015 FMRs'!$B:$B, 0))</f>
        <v>593</v>
      </c>
      <c r="V996" s="1">
        <f>INDEX('2015 FMRs'!F:F, MATCH($B996, '2015 FMRs'!$B:$B, 0))</f>
        <v>739</v>
      </c>
      <c r="W996" s="1">
        <f>INDEX('2015 FMRs'!G:G, MATCH($B996, '2015 FMRs'!$B:$B, 0))</f>
        <v>792</v>
      </c>
      <c r="X996" s="5">
        <f t="shared" si="75"/>
        <v>8.9552238805970144E-2</v>
      </c>
      <c r="Y996" s="5">
        <f t="shared" si="76"/>
        <v>0.12785388127853881</v>
      </c>
      <c r="Z996" s="5">
        <f t="shared" si="77"/>
        <v>4.3844856661045532E-2</v>
      </c>
      <c r="AA996" s="5">
        <f t="shared" si="78"/>
        <v>3.9242219215155617E-2</v>
      </c>
      <c r="AB996" s="5">
        <f t="shared" si="79"/>
        <v>7.0707070707070704E-2</v>
      </c>
    </row>
    <row r="997" spans="1:28" x14ac:dyDescent="0.3">
      <c r="A997" s="1">
        <v>1909199999</v>
      </c>
      <c r="B997" s="1">
        <v>1909199999</v>
      </c>
      <c r="C997">
        <v>438</v>
      </c>
      <c r="D997">
        <v>462</v>
      </c>
      <c r="E997">
        <v>619</v>
      </c>
      <c r="F997">
        <v>818</v>
      </c>
      <c r="G997">
        <v>901</v>
      </c>
      <c r="H997">
        <v>19</v>
      </c>
      <c r="I997" t="s">
        <v>2350</v>
      </c>
      <c r="J997" s="4" t="s">
        <v>2351</v>
      </c>
      <c r="K997">
        <v>91</v>
      </c>
      <c r="L997" t="s">
        <v>19</v>
      </c>
      <c r="M997" t="s">
        <v>552</v>
      </c>
      <c r="N997" t="s">
        <v>552</v>
      </c>
      <c r="O997">
        <v>9815</v>
      </c>
      <c r="P997" t="s">
        <v>2249</v>
      </c>
      <c r="Q997">
        <v>40</v>
      </c>
      <c r="R997">
        <v>0</v>
      </c>
      <c r="S997" s="1">
        <f>INDEX('2015 FMRs'!C:C, MATCH($B997, '2015 FMRs'!$B:$B, 0))</f>
        <v>402</v>
      </c>
      <c r="T997" s="1">
        <f>INDEX('2015 FMRs'!D:D, MATCH($B997, '2015 FMRs'!$B:$B, 0))</f>
        <v>438</v>
      </c>
      <c r="U997" s="1">
        <f>INDEX('2015 FMRs'!E:E, MATCH($B997, '2015 FMRs'!$B:$B, 0))</f>
        <v>593</v>
      </c>
      <c r="V997" s="1">
        <f>INDEX('2015 FMRs'!F:F, MATCH($B997, '2015 FMRs'!$B:$B, 0))</f>
        <v>836</v>
      </c>
      <c r="W997" s="1">
        <f>INDEX('2015 FMRs'!G:G, MATCH($B997, '2015 FMRs'!$B:$B, 0))</f>
        <v>839</v>
      </c>
      <c r="X997" s="5">
        <f t="shared" si="75"/>
        <v>8.9552238805970144E-2</v>
      </c>
      <c r="Y997" s="5">
        <f t="shared" si="76"/>
        <v>5.4794520547945202E-2</v>
      </c>
      <c r="Z997" s="5">
        <f t="shared" si="77"/>
        <v>4.3844856661045532E-2</v>
      </c>
      <c r="AA997" s="5">
        <f t="shared" si="78"/>
        <v>-2.1531100478468901E-2</v>
      </c>
      <c r="AB997" s="5">
        <f t="shared" si="79"/>
        <v>7.3897497020262215E-2</v>
      </c>
    </row>
    <row r="998" spans="1:28" x14ac:dyDescent="0.3">
      <c r="A998" s="1">
        <v>1909399999</v>
      </c>
      <c r="B998" s="1">
        <v>1909399999</v>
      </c>
      <c r="C998">
        <v>438</v>
      </c>
      <c r="D998">
        <v>477</v>
      </c>
      <c r="E998">
        <v>619</v>
      </c>
      <c r="F998">
        <v>841</v>
      </c>
      <c r="G998">
        <v>903</v>
      </c>
      <c r="H998">
        <v>19</v>
      </c>
      <c r="I998" t="s">
        <v>2352</v>
      </c>
      <c r="J998" s="4" t="s">
        <v>2353</v>
      </c>
      <c r="K998">
        <v>93</v>
      </c>
      <c r="L998" t="s">
        <v>19</v>
      </c>
      <c r="M998" t="s">
        <v>2354</v>
      </c>
      <c r="N998" t="s">
        <v>2354</v>
      </c>
      <c r="O998">
        <v>7089</v>
      </c>
      <c r="P998" t="s">
        <v>2249</v>
      </c>
      <c r="Q998">
        <v>40</v>
      </c>
      <c r="R998">
        <v>0</v>
      </c>
      <c r="S998" s="1">
        <f>INDEX('2015 FMRs'!C:C, MATCH($B998, '2015 FMRs'!$B:$B, 0))</f>
        <v>402</v>
      </c>
      <c r="T998" s="1">
        <f>INDEX('2015 FMRs'!D:D, MATCH($B998, '2015 FMRs'!$B:$B, 0))</f>
        <v>450</v>
      </c>
      <c r="U998" s="1">
        <f>INDEX('2015 FMRs'!E:E, MATCH($B998, '2015 FMRs'!$B:$B, 0))</f>
        <v>593</v>
      </c>
      <c r="V998" s="1">
        <f>INDEX('2015 FMRs'!F:F, MATCH($B998, '2015 FMRs'!$B:$B, 0))</f>
        <v>788</v>
      </c>
      <c r="W998" s="1">
        <f>INDEX('2015 FMRs'!G:G, MATCH($B998, '2015 FMRs'!$B:$B, 0))</f>
        <v>792</v>
      </c>
      <c r="X998" s="5">
        <f t="shared" si="75"/>
        <v>8.9552238805970144E-2</v>
      </c>
      <c r="Y998" s="5">
        <f t="shared" si="76"/>
        <v>0.06</v>
      </c>
      <c r="Z998" s="5">
        <f t="shared" si="77"/>
        <v>4.3844856661045532E-2</v>
      </c>
      <c r="AA998" s="5">
        <f t="shared" si="78"/>
        <v>6.7258883248730958E-2</v>
      </c>
      <c r="AB998" s="5">
        <f t="shared" si="79"/>
        <v>0.14015151515151514</v>
      </c>
    </row>
    <row r="999" spans="1:28" x14ac:dyDescent="0.3">
      <c r="A999" s="1">
        <v>1909599999</v>
      </c>
      <c r="B999" s="1">
        <v>1909599999</v>
      </c>
      <c r="C999">
        <v>438</v>
      </c>
      <c r="D999">
        <v>520</v>
      </c>
      <c r="E999">
        <v>619</v>
      </c>
      <c r="F999">
        <v>902</v>
      </c>
      <c r="G999">
        <v>1080</v>
      </c>
      <c r="H999">
        <v>19</v>
      </c>
      <c r="I999" t="s">
        <v>2355</v>
      </c>
      <c r="J999" s="4" t="s">
        <v>2356</v>
      </c>
      <c r="K999">
        <v>95</v>
      </c>
      <c r="L999" t="s">
        <v>19</v>
      </c>
      <c r="M999" t="s">
        <v>2357</v>
      </c>
      <c r="N999" t="s">
        <v>2357</v>
      </c>
      <c r="O999">
        <v>16355</v>
      </c>
      <c r="P999" t="s">
        <v>2249</v>
      </c>
      <c r="Q999">
        <v>40</v>
      </c>
      <c r="R999">
        <v>0</v>
      </c>
      <c r="S999" s="1">
        <f>INDEX('2015 FMRs'!C:C, MATCH($B999, '2015 FMRs'!$B:$B, 0))</f>
        <v>402</v>
      </c>
      <c r="T999" s="1">
        <f>INDEX('2015 FMRs'!D:D, MATCH($B999, '2015 FMRs'!$B:$B, 0))</f>
        <v>467</v>
      </c>
      <c r="U999" s="1">
        <f>INDEX('2015 FMRs'!E:E, MATCH($B999, '2015 FMRs'!$B:$B, 0))</f>
        <v>593</v>
      </c>
      <c r="V999" s="1">
        <f>INDEX('2015 FMRs'!F:F, MATCH($B999, '2015 FMRs'!$B:$B, 0))</f>
        <v>874</v>
      </c>
      <c r="W999" s="1">
        <f>INDEX('2015 FMRs'!G:G, MATCH($B999, '2015 FMRs'!$B:$B, 0))</f>
        <v>1018</v>
      </c>
      <c r="X999" s="5">
        <f t="shared" si="75"/>
        <v>8.9552238805970144E-2</v>
      </c>
      <c r="Y999" s="5">
        <f t="shared" si="76"/>
        <v>0.11349036402569593</v>
      </c>
      <c r="Z999" s="5">
        <f t="shared" si="77"/>
        <v>4.3844856661045532E-2</v>
      </c>
      <c r="AA999" s="5">
        <f t="shared" si="78"/>
        <v>3.2036613272311214E-2</v>
      </c>
      <c r="AB999" s="5">
        <f t="shared" si="79"/>
        <v>6.0903732809430254E-2</v>
      </c>
    </row>
    <row r="1000" spans="1:28" x14ac:dyDescent="0.3">
      <c r="A1000" s="1">
        <v>1909799999</v>
      </c>
      <c r="B1000" s="1">
        <v>1909799999</v>
      </c>
      <c r="C1000">
        <v>438</v>
      </c>
      <c r="D1000">
        <v>521</v>
      </c>
      <c r="E1000">
        <v>619</v>
      </c>
      <c r="F1000">
        <v>845</v>
      </c>
      <c r="G1000">
        <v>848</v>
      </c>
      <c r="H1000">
        <v>19</v>
      </c>
      <c r="I1000" t="s">
        <v>2358</v>
      </c>
      <c r="J1000" s="4" t="s">
        <v>2359</v>
      </c>
      <c r="K1000">
        <v>97</v>
      </c>
      <c r="L1000" t="s">
        <v>19</v>
      </c>
      <c r="M1000" t="s">
        <v>120</v>
      </c>
      <c r="N1000" t="s">
        <v>120</v>
      </c>
      <c r="O1000">
        <v>19848</v>
      </c>
      <c r="P1000" t="s">
        <v>2249</v>
      </c>
      <c r="Q1000">
        <v>40</v>
      </c>
      <c r="R1000">
        <v>0</v>
      </c>
      <c r="S1000" s="1">
        <f>INDEX('2015 FMRs'!C:C, MATCH($B1000, '2015 FMRs'!$B:$B, 0))</f>
        <v>402</v>
      </c>
      <c r="T1000" s="1">
        <f>INDEX('2015 FMRs'!D:D, MATCH($B1000, '2015 FMRs'!$B:$B, 0))</f>
        <v>500</v>
      </c>
      <c r="U1000" s="1">
        <f>INDEX('2015 FMRs'!E:E, MATCH($B1000, '2015 FMRs'!$B:$B, 0))</f>
        <v>593</v>
      </c>
      <c r="V1000" s="1">
        <f>INDEX('2015 FMRs'!F:F, MATCH($B1000, '2015 FMRs'!$B:$B, 0))</f>
        <v>874</v>
      </c>
      <c r="W1000" s="1">
        <f>INDEX('2015 FMRs'!G:G, MATCH($B1000, '2015 FMRs'!$B:$B, 0))</f>
        <v>877</v>
      </c>
      <c r="X1000" s="5">
        <f t="shared" si="75"/>
        <v>8.9552238805970144E-2</v>
      </c>
      <c r="Y1000" s="5">
        <f t="shared" si="76"/>
        <v>4.2000000000000003E-2</v>
      </c>
      <c r="Z1000" s="5">
        <f t="shared" si="77"/>
        <v>4.3844856661045532E-2</v>
      </c>
      <c r="AA1000" s="5">
        <f t="shared" si="78"/>
        <v>-3.3180778032036611E-2</v>
      </c>
      <c r="AB1000" s="5">
        <f t="shared" si="79"/>
        <v>-3.3067274800456098E-2</v>
      </c>
    </row>
    <row r="1001" spans="1:28" x14ac:dyDescent="0.3">
      <c r="A1001" s="1">
        <v>1909999999</v>
      </c>
      <c r="B1001" s="1">
        <v>1909999999</v>
      </c>
      <c r="C1001">
        <v>405</v>
      </c>
      <c r="D1001">
        <v>499</v>
      </c>
      <c r="E1001">
        <v>656</v>
      </c>
      <c r="F1001">
        <v>830</v>
      </c>
      <c r="G1001">
        <v>970</v>
      </c>
      <c r="H1001">
        <v>19</v>
      </c>
      <c r="I1001" t="s">
        <v>2360</v>
      </c>
      <c r="J1001" s="4" t="s">
        <v>2361</v>
      </c>
      <c r="K1001">
        <v>99</v>
      </c>
      <c r="L1001" t="s">
        <v>19</v>
      </c>
      <c r="M1001" t="s">
        <v>1546</v>
      </c>
      <c r="N1001" t="s">
        <v>1546</v>
      </c>
      <c r="O1001">
        <v>36842</v>
      </c>
      <c r="P1001" t="s">
        <v>2249</v>
      </c>
      <c r="Q1001">
        <v>40</v>
      </c>
      <c r="R1001">
        <v>0</v>
      </c>
      <c r="S1001" s="1">
        <f>INDEX('2015 FMRs'!C:C, MATCH($B1001, '2015 FMRs'!$B:$B, 0))</f>
        <v>390</v>
      </c>
      <c r="T1001" s="1">
        <f>INDEX('2015 FMRs'!D:D, MATCH($B1001, '2015 FMRs'!$B:$B, 0))</f>
        <v>502</v>
      </c>
      <c r="U1001" s="1">
        <f>INDEX('2015 FMRs'!E:E, MATCH($B1001, '2015 FMRs'!$B:$B, 0))</f>
        <v>656</v>
      </c>
      <c r="V1001" s="1">
        <f>INDEX('2015 FMRs'!F:F, MATCH($B1001, '2015 FMRs'!$B:$B, 0))</f>
        <v>833</v>
      </c>
      <c r="W1001" s="1">
        <f>INDEX('2015 FMRs'!G:G, MATCH($B1001, '2015 FMRs'!$B:$B, 0))</f>
        <v>920</v>
      </c>
      <c r="X1001" s="5">
        <f t="shared" si="75"/>
        <v>3.8461538461538464E-2</v>
      </c>
      <c r="Y1001" s="5">
        <f t="shared" si="76"/>
        <v>-5.9760956175298804E-3</v>
      </c>
      <c r="Z1001" s="5">
        <f t="shared" si="77"/>
        <v>0</v>
      </c>
      <c r="AA1001" s="5">
        <f t="shared" si="78"/>
        <v>-3.6014405762304922E-3</v>
      </c>
      <c r="AB1001" s="5">
        <f t="shared" si="79"/>
        <v>5.434782608695652E-2</v>
      </c>
    </row>
    <row r="1002" spans="1:28" x14ac:dyDescent="0.3">
      <c r="A1002" s="1">
        <v>1910199999</v>
      </c>
      <c r="B1002" s="1">
        <v>1910199999</v>
      </c>
      <c r="C1002">
        <v>441</v>
      </c>
      <c r="D1002">
        <v>534</v>
      </c>
      <c r="E1002">
        <v>715</v>
      </c>
      <c r="F1002">
        <v>887</v>
      </c>
      <c r="G1002">
        <v>980</v>
      </c>
      <c r="H1002">
        <v>19</v>
      </c>
      <c r="I1002" t="s">
        <v>2362</v>
      </c>
      <c r="J1002" s="4" t="s">
        <v>2363</v>
      </c>
      <c r="K1002">
        <v>101</v>
      </c>
      <c r="L1002" t="s">
        <v>19</v>
      </c>
      <c r="M1002" t="s">
        <v>121</v>
      </c>
      <c r="N1002" t="s">
        <v>121</v>
      </c>
      <c r="O1002">
        <v>16843</v>
      </c>
      <c r="P1002" t="s">
        <v>2249</v>
      </c>
      <c r="Q1002">
        <v>40</v>
      </c>
      <c r="R1002">
        <v>0</v>
      </c>
      <c r="S1002" s="1">
        <f>INDEX('2015 FMRs'!C:C, MATCH($B1002, '2015 FMRs'!$B:$B, 0))</f>
        <v>461</v>
      </c>
      <c r="T1002" s="1">
        <f>INDEX('2015 FMRs'!D:D, MATCH($B1002, '2015 FMRs'!$B:$B, 0))</f>
        <v>508</v>
      </c>
      <c r="U1002" s="1">
        <f>INDEX('2015 FMRs'!E:E, MATCH($B1002, '2015 FMRs'!$B:$B, 0))</f>
        <v>681</v>
      </c>
      <c r="V1002" s="1">
        <f>INDEX('2015 FMRs'!F:F, MATCH($B1002, '2015 FMRs'!$B:$B, 0))</f>
        <v>848</v>
      </c>
      <c r="W1002" s="1">
        <f>INDEX('2015 FMRs'!G:G, MATCH($B1002, '2015 FMRs'!$B:$B, 0))</f>
        <v>910</v>
      </c>
      <c r="X1002" s="5">
        <f t="shared" si="75"/>
        <v>-4.3383947939262472E-2</v>
      </c>
      <c r="Y1002" s="5">
        <f t="shared" si="76"/>
        <v>5.1181102362204724E-2</v>
      </c>
      <c r="Z1002" s="5">
        <f t="shared" si="77"/>
        <v>4.9926578560939794E-2</v>
      </c>
      <c r="AA1002" s="5">
        <f t="shared" si="78"/>
        <v>4.5990566037735846E-2</v>
      </c>
      <c r="AB1002" s="5">
        <f t="shared" si="79"/>
        <v>7.6923076923076927E-2</v>
      </c>
    </row>
    <row r="1003" spans="1:28" x14ac:dyDescent="0.3">
      <c r="A1003" s="1">
        <v>1910399999</v>
      </c>
      <c r="B1003" s="1">
        <v>1910399999</v>
      </c>
      <c r="C1003">
        <v>552</v>
      </c>
      <c r="D1003">
        <v>665</v>
      </c>
      <c r="E1003">
        <v>863</v>
      </c>
      <c r="F1003">
        <v>1258</v>
      </c>
      <c r="G1003">
        <v>1507</v>
      </c>
      <c r="H1003">
        <v>19</v>
      </c>
      <c r="I1003" t="s">
        <v>2364</v>
      </c>
      <c r="J1003" s="4" t="s">
        <v>2365</v>
      </c>
      <c r="K1003">
        <v>103</v>
      </c>
      <c r="L1003" t="s">
        <v>19</v>
      </c>
      <c r="M1003" t="s">
        <v>426</v>
      </c>
      <c r="N1003" t="s">
        <v>426</v>
      </c>
      <c r="O1003">
        <v>130882</v>
      </c>
      <c r="P1003" t="s">
        <v>2249</v>
      </c>
      <c r="Q1003">
        <v>40</v>
      </c>
      <c r="R1003">
        <v>1</v>
      </c>
      <c r="S1003" s="1">
        <f>INDEX('2015 FMRs'!C:C, MATCH($B1003, '2015 FMRs'!$B:$B, 0))</f>
        <v>526</v>
      </c>
      <c r="T1003" s="1">
        <f>INDEX('2015 FMRs'!D:D, MATCH($B1003, '2015 FMRs'!$B:$B, 0))</f>
        <v>630</v>
      </c>
      <c r="U1003" s="1">
        <f>INDEX('2015 FMRs'!E:E, MATCH($B1003, '2015 FMRs'!$B:$B, 0))</f>
        <v>802</v>
      </c>
      <c r="V1003" s="1">
        <f>INDEX('2015 FMRs'!F:F, MATCH($B1003, '2015 FMRs'!$B:$B, 0))</f>
        <v>1182</v>
      </c>
      <c r="W1003" s="1">
        <f>INDEX('2015 FMRs'!G:G, MATCH($B1003, '2015 FMRs'!$B:$B, 0))</f>
        <v>1420</v>
      </c>
      <c r="X1003" s="5">
        <f t="shared" si="75"/>
        <v>4.9429657794676805E-2</v>
      </c>
      <c r="Y1003" s="5">
        <f t="shared" si="76"/>
        <v>5.5555555555555552E-2</v>
      </c>
      <c r="Z1003" s="5">
        <f t="shared" si="77"/>
        <v>7.6059850374064833E-2</v>
      </c>
      <c r="AA1003" s="5">
        <f t="shared" si="78"/>
        <v>6.4297800338409469E-2</v>
      </c>
      <c r="AB1003" s="5">
        <f t="shared" si="79"/>
        <v>6.1267605633802819E-2</v>
      </c>
    </row>
    <row r="1004" spans="1:28" x14ac:dyDescent="0.3">
      <c r="A1004" s="1">
        <v>1910599999</v>
      </c>
      <c r="B1004" s="1">
        <v>1910599999</v>
      </c>
      <c r="C1004">
        <v>409</v>
      </c>
      <c r="D1004">
        <v>495</v>
      </c>
      <c r="E1004">
        <v>663</v>
      </c>
      <c r="F1004">
        <v>894</v>
      </c>
      <c r="G1004">
        <v>990</v>
      </c>
      <c r="H1004">
        <v>19</v>
      </c>
      <c r="I1004" t="s">
        <v>2366</v>
      </c>
      <c r="J1004" s="4" t="s">
        <v>2367</v>
      </c>
      <c r="K1004">
        <v>105</v>
      </c>
      <c r="L1004" t="s">
        <v>19</v>
      </c>
      <c r="M1004" t="s">
        <v>1557</v>
      </c>
      <c r="N1004" t="s">
        <v>1557</v>
      </c>
      <c r="O1004">
        <v>20638</v>
      </c>
      <c r="P1004" t="s">
        <v>2249</v>
      </c>
      <c r="Q1004">
        <v>40</v>
      </c>
      <c r="R1004">
        <v>1</v>
      </c>
      <c r="S1004" s="1">
        <f>INDEX('2015 FMRs'!C:C, MATCH($B1004, '2015 FMRs'!$B:$B, 0))</f>
        <v>369</v>
      </c>
      <c r="T1004" s="1">
        <f>INDEX('2015 FMRs'!D:D, MATCH($B1004, '2015 FMRs'!$B:$B, 0))</f>
        <v>459</v>
      </c>
      <c r="U1004" s="1">
        <f>INDEX('2015 FMRs'!E:E, MATCH($B1004, '2015 FMRs'!$B:$B, 0))</f>
        <v>621</v>
      </c>
      <c r="V1004" s="1">
        <f>INDEX('2015 FMRs'!F:F, MATCH($B1004, '2015 FMRs'!$B:$B, 0))</f>
        <v>856</v>
      </c>
      <c r="W1004" s="1">
        <f>INDEX('2015 FMRs'!G:G, MATCH($B1004, '2015 FMRs'!$B:$B, 0))</f>
        <v>971</v>
      </c>
      <c r="X1004" s="5">
        <f t="shared" si="75"/>
        <v>0.10840108401084012</v>
      </c>
      <c r="Y1004" s="5">
        <f t="shared" si="76"/>
        <v>7.8431372549019607E-2</v>
      </c>
      <c r="Z1004" s="5">
        <f t="shared" si="77"/>
        <v>6.7632850241545889E-2</v>
      </c>
      <c r="AA1004" s="5">
        <f t="shared" si="78"/>
        <v>4.4392523364485979E-2</v>
      </c>
      <c r="AB1004" s="5">
        <f t="shared" si="79"/>
        <v>1.9567456230690009E-2</v>
      </c>
    </row>
    <row r="1005" spans="1:28" x14ac:dyDescent="0.3">
      <c r="A1005" s="1">
        <v>1910799999</v>
      </c>
      <c r="B1005" s="1">
        <v>1910799999</v>
      </c>
      <c r="C1005">
        <v>438</v>
      </c>
      <c r="D1005">
        <v>462</v>
      </c>
      <c r="E1005">
        <v>619</v>
      </c>
      <c r="F1005">
        <v>845</v>
      </c>
      <c r="G1005">
        <v>848</v>
      </c>
      <c r="H1005">
        <v>19</v>
      </c>
      <c r="I1005" t="s">
        <v>2368</v>
      </c>
      <c r="J1005" s="4" t="s">
        <v>2369</v>
      </c>
      <c r="K1005">
        <v>107</v>
      </c>
      <c r="L1005" t="s">
        <v>19</v>
      </c>
      <c r="M1005" t="s">
        <v>2370</v>
      </c>
      <c r="N1005" t="s">
        <v>2370</v>
      </c>
      <c r="O1005">
        <v>10511</v>
      </c>
      <c r="P1005" t="s">
        <v>2249</v>
      </c>
      <c r="Q1005">
        <v>40</v>
      </c>
      <c r="R1005">
        <v>0</v>
      </c>
      <c r="S1005" s="1">
        <f>INDEX('2015 FMRs'!C:C, MATCH($B1005, '2015 FMRs'!$B:$B, 0))</f>
        <v>402</v>
      </c>
      <c r="T1005" s="1">
        <f>INDEX('2015 FMRs'!D:D, MATCH($B1005, '2015 FMRs'!$B:$B, 0))</f>
        <v>450</v>
      </c>
      <c r="U1005" s="1">
        <f>INDEX('2015 FMRs'!E:E, MATCH($B1005, '2015 FMRs'!$B:$B, 0))</f>
        <v>593</v>
      </c>
      <c r="V1005" s="1">
        <f>INDEX('2015 FMRs'!F:F, MATCH($B1005, '2015 FMRs'!$B:$B, 0))</f>
        <v>825</v>
      </c>
      <c r="W1005" s="1">
        <f>INDEX('2015 FMRs'!G:G, MATCH($B1005, '2015 FMRs'!$B:$B, 0))</f>
        <v>828</v>
      </c>
      <c r="X1005" s="5">
        <f t="shared" si="75"/>
        <v>8.9552238805970144E-2</v>
      </c>
      <c r="Y1005" s="5">
        <f t="shared" si="76"/>
        <v>2.6666666666666668E-2</v>
      </c>
      <c r="Z1005" s="5">
        <f t="shared" si="77"/>
        <v>4.3844856661045532E-2</v>
      </c>
      <c r="AA1005" s="5">
        <f t="shared" si="78"/>
        <v>2.4242424242424242E-2</v>
      </c>
      <c r="AB1005" s="5">
        <f t="shared" si="79"/>
        <v>2.4154589371980676E-2</v>
      </c>
    </row>
    <row r="1006" spans="1:28" x14ac:dyDescent="0.3">
      <c r="A1006" s="1">
        <v>1910999999</v>
      </c>
      <c r="B1006" s="1">
        <v>1910999999</v>
      </c>
      <c r="C1006">
        <v>438</v>
      </c>
      <c r="D1006">
        <v>462</v>
      </c>
      <c r="E1006">
        <v>619</v>
      </c>
      <c r="F1006">
        <v>902</v>
      </c>
      <c r="G1006">
        <v>986</v>
      </c>
      <c r="H1006">
        <v>19</v>
      </c>
      <c r="I1006" t="s">
        <v>2371</v>
      </c>
      <c r="J1006" s="4" t="s">
        <v>2372</v>
      </c>
      <c r="K1006">
        <v>109</v>
      </c>
      <c r="L1006" t="s">
        <v>19</v>
      </c>
      <c r="M1006" t="s">
        <v>2373</v>
      </c>
      <c r="N1006" t="s">
        <v>2373</v>
      </c>
      <c r="O1006">
        <v>15543</v>
      </c>
      <c r="P1006" t="s">
        <v>2249</v>
      </c>
      <c r="Q1006">
        <v>40</v>
      </c>
      <c r="R1006">
        <v>0</v>
      </c>
      <c r="S1006" s="1">
        <f>INDEX('2015 FMRs'!C:C, MATCH($B1006, '2015 FMRs'!$B:$B, 0))</f>
        <v>402</v>
      </c>
      <c r="T1006" s="1">
        <f>INDEX('2015 FMRs'!D:D, MATCH($B1006, '2015 FMRs'!$B:$B, 0))</f>
        <v>438</v>
      </c>
      <c r="U1006" s="1">
        <f>INDEX('2015 FMRs'!E:E, MATCH($B1006, '2015 FMRs'!$B:$B, 0))</f>
        <v>593</v>
      </c>
      <c r="V1006" s="1">
        <f>INDEX('2015 FMRs'!F:F, MATCH($B1006, '2015 FMRs'!$B:$B, 0))</f>
        <v>788</v>
      </c>
      <c r="W1006" s="1">
        <f>INDEX('2015 FMRs'!G:G, MATCH($B1006, '2015 FMRs'!$B:$B, 0))</f>
        <v>830</v>
      </c>
      <c r="X1006" s="5">
        <f t="shared" si="75"/>
        <v>8.9552238805970144E-2</v>
      </c>
      <c r="Y1006" s="5">
        <f t="shared" si="76"/>
        <v>5.4794520547945202E-2</v>
      </c>
      <c r="Z1006" s="5">
        <f t="shared" si="77"/>
        <v>4.3844856661045532E-2</v>
      </c>
      <c r="AA1006" s="5">
        <f t="shared" si="78"/>
        <v>0.14467005076142131</v>
      </c>
      <c r="AB1006" s="5">
        <f t="shared" si="79"/>
        <v>0.18795180722891566</v>
      </c>
    </row>
    <row r="1007" spans="1:28" x14ac:dyDescent="0.3">
      <c r="A1007" s="1">
        <v>1911199999</v>
      </c>
      <c r="B1007" s="1">
        <v>1911199999</v>
      </c>
      <c r="C1007">
        <v>393</v>
      </c>
      <c r="D1007">
        <v>491</v>
      </c>
      <c r="E1007">
        <v>637</v>
      </c>
      <c r="F1007">
        <v>822</v>
      </c>
      <c r="G1007">
        <v>896</v>
      </c>
      <c r="H1007">
        <v>19</v>
      </c>
      <c r="I1007" t="s">
        <v>2374</v>
      </c>
      <c r="J1007" s="4" t="s">
        <v>2375</v>
      </c>
      <c r="K1007">
        <v>111</v>
      </c>
      <c r="L1007" t="s">
        <v>19</v>
      </c>
      <c r="M1007" t="s">
        <v>131</v>
      </c>
      <c r="N1007" t="s">
        <v>131</v>
      </c>
      <c r="O1007">
        <v>35862</v>
      </c>
      <c r="P1007" t="s">
        <v>2249</v>
      </c>
      <c r="Q1007">
        <v>40</v>
      </c>
      <c r="R1007">
        <v>0</v>
      </c>
      <c r="S1007" s="1">
        <f>INDEX('2015 FMRs'!C:C, MATCH($B1007, '2015 FMRs'!$B:$B, 0))</f>
        <v>408</v>
      </c>
      <c r="T1007" s="1">
        <f>INDEX('2015 FMRs'!D:D, MATCH($B1007, '2015 FMRs'!$B:$B, 0))</f>
        <v>445</v>
      </c>
      <c r="U1007" s="1">
        <f>INDEX('2015 FMRs'!E:E, MATCH($B1007, '2015 FMRs'!$B:$B, 0))</f>
        <v>602</v>
      </c>
      <c r="V1007" s="1">
        <f>INDEX('2015 FMRs'!F:F, MATCH($B1007, '2015 FMRs'!$B:$B, 0))</f>
        <v>826</v>
      </c>
      <c r="W1007" s="1">
        <f>INDEX('2015 FMRs'!G:G, MATCH($B1007, '2015 FMRs'!$B:$B, 0))</f>
        <v>829</v>
      </c>
      <c r="X1007" s="5">
        <f t="shared" si="75"/>
        <v>-3.6764705882352942E-2</v>
      </c>
      <c r="Y1007" s="5">
        <f t="shared" si="76"/>
        <v>0.10337078651685393</v>
      </c>
      <c r="Z1007" s="5">
        <f t="shared" si="77"/>
        <v>5.8139534883720929E-2</v>
      </c>
      <c r="AA1007" s="5">
        <f t="shared" si="78"/>
        <v>-4.8426150121065378E-3</v>
      </c>
      <c r="AB1007" s="5">
        <f t="shared" si="79"/>
        <v>8.0820265379975872E-2</v>
      </c>
    </row>
    <row r="1008" spans="1:28" x14ac:dyDescent="0.3">
      <c r="A1008" s="1">
        <v>1911399999</v>
      </c>
      <c r="B1008" s="1">
        <v>1911399999</v>
      </c>
      <c r="C1008">
        <v>451</v>
      </c>
      <c r="D1008">
        <v>546</v>
      </c>
      <c r="E1008">
        <v>731</v>
      </c>
      <c r="F1008">
        <v>1046</v>
      </c>
      <c r="G1008">
        <v>1122</v>
      </c>
      <c r="H1008">
        <v>19</v>
      </c>
      <c r="I1008" t="s">
        <v>2376</v>
      </c>
      <c r="J1008" s="4" t="s">
        <v>2377</v>
      </c>
      <c r="K1008">
        <v>113</v>
      </c>
      <c r="L1008" t="s">
        <v>19</v>
      </c>
      <c r="M1008" t="s">
        <v>2378</v>
      </c>
      <c r="N1008" t="s">
        <v>2378</v>
      </c>
      <c r="O1008">
        <v>211226</v>
      </c>
      <c r="P1008" t="s">
        <v>2249</v>
      </c>
      <c r="Q1008">
        <v>40</v>
      </c>
      <c r="R1008">
        <v>1</v>
      </c>
      <c r="S1008" s="1">
        <f>INDEX('2015 FMRs'!C:C, MATCH($B1008, '2015 FMRs'!$B:$B, 0))</f>
        <v>443</v>
      </c>
      <c r="T1008" s="1">
        <f>INDEX('2015 FMRs'!D:D, MATCH($B1008, '2015 FMRs'!$B:$B, 0))</f>
        <v>551</v>
      </c>
      <c r="U1008" s="1">
        <f>INDEX('2015 FMRs'!E:E, MATCH($B1008, '2015 FMRs'!$B:$B, 0))</f>
        <v>745</v>
      </c>
      <c r="V1008" s="1">
        <f>INDEX('2015 FMRs'!F:F, MATCH($B1008, '2015 FMRs'!$B:$B, 0))</f>
        <v>1009</v>
      </c>
      <c r="W1008" s="1">
        <f>INDEX('2015 FMRs'!G:G, MATCH($B1008, '2015 FMRs'!$B:$B, 0))</f>
        <v>1123</v>
      </c>
      <c r="X1008" s="5">
        <f t="shared" si="75"/>
        <v>1.8058690744920992E-2</v>
      </c>
      <c r="Y1008" s="5">
        <f t="shared" si="76"/>
        <v>-9.0744101633393835E-3</v>
      </c>
      <c r="Z1008" s="5">
        <f t="shared" si="77"/>
        <v>-1.8791946308724831E-2</v>
      </c>
      <c r="AA1008" s="5">
        <f t="shared" si="78"/>
        <v>3.6669970267591674E-2</v>
      </c>
      <c r="AB1008" s="5">
        <f t="shared" si="79"/>
        <v>-8.9047195013357077E-4</v>
      </c>
    </row>
    <row r="1009" spans="1:28" x14ac:dyDescent="0.3">
      <c r="A1009" s="1">
        <v>1911599999</v>
      </c>
      <c r="B1009" s="1">
        <v>1911599999</v>
      </c>
      <c r="C1009">
        <v>494</v>
      </c>
      <c r="D1009">
        <v>497</v>
      </c>
      <c r="E1009">
        <v>665</v>
      </c>
      <c r="F1009">
        <v>825</v>
      </c>
      <c r="G1009">
        <v>912</v>
      </c>
      <c r="H1009">
        <v>19</v>
      </c>
      <c r="I1009" t="s">
        <v>2379</v>
      </c>
      <c r="J1009" s="4" t="s">
        <v>2380</v>
      </c>
      <c r="K1009">
        <v>115</v>
      </c>
      <c r="L1009" t="s">
        <v>19</v>
      </c>
      <c r="M1009" t="s">
        <v>2381</v>
      </c>
      <c r="N1009" t="s">
        <v>2381</v>
      </c>
      <c r="O1009">
        <v>11387</v>
      </c>
      <c r="P1009" t="s">
        <v>2249</v>
      </c>
      <c r="Q1009">
        <v>40</v>
      </c>
      <c r="R1009">
        <v>0</v>
      </c>
      <c r="S1009" s="1">
        <f>INDEX('2015 FMRs'!C:C, MATCH($B1009, '2015 FMRs'!$B:$B, 0))</f>
        <v>436</v>
      </c>
      <c r="T1009" s="1">
        <f>INDEX('2015 FMRs'!D:D, MATCH($B1009, '2015 FMRs'!$B:$B, 0))</f>
        <v>481</v>
      </c>
      <c r="U1009" s="1">
        <f>INDEX('2015 FMRs'!E:E, MATCH($B1009, '2015 FMRs'!$B:$B, 0))</f>
        <v>643</v>
      </c>
      <c r="V1009" s="1">
        <f>INDEX('2015 FMRs'!F:F, MATCH($B1009, '2015 FMRs'!$B:$B, 0))</f>
        <v>801</v>
      </c>
      <c r="W1009" s="1">
        <f>INDEX('2015 FMRs'!G:G, MATCH($B1009, '2015 FMRs'!$B:$B, 0))</f>
        <v>993</v>
      </c>
      <c r="X1009" s="5">
        <f t="shared" si="75"/>
        <v>0.13302752293577982</v>
      </c>
      <c r="Y1009" s="5">
        <f t="shared" si="76"/>
        <v>3.3264033264033266E-2</v>
      </c>
      <c r="Z1009" s="5">
        <f t="shared" si="77"/>
        <v>3.4214618973561428E-2</v>
      </c>
      <c r="AA1009" s="5">
        <f t="shared" si="78"/>
        <v>2.9962546816479401E-2</v>
      </c>
      <c r="AB1009" s="5">
        <f t="shared" si="79"/>
        <v>-8.1570996978851965E-2</v>
      </c>
    </row>
    <row r="1010" spans="1:28" x14ac:dyDescent="0.3">
      <c r="A1010" s="1">
        <v>1911799999</v>
      </c>
      <c r="B1010" s="1">
        <v>1911799999</v>
      </c>
      <c r="C1010">
        <v>438</v>
      </c>
      <c r="D1010">
        <v>462</v>
      </c>
      <c r="E1010">
        <v>619</v>
      </c>
      <c r="F1010">
        <v>839</v>
      </c>
      <c r="G1010">
        <v>848</v>
      </c>
      <c r="H1010">
        <v>19</v>
      </c>
      <c r="I1010" t="s">
        <v>2382</v>
      </c>
      <c r="J1010" s="4" t="s">
        <v>2383</v>
      </c>
      <c r="K1010">
        <v>117</v>
      </c>
      <c r="L1010" t="s">
        <v>19</v>
      </c>
      <c r="M1010" t="s">
        <v>2384</v>
      </c>
      <c r="N1010" t="s">
        <v>2384</v>
      </c>
      <c r="O1010">
        <v>8898</v>
      </c>
      <c r="P1010" t="s">
        <v>2249</v>
      </c>
      <c r="Q1010">
        <v>40</v>
      </c>
      <c r="R1010">
        <v>0</v>
      </c>
      <c r="S1010" s="1">
        <f>INDEX('2015 FMRs'!C:C, MATCH($B1010, '2015 FMRs'!$B:$B, 0))</f>
        <v>402</v>
      </c>
      <c r="T1010" s="1">
        <f>INDEX('2015 FMRs'!D:D, MATCH($B1010, '2015 FMRs'!$B:$B, 0))</f>
        <v>438</v>
      </c>
      <c r="U1010" s="1">
        <f>INDEX('2015 FMRs'!E:E, MATCH($B1010, '2015 FMRs'!$B:$B, 0))</f>
        <v>593</v>
      </c>
      <c r="V1010" s="1">
        <f>INDEX('2015 FMRs'!F:F, MATCH($B1010, '2015 FMRs'!$B:$B, 0))</f>
        <v>779</v>
      </c>
      <c r="W1010" s="1">
        <f>INDEX('2015 FMRs'!G:G, MATCH($B1010, '2015 FMRs'!$B:$B, 0))</f>
        <v>997</v>
      </c>
      <c r="X1010" s="5">
        <f t="shared" si="75"/>
        <v>8.9552238805970144E-2</v>
      </c>
      <c r="Y1010" s="5">
        <f t="shared" si="76"/>
        <v>5.4794520547945202E-2</v>
      </c>
      <c r="Z1010" s="5">
        <f t="shared" si="77"/>
        <v>4.3844856661045532E-2</v>
      </c>
      <c r="AA1010" s="5">
        <f t="shared" si="78"/>
        <v>7.702182284980745E-2</v>
      </c>
      <c r="AB1010" s="5">
        <f t="shared" si="79"/>
        <v>-0.14944834503510532</v>
      </c>
    </row>
    <row r="1011" spans="1:28" x14ac:dyDescent="0.3">
      <c r="A1011" s="1">
        <v>1911999999</v>
      </c>
      <c r="B1011" s="1">
        <v>1911999999</v>
      </c>
      <c r="C1011">
        <v>438</v>
      </c>
      <c r="D1011">
        <v>484</v>
      </c>
      <c r="E1011">
        <v>619</v>
      </c>
      <c r="F1011">
        <v>768</v>
      </c>
      <c r="G1011">
        <v>877</v>
      </c>
      <c r="H1011">
        <v>19</v>
      </c>
      <c r="I1011" t="s">
        <v>2385</v>
      </c>
      <c r="J1011" s="4" t="s">
        <v>2386</v>
      </c>
      <c r="K1011">
        <v>119</v>
      </c>
      <c r="L1011" t="s">
        <v>19</v>
      </c>
      <c r="M1011" t="s">
        <v>2387</v>
      </c>
      <c r="N1011" t="s">
        <v>2387</v>
      </c>
      <c r="O1011">
        <v>11581</v>
      </c>
      <c r="P1011" t="s">
        <v>2249</v>
      </c>
      <c r="Q1011">
        <v>40</v>
      </c>
      <c r="R1011">
        <v>0</v>
      </c>
      <c r="S1011" s="1">
        <f>INDEX('2015 FMRs'!C:C, MATCH($B1011, '2015 FMRs'!$B:$B, 0))</f>
        <v>402</v>
      </c>
      <c r="T1011" s="1">
        <f>INDEX('2015 FMRs'!D:D, MATCH($B1011, '2015 FMRs'!$B:$B, 0))</f>
        <v>494</v>
      </c>
      <c r="U1011" s="1">
        <f>INDEX('2015 FMRs'!E:E, MATCH($B1011, '2015 FMRs'!$B:$B, 0))</f>
        <v>593</v>
      </c>
      <c r="V1011" s="1">
        <f>INDEX('2015 FMRs'!F:F, MATCH($B1011, '2015 FMRs'!$B:$B, 0))</f>
        <v>739</v>
      </c>
      <c r="W1011" s="1">
        <f>INDEX('2015 FMRs'!G:G, MATCH($B1011, '2015 FMRs'!$B:$B, 0))</f>
        <v>1015</v>
      </c>
      <c r="X1011" s="5">
        <f t="shared" si="75"/>
        <v>8.9552238805970144E-2</v>
      </c>
      <c r="Y1011" s="5">
        <f t="shared" si="76"/>
        <v>-2.0242914979757085E-2</v>
      </c>
      <c r="Z1011" s="5">
        <f t="shared" si="77"/>
        <v>4.3844856661045532E-2</v>
      </c>
      <c r="AA1011" s="5">
        <f t="shared" si="78"/>
        <v>3.9242219215155617E-2</v>
      </c>
      <c r="AB1011" s="5">
        <f t="shared" si="79"/>
        <v>-0.13596059113300493</v>
      </c>
    </row>
    <row r="1012" spans="1:28" x14ac:dyDescent="0.3">
      <c r="A1012" s="1">
        <v>1912199999</v>
      </c>
      <c r="B1012" s="1">
        <v>1912199999</v>
      </c>
      <c r="C1012">
        <v>577</v>
      </c>
      <c r="D1012">
        <v>682</v>
      </c>
      <c r="E1012">
        <v>844</v>
      </c>
      <c r="F1012">
        <v>1149</v>
      </c>
      <c r="G1012">
        <v>1249</v>
      </c>
      <c r="H1012">
        <v>19</v>
      </c>
      <c r="I1012" t="s">
        <v>2306</v>
      </c>
      <c r="J1012" s="4" t="s">
        <v>2307</v>
      </c>
      <c r="K1012">
        <v>121</v>
      </c>
      <c r="L1012" t="s">
        <v>19</v>
      </c>
      <c r="M1012" t="s">
        <v>139</v>
      </c>
      <c r="N1012" t="s">
        <v>139</v>
      </c>
      <c r="O1012">
        <v>15679</v>
      </c>
      <c r="P1012" t="s">
        <v>2249</v>
      </c>
      <c r="Q1012">
        <v>40</v>
      </c>
      <c r="R1012">
        <v>1</v>
      </c>
      <c r="S1012" s="1">
        <f>INDEX('2015 FMRs'!C:C, MATCH($B1012, '2015 FMRs'!$B:$B, 0))</f>
        <v>528</v>
      </c>
      <c r="T1012" s="1">
        <f>INDEX('2015 FMRs'!D:D, MATCH($B1012, '2015 FMRs'!$B:$B, 0))</f>
        <v>634</v>
      </c>
      <c r="U1012" s="1">
        <f>INDEX('2015 FMRs'!E:E, MATCH($B1012, '2015 FMRs'!$B:$B, 0))</f>
        <v>787</v>
      </c>
      <c r="V1012" s="1">
        <f>INDEX('2015 FMRs'!F:F, MATCH($B1012, '2015 FMRs'!$B:$B, 0))</f>
        <v>1095</v>
      </c>
      <c r="W1012" s="1">
        <f>INDEX('2015 FMRs'!G:G, MATCH($B1012, '2015 FMRs'!$B:$B, 0))</f>
        <v>1167</v>
      </c>
      <c r="X1012" s="5">
        <f t="shared" si="75"/>
        <v>9.2803030303030304E-2</v>
      </c>
      <c r="Y1012" s="5">
        <f t="shared" si="76"/>
        <v>7.5709779179810727E-2</v>
      </c>
      <c r="Z1012" s="5">
        <f t="shared" si="77"/>
        <v>7.2426937738246502E-2</v>
      </c>
      <c r="AA1012" s="5">
        <f t="shared" si="78"/>
        <v>4.9315068493150684E-2</v>
      </c>
      <c r="AB1012" s="5">
        <f t="shared" si="79"/>
        <v>7.0265638389031701E-2</v>
      </c>
    </row>
    <row r="1013" spans="1:28" x14ac:dyDescent="0.3">
      <c r="A1013" s="1">
        <v>1912399999</v>
      </c>
      <c r="B1013" s="1">
        <v>1912399999</v>
      </c>
      <c r="C1013">
        <v>474</v>
      </c>
      <c r="D1013">
        <v>518</v>
      </c>
      <c r="E1013">
        <v>670</v>
      </c>
      <c r="F1013">
        <v>868</v>
      </c>
      <c r="G1013">
        <v>918</v>
      </c>
      <c r="H1013">
        <v>19</v>
      </c>
      <c r="I1013" t="s">
        <v>2388</v>
      </c>
      <c r="J1013" s="4" t="s">
        <v>2389</v>
      </c>
      <c r="K1013">
        <v>123</v>
      </c>
      <c r="L1013" t="s">
        <v>19</v>
      </c>
      <c r="M1013" t="s">
        <v>2390</v>
      </c>
      <c r="N1013" t="s">
        <v>2390</v>
      </c>
      <c r="O1013">
        <v>22381</v>
      </c>
      <c r="P1013" t="s">
        <v>2249</v>
      </c>
      <c r="Q1013">
        <v>40</v>
      </c>
      <c r="R1013">
        <v>0</v>
      </c>
      <c r="S1013" s="1">
        <f>INDEX('2015 FMRs'!C:C, MATCH($B1013, '2015 FMRs'!$B:$B, 0))</f>
        <v>464</v>
      </c>
      <c r="T1013" s="1">
        <f>INDEX('2015 FMRs'!D:D, MATCH($B1013, '2015 FMRs'!$B:$B, 0))</f>
        <v>467</v>
      </c>
      <c r="U1013" s="1">
        <f>INDEX('2015 FMRs'!E:E, MATCH($B1013, '2015 FMRs'!$B:$B, 0))</f>
        <v>602</v>
      </c>
      <c r="V1013" s="1">
        <f>INDEX('2015 FMRs'!F:F, MATCH($B1013, '2015 FMRs'!$B:$B, 0))</f>
        <v>770</v>
      </c>
      <c r="W1013" s="1">
        <f>INDEX('2015 FMRs'!G:G, MATCH($B1013, '2015 FMRs'!$B:$B, 0))</f>
        <v>926</v>
      </c>
      <c r="X1013" s="5">
        <f t="shared" si="75"/>
        <v>2.1551724137931036E-2</v>
      </c>
      <c r="Y1013" s="5">
        <f t="shared" si="76"/>
        <v>0.10920770877944326</v>
      </c>
      <c r="Z1013" s="5">
        <f t="shared" si="77"/>
        <v>0.11295681063122924</v>
      </c>
      <c r="AA1013" s="5">
        <f t="shared" si="78"/>
        <v>0.12727272727272726</v>
      </c>
      <c r="AB1013" s="5">
        <f t="shared" si="79"/>
        <v>-8.6393088552915772E-3</v>
      </c>
    </row>
    <row r="1014" spans="1:28" x14ac:dyDescent="0.3">
      <c r="A1014" s="1">
        <v>1912599999</v>
      </c>
      <c r="B1014" s="1">
        <v>1912599999</v>
      </c>
      <c r="C1014">
        <v>528</v>
      </c>
      <c r="D1014">
        <v>532</v>
      </c>
      <c r="E1014">
        <v>712</v>
      </c>
      <c r="F1014">
        <v>884</v>
      </c>
      <c r="G1014">
        <v>1204</v>
      </c>
      <c r="H1014">
        <v>19</v>
      </c>
      <c r="I1014" t="s">
        <v>2391</v>
      </c>
      <c r="J1014" s="4" t="s">
        <v>2392</v>
      </c>
      <c r="K1014">
        <v>125</v>
      </c>
      <c r="L1014" t="s">
        <v>19</v>
      </c>
      <c r="M1014" t="s">
        <v>145</v>
      </c>
      <c r="N1014" t="s">
        <v>145</v>
      </c>
      <c r="O1014">
        <v>33309</v>
      </c>
      <c r="P1014" t="s">
        <v>2249</v>
      </c>
      <c r="Q1014">
        <v>40</v>
      </c>
      <c r="R1014">
        <v>0</v>
      </c>
      <c r="S1014" s="1">
        <f>INDEX('2015 FMRs'!C:C, MATCH($B1014, '2015 FMRs'!$B:$B, 0))</f>
        <v>553</v>
      </c>
      <c r="T1014" s="1">
        <f>INDEX('2015 FMRs'!D:D, MATCH($B1014, '2015 FMRs'!$B:$B, 0))</f>
        <v>563</v>
      </c>
      <c r="U1014" s="1">
        <f>INDEX('2015 FMRs'!E:E, MATCH($B1014, '2015 FMRs'!$B:$B, 0))</f>
        <v>684</v>
      </c>
      <c r="V1014" s="1">
        <f>INDEX('2015 FMRs'!F:F, MATCH($B1014, '2015 FMRs'!$B:$B, 0))</f>
        <v>852</v>
      </c>
      <c r="W1014" s="1">
        <f>INDEX('2015 FMRs'!G:G, MATCH($B1014, '2015 FMRs'!$B:$B, 0))</f>
        <v>1211</v>
      </c>
      <c r="X1014" s="5">
        <f t="shared" si="75"/>
        <v>-4.5207956600361664E-2</v>
      </c>
      <c r="Y1014" s="5">
        <f t="shared" si="76"/>
        <v>-5.5062166962699825E-2</v>
      </c>
      <c r="Z1014" s="5">
        <f t="shared" si="77"/>
        <v>4.0935672514619881E-2</v>
      </c>
      <c r="AA1014" s="5">
        <f t="shared" si="78"/>
        <v>3.7558685446009391E-2</v>
      </c>
      <c r="AB1014" s="5">
        <f t="shared" si="79"/>
        <v>-5.7803468208092483E-3</v>
      </c>
    </row>
    <row r="1015" spans="1:28" x14ac:dyDescent="0.3">
      <c r="A1015" s="1">
        <v>1912799999</v>
      </c>
      <c r="B1015" s="1">
        <v>1912799999</v>
      </c>
      <c r="C1015">
        <v>465</v>
      </c>
      <c r="D1015">
        <v>520</v>
      </c>
      <c r="E1015">
        <v>663</v>
      </c>
      <c r="F1015">
        <v>878</v>
      </c>
      <c r="G1015">
        <v>961</v>
      </c>
      <c r="H1015">
        <v>19</v>
      </c>
      <c r="I1015" t="s">
        <v>2393</v>
      </c>
      <c r="J1015" s="4" t="s">
        <v>2394</v>
      </c>
      <c r="K1015">
        <v>127</v>
      </c>
      <c r="L1015" t="s">
        <v>19</v>
      </c>
      <c r="M1015" t="s">
        <v>148</v>
      </c>
      <c r="N1015" t="s">
        <v>148</v>
      </c>
      <c r="O1015">
        <v>40648</v>
      </c>
      <c r="P1015" t="s">
        <v>2249</v>
      </c>
      <c r="Q1015">
        <v>40</v>
      </c>
      <c r="R1015">
        <v>0</v>
      </c>
      <c r="S1015" s="1">
        <f>INDEX('2015 FMRs'!C:C, MATCH($B1015, '2015 FMRs'!$B:$B, 0))</f>
        <v>449</v>
      </c>
      <c r="T1015" s="1">
        <f>INDEX('2015 FMRs'!D:D, MATCH($B1015, '2015 FMRs'!$B:$B, 0))</f>
        <v>521</v>
      </c>
      <c r="U1015" s="1">
        <f>INDEX('2015 FMRs'!E:E, MATCH($B1015, '2015 FMRs'!$B:$B, 0))</f>
        <v>641</v>
      </c>
      <c r="V1015" s="1">
        <f>INDEX('2015 FMRs'!F:F, MATCH($B1015, '2015 FMRs'!$B:$B, 0))</f>
        <v>827</v>
      </c>
      <c r="W1015" s="1">
        <f>INDEX('2015 FMRs'!G:G, MATCH($B1015, '2015 FMRs'!$B:$B, 0))</f>
        <v>911</v>
      </c>
      <c r="X1015" s="5">
        <f t="shared" si="75"/>
        <v>3.5634743875278395E-2</v>
      </c>
      <c r="Y1015" s="5">
        <f t="shared" si="76"/>
        <v>-1.9193857965451055E-3</v>
      </c>
      <c r="Z1015" s="5">
        <f t="shared" si="77"/>
        <v>3.4321372854914198E-2</v>
      </c>
      <c r="AA1015" s="5">
        <f t="shared" si="78"/>
        <v>6.1668681983071343E-2</v>
      </c>
      <c r="AB1015" s="5">
        <f t="shared" si="79"/>
        <v>5.4884742041712405E-2</v>
      </c>
    </row>
    <row r="1016" spans="1:28" x14ac:dyDescent="0.3">
      <c r="A1016" s="1">
        <v>1912999999</v>
      </c>
      <c r="B1016" s="1">
        <v>1912999999</v>
      </c>
      <c r="C1016">
        <v>516</v>
      </c>
      <c r="D1016">
        <v>666</v>
      </c>
      <c r="E1016">
        <v>836</v>
      </c>
      <c r="F1016">
        <v>1127</v>
      </c>
      <c r="G1016">
        <v>1233</v>
      </c>
      <c r="H1016">
        <v>19</v>
      </c>
      <c r="I1016" t="s">
        <v>2344</v>
      </c>
      <c r="J1016" s="4" t="s">
        <v>2345</v>
      </c>
      <c r="K1016">
        <v>129</v>
      </c>
      <c r="L1016" t="s">
        <v>19</v>
      </c>
      <c r="M1016" t="s">
        <v>2395</v>
      </c>
      <c r="N1016" t="s">
        <v>2395</v>
      </c>
      <c r="O1016">
        <v>15059</v>
      </c>
      <c r="P1016" t="s">
        <v>2249</v>
      </c>
      <c r="Q1016">
        <v>40</v>
      </c>
      <c r="R1016">
        <v>1</v>
      </c>
      <c r="S1016" s="1">
        <f>INDEX('2015 FMRs'!C:C, MATCH($B1016, '2015 FMRs'!$B:$B, 0))</f>
        <v>480</v>
      </c>
      <c r="T1016" s="1">
        <f>INDEX('2015 FMRs'!D:D, MATCH($B1016, '2015 FMRs'!$B:$B, 0))</f>
        <v>642</v>
      </c>
      <c r="U1016" s="1">
        <f>INDEX('2015 FMRs'!E:E, MATCH($B1016, '2015 FMRs'!$B:$B, 0))</f>
        <v>807</v>
      </c>
      <c r="V1016" s="1">
        <f>INDEX('2015 FMRs'!F:F, MATCH($B1016, '2015 FMRs'!$B:$B, 0))</f>
        <v>1082</v>
      </c>
      <c r="W1016" s="1">
        <f>INDEX('2015 FMRs'!G:G, MATCH($B1016, '2015 FMRs'!$B:$B, 0))</f>
        <v>1202</v>
      </c>
      <c r="X1016" s="5">
        <f t="shared" si="75"/>
        <v>7.4999999999999997E-2</v>
      </c>
      <c r="Y1016" s="5">
        <f t="shared" si="76"/>
        <v>3.7383177570093455E-2</v>
      </c>
      <c r="Z1016" s="5">
        <f t="shared" si="77"/>
        <v>3.5935563816604711E-2</v>
      </c>
      <c r="AA1016" s="5">
        <f t="shared" si="78"/>
        <v>4.1589648798521256E-2</v>
      </c>
      <c r="AB1016" s="5">
        <f t="shared" si="79"/>
        <v>2.5790349417637273E-2</v>
      </c>
    </row>
    <row r="1017" spans="1:28" x14ac:dyDescent="0.3">
      <c r="A1017" s="1">
        <v>1913199999</v>
      </c>
      <c r="B1017" s="1">
        <v>1913199999</v>
      </c>
      <c r="C1017">
        <v>459</v>
      </c>
      <c r="D1017">
        <v>462</v>
      </c>
      <c r="E1017">
        <v>619</v>
      </c>
      <c r="F1017">
        <v>780</v>
      </c>
      <c r="G1017">
        <v>848</v>
      </c>
      <c r="H1017">
        <v>19</v>
      </c>
      <c r="I1017" t="s">
        <v>2396</v>
      </c>
      <c r="J1017" s="4" t="s">
        <v>2397</v>
      </c>
      <c r="K1017">
        <v>131</v>
      </c>
      <c r="L1017" t="s">
        <v>19</v>
      </c>
      <c r="M1017" t="s">
        <v>1585</v>
      </c>
      <c r="N1017" t="s">
        <v>1585</v>
      </c>
      <c r="O1017">
        <v>10776</v>
      </c>
      <c r="P1017" t="s">
        <v>2249</v>
      </c>
      <c r="Q1017">
        <v>40</v>
      </c>
      <c r="R1017">
        <v>0</v>
      </c>
      <c r="S1017" s="1">
        <f>INDEX('2015 FMRs'!C:C, MATCH($B1017, '2015 FMRs'!$B:$B, 0))</f>
        <v>402</v>
      </c>
      <c r="T1017" s="1">
        <f>INDEX('2015 FMRs'!D:D, MATCH($B1017, '2015 FMRs'!$B:$B, 0))</f>
        <v>500</v>
      </c>
      <c r="U1017" s="1">
        <f>INDEX('2015 FMRs'!E:E, MATCH($B1017, '2015 FMRs'!$B:$B, 0))</f>
        <v>593</v>
      </c>
      <c r="V1017" s="1">
        <f>INDEX('2015 FMRs'!F:F, MATCH($B1017, '2015 FMRs'!$B:$B, 0))</f>
        <v>874</v>
      </c>
      <c r="W1017" s="1">
        <f>INDEX('2015 FMRs'!G:G, MATCH($B1017, '2015 FMRs'!$B:$B, 0))</f>
        <v>877</v>
      </c>
      <c r="X1017" s="5">
        <f t="shared" si="75"/>
        <v>0.1417910447761194</v>
      </c>
      <c r="Y1017" s="5">
        <f t="shared" si="76"/>
        <v>-7.5999999999999998E-2</v>
      </c>
      <c r="Z1017" s="5">
        <f t="shared" si="77"/>
        <v>4.3844856661045532E-2</v>
      </c>
      <c r="AA1017" s="5">
        <f t="shared" si="78"/>
        <v>-0.10755148741418764</v>
      </c>
      <c r="AB1017" s="5">
        <f t="shared" si="79"/>
        <v>-3.3067274800456098E-2</v>
      </c>
    </row>
    <row r="1018" spans="1:28" x14ac:dyDescent="0.3">
      <c r="A1018" s="1">
        <v>1913399999</v>
      </c>
      <c r="B1018" s="1">
        <v>1913399999</v>
      </c>
      <c r="C1018">
        <v>459</v>
      </c>
      <c r="D1018">
        <v>462</v>
      </c>
      <c r="E1018">
        <v>619</v>
      </c>
      <c r="F1018">
        <v>810</v>
      </c>
      <c r="G1018">
        <v>848</v>
      </c>
      <c r="H1018">
        <v>19</v>
      </c>
      <c r="I1018" t="s">
        <v>2398</v>
      </c>
      <c r="J1018" s="4" t="s">
        <v>2399</v>
      </c>
      <c r="K1018">
        <v>133</v>
      </c>
      <c r="L1018" t="s">
        <v>19</v>
      </c>
      <c r="M1018" t="s">
        <v>2400</v>
      </c>
      <c r="N1018" t="s">
        <v>2400</v>
      </c>
      <c r="O1018">
        <v>9243</v>
      </c>
      <c r="P1018" t="s">
        <v>2249</v>
      </c>
      <c r="Q1018">
        <v>40</v>
      </c>
      <c r="R1018">
        <v>0</v>
      </c>
      <c r="S1018" s="1">
        <f>INDEX('2015 FMRs'!C:C, MATCH($B1018, '2015 FMRs'!$B:$B, 0))</f>
        <v>402</v>
      </c>
      <c r="T1018" s="1">
        <f>INDEX('2015 FMRs'!D:D, MATCH($B1018, '2015 FMRs'!$B:$B, 0))</f>
        <v>438</v>
      </c>
      <c r="U1018" s="1">
        <f>INDEX('2015 FMRs'!E:E, MATCH($B1018, '2015 FMRs'!$B:$B, 0))</f>
        <v>593</v>
      </c>
      <c r="V1018" s="1">
        <f>INDEX('2015 FMRs'!F:F, MATCH($B1018, '2015 FMRs'!$B:$B, 0))</f>
        <v>792</v>
      </c>
      <c r="W1018" s="1">
        <f>INDEX('2015 FMRs'!G:G, MATCH($B1018, '2015 FMRs'!$B:$B, 0))</f>
        <v>795</v>
      </c>
      <c r="X1018" s="5">
        <f t="shared" si="75"/>
        <v>0.1417910447761194</v>
      </c>
      <c r="Y1018" s="5">
        <f t="shared" si="76"/>
        <v>5.4794520547945202E-2</v>
      </c>
      <c r="Z1018" s="5">
        <f t="shared" si="77"/>
        <v>4.3844856661045532E-2</v>
      </c>
      <c r="AA1018" s="5">
        <f t="shared" si="78"/>
        <v>2.2727272727272728E-2</v>
      </c>
      <c r="AB1018" s="5">
        <f t="shared" si="79"/>
        <v>6.6666666666666666E-2</v>
      </c>
    </row>
    <row r="1019" spans="1:28" x14ac:dyDescent="0.3">
      <c r="A1019" s="1">
        <v>1913599999</v>
      </c>
      <c r="B1019" s="1">
        <v>1913599999</v>
      </c>
      <c r="C1019">
        <v>445</v>
      </c>
      <c r="D1019">
        <v>476</v>
      </c>
      <c r="E1019">
        <v>630</v>
      </c>
      <c r="F1019">
        <v>782</v>
      </c>
      <c r="G1019">
        <v>864</v>
      </c>
      <c r="H1019">
        <v>19</v>
      </c>
      <c r="I1019" t="s">
        <v>2401</v>
      </c>
      <c r="J1019" s="4" t="s">
        <v>2402</v>
      </c>
      <c r="K1019">
        <v>135</v>
      </c>
      <c r="L1019" t="s">
        <v>19</v>
      </c>
      <c r="M1019" t="s">
        <v>154</v>
      </c>
      <c r="N1019" t="s">
        <v>154</v>
      </c>
      <c r="O1019">
        <v>7970</v>
      </c>
      <c r="P1019" t="s">
        <v>2249</v>
      </c>
      <c r="Q1019">
        <v>40</v>
      </c>
      <c r="R1019">
        <v>0</v>
      </c>
      <c r="S1019" s="1">
        <f>INDEX('2015 FMRs'!C:C, MATCH($B1019, '2015 FMRs'!$B:$B, 0))</f>
        <v>402</v>
      </c>
      <c r="T1019" s="1">
        <f>INDEX('2015 FMRs'!D:D, MATCH($B1019, '2015 FMRs'!$B:$B, 0))</f>
        <v>438</v>
      </c>
      <c r="U1019" s="1">
        <f>INDEX('2015 FMRs'!E:E, MATCH($B1019, '2015 FMRs'!$B:$B, 0))</f>
        <v>593</v>
      </c>
      <c r="V1019" s="1">
        <f>INDEX('2015 FMRs'!F:F, MATCH($B1019, '2015 FMRs'!$B:$B, 0))</f>
        <v>739</v>
      </c>
      <c r="W1019" s="1">
        <f>INDEX('2015 FMRs'!G:G, MATCH($B1019, '2015 FMRs'!$B:$B, 0))</f>
        <v>819</v>
      </c>
      <c r="X1019" s="5">
        <f t="shared" si="75"/>
        <v>0.10696517412935323</v>
      </c>
      <c r="Y1019" s="5">
        <f t="shared" si="76"/>
        <v>8.6757990867579904E-2</v>
      </c>
      <c r="Z1019" s="5">
        <f t="shared" si="77"/>
        <v>6.2394603709949412E-2</v>
      </c>
      <c r="AA1019" s="5">
        <f t="shared" si="78"/>
        <v>5.8186738836265225E-2</v>
      </c>
      <c r="AB1019" s="5">
        <f t="shared" si="79"/>
        <v>5.4945054945054944E-2</v>
      </c>
    </row>
    <row r="1020" spans="1:28" x14ac:dyDescent="0.3">
      <c r="A1020" s="1">
        <v>1913799999</v>
      </c>
      <c r="B1020" s="1">
        <v>1913799999</v>
      </c>
      <c r="C1020">
        <v>438</v>
      </c>
      <c r="D1020">
        <v>492</v>
      </c>
      <c r="E1020">
        <v>619</v>
      </c>
      <c r="F1020">
        <v>845</v>
      </c>
      <c r="G1020">
        <v>848</v>
      </c>
      <c r="H1020">
        <v>19</v>
      </c>
      <c r="I1020" t="s">
        <v>2403</v>
      </c>
      <c r="J1020" s="4" t="s">
        <v>2404</v>
      </c>
      <c r="K1020">
        <v>137</v>
      </c>
      <c r="L1020" t="s">
        <v>19</v>
      </c>
      <c r="M1020" t="s">
        <v>155</v>
      </c>
      <c r="N1020" t="s">
        <v>155</v>
      </c>
      <c r="O1020">
        <v>10740</v>
      </c>
      <c r="P1020" t="s">
        <v>2249</v>
      </c>
      <c r="Q1020">
        <v>40</v>
      </c>
      <c r="R1020">
        <v>0</v>
      </c>
      <c r="S1020" s="1">
        <f>INDEX('2015 FMRs'!C:C, MATCH($B1020, '2015 FMRs'!$B:$B, 0))</f>
        <v>435</v>
      </c>
      <c r="T1020" s="1">
        <f>INDEX('2015 FMRs'!D:D, MATCH($B1020, '2015 FMRs'!$B:$B, 0))</f>
        <v>438</v>
      </c>
      <c r="U1020" s="1">
        <f>INDEX('2015 FMRs'!E:E, MATCH($B1020, '2015 FMRs'!$B:$B, 0))</f>
        <v>593</v>
      </c>
      <c r="V1020" s="1">
        <f>INDEX('2015 FMRs'!F:F, MATCH($B1020, '2015 FMRs'!$B:$B, 0))</f>
        <v>863</v>
      </c>
      <c r="W1020" s="1">
        <f>INDEX('2015 FMRs'!G:G, MATCH($B1020, '2015 FMRs'!$B:$B, 0))</f>
        <v>866</v>
      </c>
      <c r="X1020" s="5">
        <f t="shared" si="75"/>
        <v>6.8965517241379309E-3</v>
      </c>
      <c r="Y1020" s="5">
        <f t="shared" si="76"/>
        <v>0.12328767123287671</v>
      </c>
      <c r="Z1020" s="5">
        <f t="shared" si="77"/>
        <v>4.3844856661045532E-2</v>
      </c>
      <c r="AA1020" s="5">
        <f t="shared" si="78"/>
        <v>-2.085747392815759E-2</v>
      </c>
      <c r="AB1020" s="5">
        <f t="shared" si="79"/>
        <v>-2.0785219399538105E-2</v>
      </c>
    </row>
    <row r="1021" spans="1:28" x14ac:dyDescent="0.3">
      <c r="A1021" s="1">
        <v>1913999999</v>
      </c>
      <c r="B1021" s="1">
        <v>1913999999</v>
      </c>
      <c r="C1021">
        <v>531</v>
      </c>
      <c r="D1021">
        <v>561</v>
      </c>
      <c r="E1021">
        <v>751</v>
      </c>
      <c r="F1021">
        <v>975</v>
      </c>
      <c r="G1021">
        <v>1053</v>
      </c>
      <c r="H1021">
        <v>19</v>
      </c>
      <c r="I1021" t="s">
        <v>2405</v>
      </c>
      <c r="J1021" s="4" t="s">
        <v>2406</v>
      </c>
      <c r="K1021">
        <v>139</v>
      </c>
      <c r="L1021" t="s">
        <v>19</v>
      </c>
      <c r="M1021" t="s">
        <v>2407</v>
      </c>
      <c r="N1021" t="s">
        <v>2407</v>
      </c>
      <c r="O1021">
        <v>42745</v>
      </c>
      <c r="P1021" t="s">
        <v>2249</v>
      </c>
      <c r="Q1021">
        <v>40</v>
      </c>
      <c r="R1021">
        <v>0</v>
      </c>
      <c r="S1021" s="1">
        <f>INDEX('2015 FMRs'!C:C, MATCH($B1021, '2015 FMRs'!$B:$B, 0))</f>
        <v>499</v>
      </c>
      <c r="T1021" s="1">
        <f>INDEX('2015 FMRs'!D:D, MATCH($B1021, '2015 FMRs'!$B:$B, 0))</f>
        <v>545</v>
      </c>
      <c r="U1021" s="1">
        <f>INDEX('2015 FMRs'!E:E, MATCH($B1021, '2015 FMRs'!$B:$B, 0))</f>
        <v>737</v>
      </c>
      <c r="V1021" s="1">
        <f>INDEX('2015 FMRs'!F:F, MATCH($B1021, '2015 FMRs'!$B:$B, 0))</f>
        <v>1011</v>
      </c>
      <c r="W1021" s="1">
        <f>INDEX('2015 FMRs'!G:G, MATCH($B1021, '2015 FMRs'!$B:$B, 0))</f>
        <v>1092</v>
      </c>
      <c r="X1021" s="5">
        <f t="shared" si="75"/>
        <v>6.4128256513026047E-2</v>
      </c>
      <c r="Y1021" s="5">
        <f t="shared" si="76"/>
        <v>2.9357798165137616E-2</v>
      </c>
      <c r="Z1021" s="5">
        <f t="shared" si="77"/>
        <v>1.8995929443690638E-2</v>
      </c>
      <c r="AA1021" s="5">
        <f t="shared" si="78"/>
        <v>-3.5608308605341248E-2</v>
      </c>
      <c r="AB1021" s="5">
        <f t="shared" si="79"/>
        <v>-3.5714285714285712E-2</v>
      </c>
    </row>
    <row r="1022" spans="1:28" x14ac:dyDescent="0.3">
      <c r="A1022" s="1">
        <v>1914199999</v>
      </c>
      <c r="B1022" s="1">
        <v>1914199999</v>
      </c>
      <c r="C1022">
        <v>459</v>
      </c>
      <c r="D1022">
        <v>462</v>
      </c>
      <c r="E1022">
        <v>619</v>
      </c>
      <c r="F1022">
        <v>845</v>
      </c>
      <c r="G1022">
        <v>848</v>
      </c>
      <c r="H1022">
        <v>19</v>
      </c>
      <c r="I1022" t="s">
        <v>2408</v>
      </c>
      <c r="J1022" s="4" t="s">
        <v>2409</v>
      </c>
      <c r="K1022">
        <v>141</v>
      </c>
      <c r="L1022" t="s">
        <v>19</v>
      </c>
      <c r="M1022" t="s">
        <v>2410</v>
      </c>
      <c r="N1022" t="s">
        <v>2410</v>
      </c>
      <c r="O1022">
        <v>14398</v>
      </c>
      <c r="P1022" t="s">
        <v>2249</v>
      </c>
      <c r="Q1022">
        <v>40</v>
      </c>
      <c r="R1022">
        <v>0</v>
      </c>
      <c r="S1022" s="1">
        <f>INDEX('2015 FMRs'!C:C, MATCH($B1022, '2015 FMRs'!$B:$B, 0))</f>
        <v>440</v>
      </c>
      <c r="T1022" s="1">
        <f>INDEX('2015 FMRs'!D:D, MATCH($B1022, '2015 FMRs'!$B:$B, 0))</f>
        <v>482</v>
      </c>
      <c r="U1022" s="1">
        <f>INDEX('2015 FMRs'!E:E, MATCH($B1022, '2015 FMRs'!$B:$B, 0))</f>
        <v>593</v>
      </c>
      <c r="V1022" s="1">
        <f>INDEX('2015 FMRs'!F:F, MATCH($B1022, '2015 FMRs'!$B:$B, 0))</f>
        <v>859</v>
      </c>
      <c r="W1022" s="1">
        <f>INDEX('2015 FMRs'!G:G, MATCH($B1022, '2015 FMRs'!$B:$B, 0))</f>
        <v>862</v>
      </c>
      <c r="X1022" s="5">
        <f t="shared" si="75"/>
        <v>4.3181818181818182E-2</v>
      </c>
      <c r="Y1022" s="5">
        <f t="shared" si="76"/>
        <v>-4.1493775933609957E-2</v>
      </c>
      <c r="Z1022" s="5">
        <f t="shared" si="77"/>
        <v>4.3844856661045532E-2</v>
      </c>
      <c r="AA1022" s="5">
        <f t="shared" si="78"/>
        <v>-1.6298020954598369E-2</v>
      </c>
      <c r="AB1022" s="5">
        <f t="shared" si="79"/>
        <v>-1.6241299303944315E-2</v>
      </c>
    </row>
    <row r="1023" spans="1:28" x14ac:dyDescent="0.3">
      <c r="A1023" s="1">
        <v>1914399999</v>
      </c>
      <c r="B1023" s="1">
        <v>1914399999</v>
      </c>
      <c r="C1023">
        <v>438</v>
      </c>
      <c r="D1023">
        <v>462</v>
      </c>
      <c r="E1023">
        <v>619</v>
      </c>
      <c r="F1023">
        <v>805</v>
      </c>
      <c r="G1023">
        <v>848</v>
      </c>
      <c r="H1023">
        <v>19</v>
      </c>
      <c r="I1023" t="s">
        <v>2411</v>
      </c>
      <c r="J1023" s="4" t="s">
        <v>2412</v>
      </c>
      <c r="K1023">
        <v>143</v>
      </c>
      <c r="L1023" t="s">
        <v>19</v>
      </c>
      <c r="M1023" t="s">
        <v>1345</v>
      </c>
      <c r="N1023" t="s">
        <v>1345</v>
      </c>
      <c r="O1023">
        <v>6462</v>
      </c>
      <c r="P1023" t="s">
        <v>2249</v>
      </c>
      <c r="Q1023">
        <v>40</v>
      </c>
      <c r="R1023">
        <v>0</v>
      </c>
      <c r="S1023" s="1">
        <f>INDEX('2015 FMRs'!C:C, MATCH($B1023, '2015 FMRs'!$B:$B, 0))</f>
        <v>427</v>
      </c>
      <c r="T1023" s="1">
        <f>INDEX('2015 FMRs'!D:D, MATCH($B1023, '2015 FMRs'!$B:$B, 0))</f>
        <v>514</v>
      </c>
      <c r="U1023" s="1">
        <f>INDEX('2015 FMRs'!E:E, MATCH($B1023, '2015 FMRs'!$B:$B, 0))</f>
        <v>630</v>
      </c>
      <c r="V1023" s="1">
        <f>INDEX('2015 FMRs'!F:F, MATCH($B1023, '2015 FMRs'!$B:$B, 0))</f>
        <v>785</v>
      </c>
      <c r="W1023" s="1">
        <f>INDEX('2015 FMRs'!G:G, MATCH($B1023, '2015 FMRs'!$B:$B, 0))</f>
        <v>842</v>
      </c>
      <c r="X1023" s="5">
        <f t="shared" si="75"/>
        <v>2.576112412177986E-2</v>
      </c>
      <c r="Y1023" s="5">
        <f t="shared" si="76"/>
        <v>-0.10116731517509728</v>
      </c>
      <c r="Z1023" s="5">
        <f t="shared" si="77"/>
        <v>-1.7460317460317461E-2</v>
      </c>
      <c r="AA1023" s="5">
        <f t="shared" si="78"/>
        <v>2.5477707006369428E-2</v>
      </c>
      <c r="AB1023" s="5">
        <f t="shared" si="79"/>
        <v>7.1258907363420431E-3</v>
      </c>
    </row>
    <row r="1024" spans="1:28" x14ac:dyDescent="0.3">
      <c r="A1024" s="1">
        <v>1914599999</v>
      </c>
      <c r="B1024" s="1">
        <v>1914599999</v>
      </c>
      <c r="C1024">
        <v>382</v>
      </c>
      <c r="D1024">
        <v>462</v>
      </c>
      <c r="E1024">
        <v>619</v>
      </c>
      <c r="F1024">
        <v>854</v>
      </c>
      <c r="G1024">
        <v>947</v>
      </c>
      <c r="H1024">
        <v>19</v>
      </c>
      <c r="I1024" t="s">
        <v>2413</v>
      </c>
      <c r="J1024" s="4" t="s">
        <v>2414</v>
      </c>
      <c r="K1024">
        <v>145</v>
      </c>
      <c r="L1024" t="s">
        <v>19</v>
      </c>
      <c r="M1024" t="s">
        <v>2415</v>
      </c>
      <c r="N1024" t="s">
        <v>2415</v>
      </c>
      <c r="O1024">
        <v>15932</v>
      </c>
      <c r="P1024" t="s">
        <v>2249</v>
      </c>
      <c r="Q1024">
        <v>40</v>
      </c>
      <c r="R1024">
        <v>0</v>
      </c>
      <c r="S1024" s="1">
        <f>INDEX('2015 FMRs'!C:C, MATCH($B1024, '2015 FMRs'!$B:$B, 0))</f>
        <v>402</v>
      </c>
      <c r="T1024" s="1">
        <f>INDEX('2015 FMRs'!D:D, MATCH($B1024, '2015 FMRs'!$B:$B, 0))</f>
        <v>463</v>
      </c>
      <c r="U1024" s="1">
        <f>INDEX('2015 FMRs'!E:E, MATCH($B1024, '2015 FMRs'!$B:$B, 0))</f>
        <v>593</v>
      </c>
      <c r="V1024" s="1">
        <f>INDEX('2015 FMRs'!F:F, MATCH($B1024, '2015 FMRs'!$B:$B, 0))</f>
        <v>807</v>
      </c>
      <c r="W1024" s="1">
        <f>INDEX('2015 FMRs'!G:G, MATCH($B1024, '2015 FMRs'!$B:$B, 0))</f>
        <v>810</v>
      </c>
      <c r="X1024" s="5">
        <f t="shared" si="75"/>
        <v>-4.975124378109453E-2</v>
      </c>
      <c r="Y1024" s="5">
        <f t="shared" si="76"/>
        <v>-2.1598272138228943E-3</v>
      </c>
      <c r="Z1024" s="5">
        <f t="shared" si="77"/>
        <v>4.3844856661045532E-2</v>
      </c>
      <c r="AA1024" s="5">
        <f t="shared" si="78"/>
        <v>5.8240396530359353E-2</v>
      </c>
      <c r="AB1024" s="5">
        <f t="shared" si="79"/>
        <v>0.16913580246913582</v>
      </c>
    </row>
    <row r="1025" spans="1:28" x14ac:dyDescent="0.3">
      <c r="A1025" s="1">
        <v>1914799999</v>
      </c>
      <c r="B1025" s="1">
        <v>1914799999</v>
      </c>
      <c r="C1025">
        <v>438</v>
      </c>
      <c r="D1025">
        <v>474</v>
      </c>
      <c r="E1025">
        <v>619</v>
      </c>
      <c r="F1025">
        <v>845</v>
      </c>
      <c r="G1025">
        <v>848</v>
      </c>
      <c r="H1025">
        <v>19</v>
      </c>
      <c r="I1025" t="s">
        <v>2416</v>
      </c>
      <c r="J1025" s="4" t="s">
        <v>2417</v>
      </c>
      <c r="K1025">
        <v>147</v>
      </c>
      <c r="L1025" t="s">
        <v>19</v>
      </c>
      <c r="M1025" t="s">
        <v>2418</v>
      </c>
      <c r="N1025" t="s">
        <v>2418</v>
      </c>
      <c r="O1025">
        <v>9421</v>
      </c>
      <c r="P1025" t="s">
        <v>2249</v>
      </c>
      <c r="Q1025">
        <v>40</v>
      </c>
      <c r="R1025">
        <v>0</v>
      </c>
      <c r="S1025" s="1">
        <f>INDEX('2015 FMRs'!C:C, MATCH($B1025, '2015 FMRs'!$B:$B, 0))</f>
        <v>402</v>
      </c>
      <c r="T1025" s="1">
        <f>INDEX('2015 FMRs'!D:D, MATCH($B1025, '2015 FMRs'!$B:$B, 0))</f>
        <v>498</v>
      </c>
      <c r="U1025" s="1">
        <f>INDEX('2015 FMRs'!E:E, MATCH($B1025, '2015 FMRs'!$B:$B, 0))</f>
        <v>593</v>
      </c>
      <c r="V1025" s="1">
        <f>INDEX('2015 FMRs'!F:F, MATCH($B1025, '2015 FMRs'!$B:$B, 0))</f>
        <v>874</v>
      </c>
      <c r="W1025" s="1">
        <f>INDEX('2015 FMRs'!G:G, MATCH($B1025, '2015 FMRs'!$B:$B, 0))</f>
        <v>1050</v>
      </c>
      <c r="X1025" s="5">
        <f t="shared" si="75"/>
        <v>8.9552238805970144E-2</v>
      </c>
      <c r="Y1025" s="5">
        <f t="shared" si="76"/>
        <v>-4.8192771084337352E-2</v>
      </c>
      <c r="Z1025" s="5">
        <f t="shared" si="77"/>
        <v>4.3844856661045532E-2</v>
      </c>
      <c r="AA1025" s="5">
        <f t="shared" si="78"/>
        <v>-3.3180778032036611E-2</v>
      </c>
      <c r="AB1025" s="5">
        <f t="shared" si="79"/>
        <v>-0.19238095238095237</v>
      </c>
    </row>
    <row r="1026" spans="1:28" x14ac:dyDescent="0.3">
      <c r="A1026" s="1">
        <v>1914999999</v>
      </c>
      <c r="B1026" s="1">
        <v>1914999999</v>
      </c>
      <c r="C1026">
        <v>387</v>
      </c>
      <c r="D1026">
        <v>474</v>
      </c>
      <c r="E1026">
        <v>628</v>
      </c>
      <c r="F1026">
        <v>779</v>
      </c>
      <c r="G1026">
        <v>872</v>
      </c>
      <c r="H1026">
        <v>19</v>
      </c>
      <c r="I1026" t="s">
        <v>2419</v>
      </c>
      <c r="J1026" s="4" t="s">
        <v>2420</v>
      </c>
      <c r="K1026">
        <v>149</v>
      </c>
      <c r="L1026" t="s">
        <v>19</v>
      </c>
      <c r="M1026" t="s">
        <v>2421</v>
      </c>
      <c r="N1026" t="s">
        <v>2421</v>
      </c>
      <c r="O1026">
        <v>24986</v>
      </c>
      <c r="P1026" t="s">
        <v>2249</v>
      </c>
      <c r="Q1026">
        <v>40</v>
      </c>
      <c r="R1026">
        <v>1</v>
      </c>
      <c r="S1026" s="1">
        <f>INDEX('2015 FMRs'!C:C, MATCH($B1026, '2015 FMRs'!$B:$B, 0))</f>
        <v>432</v>
      </c>
      <c r="T1026" s="1">
        <f>INDEX('2015 FMRs'!D:D, MATCH($B1026, '2015 FMRs'!$B:$B, 0))</f>
        <v>506</v>
      </c>
      <c r="U1026" s="1">
        <f>INDEX('2015 FMRs'!E:E, MATCH($B1026, '2015 FMRs'!$B:$B, 0))</f>
        <v>637</v>
      </c>
      <c r="V1026" s="1">
        <f>INDEX('2015 FMRs'!F:F, MATCH($B1026, '2015 FMRs'!$B:$B, 0))</f>
        <v>882</v>
      </c>
      <c r="W1026" s="1">
        <f>INDEX('2015 FMRs'!G:G, MATCH($B1026, '2015 FMRs'!$B:$B, 0))</f>
        <v>886</v>
      </c>
      <c r="X1026" s="5">
        <f t="shared" si="75"/>
        <v>-0.10416666666666667</v>
      </c>
      <c r="Y1026" s="5">
        <f t="shared" si="76"/>
        <v>-6.3241106719367585E-2</v>
      </c>
      <c r="Z1026" s="5">
        <f t="shared" si="77"/>
        <v>-1.4128728414442701E-2</v>
      </c>
      <c r="AA1026" s="5">
        <f t="shared" si="78"/>
        <v>-0.11678004535147392</v>
      </c>
      <c r="AB1026" s="5">
        <f t="shared" si="79"/>
        <v>-1.580135440180587E-2</v>
      </c>
    </row>
    <row r="1027" spans="1:28" x14ac:dyDescent="0.3">
      <c r="A1027" s="1">
        <v>1915199999</v>
      </c>
      <c r="B1027" s="1">
        <v>1915199999</v>
      </c>
      <c r="C1027">
        <v>438</v>
      </c>
      <c r="D1027">
        <v>504</v>
      </c>
      <c r="E1027">
        <v>619</v>
      </c>
      <c r="F1027">
        <v>828</v>
      </c>
      <c r="G1027">
        <v>884</v>
      </c>
      <c r="H1027">
        <v>19</v>
      </c>
      <c r="I1027" t="s">
        <v>2422</v>
      </c>
      <c r="J1027" s="4" t="s">
        <v>2423</v>
      </c>
      <c r="K1027">
        <v>151</v>
      </c>
      <c r="L1027" t="s">
        <v>19</v>
      </c>
      <c r="M1027" t="s">
        <v>2424</v>
      </c>
      <c r="N1027" t="s">
        <v>2424</v>
      </c>
      <c r="O1027">
        <v>7310</v>
      </c>
      <c r="P1027" t="s">
        <v>2249</v>
      </c>
      <c r="Q1027">
        <v>40</v>
      </c>
      <c r="R1027">
        <v>0</v>
      </c>
      <c r="S1027" s="1">
        <f>INDEX('2015 FMRs'!C:C, MATCH($B1027, '2015 FMRs'!$B:$B, 0))</f>
        <v>402</v>
      </c>
      <c r="T1027" s="1">
        <f>INDEX('2015 FMRs'!D:D, MATCH($B1027, '2015 FMRs'!$B:$B, 0))</f>
        <v>460</v>
      </c>
      <c r="U1027" s="1">
        <f>INDEX('2015 FMRs'!E:E, MATCH($B1027, '2015 FMRs'!$B:$B, 0))</f>
        <v>593</v>
      </c>
      <c r="V1027" s="1">
        <f>INDEX('2015 FMRs'!F:F, MATCH($B1027, '2015 FMRs'!$B:$B, 0))</f>
        <v>739</v>
      </c>
      <c r="W1027" s="1">
        <f>INDEX('2015 FMRs'!G:G, MATCH($B1027, '2015 FMRs'!$B:$B, 0))</f>
        <v>1050</v>
      </c>
      <c r="X1027" s="5">
        <f t="shared" ref="X1027:X1090" si="80">(C1027-S1027)/S1027</f>
        <v>8.9552238805970144E-2</v>
      </c>
      <c r="Y1027" s="5">
        <f t="shared" ref="Y1027:Y1090" si="81">(D1027-T1027)/T1027</f>
        <v>9.5652173913043481E-2</v>
      </c>
      <c r="Z1027" s="5">
        <f t="shared" ref="Z1027:Z1090" si="82">(E1027-U1027)/U1027</f>
        <v>4.3844856661045532E-2</v>
      </c>
      <c r="AA1027" s="5">
        <f t="shared" ref="AA1027:AA1090" si="83">(F1027-V1027)/V1027</f>
        <v>0.12043301759133965</v>
      </c>
      <c r="AB1027" s="5">
        <f t="shared" ref="AB1027:AB1090" si="84">(G1027-W1027)/W1027</f>
        <v>-0.15809523809523809</v>
      </c>
    </row>
    <row r="1028" spans="1:28" x14ac:dyDescent="0.3">
      <c r="A1028" s="1">
        <v>1915399999</v>
      </c>
      <c r="B1028" s="1">
        <v>1915399999</v>
      </c>
      <c r="C1028">
        <v>577</v>
      </c>
      <c r="D1028">
        <v>682</v>
      </c>
      <c r="E1028">
        <v>844</v>
      </c>
      <c r="F1028">
        <v>1149</v>
      </c>
      <c r="G1028">
        <v>1249</v>
      </c>
      <c r="H1028">
        <v>19</v>
      </c>
      <c r="I1028" t="s">
        <v>2306</v>
      </c>
      <c r="J1028" s="4" t="s">
        <v>2307</v>
      </c>
      <c r="K1028">
        <v>153</v>
      </c>
      <c r="L1028" t="s">
        <v>19</v>
      </c>
      <c r="M1028" t="s">
        <v>473</v>
      </c>
      <c r="N1028" t="s">
        <v>473</v>
      </c>
      <c r="O1028">
        <v>430640</v>
      </c>
      <c r="P1028" t="s">
        <v>2249</v>
      </c>
      <c r="Q1028">
        <v>40</v>
      </c>
      <c r="R1028">
        <v>1</v>
      </c>
      <c r="S1028" s="1">
        <f>INDEX('2015 FMRs'!C:C, MATCH($B1028, '2015 FMRs'!$B:$B, 0))</f>
        <v>528</v>
      </c>
      <c r="T1028" s="1">
        <f>INDEX('2015 FMRs'!D:D, MATCH($B1028, '2015 FMRs'!$B:$B, 0))</f>
        <v>634</v>
      </c>
      <c r="U1028" s="1">
        <f>INDEX('2015 FMRs'!E:E, MATCH($B1028, '2015 FMRs'!$B:$B, 0))</f>
        <v>787</v>
      </c>
      <c r="V1028" s="1">
        <f>INDEX('2015 FMRs'!F:F, MATCH($B1028, '2015 FMRs'!$B:$B, 0))</f>
        <v>1095</v>
      </c>
      <c r="W1028" s="1">
        <f>INDEX('2015 FMRs'!G:G, MATCH($B1028, '2015 FMRs'!$B:$B, 0))</f>
        <v>1167</v>
      </c>
      <c r="X1028" s="5">
        <f t="shared" si="80"/>
        <v>9.2803030303030304E-2</v>
      </c>
      <c r="Y1028" s="5">
        <f t="shared" si="81"/>
        <v>7.5709779179810727E-2</v>
      </c>
      <c r="Z1028" s="5">
        <f t="shared" si="82"/>
        <v>7.2426937738246502E-2</v>
      </c>
      <c r="AA1028" s="5">
        <f t="shared" si="83"/>
        <v>4.9315068493150684E-2</v>
      </c>
      <c r="AB1028" s="5">
        <f t="shared" si="84"/>
        <v>7.0265638389031701E-2</v>
      </c>
    </row>
    <row r="1029" spans="1:28" x14ac:dyDescent="0.3">
      <c r="A1029" s="1">
        <v>1915599999</v>
      </c>
      <c r="B1029" s="1">
        <v>1915599999</v>
      </c>
      <c r="C1029">
        <v>516</v>
      </c>
      <c r="D1029">
        <v>666</v>
      </c>
      <c r="E1029">
        <v>836</v>
      </c>
      <c r="F1029">
        <v>1127</v>
      </c>
      <c r="G1029">
        <v>1233</v>
      </c>
      <c r="H1029">
        <v>19</v>
      </c>
      <c r="I1029" t="s">
        <v>2344</v>
      </c>
      <c r="J1029" s="4" t="s">
        <v>2345</v>
      </c>
      <c r="K1029">
        <v>155</v>
      </c>
      <c r="L1029" t="s">
        <v>19</v>
      </c>
      <c r="M1029" t="s">
        <v>2425</v>
      </c>
      <c r="N1029" t="s">
        <v>2425</v>
      </c>
      <c r="O1029">
        <v>93158</v>
      </c>
      <c r="P1029" t="s">
        <v>2249</v>
      </c>
      <c r="Q1029">
        <v>40</v>
      </c>
      <c r="R1029">
        <v>1</v>
      </c>
      <c r="S1029" s="1">
        <f>INDEX('2015 FMRs'!C:C, MATCH($B1029, '2015 FMRs'!$B:$B, 0))</f>
        <v>480</v>
      </c>
      <c r="T1029" s="1">
        <f>INDEX('2015 FMRs'!D:D, MATCH($B1029, '2015 FMRs'!$B:$B, 0))</f>
        <v>642</v>
      </c>
      <c r="U1029" s="1">
        <f>INDEX('2015 FMRs'!E:E, MATCH($B1029, '2015 FMRs'!$B:$B, 0))</f>
        <v>807</v>
      </c>
      <c r="V1029" s="1">
        <f>INDEX('2015 FMRs'!F:F, MATCH($B1029, '2015 FMRs'!$B:$B, 0))</f>
        <v>1082</v>
      </c>
      <c r="W1029" s="1">
        <f>INDEX('2015 FMRs'!G:G, MATCH($B1029, '2015 FMRs'!$B:$B, 0))</f>
        <v>1202</v>
      </c>
      <c r="X1029" s="5">
        <f t="shared" si="80"/>
        <v>7.4999999999999997E-2</v>
      </c>
      <c r="Y1029" s="5">
        <f t="shared" si="81"/>
        <v>3.7383177570093455E-2</v>
      </c>
      <c r="Z1029" s="5">
        <f t="shared" si="82"/>
        <v>3.5935563816604711E-2</v>
      </c>
      <c r="AA1029" s="5">
        <f t="shared" si="83"/>
        <v>4.1589648798521256E-2</v>
      </c>
      <c r="AB1029" s="5">
        <f t="shared" si="84"/>
        <v>2.5790349417637273E-2</v>
      </c>
    </row>
    <row r="1030" spans="1:28" x14ac:dyDescent="0.3">
      <c r="A1030" s="1">
        <v>1915799999</v>
      </c>
      <c r="B1030" s="1">
        <v>1915799999</v>
      </c>
      <c r="C1030">
        <v>456</v>
      </c>
      <c r="D1030">
        <v>520</v>
      </c>
      <c r="E1030">
        <v>645</v>
      </c>
      <c r="F1030">
        <v>843</v>
      </c>
      <c r="G1030">
        <v>915</v>
      </c>
      <c r="H1030">
        <v>19</v>
      </c>
      <c r="I1030" t="s">
        <v>2426</v>
      </c>
      <c r="J1030" s="4" t="s">
        <v>2427</v>
      </c>
      <c r="K1030">
        <v>157</v>
      </c>
      <c r="L1030" t="s">
        <v>19</v>
      </c>
      <c r="M1030" t="s">
        <v>2428</v>
      </c>
      <c r="N1030" t="s">
        <v>2428</v>
      </c>
      <c r="O1030">
        <v>18914</v>
      </c>
      <c r="P1030" t="s">
        <v>2249</v>
      </c>
      <c r="Q1030">
        <v>40</v>
      </c>
      <c r="R1030">
        <v>0</v>
      </c>
      <c r="S1030" s="1">
        <f>INDEX('2015 FMRs'!C:C, MATCH($B1030, '2015 FMRs'!$B:$B, 0))</f>
        <v>442</v>
      </c>
      <c r="T1030" s="1">
        <f>INDEX('2015 FMRs'!D:D, MATCH($B1030, '2015 FMRs'!$B:$B, 0))</f>
        <v>523</v>
      </c>
      <c r="U1030" s="1">
        <f>INDEX('2015 FMRs'!E:E, MATCH($B1030, '2015 FMRs'!$B:$B, 0))</f>
        <v>653</v>
      </c>
      <c r="V1030" s="1">
        <f>INDEX('2015 FMRs'!F:F, MATCH($B1030, '2015 FMRs'!$B:$B, 0))</f>
        <v>858</v>
      </c>
      <c r="W1030" s="1">
        <f>INDEX('2015 FMRs'!G:G, MATCH($B1030, '2015 FMRs'!$B:$B, 0))</f>
        <v>910</v>
      </c>
      <c r="X1030" s="5">
        <f t="shared" si="80"/>
        <v>3.1674208144796379E-2</v>
      </c>
      <c r="Y1030" s="5">
        <f t="shared" si="81"/>
        <v>-5.7361376673040155E-3</v>
      </c>
      <c r="Z1030" s="5">
        <f t="shared" si="82"/>
        <v>-1.2251148545176111E-2</v>
      </c>
      <c r="AA1030" s="5">
        <f t="shared" si="83"/>
        <v>-1.7482517482517484E-2</v>
      </c>
      <c r="AB1030" s="5">
        <f t="shared" si="84"/>
        <v>5.4945054945054949E-3</v>
      </c>
    </row>
    <row r="1031" spans="1:28" x14ac:dyDescent="0.3">
      <c r="A1031" s="1">
        <v>1915999999</v>
      </c>
      <c r="B1031" s="1">
        <v>1915999999</v>
      </c>
      <c r="C1031">
        <v>438</v>
      </c>
      <c r="D1031">
        <v>494</v>
      </c>
      <c r="E1031">
        <v>619</v>
      </c>
      <c r="F1031">
        <v>768</v>
      </c>
      <c r="G1031">
        <v>848</v>
      </c>
      <c r="H1031">
        <v>19</v>
      </c>
      <c r="I1031" t="s">
        <v>2429</v>
      </c>
      <c r="J1031" s="4" t="s">
        <v>2430</v>
      </c>
      <c r="K1031">
        <v>159</v>
      </c>
      <c r="L1031" t="s">
        <v>19</v>
      </c>
      <c r="M1031" t="s">
        <v>2431</v>
      </c>
      <c r="N1031" t="s">
        <v>2431</v>
      </c>
      <c r="O1031">
        <v>5131</v>
      </c>
      <c r="P1031" t="s">
        <v>2249</v>
      </c>
      <c r="Q1031">
        <v>40</v>
      </c>
      <c r="R1031">
        <v>0</v>
      </c>
      <c r="S1031" s="1">
        <f>INDEX('2015 FMRs'!C:C, MATCH($B1031, '2015 FMRs'!$B:$B, 0))</f>
        <v>402</v>
      </c>
      <c r="T1031" s="1">
        <f>INDEX('2015 FMRs'!D:D, MATCH($B1031, '2015 FMRs'!$B:$B, 0))</f>
        <v>481</v>
      </c>
      <c r="U1031" s="1">
        <f>INDEX('2015 FMRs'!E:E, MATCH($B1031, '2015 FMRs'!$B:$B, 0))</f>
        <v>593</v>
      </c>
      <c r="V1031" s="1">
        <f>INDEX('2015 FMRs'!F:F, MATCH($B1031, '2015 FMRs'!$B:$B, 0))</f>
        <v>744</v>
      </c>
      <c r="W1031" s="1">
        <f>INDEX('2015 FMRs'!G:G, MATCH($B1031, '2015 FMRs'!$B:$B, 0))</f>
        <v>900</v>
      </c>
      <c r="X1031" s="5">
        <f t="shared" si="80"/>
        <v>8.9552238805970144E-2</v>
      </c>
      <c r="Y1031" s="5">
        <f t="shared" si="81"/>
        <v>2.7027027027027029E-2</v>
      </c>
      <c r="Z1031" s="5">
        <f t="shared" si="82"/>
        <v>4.3844856661045532E-2</v>
      </c>
      <c r="AA1031" s="5">
        <f t="shared" si="83"/>
        <v>3.2258064516129031E-2</v>
      </c>
      <c r="AB1031" s="5">
        <f t="shared" si="84"/>
        <v>-5.7777777777777775E-2</v>
      </c>
    </row>
    <row r="1032" spans="1:28" x14ac:dyDescent="0.3">
      <c r="A1032" s="1">
        <v>1916199999</v>
      </c>
      <c r="B1032" s="1">
        <v>1916199999</v>
      </c>
      <c r="C1032">
        <v>438</v>
      </c>
      <c r="D1032">
        <v>489</v>
      </c>
      <c r="E1032">
        <v>619</v>
      </c>
      <c r="F1032">
        <v>869</v>
      </c>
      <c r="G1032">
        <v>872</v>
      </c>
      <c r="H1032">
        <v>19</v>
      </c>
      <c r="I1032" t="s">
        <v>2432</v>
      </c>
      <c r="J1032" s="4" t="s">
        <v>2433</v>
      </c>
      <c r="K1032">
        <v>161</v>
      </c>
      <c r="L1032" t="s">
        <v>19</v>
      </c>
      <c r="M1032" t="s">
        <v>2434</v>
      </c>
      <c r="N1032" t="s">
        <v>2434</v>
      </c>
      <c r="O1032">
        <v>10350</v>
      </c>
      <c r="P1032" t="s">
        <v>2249</v>
      </c>
      <c r="Q1032">
        <v>40</v>
      </c>
      <c r="R1032">
        <v>0</v>
      </c>
      <c r="S1032" s="1">
        <f>INDEX('2015 FMRs'!C:C, MATCH($B1032, '2015 FMRs'!$B:$B, 0))</f>
        <v>355</v>
      </c>
      <c r="T1032" s="1">
        <f>INDEX('2015 FMRs'!D:D, MATCH($B1032, '2015 FMRs'!$B:$B, 0))</f>
        <v>444</v>
      </c>
      <c r="U1032" s="1">
        <f>INDEX('2015 FMRs'!E:E, MATCH($B1032, '2015 FMRs'!$B:$B, 0))</f>
        <v>593</v>
      </c>
      <c r="V1032" s="1">
        <f>INDEX('2015 FMRs'!F:F, MATCH($B1032, '2015 FMRs'!$B:$B, 0))</f>
        <v>768</v>
      </c>
      <c r="W1032" s="1">
        <f>INDEX('2015 FMRs'!G:G, MATCH($B1032, '2015 FMRs'!$B:$B, 0))</f>
        <v>792</v>
      </c>
      <c r="X1032" s="5">
        <f t="shared" si="80"/>
        <v>0.23380281690140844</v>
      </c>
      <c r="Y1032" s="5">
        <f t="shared" si="81"/>
        <v>0.10135135135135136</v>
      </c>
      <c r="Z1032" s="5">
        <f t="shared" si="82"/>
        <v>4.3844856661045532E-2</v>
      </c>
      <c r="AA1032" s="5">
        <f t="shared" si="83"/>
        <v>0.13151041666666666</v>
      </c>
      <c r="AB1032" s="5">
        <f t="shared" si="84"/>
        <v>0.10101010101010101</v>
      </c>
    </row>
    <row r="1033" spans="1:28" x14ac:dyDescent="0.3">
      <c r="A1033" s="1">
        <v>1916399999</v>
      </c>
      <c r="B1033" s="1">
        <v>1916399999</v>
      </c>
      <c r="C1033">
        <v>449</v>
      </c>
      <c r="D1033">
        <v>556</v>
      </c>
      <c r="E1033">
        <v>712</v>
      </c>
      <c r="F1033">
        <v>936</v>
      </c>
      <c r="G1033">
        <v>993</v>
      </c>
      <c r="H1033">
        <v>19</v>
      </c>
      <c r="I1033" t="s">
        <v>1927</v>
      </c>
      <c r="J1033" s="4" t="s">
        <v>1928</v>
      </c>
      <c r="K1033">
        <v>163</v>
      </c>
      <c r="L1033" t="s">
        <v>19</v>
      </c>
      <c r="M1033" t="s">
        <v>489</v>
      </c>
      <c r="N1033" t="s">
        <v>489</v>
      </c>
      <c r="O1033">
        <v>165224</v>
      </c>
      <c r="P1033" t="s">
        <v>2249</v>
      </c>
      <c r="Q1033">
        <v>40</v>
      </c>
      <c r="R1033">
        <v>1</v>
      </c>
      <c r="S1033" s="1">
        <f>INDEX('2015 FMRs'!C:C, MATCH($B1033, '2015 FMRs'!$B:$B, 0))</f>
        <v>448</v>
      </c>
      <c r="T1033" s="1">
        <f>INDEX('2015 FMRs'!D:D, MATCH($B1033, '2015 FMRs'!$B:$B, 0))</f>
        <v>554</v>
      </c>
      <c r="U1033" s="1">
        <f>INDEX('2015 FMRs'!E:E, MATCH($B1033, '2015 FMRs'!$B:$B, 0))</f>
        <v>710</v>
      </c>
      <c r="V1033" s="1">
        <f>INDEX('2015 FMRs'!F:F, MATCH($B1033, '2015 FMRs'!$B:$B, 0))</f>
        <v>957</v>
      </c>
      <c r="W1033" s="1">
        <f>INDEX('2015 FMRs'!G:G, MATCH($B1033, '2015 FMRs'!$B:$B, 0))</f>
        <v>1008</v>
      </c>
      <c r="X1033" s="5">
        <f t="shared" si="80"/>
        <v>2.232142857142857E-3</v>
      </c>
      <c r="Y1033" s="5">
        <f t="shared" si="81"/>
        <v>3.6101083032490976E-3</v>
      </c>
      <c r="Z1033" s="5">
        <f t="shared" si="82"/>
        <v>2.8169014084507044E-3</v>
      </c>
      <c r="AA1033" s="5">
        <f t="shared" si="83"/>
        <v>-2.1943573667711599E-2</v>
      </c>
      <c r="AB1033" s="5">
        <f t="shared" si="84"/>
        <v>-1.488095238095238E-2</v>
      </c>
    </row>
    <row r="1034" spans="1:28" x14ac:dyDescent="0.3">
      <c r="A1034" s="1">
        <v>1916599999</v>
      </c>
      <c r="B1034" s="1">
        <v>1916599999</v>
      </c>
      <c r="C1034">
        <v>450</v>
      </c>
      <c r="D1034">
        <v>475</v>
      </c>
      <c r="E1034">
        <v>636</v>
      </c>
      <c r="F1034">
        <v>833</v>
      </c>
      <c r="G1034">
        <v>872</v>
      </c>
      <c r="H1034">
        <v>19</v>
      </c>
      <c r="I1034" t="s">
        <v>2435</v>
      </c>
      <c r="J1034" s="4" t="s">
        <v>2436</v>
      </c>
      <c r="K1034">
        <v>165</v>
      </c>
      <c r="L1034" t="s">
        <v>19</v>
      </c>
      <c r="M1034" t="s">
        <v>173</v>
      </c>
      <c r="N1034" t="s">
        <v>173</v>
      </c>
      <c r="O1034">
        <v>12167</v>
      </c>
      <c r="P1034" t="s">
        <v>2249</v>
      </c>
      <c r="Q1034">
        <v>40</v>
      </c>
      <c r="R1034">
        <v>0</v>
      </c>
      <c r="S1034" s="1">
        <f>INDEX('2015 FMRs'!C:C, MATCH($B1034, '2015 FMRs'!$B:$B, 0))</f>
        <v>406</v>
      </c>
      <c r="T1034" s="1">
        <f>INDEX('2015 FMRs'!D:D, MATCH($B1034, '2015 FMRs'!$B:$B, 0))</f>
        <v>462</v>
      </c>
      <c r="U1034" s="1">
        <f>INDEX('2015 FMRs'!E:E, MATCH($B1034, '2015 FMRs'!$B:$B, 0))</f>
        <v>599</v>
      </c>
      <c r="V1034" s="1">
        <f>INDEX('2015 FMRs'!F:F, MATCH($B1034, '2015 FMRs'!$B:$B, 0))</f>
        <v>776</v>
      </c>
      <c r="W1034" s="1">
        <f>INDEX('2015 FMRs'!G:G, MATCH($B1034, '2015 FMRs'!$B:$B, 0))</f>
        <v>900</v>
      </c>
      <c r="X1034" s="5">
        <f t="shared" si="80"/>
        <v>0.10837438423645321</v>
      </c>
      <c r="Y1034" s="5">
        <f t="shared" si="81"/>
        <v>2.813852813852814E-2</v>
      </c>
      <c r="Z1034" s="5">
        <f t="shared" si="82"/>
        <v>6.1769616026711188E-2</v>
      </c>
      <c r="AA1034" s="5">
        <f t="shared" si="83"/>
        <v>7.3453608247422683E-2</v>
      </c>
      <c r="AB1034" s="5">
        <f t="shared" si="84"/>
        <v>-3.111111111111111E-2</v>
      </c>
    </row>
    <row r="1035" spans="1:28" x14ac:dyDescent="0.3">
      <c r="A1035" s="1">
        <v>1916799999</v>
      </c>
      <c r="B1035" s="1">
        <v>1916799999</v>
      </c>
      <c r="C1035">
        <v>438</v>
      </c>
      <c r="D1035">
        <v>500</v>
      </c>
      <c r="E1035">
        <v>619</v>
      </c>
      <c r="F1035">
        <v>791</v>
      </c>
      <c r="G1035">
        <v>848</v>
      </c>
      <c r="H1035">
        <v>19</v>
      </c>
      <c r="I1035" t="s">
        <v>2437</v>
      </c>
      <c r="J1035" s="4" t="s">
        <v>2438</v>
      </c>
      <c r="K1035">
        <v>167</v>
      </c>
      <c r="L1035" t="s">
        <v>19</v>
      </c>
      <c r="M1035" t="s">
        <v>2439</v>
      </c>
      <c r="N1035" t="s">
        <v>2439</v>
      </c>
      <c r="O1035">
        <v>33704</v>
      </c>
      <c r="P1035" t="s">
        <v>2249</v>
      </c>
      <c r="Q1035">
        <v>40</v>
      </c>
      <c r="R1035">
        <v>0</v>
      </c>
      <c r="S1035" s="1">
        <f>INDEX('2015 FMRs'!C:C, MATCH($B1035, '2015 FMRs'!$B:$B, 0))</f>
        <v>402</v>
      </c>
      <c r="T1035" s="1">
        <f>INDEX('2015 FMRs'!D:D, MATCH($B1035, '2015 FMRs'!$B:$B, 0))</f>
        <v>468</v>
      </c>
      <c r="U1035" s="1">
        <f>INDEX('2015 FMRs'!E:E, MATCH($B1035, '2015 FMRs'!$B:$B, 0))</f>
        <v>593</v>
      </c>
      <c r="V1035" s="1">
        <f>INDEX('2015 FMRs'!F:F, MATCH($B1035, '2015 FMRs'!$B:$B, 0))</f>
        <v>813</v>
      </c>
      <c r="W1035" s="1">
        <f>INDEX('2015 FMRs'!G:G, MATCH($B1035, '2015 FMRs'!$B:$B, 0))</f>
        <v>816</v>
      </c>
      <c r="X1035" s="5">
        <f t="shared" si="80"/>
        <v>8.9552238805970144E-2</v>
      </c>
      <c r="Y1035" s="5">
        <f t="shared" si="81"/>
        <v>6.8376068376068383E-2</v>
      </c>
      <c r="Z1035" s="5">
        <f t="shared" si="82"/>
        <v>4.3844856661045532E-2</v>
      </c>
      <c r="AA1035" s="5">
        <f t="shared" si="83"/>
        <v>-2.7060270602706028E-2</v>
      </c>
      <c r="AB1035" s="5">
        <f t="shared" si="84"/>
        <v>3.9215686274509803E-2</v>
      </c>
    </row>
    <row r="1036" spans="1:28" x14ac:dyDescent="0.3">
      <c r="A1036" s="1">
        <v>1916999999</v>
      </c>
      <c r="B1036" s="1">
        <v>1916999999</v>
      </c>
      <c r="C1036">
        <v>509</v>
      </c>
      <c r="D1036">
        <v>634</v>
      </c>
      <c r="E1036">
        <v>778</v>
      </c>
      <c r="F1036">
        <v>1084</v>
      </c>
      <c r="G1036">
        <v>1231</v>
      </c>
      <c r="H1036">
        <v>19</v>
      </c>
      <c r="I1036" t="s">
        <v>2440</v>
      </c>
      <c r="J1036" s="4" t="s">
        <v>2441</v>
      </c>
      <c r="K1036">
        <v>169</v>
      </c>
      <c r="L1036" t="s">
        <v>19</v>
      </c>
      <c r="M1036" t="s">
        <v>2442</v>
      </c>
      <c r="N1036" t="s">
        <v>2442</v>
      </c>
      <c r="O1036">
        <v>89542</v>
      </c>
      <c r="P1036" t="s">
        <v>2249</v>
      </c>
      <c r="Q1036">
        <v>40</v>
      </c>
      <c r="R1036">
        <v>1</v>
      </c>
      <c r="S1036" s="1">
        <f>INDEX('2015 FMRs'!C:C, MATCH($B1036, '2015 FMRs'!$B:$B, 0))</f>
        <v>505</v>
      </c>
      <c r="T1036" s="1">
        <f>INDEX('2015 FMRs'!D:D, MATCH($B1036, '2015 FMRs'!$B:$B, 0))</f>
        <v>591</v>
      </c>
      <c r="U1036" s="1">
        <f>INDEX('2015 FMRs'!E:E, MATCH($B1036, '2015 FMRs'!$B:$B, 0))</f>
        <v>737</v>
      </c>
      <c r="V1036" s="1">
        <f>INDEX('2015 FMRs'!F:F, MATCH($B1036, '2015 FMRs'!$B:$B, 0))</f>
        <v>1043</v>
      </c>
      <c r="W1036" s="1">
        <f>INDEX('2015 FMRs'!G:G, MATCH($B1036, '2015 FMRs'!$B:$B, 0))</f>
        <v>1220</v>
      </c>
      <c r="X1036" s="5">
        <f t="shared" si="80"/>
        <v>7.9207920792079209E-3</v>
      </c>
      <c r="Y1036" s="5">
        <f t="shared" si="81"/>
        <v>7.2758037225042302E-2</v>
      </c>
      <c r="Z1036" s="5">
        <f t="shared" si="82"/>
        <v>5.563093622795115E-2</v>
      </c>
      <c r="AA1036" s="5">
        <f t="shared" si="83"/>
        <v>3.9309683604985615E-2</v>
      </c>
      <c r="AB1036" s="5">
        <f t="shared" si="84"/>
        <v>9.0163934426229515E-3</v>
      </c>
    </row>
    <row r="1037" spans="1:28" x14ac:dyDescent="0.3">
      <c r="A1037" s="1">
        <v>1917199999</v>
      </c>
      <c r="B1037" s="1">
        <v>1917199999</v>
      </c>
      <c r="C1037">
        <v>452</v>
      </c>
      <c r="D1037">
        <v>477</v>
      </c>
      <c r="E1037">
        <v>639</v>
      </c>
      <c r="F1037">
        <v>814</v>
      </c>
      <c r="G1037">
        <v>884</v>
      </c>
      <c r="H1037">
        <v>19</v>
      </c>
      <c r="I1037" t="s">
        <v>2443</v>
      </c>
      <c r="J1037" s="4" t="s">
        <v>2444</v>
      </c>
      <c r="K1037">
        <v>171</v>
      </c>
      <c r="L1037" t="s">
        <v>19</v>
      </c>
      <c r="M1037" t="s">
        <v>2445</v>
      </c>
      <c r="N1037" t="s">
        <v>2445</v>
      </c>
      <c r="O1037">
        <v>17767</v>
      </c>
      <c r="P1037" t="s">
        <v>2249</v>
      </c>
      <c r="Q1037">
        <v>40</v>
      </c>
      <c r="R1037">
        <v>0</v>
      </c>
      <c r="S1037" s="1">
        <f>INDEX('2015 FMRs'!C:C, MATCH($B1037, '2015 FMRs'!$B:$B, 0))</f>
        <v>413</v>
      </c>
      <c r="T1037" s="1">
        <f>INDEX('2015 FMRs'!D:D, MATCH($B1037, '2015 FMRs'!$B:$B, 0))</f>
        <v>450</v>
      </c>
      <c r="U1037" s="1">
        <f>INDEX('2015 FMRs'!E:E, MATCH($B1037, '2015 FMRs'!$B:$B, 0))</f>
        <v>609</v>
      </c>
      <c r="V1037" s="1">
        <f>INDEX('2015 FMRs'!F:F, MATCH($B1037, '2015 FMRs'!$B:$B, 0))</f>
        <v>763</v>
      </c>
      <c r="W1037" s="1">
        <f>INDEX('2015 FMRs'!G:G, MATCH($B1037, '2015 FMRs'!$B:$B, 0))</f>
        <v>890</v>
      </c>
      <c r="X1037" s="5">
        <f t="shared" si="80"/>
        <v>9.4430992736077482E-2</v>
      </c>
      <c r="Y1037" s="5">
        <f t="shared" si="81"/>
        <v>0.06</v>
      </c>
      <c r="Z1037" s="5">
        <f t="shared" si="82"/>
        <v>4.9261083743842367E-2</v>
      </c>
      <c r="AA1037" s="5">
        <f t="shared" si="83"/>
        <v>6.6841415465268672E-2</v>
      </c>
      <c r="AB1037" s="5">
        <f t="shared" si="84"/>
        <v>-6.7415730337078653E-3</v>
      </c>
    </row>
    <row r="1038" spans="1:28" x14ac:dyDescent="0.3">
      <c r="A1038" s="1">
        <v>1917399999</v>
      </c>
      <c r="B1038" s="1">
        <v>1917399999</v>
      </c>
      <c r="C1038">
        <v>438</v>
      </c>
      <c r="D1038">
        <v>515</v>
      </c>
      <c r="E1038">
        <v>619</v>
      </c>
      <c r="F1038">
        <v>768</v>
      </c>
      <c r="G1038">
        <v>878</v>
      </c>
      <c r="H1038">
        <v>19</v>
      </c>
      <c r="I1038" t="s">
        <v>2446</v>
      </c>
      <c r="J1038" s="4" t="s">
        <v>2447</v>
      </c>
      <c r="K1038">
        <v>173</v>
      </c>
      <c r="L1038" t="s">
        <v>19</v>
      </c>
      <c r="M1038" t="s">
        <v>1368</v>
      </c>
      <c r="N1038" t="s">
        <v>1368</v>
      </c>
      <c r="O1038">
        <v>6317</v>
      </c>
      <c r="P1038" t="s">
        <v>2249</v>
      </c>
      <c r="Q1038">
        <v>40</v>
      </c>
      <c r="R1038">
        <v>0</v>
      </c>
      <c r="S1038" s="1">
        <f>INDEX('2015 FMRs'!C:C, MATCH($B1038, '2015 FMRs'!$B:$B, 0))</f>
        <v>402</v>
      </c>
      <c r="T1038" s="1">
        <f>INDEX('2015 FMRs'!D:D, MATCH($B1038, '2015 FMRs'!$B:$B, 0))</f>
        <v>500</v>
      </c>
      <c r="U1038" s="1">
        <f>INDEX('2015 FMRs'!E:E, MATCH($B1038, '2015 FMRs'!$B:$B, 0))</f>
        <v>593</v>
      </c>
      <c r="V1038" s="1">
        <f>INDEX('2015 FMRs'!F:F, MATCH($B1038, '2015 FMRs'!$B:$B, 0))</f>
        <v>874</v>
      </c>
      <c r="W1038" s="1">
        <f>INDEX('2015 FMRs'!G:G, MATCH($B1038, '2015 FMRs'!$B:$B, 0))</f>
        <v>877</v>
      </c>
      <c r="X1038" s="5">
        <f t="shared" si="80"/>
        <v>8.9552238805970144E-2</v>
      </c>
      <c r="Y1038" s="5">
        <f t="shared" si="81"/>
        <v>0.03</v>
      </c>
      <c r="Z1038" s="5">
        <f t="shared" si="82"/>
        <v>4.3844856661045532E-2</v>
      </c>
      <c r="AA1038" s="5">
        <f t="shared" si="83"/>
        <v>-0.12128146453089245</v>
      </c>
      <c r="AB1038" s="5">
        <f t="shared" si="84"/>
        <v>1.1402508551881414E-3</v>
      </c>
    </row>
    <row r="1039" spans="1:28" x14ac:dyDescent="0.3">
      <c r="A1039" s="1">
        <v>1917599999</v>
      </c>
      <c r="B1039" s="1">
        <v>1917599999</v>
      </c>
      <c r="C1039">
        <v>438</v>
      </c>
      <c r="D1039">
        <v>490</v>
      </c>
      <c r="E1039">
        <v>619</v>
      </c>
      <c r="F1039">
        <v>809</v>
      </c>
      <c r="G1039">
        <v>848</v>
      </c>
      <c r="H1039">
        <v>19</v>
      </c>
      <c r="I1039" t="s">
        <v>2448</v>
      </c>
      <c r="J1039" s="4" t="s">
        <v>2449</v>
      </c>
      <c r="K1039">
        <v>175</v>
      </c>
      <c r="L1039" t="s">
        <v>19</v>
      </c>
      <c r="M1039" t="s">
        <v>505</v>
      </c>
      <c r="N1039" t="s">
        <v>505</v>
      </c>
      <c r="O1039">
        <v>12534</v>
      </c>
      <c r="P1039" t="s">
        <v>2249</v>
      </c>
      <c r="Q1039">
        <v>40</v>
      </c>
      <c r="R1039">
        <v>0</v>
      </c>
      <c r="S1039" s="1">
        <f>INDEX('2015 FMRs'!C:C, MATCH($B1039, '2015 FMRs'!$B:$B, 0))</f>
        <v>402</v>
      </c>
      <c r="T1039" s="1">
        <f>INDEX('2015 FMRs'!D:D, MATCH($B1039, '2015 FMRs'!$B:$B, 0))</f>
        <v>442</v>
      </c>
      <c r="U1039" s="1">
        <f>INDEX('2015 FMRs'!E:E, MATCH($B1039, '2015 FMRs'!$B:$B, 0))</f>
        <v>593</v>
      </c>
      <c r="V1039" s="1">
        <f>INDEX('2015 FMRs'!F:F, MATCH($B1039, '2015 FMRs'!$B:$B, 0))</f>
        <v>795</v>
      </c>
      <c r="W1039" s="1">
        <f>INDEX('2015 FMRs'!G:G, MATCH($B1039, '2015 FMRs'!$B:$B, 0))</f>
        <v>968</v>
      </c>
      <c r="X1039" s="5">
        <f t="shared" si="80"/>
        <v>8.9552238805970144E-2</v>
      </c>
      <c r="Y1039" s="5">
        <f t="shared" si="81"/>
        <v>0.10859728506787331</v>
      </c>
      <c r="Z1039" s="5">
        <f t="shared" si="82"/>
        <v>4.3844856661045532E-2</v>
      </c>
      <c r="AA1039" s="5">
        <f t="shared" si="83"/>
        <v>1.7610062893081761E-2</v>
      </c>
      <c r="AB1039" s="5">
        <f t="shared" si="84"/>
        <v>-0.12396694214876033</v>
      </c>
    </row>
    <row r="1040" spans="1:28" x14ac:dyDescent="0.3">
      <c r="A1040" s="1">
        <v>1917799999</v>
      </c>
      <c r="B1040" s="1">
        <v>1917799999</v>
      </c>
      <c r="C1040">
        <v>438</v>
      </c>
      <c r="D1040">
        <v>463</v>
      </c>
      <c r="E1040">
        <v>619</v>
      </c>
      <c r="F1040">
        <v>902</v>
      </c>
      <c r="G1040">
        <v>1081</v>
      </c>
      <c r="H1040">
        <v>19</v>
      </c>
      <c r="I1040" t="s">
        <v>2450</v>
      </c>
      <c r="J1040" s="4" t="s">
        <v>2451</v>
      </c>
      <c r="K1040">
        <v>177</v>
      </c>
      <c r="L1040" t="s">
        <v>19</v>
      </c>
      <c r="M1040" t="s">
        <v>508</v>
      </c>
      <c r="N1040" t="s">
        <v>508</v>
      </c>
      <c r="O1040">
        <v>7570</v>
      </c>
      <c r="P1040" t="s">
        <v>2249</v>
      </c>
      <c r="Q1040">
        <v>40</v>
      </c>
      <c r="R1040">
        <v>0</v>
      </c>
      <c r="S1040" s="1">
        <f>INDEX('2015 FMRs'!C:C, MATCH($B1040, '2015 FMRs'!$B:$B, 0))</f>
        <v>402</v>
      </c>
      <c r="T1040" s="1">
        <f>INDEX('2015 FMRs'!D:D, MATCH($B1040, '2015 FMRs'!$B:$B, 0))</f>
        <v>500</v>
      </c>
      <c r="U1040" s="1">
        <f>INDEX('2015 FMRs'!E:E, MATCH($B1040, '2015 FMRs'!$B:$B, 0))</f>
        <v>593</v>
      </c>
      <c r="V1040" s="1">
        <f>INDEX('2015 FMRs'!F:F, MATCH($B1040, '2015 FMRs'!$B:$B, 0))</f>
        <v>833</v>
      </c>
      <c r="W1040" s="1">
        <f>INDEX('2015 FMRs'!G:G, MATCH($B1040, '2015 FMRs'!$B:$B, 0))</f>
        <v>836</v>
      </c>
      <c r="X1040" s="5">
        <f t="shared" si="80"/>
        <v>8.9552238805970144E-2</v>
      </c>
      <c r="Y1040" s="5">
        <f t="shared" si="81"/>
        <v>-7.3999999999999996E-2</v>
      </c>
      <c r="Z1040" s="5">
        <f t="shared" si="82"/>
        <v>4.3844856661045532E-2</v>
      </c>
      <c r="AA1040" s="5">
        <f t="shared" si="83"/>
        <v>8.2833133253301314E-2</v>
      </c>
      <c r="AB1040" s="5">
        <f t="shared" si="84"/>
        <v>0.2930622009569378</v>
      </c>
    </row>
    <row r="1041" spans="1:28" x14ac:dyDescent="0.3">
      <c r="A1041" s="1">
        <v>1917999999</v>
      </c>
      <c r="B1041" s="1">
        <v>1917999999</v>
      </c>
      <c r="C1041">
        <v>424</v>
      </c>
      <c r="D1041">
        <v>514</v>
      </c>
      <c r="E1041">
        <v>688</v>
      </c>
      <c r="F1041">
        <v>905</v>
      </c>
      <c r="G1041">
        <v>943</v>
      </c>
      <c r="H1041">
        <v>19</v>
      </c>
      <c r="I1041" t="s">
        <v>2452</v>
      </c>
      <c r="J1041" s="4" t="s">
        <v>2453</v>
      </c>
      <c r="K1041">
        <v>179</v>
      </c>
      <c r="L1041" t="s">
        <v>19</v>
      </c>
      <c r="M1041" t="s">
        <v>2454</v>
      </c>
      <c r="N1041" t="s">
        <v>2454</v>
      </c>
      <c r="O1041">
        <v>35625</v>
      </c>
      <c r="P1041" t="s">
        <v>2249</v>
      </c>
      <c r="Q1041">
        <v>40</v>
      </c>
      <c r="R1041">
        <v>0</v>
      </c>
      <c r="S1041" s="1">
        <f>INDEX('2015 FMRs'!C:C, MATCH($B1041, '2015 FMRs'!$B:$B, 0))</f>
        <v>434</v>
      </c>
      <c r="T1041" s="1">
        <f>INDEX('2015 FMRs'!D:D, MATCH($B1041, '2015 FMRs'!$B:$B, 0))</f>
        <v>512</v>
      </c>
      <c r="U1041" s="1">
        <f>INDEX('2015 FMRs'!E:E, MATCH($B1041, '2015 FMRs'!$B:$B, 0))</f>
        <v>672</v>
      </c>
      <c r="V1041" s="1">
        <f>INDEX('2015 FMRs'!F:F, MATCH($B1041, '2015 FMRs'!$B:$B, 0))</f>
        <v>858</v>
      </c>
      <c r="W1041" s="1">
        <f>INDEX('2015 FMRs'!G:G, MATCH($B1041, '2015 FMRs'!$B:$B, 0))</f>
        <v>898</v>
      </c>
      <c r="X1041" s="5">
        <f t="shared" si="80"/>
        <v>-2.3041474654377881E-2</v>
      </c>
      <c r="Y1041" s="5">
        <f t="shared" si="81"/>
        <v>3.90625E-3</v>
      </c>
      <c r="Z1041" s="5">
        <f t="shared" si="82"/>
        <v>2.3809523809523808E-2</v>
      </c>
      <c r="AA1041" s="5">
        <f t="shared" si="83"/>
        <v>5.4778554778554776E-2</v>
      </c>
      <c r="AB1041" s="5">
        <f t="shared" si="84"/>
        <v>5.0111358574610243E-2</v>
      </c>
    </row>
    <row r="1042" spans="1:28" x14ac:dyDescent="0.3">
      <c r="A1042" s="1">
        <v>1918199999</v>
      </c>
      <c r="B1042" s="1">
        <v>1918199999</v>
      </c>
      <c r="C1042">
        <v>577</v>
      </c>
      <c r="D1042">
        <v>682</v>
      </c>
      <c r="E1042">
        <v>844</v>
      </c>
      <c r="F1042">
        <v>1149</v>
      </c>
      <c r="G1042">
        <v>1249</v>
      </c>
      <c r="H1042">
        <v>19</v>
      </c>
      <c r="I1042" t="s">
        <v>2306</v>
      </c>
      <c r="J1042" s="4" t="s">
        <v>2307</v>
      </c>
      <c r="K1042">
        <v>181</v>
      </c>
      <c r="L1042" t="s">
        <v>19</v>
      </c>
      <c r="M1042" t="s">
        <v>1685</v>
      </c>
      <c r="N1042" t="s">
        <v>1685</v>
      </c>
      <c r="O1042">
        <v>46225</v>
      </c>
      <c r="P1042" t="s">
        <v>2249</v>
      </c>
      <c r="Q1042">
        <v>40</v>
      </c>
      <c r="R1042">
        <v>1</v>
      </c>
      <c r="S1042" s="1">
        <f>INDEX('2015 FMRs'!C:C, MATCH($B1042, '2015 FMRs'!$B:$B, 0))</f>
        <v>528</v>
      </c>
      <c r="T1042" s="1">
        <f>INDEX('2015 FMRs'!D:D, MATCH($B1042, '2015 FMRs'!$B:$B, 0))</f>
        <v>634</v>
      </c>
      <c r="U1042" s="1">
        <f>INDEX('2015 FMRs'!E:E, MATCH($B1042, '2015 FMRs'!$B:$B, 0))</f>
        <v>787</v>
      </c>
      <c r="V1042" s="1">
        <f>INDEX('2015 FMRs'!F:F, MATCH($B1042, '2015 FMRs'!$B:$B, 0))</f>
        <v>1095</v>
      </c>
      <c r="W1042" s="1">
        <f>INDEX('2015 FMRs'!G:G, MATCH($B1042, '2015 FMRs'!$B:$B, 0))</f>
        <v>1167</v>
      </c>
      <c r="X1042" s="5">
        <f t="shared" si="80"/>
        <v>9.2803030303030304E-2</v>
      </c>
      <c r="Y1042" s="5">
        <f t="shared" si="81"/>
        <v>7.5709779179810727E-2</v>
      </c>
      <c r="Z1042" s="5">
        <f t="shared" si="82"/>
        <v>7.2426937738246502E-2</v>
      </c>
      <c r="AA1042" s="5">
        <f t="shared" si="83"/>
        <v>4.9315068493150684E-2</v>
      </c>
      <c r="AB1042" s="5">
        <f t="shared" si="84"/>
        <v>7.0265638389031701E-2</v>
      </c>
    </row>
    <row r="1043" spans="1:28" x14ac:dyDescent="0.3">
      <c r="A1043" s="1">
        <v>1918399999</v>
      </c>
      <c r="B1043" s="1">
        <v>1918399999</v>
      </c>
      <c r="C1043">
        <v>444</v>
      </c>
      <c r="D1043">
        <v>522</v>
      </c>
      <c r="E1043">
        <v>698</v>
      </c>
      <c r="F1043">
        <v>947</v>
      </c>
      <c r="G1043">
        <v>1129</v>
      </c>
      <c r="H1043">
        <v>19</v>
      </c>
      <c r="I1043" t="s">
        <v>2455</v>
      </c>
      <c r="J1043" s="4" t="s">
        <v>2456</v>
      </c>
      <c r="K1043">
        <v>183</v>
      </c>
      <c r="L1043" t="s">
        <v>19</v>
      </c>
      <c r="M1043" t="s">
        <v>189</v>
      </c>
      <c r="N1043" t="s">
        <v>189</v>
      </c>
      <c r="O1043">
        <v>21704</v>
      </c>
      <c r="P1043" t="s">
        <v>2249</v>
      </c>
      <c r="Q1043">
        <v>40</v>
      </c>
      <c r="R1043">
        <v>1</v>
      </c>
      <c r="S1043" s="1">
        <f>INDEX('2015 FMRs'!C:C, MATCH($B1043, '2015 FMRs'!$B:$B, 0))</f>
        <v>411</v>
      </c>
      <c r="T1043" s="1">
        <f>INDEX('2015 FMRs'!D:D, MATCH($B1043, '2015 FMRs'!$B:$B, 0))</f>
        <v>491</v>
      </c>
      <c r="U1043" s="1">
        <f>INDEX('2015 FMRs'!E:E, MATCH($B1043, '2015 FMRs'!$B:$B, 0))</f>
        <v>619</v>
      </c>
      <c r="V1043" s="1">
        <f>INDEX('2015 FMRs'!F:F, MATCH($B1043, '2015 FMRs'!$B:$B, 0))</f>
        <v>912</v>
      </c>
      <c r="W1043" s="1">
        <f>INDEX('2015 FMRs'!G:G, MATCH($B1043, '2015 FMRs'!$B:$B, 0))</f>
        <v>1042</v>
      </c>
      <c r="X1043" s="5">
        <f t="shared" si="80"/>
        <v>8.0291970802919707E-2</v>
      </c>
      <c r="Y1043" s="5">
        <f t="shared" si="81"/>
        <v>6.313645621181263E-2</v>
      </c>
      <c r="Z1043" s="5">
        <f t="shared" si="82"/>
        <v>0.12762520193861066</v>
      </c>
      <c r="AA1043" s="5">
        <f t="shared" si="83"/>
        <v>3.8377192982456142E-2</v>
      </c>
      <c r="AB1043" s="5">
        <f t="shared" si="84"/>
        <v>8.3493282149712092E-2</v>
      </c>
    </row>
    <row r="1044" spans="1:28" x14ac:dyDescent="0.3">
      <c r="A1044" s="1">
        <v>1918599999</v>
      </c>
      <c r="B1044" s="1">
        <v>1918599999</v>
      </c>
      <c r="C1044">
        <v>438</v>
      </c>
      <c r="D1044">
        <v>462</v>
      </c>
      <c r="E1044">
        <v>619</v>
      </c>
      <c r="F1044">
        <v>845</v>
      </c>
      <c r="G1044">
        <v>848</v>
      </c>
      <c r="H1044">
        <v>19</v>
      </c>
      <c r="I1044" t="s">
        <v>2457</v>
      </c>
      <c r="J1044" s="4" t="s">
        <v>2458</v>
      </c>
      <c r="K1044">
        <v>185</v>
      </c>
      <c r="L1044" t="s">
        <v>19</v>
      </c>
      <c r="M1044" t="s">
        <v>1690</v>
      </c>
      <c r="N1044" t="s">
        <v>1690</v>
      </c>
      <c r="O1044">
        <v>6403</v>
      </c>
      <c r="P1044" t="s">
        <v>2249</v>
      </c>
      <c r="Q1044">
        <v>40</v>
      </c>
      <c r="R1044">
        <v>0</v>
      </c>
      <c r="S1044" s="1">
        <f>INDEX('2015 FMRs'!C:C, MATCH($B1044, '2015 FMRs'!$B:$B, 0))</f>
        <v>402</v>
      </c>
      <c r="T1044" s="1">
        <f>INDEX('2015 FMRs'!D:D, MATCH($B1044, '2015 FMRs'!$B:$B, 0))</f>
        <v>438</v>
      </c>
      <c r="U1044" s="1">
        <f>INDEX('2015 FMRs'!E:E, MATCH($B1044, '2015 FMRs'!$B:$B, 0))</f>
        <v>593</v>
      </c>
      <c r="V1044" s="1">
        <f>INDEX('2015 FMRs'!F:F, MATCH($B1044, '2015 FMRs'!$B:$B, 0))</f>
        <v>874</v>
      </c>
      <c r="W1044" s="1">
        <f>INDEX('2015 FMRs'!G:G, MATCH($B1044, '2015 FMRs'!$B:$B, 0))</f>
        <v>877</v>
      </c>
      <c r="X1044" s="5">
        <f t="shared" si="80"/>
        <v>8.9552238805970144E-2</v>
      </c>
      <c r="Y1044" s="5">
        <f t="shared" si="81"/>
        <v>5.4794520547945202E-2</v>
      </c>
      <c r="Z1044" s="5">
        <f t="shared" si="82"/>
        <v>4.3844856661045532E-2</v>
      </c>
      <c r="AA1044" s="5">
        <f t="shared" si="83"/>
        <v>-3.3180778032036611E-2</v>
      </c>
      <c r="AB1044" s="5">
        <f t="shared" si="84"/>
        <v>-3.3067274800456098E-2</v>
      </c>
    </row>
    <row r="1045" spans="1:28" x14ac:dyDescent="0.3">
      <c r="A1045" s="1">
        <v>1918799999</v>
      </c>
      <c r="B1045" s="1">
        <v>1918799999</v>
      </c>
      <c r="C1045">
        <v>482</v>
      </c>
      <c r="D1045">
        <v>485</v>
      </c>
      <c r="E1045">
        <v>619</v>
      </c>
      <c r="F1045">
        <v>860</v>
      </c>
      <c r="G1045">
        <v>890</v>
      </c>
      <c r="H1045">
        <v>19</v>
      </c>
      <c r="I1045" t="s">
        <v>2459</v>
      </c>
      <c r="J1045" s="4" t="s">
        <v>2460</v>
      </c>
      <c r="K1045">
        <v>187</v>
      </c>
      <c r="L1045" t="s">
        <v>19</v>
      </c>
      <c r="M1045" t="s">
        <v>1693</v>
      </c>
      <c r="N1045" t="s">
        <v>1693</v>
      </c>
      <c r="O1045">
        <v>38013</v>
      </c>
      <c r="P1045" t="s">
        <v>2249</v>
      </c>
      <c r="Q1045">
        <v>40</v>
      </c>
      <c r="R1045">
        <v>0</v>
      </c>
      <c r="S1045" s="1">
        <f>INDEX('2015 FMRs'!C:C, MATCH($B1045, '2015 FMRs'!$B:$B, 0))</f>
        <v>477</v>
      </c>
      <c r="T1045" s="1">
        <f>INDEX('2015 FMRs'!D:D, MATCH($B1045, '2015 FMRs'!$B:$B, 0))</f>
        <v>480</v>
      </c>
      <c r="U1045" s="1">
        <f>INDEX('2015 FMRs'!E:E, MATCH($B1045, '2015 FMRs'!$B:$B, 0))</f>
        <v>593</v>
      </c>
      <c r="V1045" s="1">
        <f>INDEX('2015 FMRs'!F:F, MATCH($B1045, '2015 FMRs'!$B:$B, 0))</f>
        <v>843</v>
      </c>
      <c r="W1045" s="1">
        <f>INDEX('2015 FMRs'!G:G, MATCH($B1045, '2015 FMRs'!$B:$B, 0))</f>
        <v>879</v>
      </c>
      <c r="X1045" s="5">
        <f t="shared" si="80"/>
        <v>1.0482180293501049E-2</v>
      </c>
      <c r="Y1045" s="5">
        <f t="shared" si="81"/>
        <v>1.0416666666666666E-2</v>
      </c>
      <c r="Z1045" s="5">
        <f t="shared" si="82"/>
        <v>4.3844856661045532E-2</v>
      </c>
      <c r="AA1045" s="5">
        <f t="shared" si="83"/>
        <v>2.0166073546856466E-2</v>
      </c>
      <c r="AB1045" s="5">
        <f t="shared" si="84"/>
        <v>1.2514220705346985E-2</v>
      </c>
    </row>
    <row r="1046" spans="1:28" x14ac:dyDescent="0.3">
      <c r="A1046" s="1">
        <v>1918999999</v>
      </c>
      <c r="B1046" s="1">
        <v>1918999999</v>
      </c>
      <c r="C1046">
        <v>438</v>
      </c>
      <c r="D1046">
        <v>462</v>
      </c>
      <c r="E1046">
        <v>619</v>
      </c>
      <c r="F1046">
        <v>902</v>
      </c>
      <c r="G1046">
        <v>921</v>
      </c>
      <c r="H1046">
        <v>19</v>
      </c>
      <c r="I1046" t="s">
        <v>2461</v>
      </c>
      <c r="J1046" s="4" t="s">
        <v>2462</v>
      </c>
      <c r="K1046">
        <v>189</v>
      </c>
      <c r="L1046" t="s">
        <v>19</v>
      </c>
      <c r="M1046" t="s">
        <v>2058</v>
      </c>
      <c r="N1046" t="s">
        <v>2058</v>
      </c>
      <c r="O1046">
        <v>10866</v>
      </c>
      <c r="P1046" t="s">
        <v>2249</v>
      </c>
      <c r="Q1046">
        <v>40</v>
      </c>
      <c r="R1046">
        <v>0</v>
      </c>
      <c r="S1046" s="1">
        <f>INDEX('2015 FMRs'!C:C, MATCH($B1046, '2015 FMRs'!$B:$B, 0))</f>
        <v>402</v>
      </c>
      <c r="T1046" s="1">
        <f>INDEX('2015 FMRs'!D:D, MATCH($B1046, '2015 FMRs'!$B:$B, 0))</f>
        <v>471</v>
      </c>
      <c r="U1046" s="1">
        <f>INDEX('2015 FMRs'!E:E, MATCH($B1046, '2015 FMRs'!$B:$B, 0))</f>
        <v>593</v>
      </c>
      <c r="V1046" s="1">
        <f>INDEX('2015 FMRs'!F:F, MATCH($B1046, '2015 FMRs'!$B:$B, 0))</f>
        <v>874</v>
      </c>
      <c r="W1046" s="1">
        <f>INDEX('2015 FMRs'!G:G, MATCH($B1046, '2015 FMRs'!$B:$B, 0))</f>
        <v>907</v>
      </c>
      <c r="X1046" s="5">
        <f t="shared" si="80"/>
        <v>8.9552238805970144E-2</v>
      </c>
      <c r="Y1046" s="5">
        <f t="shared" si="81"/>
        <v>-1.9108280254777069E-2</v>
      </c>
      <c r="Z1046" s="5">
        <f t="shared" si="82"/>
        <v>4.3844856661045532E-2</v>
      </c>
      <c r="AA1046" s="5">
        <f t="shared" si="83"/>
        <v>3.2036613272311214E-2</v>
      </c>
      <c r="AB1046" s="5">
        <f t="shared" si="84"/>
        <v>1.5435501653803748E-2</v>
      </c>
    </row>
    <row r="1047" spans="1:28" x14ac:dyDescent="0.3">
      <c r="A1047" s="1">
        <v>1919199999</v>
      </c>
      <c r="B1047" s="1">
        <v>1919199999</v>
      </c>
      <c r="C1047">
        <v>454</v>
      </c>
      <c r="D1047">
        <v>463</v>
      </c>
      <c r="E1047">
        <v>620</v>
      </c>
      <c r="F1047">
        <v>779</v>
      </c>
      <c r="G1047">
        <v>1082</v>
      </c>
      <c r="H1047">
        <v>19</v>
      </c>
      <c r="I1047" t="s">
        <v>2463</v>
      </c>
      <c r="J1047" s="4" t="s">
        <v>2464</v>
      </c>
      <c r="K1047">
        <v>191</v>
      </c>
      <c r="L1047" t="s">
        <v>19</v>
      </c>
      <c r="M1047" t="s">
        <v>2465</v>
      </c>
      <c r="N1047" t="s">
        <v>2465</v>
      </c>
      <c r="O1047">
        <v>21056</v>
      </c>
      <c r="P1047" t="s">
        <v>2249</v>
      </c>
      <c r="Q1047">
        <v>40</v>
      </c>
      <c r="R1047">
        <v>0</v>
      </c>
      <c r="S1047" s="1">
        <f>INDEX('2015 FMRs'!C:C, MATCH($B1047, '2015 FMRs'!$B:$B, 0))</f>
        <v>439</v>
      </c>
      <c r="T1047" s="1">
        <f>INDEX('2015 FMRs'!D:D, MATCH($B1047, '2015 FMRs'!$B:$B, 0))</f>
        <v>442</v>
      </c>
      <c r="U1047" s="1">
        <f>INDEX('2015 FMRs'!E:E, MATCH($B1047, '2015 FMRs'!$B:$B, 0))</f>
        <v>598</v>
      </c>
      <c r="V1047" s="1">
        <f>INDEX('2015 FMRs'!F:F, MATCH($B1047, '2015 FMRs'!$B:$B, 0))</f>
        <v>782</v>
      </c>
      <c r="W1047" s="1">
        <f>INDEX('2015 FMRs'!G:G, MATCH($B1047, '2015 FMRs'!$B:$B, 0))</f>
        <v>1059</v>
      </c>
      <c r="X1047" s="5">
        <f t="shared" si="80"/>
        <v>3.4168564920273349E-2</v>
      </c>
      <c r="Y1047" s="5">
        <f t="shared" si="81"/>
        <v>4.7511312217194568E-2</v>
      </c>
      <c r="Z1047" s="5">
        <f t="shared" si="82"/>
        <v>3.678929765886288E-2</v>
      </c>
      <c r="AA1047" s="5">
        <f t="shared" si="83"/>
        <v>-3.8363171355498722E-3</v>
      </c>
      <c r="AB1047" s="5">
        <f t="shared" si="84"/>
        <v>2.1718602455146365E-2</v>
      </c>
    </row>
    <row r="1048" spans="1:28" x14ac:dyDescent="0.3">
      <c r="A1048" s="1">
        <v>1919399999</v>
      </c>
      <c r="B1048" s="1">
        <v>1919399999</v>
      </c>
      <c r="C1048">
        <v>439</v>
      </c>
      <c r="D1048">
        <v>531</v>
      </c>
      <c r="E1048">
        <v>711</v>
      </c>
      <c r="F1048">
        <v>886</v>
      </c>
      <c r="G1048">
        <v>1014</v>
      </c>
      <c r="H1048">
        <v>19</v>
      </c>
      <c r="I1048" t="s">
        <v>2466</v>
      </c>
      <c r="J1048" s="4" t="s">
        <v>2467</v>
      </c>
      <c r="K1048">
        <v>193</v>
      </c>
      <c r="L1048" t="s">
        <v>19</v>
      </c>
      <c r="M1048" t="s">
        <v>2468</v>
      </c>
      <c r="N1048" t="s">
        <v>2468</v>
      </c>
      <c r="O1048">
        <v>102172</v>
      </c>
      <c r="P1048" t="s">
        <v>2249</v>
      </c>
      <c r="Q1048">
        <v>40</v>
      </c>
      <c r="R1048">
        <v>1</v>
      </c>
      <c r="S1048" s="1">
        <f>INDEX('2015 FMRs'!C:C, MATCH($B1048, '2015 FMRs'!$B:$B, 0))</f>
        <v>421</v>
      </c>
      <c r="T1048" s="1">
        <f>INDEX('2015 FMRs'!D:D, MATCH($B1048, '2015 FMRs'!$B:$B, 0))</f>
        <v>550</v>
      </c>
      <c r="U1048" s="1">
        <f>INDEX('2015 FMRs'!E:E, MATCH($B1048, '2015 FMRs'!$B:$B, 0))</f>
        <v>708</v>
      </c>
      <c r="V1048" s="1">
        <f>INDEX('2015 FMRs'!F:F, MATCH($B1048, '2015 FMRs'!$B:$B, 0))</f>
        <v>929</v>
      </c>
      <c r="W1048" s="1">
        <f>INDEX('2015 FMRs'!G:G, MATCH($B1048, '2015 FMRs'!$B:$B, 0))</f>
        <v>1045</v>
      </c>
      <c r="X1048" s="5">
        <f t="shared" si="80"/>
        <v>4.2755344418052253E-2</v>
      </c>
      <c r="Y1048" s="5">
        <f t="shared" si="81"/>
        <v>-3.4545454545454546E-2</v>
      </c>
      <c r="Z1048" s="5">
        <f t="shared" si="82"/>
        <v>4.2372881355932203E-3</v>
      </c>
      <c r="AA1048" s="5">
        <f t="shared" si="83"/>
        <v>-4.6286329386437029E-2</v>
      </c>
      <c r="AB1048" s="5">
        <f t="shared" si="84"/>
        <v>-2.9665071770334929E-2</v>
      </c>
    </row>
    <row r="1049" spans="1:28" x14ac:dyDescent="0.3">
      <c r="A1049" s="1">
        <v>1919599999</v>
      </c>
      <c r="B1049" s="1">
        <v>1919599999</v>
      </c>
      <c r="C1049">
        <v>438</v>
      </c>
      <c r="D1049">
        <v>497</v>
      </c>
      <c r="E1049">
        <v>619</v>
      </c>
      <c r="F1049">
        <v>799</v>
      </c>
      <c r="G1049">
        <v>848</v>
      </c>
      <c r="H1049">
        <v>19</v>
      </c>
      <c r="I1049" t="s">
        <v>2469</v>
      </c>
      <c r="J1049" s="4" t="s">
        <v>2470</v>
      </c>
      <c r="K1049">
        <v>195</v>
      </c>
      <c r="L1049" t="s">
        <v>19</v>
      </c>
      <c r="M1049" t="s">
        <v>1710</v>
      </c>
      <c r="N1049" t="s">
        <v>1710</v>
      </c>
      <c r="O1049">
        <v>7598</v>
      </c>
      <c r="P1049" t="s">
        <v>2249</v>
      </c>
      <c r="Q1049">
        <v>40</v>
      </c>
      <c r="R1049">
        <v>0</v>
      </c>
      <c r="S1049" s="1">
        <f>INDEX('2015 FMRs'!C:C, MATCH($B1049, '2015 FMRs'!$B:$B, 0))</f>
        <v>392</v>
      </c>
      <c r="T1049" s="1">
        <f>INDEX('2015 FMRs'!D:D, MATCH($B1049, '2015 FMRs'!$B:$B, 0))</f>
        <v>500</v>
      </c>
      <c r="U1049" s="1">
        <f>INDEX('2015 FMRs'!E:E, MATCH($B1049, '2015 FMRs'!$B:$B, 0))</f>
        <v>593</v>
      </c>
      <c r="V1049" s="1">
        <f>INDEX('2015 FMRs'!F:F, MATCH($B1049, '2015 FMRs'!$B:$B, 0))</f>
        <v>751</v>
      </c>
      <c r="W1049" s="1">
        <f>INDEX('2015 FMRs'!G:G, MATCH($B1049, '2015 FMRs'!$B:$B, 0))</f>
        <v>792</v>
      </c>
      <c r="X1049" s="5">
        <f t="shared" si="80"/>
        <v>0.11734693877551021</v>
      </c>
      <c r="Y1049" s="5">
        <f t="shared" si="81"/>
        <v>-6.0000000000000001E-3</v>
      </c>
      <c r="Z1049" s="5">
        <f t="shared" si="82"/>
        <v>4.3844856661045532E-2</v>
      </c>
      <c r="AA1049" s="5">
        <f t="shared" si="83"/>
        <v>6.3914780292942744E-2</v>
      </c>
      <c r="AB1049" s="5">
        <f t="shared" si="84"/>
        <v>7.0707070707070704E-2</v>
      </c>
    </row>
    <row r="1050" spans="1:28" x14ac:dyDescent="0.3">
      <c r="A1050" s="1">
        <v>1919799999</v>
      </c>
      <c r="B1050" s="1">
        <v>1919799999</v>
      </c>
      <c r="C1050">
        <v>382</v>
      </c>
      <c r="D1050">
        <v>467</v>
      </c>
      <c r="E1050">
        <v>619</v>
      </c>
      <c r="F1050">
        <v>768</v>
      </c>
      <c r="G1050">
        <v>848</v>
      </c>
      <c r="H1050">
        <v>19</v>
      </c>
      <c r="I1050" t="s">
        <v>2471</v>
      </c>
      <c r="J1050" s="4" t="s">
        <v>2472</v>
      </c>
      <c r="K1050">
        <v>197</v>
      </c>
      <c r="L1050" t="s">
        <v>19</v>
      </c>
      <c r="M1050" t="s">
        <v>2473</v>
      </c>
      <c r="N1050" t="s">
        <v>2473</v>
      </c>
      <c r="O1050">
        <v>13229</v>
      </c>
      <c r="P1050" t="s">
        <v>2249</v>
      </c>
      <c r="Q1050">
        <v>40</v>
      </c>
      <c r="R1050">
        <v>0</v>
      </c>
      <c r="S1050" s="1">
        <f>INDEX('2015 FMRs'!C:C, MATCH($B1050, '2015 FMRs'!$B:$B, 0))</f>
        <v>402</v>
      </c>
      <c r="T1050" s="1">
        <f>INDEX('2015 FMRs'!D:D, MATCH($B1050, '2015 FMRs'!$B:$B, 0))</f>
        <v>467</v>
      </c>
      <c r="U1050" s="1">
        <f>INDEX('2015 FMRs'!E:E, MATCH($B1050, '2015 FMRs'!$B:$B, 0))</f>
        <v>593</v>
      </c>
      <c r="V1050" s="1">
        <f>INDEX('2015 FMRs'!F:F, MATCH($B1050, '2015 FMRs'!$B:$B, 0))</f>
        <v>739</v>
      </c>
      <c r="W1050" s="1">
        <f>INDEX('2015 FMRs'!G:G, MATCH($B1050, '2015 FMRs'!$B:$B, 0))</f>
        <v>792</v>
      </c>
      <c r="X1050" s="5">
        <f t="shared" si="80"/>
        <v>-4.975124378109453E-2</v>
      </c>
      <c r="Y1050" s="5">
        <f t="shared" si="81"/>
        <v>0</v>
      </c>
      <c r="Z1050" s="5">
        <f t="shared" si="82"/>
        <v>4.3844856661045532E-2</v>
      </c>
      <c r="AA1050" s="5">
        <f t="shared" si="83"/>
        <v>3.9242219215155617E-2</v>
      </c>
      <c r="AB1050" s="5">
        <f t="shared" si="84"/>
        <v>7.0707070707070704E-2</v>
      </c>
    </row>
    <row r="1051" spans="1:28" x14ac:dyDescent="0.3">
      <c r="A1051" s="1">
        <v>2000199999</v>
      </c>
      <c r="B1051" s="1">
        <v>2000199999</v>
      </c>
      <c r="C1051">
        <v>474</v>
      </c>
      <c r="D1051">
        <v>546</v>
      </c>
      <c r="E1051">
        <v>658</v>
      </c>
      <c r="F1051">
        <v>955</v>
      </c>
      <c r="G1051">
        <v>959</v>
      </c>
      <c r="H1051">
        <v>20</v>
      </c>
      <c r="I1051" t="s">
        <v>2474</v>
      </c>
      <c r="J1051" s="4" t="s">
        <v>2475</v>
      </c>
      <c r="K1051">
        <v>1</v>
      </c>
      <c r="L1051" t="s">
        <v>19</v>
      </c>
      <c r="M1051" t="s">
        <v>2065</v>
      </c>
      <c r="N1051" t="s">
        <v>2065</v>
      </c>
      <c r="O1051">
        <v>13371</v>
      </c>
      <c r="P1051" t="s">
        <v>2476</v>
      </c>
      <c r="Q1051">
        <v>40</v>
      </c>
      <c r="R1051">
        <v>0</v>
      </c>
      <c r="S1051" s="1">
        <f>INDEX('2015 FMRs'!C:C, MATCH($B1051, '2015 FMRs'!$B:$B, 0))</f>
        <v>412</v>
      </c>
      <c r="T1051" s="1">
        <f>INDEX('2015 FMRs'!D:D, MATCH($B1051, '2015 FMRs'!$B:$B, 0))</f>
        <v>535</v>
      </c>
      <c r="U1051" s="1">
        <f>INDEX('2015 FMRs'!E:E, MATCH($B1051, '2015 FMRs'!$B:$B, 0))</f>
        <v>634</v>
      </c>
      <c r="V1051" s="1">
        <f>INDEX('2015 FMRs'!F:F, MATCH($B1051, '2015 FMRs'!$B:$B, 0))</f>
        <v>873</v>
      </c>
      <c r="W1051" s="1">
        <f>INDEX('2015 FMRs'!G:G, MATCH($B1051, '2015 FMRs'!$B:$B, 0))</f>
        <v>876</v>
      </c>
      <c r="X1051" s="5">
        <f t="shared" si="80"/>
        <v>0.15048543689320387</v>
      </c>
      <c r="Y1051" s="5">
        <f t="shared" si="81"/>
        <v>2.0560747663551402E-2</v>
      </c>
      <c r="Z1051" s="5">
        <f t="shared" si="82"/>
        <v>3.7854889589905363E-2</v>
      </c>
      <c r="AA1051" s="5">
        <f t="shared" si="83"/>
        <v>9.3928980526918671E-2</v>
      </c>
      <c r="AB1051" s="5">
        <f t="shared" si="84"/>
        <v>9.4748858447488579E-2</v>
      </c>
    </row>
    <row r="1052" spans="1:28" x14ac:dyDescent="0.3">
      <c r="A1052" s="1">
        <v>2000399999</v>
      </c>
      <c r="B1052" s="1">
        <v>2000399999</v>
      </c>
      <c r="C1052">
        <v>474</v>
      </c>
      <c r="D1052">
        <v>569</v>
      </c>
      <c r="E1052">
        <v>658</v>
      </c>
      <c r="F1052">
        <v>959</v>
      </c>
      <c r="G1052">
        <v>965</v>
      </c>
      <c r="H1052">
        <v>20</v>
      </c>
      <c r="I1052" t="s">
        <v>2477</v>
      </c>
      <c r="J1052" s="4" t="s">
        <v>2478</v>
      </c>
      <c r="K1052">
        <v>3</v>
      </c>
      <c r="L1052" t="s">
        <v>19</v>
      </c>
      <c r="M1052" t="s">
        <v>2479</v>
      </c>
      <c r="N1052" t="s">
        <v>2479</v>
      </c>
      <c r="O1052">
        <v>8102</v>
      </c>
      <c r="P1052" t="s">
        <v>2476</v>
      </c>
      <c r="Q1052">
        <v>40</v>
      </c>
      <c r="R1052">
        <v>0</v>
      </c>
      <c r="S1052" s="1">
        <f>INDEX('2015 FMRs'!C:C, MATCH($B1052, '2015 FMRs'!$B:$B, 0))</f>
        <v>412</v>
      </c>
      <c r="T1052" s="1">
        <f>INDEX('2015 FMRs'!D:D, MATCH($B1052, '2015 FMRs'!$B:$B, 0))</f>
        <v>476</v>
      </c>
      <c r="U1052" s="1">
        <f>INDEX('2015 FMRs'!E:E, MATCH($B1052, '2015 FMRs'!$B:$B, 0))</f>
        <v>634</v>
      </c>
      <c r="V1052" s="1">
        <f>INDEX('2015 FMRs'!F:F, MATCH($B1052, '2015 FMRs'!$B:$B, 0))</f>
        <v>934</v>
      </c>
      <c r="W1052" s="1">
        <f>INDEX('2015 FMRs'!G:G, MATCH($B1052, '2015 FMRs'!$B:$B, 0))</f>
        <v>1123</v>
      </c>
      <c r="X1052" s="5">
        <f t="shared" si="80"/>
        <v>0.15048543689320387</v>
      </c>
      <c r="Y1052" s="5">
        <f t="shared" si="81"/>
        <v>0.1953781512605042</v>
      </c>
      <c r="Z1052" s="5">
        <f t="shared" si="82"/>
        <v>3.7854889589905363E-2</v>
      </c>
      <c r="AA1052" s="5">
        <f t="shared" si="83"/>
        <v>2.676659528907923E-2</v>
      </c>
      <c r="AB1052" s="5">
        <f t="shared" si="84"/>
        <v>-0.14069456812110417</v>
      </c>
    </row>
    <row r="1053" spans="1:28" x14ac:dyDescent="0.3">
      <c r="A1053" s="1">
        <v>2000599999</v>
      </c>
      <c r="B1053" s="1">
        <v>2000599999</v>
      </c>
      <c r="C1053">
        <v>486</v>
      </c>
      <c r="D1053">
        <v>504</v>
      </c>
      <c r="E1053">
        <v>674</v>
      </c>
      <c r="F1053">
        <v>912</v>
      </c>
      <c r="G1053">
        <v>988</v>
      </c>
      <c r="H1053">
        <v>20</v>
      </c>
      <c r="I1053" t="s">
        <v>2480</v>
      </c>
      <c r="J1053" s="4" t="s">
        <v>2481</v>
      </c>
      <c r="K1053">
        <v>5</v>
      </c>
      <c r="L1053" t="s">
        <v>19</v>
      </c>
      <c r="M1053" t="s">
        <v>2482</v>
      </c>
      <c r="N1053" t="s">
        <v>2482</v>
      </c>
      <c r="O1053">
        <v>16924</v>
      </c>
      <c r="P1053" t="s">
        <v>2476</v>
      </c>
      <c r="Q1053">
        <v>40</v>
      </c>
      <c r="R1053">
        <v>0</v>
      </c>
      <c r="S1053" s="1">
        <f>INDEX('2015 FMRs'!C:C, MATCH($B1053, '2015 FMRs'!$B:$B, 0))</f>
        <v>396</v>
      </c>
      <c r="T1053" s="1">
        <f>INDEX('2015 FMRs'!D:D, MATCH($B1053, '2015 FMRs'!$B:$B, 0))</f>
        <v>498</v>
      </c>
      <c r="U1053" s="1">
        <f>INDEX('2015 FMRs'!E:E, MATCH($B1053, '2015 FMRs'!$B:$B, 0))</f>
        <v>665</v>
      </c>
      <c r="V1053" s="1">
        <f>INDEX('2015 FMRs'!F:F, MATCH($B1053, '2015 FMRs'!$B:$B, 0))</f>
        <v>980</v>
      </c>
      <c r="W1053" s="1">
        <f>INDEX('2015 FMRs'!G:G, MATCH($B1053, '2015 FMRs'!$B:$B, 0))</f>
        <v>983</v>
      </c>
      <c r="X1053" s="5">
        <f t="shared" si="80"/>
        <v>0.22727272727272727</v>
      </c>
      <c r="Y1053" s="5">
        <f t="shared" si="81"/>
        <v>1.2048192771084338E-2</v>
      </c>
      <c r="Z1053" s="5">
        <f t="shared" si="82"/>
        <v>1.3533834586466165E-2</v>
      </c>
      <c r="AA1053" s="5">
        <f t="shared" si="83"/>
        <v>-6.9387755102040816E-2</v>
      </c>
      <c r="AB1053" s="5">
        <f t="shared" si="84"/>
        <v>5.0864699898270603E-3</v>
      </c>
    </row>
    <row r="1054" spans="1:28" x14ac:dyDescent="0.3">
      <c r="A1054" s="1">
        <v>2000799999</v>
      </c>
      <c r="B1054" s="1">
        <v>2000799999</v>
      </c>
      <c r="C1054">
        <v>474</v>
      </c>
      <c r="D1054">
        <v>492</v>
      </c>
      <c r="E1054">
        <v>658</v>
      </c>
      <c r="F1054">
        <v>826</v>
      </c>
      <c r="G1054">
        <v>965</v>
      </c>
      <c r="H1054">
        <v>20</v>
      </c>
      <c r="I1054" t="s">
        <v>2483</v>
      </c>
      <c r="J1054" s="4" t="s">
        <v>2484</v>
      </c>
      <c r="K1054">
        <v>7</v>
      </c>
      <c r="L1054" t="s">
        <v>19</v>
      </c>
      <c r="M1054" t="s">
        <v>2485</v>
      </c>
      <c r="N1054" t="s">
        <v>2485</v>
      </c>
      <c r="O1054">
        <v>4861</v>
      </c>
      <c r="P1054" t="s">
        <v>2476</v>
      </c>
      <c r="Q1054">
        <v>40</v>
      </c>
      <c r="R1054">
        <v>0</v>
      </c>
      <c r="S1054" s="1">
        <f>INDEX('2015 FMRs'!C:C, MATCH($B1054, '2015 FMRs'!$B:$B, 0))</f>
        <v>412</v>
      </c>
      <c r="T1054" s="1">
        <f>INDEX('2015 FMRs'!D:D, MATCH($B1054, '2015 FMRs'!$B:$B, 0))</f>
        <v>469</v>
      </c>
      <c r="U1054" s="1">
        <f>INDEX('2015 FMRs'!E:E, MATCH($B1054, '2015 FMRs'!$B:$B, 0))</f>
        <v>634</v>
      </c>
      <c r="V1054" s="1">
        <f>INDEX('2015 FMRs'!F:F, MATCH($B1054, '2015 FMRs'!$B:$B, 0))</f>
        <v>833</v>
      </c>
      <c r="W1054" s="1">
        <f>INDEX('2015 FMRs'!G:G, MATCH($B1054, '2015 FMRs'!$B:$B, 0))</f>
        <v>922</v>
      </c>
      <c r="X1054" s="5">
        <f t="shared" si="80"/>
        <v>0.15048543689320387</v>
      </c>
      <c r="Y1054" s="5">
        <f t="shared" si="81"/>
        <v>4.9040511727078892E-2</v>
      </c>
      <c r="Z1054" s="5">
        <f t="shared" si="82"/>
        <v>3.7854889589905363E-2</v>
      </c>
      <c r="AA1054" s="5">
        <f t="shared" si="83"/>
        <v>-8.4033613445378148E-3</v>
      </c>
      <c r="AB1054" s="5">
        <f t="shared" si="84"/>
        <v>4.6637744034707156E-2</v>
      </c>
    </row>
    <row r="1055" spans="1:28" x14ac:dyDescent="0.3">
      <c r="A1055" s="1">
        <v>2000999999</v>
      </c>
      <c r="B1055" s="1">
        <v>2000999999</v>
      </c>
      <c r="C1055">
        <v>406</v>
      </c>
      <c r="D1055">
        <v>511</v>
      </c>
      <c r="E1055">
        <v>658</v>
      </c>
      <c r="F1055">
        <v>842</v>
      </c>
      <c r="G1055">
        <v>1106</v>
      </c>
      <c r="H1055">
        <v>20</v>
      </c>
      <c r="I1055" t="s">
        <v>2486</v>
      </c>
      <c r="J1055" s="4" t="s">
        <v>2487</v>
      </c>
      <c r="K1055">
        <v>9</v>
      </c>
      <c r="L1055" t="s">
        <v>19</v>
      </c>
      <c r="M1055" t="s">
        <v>2488</v>
      </c>
      <c r="N1055" t="s">
        <v>2488</v>
      </c>
      <c r="O1055">
        <v>27674</v>
      </c>
      <c r="P1055" t="s">
        <v>2476</v>
      </c>
      <c r="Q1055">
        <v>40</v>
      </c>
      <c r="R1055">
        <v>0</v>
      </c>
      <c r="S1055" s="1">
        <f>INDEX('2015 FMRs'!C:C, MATCH($B1055, '2015 FMRs'!$B:$B, 0))</f>
        <v>512</v>
      </c>
      <c r="T1055" s="1">
        <f>INDEX('2015 FMRs'!D:D, MATCH($B1055, '2015 FMRs'!$B:$B, 0))</f>
        <v>534</v>
      </c>
      <c r="U1055" s="1">
        <f>INDEX('2015 FMRs'!E:E, MATCH($B1055, '2015 FMRs'!$B:$B, 0))</f>
        <v>634</v>
      </c>
      <c r="V1055" s="1">
        <f>INDEX('2015 FMRs'!F:F, MATCH($B1055, '2015 FMRs'!$B:$B, 0))</f>
        <v>837</v>
      </c>
      <c r="W1055" s="1">
        <f>INDEX('2015 FMRs'!G:G, MATCH($B1055, '2015 FMRs'!$B:$B, 0))</f>
        <v>1091</v>
      </c>
      <c r="X1055" s="5">
        <f t="shared" si="80"/>
        <v>-0.20703125</v>
      </c>
      <c r="Y1055" s="5">
        <f t="shared" si="81"/>
        <v>-4.307116104868914E-2</v>
      </c>
      <c r="Z1055" s="5">
        <f t="shared" si="82"/>
        <v>3.7854889589905363E-2</v>
      </c>
      <c r="AA1055" s="5">
        <f t="shared" si="83"/>
        <v>5.9737156511350063E-3</v>
      </c>
      <c r="AB1055" s="5">
        <f t="shared" si="84"/>
        <v>1.3748854262144821E-2</v>
      </c>
    </row>
    <row r="1056" spans="1:28" x14ac:dyDescent="0.3">
      <c r="A1056" s="1">
        <v>2001199999</v>
      </c>
      <c r="B1056" s="1">
        <v>2001199999</v>
      </c>
      <c r="C1056">
        <v>414</v>
      </c>
      <c r="D1056">
        <v>501</v>
      </c>
      <c r="E1056">
        <v>671</v>
      </c>
      <c r="F1056">
        <v>833</v>
      </c>
      <c r="G1056">
        <v>920</v>
      </c>
      <c r="H1056">
        <v>20</v>
      </c>
      <c r="I1056" t="s">
        <v>2489</v>
      </c>
      <c r="J1056" s="4" t="s">
        <v>2490</v>
      </c>
      <c r="K1056">
        <v>11</v>
      </c>
      <c r="L1056" t="s">
        <v>19</v>
      </c>
      <c r="M1056" t="s">
        <v>2491</v>
      </c>
      <c r="N1056" t="s">
        <v>2491</v>
      </c>
      <c r="O1056">
        <v>15173</v>
      </c>
      <c r="P1056" t="s">
        <v>2476</v>
      </c>
      <c r="Q1056">
        <v>40</v>
      </c>
      <c r="R1056">
        <v>0</v>
      </c>
      <c r="S1056" s="1">
        <f>INDEX('2015 FMRs'!C:C, MATCH($B1056, '2015 FMRs'!$B:$B, 0))</f>
        <v>420</v>
      </c>
      <c r="T1056" s="1">
        <f>INDEX('2015 FMRs'!D:D, MATCH($B1056, '2015 FMRs'!$B:$B, 0))</f>
        <v>484</v>
      </c>
      <c r="U1056" s="1">
        <f>INDEX('2015 FMRs'!E:E, MATCH($B1056, '2015 FMRs'!$B:$B, 0))</f>
        <v>655</v>
      </c>
      <c r="V1056" s="1">
        <f>INDEX('2015 FMRs'!F:F, MATCH($B1056, '2015 FMRs'!$B:$B, 0))</f>
        <v>816</v>
      </c>
      <c r="W1056" s="1">
        <f>INDEX('2015 FMRs'!G:G, MATCH($B1056, '2015 FMRs'!$B:$B, 0))</f>
        <v>1064</v>
      </c>
      <c r="X1056" s="5">
        <f t="shared" si="80"/>
        <v>-1.4285714285714285E-2</v>
      </c>
      <c r="Y1056" s="5">
        <f t="shared" si="81"/>
        <v>3.5123966942148761E-2</v>
      </c>
      <c r="Z1056" s="5">
        <f t="shared" si="82"/>
        <v>2.4427480916030534E-2</v>
      </c>
      <c r="AA1056" s="5">
        <f t="shared" si="83"/>
        <v>2.0833333333333332E-2</v>
      </c>
      <c r="AB1056" s="5">
        <f t="shared" si="84"/>
        <v>-0.13533834586466165</v>
      </c>
    </row>
    <row r="1057" spans="1:28" x14ac:dyDescent="0.3">
      <c r="A1057" s="1">
        <v>2001399999</v>
      </c>
      <c r="B1057" s="1">
        <v>2001399999</v>
      </c>
      <c r="C1057">
        <v>474</v>
      </c>
      <c r="D1057">
        <v>492</v>
      </c>
      <c r="E1057">
        <v>658</v>
      </c>
      <c r="F1057">
        <v>834</v>
      </c>
      <c r="G1057">
        <v>902</v>
      </c>
      <c r="H1057">
        <v>20</v>
      </c>
      <c r="I1057" t="s">
        <v>2492</v>
      </c>
      <c r="J1057" s="4" t="s">
        <v>2493</v>
      </c>
      <c r="K1057">
        <v>13</v>
      </c>
      <c r="L1057" t="s">
        <v>19</v>
      </c>
      <c r="M1057" t="s">
        <v>1854</v>
      </c>
      <c r="N1057" t="s">
        <v>1854</v>
      </c>
      <c r="O1057">
        <v>9984</v>
      </c>
      <c r="P1057" t="s">
        <v>2476</v>
      </c>
      <c r="Q1057">
        <v>40</v>
      </c>
      <c r="R1057">
        <v>0</v>
      </c>
      <c r="S1057" s="1">
        <f>INDEX('2015 FMRs'!C:C, MATCH($B1057, '2015 FMRs'!$B:$B, 0))</f>
        <v>412</v>
      </c>
      <c r="T1057" s="1">
        <f>INDEX('2015 FMRs'!D:D, MATCH($B1057, '2015 FMRs'!$B:$B, 0))</f>
        <v>469</v>
      </c>
      <c r="U1057" s="1">
        <f>INDEX('2015 FMRs'!E:E, MATCH($B1057, '2015 FMRs'!$B:$B, 0))</f>
        <v>634</v>
      </c>
      <c r="V1057" s="1">
        <f>INDEX('2015 FMRs'!F:F, MATCH($B1057, '2015 FMRs'!$B:$B, 0))</f>
        <v>869</v>
      </c>
      <c r="W1057" s="1">
        <f>INDEX('2015 FMRs'!G:G, MATCH($B1057, '2015 FMRs'!$B:$B, 0))</f>
        <v>872</v>
      </c>
      <c r="X1057" s="5">
        <f t="shared" si="80"/>
        <v>0.15048543689320387</v>
      </c>
      <c r="Y1057" s="5">
        <f t="shared" si="81"/>
        <v>4.9040511727078892E-2</v>
      </c>
      <c r="Z1057" s="5">
        <f t="shared" si="82"/>
        <v>3.7854889589905363E-2</v>
      </c>
      <c r="AA1057" s="5">
        <f t="shared" si="83"/>
        <v>-4.0276179516685849E-2</v>
      </c>
      <c r="AB1057" s="5">
        <f t="shared" si="84"/>
        <v>3.4403669724770644E-2</v>
      </c>
    </row>
    <row r="1058" spans="1:28" x14ac:dyDescent="0.3">
      <c r="A1058" s="1">
        <v>2001599999</v>
      </c>
      <c r="B1058" s="1">
        <v>2001599999</v>
      </c>
      <c r="C1058">
        <v>458</v>
      </c>
      <c r="D1058">
        <v>557</v>
      </c>
      <c r="E1058">
        <v>742</v>
      </c>
      <c r="F1058">
        <v>1012</v>
      </c>
      <c r="G1058">
        <v>1144</v>
      </c>
      <c r="H1058">
        <v>20</v>
      </c>
      <c r="I1058" t="s">
        <v>2494</v>
      </c>
      <c r="J1058" s="4" t="s">
        <v>2495</v>
      </c>
      <c r="K1058">
        <v>15</v>
      </c>
      <c r="L1058" t="s">
        <v>19</v>
      </c>
      <c r="M1058" t="s">
        <v>37</v>
      </c>
      <c r="N1058" t="s">
        <v>37</v>
      </c>
      <c r="O1058">
        <v>65880</v>
      </c>
      <c r="P1058" t="s">
        <v>2476</v>
      </c>
      <c r="Q1058">
        <v>40</v>
      </c>
      <c r="R1058">
        <v>1</v>
      </c>
      <c r="S1058" s="1">
        <f>INDEX('2015 FMRs'!C:C, MATCH($B1058, '2015 FMRs'!$B:$B, 0))</f>
        <v>439</v>
      </c>
      <c r="T1058" s="1">
        <f>INDEX('2015 FMRs'!D:D, MATCH($B1058, '2015 FMRs'!$B:$B, 0))</f>
        <v>544</v>
      </c>
      <c r="U1058" s="1">
        <f>INDEX('2015 FMRs'!E:E, MATCH($B1058, '2015 FMRs'!$B:$B, 0))</f>
        <v>723</v>
      </c>
      <c r="V1058" s="1">
        <f>INDEX('2015 FMRs'!F:F, MATCH($B1058, '2015 FMRs'!$B:$B, 0))</f>
        <v>997</v>
      </c>
      <c r="W1058" s="1">
        <f>INDEX('2015 FMRs'!G:G, MATCH($B1058, '2015 FMRs'!$B:$B, 0))</f>
        <v>1099</v>
      </c>
      <c r="X1058" s="5">
        <f t="shared" si="80"/>
        <v>4.328018223234624E-2</v>
      </c>
      <c r="Y1058" s="5">
        <f t="shared" si="81"/>
        <v>2.389705882352941E-2</v>
      </c>
      <c r="Z1058" s="5">
        <f t="shared" si="82"/>
        <v>2.6279391424619641E-2</v>
      </c>
      <c r="AA1058" s="5">
        <f t="shared" si="83"/>
        <v>1.5045135406218655E-2</v>
      </c>
      <c r="AB1058" s="5">
        <f t="shared" si="84"/>
        <v>4.0946314831665151E-2</v>
      </c>
    </row>
    <row r="1059" spans="1:28" x14ac:dyDescent="0.3">
      <c r="A1059" s="1">
        <v>2001799999</v>
      </c>
      <c r="B1059" s="1">
        <v>2001799999</v>
      </c>
      <c r="C1059">
        <v>474</v>
      </c>
      <c r="D1059">
        <v>492</v>
      </c>
      <c r="E1059">
        <v>658</v>
      </c>
      <c r="F1059">
        <v>866</v>
      </c>
      <c r="G1059">
        <v>902</v>
      </c>
      <c r="H1059">
        <v>20</v>
      </c>
      <c r="I1059" t="s">
        <v>2496</v>
      </c>
      <c r="J1059" s="4" t="s">
        <v>2497</v>
      </c>
      <c r="K1059">
        <v>17</v>
      </c>
      <c r="L1059" t="s">
        <v>19</v>
      </c>
      <c r="M1059" t="s">
        <v>2498</v>
      </c>
      <c r="N1059" t="s">
        <v>2498</v>
      </c>
      <c r="O1059">
        <v>2790</v>
      </c>
      <c r="P1059" t="s">
        <v>2476</v>
      </c>
      <c r="Q1059">
        <v>40</v>
      </c>
      <c r="R1059">
        <v>0</v>
      </c>
      <c r="S1059" s="1">
        <f>INDEX('2015 FMRs'!C:C, MATCH($B1059, '2015 FMRs'!$B:$B, 0))</f>
        <v>412</v>
      </c>
      <c r="T1059" s="1">
        <f>INDEX('2015 FMRs'!D:D, MATCH($B1059, '2015 FMRs'!$B:$B, 0))</f>
        <v>473</v>
      </c>
      <c r="U1059" s="1">
        <f>INDEX('2015 FMRs'!E:E, MATCH($B1059, '2015 FMRs'!$B:$B, 0))</f>
        <v>634</v>
      </c>
      <c r="V1059" s="1">
        <f>INDEX('2015 FMRs'!F:F, MATCH($B1059, '2015 FMRs'!$B:$B, 0))</f>
        <v>900</v>
      </c>
      <c r="W1059" s="1">
        <f>INDEX('2015 FMRs'!G:G, MATCH($B1059, '2015 FMRs'!$B:$B, 0))</f>
        <v>903</v>
      </c>
      <c r="X1059" s="5">
        <f t="shared" si="80"/>
        <v>0.15048543689320387</v>
      </c>
      <c r="Y1059" s="5">
        <f t="shared" si="81"/>
        <v>4.0169133192389003E-2</v>
      </c>
      <c r="Z1059" s="5">
        <f t="shared" si="82"/>
        <v>3.7854889589905363E-2</v>
      </c>
      <c r="AA1059" s="5">
        <f t="shared" si="83"/>
        <v>-3.7777777777777778E-2</v>
      </c>
      <c r="AB1059" s="5">
        <f t="shared" si="84"/>
        <v>-1.1074197120708748E-3</v>
      </c>
    </row>
    <row r="1060" spans="1:28" x14ac:dyDescent="0.3">
      <c r="A1060" s="1">
        <v>2001999999</v>
      </c>
      <c r="B1060" s="1">
        <v>2001999999</v>
      </c>
      <c r="C1060">
        <v>504</v>
      </c>
      <c r="D1060">
        <v>523</v>
      </c>
      <c r="E1060">
        <v>700</v>
      </c>
      <c r="F1060">
        <v>869</v>
      </c>
      <c r="G1060">
        <v>1026</v>
      </c>
      <c r="H1060">
        <v>20</v>
      </c>
      <c r="I1060" t="s">
        <v>2499</v>
      </c>
      <c r="J1060" s="4" t="s">
        <v>2500</v>
      </c>
      <c r="K1060">
        <v>19</v>
      </c>
      <c r="L1060" t="s">
        <v>19</v>
      </c>
      <c r="M1060" t="s">
        <v>2501</v>
      </c>
      <c r="N1060" t="s">
        <v>2501</v>
      </c>
      <c r="O1060">
        <v>3669</v>
      </c>
      <c r="P1060" t="s">
        <v>2476</v>
      </c>
      <c r="Q1060">
        <v>40</v>
      </c>
      <c r="R1060">
        <v>0</v>
      </c>
      <c r="S1060" s="1">
        <f>INDEX('2015 FMRs'!C:C, MATCH($B1060, '2015 FMRs'!$B:$B, 0))</f>
        <v>429</v>
      </c>
      <c r="T1060" s="1">
        <f>INDEX('2015 FMRs'!D:D, MATCH($B1060, '2015 FMRs'!$B:$B, 0))</f>
        <v>557</v>
      </c>
      <c r="U1060" s="1">
        <f>INDEX('2015 FMRs'!E:E, MATCH($B1060, '2015 FMRs'!$B:$B, 0))</f>
        <v>660</v>
      </c>
      <c r="V1060" s="1">
        <f>INDEX('2015 FMRs'!F:F, MATCH($B1060, '2015 FMRs'!$B:$B, 0))</f>
        <v>925</v>
      </c>
      <c r="W1060" s="1">
        <f>INDEX('2015 FMRs'!G:G, MATCH($B1060, '2015 FMRs'!$B:$B, 0))</f>
        <v>960</v>
      </c>
      <c r="X1060" s="5">
        <f t="shared" si="80"/>
        <v>0.17482517482517482</v>
      </c>
      <c r="Y1060" s="5">
        <f t="shared" si="81"/>
        <v>-6.1041292639138239E-2</v>
      </c>
      <c r="Z1060" s="5">
        <f t="shared" si="82"/>
        <v>6.0606060606060608E-2</v>
      </c>
      <c r="AA1060" s="5">
        <f t="shared" si="83"/>
        <v>-6.054054054054054E-2</v>
      </c>
      <c r="AB1060" s="5">
        <f t="shared" si="84"/>
        <v>6.8750000000000006E-2</v>
      </c>
    </row>
    <row r="1061" spans="1:28" x14ac:dyDescent="0.3">
      <c r="A1061" s="1">
        <v>2002199999</v>
      </c>
      <c r="B1061" s="1">
        <v>2002199999</v>
      </c>
      <c r="C1061">
        <v>474</v>
      </c>
      <c r="D1061">
        <v>492</v>
      </c>
      <c r="E1061">
        <v>658</v>
      </c>
      <c r="F1061">
        <v>825</v>
      </c>
      <c r="G1061">
        <v>966</v>
      </c>
      <c r="H1061">
        <v>20</v>
      </c>
      <c r="I1061" t="s">
        <v>2502</v>
      </c>
      <c r="J1061" s="4" t="s">
        <v>2503</v>
      </c>
      <c r="K1061">
        <v>21</v>
      </c>
      <c r="L1061" t="s">
        <v>19</v>
      </c>
      <c r="M1061" t="s">
        <v>46</v>
      </c>
      <c r="N1061" t="s">
        <v>46</v>
      </c>
      <c r="O1061">
        <v>21603</v>
      </c>
      <c r="P1061" t="s">
        <v>2476</v>
      </c>
      <c r="Q1061">
        <v>40</v>
      </c>
      <c r="R1061">
        <v>0</v>
      </c>
      <c r="S1061" s="1">
        <f>INDEX('2015 FMRs'!C:C, MATCH($B1061, '2015 FMRs'!$B:$B, 0))</f>
        <v>412</v>
      </c>
      <c r="T1061" s="1">
        <f>INDEX('2015 FMRs'!D:D, MATCH($B1061, '2015 FMRs'!$B:$B, 0))</f>
        <v>469</v>
      </c>
      <c r="U1061" s="1">
        <f>INDEX('2015 FMRs'!E:E, MATCH($B1061, '2015 FMRs'!$B:$B, 0))</f>
        <v>634</v>
      </c>
      <c r="V1061" s="1">
        <f>INDEX('2015 FMRs'!F:F, MATCH($B1061, '2015 FMRs'!$B:$B, 0))</f>
        <v>860</v>
      </c>
      <c r="W1061" s="1">
        <f>INDEX('2015 FMRs'!G:G, MATCH($B1061, '2015 FMRs'!$B:$B, 0))</f>
        <v>1020</v>
      </c>
      <c r="X1061" s="5">
        <f t="shared" si="80"/>
        <v>0.15048543689320387</v>
      </c>
      <c r="Y1061" s="5">
        <f t="shared" si="81"/>
        <v>4.9040511727078892E-2</v>
      </c>
      <c r="Z1061" s="5">
        <f t="shared" si="82"/>
        <v>3.7854889589905363E-2</v>
      </c>
      <c r="AA1061" s="5">
        <f t="shared" si="83"/>
        <v>-4.0697674418604654E-2</v>
      </c>
      <c r="AB1061" s="5">
        <f t="shared" si="84"/>
        <v>-5.2941176470588235E-2</v>
      </c>
    </row>
    <row r="1062" spans="1:28" x14ac:dyDescent="0.3">
      <c r="A1062" s="1">
        <v>2002399999</v>
      </c>
      <c r="B1062" s="1">
        <v>2002399999</v>
      </c>
      <c r="C1062">
        <v>474</v>
      </c>
      <c r="D1062">
        <v>569</v>
      </c>
      <c r="E1062">
        <v>658</v>
      </c>
      <c r="F1062">
        <v>817</v>
      </c>
      <c r="G1062">
        <v>902</v>
      </c>
      <c r="H1062">
        <v>20</v>
      </c>
      <c r="I1062" t="s">
        <v>2504</v>
      </c>
      <c r="J1062" s="4" t="s">
        <v>2505</v>
      </c>
      <c r="K1062">
        <v>23</v>
      </c>
      <c r="L1062" t="s">
        <v>19</v>
      </c>
      <c r="M1062" t="s">
        <v>703</v>
      </c>
      <c r="N1062" t="s">
        <v>703</v>
      </c>
      <c r="O1062">
        <v>2726</v>
      </c>
      <c r="P1062" t="s">
        <v>2476</v>
      </c>
      <c r="Q1062">
        <v>40</v>
      </c>
      <c r="R1062">
        <v>0</v>
      </c>
      <c r="S1062" s="1">
        <f>INDEX('2015 FMRs'!C:C, MATCH($B1062, '2015 FMRs'!$B:$B, 0))</f>
        <v>412</v>
      </c>
      <c r="T1062" s="1">
        <f>INDEX('2015 FMRs'!D:D, MATCH($B1062, '2015 FMRs'!$B:$B, 0))</f>
        <v>469</v>
      </c>
      <c r="U1062" s="1">
        <f>INDEX('2015 FMRs'!E:E, MATCH($B1062, '2015 FMRs'!$B:$B, 0))</f>
        <v>634</v>
      </c>
      <c r="V1062" s="1">
        <f>INDEX('2015 FMRs'!F:F, MATCH($B1062, '2015 FMRs'!$B:$B, 0))</f>
        <v>790</v>
      </c>
      <c r="W1062" s="1">
        <f>INDEX('2015 FMRs'!G:G, MATCH($B1062, '2015 FMRs'!$B:$B, 0))</f>
        <v>847</v>
      </c>
      <c r="X1062" s="5">
        <f t="shared" si="80"/>
        <v>0.15048543689320387</v>
      </c>
      <c r="Y1062" s="5">
        <f t="shared" si="81"/>
        <v>0.21321961620469082</v>
      </c>
      <c r="Z1062" s="5">
        <f t="shared" si="82"/>
        <v>3.7854889589905363E-2</v>
      </c>
      <c r="AA1062" s="5">
        <f t="shared" si="83"/>
        <v>3.4177215189873419E-2</v>
      </c>
      <c r="AB1062" s="5">
        <f t="shared" si="84"/>
        <v>6.4935064935064929E-2</v>
      </c>
    </row>
    <row r="1063" spans="1:28" x14ac:dyDescent="0.3">
      <c r="A1063" s="1">
        <v>2002599999</v>
      </c>
      <c r="B1063" s="1">
        <v>2002599999</v>
      </c>
      <c r="C1063">
        <v>474</v>
      </c>
      <c r="D1063">
        <v>492</v>
      </c>
      <c r="E1063">
        <v>658</v>
      </c>
      <c r="F1063">
        <v>866</v>
      </c>
      <c r="G1063">
        <v>1118</v>
      </c>
      <c r="H1063">
        <v>20</v>
      </c>
      <c r="I1063" t="s">
        <v>2506</v>
      </c>
      <c r="J1063" s="4" t="s">
        <v>2507</v>
      </c>
      <c r="K1063">
        <v>25</v>
      </c>
      <c r="L1063" t="s">
        <v>19</v>
      </c>
      <c r="M1063" t="s">
        <v>357</v>
      </c>
      <c r="N1063" t="s">
        <v>357</v>
      </c>
      <c r="O1063">
        <v>2215</v>
      </c>
      <c r="P1063" t="s">
        <v>2476</v>
      </c>
      <c r="Q1063">
        <v>40</v>
      </c>
      <c r="R1063">
        <v>0</v>
      </c>
      <c r="S1063" s="1">
        <f>INDEX('2015 FMRs'!C:C, MATCH($B1063, '2015 FMRs'!$B:$B, 0))</f>
        <v>412</v>
      </c>
      <c r="T1063" s="1">
        <f>INDEX('2015 FMRs'!D:D, MATCH($B1063, '2015 FMRs'!$B:$B, 0))</f>
        <v>523</v>
      </c>
      <c r="U1063" s="1">
        <f>INDEX('2015 FMRs'!E:E, MATCH($B1063, '2015 FMRs'!$B:$B, 0))</f>
        <v>634</v>
      </c>
      <c r="V1063" s="1">
        <f>INDEX('2015 FMRs'!F:F, MATCH($B1063, '2015 FMRs'!$B:$B, 0))</f>
        <v>825</v>
      </c>
      <c r="W1063" s="1">
        <f>INDEX('2015 FMRs'!G:G, MATCH($B1063, '2015 FMRs'!$B:$B, 0))</f>
        <v>1123</v>
      </c>
      <c r="X1063" s="5">
        <f t="shared" si="80"/>
        <v>0.15048543689320387</v>
      </c>
      <c r="Y1063" s="5">
        <f t="shared" si="81"/>
        <v>-5.9273422562141492E-2</v>
      </c>
      <c r="Z1063" s="5">
        <f t="shared" si="82"/>
        <v>3.7854889589905363E-2</v>
      </c>
      <c r="AA1063" s="5">
        <f t="shared" si="83"/>
        <v>4.9696969696969698E-2</v>
      </c>
      <c r="AB1063" s="5">
        <f t="shared" si="84"/>
        <v>-4.4523597506678537E-3</v>
      </c>
    </row>
    <row r="1064" spans="1:28" x14ac:dyDescent="0.3">
      <c r="A1064" s="1">
        <v>2002799999</v>
      </c>
      <c r="B1064" s="1">
        <v>2002799999</v>
      </c>
      <c r="C1064">
        <v>540</v>
      </c>
      <c r="D1064">
        <v>560</v>
      </c>
      <c r="E1064">
        <v>749</v>
      </c>
      <c r="F1064">
        <v>1045</v>
      </c>
      <c r="G1064">
        <v>1073</v>
      </c>
      <c r="H1064">
        <v>20</v>
      </c>
      <c r="I1064" t="s">
        <v>2508</v>
      </c>
      <c r="J1064" s="4" t="s">
        <v>2509</v>
      </c>
      <c r="K1064">
        <v>27</v>
      </c>
      <c r="L1064" t="s">
        <v>19</v>
      </c>
      <c r="M1064" t="s">
        <v>58</v>
      </c>
      <c r="N1064" t="s">
        <v>58</v>
      </c>
      <c r="O1064">
        <v>8535</v>
      </c>
      <c r="P1064" t="s">
        <v>2476</v>
      </c>
      <c r="Q1064">
        <v>40</v>
      </c>
      <c r="R1064">
        <v>0</v>
      </c>
      <c r="S1064" s="1">
        <f>INDEX('2015 FMRs'!C:C, MATCH($B1064, '2015 FMRs'!$B:$B, 0))</f>
        <v>548</v>
      </c>
      <c r="T1064" s="1">
        <f>INDEX('2015 FMRs'!D:D, MATCH($B1064, '2015 FMRs'!$B:$B, 0))</f>
        <v>552</v>
      </c>
      <c r="U1064" s="1">
        <f>INDEX('2015 FMRs'!E:E, MATCH($B1064, '2015 FMRs'!$B:$B, 0))</f>
        <v>747</v>
      </c>
      <c r="V1064" s="1">
        <f>INDEX('2015 FMRs'!F:F, MATCH($B1064, '2015 FMRs'!$B:$B, 0))</f>
        <v>930</v>
      </c>
      <c r="W1064" s="1">
        <f>INDEX('2015 FMRs'!G:G, MATCH($B1064, '2015 FMRs'!$B:$B, 0))</f>
        <v>998</v>
      </c>
      <c r="X1064" s="5">
        <f t="shared" si="80"/>
        <v>-1.4598540145985401E-2</v>
      </c>
      <c r="Y1064" s="5">
        <f t="shared" si="81"/>
        <v>1.4492753623188406E-2</v>
      </c>
      <c r="Z1064" s="5">
        <f t="shared" si="82"/>
        <v>2.6773761713520749E-3</v>
      </c>
      <c r="AA1064" s="5">
        <f t="shared" si="83"/>
        <v>0.12365591397849462</v>
      </c>
      <c r="AB1064" s="5">
        <f t="shared" si="84"/>
        <v>7.5150300601202411E-2</v>
      </c>
    </row>
    <row r="1065" spans="1:28" x14ac:dyDescent="0.3">
      <c r="A1065" s="1">
        <v>2002999999</v>
      </c>
      <c r="B1065" s="1">
        <v>2002999999</v>
      </c>
      <c r="C1065">
        <v>474</v>
      </c>
      <c r="D1065">
        <v>492</v>
      </c>
      <c r="E1065">
        <v>658</v>
      </c>
      <c r="F1065">
        <v>817</v>
      </c>
      <c r="G1065">
        <v>902</v>
      </c>
      <c r="H1065">
        <v>20</v>
      </c>
      <c r="I1065" t="s">
        <v>2510</v>
      </c>
      <c r="J1065" s="4" t="s">
        <v>2511</v>
      </c>
      <c r="K1065">
        <v>29</v>
      </c>
      <c r="L1065" t="s">
        <v>19</v>
      </c>
      <c r="M1065" t="s">
        <v>2512</v>
      </c>
      <c r="N1065" t="s">
        <v>2512</v>
      </c>
      <c r="O1065">
        <v>9533</v>
      </c>
      <c r="P1065" t="s">
        <v>2476</v>
      </c>
      <c r="Q1065">
        <v>40</v>
      </c>
      <c r="R1065">
        <v>0</v>
      </c>
      <c r="S1065" s="1">
        <f>INDEX('2015 FMRs'!C:C, MATCH($B1065, '2015 FMRs'!$B:$B, 0))</f>
        <v>412</v>
      </c>
      <c r="T1065" s="1">
        <f>INDEX('2015 FMRs'!D:D, MATCH($B1065, '2015 FMRs'!$B:$B, 0))</f>
        <v>484</v>
      </c>
      <c r="U1065" s="1">
        <f>INDEX('2015 FMRs'!E:E, MATCH($B1065, '2015 FMRs'!$B:$B, 0))</f>
        <v>634</v>
      </c>
      <c r="V1065" s="1">
        <f>INDEX('2015 FMRs'!F:F, MATCH($B1065, '2015 FMRs'!$B:$B, 0))</f>
        <v>934</v>
      </c>
      <c r="W1065" s="1">
        <f>INDEX('2015 FMRs'!G:G, MATCH($B1065, '2015 FMRs'!$B:$B, 0))</f>
        <v>937</v>
      </c>
      <c r="X1065" s="5">
        <f t="shared" si="80"/>
        <v>0.15048543689320387</v>
      </c>
      <c r="Y1065" s="5">
        <f t="shared" si="81"/>
        <v>1.6528925619834711E-2</v>
      </c>
      <c r="Z1065" s="5">
        <f t="shared" si="82"/>
        <v>3.7854889589905363E-2</v>
      </c>
      <c r="AA1065" s="5">
        <f t="shared" si="83"/>
        <v>-0.12526766595289079</v>
      </c>
      <c r="AB1065" s="5">
        <f t="shared" si="84"/>
        <v>-3.7353255069370331E-2</v>
      </c>
    </row>
    <row r="1066" spans="1:28" x14ac:dyDescent="0.3">
      <c r="A1066" s="1">
        <v>2003199999</v>
      </c>
      <c r="B1066" s="1">
        <v>2003199999</v>
      </c>
      <c r="C1066">
        <v>474</v>
      </c>
      <c r="D1066">
        <v>492</v>
      </c>
      <c r="E1066">
        <v>658</v>
      </c>
      <c r="F1066">
        <v>941</v>
      </c>
      <c r="G1066">
        <v>1058</v>
      </c>
      <c r="H1066">
        <v>20</v>
      </c>
      <c r="I1066" t="s">
        <v>2513</v>
      </c>
      <c r="J1066" s="4" t="s">
        <v>2514</v>
      </c>
      <c r="K1066">
        <v>31</v>
      </c>
      <c r="L1066" t="s">
        <v>19</v>
      </c>
      <c r="M1066" t="s">
        <v>2515</v>
      </c>
      <c r="N1066" t="s">
        <v>2515</v>
      </c>
      <c r="O1066">
        <v>8601</v>
      </c>
      <c r="P1066" t="s">
        <v>2476</v>
      </c>
      <c r="Q1066">
        <v>40</v>
      </c>
      <c r="R1066">
        <v>0</v>
      </c>
      <c r="S1066" s="1">
        <f>INDEX('2015 FMRs'!C:C, MATCH($B1066, '2015 FMRs'!$B:$B, 0))</f>
        <v>412</v>
      </c>
      <c r="T1066" s="1">
        <f>INDEX('2015 FMRs'!D:D, MATCH($B1066, '2015 FMRs'!$B:$B, 0))</f>
        <v>469</v>
      </c>
      <c r="U1066" s="1">
        <f>INDEX('2015 FMRs'!E:E, MATCH($B1066, '2015 FMRs'!$B:$B, 0))</f>
        <v>634</v>
      </c>
      <c r="V1066" s="1">
        <f>INDEX('2015 FMRs'!F:F, MATCH($B1066, '2015 FMRs'!$B:$B, 0))</f>
        <v>857</v>
      </c>
      <c r="W1066" s="1">
        <f>INDEX('2015 FMRs'!G:G, MATCH($B1066, '2015 FMRs'!$B:$B, 0))</f>
        <v>860</v>
      </c>
      <c r="X1066" s="5">
        <f t="shared" si="80"/>
        <v>0.15048543689320387</v>
      </c>
      <c r="Y1066" s="5">
        <f t="shared" si="81"/>
        <v>4.9040511727078892E-2</v>
      </c>
      <c r="Z1066" s="5">
        <f t="shared" si="82"/>
        <v>3.7854889589905363E-2</v>
      </c>
      <c r="AA1066" s="5">
        <f t="shared" si="83"/>
        <v>9.8016336056009332E-2</v>
      </c>
      <c r="AB1066" s="5">
        <f t="shared" si="84"/>
        <v>0.23023255813953489</v>
      </c>
    </row>
    <row r="1067" spans="1:28" x14ac:dyDescent="0.3">
      <c r="A1067" s="1">
        <v>2003399999</v>
      </c>
      <c r="B1067" s="1">
        <v>2003399999</v>
      </c>
      <c r="C1067">
        <v>498</v>
      </c>
      <c r="D1067">
        <v>516</v>
      </c>
      <c r="E1067">
        <v>691</v>
      </c>
      <c r="F1067">
        <v>857</v>
      </c>
      <c r="G1067">
        <v>1013</v>
      </c>
      <c r="H1067">
        <v>20</v>
      </c>
      <c r="I1067" t="s">
        <v>2516</v>
      </c>
      <c r="J1067" s="4" t="s">
        <v>2517</v>
      </c>
      <c r="K1067">
        <v>33</v>
      </c>
      <c r="L1067" t="s">
        <v>19</v>
      </c>
      <c r="M1067" t="s">
        <v>2518</v>
      </c>
      <c r="N1067" t="s">
        <v>2518</v>
      </c>
      <c r="O1067">
        <v>1891</v>
      </c>
      <c r="P1067" t="s">
        <v>2476</v>
      </c>
      <c r="Q1067">
        <v>40</v>
      </c>
      <c r="R1067">
        <v>0</v>
      </c>
      <c r="S1067" s="1">
        <f>INDEX('2015 FMRs'!C:C, MATCH($B1067, '2015 FMRs'!$B:$B, 0))</f>
        <v>412</v>
      </c>
      <c r="T1067" s="1">
        <f>INDEX('2015 FMRs'!D:D, MATCH($B1067, '2015 FMRs'!$B:$B, 0))</f>
        <v>535</v>
      </c>
      <c r="U1067" s="1">
        <f>INDEX('2015 FMRs'!E:E, MATCH($B1067, '2015 FMRs'!$B:$B, 0))</f>
        <v>634</v>
      </c>
      <c r="V1067" s="1">
        <f>INDEX('2015 FMRs'!F:F, MATCH($B1067, '2015 FMRs'!$B:$B, 0))</f>
        <v>825</v>
      </c>
      <c r="W1067" s="1">
        <f>INDEX('2015 FMRs'!G:G, MATCH($B1067, '2015 FMRs'!$B:$B, 0))</f>
        <v>922</v>
      </c>
      <c r="X1067" s="5">
        <f t="shared" si="80"/>
        <v>0.20873786407766989</v>
      </c>
      <c r="Y1067" s="5">
        <f t="shared" si="81"/>
        <v>-3.5514018691588788E-2</v>
      </c>
      <c r="Z1067" s="5">
        <f t="shared" si="82"/>
        <v>8.9905362776025233E-2</v>
      </c>
      <c r="AA1067" s="5">
        <f t="shared" si="83"/>
        <v>3.8787878787878788E-2</v>
      </c>
      <c r="AB1067" s="5">
        <f t="shared" si="84"/>
        <v>9.8698481561822121E-2</v>
      </c>
    </row>
    <row r="1068" spans="1:28" x14ac:dyDescent="0.3">
      <c r="A1068" s="1">
        <v>2003599999</v>
      </c>
      <c r="B1068" s="1">
        <v>2003599999</v>
      </c>
      <c r="C1068">
        <v>412</v>
      </c>
      <c r="D1068">
        <v>499</v>
      </c>
      <c r="E1068">
        <v>668</v>
      </c>
      <c r="F1068">
        <v>879</v>
      </c>
      <c r="G1068">
        <v>949</v>
      </c>
      <c r="H1068">
        <v>20</v>
      </c>
      <c r="I1068" t="s">
        <v>2519</v>
      </c>
      <c r="J1068" s="4" t="s">
        <v>2520</v>
      </c>
      <c r="K1068">
        <v>35</v>
      </c>
      <c r="L1068" t="s">
        <v>19</v>
      </c>
      <c r="M1068" t="s">
        <v>2521</v>
      </c>
      <c r="N1068" t="s">
        <v>2521</v>
      </c>
      <c r="O1068">
        <v>36311</v>
      </c>
      <c r="P1068" t="s">
        <v>2476</v>
      </c>
      <c r="Q1068">
        <v>40</v>
      </c>
      <c r="R1068">
        <v>0</v>
      </c>
      <c r="S1068" s="1">
        <f>INDEX('2015 FMRs'!C:C, MATCH($B1068, '2015 FMRs'!$B:$B, 0))</f>
        <v>417</v>
      </c>
      <c r="T1068" s="1">
        <f>INDEX('2015 FMRs'!D:D, MATCH($B1068, '2015 FMRs'!$B:$B, 0))</f>
        <v>489</v>
      </c>
      <c r="U1068" s="1">
        <f>INDEX('2015 FMRs'!E:E, MATCH($B1068, '2015 FMRs'!$B:$B, 0))</f>
        <v>641</v>
      </c>
      <c r="V1068" s="1">
        <f>INDEX('2015 FMRs'!F:F, MATCH($B1068, '2015 FMRs'!$B:$B, 0))</f>
        <v>856</v>
      </c>
      <c r="W1068" s="1">
        <f>INDEX('2015 FMRs'!G:G, MATCH($B1068, '2015 FMRs'!$B:$B, 0))</f>
        <v>860</v>
      </c>
      <c r="X1068" s="5">
        <f t="shared" si="80"/>
        <v>-1.1990407673860911E-2</v>
      </c>
      <c r="Y1068" s="5">
        <f t="shared" si="81"/>
        <v>2.0449897750511249E-2</v>
      </c>
      <c r="Z1068" s="5">
        <f t="shared" si="82"/>
        <v>4.2121684867394697E-2</v>
      </c>
      <c r="AA1068" s="5">
        <f t="shared" si="83"/>
        <v>2.6869158878504672E-2</v>
      </c>
      <c r="AB1068" s="5">
        <f t="shared" si="84"/>
        <v>0.10348837209302325</v>
      </c>
    </row>
    <row r="1069" spans="1:28" x14ac:dyDescent="0.3">
      <c r="A1069" s="1">
        <v>2003799999</v>
      </c>
      <c r="B1069" s="1">
        <v>2003799999</v>
      </c>
      <c r="C1069">
        <v>534</v>
      </c>
      <c r="D1069">
        <v>537</v>
      </c>
      <c r="E1069">
        <v>703</v>
      </c>
      <c r="F1069">
        <v>994</v>
      </c>
      <c r="G1069">
        <v>1205</v>
      </c>
      <c r="H1069">
        <v>20</v>
      </c>
      <c r="I1069" t="s">
        <v>2522</v>
      </c>
      <c r="J1069" s="4" t="s">
        <v>2523</v>
      </c>
      <c r="K1069">
        <v>37</v>
      </c>
      <c r="L1069" t="s">
        <v>19</v>
      </c>
      <c r="M1069" t="s">
        <v>376</v>
      </c>
      <c r="N1069" t="s">
        <v>376</v>
      </c>
      <c r="O1069">
        <v>39134</v>
      </c>
      <c r="P1069" t="s">
        <v>2476</v>
      </c>
      <c r="Q1069">
        <v>40</v>
      </c>
      <c r="R1069">
        <v>0</v>
      </c>
      <c r="S1069" s="1">
        <f>INDEX('2015 FMRs'!C:C, MATCH($B1069, '2015 FMRs'!$B:$B, 0))</f>
        <v>439</v>
      </c>
      <c r="T1069" s="1">
        <f>INDEX('2015 FMRs'!D:D, MATCH($B1069, '2015 FMRs'!$B:$B, 0))</f>
        <v>523</v>
      </c>
      <c r="U1069" s="1">
        <f>INDEX('2015 FMRs'!E:E, MATCH($B1069, '2015 FMRs'!$B:$B, 0))</f>
        <v>675</v>
      </c>
      <c r="V1069" s="1">
        <f>INDEX('2015 FMRs'!F:F, MATCH($B1069, '2015 FMRs'!$B:$B, 0))</f>
        <v>995</v>
      </c>
      <c r="W1069" s="1">
        <f>INDEX('2015 FMRs'!G:G, MATCH($B1069, '2015 FMRs'!$B:$B, 0))</f>
        <v>1181</v>
      </c>
      <c r="X1069" s="5">
        <f t="shared" si="80"/>
        <v>0.21640091116173121</v>
      </c>
      <c r="Y1069" s="5">
        <f t="shared" si="81"/>
        <v>2.676864244741874E-2</v>
      </c>
      <c r="Z1069" s="5">
        <f t="shared" si="82"/>
        <v>4.148148148148148E-2</v>
      </c>
      <c r="AA1069" s="5">
        <f t="shared" si="83"/>
        <v>-1.0050251256281408E-3</v>
      </c>
      <c r="AB1069" s="5">
        <f t="shared" si="84"/>
        <v>2.0321761219305672E-2</v>
      </c>
    </row>
    <row r="1070" spans="1:28" x14ac:dyDescent="0.3">
      <c r="A1070" s="1">
        <v>2003999999</v>
      </c>
      <c r="B1070" s="1">
        <v>2003999999</v>
      </c>
      <c r="C1070">
        <v>474</v>
      </c>
      <c r="D1070">
        <v>492</v>
      </c>
      <c r="E1070">
        <v>658</v>
      </c>
      <c r="F1070">
        <v>892</v>
      </c>
      <c r="G1070">
        <v>965</v>
      </c>
      <c r="H1070">
        <v>20</v>
      </c>
      <c r="I1070" t="s">
        <v>2524</v>
      </c>
      <c r="J1070" s="4" t="s">
        <v>2525</v>
      </c>
      <c r="K1070">
        <v>39</v>
      </c>
      <c r="L1070" t="s">
        <v>19</v>
      </c>
      <c r="M1070" t="s">
        <v>1476</v>
      </c>
      <c r="N1070" t="s">
        <v>1476</v>
      </c>
      <c r="O1070">
        <v>2961</v>
      </c>
      <c r="P1070" t="s">
        <v>2476</v>
      </c>
      <c r="Q1070">
        <v>40</v>
      </c>
      <c r="R1070">
        <v>0</v>
      </c>
      <c r="S1070" s="1">
        <f>INDEX('2015 FMRs'!C:C, MATCH($B1070, '2015 FMRs'!$B:$B, 0))</f>
        <v>412</v>
      </c>
      <c r="T1070" s="1">
        <f>INDEX('2015 FMRs'!D:D, MATCH($B1070, '2015 FMRs'!$B:$B, 0))</f>
        <v>471</v>
      </c>
      <c r="U1070" s="1">
        <f>INDEX('2015 FMRs'!E:E, MATCH($B1070, '2015 FMRs'!$B:$B, 0))</f>
        <v>634</v>
      </c>
      <c r="V1070" s="1">
        <f>INDEX('2015 FMRs'!F:F, MATCH($B1070, '2015 FMRs'!$B:$B, 0))</f>
        <v>790</v>
      </c>
      <c r="W1070" s="1">
        <f>INDEX('2015 FMRs'!G:G, MATCH($B1070, '2015 FMRs'!$B:$B, 0))</f>
        <v>922</v>
      </c>
      <c r="X1070" s="5">
        <f t="shared" si="80"/>
        <v>0.15048543689320387</v>
      </c>
      <c r="Y1070" s="5">
        <f t="shared" si="81"/>
        <v>4.4585987261146494E-2</v>
      </c>
      <c r="Z1070" s="5">
        <f t="shared" si="82"/>
        <v>3.7854889589905363E-2</v>
      </c>
      <c r="AA1070" s="5">
        <f t="shared" si="83"/>
        <v>0.12911392405063291</v>
      </c>
      <c r="AB1070" s="5">
        <f t="shared" si="84"/>
        <v>4.6637744034707156E-2</v>
      </c>
    </row>
    <row r="1071" spans="1:28" x14ac:dyDescent="0.3">
      <c r="A1071" s="1">
        <v>2004199999</v>
      </c>
      <c r="B1071" s="1">
        <v>2004199999</v>
      </c>
      <c r="C1071">
        <v>406</v>
      </c>
      <c r="D1071">
        <v>503</v>
      </c>
      <c r="E1071">
        <v>658</v>
      </c>
      <c r="F1071">
        <v>874</v>
      </c>
      <c r="G1071">
        <v>1061</v>
      </c>
      <c r="H1071">
        <v>20</v>
      </c>
      <c r="I1071" t="s">
        <v>2526</v>
      </c>
      <c r="J1071" s="4" t="s">
        <v>2527</v>
      </c>
      <c r="K1071">
        <v>41</v>
      </c>
      <c r="L1071" t="s">
        <v>19</v>
      </c>
      <c r="M1071" t="s">
        <v>2320</v>
      </c>
      <c r="N1071" t="s">
        <v>2320</v>
      </c>
      <c r="O1071">
        <v>19754</v>
      </c>
      <c r="P1071" t="s">
        <v>2476</v>
      </c>
      <c r="Q1071">
        <v>40</v>
      </c>
      <c r="R1071">
        <v>0</v>
      </c>
      <c r="S1071" s="1">
        <f>INDEX('2015 FMRs'!C:C, MATCH($B1071, '2015 FMRs'!$B:$B, 0))</f>
        <v>412</v>
      </c>
      <c r="T1071" s="1">
        <f>INDEX('2015 FMRs'!D:D, MATCH($B1071, '2015 FMRs'!$B:$B, 0))</f>
        <v>484</v>
      </c>
      <c r="U1071" s="1">
        <f>INDEX('2015 FMRs'!E:E, MATCH($B1071, '2015 FMRs'!$B:$B, 0))</f>
        <v>634</v>
      </c>
      <c r="V1071" s="1">
        <f>INDEX('2015 FMRs'!F:F, MATCH($B1071, '2015 FMRs'!$B:$B, 0))</f>
        <v>875</v>
      </c>
      <c r="W1071" s="1">
        <f>INDEX('2015 FMRs'!G:G, MATCH($B1071, '2015 FMRs'!$B:$B, 0))</f>
        <v>1123</v>
      </c>
      <c r="X1071" s="5">
        <f t="shared" si="80"/>
        <v>-1.4563106796116505E-2</v>
      </c>
      <c r="Y1071" s="5">
        <f t="shared" si="81"/>
        <v>3.9256198347107439E-2</v>
      </c>
      <c r="Z1071" s="5">
        <f t="shared" si="82"/>
        <v>3.7854889589905363E-2</v>
      </c>
      <c r="AA1071" s="5">
        <f t="shared" si="83"/>
        <v>-1.1428571428571429E-3</v>
      </c>
      <c r="AB1071" s="5">
        <f t="shared" si="84"/>
        <v>-5.5209260908281391E-2</v>
      </c>
    </row>
    <row r="1072" spans="1:28" x14ac:dyDescent="0.3">
      <c r="A1072" s="1">
        <v>2004399999</v>
      </c>
      <c r="B1072" s="1">
        <v>2004399999</v>
      </c>
      <c r="C1072">
        <v>480</v>
      </c>
      <c r="D1072">
        <v>522</v>
      </c>
      <c r="E1072">
        <v>699</v>
      </c>
      <c r="F1072">
        <v>875</v>
      </c>
      <c r="G1072">
        <v>1114</v>
      </c>
      <c r="H1072">
        <v>20</v>
      </c>
      <c r="I1072" t="s">
        <v>2528</v>
      </c>
      <c r="J1072" s="4" t="s">
        <v>2529</v>
      </c>
      <c r="K1072">
        <v>43</v>
      </c>
      <c r="L1072" t="s">
        <v>19</v>
      </c>
      <c r="M1072" t="s">
        <v>2530</v>
      </c>
      <c r="N1072" t="s">
        <v>2530</v>
      </c>
      <c r="O1072">
        <v>7945</v>
      </c>
      <c r="P1072" t="s">
        <v>2476</v>
      </c>
      <c r="Q1072">
        <v>40</v>
      </c>
      <c r="R1072">
        <v>1</v>
      </c>
      <c r="S1072" s="1">
        <f>INDEX('2015 FMRs'!C:C, MATCH($B1072, '2015 FMRs'!$B:$B, 0))</f>
        <v>469</v>
      </c>
      <c r="T1072" s="1">
        <f>INDEX('2015 FMRs'!D:D, MATCH($B1072, '2015 FMRs'!$B:$B, 0))</f>
        <v>507</v>
      </c>
      <c r="U1072" s="1">
        <f>INDEX('2015 FMRs'!E:E, MATCH($B1072, '2015 FMRs'!$B:$B, 0))</f>
        <v>677</v>
      </c>
      <c r="V1072" s="1">
        <f>INDEX('2015 FMRs'!F:F, MATCH($B1072, '2015 FMRs'!$B:$B, 0))</f>
        <v>868</v>
      </c>
      <c r="W1072" s="1">
        <f>INDEX('2015 FMRs'!G:G, MATCH($B1072, '2015 FMRs'!$B:$B, 0))</f>
        <v>1069</v>
      </c>
      <c r="X1072" s="5">
        <f t="shared" si="80"/>
        <v>2.3454157782515993E-2</v>
      </c>
      <c r="Y1072" s="5">
        <f t="shared" si="81"/>
        <v>2.9585798816568046E-2</v>
      </c>
      <c r="Z1072" s="5">
        <f t="shared" si="82"/>
        <v>3.2496307237813882E-2</v>
      </c>
      <c r="AA1072" s="5">
        <f t="shared" si="83"/>
        <v>8.0645161290322578E-3</v>
      </c>
      <c r="AB1072" s="5">
        <f t="shared" si="84"/>
        <v>4.2095416276894296E-2</v>
      </c>
    </row>
    <row r="1073" spans="1:28" x14ac:dyDescent="0.3">
      <c r="A1073" s="1">
        <v>2004599999</v>
      </c>
      <c r="B1073" s="1">
        <v>2004599999</v>
      </c>
      <c r="C1073">
        <v>520</v>
      </c>
      <c r="D1073">
        <v>639</v>
      </c>
      <c r="E1073">
        <v>835</v>
      </c>
      <c r="F1073">
        <v>1217</v>
      </c>
      <c r="G1073">
        <v>1458</v>
      </c>
      <c r="H1073">
        <v>20</v>
      </c>
      <c r="I1073" t="s">
        <v>2531</v>
      </c>
      <c r="J1073" s="4" t="s">
        <v>2532</v>
      </c>
      <c r="K1073">
        <v>45</v>
      </c>
      <c r="L1073" t="s">
        <v>19</v>
      </c>
      <c r="M1073" t="s">
        <v>724</v>
      </c>
      <c r="N1073" t="s">
        <v>724</v>
      </c>
      <c r="O1073">
        <v>110826</v>
      </c>
      <c r="P1073" t="s">
        <v>2476</v>
      </c>
      <c r="Q1073">
        <v>40</v>
      </c>
      <c r="R1073">
        <v>1</v>
      </c>
      <c r="S1073" s="1">
        <f>INDEX('2015 FMRs'!C:C, MATCH($B1073, '2015 FMRs'!$B:$B, 0))</f>
        <v>498</v>
      </c>
      <c r="T1073" s="1">
        <f>INDEX('2015 FMRs'!D:D, MATCH($B1073, '2015 FMRs'!$B:$B, 0))</f>
        <v>629</v>
      </c>
      <c r="U1073" s="1">
        <f>INDEX('2015 FMRs'!E:E, MATCH($B1073, '2015 FMRs'!$B:$B, 0))</f>
        <v>815</v>
      </c>
      <c r="V1073" s="1">
        <f>INDEX('2015 FMRs'!F:F, MATCH($B1073, '2015 FMRs'!$B:$B, 0))</f>
        <v>1193</v>
      </c>
      <c r="W1073" s="1">
        <f>INDEX('2015 FMRs'!G:G, MATCH($B1073, '2015 FMRs'!$B:$B, 0))</f>
        <v>1311</v>
      </c>
      <c r="X1073" s="5">
        <f t="shared" si="80"/>
        <v>4.4176706827309238E-2</v>
      </c>
      <c r="Y1073" s="5">
        <f t="shared" si="81"/>
        <v>1.5898251192368838E-2</v>
      </c>
      <c r="Z1073" s="5">
        <f t="shared" si="82"/>
        <v>2.4539877300613498E-2</v>
      </c>
      <c r="AA1073" s="5">
        <f t="shared" si="83"/>
        <v>2.0117351215423303E-2</v>
      </c>
      <c r="AB1073" s="5">
        <f t="shared" si="84"/>
        <v>0.11212814645308924</v>
      </c>
    </row>
    <row r="1074" spans="1:28" x14ac:dyDescent="0.3">
      <c r="A1074" s="1">
        <v>2004799999</v>
      </c>
      <c r="B1074" s="1">
        <v>2004799999</v>
      </c>
      <c r="C1074">
        <v>474</v>
      </c>
      <c r="D1074">
        <v>492</v>
      </c>
      <c r="E1074">
        <v>658</v>
      </c>
      <c r="F1074">
        <v>957</v>
      </c>
      <c r="G1074">
        <v>1033</v>
      </c>
      <c r="H1074">
        <v>20</v>
      </c>
      <c r="I1074" t="s">
        <v>2533</v>
      </c>
      <c r="J1074" s="4" t="s">
        <v>2534</v>
      </c>
      <c r="K1074">
        <v>47</v>
      </c>
      <c r="L1074" t="s">
        <v>19</v>
      </c>
      <c r="M1074" t="s">
        <v>1899</v>
      </c>
      <c r="N1074" t="s">
        <v>1899</v>
      </c>
      <c r="O1074">
        <v>3037</v>
      </c>
      <c r="P1074" t="s">
        <v>2476</v>
      </c>
      <c r="Q1074">
        <v>40</v>
      </c>
      <c r="R1074">
        <v>0</v>
      </c>
      <c r="S1074" s="1">
        <f>INDEX('2015 FMRs'!C:C, MATCH($B1074, '2015 FMRs'!$B:$B, 0))</f>
        <v>412</v>
      </c>
      <c r="T1074" s="1">
        <f>INDEX('2015 FMRs'!D:D, MATCH($B1074, '2015 FMRs'!$B:$B, 0))</f>
        <v>469</v>
      </c>
      <c r="U1074" s="1">
        <f>INDEX('2015 FMRs'!E:E, MATCH($B1074, '2015 FMRs'!$B:$B, 0))</f>
        <v>634</v>
      </c>
      <c r="V1074" s="1">
        <f>INDEX('2015 FMRs'!F:F, MATCH($B1074, '2015 FMRs'!$B:$B, 0))</f>
        <v>790</v>
      </c>
      <c r="W1074" s="1">
        <f>INDEX('2015 FMRs'!G:G, MATCH($B1074, '2015 FMRs'!$B:$B, 0))</f>
        <v>1061</v>
      </c>
      <c r="X1074" s="5">
        <f t="shared" si="80"/>
        <v>0.15048543689320387</v>
      </c>
      <c r="Y1074" s="5">
        <f t="shared" si="81"/>
        <v>4.9040511727078892E-2</v>
      </c>
      <c r="Z1074" s="5">
        <f t="shared" si="82"/>
        <v>3.7854889589905363E-2</v>
      </c>
      <c r="AA1074" s="5">
        <f t="shared" si="83"/>
        <v>0.21139240506329113</v>
      </c>
      <c r="AB1074" s="5">
        <f t="shared" si="84"/>
        <v>-2.6390197926484449E-2</v>
      </c>
    </row>
    <row r="1075" spans="1:28" x14ac:dyDescent="0.3">
      <c r="A1075" s="1">
        <v>2004999999</v>
      </c>
      <c r="B1075" s="1">
        <v>2004999999</v>
      </c>
      <c r="C1075">
        <v>474</v>
      </c>
      <c r="D1075">
        <v>569</v>
      </c>
      <c r="E1075">
        <v>658</v>
      </c>
      <c r="F1075">
        <v>959</v>
      </c>
      <c r="G1075">
        <v>965</v>
      </c>
      <c r="H1075">
        <v>20</v>
      </c>
      <c r="I1075" t="s">
        <v>2535</v>
      </c>
      <c r="J1075" s="4" t="s">
        <v>2536</v>
      </c>
      <c r="K1075">
        <v>49</v>
      </c>
      <c r="L1075" t="s">
        <v>19</v>
      </c>
      <c r="M1075" t="s">
        <v>2537</v>
      </c>
      <c r="N1075" t="s">
        <v>2537</v>
      </c>
      <c r="O1075">
        <v>2882</v>
      </c>
      <c r="P1075" t="s">
        <v>2476</v>
      </c>
      <c r="Q1075">
        <v>40</v>
      </c>
      <c r="R1075">
        <v>0</v>
      </c>
      <c r="S1075" s="1">
        <f>INDEX('2015 FMRs'!C:C, MATCH($B1075, '2015 FMRs'!$B:$B, 0))</f>
        <v>412</v>
      </c>
      <c r="T1075" s="1">
        <f>INDEX('2015 FMRs'!D:D, MATCH($B1075, '2015 FMRs'!$B:$B, 0))</f>
        <v>535</v>
      </c>
      <c r="U1075" s="1">
        <f>INDEX('2015 FMRs'!E:E, MATCH($B1075, '2015 FMRs'!$B:$B, 0))</f>
        <v>634</v>
      </c>
      <c r="V1075" s="1">
        <f>INDEX('2015 FMRs'!F:F, MATCH($B1075, '2015 FMRs'!$B:$B, 0))</f>
        <v>934</v>
      </c>
      <c r="W1075" s="1">
        <f>INDEX('2015 FMRs'!G:G, MATCH($B1075, '2015 FMRs'!$B:$B, 0))</f>
        <v>937</v>
      </c>
      <c r="X1075" s="5">
        <f t="shared" si="80"/>
        <v>0.15048543689320387</v>
      </c>
      <c r="Y1075" s="5">
        <f t="shared" si="81"/>
        <v>6.3551401869158877E-2</v>
      </c>
      <c r="Z1075" s="5">
        <f t="shared" si="82"/>
        <v>3.7854889589905363E-2</v>
      </c>
      <c r="AA1075" s="5">
        <f t="shared" si="83"/>
        <v>2.676659528907923E-2</v>
      </c>
      <c r="AB1075" s="5">
        <f t="shared" si="84"/>
        <v>2.9882604055496264E-2</v>
      </c>
    </row>
    <row r="1076" spans="1:28" x14ac:dyDescent="0.3">
      <c r="A1076" s="1">
        <v>2005199999</v>
      </c>
      <c r="B1076" s="1">
        <v>2005199999</v>
      </c>
      <c r="C1076">
        <v>478</v>
      </c>
      <c r="D1076">
        <v>527</v>
      </c>
      <c r="E1076">
        <v>658</v>
      </c>
      <c r="F1076">
        <v>946</v>
      </c>
      <c r="G1076">
        <v>1085</v>
      </c>
      <c r="H1076">
        <v>20</v>
      </c>
      <c r="I1076" t="s">
        <v>2538</v>
      </c>
      <c r="J1076" s="4" t="s">
        <v>2539</v>
      </c>
      <c r="K1076">
        <v>51</v>
      </c>
      <c r="L1076" t="s">
        <v>19</v>
      </c>
      <c r="M1076" t="s">
        <v>2540</v>
      </c>
      <c r="N1076" t="s">
        <v>2540</v>
      </c>
      <c r="O1076">
        <v>28452</v>
      </c>
      <c r="P1076" t="s">
        <v>2476</v>
      </c>
      <c r="Q1076">
        <v>40</v>
      </c>
      <c r="R1076">
        <v>0</v>
      </c>
      <c r="S1076" s="1">
        <f>INDEX('2015 FMRs'!C:C, MATCH($B1076, '2015 FMRs'!$B:$B, 0))</f>
        <v>451</v>
      </c>
      <c r="T1076" s="1">
        <f>INDEX('2015 FMRs'!D:D, MATCH($B1076, '2015 FMRs'!$B:$B, 0))</f>
        <v>469</v>
      </c>
      <c r="U1076" s="1">
        <f>INDEX('2015 FMRs'!E:E, MATCH($B1076, '2015 FMRs'!$B:$B, 0))</f>
        <v>634</v>
      </c>
      <c r="V1076" s="1">
        <f>INDEX('2015 FMRs'!F:F, MATCH($B1076, '2015 FMRs'!$B:$B, 0))</f>
        <v>884</v>
      </c>
      <c r="W1076" s="1">
        <f>INDEX('2015 FMRs'!G:G, MATCH($B1076, '2015 FMRs'!$B:$B, 0))</f>
        <v>956</v>
      </c>
      <c r="X1076" s="5">
        <f t="shared" si="80"/>
        <v>5.9866962305986697E-2</v>
      </c>
      <c r="Y1076" s="5">
        <f t="shared" si="81"/>
        <v>0.12366737739872068</v>
      </c>
      <c r="Z1076" s="5">
        <f t="shared" si="82"/>
        <v>3.7854889589905363E-2</v>
      </c>
      <c r="AA1076" s="5">
        <f t="shared" si="83"/>
        <v>7.0135746606334842E-2</v>
      </c>
      <c r="AB1076" s="5">
        <f t="shared" si="84"/>
        <v>0.13493723849372385</v>
      </c>
    </row>
    <row r="1077" spans="1:28" x14ac:dyDescent="0.3">
      <c r="A1077" s="1">
        <v>2005399999</v>
      </c>
      <c r="B1077" s="1">
        <v>2005399999</v>
      </c>
      <c r="C1077">
        <v>474</v>
      </c>
      <c r="D1077">
        <v>492</v>
      </c>
      <c r="E1077">
        <v>658</v>
      </c>
      <c r="F1077">
        <v>817</v>
      </c>
      <c r="G1077">
        <v>902</v>
      </c>
      <c r="H1077">
        <v>20</v>
      </c>
      <c r="I1077" t="s">
        <v>2541</v>
      </c>
      <c r="J1077" s="4" t="s">
        <v>2542</v>
      </c>
      <c r="K1077">
        <v>53</v>
      </c>
      <c r="L1077" t="s">
        <v>19</v>
      </c>
      <c r="M1077" t="s">
        <v>2543</v>
      </c>
      <c r="N1077" t="s">
        <v>2543</v>
      </c>
      <c r="O1077">
        <v>6497</v>
      </c>
      <c r="P1077" t="s">
        <v>2476</v>
      </c>
      <c r="Q1077">
        <v>40</v>
      </c>
      <c r="R1077">
        <v>0</v>
      </c>
      <c r="S1077" s="1">
        <f>INDEX('2015 FMRs'!C:C, MATCH($B1077, '2015 FMRs'!$B:$B, 0))</f>
        <v>412</v>
      </c>
      <c r="T1077" s="1">
        <f>INDEX('2015 FMRs'!D:D, MATCH($B1077, '2015 FMRs'!$B:$B, 0))</f>
        <v>494</v>
      </c>
      <c r="U1077" s="1">
        <f>INDEX('2015 FMRs'!E:E, MATCH($B1077, '2015 FMRs'!$B:$B, 0))</f>
        <v>634</v>
      </c>
      <c r="V1077" s="1">
        <f>INDEX('2015 FMRs'!F:F, MATCH($B1077, '2015 FMRs'!$B:$B, 0))</f>
        <v>813</v>
      </c>
      <c r="W1077" s="1">
        <f>INDEX('2015 FMRs'!G:G, MATCH($B1077, '2015 FMRs'!$B:$B, 0))</f>
        <v>922</v>
      </c>
      <c r="X1077" s="5">
        <f t="shared" si="80"/>
        <v>0.15048543689320387</v>
      </c>
      <c r="Y1077" s="5">
        <f t="shared" si="81"/>
        <v>-4.048582995951417E-3</v>
      </c>
      <c r="Z1077" s="5">
        <f t="shared" si="82"/>
        <v>3.7854889589905363E-2</v>
      </c>
      <c r="AA1077" s="5">
        <f t="shared" si="83"/>
        <v>4.9200492004920051E-3</v>
      </c>
      <c r="AB1077" s="5">
        <f t="shared" si="84"/>
        <v>-2.1691973969631236E-2</v>
      </c>
    </row>
    <row r="1078" spans="1:28" x14ac:dyDescent="0.3">
      <c r="A1078" s="1">
        <v>2005599999</v>
      </c>
      <c r="B1078" s="1">
        <v>2005599999</v>
      </c>
      <c r="C1078">
        <v>451</v>
      </c>
      <c r="D1078">
        <v>565</v>
      </c>
      <c r="E1078">
        <v>732</v>
      </c>
      <c r="F1078">
        <v>908</v>
      </c>
      <c r="G1078">
        <v>1220</v>
      </c>
      <c r="H1078">
        <v>20</v>
      </c>
      <c r="I1078" t="s">
        <v>2544</v>
      </c>
      <c r="J1078" s="4" t="s">
        <v>2545</v>
      </c>
      <c r="K1078">
        <v>55</v>
      </c>
      <c r="L1078" t="s">
        <v>19</v>
      </c>
      <c r="M1078" t="s">
        <v>2546</v>
      </c>
      <c r="N1078" t="s">
        <v>2546</v>
      </c>
      <c r="O1078">
        <v>36776</v>
      </c>
      <c r="P1078" t="s">
        <v>2476</v>
      </c>
      <c r="Q1078">
        <v>40</v>
      </c>
      <c r="R1078">
        <v>0</v>
      </c>
      <c r="S1078" s="1">
        <f>INDEX('2015 FMRs'!C:C, MATCH($B1078, '2015 FMRs'!$B:$B, 0))</f>
        <v>453</v>
      </c>
      <c r="T1078" s="1">
        <f>INDEX('2015 FMRs'!D:D, MATCH($B1078, '2015 FMRs'!$B:$B, 0))</f>
        <v>543</v>
      </c>
      <c r="U1078" s="1">
        <f>INDEX('2015 FMRs'!E:E, MATCH($B1078, '2015 FMRs'!$B:$B, 0))</f>
        <v>697</v>
      </c>
      <c r="V1078" s="1">
        <f>INDEX('2015 FMRs'!F:F, MATCH($B1078, '2015 FMRs'!$B:$B, 0))</f>
        <v>881</v>
      </c>
      <c r="W1078" s="1">
        <f>INDEX('2015 FMRs'!G:G, MATCH($B1078, '2015 FMRs'!$B:$B, 0))</f>
        <v>1181</v>
      </c>
      <c r="X1078" s="5">
        <f t="shared" si="80"/>
        <v>-4.4150110375275938E-3</v>
      </c>
      <c r="Y1078" s="5">
        <f t="shared" si="81"/>
        <v>4.0515653775322284E-2</v>
      </c>
      <c r="Z1078" s="5">
        <f t="shared" si="82"/>
        <v>5.0215208034433287E-2</v>
      </c>
      <c r="AA1078" s="5">
        <f t="shared" si="83"/>
        <v>3.0646992054483541E-2</v>
      </c>
      <c r="AB1078" s="5">
        <f t="shared" si="84"/>
        <v>3.3022861981371721E-2</v>
      </c>
    </row>
    <row r="1079" spans="1:28" x14ac:dyDescent="0.3">
      <c r="A1079" s="1">
        <v>2005799999</v>
      </c>
      <c r="B1079" s="1">
        <v>2005799999</v>
      </c>
      <c r="C1079">
        <v>483</v>
      </c>
      <c r="D1079">
        <v>520</v>
      </c>
      <c r="E1079">
        <v>677</v>
      </c>
      <c r="F1079">
        <v>884</v>
      </c>
      <c r="G1079">
        <v>1024</v>
      </c>
      <c r="H1079">
        <v>20</v>
      </c>
      <c r="I1079" t="s">
        <v>2547</v>
      </c>
      <c r="J1079" s="4" t="s">
        <v>2548</v>
      </c>
      <c r="K1079">
        <v>57</v>
      </c>
      <c r="L1079" t="s">
        <v>19</v>
      </c>
      <c r="M1079" t="s">
        <v>1904</v>
      </c>
      <c r="N1079" t="s">
        <v>1904</v>
      </c>
      <c r="O1079">
        <v>33848</v>
      </c>
      <c r="P1079" t="s">
        <v>2476</v>
      </c>
      <c r="Q1079">
        <v>40</v>
      </c>
      <c r="R1079">
        <v>0</v>
      </c>
      <c r="S1079" s="1">
        <f>INDEX('2015 FMRs'!C:C, MATCH($B1079, '2015 FMRs'!$B:$B, 0))</f>
        <v>508</v>
      </c>
      <c r="T1079" s="1">
        <f>INDEX('2015 FMRs'!D:D, MATCH($B1079, '2015 FMRs'!$B:$B, 0))</f>
        <v>544</v>
      </c>
      <c r="U1079" s="1">
        <f>INDEX('2015 FMRs'!E:E, MATCH($B1079, '2015 FMRs'!$B:$B, 0))</f>
        <v>676</v>
      </c>
      <c r="V1079" s="1">
        <f>INDEX('2015 FMRs'!F:F, MATCH($B1079, '2015 FMRs'!$B:$B, 0))</f>
        <v>861</v>
      </c>
      <c r="W1079" s="1">
        <f>INDEX('2015 FMRs'!G:G, MATCH($B1079, '2015 FMRs'!$B:$B, 0))</f>
        <v>1041</v>
      </c>
      <c r="X1079" s="5">
        <f t="shared" si="80"/>
        <v>-4.9212598425196853E-2</v>
      </c>
      <c r="Y1079" s="5">
        <f t="shared" si="81"/>
        <v>-4.4117647058823532E-2</v>
      </c>
      <c r="Z1079" s="5">
        <f t="shared" si="82"/>
        <v>1.4792899408284023E-3</v>
      </c>
      <c r="AA1079" s="5">
        <f t="shared" si="83"/>
        <v>2.6713124274099883E-2</v>
      </c>
      <c r="AB1079" s="5">
        <f t="shared" si="84"/>
        <v>-1.633045148895293E-2</v>
      </c>
    </row>
    <row r="1080" spans="1:28" x14ac:dyDescent="0.3">
      <c r="A1080" s="1">
        <v>2005999999</v>
      </c>
      <c r="B1080" s="1">
        <v>2005999999</v>
      </c>
      <c r="C1080">
        <v>557</v>
      </c>
      <c r="D1080">
        <v>624</v>
      </c>
      <c r="E1080">
        <v>773</v>
      </c>
      <c r="F1080">
        <v>959</v>
      </c>
      <c r="G1080">
        <v>1162</v>
      </c>
      <c r="H1080">
        <v>20</v>
      </c>
      <c r="I1080" t="s">
        <v>2549</v>
      </c>
      <c r="J1080" s="4" t="s">
        <v>2550</v>
      </c>
      <c r="K1080">
        <v>59</v>
      </c>
      <c r="L1080" t="s">
        <v>19</v>
      </c>
      <c r="M1080" t="s">
        <v>104</v>
      </c>
      <c r="N1080" t="s">
        <v>104</v>
      </c>
      <c r="O1080">
        <v>25992</v>
      </c>
      <c r="P1080" t="s">
        <v>2476</v>
      </c>
      <c r="Q1080">
        <v>40</v>
      </c>
      <c r="R1080">
        <v>0</v>
      </c>
      <c r="S1080" s="1">
        <f>INDEX('2015 FMRs'!C:C, MATCH($B1080, '2015 FMRs'!$B:$B, 0))</f>
        <v>453</v>
      </c>
      <c r="T1080" s="1">
        <f>INDEX('2015 FMRs'!D:D, MATCH($B1080, '2015 FMRs'!$B:$B, 0))</f>
        <v>562</v>
      </c>
      <c r="U1080" s="1">
        <f>INDEX('2015 FMRs'!E:E, MATCH($B1080, '2015 FMRs'!$B:$B, 0))</f>
        <v>760</v>
      </c>
      <c r="V1080" s="1">
        <f>INDEX('2015 FMRs'!F:F, MATCH($B1080, '2015 FMRs'!$B:$B, 0))</f>
        <v>947</v>
      </c>
      <c r="W1080" s="1">
        <f>INDEX('2015 FMRs'!G:G, MATCH($B1080, '2015 FMRs'!$B:$B, 0))</f>
        <v>1209</v>
      </c>
      <c r="X1080" s="5">
        <f t="shared" si="80"/>
        <v>0.22958057395143489</v>
      </c>
      <c r="Y1080" s="5">
        <f t="shared" si="81"/>
        <v>0.1103202846975089</v>
      </c>
      <c r="Z1080" s="5">
        <f t="shared" si="82"/>
        <v>1.7105263157894738E-2</v>
      </c>
      <c r="AA1080" s="5">
        <f t="shared" si="83"/>
        <v>1.2671594508975714E-2</v>
      </c>
      <c r="AB1080" s="5">
        <f t="shared" si="84"/>
        <v>-3.8875103391232423E-2</v>
      </c>
    </row>
    <row r="1081" spans="1:28" x14ac:dyDescent="0.3">
      <c r="A1081" s="1">
        <v>2006199999</v>
      </c>
      <c r="B1081" s="1">
        <v>2006199999</v>
      </c>
      <c r="C1081">
        <v>657</v>
      </c>
      <c r="D1081">
        <v>661</v>
      </c>
      <c r="E1081">
        <v>856</v>
      </c>
      <c r="F1081">
        <v>1248</v>
      </c>
      <c r="G1081">
        <v>1494</v>
      </c>
      <c r="H1081">
        <v>20</v>
      </c>
      <c r="I1081" t="s">
        <v>2551</v>
      </c>
      <c r="J1081" s="4" t="s">
        <v>2552</v>
      </c>
      <c r="K1081">
        <v>61</v>
      </c>
      <c r="L1081" t="s">
        <v>19</v>
      </c>
      <c r="M1081" t="s">
        <v>2553</v>
      </c>
      <c r="N1081" t="s">
        <v>2553</v>
      </c>
      <c r="O1081">
        <v>34362</v>
      </c>
      <c r="P1081" t="s">
        <v>2476</v>
      </c>
      <c r="Q1081">
        <v>40</v>
      </c>
      <c r="R1081">
        <v>0</v>
      </c>
      <c r="S1081" s="1">
        <f>INDEX('2015 FMRs'!C:C, MATCH($B1081, '2015 FMRs'!$B:$B, 0))</f>
        <v>586</v>
      </c>
      <c r="T1081" s="1">
        <f>INDEX('2015 FMRs'!D:D, MATCH($B1081, '2015 FMRs'!$B:$B, 0))</f>
        <v>590</v>
      </c>
      <c r="U1081" s="1">
        <f>INDEX('2015 FMRs'!E:E, MATCH($B1081, '2015 FMRs'!$B:$B, 0))</f>
        <v>776</v>
      </c>
      <c r="V1081" s="1">
        <f>INDEX('2015 FMRs'!F:F, MATCH($B1081, '2015 FMRs'!$B:$B, 0))</f>
        <v>1118</v>
      </c>
      <c r="W1081" s="1">
        <f>INDEX('2015 FMRs'!G:G, MATCH($B1081, '2015 FMRs'!$B:$B, 0))</f>
        <v>1374</v>
      </c>
      <c r="X1081" s="5">
        <f t="shared" si="80"/>
        <v>0.12116040955631399</v>
      </c>
      <c r="Y1081" s="5">
        <f t="shared" si="81"/>
        <v>0.12033898305084746</v>
      </c>
      <c r="Z1081" s="5">
        <f t="shared" si="82"/>
        <v>0.10309278350515463</v>
      </c>
      <c r="AA1081" s="5">
        <f t="shared" si="83"/>
        <v>0.11627906976744186</v>
      </c>
      <c r="AB1081" s="5">
        <f t="shared" si="84"/>
        <v>8.7336244541484712E-2</v>
      </c>
    </row>
    <row r="1082" spans="1:28" x14ac:dyDescent="0.3">
      <c r="A1082" s="1">
        <v>2006399999</v>
      </c>
      <c r="B1082" s="1">
        <v>2006399999</v>
      </c>
      <c r="C1082">
        <v>474</v>
      </c>
      <c r="D1082">
        <v>492</v>
      </c>
      <c r="E1082">
        <v>658</v>
      </c>
      <c r="F1082">
        <v>819</v>
      </c>
      <c r="G1082">
        <v>902</v>
      </c>
      <c r="H1082">
        <v>20</v>
      </c>
      <c r="I1082" t="s">
        <v>2554</v>
      </c>
      <c r="J1082" s="4" t="s">
        <v>2555</v>
      </c>
      <c r="K1082">
        <v>63</v>
      </c>
      <c r="L1082" t="s">
        <v>19</v>
      </c>
      <c r="M1082" t="s">
        <v>2556</v>
      </c>
      <c r="N1082" t="s">
        <v>2556</v>
      </c>
      <c r="O1082">
        <v>2695</v>
      </c>
      <c r="P1082" t="s">
        <v>2476</v>
      </c>
      <c r="Q1082">
        <v>40</v>
      </c>
      <c r="R1082">
        <v>0</v>
      </c>
      <c r="S1082" s="1">
        <f>INDEX('2015 FMRs'!C:C, MATCH($B1082, '2015 FMRs'!$B:$B, 0))</f>
        <v>412</v>
      </c>
      <c r="T1082" s="1">
        <f>INDEX('2015 FMRs'!D:D, MATCH($B1082, '2015 FMRs'!$B:$B, 0))</f>
        <v>535</v>
      </c>
      <c r="U1082" s="1">
        <f>INDEX('2015 FMRs'!E:E, MATCH($B1082, '2015 FMRs'!$B:$B, 0))</f>
        <v>634</v>
      </c>
      <c r="V1082" s="1">
        <f>INDEX('2015 FMRs'!F:F, MATCH($B1082, '2015 FMRs'!$B:$B, 0))</f>
        <v>805</v>
      </c>
      <c r="W1082" s="1">
        <f>INDEX('2015 FMRs'!G:G, MATCH($B1082, '2015 FMRs'!$B:$B, 0))</f>
        <v>922</v>
      </c>
      <c r="X1082" s="5">
        <f t="shared" si="80"/>
        <v>0.15048543689320387</v>
      </c>
      <c r="Y1082" s="5">
        <f t="shared" si="81"/>
        <v>-8.0373831775700941E-2</v>
      </c>
      <c r="Z1082" s="5">
        <f t="shared" si="82"/>
        <v>3.7854889589905363E-2</v>
      </c>
      <c r="AA1082" s="5">
        <f t="shared" si="83"/>
        <v>1.7391304347826087E-2</v>
      </c>
      <c r="AB1082" s="5">
        <f t="shared" si="84"/>
        <v>-2.1691973969631236E-2</v>
      </c>
    </row>
    <row r="1083" spans="1:28" x14ac:dyDescent="0.3">
      <c r="A1083" s="1">
        <v>2006599999</v>
      </c>
      <c r="B1083" s="1">
        <v>2006599999</v>
      </c>
      <c r="C1083">
        <v>474</v>
      </c>
      <c r="D1083">
        <v>492</v>
      </c>
      <c r="E1083">
        <v>658</v>
      </c>
      <c r="F1083">
        <v>817</v>
      </c>
      <c r="G1083">
        <v>965</v>
      </c>
      <c r="H1083">
        <v>20</v>
      </c>
      <c r="I1083" t="s">
        <v>2557</v>
      </c>
      <c r="J1083" s="4" t="s">
        <v>2558</v>
      </c>
      <c r="K1083">
        <v>65</v>
      </c>
      <c r="L1083" t="s">
        <v>19</v>
      </c>
      <c r="M1083" t="s">
        <v>299</v>
      </c>
      <c r="N1083" t="s">
        <v>299</v>
      </c>
      <c r="O1083">
        <v>2597</v>
      </c>
      <c r="P1083" t="s">
        <v>2476</v>
      </c>
      <c r="Q1083">
        <v>40</v>
      </c>
      <c r="R1083">
        <v>0</v>
      </c>
      <c r="S1083" s="1">
        <f>INDEX('2015 FMRs'!C:C, MATCH($B1083, '2015 FMRs'!$B:$B, 0))</f>
        <v>412</v>
      </c>
      <c r="T1083" s="1">
        <f>INDEX('2015 FMRs'!D:D, MATCH($B1083, '2015 FMRs'!$B:$B, 0))</f>
        <v>535</v>
      </c>
      <c r="U1083" s="1">
        <f>INDEX('2015 FMRs'!E:E, MATCH($B1083, '2015 FMRs'!$B:$B, 0))</f>
        <v>634</v>
      </c>
      <c r="V1083" s="1">
        <f>INDEX('2015 FMRs'!F:F, MATCH($B1083, '2015 FMRs'!$B:$B, 0))</f>
        <v>934</v>
      </c>
      <c r="W1083" s="1">
        <f>INDEX('2015 FMRs'!G:G, MATCH($B1083, '2015 FMRs'!$B:$B, 0))</f>
        <v>937</v>
      </c>
      <c r="X1083" s="5">
        <f t="shared" si="80"/>
        <v>0.15048543689320387</v>
      </c>
      <c r="Y1083" s="5">
        <f t="shared" si="81"/>
        <v>-8.0373831775700941E-2</v>
      </c>
      <c r="Z1083" s="5">
        <f t="shared" si="82"/>
        <v>3.7854889589905363E-2</v>
      </c>
      <c r="AA1083" s="5">
        <f t="shared" si="83"/>
        <v>-0.12526766595289079</v>
      </c>
      <c r="AB1083" s="5">
        <f t="shared" si="84"/>
        <v>2.9882604055496264E-2</v>
      </c>
    </row>
    <row r="1084" spans="1:28" x14ac:dyDescent="0.3">
      <c r="A1084" s="1">
        <v>2006799999</v>
      </c>
      <c r="B1084" s="1">
        <v>2006799999</v>
      </c>
      <c r="C1084">
        <v>474</v>
      </c>
      <c r="D1084">
        <v>492</v>
      </c>
      <c r="E1084">
        <v>658</v>
      </c>
      <c r="F1084">
        <v>817</v>
      </c>
      <c r="G1084">
        <v>965</v>
      </c>
      <c r="H1084">
        <v>20</v>
      </c>
      <c r="I1084" t="s">
        <v>2559</v>
      </c>
      <c r="J1084" s="4" t="s">
        <v>2560</v>
      </c>
      <c r="K1084">
        <v>67</v>
      </c>
      <c r="L1084" t="s">
        <v>19</v>
      </c>
      <c r="M1084" t="s">
        <v>404</v>
      </c>
      <c r="N1084" t="s">
        <v>404</v>
      </c>
      <c r="O1084">
        <v>7829</v>
      </c>
      <c r="P1084" t="s">
        <v>2476</v>
      </c>
      <c r="Q1084">
        <v>40</v>
      </c>
      <c r="R1084">
        <v>0</v>
      </c>
      <c r="S1084" s="1">
        <f>INDEX('2015 FMRs'!C:C, MATCH($B1084, '2015 FMRs'!$B:$B, 0))</f>
        <v>412</v>
      </c>
      <c r="T1084" s="1">
        <f>INDEX('2015 FMRs'!D:D, MATCH($B1084, '2015 FMRs'!$B:$B, 0))</f>
        <v>471</v>
      </c>
      <c r="U1084" s="1">
        <f>INDEX('2015 FMRs'!E:E, MATCH($B1084, '2015 FMRs'!$B:$B, 0))</f>
        <v>634</v>
      </c>
      <c r="V1084" s="1">
        <f>INDEX('2015 FMRs'!F:F, MATCH($B1084, '2015 FMRs'!$B:$B, 0))</f>
        <v>912</v>
      </c>
      <c r="W1084" s="1">
        <f>INDEX('2015 FMRs'!G:G, MATCH($B1084, '2015 FMRs'!$B:$B, 0))</f>
        <v>922</v>
      </c>
      <c r="X1084" s="5">
        <f t="shared" si="80"/>
        <v>0.15048543689320387</v>
      </c>
      <c r="Y1084" s="5">
        <f t="shared" si="81"/>
        <v>4.4585987261146494E-2</v>
      </c>
      <c r="Z1084" s="5">
        <f t="shared" si="82"/>
        <v>3.7854889589905363E-2</v>
      </c>
      <c r="AA1084" s="5">
        <f t="shared" si="83"/>
        <v>-0.10416666666666667</v>
      </c>
      <c r="AB1084" s="5">
        <f t="shared" si="84"/>
        <v>4.6637744034707156E-2</v>
      </c>
    </row>
    <row r="1085" spans="1:28" x14ac:dyDescent="0.3">
      <c r="A1085" s="1">
        <v>2006999999</v>
      </c>
      <c r="B1085" s="1">
        <v>2006999999</v>
      </c>
      <c r="C1085">
        <v>474</v>
      </c>
      <c r="D1085">
        <v>546</v>
      </c>
      <c r="E1085">
        <v>658</v>
      </c>
      <c r="F1085">
        <v>838</v>
      </c>
      <c r="G1085">
        <v>902</v>
      </c>
      <c r="H1085">
        <v>20</v>
      </c>
      <c r="I1085" t="s">
        <v>2561</v>
      </c>
      <c r="J1085" s="4" t="s">
        <v>2562</v>
      </c>
      <c r="K1085">
        <v>69</v>
      </c>
      <c r="L1085" t="s">
        <v>19</v>
      </c>
      <c r="M1085" t="s">
        <v>2563</v>
      </c>
      <c r="N1085" t="s">
        <v>2563</v>
      </c>
      <c r="O1085">
        <v>6006</v>
      </c>
      <c r="P1085" t="s">
        <v>2476</v>
      </c>
      <c r="Q1085">
        <v>40</v>
      </c>
      <c r="R1085">
        <v>0</v>
      </c>
      <c r="S1085" s="1">
        <f>INDEX('2015 FMRs'!C:C, MATCH($B1085, '2015 FMRs'!$B:$B, 0))</f>
        <v>412</v>
      </c>
      <c r="T1085" s="1">
        <f>INDEX('2015 FMRs'!D:D, MATCH($B1085, '2015 FMRs'!$B:$B, 0))</f>
        <v>518</v>
      </c>
      <c r="U1085" s="1">
        <f>INDEX('2015 FMRs'!E:E, MATCH($B1085, '2015 FMRs'!$B:$B, 0))</f>
        <v>634</v>
      </c>
      <c r="V1085" s="1">
        <f>INDEX('2015 FMRs'!F:F, MATCH($B1085, '2015 FMRs'!$B:$B, 0))</f>
        <v>849</v>
      </c>
      <c r="W1085" s="1">
        <f>INDEX('2015 FMRs'!G:G, MATCH($B1085, '2015 FMRs'!$B:$B, 0))</f>
        <v>852</v>
      </c>
      <c r="X1085" s="5">
        <f t="shared" si="80"/>
        <v>0.15048543689320387</v>
      </c>
      <c r="Y1085" s="5">
        <f t="shared" si="81"/>
        <v>5.4054054054054057E-2</v>
      </c>
      <c r="Z1085" s="5">
        <f t="shared" si="82"/>
        <v>3.7854889589905363E-2</v>
      </c>
      <c r="AA1085" s="5">
        <f t="shared" si="83"/>
        <v>-1.2956419316843345E-2</v>
      </c>
      <c r="AB1085" s="5">
        <f t="shared" si="84"/>
        <v>5.8685446009389672E-2</v>
      </c>
    </row>
    <row r="1086" spans="1:28" x14ac:dyDescent="0.3">
      <c r="A1086" s="1">
        <v>2007199999</v>
      </c>
      <c r="B1086" s="1">
        <v>2007199999</v>
      </c>
      <c r="C1086">
        <v>474</v>
      </c>
      <c r="D1086">
        <v>492</v>
      </c>
      <c r="E1086">
        <v>658</v>
      </c>
      <c r="F1086">
        <v>959</v>
      </c>
      <c r="G1086">
        <v>1086</v>
      </c>
      <c r="H1086">
        <v>20</v>
      </c>
      <c r="I1086" t="s">
        <v>2564</v>
      </c>
      <c r="J1086" s="4" t="s">
        <v>2565</v>
      </c>
      <c r="K1086">
        <v>71</v>
      </c>
      <c r="L1086" t="s">
        <v>19</v>
      </c>
      <c r="M1086" t="s">
        <v>2566</v>
      </c>
      <c r="N1086" t="s">
        <v>2566</v>
      </c>
      <c r="O1086">
        <v>1247</v>
      </c>
      <c r="P1086" t="s">
        <v>2476</v>
      </c>
      <c r="Q1086">
        <v>40</v>
      </c>
      <c r="R1086">
        <v>0</v>
      </c>
      <c r="S1086" s="1">
        <f>INDEX('2015 FMRs'!C:C, MATCH($B1086, '2015 FMRs'!$B:$B, 0))</f>
        <v>412</v>
      </c>
      <c r="T1086" s="1">
        <f>INDEX('2015 FMRs'!D:D, MATCH($B1086, '2015 FMRs'!$B:$B, 0))</f>
        <v>471</v>
      </c>
      <c r="U1086" s="1">
        <f>INDEX('2015 FMRs'!E:E, MATCH($B1086, '2015 FMRs'!$B:$B, 0))</f>
        <v>634</v>
      </c>
      <c r="V1086" s="1">
        <f>INDEX('2015 FMRs'!F:F, MATCH($B1086, '2015 FMRs'!$B:$B, 0))</f>
        <v>790</v>
      </c>
      <c r="W1086" s="1">
        <f>INDEX('2015 FMRs'!G:G, MATCH($B1086, '2015 FMRs'!$B:$B, 0))</f>
        <v>866</v>
      </c>
      <c r="X1086" s="5">
        <f t="shared" si="80"/>
        <v>0.15048543689320387</v>
      </c>
      <c r="Y1086" s="5">
        <f t="shared" si="81"/>
        <v>4.4585987261146494E-2</v>
      </c>
      <c r="Z1086" s="5">
        <f t="shared" si="82"/>
        <v>3.7854889589905363E-2</v>
      </c>
      <c r="AA1086" s="5">
        <f t="shared" si="83"/>
        <v>0.21392405063291139</v>
      </c>
      <c r="AB1086" s="5">
        <f t="shared" si="84"/>
        <v>0.2540415704387991</v>
      </c>
    </row>
    <row r="1087" spans="1:28" x14ac:dyDescent="0.3">
      <c r="A1087" s="1">
        <v>2007399999</v>
      </c>
      <c r="B1087" s="1">
        <v>2007399999</v>
      </c>
      <c r="C1087">
        <v>474</v>
      </c>
      <c r="D1087">
        <v>492</v>
      </c>
      <c r="E1087">
        <v>658</v>
      </c>
      <c r="F1087">
        <v>871</v>
      </c>
      <c r="G1087">
        <v>1056</v>
      </c>
      <c r="H1087">
        <v>20</v>
      </c>
      <c r="I1087" t="s">
        <v>2567</v>
      </c>
      <c r="J1087" s="4" t="s">
        <v>2568</v>
      </c>
      <c r="K1087">
        <v>73</v>
      </c>
      <c r="L1087" t="s">
        <v>19</v>
      </c>
      <c r="M1087" t="s">
        <v>2569</v>
      </c>
      <c r="N1087" t="s">
        <v>2569</v>
      </c>
      <c r="O1087">
        <v>6689</v>
      </c>
      <c r="P1087" t="s">
        <v>2476</v>
      </c>
      <c r="Q1087">
        <v>40</v>
      </c>
      <c r="R1087">
        <v>0</v>
      </c>
      <c r="S1087" s="1">
        <f>INDEX('2015 FMRs'!C:C, MATCH($B1087, '2015 FMRs'!$B:$B, 0))</f>
        <v>412</v>
      </c>
      <c r="T1087" s="1">
        <f>INDEX('2015 FMRs'!D:D, MATCH($B1087, '2015 FMRs'!$B:$B, 0))</f>
        <v>499</v>
      </c>
      <c r="U1087" s="1">
        <f>INDEX('2015 FMRs'!E:E, MATCH($B1087, '2015 FMRs'!$B:$B, 0))</f>
        <v>634</v>
      </c>
      <c r="V1087" s="1">
        <f>INDEX('2015 FMRs'!F:F, MATCH($B1087, '2015 FMRs'!$B:$B, 0))</f>
        <v>885</v>
      </c>
      <c r="W1087" s="1">
        <f>INDEX('2015 FMRs'!G:G, MATCH($B1087, '2015 FMRs'!$B:$B, 0))</f>
        <v>1030</v>
      </c>
      <c r="X1087" s="5">
        <f t="shared" si="80"/>
        <v>0.15048543689320387</v>
      </c>
      <c r="Y1087" s="5">
        <f t="shared" si="81"/>
        <v>-1.4028056112224449E-2</v>
      </c>
      <c r="Z1087" s="5">
        <f t="shared" si="82"/>
        <v>3.7854889589905363E-2</v>
      </c>
      <c r="AA1087" s="5">
        <f t="shared" si="83"/>
        <v>-1.5819209039548022E-2</v>
      </c>
      <c r="AB1087" s="5">
        <f t="shared" si="84"/>
        <v>2.524271844660194E-2</v>
      </c>
    </row>
    <row r="1088" spans="1:28" x14ac:dyDescent="0.3">
      <c r="A1088" s="1">
        <v>2007599999</v>
      </c>
      <c r="B1088" s="1">
        <v>2007599999</v>
      </c>
      <c r="C1088">
        <v>543</v>
      </c>
      <c r="D1088">
        <v>563</v>
      </c>
      <c r="E1088">
        <v>753</v>
      </c>
      <c r="F1088">
        <v>934</v>
      </c>
      <c r="G1088">
        <v>1104</v>
      </c>
      <c r="H1088">
        <v>20</v>
      </c>
      <c r="I1088" t="s">
        <v>2570</v>
      </c>
      <c r="J1088" s="4" t="s">
        <v>2571</v>
      </c>
      <c r="K1088">
        <v>75</v>
      </c>
      <c r="L1088" t="s">
        <v>19</v>
      </c>
      <c r="M1088" t="s">
        <v>1288</v>
      </c>
      <c r="N1088" t="s">
        <v>1288</v>
      </c>
      <c r="O1088">
        <v>2690</v>
      </c>
      <c r="P1088" t="s">
        <v>2476</v>
      </c>
      <c r="Q1088">
        <v>40</v>
      </c>
      <c r="R1088">
        <v>0</v>
      </c>
      <c r="S1088" s="1">
        <f>INDEX('2015 FMRs'!C:C, MATCH($B1088, '2015 FMRs'!$B:$B, 0))</f>
        <v>461</v>
      </c>
      <c r="T1088" s="1">
        <f>INDEX('2015 FMRs'!D:D, MATCH($B1088, '2015 FMRs'!$B:$B, 0))</f>
        <v>528</v>
      </c>
      <c r="U1088" s="1">
        <f>INDEX('2015 FMRs'!E:E, MATCH($B1088, '2015 FMRs'!$B:$B, 0))</f>
        <v>710</v>
      </c>
      <c r="V1088" s="1">
        <f>INDEX('2015 FMRs'!F:F, MATCH($B1088, '2015 FMRs'!$B:$B, 0))</f>
        <v>884</v>
      </c>
      <c r="W1088" s="1">
        <f>INDEX('2015 FMRs'!G:G, MATCH($B1088, '2015 FMRs'!$B:$B, 0))</f>
        <v>1032</v>
      </c>
      <c r="X1088" s="5">
        <f t="shared" si="80"/>
        <v>0.17787418655097614</v>
      </c>
      <c r="Y1088" s="5">
        <f t="shared" si="81"/>
        <v>6.6287878787878785E-2</v>
      </c>
      <c r="Z1088" s="5">
        <f t="shared" si="82"/>
        <v>6.0563380281690143E-2</v>
      </c>
      <c r="AA1088" s="5">
        <f t="shared" si="83"/>
        <v>5.6561085972850679E-2</v>
      </c>
      <c r="AB1088" s="5">
        <f t="shared" si="84"/>
        <v>6.9767441860465115E-2</v>
      </c>
    </row>
    <row r="1089" spans="1:28" x14ac:dyDescent="0.3">
      <c r="A1089" s="1">
        <v>2007799999</v>
      </c>
      <c r="B1089" s="1">
        <v>2007799999</v>
      </c>
      <c r="C1089">
        <v>474</v>
      </c>
      <c r="D1089">
        <v>492</v>
      </c>
      <c r="E1089">
        <v>658</v>
      </c>
      <c r="F1089">
        <v>943</v>
      </c>
      <c r="G1089">
        <v>1095</v>
      </c>
      <c r="H1089">
        <v>20</v>
      </c>
      <c r="I1089" t="s">
        <v>2572</v>
      </c>
      <c r="J1089" s="4" t="s">
        <v>2573</v>
      </c>
      <c r="K1089">
        <v>77</v>
      </c>
      <c r="L1089" t="s">
        <v>19</v>
      </c>
      <c r="M1089" t="s">
        <v>2574</v>
      </c>
      <c r="N1089" t="s">
        <v>2574</v>
      </c>
      <c r="O1089">
        <v>6034</v>
      </c>
      <c r="P1089" t="s">
        <v>2476</v>
      </c>
      <c r="Q1089">
        <v>40</v>
      </c>
      <c r="R1089">
        <v>0</v>
      </c>
      <c r="S1089" s="1">
        <f>INDEX('2015 FMRs'!C:C, MATCH($B1089, '2015 FMRs'!$B:$B, 0))</f>
        <v>412</v>
      </c>
      <c r="T1089" s="1">
        <f>INDEX('2015 FMRs'!D:D, MATCH($B1089, '2015 FMRs'!$B:$B, 0))</f>
        <v>481</v>
      </c>
      <c r="U1089" s="1">
        <f>INDEX('2015 FMRs'!E:E, MATCH($B1089, '2015 FMRs'!$B:$B, 0))</f>
        <v>634</v>
      </c>
      <c r="V1089" s="1">
        <f>INDEX('2015 FMRs'!F:F, MATCH($B1089, '2015 FMRs'!$B:$B, 0))</f>
        <v>934</v>
      </c>
      <c r="W1089" s="1">
        <f>INDEX('2015 FMRs'!G:G, MATCH($B1089, '2015 FMRs'!$B:$B, 0))</f>
        <v>1116</v>
      </c>
      <c r="X1089" s="5">
        <f t="shared" si="80"/>
        <v>0.15048543689320387</v>
      </c>
      <c r="Y1089" s="5">
        <f t="shared" si="81"/>
        <v>2.286902286902287E-2</v>
      </c>
      <c r="Z1089" s="5">
        <f t="shared" si="82"/>
        <v>3.7854889589905363E-2</v>
      </c>
      <c r="AA1089" s="5">
        <f t="shared" si="83"/>
        <v>9.6359743040685224E-3</v>
      </c>
      <c r="AB1089" s="5">
        <f t="shared" si="84"/>
        <v>-1.8817204301075269E-2</v>
      </c>
    </row>
    <row r="1090" spans="1:28" x14ac:dyDescent="0.3">
      <c r="A1090" s="1">
        <v>2007999999</v>
      </c>
      <c r="B1090" s="1">
        <v>2007999999</v>
      </c>
      <c r="C1090">
        <v>458</v>
      </c>
      <c r="D1090">
        <v>557</v>
      </c>
      <c r="E1090">
        <v>742</v>
      </c>
      <c r="F1090">
        <v>1012</v>
      </c>
      <c r="G1090">
        <v>1144</v>
      </c>
      <c r="H1090">
        <v>20</v>
      </c>
      <c r="I1090" t="s">
        <v>2494</v>
      </c>
      <c r="J1090" s="4" t="s">
        <v>2495</v>
      </c>
      <c r="K1090">
        <v>79</v>
      </c>
      <c r="L1090" t="s">
        <v>19</v>
      </c>
      <c r="M1090" t="s">
        <v>2575</v>
      </c>
      <c r="N1090" t="s">
        <v>2575</v>
      </c>
      <c r="O1090">
        <v>34684</v>
      </c>
      <c r="P1090" t="s">
        <v>2476</v>
      </c>
      <c r="Q1090">
        <v>40</v>
      </c>
      <c r="R1090">
        <v>1</v>
      </c>
      <c r="S1090" s="1">
        <f>INDEX('2015 FMRs'!C:C, MATCH($B1090, '2015 FMRs'!$B:$B, 0))</f>
        <v>439</v>
      </c>
      <c r="T1090" s="1">
        <f>INDEX('2015 FMRs'!D:D, MATCH($B1090, '2015 FMRs'!$B:$B, 0))</f>
        <v>544</v>
      </c>
      <c r="U1090" s="1">
        <f>INDEX('2015 FMRs'!E:E, MATCH($B1090, '2015 FMRs'!$B:$B, 0))</f>
        <v>723</v>
      </c>
      <c r="V1090" s="1">
        <f>INDEX('2015 FMRs'!F:F, MATCH($B1090, '2015 FMRs'!$B:$B, 0))</f>
        <v>997</v>
      </c>
      <c r="W1090" s="1">
        <f>INDEX('2015 FMRs'!G:G, MATCH($B1090, '2015 FMRs'!$B:$B, 0))</f>
        <v>1099</v>
      </c>
      <c r="X1090" s="5">
        <f t="shared" si="80"/>
        <v>4.328018223234624E-2</v>
      </c>
      <c r="Y1090" s="5">
        <f t="shared" si="81"/>
        <v>2.389705882352941E-2</v>
      </c>
      <c r="Z1090" s="5">
        <f t="shared" si="82"/>
        <v>2.6279391424619641E-2</v>
      </c>
      <c r="AA1090" s="5">
        <f t="shared" si="83"/>
        <v>1.5045135406218655E-2</v>
      </c>
      <c r="AB1090" s="5">
        <f t="shared" si="84"/>
        <v>4.0946314831665151E-2</v>
      </c>
    </row>
    <row r="1091" spans="1:28" x14ac:dyDescent="0.3">
      <c r="A1091" s="1">
        <v>2008199999</v>
      </c>
      <c r="B1091" s="1">
        <v>2008199999</v>
      </c>
      <c r="C1091">
        <v>606</v>
      </c>
      <c r="D1091">
        <v>628</v>
      </c>
      <c r="E1091">
        <v>841</v>
      </c>
      <c r="F1091">
        <v>1044</v>
      </c>
      <c r="G1091">
        <v>1153</v>
      </c>
      <c r="H1091">
        <v>20</v>
      </c>
      <c r="I1091" t="s">
        <v>2576</v>
      </c>
      <c r="J1091" s="4" t="s">
        <v>2577</v>
      </c>
      <c r="K1091">
        <v>81</v>
      </c>
      <c r="L1091" t="s">
        <v>19</v>
      </c>
      <c r="M1091" t="s">
        <v>2578</v>
      </c>
      <c r="N1091" t="s">
        <v>2578</v>
      </c>
      <c r="O1091">
        <v>4256</v>
      </c>
      <c r="P1091" t="s">
        <v>2476</v>
      </c>
      <c r="Q1091">
        <v>40</v>
      </c>
      <c r="R1091">
        <v>0</v>
      </c>
      <c r="S1091" s="1">
        <f>INDEX('2015 FMRs'!C:C, MATCH($B1091, '2015 FMRs'!$B:$B, 0))</f>
        <v>495</v>
      </c>
      <c r="T1091" s="1">
        <f>INDEX('2015 FMRs'!D:D, MATCH($B1091, '2015 FMRs'!$B:$B, 0))</f>
        <v>562</v>
      </c>
      <c r="U1091" s="1">
        <f>INDEX('2015 FMRs'!E:E, MATCH($B1091, '2015 FMRs'!$B:$B, 0))</f>
        <v>761</v>
      </c>
      <c r="V1091" s="1">
        <f>INDEX('2015 FMRs'!F:F, MATCH($B1091, '2015 FMRs'!$B:$B, 0))</f>
        <v>948</v>
      </c>
      <c r="W1091" s="1">
        <f>INDEX('2015 FMRs'!G:G, MATCH($B1091, '2015 FMRs'!$B:$B, 0))</f>
        <v>1189</v>
      </c>
      <c r="X1091" s="5">
        <f t="shared" ref="X1091:X1154" si="85">(C1091-S1091)/S1091</f>
        <v>0.22424242424242424</v>
      </c>
      <c r="Y1091" s="5">
        <f t="shared" ref="Y1091:Y1154" si="86">(D1091-T1091)/T1091</f>
        <v>0.11743772241992882</v>
      </c>
      <c r="Z1091" s="5">
        <f t="shared" ref="Z1091:Z1154" si="87">(E1091-U1091)/U1091</f>
        <v>0.10512483574244415</v>
      </c>
      <c r="AA1091" s="5">
        <f t="shared" ref="AA1091:AA1154" si="88">(F1091-V1091)/V1091</f>
        <v>0.10126582278481013</v>
      </c>
      <c r="AB1091" s="5">
        <f t="shared" ref="AB1091:AB1154" si="89">(G1091-W1091)/W1091</f>
        <v>-3.0277544154751892E-2</v>
      </c>
    </row>
    <row r="1092" spans="1:28" x14ac:dyDescent="0.3">
      <c r="A1092" s="1">
        <v>2008399999</v>
      </c>
      <c r="B1092" s="1">
        <v>2008399999</v>
      </c>
      <c r="C1092">
        <v>474</v>
      </c>
      <c r="D1092">
        <v>492</v>
      </c>
      <c r="E1092">
        <v>658</v>
      </c>
      <c r="F1092">
        <v>817</v>
      </c>
      <c r="G1092">
        <v>965</v>
      </c>
      <c r="H1092">
        <v>20</v>
      </c>
      <c r="I1092" t="s">
        <v>2579</v>
      </c>
      <c r="J1092" s="4" t="s">
        <v>2580</v>
      </c>
      <c r="K1092">
        <v>83</v>
      </c>
      <c r="L1092" t="s">
        <v>19</v>
      </c>
      <c r="M1092" t="s">
        <v>2581</v>
      </c>
      <c r="N1092" t="s">
        <v>2581</v>
      </c>
      <c r="O1092">
        <v>1916</v>
      </c>
      <c r="P1092" t="s">
        <v>2476</v>
      </c>
      <c r="Q1092">
        <v>40</v>
      </c>
      <c r="R1092">
        <v>0</v>
      </c>
      <c r="S1092" s="1">
        <f>INDEX('2015 FMRs'!C:C, MATCH($B1092, '2015 FMRs'!$B:$B, 0))</f>
        <v>412</v>
      </c>
      <c r="T1092" s="1">
        <f>INDEX('2015 FMRs'!D:D, MATCH($B1092, '2015 FMRs'!$B:$B, 0))</f>
        <v>469</v>
      </c>
      <c r="U1092" s="1">
        <f>INDEX('2015 FMRs'!E:E, MATCH($B1092, '2015 FMRs'!$B:$B, 0))</f>
        <v>634</v>
      </c>
      <c r="V1092" s="1">
        <f>INDEX('2015 FMRs'!F:F, MATCH($B1092, '2015 FMRs'!$B:$B, 0))</f>
        <v>790</v>
      </c>
      <c r="W1092" s="1">
        <f>INDEX('2015 FMRs'!G:G, MATCH($B1092, '2015 FMRs'!$B:$B, 0))</f>
        <v>922</v>
      </c>
      <c r="X1092" s="5">
        <f t="shared" si="85"/>
        <v>0.15048543689320387</v>
      </c>
      <c r="Y1092" s="5">
        <f t="shared" si="86"/>
        <v>4.9040511727078892E-2</v>
      </c>
      <c r="Z1092" s="5">
        <f t="shared" si="87"/>
        <v>3.7854889589905363E-2</v>
      </c>
      <c r="AA1092" s="5">
        <f t="shared" si="88"/>
        <v>3.4177215189873419E-2</v>
      </c>
      <c r="AB1092" s="5">
        <f t="shared" si="89"/>
        <v>4.6637744034707156E-2</v>
      </c>
    </row>
    <row r="1093" spans="1:28" x14ac:dyDescent="0.3">
      <c r="A1093" s="1">
        <v>2008599999</v>
      </c>
      <c r="B1093" s="1">
        <v>2008599999</v>
      </c>
      <c r="C1093">
        <v>448</v>
      </c>
      <c r="D1093">
        <v>544</v>
      </c>
      <c r="E1093">
        <v>727</v>
      </c>
      <c r="F1093">
        <v>994</v>
      </c>
      <c r="G1093">
        <v>1197</v>
      </c>
      <c r="H1093">
        <v>20</v>
      </c>
      <c r="I1093" t="s">
        <v>2582</v>
      </c>
      <c r="J1093" s="4" t="s">
        <v>2583</v>
      </c>
      <c r="K1093">
        <v>85</v>
      </c>
      <c r="L1093" t="s">
        <v>19</v>
      </c>
      <c r="M1093" t="s">
        <v>120</v>
      </c>
      <c r="N1093" t="s">
        <v>120</v>
      </c>
      <c r="O1093">
        <v>13462</v>
      </c>
      <c r="P1093" t="s">
        <v>2476</v>
      </c>
      <c r="Q1093">
        <v>40</v>
      </c>
      <c r="R1093">
        <v>1</v>
      </c>
      <c r="S1093" s="1">
        <f>INDEX('2015 FMRs'!C:C, MATCH($B1093, '2015 FMRs'!$B:$B, 0))</f>
        <v>417</v>
      </c>
      <c r="T1093" s="1">
        <f>INDEX('2015 FMRs'!D:D, MATCH($B1093, '2015 FMRs'!$B:$B, 0))</f>
        <v>528</v>
      </c>
      <c r="U1093" s="1">
        <f>INDEX('2015 FMRs'!E:E, MATCH($B1093, '2015 FMRs'!$B:$B, 0))</f>
        <v>701</v>
      </c>
      <c r="V1093" s="1">
        <f>INDEX('2015 FMRs'!F:F, MATCH($B1093, '2015 FMRs'!$B:$B, 0))</f>
        <v>990</v>
      </c>
      <c r="W1093" s="1">
        <f>INDEX('2015 FMRs'!G:G, MATCH($B1093, '2015 FMRs'!$B:$B, 0))</f>
        <v>1202</v>
      </c>
      <c r="X1093" s="5">
        <f t="shared" si="85"/>
        <v>7.4340527577937646E-2</v>
      </c>
      <c r="Y1093" s="5">
        <f t="shared" si="86"/>
        <v>3.0303030303030304E-2</v>
      </c>
      <c r="Z1093" s="5">
        <f t="shared" si="87"/>
        <v>3.7089871611982884E-2</v>
      </c>
      <c r="AA1093" s="5">
        <f t="shared" si="88"/>
        <v>4.0404040404040404E-3</v>
      </c>
      <c r="AB1093" s="5">
        <f t="shared" si="89"/>
        <v>-4.1597337770382693E-3</v>
      </c>
    </row>
    <row r="1094" spans="1:28" x14ac:dyDescent="0.3">
      <c r="A1094" s="1">
        <v>2008799999</v>
      </c>
      <c r="B1094" s="1">
        <v>2008799999</v>
      </c>
      <c r="C1094">
        <v>448</v>
      </c>
      <c r="D1094">
        <v>544</v>
      </c>
      <c r="E1094">
        <v>727</v>
      </c>
      <c r="F1094">
        <v>994</v>
      </c>
      <c r="G1094">
        <v>1197</v>
      </c>
      <c r="H1094">
        <v>20</v>
      </c>
      <c r="I1094" t="s">
        <v>2582</v>
      </c>
      <c r="J1094" s="4" t="s">
        <v>2583</v>
      </c>
      <c r="K1094">
        <v>87</v>
      </c>
      <c r="L1094" t="s">
        <v>19</v>
      </c>
      <c r="M1094" t="s">
        <v>121</v>
      </c>
      <c r="N1094" t="s">
        <v>121</v>
      </c>
      <c r="O1094">
        <v>19126</v>
      </c>
      <c r="P1094" t="s">
        <v>2476</v>
      </c>
      <c r="Q1094">
        <v>40</v>
      </c>
      <c r="R1094">
        <v>1</v>
      </c>
      <c r="S1094" s="1">
        <f>INDEX('2015 FMRs'!C:C, MATCH($B1094, '2015 FMRs'!$B:$B, 0))</f>
        <v>417</v>
      </c>
      <c r="T1094" s="1">
        <f>INDEX('2015 FMRs'!D:D, MATCH($B1094, '2015 FMRs'!$B:$B, 0))</f>
        <v>528</v>
      </c>
      <c r="U1094" s="1">
        <f>INDEX('2015 FMRs'!E:E, MATCH($B1094, '2015 FMRs'!$B:$B, 0))</f>
        <v>701</v>
      </c>
      <c r="V1094" s="1">
        <f>INDEX('2015 FMRs'!F:F, MATCH($B1094, '2015 FMRs'!$B:$B, 0))</f>
        <v>990</v>
      </c>
      <c r="W1094" s="1">
        <f>INDEX('2015 FMRs'!G:G, MATCH($B1094, '2015 FMRs'!$B:$B, 0))</f>
        <v>1202</v>
      </c>
      <c r="X1094" s="5">
        <f t="shared" si="85"/>
        <v>7.4340527577937646E-2</v>
      </c>
      <c r="Y1094" s="5">
        <f t="shared" si="86"/>
        <v>3.0303030303030304E-2</v>
      </c>
      <c r="Z1094" s="5">
        <f t="shared" si="87"/>
        <v>3.7089871611982884E-2</v>
      </c>
      <c r="AA1094" s="5">
        <f t="shared" si="88"/>
        <v>4.0404040404040404E-3</v>
      </c>
      <c r="AB1094" s="5">
        <f t="shared" si="89"/>
        <v>-4.1597337770382693E-3</v>
      </c>
    </row>
    <row r="1095" spans="1:28" x14ac:dyDescent="0.3">
      <c r="A1095" s="1">
        <v>2008999999</v>
      </c>
      <c r="B1095" s="1">
        <v>2008999999</v>
      </c>
      <c r="C1095">
        <v>474</v>
      </c>
      <c r="D1095">
        <v>549</v>
      </c>
      <c r="E1095">
        <v>658</v>
      </c>
      <c r="F1095">
        <v>817</v>
      </c>
      <c r="G1095">
        <v>902</v>
      </c>
      <c r="H1095">
        <v>20</v>
      </c>
      <c r="I1095" t="s">
        <v>2584</v>
      </c>
      <c r="J1095" s="4" t="s">
        <v>2585</v>
      </c>
      <c r="K1095">
        <v>89</v>
      </c>
      <c r="L1095" t="s">
        <v>19</v>
      </c>
      <c r="M1095" t="s">
        <v>2586</v>
      </c>
      <c r="N1095" t="s">
        <v>2586</v>
      </c>
      <c r="O1095">
        <v>3077</v>
      </c>
      <c r="P1095" t="s">
        <v>2476</v>
      </c>
      <c r="Q1095">
        <v>40</v>
      </c>
      <c r="R1095">
        <v>0</v>
      </c>
      <c r="S1095" s="1">
        <f>INDEX('2015 FMRs'!C:C, MATCH($B1095, '2015 FMRs'!$B:$B, 0))</f>
        <v>412</v>
      </c>
      <c r="T1095" s="1">
        <f>INDEX('2015 FMRs'!D:D, MATCH($B1095, '2015 FMRs'!$B:$B, 0))</f>
        <v>535</v>
      </c>
      <c r="U1095" s="1">
        <f>INDEX('2015 FMRs'!E:E, MATCH($B1095, '2015 FMRs'!$B:$B, 0))</f>
        <v>634</v>
      </c>
      <c r="V1095" s="1">
        <f>INDEX('2015 FMRs'!F:F, MATCH($B1095, '2015 FMRs'!$B:$B, 0))</f>
        <v>865</v>
      </c>
      <c r="W1095" s="1">
        <f>INDEX('2015 FMRs'!G:G, MATCH($B1095, '2015 FMRs'!$B:$B, 0))</f>
        <v>905</v>
      </c>
      <c r="X1095" s="5">
        <f t="shared" si="85"/>
        <v>0.15048543689320387</v>
      </c>
      <c r="Y1095" s="5">
        <f t="shared" si="86"/>
        <v>2.6168224299065422E-2</v>
      </c>
      <c r="Z1095" s="5">
        <f t="shared" si="87"/>
        <v>3.7854889589905363E-2</v>
      </c>
      <c r="AA1095" s="5">
        <f t="shared" si="88"/>
        <v>-5.5491329479768786E-2</v>
      </c>
      <c r="AB1095" s="5">
        <f t="shared" si="89"/>
        <v>-3.3149171270718232E-3</v>
      </c>
    </row>
    <row r="1096" spans="1:28" x14ac:dyDescent="0.3">
      <c r="A1096" s="1">
        <v>2009199999</v>
      </c>
      <c r="B1096" s="1">
        <v>2009199999</v>
      </c>
      <c r="C1096">
        <v>562</v>
      </c>
      <c r="D1096">
        <v>721</v>
      </c>
      <c r="E1096">
        <v>893</v>
      </c>
      <c r="F1096">
        <v>1219</v>
      </c>
      <c r="G1096">
        <v>1385</v>
      </c>
      <c r="H1096">
        <v>20</v>
      </c>
      <c r="I1096" t="s">
        <v>2587</v>
      </c>
      <c r="J1096" s="4" t="s">
        <v>2588</v>
      </c>
      <c r="K1096">
        <v>91</v>
      </c>
      <c r="L1096" t="s">
        <v>19</v>
      </c>
      <c r="M1096" t="s">
        <v>426</v>
      </c>
      <c r="N1096" t="s">
        <v>426</v>
      </c>
      <c r="O1096">
        <v>544179</v>
      </c>
      <c r="P1096" t="s">
        <v>2476</v>
      </c>
      <c r="Q1096">
        <v>50</v>
      </c>
      <c r="R1096">
        <v>1</v>
      </c>
      <c r="S1096" s="1">
        <f>INDEX('2015 FMRs'!C:C, MATCH($B1096, '2015 FMRs'!$B:$B, 0))</f>
        <v>559</v>
      </c>
      <c r="T1096" s="1">
        <f>INDEX('2015 FMRs'!D:D, MATCH($B1096, '2015 FMRs'!$B:$B, 0))</f>
        <v>719</v>
      </c>
      <c r="U1096" s="1">
        <f>INDEX('2015 FMRs'!E:E, MATCH($B1096, '2015 FMRs'!$B:$B, 0))</f>
        <v>891</v>
      </c>
      <c r="V1096" s="1">
        <f>INDEX('2015 FMRs'!F:F, MATCH($B1096, '2015 FMRs'!$B:$B, 0))</f>
        <v>1221</v>
      </c>
      <c r="W1096" s="1">
        <f>INDEX('2015 FMRs'!G:G, MATCH($B1096, '2015 FMRs'!$B:$B, 0))</f>
        <v>1360</v>
      </c>
      <c r="X1096" s="5">
        <f t="shared" si="85"/>
        <v>5.3667262969588547E-3</v>
      </c>
      <c r="Y1096" s="5">
        <f t="shared" si="86"/>
        <v>2.7816411682892906E-3</v>
      </c>
      <c r="Z1096" s="5">
        <f t="shared" si="87"/>
        <v>2.2446689113355782E-3</v>
      </c>
      <c r="AA1096" s="5">
        <f t="shared" si="88"/>
        <v>-1.6380016380016381E-3</v>
      </c>
      <c r="AB1096" s="5">
        <f t="shared" si="89"/>
        <v>1.8382352941176471E-2</v>
      </c>
    </row>
    <row r="1097" spans="1:28" x14ac:dyDescent="0.3">
      <c r="A1097" s="1">
        <v>2009399999</v>
      </c>
      <c r="B1097" s="1">
        <v>2009399999</v>
      </c>
      <c r="C1097">
        <v>474</v>
      </c>
      <c r="D1097">
        <v>492</v>
      </c>
      <c r="E1097">
        <v>658</v>
      </c>
      <c r="F1097">
        <v>841</v>
      </c>
      <c r="G1097">
        <v>965</v>
      </c>
      <c r="H1097">
        <v>20</v>
      </c>
      <c r="I1097" t="s">
        <v>2589</v>
      </c>
      <c r="J1097" s="4" t="s">
        <v>2590</v>
      </c>
      <c r="K1097">
        <v>93</v>
      </c>
      <c r="L1097" t="s">
        <v>19</v>
      </c>
      <c r="M1097" t="s">
        <v>2591</v>
      </c>
      <c r="N1097" t="s">
        <v>2591</v>
      </c>
      <c r="O1097">
        <v>3977</v>
      </c>
      <c r="P1097" t="s">
        <v>2476</v>
      </c>
      <c r="Q1097">
        <v>40</v>
      </c>
      <c r="R1097">
        <v>0</v>
      </c>
      <c r="S1097" s="1">
        <f>INDEX('2015 FMRs'!C:C, MATCH($B1097, '2015 FMRs'!$B:$B, 0))</f>
        <v>412</v>
      </c>
      <c r="T1097" s="1">
        <f>INDEX('2015 FMRs'!D:D, MATCH($B1097, '2015 FMRs'!$B:$B, 0))</f>
        <v>471</v>
      </c>
      <c r="U1097" s="1">
        <f>INDEX('2015 FMRs'!E:E, MATCH($B1097, '2015 FMRs'!$B:$B, 0))</f>
        <v>634</v>
      </c>
      <c r="V1097" s="1">
        <f>INDEX('2015 FMRs'!F:F, MATCH($B1097, '2015 FMRs'!$B:$B, 0))</f>
        <v>912</v>
      </c>
      <c r="W1097" s="1">
        <f>INDEX('2015 FMRs'!G:G, MATCH($B1097, '2015 FMRs'!$B:$B, 0))</f>
        <v>922</v>
      </c>
      <c r="X1097" s="5">
        <f t="shared" si="85"/>
        <v>0.15048543689320387</v>
      </c>
      <c r="Y1097" s="5">
        <f t="shared" si="86"/>
        <v>4.4585987261146494E-2</v>
      </c>
      <c r="Z1097" s="5">
        <f t="shared" si="87"/>
        <v>3.7854889589905363E-2</v>
      </c>
      <c r="AA1097" s="5">
        <f t="shared" si="88"/>
        <v>-7.7850877192982462E-2</v>
      </c>
      <c r="AB1097" s="5">
        <f t="shared" si="89"/>
        <v>4.6637744034707156E-2</v>
      </c>
    </row>
    <row r="1098" spans="1:28" x14ac:dyDescent="0.3">
      <c r="A1098" s="1">
        <v>2009599999</v>
      </c>
      <c r="B1098" s="1">
        <v>2009599999</v>
      </c>
      <c r="C1098">
        <v>415</v>
      </c>
      <c r="D1098">
        <v>492</v>
      </c>
      <c r="E1098">
        <v>659</v>
      </c>
      <c r="F1098">
        <v>858</v>
      </c>
      <c r="G1098">
        <v>903</v>
      </c>
      <c r="H1098">
        <v>20</v>
      </c>
      <c r="I1098" t="s">
        <v>2592</v>
      </c>
      <c r="J1098" s="4" t="s">
        <v>2593</v>
      </c>
      <c r="K1098">
        <v>95</v>
      </c>
      <c r="L1098" t="s">
        <v>19</v>
      </c>
      <c r="M1098" t="s">
        <v>2594</v>
      </c>
      <c r="N1098" t="s">
        <v>2594</v>
      </c>
      <c r="O1098">
        <v>7858</v>
      </c>
      <c r="P1098" t="s">
        <v>2476</v>
      </c>
      <c r="Q1098">
        <v>40</v>
      </c>
      <c r="R1098">
        <v>1</v>
      </c>
      <c r="S1098" s="1">
        <f>INDEX('2015 FMRs'!C:C, MATCH($B1098, '2015 FMRs'!$B:$B, 0))</f>
        <v>417</v>
      </c>
      <c r="T1098" s="1">
        <f>INDEX('2015 FMRs'!D:D, MATCH($B1098, '2015 FMRs'!$B:$B, 0))</f>
        <v>541</v>
      </c>
      <c r="U1098" s="1">
        <f>INDEX('2015 FMRs'!E:E, MATCH($B1098, '2015 FMRs'!$B:$B, 0))</f>
        <v>642</v>
      </c>
      <c r="V1098" s="1">
        <f>INDEX('2015 FMRs'!F:F, MATCH($B1098, '2015 FMRs'!$B:$B, 0))</f>
        <v>800</v>
      </c>
      <c r="W1098" s="1">
        <f>INDEX('2015 FMRs'!G:G, MATCH($B1098, '2015 FMRs'!$B:$B, 0))</f>
        <v>1090</v>
      </c>
      <c r="X1098" s="5">
        <f t="shared" si="85"/>
        <v>-4.7961630695443642E-3</v>
      </c>
      <c r="Y1098" s="5">
        <f t="shared" si="86"/>
        <v>-9.0573012939001843E-2</v>
      </c>
      <c r="Z1098" s="5">
        <f t="shared" si="87"/>
        <v>2.6479750778816199E-2</v>
      </c>
      <c r="AA1098" s="5">
        <f t="shared" si="88"/>
        <v>7.2499999999999995E-2</v>
      </c>
      <c r="AB1098" s="5">
        <f t="shared" si="89"/>
        <v>-0.17155963302752295</v>
      </c>
    </row>
    <row r="1099" spans="1:28" x14ac:dyDescent="0.3">
      <c r="A1099" s="1">
        <v>2009799999</v>
      </c>
      <c r="B1099" s="1">
        <v>2009799999</v>
      </c>
      <c r="C1099">
        <v>474</v>
      </c>
      <c r="D1099">
        <v>569</v>
      </c>
      <c r="E1099">
        <v>658</v>
      </c>
      <c r="F1099">
        <v>959</v>
      </c>
      <c r="G1099">
        <v>965</v>
      </c>
      <c r="H1099">
        <v>20</v>
      </c>
      <c r="I1099" t="s">
        <v>2595</v>
      </c>
      <c r="J1099" s="4" t="s">
        <v>2596</v>
      </c>
      <c r="K1099">
        <v>97</v>
      </c>
      <c r="L1099" t="s">
        <v>19</v>
      </c>
      <c r="M1099" t="s">
        <v>755</v>
      </c>
      <c r="N1099" t="s">
        <v>755</v>
      </c>
      <c r="O1099">
        <v>2553</v>
      </c>
      <c r="P1099" t="s">
        <v>2476</v>
      </c>
      <c r="Q1099">
        <v>40</v>
      </c>
      <c r="R1099">
        <v>0</v>
      </c>
      <c r="S1099" s="1">
        <f>INDEX('2015 FMRs'!C:C, MATCH($B1099, '2015 FMRs'!$B:$B, 0))</f>
        <v>412</v>
      </c>
      <c r="T1099" s="1">
        <f>INDEX('2015 FMRs'!D:D, MATCH($B1099, '2015 FMRs'!$B:$B, 0))</f>
        <v>535</v>
      </c>
      <c r="U1099" s="1">
        <f>INDEX('2015 FMRs'!E:E, MATCH($B1099, '2015 FMRs'!$B:$B, 0))</f>
        <v>634</v>
      </c>
      <c r="V1099" s="1">
        <f>INDEX('2015 FMRs'!F:F, MATCH($B1099, '2015 FMRs'!$B:$B, 0))</f>
        <v>934</v>
      </c>
      <c r="W1099" s="1">
        <f>INDEX('2015 FMRs'!G:G, MATCH($B1099, '2015 FMRs'!$B:$B, 0))</f>
        <v>937</v>
      </c>
      <c r="X1099" s="5">
        <f t="shared" si="85"/>
        <v>0.15048543689320387</v>
      </c>
      <c r="Y1099" s="5">
        <f t="shared" si="86"/>
        <v>6.3551401869158877E-2</v>
      </c>
      <c r="Z1099" s="5">
        <f t="shared" si="87"/>
        <v>3.7854889589905363E-2</v>
      </c>
      <c r="AA1099" s="5">
        <f t="shared" si="88"/>
        <v>2.676659528907923E-2</v>
      </c>
      <c r="AB1099" s="5">
        <f t="shared" si="89"/>
        <v>2.9882604055496264E-2</v>
      </c>
    </row>
    <row r="1100" spans="1:28" x14ac:dyDescent="0.3">
      <c r="A1100" s="1">
        <v>2009999999</v>
      </c>
      <c r="B1100" s="1">
        <v>2009999999</v>
      </c>
      <c r="C1100">
        <v>474</v>
      </c>
      <c r="D1100">
        <v>492</v>
      </c>
      <c r="E1100">
        <v>658</v>
      </c>
      <c r="F1100">
        <v>817</v>
      </c>
      <c r="G1100">
        <v>1065</v>
      </c>
      <c r="H1100">
        <v>20</v>
      </c>
      <c r="I1100" t="s">
        <v>2597</v>
      </c>
      <c r="J1100" s="4" t="s">
        <v>2598</v>
      </c>
      <c r="K1100">
        <v>99</v>
      </c>
      <c r="L1100" t="s">
        <v>19</v>
      </c>
      <c r="M1100" t="s">
        <v>2599</v>
      </c>
      <c r="N1100" t="s">
        <v>2599</v>
      </c>
      <c r="O1100">
        <v>21607</v>
      </c>
      <c r="P1100" t="s">
        <v>2476</v>
      </c>
      <c r="Q1100">
        <v>40</v>
      </c>
      <c r="R1100">
        <v>0</v>
      </c>
      <c r="S1100" s="1">
        <f>INDEX('2015 FMRs'!C:C, MATCH($B1100, '2015 FMRs'!$B:$B, 0))</f>
        <v>412</v>
      </c>
      <c r="T1100" s="1">
        <f>INDEX('2015 FMRs'!D:D, MATCH($B1100, '2015 FMRs'!$B:$B, 0))</f>
        <v>469</v>
      </c>
      <c r="U1100" s="1">
        <f>INDEX('2015 FMRs'!E:E, MATCH($B1100, '2015 FMRs'!$B:$B, 0))</f>
        <v>634</v>
      </c>
      <c r="V1100" s="1">
        <f>INDEX('2015 FMRs'!F:F, MATCH($B1100, '2015 FMRs'!$B:$B, 0))</f>
        <v>790</v>
      </c>
      <c r="W1100" s="1">
        <f>INDEX('2015 FMRs'!G:G, MATCH($B1100, '2015 FMRs'!$B:$B, 0))</f>
        <v>847</v>
      </c>
      <c r="X1100" s="5">
        <f t="shared" si="85"/>
        <v>0.15048543689320387</v>
      </c>
      <c r="Y1100" s="5">
        <f t="shared" si="86"/>
        <v>4.9040511727078892E-2</v>
      </c>
      <c r="Z1100" s="5">
        <f t="shared" si="87"/>
        <v>3.7854889589905363E-2</v>
      </c>
      <c r="AA1100" s="5">
        <f t="shared" si="88"/>
        <v>3.4177215189873419E-2</v>
      </c>
      <c r="AB1100" s="5">
        <f t="shared" si="89"/>
        <v>0.25737898465171194</v>
      </c>
    </row>
    <row r="1101" spans="1:28" x14ac:dyDescent="0.3">
      <c r="A1101" s="1">
        <v>2010199999</v>
      </c>
      <c r="B1101" s="1">
        <v>2010199999</v>
      </c>
      <c r="C1101">
        <v>474</v>
      </c>
      <c r="D1101">
        <v>492</v>
      </c>
      <c r="E1101">
        <v>658</v>
      </c>
      <c r="F1101">
        <v>817</v>
      </c>
      <c r="G1101">
        <v>965</v>
      </c>
      <c r="H1101">
        <v>20</v>
      </c>
      <c r="I1101" t="s">
        <v>2600</v>
      </c>
      <c r="J1101" s="4" t="s">
        <v>2601</v>
      </c>
      <c r="K1101">
        <v>101</v>
      </c>
      <c r="L1101" t="s">
        <v>19</v>
      </c>
      <c r="M1101" t="s">
        <v>2602</v>
      </c>
      <c r="N1101" t="s">
        <v>2602</v>
      </c>
      <c r="O1101">
        <v>1750</v>
      </c>
      <c r="P1101" t="s">
        <v>2476</v>
      </c>
      <c r="Q1101">
        <v>40</v>
      </c>
      <c r="R1101">
        <v>0</v>
      </c>
      <c r="S1101" s="1">
        <f>INDEX('2015 FMRs'!C:C, MATCH($B1101, '2015 FMRs'!$B:$B, 0))</f>
        <v>412</v>
      </c>
      <c r="T1101" s="1">
        <f>INDEX('2015 FMRs'!D:D, MATCH($B1101, '2015 FMRs'!$B:$B, 0))</f>
        <v>471</v>
      </c>
      <c r="U1101" s="1">
        <f>INDEX('2015 FMRs'!E:E, MATCH($B1101, '2015 FMRs'!$B:$B, 0))</f>
        <v>634</v>
      </c>
      <c r="V1101" s="1">
        <f>INDEX('2015 FMRs'!F:F, MATCH($B1101, '2015 FMRs'!$B:$B, 0))</f>
        <v>790</v>
      </c>
      <c r="W1101" s="1">
        <f>INDEX('2015 FMRs'!G:G, MATCH($B1101, '2015 FMRs'!$B:$B, 0))</f>
        <v>922</v>
      </c>
      <c r="X1101" s="5">
        <f t="shared" si="85"/>
        <v>0.15048543689320387</v>
      </c>
      <c r="Y1101" s="5">
        <f t="shared" si="86"/>
        <v>4.4585987261146494E-2</v>
      </c>
      <c r="Z1101" s="5">
        <f t="shared" si="87"/>
        <v>3.7854889589905363E-2</v>
      </c>
      <c r="AA1101" s="5">
        <f t="shared" si="88"/>
        <v>3.4177215189873419E-2</v>
      </c>
      <c r="AB1101" s="5">
        <f t="shared" si="89"/>
        <v>4.6637744034707156E-2</v>
      </c>
    </row>
    <row r="1102" spans="1:28" x14ac:dyDescent="0.3">
      <c r="A1102" s="1">
        <v>2010399999</v>
      </c>
      <c r="B1102" s="1">
        <v>2010399999</v>
      </c>
      <c r="C1102">
        <v>562</v>
      </c>
      <c r="D1102">
        <v>721</v>
      </c>
      <c r="E1102">
        <v>893</v>
      </c>
      <c r="F1102">
        <v>1219</v>
      </c>
      <c r="G1102">
        <v>1385</v>
      </c>
      <c r="H1102">
        <v>20</v>
      </c>
      <c r="I1102" t="s">
        <v>2587</v>
      </c>
      <c r="J1102" s="4" t="s">
        <v>2588</v>
      </c>
      <c r="K1102">
        <v>103</v>
      </c>
      <c r="L1102" t="s">
        <v>19</v>
      </c>
      <c r="M1102" t="s">
        <v>2603</v>
      </c>
      <c r="N1102" t="s">
        <v>2603</v>
      </c>
      <c r="O1102">
        <v>76227</v>
      </c>
      <c r="P1102" t="s">
        <v>2476</v>
      </c>
      <c r="Q1102">
        <v>50</v>
      </c>
      <c r="R1102">
        <v>1</v>
      </c>
      <c r="S1102" s="1">
        <f>INDEX('2015 FMRs'!C:C, MATCH($B1102, '2015 FMRs'!$B:$B, 0))</f>
        <v>559</v>
      </c>
      <c r="T1102" s="1">
        <f>INDEX('2015 FMRs'!D:D, MATCH($B1102, '2015 FMRs'!$B:$B, 0))</f>
        <v>719</v>
      </c>
      <c r="U1102" s="1">
        <f>INDEX('2015 FMRs'!E:E, MATCH($B1102, '2015 FMRs'!$B:$B, 0))</f>
        <v>891</v>
      </c>
      <c r="V1102" s="1">
        <f>INDEX('2015 FMRs'!F:F, MATCH($B1102, '2015 FMRs'!$B:$B, 0))</f>
        <v>1221</v>
      </c>
      <c r="W1102" s="1">
        <f>INDEX('2015 FMRs'!G:G, MATCH($B1102, '2015 FMRs'!$B:$B, 0))</f>
        <v>1360</v>
      </c>
      <c r="X1102" s="5">
        <f t="shared" si="85"/>
        <v>5.3667262969588547E-3</v>
      </c>
      <c r="Y1102" s="5">
        <f t="shared" si="86"/>
        <v>2.7816411682892906E-3</v>
      </c>
      <c r="Z1102" s="5">
        <f t="shared" si="87"/>
        <v>2.2446689113355782E-3</v>
      </c>
      <c r="AA1102" s="5">
        <f t="shared" si="88"/>
        <v>-1.6380016380016381E-3</v>
      </c>
      <c r="AB1102" s="5">
        <f t="shared" si="89"/>
        <v>1.8382352941176471E-2</v>
      </c>
    </row>
    <row r="1103" spans="1:28" x14ac:dyDescent="0.3">
      <c r="A1103" s="1">
        <v>2010599999</v>
      </c>
      <c r="B1103" s="1">
        <v>2010599999</v>
      </c>
      <c r="C1103">
        <v>474</v>
      </c>
      <c r="D1103">
        <v>492</v>
      </c>
      <c r="E1103">
        <v>658</v>
      </c>
      <c r="F1103">
        <v>817</v>
      </c>
      <c r="G1103">
        <v>902</v>
      </c>
      <c r="H1103">
        <v>20</v>
      </c>
      <c r="I1103" t="s">
        <v>2604</v>
      </c>
      <c r="J1103" s="4" t="s">
        <v>2605</v>
      </c>
      <c r="K1103">
        <v>105</v>
      </c>
      <c r="L1103" t="s">
        <v>19</v>
      </c>
      <c r="M1103" t="s">
        <v>434</v>
      </c>
      <c r="N1103" t="s">
        <v>434</v>
      </c>
      <c r="O1103">
        <v>3241</v>
      </c>
      <c r="P1103" t="s">
        <v>2476</v>
      </c>
      <c r="Q1103">
        <v>40</v>
      </c>
      <c r="R1103">
        <v>0</v>
      </c>
      <c r="S1103" s="1">
        <f>INDEX('2015 FMRs'!C:C, MATCH($B1103, '2015 FMRs'!$B:$B, 0))</f>
        <v>428</v>
      </c>
      <c r="T1103" s="1">
        <f>INDEX('2015 FMRs'!D:D, MATCH($B1103, '2015 FMRs'!$B:$B, 0))</f>
        <v>538</v>
      </c>
      <c r="U1103" s="1">
        <f>INDEX('2015 FMRs'!E:E, MATCH($B1103, '2015 FMRs'!$B:$B, 0))</f>
        <v>659</v>
      </c>
      <c r="V1103" s="1">
        <f>INDEX('2015 FMRs'!F:F, MATCH($B1103, '2015 FMRs'!$B:$B, 0))</f>
        <v>821</v>
      </c>
      <c r="W1103" s="1">
        <f>INDEX('2015 FMRs'!G:G, MATCH($B1103, '2015 FMRs'!$B:$B, 0))</f>
        <v>881</v>
      </c>
      <c r="X1103" s="5">
        <f t="shared" si="85"/>
        <v>0.10747663551401869</v>
      </c>
      <c r="Y1103" s="5">
        <f t="shared" si="86"/>
        <v>-8.5501858736059477E-2</v>
      </c>
      <c r="Z1103" s="5">
        <f t="shared" si="87"/>
        <v>-1.5174506828528073E-3</v>
      </c>
      <c r="AA1103" s="5">
        <f t="shared" si="88"/>
        <v>-4.8721071863580996E-3</v>
      </c>
      <c r="AB1103" s="5">
        <f t="shared" si="89"/>
        <v>2.383654937570942E-2</v>
      </c>
    </row>
    <row r="1104" spans="1:28" x14ac:dyDescent="0.3">
      <c r="A1104" s="1">
        <v>2010799999</v>
      </c>
      <c r="B1104" s="1">
        <v>2010799999</v>
      </c>
      <c r="C1104">
        <v>562</v>
      </c>
      <c r="D1104">
        <v>721</v>
      </c>
      <c r="E1104">
        <v>893</v>
      </c>
      <c r="F1104">
        <v>1219</v>
      </c>
      <c r="G1104">
        <v>1385</v>
      </c>
      <c r="H1104">
        <v>20</v>
      </c>
      <c r="I1104" t="s">
        <v>2587</v>
      </c>
      <c r="J1104" s="4" t="s">
        <v>2588</v>
      </c>
      <c r="K1104">
        <v>107</v>
      </c>
      <c r="L1104" t="s">
        <v>19</v>
      </c>
      <c r="M1104" t="s">
        <v>2378</v>
      </c>
      <c r="N1104" t="s">
        <v>2378</v>
      </c>
      <c r="O1104">
        <v>9656</v>
      </c>
      <c r="P1104" t="s">
        <v>2476</v>
      </c>
      <c r="Q1104">
        <v>50</v>
      </c>
      <c r="R1104">
        <v>1</v>
      </c>
      <c r="S1104" s="1">
        <f>INDEX('2015 FMRs'!C:C, MATCH($B1104, '2015 FMRs'!$B:$B, 0))</f>
        <v>559</v>
      </c>
      <c r="T1104" s="1">
        <f>INDEX('2015 FMRs'!D:D, MATCH($B1104, '2015 FMRs'!$B:$B, 0))</f>
        <v>719</v>
      </c>
      <c r="U1104" s="1">
        <f>INDEX('2015 FMRs'!E:E, MATCH($B1104, '2015 FMRs'!$B:$B, 0))</f>
        <v>891</v>
      </c>
      <c r="V1104" s="1">
        <f>INDEX('2015 FMRs'!F:F, MATCH($B1104, '2015 FMRs'!$B:$B, 0))</f>
        <v>1221</v>
      </c>
      <c r="W1104" s="1">
        <f>INDEX('2015 FMRs'!G:G, MATCH($B1104, '2015 FMRs'!$B:$B, 0))</f>
        <v>1360</v>
      </c>
      <c r="X1104" s="5">
        <f t="shared" si="85"/>
        <v>5.3667262969588547E-3</v>
      </c>
      <c r="Y1104" s="5">
        <f t="shared" si="86"/>
        <v>2.7816411682892906E-3</v>
      </c>
      <c r="Z1104" s="5">
        <f t="shared" si="87"/>
        <v>2.2446689113355782E-3</v>
      </c>
      <c r="AA1104" s="5">
        <f t="shared" si="88"/>
        <v>-1.6380016380016381E-3</v>
      </c>
      <c r="AB1104" s="5">
        <f t="shared" si="89"/>
        <v>1.8382352941176471E-2</v>
      </c>
    </row>
    <row r="1105" spans="1:28" x14ac:dyDescent="0.3">
      <c r="A1105" s="1">
        <v>2010999999</v>
      </c>
      <c r="B1105" s="1">
        <v>2010999999</v>
      </c>
      <c r="C1105">
        <v>474</v>
      </c>
      <c r="D1105">
        <v>492</v>
      </c>
      <c r="E1105">
        <v>658</v>
      </c>
      <c r="F1105">
        <v>824</v>
      </c>
      <c r="G1105">
        <v>1087</v>
      </c>
      <c r="H1105">
        <v>20</v>
      </c>
      <c r="I1105" t="s">
        <v>2606</v>
      </c>
      <c r="J1105" s="4" t="s">
        <v>2607</v>
      </c>
      <c r="K1105">
        <v>109</v>
      </c>
      <c r="L1105" t="s">
        <v>19</v>
      </c>
      <c r="M1105" t="s">
        <v>440</v>
      </c>
      <c r="N1105" t="s">
        <v>440</v>
      </c>
      <c r="O1105">
        <v>2756</v>
      </c>
      <c r="P1105" t="s">
        <v>2476</v>
      </c>
      <c r="Q1105">
        <v>40</v>
      </c>
      <c r="R1105">
        <v>0</v>
      </c>
      <c r="S1105" s="1">
        <f>INDEX('2015 FMRs'!C:C, MATCH($B1105, '2015 FMRs'!$B:$B, 0))</f>
        <v>412</v>
      </c>
      <c r="T1105" s="1">
        <f>INDEX('2015 FMRs'!D:D, MATCH($B1105, '2015 FMRs'!$B:$B, 0))</f>
        <v>469</v>
      </c>
      <c r="U1105" s="1">
        <f>INDEX('2015 FMRs'!E:E, MATCH($B1105, '2015 FMRs'!$B:$B, 0))</f>
        <v>634</v>
      </c>
      <c r="V1105" s="1">
        <f>INDEX('2015 FMRs'!F:F, MATCH($B1105, '2015 FMRs'!$B:$B, 0))</f>
        <v>790</v>
      </c>
      <c r="W1105" s="1">
        <f>INDEX('2015 FMRs'!G:G, MATCH($B1105, '2015 FMRs'!$B:$B, 0))</f>
        <v>847</v>
      </c>
      <c r="X1105" s="5">
        <f t="shared" si="85"/>
        <v>0.15048543689320387</v>
      </c>
      <c r="Y1105" s="5">
        <f t="shared" si="86"/>
        <v>4.9040511727078892E-2</v>
      </c>
      <c r="Z1105" s="5">
        <f t="shared" si="87"/>
        <v>3.7854889589905363E-2</v>
      </c>
      <c r="AA1105" s="5">
        <f t="shared" si="88"/>
        <v>4.3037974683544304E-2</v>
      </c>
      <c r="AB1105" s="5">
        <f t="shared" si="89"/>
        <v>0.28335301062573792</v>
      </c>
    </row>
    <row r="1106" spans="1:28" x14ac:dyDescent="0.3">
      <c r="A1106" s="1">
        <v>2011199999</v>
      </c>
      <c r="B1106" s="1">
        <v>2011199999</v>
      </c>
      <c r="C1106">
        <v>406</v>
      </c>
      <c r="D1106">
        <v>492</v>
      </c>
      <c r="E1106">
        <v>658</v>
      </c>
      <c r="F1106">
        <v>899</v>
      </c>
      <c r="G1106">
        <v>902</v>
      </c>
      <c r="H1106">
        <v>20</v>
      </c>
      <c r="I1106" t="s">
        <v>2608</v>
      </c>
      <c r="J1106" s="4" t="s">
        <v>2609</v>
      </c>
      <c r="K1106">
        <v>111</v>
      </c>
      <c r="L1106" t="s">
        <v>19</v>
      </c>
      <c r="M1106" t="s">
        <v>2387</v>
      </c>
      <c r="N1106" t="s">
        <v>2387</v>
      </c>
      <c r="O1106">
        <v>33690</v>
      </c>
      <c r="P1106" t="s">
        <v>2476</v>
      </c>
      <c r="Q1106">
        <v>40</v>
      </c>
      <c r="R1106">
        <v>0</v>
      </c>
      <c r="S1106" s="1">
        <f>INDEX('2015 FMRs'!C:C, MATCH($B1106, '2015 FMRs'!$B:$B, 0))</f>
        <v>377</v>
      </c>
      <c r="T1106" s="1">
        <f>INDEX('2015 FMRs'!D:D, MATCH($B1106, '2015 FMRs'!$B:$B, 0))</f>
        <v>469</v>
      </c>
      <c r="U1106" s="1">
        <f>INDEX('2015 FMRs'!E:E, MATCH($B1106, '2015 FMRs'!$B:$B, 0))</f>
        <v>634</v>
      </c>
      <c r="V1106" s="1">
        <f>INDEX('2015 FMRs'!F:F, MATCH($B1106, '2015 FMRs'!$B:$B, 0))</f>
        <v>857</v>
      </c>
      <c r="W1106" s="1">
        <f>INDEX('2015 FMRs'!G:G, MATCH($B1106, '2015 FMRs'!$B:$B, 0))</f>
        <v>861</v>
      </c>
      <c r="X1106" s="5">
        <f t="shared" si="85"/>
        <v>7.6923076923076927E-2</v>
      </c>
      <c r="Y1106" s="5">
        <f t="shared" si="86"/>
        <v>4.9040511727078892E-2</v>
      </c>
      <c r="Z1106" s="5">
        <f t="shared" si="87"/>
        <v>3.7854889589905363E-2</v>
      </c>
      <c r="AA1106" s="5">
        <f t="shared" si="88"/>
        <v>4.9008168028004666E-2</v>
      </c>
      <c r="AB1106" s="5">
        <f t="shared" si="89"/>
        <v>4.7619047619047616E-2</v>
      </c>
    </row>
    <row r="1107" spans="1:28" x14ac:dyDescent="0.3">
      <c r="A1107" s="1">
        <v>2011399999</v>
      </c>
      <c r="B1107" s="1">
        <v>2011399999</v>
      </c>
      <c r="C1107">
        <v>505</v>
      </c>
      <c r="D1107">
        <v>524</v>
      </c>
      <c r="E1107">
        <v>701</v>
      </c>
      <c r="F1107">
        <v>870</v>
      </c>
      <c r="G1107">
        <v>961</v>
      </c>
      <c r="H1107">
        <v>20</v>
      </c>
      <c r="I1107" t="s">
        <v>2610</v>
      </c>
      <c r="J1107" s="4" t="s">
        <v>2611</v>
      </c>
      <c r="K1107">
        <v>113</v>
      </c>
      <c r="L1107" t="s">
        <v>19</v>
      </c>
      <c r="M1107" t="s">
        <v>2612</v>
      </c>
      <c r="N1107" t="s">
        <v>2612</v>
      </c>
      <c r="O1107">
        <v>29180</v>
      </c>
      <c r="P1107" t="s">
        <v>2476</v>
      </c>
      <c r="Q1107">
        <v>40</v>
      </c>
      <c r="R1107">
        <v>0</v>
      </c>
      <c r="S1107" s="1">
        <f>INDEX('2015 FMRs'!C:C, MATCH($B1107, '2015 FMRs'!$B:$B, 0))</f>
        <v>433</v>
      </c>
      <c r="T1107" s="1">
        <f>INDEX('2015 FMRs'!D:D, MATCH($B1107, '2015 FMRs'!$B:$B, 0))</f>
        <v>492</v>
      </c>
      <c r="U1107" s="1">
        <f>INDEX('2015 FMRs'!E:E, MATCH($B1107, '2015 FMRs'!$B:$B, 0))</f>
        <v>666</v>
      </c>
      <c r="V1107" s="1">
        <f>INDEX('2015 FMRs'!F:F, MATCH($B1107, '2015 FMRs'!$B:$B, 0))</f>
        <v>829</v>
      </c>
      <c r="W1107" s="1">
        <f>INDEX('2015 FMRs'!G:G, MATCH($B1107, '2015 FMRs'!$B:$B, 0))</f>
        <v>890</v>
      </c>
      <c r="X1107" s="5">
        <f t="shared" si="85"/>
        <v>0.16628175519630484</v>
      </c>
      <c r="Y1107" s="5">
        <f t="shared" si="86"/>
        <v>6.5040650406504072E-2</v>
      </c>
      <c r="Z1107" s="5">
        <f t="shared" si="87"/>
        <v>5.2552552552552555E-2</v>
      </c>
      <c r="AA1107" s="5">
        <f t="shared" si="88"/>
        <v>4.9457177322074788E-2</v>
      </c>
      <c r="AB1107" s="5">
        <f t="shared" si="89"/>
        <v>7.9775280898876408E-2</v>
      </c>
    </row>
    <row r="1108" spans="1:28" x14ac:dyDescent="0.3">
      <c r="A1108" s="1">
        <v>2011599999</v>
      </c>
      <c r="B1108" s="1">
        <v>2011599999</v>
      </c>
      <c r="C1108">
        <v>474</v>
      </c>
      <c r="D1108">
        <v>492</v>
      </c>
      <c r="E1108">
        <v>658</v>
      </c>
      <c r="F1108">
        <v>817</v>
      </c>
      <c r="G1108">
        <v>902</v>
      </c>
      <c r="H1108">
        <v>20</v>
      </c>
      <c r="I1108" t="s">
        <v>2613</v>
      </c>
      <c r="J1108" s="4" t="s">
        <v>2614</v>
      </c>
      <c r="K1108">
        <v>115</v>
      </c>
      <c r="L1108" t="s">
        <v>19</v>
      </c>
      <c r="M1108" t="s">
        <v>145</v>
      </c>
      <c r="N1108" t="s">
        <v>145</v>
      </c>
      <c r="O1108">
        <v>12660</v>
      </c>
      <c r="P1108" t="s">
        <v>2476</v>
      </c>
      <c r="Q1108">
        <v>40</v>
      </c>
      <c r="R1108">
        <v>0</v>
      </c>
      <c r="S1108" s="1">
        <f>INDEX('2015 FMRs'!C:C, MATCH($B1108, '2015 FMRs'!$B:$B, 0))</f>
        <v>412</v>
      </c>
      <c r="T1108" s="1">
        <f>INDEX('2015 FMRs'!D:D, MATCH($B1108, '2015 FMRs'!$B:$B, 0))</f>
        <v>469</v>
      </c>
      <c r="U1108" s="1">
        <f>INDEX('2015 FMRs'!E:E, MATCH($B1108, '2015 FMRs'!$B:$B, 0))</f>
        <v>634</v>
      </c>
      <c r="V1108" s="1">
        <f>INDEX('2015 FMRs'!F:F, MATCH($B1108, '2015 FMRs'!$B:$B, 0))</f>
        <v>790</v>
      </c>
      <c r="W1108" s="1">
        <f>INDEX('2015 FMRs'!G:G, MATCH($B1108, '2015 FMRs'!$B:$B, 0))</f>
        <v>847</v>
      </c>
      <c r="X1108" s="5">
        <f t="shared" si="85"/>
        <v>0.15048543689320387</v>
      </c>
      <c r="Y1108" s="5">
        <f t="shared" si="86"/>
        <v>4.9040511727078892E-2</v>
      </c>
      <c r="Z1108" s="5">
        <f t="shared" si="87"/>
        <v>3.7854889589905363E-2</v>
      </c>
      <c r="AA1108" s="5">
        <f t="shared" si="88"/>
        <v>3.4177215189873419E-2</v>
      </c>
      <c r="AB1108" s="5">
        <f t="shared" si="89"/>
        <v>6.4935064935064929E-2</v>
      </c>
    </row>
    <row r="1109" spans="1:28" x14ac:dyDescent="0.3">
      <c r="A1109" s="1">
        <v>2011799999</v>
      </c>
      <c r="B1109" s="1">
        <v>2011799999</v>
      </c>
      <c r="C1109">
        <v>488</v>
      </c>
      <c r="D1109">
        <v>492</v>
      </c>
      <c r="E1109">
        <v>658</v>
      </c>
      <c r="F1109">
        <v>882</v>
      </c>
      <c r="G1109">
        <v>994</v>
      </c>
      <c r="H1109">
        <v>20</v>
      </c>
      <c r="I1109" t="s">
        <v>2615</v>
      </c>
      <c r="J1109" s="4" t="s">
        <v>2616</v>
      </c>
      <c r="K1109">
        <v>117</v>
      </c>
      <c r="L1109" t="s">
        <v>19</v>
      </c>
      <c r="M1109" t="s">
        <v>148</v>
      </c>
      <c r="N1109" t="s">
        <v>148</v>
      </c>
      <c r="O1109">
        <v>10117</v>
      </c>
      <c r="P1109" t="s">
        <v>2476</v>
      </c>
      <c r="Q1109">
        <v>40</v>
      </c>
      <c r="R1109">
        <v>0</v>
      </c>
      <c r="S1109" s="1">
        <f>INDEX('2015 FMRs'!C:C, MATCH($B1109, '2015 FMRs'!$B:$B, 0))</f>
        <v>491</v>
      </c>
      <c r="T1109" s="1">
        <f>INDEX('2015 FMRs'!D:D, MATCH($B1109, '2015 FMRs'!$B:$B, 0))</f>
        <v>495</v>
      </c>
      <c r="U1109" s="1">
        <f>INDEX('2015 FMRs'!E:E, MATCH($B1109, '2015 FMRs'!$B:$B, 0))</f>
        <v>634</v>
      </c>
      <c r="V1109" s="1">
        <f>INDEX('2015 FMRs'!F:F, MATCH($B1109, '2015 FMRs'!$B:$B, 0))</f>
        <v>845</v>
      </c>
      <c r="W1109" s="1">
        <f>INDEX('2015 FMRs'!G:G, MATCH($B1109, '2015 FMRs'!$B:$B, 0))</f>
        <v>1044</v>
      </c>
      <c r="X1109" s="5">
        <f t="shared" si="85"/>
        <v>-6.1099796334012219E-3</v>
      </c>
      <c r="Y1109" s="5">
        <f t="shared" si="86"/>
        <v>-6.0606060606060606E-3</v>
      </c>
      <c r="Z1109" s="5">
        <f t="shared" si="87"/>
        <v>3.7854889589905363E-2</v>
      </c>
      <c r="AA1109" s="5">
        <f t="shared" si="88"/>
        <v>4.3786982248520713E-2</v>
      </c>
      <c r="AB1109" s="5">
        <f t="shared" si="89"/>
        <v>-4.7892720306513412E-2</v>
      </c>
    </row>
    <row r="1110" spans="1:28" x14ac:dyDescent="0.3">
      <c r="A1110" s="1">
        <v>2011999999</v>
      </c>
      <c r="B1110" s="1">
        <v>2011999999</v>
      </c>
      <c r="C1110">
        <v>474</v>
      </c>
      <c r="D1110">
        <v>492</v>
      </c>
      <c r="E1110">
        <v>658</v>
      </c>
      <c r="F1110">
        <v>817</v>
      </c>
      <c r="G1110">
        <v>902</v>
      </c>
      <c r="H1110">
        <v>20</v>
      </c>
      <c r="I1110" t="s">
        <v>2617</v>
      </c>
      <c r="J1110" s="4" t="s">
        <v>2618</v>
      </c>
      <c r="K1110">
        <v>119</v>
      </c>
      <c r="L1110" t="s">
        <v>19</v>
      </c>
      <c r="M1110" t="s">
        <v>2619</v>
      </c>
      <c r="N1110" t="s">
        <v>2619</v>
      </c>
      <c r="O1110">
        <v>4575</v>
      </c>
      <c r="P1110" t="s">
        <v>2476</v>
      </c>
      <c r="Q1110">
        <v>40</v>
      </c>
      <c r="R1110">
        <v>0</v>
      </c>
      <c r="S1110" s="1">
        <f>INDEX('2015 FMRs'!C:C, MATCH($B1110, '2015 FMRs'!$B:$B, 0))</f>
        <v>412</v>
      </c>
      <c r="T1110" s="1">
        <f>INDEX('2015 FMRs'!D:D, MATCH($B1110, '2015 FMRs'!$B:$B, 0))</f>
        <v>469</v>
      </c>
      <c r="U1110" s="1">
        <f>INDEX('2015 FMRs'!E:E, MATCH($B1110, '2015 FMRs'!$B:$B, 0))</f>
        <v>634</v>
      </c>
      <c r="V1110" s="1">
        <f>INDEX('2015 FMRs'!F:F, MATCH($B1110, '2015 FMRs'!$B:$B, 0))</f>
        <v>790</v>
      </c>
      <c r="W1110" s="1">
        <f>INDEX('2015 FMRs'!G:G, MATCH($B1110, '2015 FMRs'!$B:$B, 0))</f>
        <v>847</v>
      </c>
      <c r="X1110" s="5">
        <f t="shared" si="85"/>
        <v>0.15048543689320387</v>
      </c>
      <c r="Y1110" s="5">
        <f t="shared" si="86"/>
        <v>4.9040511727078892E-2</v>
      </c>
      <c r="Z1110" s="5">
        <f t="shared" si="87"/>
        <v>3.7854889589905363E-2</v>
      </c>
      <c r="AA1110" s="5">
        <f t="shared" si="88"/>
        <v>3.4177215189873419E-2</v>
      </c>
      <c r="AB1110" s="5">
        <f t="shared" si="89"/>
        <v>6.4935064935064929E-2</v>
      </c>
    </row>
    <row r="1111" spans="1:28" x14ac:dyDescent="0.3">
      <c r="A1111" s="1">
        <v>2012199999</v>
      </c>
      <c r="B1111" s="1">
        <v>2012199999</v>
      </c>
      <c r="C1111">
        <v>562</v>
      </c>
      <c r="D1111">
        <v>721</v>
      </c>
      <c r="E1111">
        <v>893</v>
      </c>
      <c r="F1111">
        <v>1219</v>
      </c>
      <c r="G1111">
        <v>1385</v>
      </c>
      <c r="H1111">
        <v>20</v>
      </c>
      <c r="I1111" t="s">
        <v>2587</v>
      </c>
      <c r="J1111" s="4" t="s">
        <v>2588</v>
      </c>
      <c r="K1111">
        <v>121</v>
      </c>
      <c r="L1111" t="s">
        <v>19</v>
      </c>
      <c r="M1111" t="s">
        <v>2167</v>
      </c>
      <c r="N1111" t="s">
        <v>2167</v>
      </c>
      <c r="O1111">
        <v>32787</v>
      </c>
      <c r="P1111" t="s">
        <v>2476</v>
      </c>
      <c r="Q1111">
        <v>50</v>
      </c>
      <c r="R1111">
        <v>1</v>
      </c>
      <c r="S1111" s="1">
        <f>INDEX('2015 FMRs'!C:C, MATCH($B1111, '2015 FMRs'!$B:$B, 0))</f>
        <v>559</v>
      </c>
      <c r="T1111" s="1">
        <f>INDEX('2015 FMRs'!D:D, MATCH($B1111, '2015 FMRs'!$B:$B, 0))</f>
        <v>719</v>
      </c>
      <c r="U1111" s="1">
        <f>INDEX('2015 FMRs'!E:E, MATCH($B1111, '2015 FMRs'!$B:$B, 0))</f>
        <v>891</v>
      </c>
      <c r="V1111" s="1">
        <f>INDEX('2015 FMRs'!F:F, MATCH($B1111, '2015 FMRs'!$B:$B, 0))</f>
        <v>1221</v>
      </c>
      <c r="W1111" s="1">
        <f>INDEX('2015 FMRs'!G:G, MATCH($B1111, '2015 FMRs'!$B:$B, 0))</f>
        <v>1360</v>
      </c>
      <c r="X1111" s="5">
        <f t="shared" si="85"/>
        <v>5.3667262969588547E-3</v>
      </c>
      <c r="Y1111" s="5">
        <f t="shared" si="86"/>
        <v>2.7816411682892906E-3</v>
      </c>
      <c r="Z1111" s="5">
        <f t="shared" si="87"/>
        <v>2.2446689113355782E-3</v>
      </c>
      <c r="AA1111" s="5">
        <f t="shared" si="88"/>
        <v>-1.6380016380016381E-3</v>
      </c>
      <c r="AB1111" s="5">
        <f t="shared" si="89"/>
        <v>1.8382352941176471E-2</v>
      </c>
    </row>
    <row r="1112" spans="1:28" x14ac:dyDescent="0.3">
      <c r="A1112" s="1">
        <v>2012399999</v>
      </c>
      <c r="B1112" s="1">
        <v>2012399999</v>
      </c>
      <c r="C1112">
        <v>474</v>
      </c>
      <c r="D1112">
        <v>492</v>
      </c>
      <c r="E1112">
        <v>658</v>
      </c>
      <c r="F1112">
        <v>899</v>
      </c>
      <c r="G1112">
        <v>902</v>
      </c>
      <c r="H1112">
        <v>20</v>
      </c>
      <c r="I1112" t="s">
        <v>2620</v>
      </c>
      <c r="J1112" s="4" t="s">
        <v>2621</v>
      </c>
      <c r="K1112">
        <v>123</v>
      </c>
      <c r="L1112" t="s">
        <v>19</v>
      </c>
      <c r="M1112" t="s">
        <v>1585</v>
      </c>
      <c r="N1112" t="s">
        <v>1585</v>
      </c>
      <c r="O1112">
        <v>6373</v>
      </c>
      <c r="P1112" t="s">
        <v>2476</v>
      </c>
      <c r="Q1112">
        <v>40</v>
      </c>
      <c r="R1112">
        <v>0</v>
      </c>
      <c r="S1112" s="1">
        <f>INDEX('2015 FMRs'!C:C, MATCH($B1112, '2015 FMRs'!$B:$B, 0))</f>
        <v>412</v>
      </c>
      <c r="T1112" s="1">
        <f>INDEX('2015 FMRs'!D:D, MATCH($B1112, '2015 FMRs'!$B:$B, 0))</f>
        <v>535</v>
      </c>
      <c r="U1112" s="1">
        <f>INDEX('2015 FMRs'!E:E, MATCH($B1112, '2015 FMRs'!$B:$B, 0))</f>
        <v>634</v>
      </c>
      <c r="V1112" s="1">
        <f>INDEX('2015 FMRs'!F:F, MATCH($B1112, '2015 FMRs'!$B:$B, 0))</f>
        <v>934</v>
      </c>
      <c r="W1112" s="1">
        <f>INDEX('2015 FMRs'!G:G, MATCH($B1112, '2015 FMRs'!$B:$B, 0))</f>
        <v>962</v>
      </c>
      <c r="X1112" s="5">
        <f t="shared" si="85"/>
        <v>0.15048543689320387</v>
      </c>
      <c r="Y1112" s="5">
        <f t="shared" si="86"/>
        <v>-8.0373831775700941E-2</v>
      </c>
      <c r="Z1112" s="5">
        <f t="shared" si="87"/>
        <v>3.7854889589905363E-2</v>
      </c>
      <c r="AA1112" s="5">
        <f t="shared" si="88"/>
        <v>-3.7473233404710919E-2</v>
      </c>
      <c r="AB1112" s="5">
        <f t="shared" si="89"/>
        <v>-6.2370062370062374E-2</v>
      </c>
    </row>
    <row r="1113" spans="1:28" x14ac:dyDescent="0.3">
      <c r="A1113" s="1">
        <v>2012599999</v>
      </c>
      <c r="B1113" s="1">
        <v>2012599999</v>
      </c>
      <c r="C1113">
        <v>488</v>
      </c>
      <c r="D1113">
        <v>492</v>
      </c>
      <c r="E1113">
        <v>658</v>
      </c>
      <c r="F1113">
        <v>907</v>
      </c>
      <c r="G1113">
        <v>1086</v>
      </c>
      <c r="H1113">
        <v>20</v>
      </c>
      <c r="I1113" t="s">
        <v>2622</v>
      </c>
      <c r="J1113" s="4" t="s">
        <v>2623</v>
      </c>
      <c r="K1113">
        <v>125</v>
      </c>
      <c r="L1113" t="s">
        <v>19</v>
      </c>
      <c r="M1113" t="s">
        <v>155</v>
      </c>
      <c r="N1113" t="s">
        <v>155</v>
      </c>
      <c r="O1113">
        <v>35471</v>
      </c>
      <c r="P1113" t="s">
        <v>2476</v>
      </c>
      <c r="Q1113">
        <v>40</v>
      </c>
      <c r="R1113">
        <v>0</v>
      </c>
      <c r="S1113" s="1">
        <f>INDEX('2015 FMRs'!C:C, MATCH($B1113, '2015 FMRs'!$B:$B, 0))</f>
        <v>506</v>
      </c>
      <c r="T1113" s="1">
        <f>INDEX('2015 FMRs'!D:D, MATCH($B1113, '2015 FMRs'!$B:$B, 0))</f>
        <v>509</v>
      </c>
      <c r="U1113" s="1">
        <f>INDEX('2015 FMRs'!E:E, MATCH($B1113, '2015 FMRs'!$B:$B, 0))</f>
        <v>634</v>
      </c>
      <c r="V1113" s="1">
        <f>INDEX('2015 FMRs'!F:F, MATCH($B1113, '2015 FMRs'!$B:$B, 0))</f>
        <v>854</v>
      </c>
      <c r="W1113" s="1">
        <f>INDEX('2015 FMRs'!G:G, MATCH($B1113, '2015 FMRs'!$B:$B, 0))</f>
        <v>999</v>
      </c>
      <c r="X1113" s="5">
        <f t="shared" si="85"/>
        <v>-3.5573122529644272E-2</v>
      </c>
      <c r="Y1113" s="5">
        <f t="shared" si="86"/>
        <v>-3.3398821218074658E-2</v>
      </c>
      <c r="Z1113" s="5">
        <f t="shared" si="87"/>
        <v>3.7854889589905363E-2</v>
      </c>
      <c r="AA1113" s="5">
        <f t="shared" si="88"/>
        <v>6.2060889929742388E-2</v>
      </c>
      <c r="AB1113" s="5">
        <f t="shared" si="89"/>
        <v>8.7087087087087081E-2</v>
      </c>
    </row>
    <row r="1114" spans="1:28" x14ac:dyDescent="0.3">
      <c r="A1114" s="1">
        <v>2012799999</v>
      </c>
      <c r="B1114" s="1">
        <v>2012799999</v>
      </c>
      <c r="C1114">
        <v>474</v>
      </c>
      <c r="D1114">
        <v>541</v>
      </c>
      <c r="E1114">
        <v>658</v>
      </c>
      <c r="F1114">
        <v>910</v>
      </c>
      <c r="G1114">
        <v>913</v>
      </c>
      <c r="H1114">
        <v>20</v>
      </c>
      <c r="I1114" t="s">
        <v>2624</v>
      </c>
      <c r="J1114" s="4" t="s">
        <v>2625</v>
      </c>
      <c r="K1114">
        <v>127</v>
      </c>
      <c r="L1114" t="s">
        <v>19</v>
      </c>
      <c r="M1114" t="s">
        <v>2626</v>
      </c>
      <c r="N1114" t="s">
        <v>2626</v>
      </c>
      <c r="O1114">
        <v>5923</v>
      </c>
      <c r="P1114" t="s">
        <v>2476</v>
      </c>
      <c r="Q1114">
        <v>40</v>
      </c>
      <c r="R1114">
        <v>0</v>
      </c>
      <c r="S1114" s="1">
        <f>INDEX('2015 FMRs'!C:C, MATCH($B1114, '2015 FMRs'!$B:$B, 0))</f>
        <v>412</v>
      </c>
      <c r="T1114" s="1">
        <f>INDEX('2015 FMRs'!D:D, MATCH($B1114, '2015 FMRs'!$B:$B, 0))</f>
        <v>511</v>
      </c>
      <c r="U1114" s="1">
        <f>INDEX('2015 FMRs'!E:E, MATCH($B1114, '2015 FMRs'!$B:$B, 0))</f>
        <v>634</v>
      </c>
      <c r="V1114" s="1">
        <f>INDEX('2015 FMRs'!F:F, MATCH($B1114, '2015 FMRs'!$B:$B, 0))</f>
        <v>795</v>
      </c>
      <c r="W1114" s="1">
        <f>INDEX('2015 FMRs'!G:G, MATCH($B1114, '2015 FMRs'!$B:$B, 0))</f>
        <v>922</v>
      </c>
      <c r="X1114" s="5">
        <f t="shared" si="85"/>
        <v>0.15048543689320387</v>
      </c>
      <c r="Y1114" s="5">
        <f t="shared" si="86"/>
        <v>5.8708414872798431E-2</v>
      </c>
      <c r="Z1114" s="5">
        <f t="shared" si="87"/>
        <v>3.7854889589905363E-2</v>
      </c>
      <c r="AA1114" s="5">
        <f t="shared" si="88"/>
        <v>0.14465408805031446</v>
      </c>
      <c r="AB1114" s="5">
        <f t="shared" si="89"/>
        <v>-9.7613882863340565E-3</v>
      </c>
    </row>
    <row r="1115" spans="1:28" x14ac:dyDescent="0.3">
      <c r="A1115" s="1">
        <v>2012999999</v>
      </c>
      <c r="B1115" s="1">
        <v>2012999999</v>
      </c>
      <c r="C1115">
        <v>474</v>
      </c>
      <c r="D1115">
        <v>569</v>
      </c>
      <c r="E1115">
        <v>658</v>
      </c>
      <c r="F1115">
        <v>817</v>
      </c>
      <c r="G1115">
        <v>965</v>
      </c>
      <c r="H1115">
        <v>20</v>
      </c>
      <c r="I1115" t="s">
        <v>2627</v>
      </c>
      <c r="J1115" s="4" t="s">
        <v>2628</v>
      </c>
      <c r="K1115">
        <v>129</v>
      </c>
      <c r="L1115" t="s">
        <v>19</v>
      </c>
      <c r="M1115" t="s">
        <v>2629</v>
      </c>
      <c r="N1115" t="s">
        <v>2629</v>
      </c>
      <c r="O1115">
        <v>3233</v>
      </c>
      <c r="P1115" t="s">
        <v>2476</v>
      </c>
      <c r="Q1115">
        <v>40</v>
      </c>
      <c r="R1115">
        <v>0</v>
      </c>
      <c r="S1115" s="1">
        <f>INDEX('2015 FMRs'!C:C, MATCH($B1115, '2015 FMRs'!$B:$B, 0))</f>
        <v>412</v>
      </c>
      <c r="T1115" s="1">
        <f>INDEX('2015 FMRs'!D:D, MATCH($B1115, '2015 FMRs'!$B:$B, 0))</f>
        <v>490</v>
      </c>
      <c r="U1115" s="1">
        <f>INDEX('2015 FMRs'!E:E, MATCH($B1115, '2015 FMRs'!$B:$B, 0))</f>
        <v>634</v>
      </c>
      <c r="V1115" s="1">
        <f>INDEX('2015 FMRs'!F:F, MATCH($B1115, '2015 FMRs'!$B:$B, 0))</f>
        <v>790</v>
      </c>
      <c r="W1115" s="1">
        <f>INDEX('2015 FMRs'!G:G, MATCH($B1115, '2015 FMRs'!$B:$B, 0))</f>
        <v>847</v>
      </c>
      <c r="X1115" s="5">
        <f t="shared" si="85"/>
        <v>0.15048543689320387</v>
      </c>
      <c r="Y1115" s="5">
        <f t="shared" si="86"/>
        <v>0.16122448979591836</v>
      </c>
      <c r="Z1115" s="5">
        <f t="shared" si="87"/>
        <v>3.7854889589905363E-2</v>
      </c>
      <c r="AA1115" s="5">
        <f t="shared" si="88"/>
        <v>3.4177215189873419E-2</v>
      </c>
      <c r="AB1115" s="5">
        <f t="shared" si="89"/>
        <v>0.13931523022432113</v>
      </c>
    </row>
    <row r="1116" spans="1:28" x14ac:dyDescent="0.3">
      <c r="A1116" s="1">
        <v>2013199999</v>
      </c>
      <c r="B1116" s="1">
        <v>2013199999</v>
      </c>
      <c r="C1116">
        <v>474</v>
      </c>
      <c r="D1116">
        <v>569</v>
      </c>
      <c r="E1116">
        <v>658</v>
      </c>
      <c r="F1116">
        <v>959</v>
      </c>
      <c r="G1116">
        <v>1039</v>
      </c>
      <c r="H1116">
        <v>20</v>
      </c>
      <c r="I1116" t="s">
        <v>2630</v>
      </c>
      <c r="J1116" s="4" t="s">
        <v>2631</v>
      </c>
      <c r="K1116">
        <v>131</v>
      </c>
      <c r="L1116" t="s">
        <v>19</v>
      </c>
      <c r="M1116" t="s">
        <v>2632</v>
      </c>
      <c r="N1116" t="s">
        <v>2632</v>
      </c>
      <c r="O1116">
        <v>10178</v>
      </c>
      <c r="P1116" t="s">
        <v>2476</v>
      </c>
      <c r="Q1116">
        <v>40</v>
      </c>
      <c r="R1116">
        <v>0</v>
      </c>
      <c r="S1116" s="1">
        <f>INDEX('2015 FMRs'!C:C, MATCH($B1116, '2015 FMRs'!$B:$B, 0))</f>
        <v>412</v>
      </c>
      <c r="T1116" s="1">
        <f>INDEX('2015 FMRs'!D:D, MATCH($B1116, '2015 FMRs'!$B:$B, 0))</f>
        <v>495</v>
      </c>
      <c r="U1116" s="1">
        <f>INDEX('2015 FMRs'!E:E, MATCH($B1116, '2015 FMRs'!$B:$B, 0))</f>
        <v>634</v>
      </c>
      <c r="V1116" s="1">
        <f>INDEX('2015 FMRs'!F:F, MATCH($B1116, '2015 FMRs'!$B:$B, 0))</f>
        <v>934</v>
      </c>
      <c r="W1116" s="1">
        <f>INDEX('2015 FMRs'!G:G, MATCH($B1116, '2015 FMRs'!$B:$B, 0))</f>
        <v>937</v>
      </c>
      <c r="X1116" s="5">
        <f t="shared" si="85"/>
        <v>0.15048543689320387</v>
      </c>
      <c r="Y1116" s="5">
        <f t="shared" si="86"/>
        <v>0.14949494949494949</v>
      </c>
      <c r="Z1116" s="5">
        <f t="shared" si="87"/>
        <v>3.7854889589905363E-2</v>
      </c>
      <c r="AA1116" s="5">
        <f t="shared" si="88"/>
        <v>2.676659528907923E-2</v>
      </c>
      <c r="AB1116" s="5">
        <f t="shared" si="89"/>
        <v>0.10885805763073639</v>
      </c>
    </row>
    <row r="1117" spans="1:28" x14ac:dyDescent="0.3">
      <c r="A1117" s="1">
        <v>2013399999</v>
      </c>
      <c r="B1117" s="1">
        <v>2013399999</v>
      </c>
      <c r="C1117">
        <v>474</v>
      </c>
      <c r="D1117">
        <v>492</v>
      </c>
      <c r="E1117">
        <v>658</v>
      </c>
      <c r="F1117">
        <v>859</v>
      </c>
      <c r="G1117">
        <v>902</v>
      </c>
      <c r="H1117">
        <v>20</v>
      </c>
      <c r="I1117" t="s">
        <v>2633</v>
      </c>
      <c r="J1117" s="4" t="s">
        <v>2634</v>
      </c>
      <c r="K1117">
        <v>133</v>
      </c>
      <c r="L1117" t="s">
        <v>19</v>
      </c>
      <c r="M1117" t="s">
        <v>2635</v>
      </c>
      <c r="N1117" t="s">
        <v>2635</v>
      </c>
      <c r="O1117">
        <v>16512</v>
      </c>
      <c r="P1117" t="s">
        <v>2476</v>
      </c>
      <c r="Q1117">
        <v>40</v>
      </c>
      <c r="R1117">
        <v>0</v>
      </c>
      <c r="S1117" s="1">
        <f>INDEX('2015 FMRs'!C:C, MATCH($B1117, '2015 FMRs'!$B:$B, 0))</f>
        <v>412</v>
      </c>
      <c r="T1117" s="1">
        <f>INDEX('2015 FMRs'!D:D, MATCH($B1117, '2015 FMRs'!$B:$B, 0))</f>
        <v>469</v>
      </c>
      <c r="U1117" s="1">
        <f>INDEX('2015 FMRs'!E:E, MATCH($B1117, '2015 FMRs'!$B:$B, 0))</f>
        <v>634</v>
      </c>
      <c r="V1117" s="1">
        <f>INDEX('2015 FMRs'!F:F, MATCH($B1117, '2015 FMRs'!$B:$B, 0))</f>
        <v>841</v>
      </c>
      <c r="W1117" s="1">
        <f>INDEX('2015 FMRs'!G:G, MATCH($B1117, '2015 FMRs'!$B:$B, 0))</f>
        <v>847</v>
      </c>
      <c r="X1117" s="5">
        <f t="shared" si="85"/>
        <v>0.15048543689320387</v>
      </c>
      <c r="Y1117" s="5">
        <f t="shared" si="86"/>
        <v>4.9040511727078892E-2</v>
      </c>
      <c r="Z1117" s="5">
        <f t="shared" si="87"/>
        <v>3.7854889589905363E-2</v>
      </c>
      <c r="AA1117" s="5">
        <f t="shared" si="88"/>
        <v>2.1403091557669441E-2</v>
      </c>
      <c r="AB1117" s="5">
        <f t="shared" si="89"/>
        <v>6.4935064935064929E-2</v>
      </c>
    </row>
    <row r="1118" spans="1:28" x14ac:dyDescent="0.3">
      <c r="A1118" s="1">
        <v>2013599999</v>
      </c>
      <c r="B1118" s="1">
        <v>2013599999</v>
      </c>
      <c r="C1118">
        <v>406</v>
      </c>
      <c r="D1118">
        <v>492</v>
      </c>
      <c r="E1118">
        <v>658</v>
      </c>
      <c r="F1118">
        <v>899</v>
      </c>
      <c r="G1118">
        <v>902</v>
      </c>
      <c r="H1118">
        <v>20</v>
      </c>
      <c r="I1118" t="s">
        <v>2636</v>
      </c>
      <c r="J1118" s="4" t="s">
        <v>2637</v>
      </c>
      <c r="K1118">
        <v>135</v>
      </c>
      <c r="L1118" t="s">
        <v>19</v>
      </c>
      <c r="M1118" t="s">
        <v>2638</v>
      </c>
      <c r="N1118" t="s">
        <v>2638</v>
      </c>
      <c r="O1118">
        <v>3107</v>
      </c>
      <c r="P1118" t="s">
        <v>2476</v>
      </c>
      <c r="Q1118">
        <v>40</v>
      </c>
      <c r="R1118">
        <v>0</v>
      </c>
      <c r="S1118" s="1">
        <f>INDEX('2015 FMRs'!C:C, MATCH($B1118, '2015 FMRs'!$B:$B, 0))</f>
        <v>412</v>
      </c>
      <c r="T1118" s="1">
        <f>INDEX('2015 FMRs'!D:D, MATCH($B1118, '2015 FMRs'!$B:$B, 0))</f>
        <v>535</v>
      </c>
      <c r="U1118" s="1">
        <f>INDEX('2015 FMRs'!E:E, MATCH($B1118, '2015 FMRs'!$B:$B, 0))</f>
        <v>634</v>
      </c>
      <c r="V1118" s="1">
        <f>INDEX('2015 FMRs'!F:F, MATCH($B1118, '2015 FMRs'!$B:$B, 0))</f>
        <v>790</v>
      </c>
      <c r="W1118" s="1">
        <f>INDEX('2015 FMRs'!G:G, MATCH($B1118, '2015 FMRs'!$B:$B, 0))</f>
        <v>989</v>
      </c>
      <c r="X1118" s="5">
        <f t="shared" si="85"/>
        <v>-1.4563106796116505E-2</v>
      </c>
      <c r="Y1118" s="5">
        <f t="shared" si="86"/>
        <v>-8.0373831775700941E-2</v>
      </c>
      <c r="Z1118" s="5">
        <f t="shared" si="87"/>
        <v>3.7854889589905363E-2</v>
      </c>
      <c r="AA1118" s="5">
        <f t="shared" si="88"/>
        <v>0.13797468354430381</v>
      </c>
      <c r="AB1118" s="5">
        <f t="shared" si="89"/>
        <v>-8.7967644084934279E-2</v>
      </c>
    </row>
    <row r="1119" spans="1:28" x14ac:dyDescent="0.3">
      <c r="A1119" s="1">
        <v>2013799999</v>
      </c>
      <c r="B1119" s="1">
        <v>2013799999</v>
      </c>
      <c r="C1119">
        <v>474</v>
      </c>
      <c r="D1119">
        <v>502</v>
      </c>
      <c r="E1119">
        <v>658</v>
      </c>
      <c r="F1119">
        <v>959</v>
      </c>
      <c r="G1119">
        <v>965</v>
      </c>
      <c r="H1119">
        <v>20</v>
      </c>
      <c r="I1119" t="s">
        <v>2639</v>
      </c>
      <c r="J1119" s="4" t="s">
        <v>2640</v>
      </c>
      <c r="K1119">
        <v>137</v>
      </c>
      <c r="L1119" t="s">
        <v>19</v>
      </c>
      <c r="M1119" t="s">
        <v>2641</v>
      </c>
      <c r="N1119" t="s">
        <v>2641</v>
      </c>
      <c r="O1119">
        <v>5671</v>
      </c>
      <c r="P1119" t="s">
        <v>2476</v>
      </c>
      <c r="Q1119">
        <v>40</v>
      </c>
      <c r="R1119">
        <v>0</v>
      </c>
      <c r="S1119" s="1">
        <f>INDEX('2015 FMRs'!C:C, MATCH($B1119, '2015 FMRs'!$B:$B, 0))</f>
        <v>412</v>
      </c>
      <c r="T1119" s="1">
        <f>INDEX('2015 FMRs'!D:D, MATCH($B1119, '2015 FMRs'!$B:$B, 0))</f>
        <v>535</v>
      </c>
      <c r="U1119" s="1">
        <f>INDEX('2015 FMRs'!E:E, MATCH($B1119, '2015 FMRs'!$B:$B, 0))</f>
        <v>634</v>
      </c>
      <c r="V1119" s="1">
        <f>INDEX('2015 FMRs'!F:F, MATCH($B1119, '2015 FMRs'!$B:$B, 0))</f>
        <v>907</v>
      </c>
      <c r="W1119" s="1">
        <f>INDEX('2015 FMRs'!G:G, MATCH($B1119, '2015 FMRs'!$B:$B, 0))</f>
        <v>922</v>
      </c>
      <c r="X1119" s="5">
        <f t="shared" si="85"/>
        <v>0.15048543689320387</v>
      </c>
      <c r="Y1119" s="5">
        <f t="shared" si="86"/>
        <v>-6.1682242990654203E-2</v>
      </c>
      <c r="Z1119" s="5">
        <f t="shared" si="87"/>
        <v>3.7854889589905363E-2</v>
      </c>
      <c r="AA1119" s="5">
        <f t="shared" si="88"/>
        <v>5.7331863285556783E-2</v>
      </c>
      <c r="AB1119" s="5">
        <f t="shared" si="89"/>
        <v>4.6637744034707156E-2</v>
      </c>
    </row>
    <row r="1120" spans="1:28" x14ac:dyDescent="0.3">
      <c r="A1120" s="1">
        <v>2013999999</v>
      </c>
      <c r="B1120" s="1">
        <v>2013999999</v>
      </c>
      <c r="C1120">
        <v>448</v>
      </c>
      <c r="D1120">
        <v>544</v>
      </c>
      <c r="E1120">
        <v>727</v>
      </c>
      <c r="F1120">
        <v>994</v>
      </c>
      <c r="G1120">
        <v>1197</v>
      </c>
      <c r="H1120">
        <v>20</v>
      </c>
      <c r="I1120" t="s">
        <v>2582</v>
      </c>
      <c r="J1120" s="4" t="s">
        <v>2583</v>
      </c>
      <c r="K1120">
        <v>139</v>
      </c>
      <c r="L1120" t="s">
        <v>19</v>
      </c>
      <c r="M1120" t="s">
        <v>2642</v>
      </c>
      <c r="N1120" t="s">
        <v>2642</v>
      </c>
      <c r="O1120">
        <v>16295</v>
      </c>
      <c r="P1120" t="s">
        <v>2476</v>
      </c>
      <c r="Q1120">
        <v>40</v>
      </c>
      <c r="R1120">
        <v>1</v>
      </c>
      <c r="S1120" s="1">
        <f>INDEX('2015 FMRs'!C:C, MATCH($B1120, '2015 FMRs'!$B:$B, 0))</f>
        <v>417</v>
      </c>
      <c r="T1120" s="1">
        <f>INDEX('2015 FMRs'!D:D, MATCH($B1120, '2015 FMRs'!$B:$B, 0))</f>
        <v>528</v>
      </c>
      <c r="U1120" s="1">
        <f>INDEX('2015 FMRs'!E:E, MATCH($B1120, '2015 FMRs'!$B:$B, 0))</f>
        <v>701</v>
      </c>
      <c r="V1120" s="1">
        <f>INDEX('2015 FMRs'!F:F, MATCH($B1120, '2015 FMRs'!$B:$B, 0))</f>
        <v>990</v>
      </c>
      <c r="W1120" s="1">
        <f>INDEX('2015 FMRs'!G:G, MATCH($B1120, '2015 FMRs'!$B:$B, 0))</f>
        <v>1202</v>
      </c>
      <c r="X1120" s="5">
        <f t="shared" si="85"/>
        <v>7.4340527577937646E-2</v>
      </c>
      <c r="Y1120" s="5">
        <f t="shared" si="86"/>
        <v>3.0303030303030304E-2</v>
      </c>
      <c r="Z1120" s="5">
        <f t="shared" si="87"/>
        <v>3.7089871611982884E-2</v>
      </c>
      <c r="AA1120" s="5">
        <f t="shared" si="88"/>
        <v>4.0404040404040404E-3</v>
      </c>
      <c r="AB1120" s="5">
        <f t="shared" si="89"/>
        <v>-4.1597337770382693E-3</v>
      </c>
    </row>
    <row r="1121" spans="1:28" x14ac:dyDescent="0.3">
      <c r="A1121" s="1">
        <v>2014199999</v>
      </c>
      <c r="B1121" s="1">
        <v>2014199999</v>
      </c>
      <c r="C1121">
        <v>474</v>
      </c>
      <c r="D1121">
        <v>569</v>
      </c>
      <c r="E1121">
        <v>658</v>
      </c>
      <c r="F1121">
        <v>882</v>
      </c>
      <c r="G1121">
        <v>965</v>
      </c>
      <c r="H1121">
        <v>20</v>
      </c>
      <c r="I1121" t="s">
        <v>2643</v>
      </c>
      <c r="J1121" s="4" t="s">
        <v>2644</v>
      </c>
      <c r="K1121">
        <v>141</v>
      </c>
      <c r="L1121" t="s">
        <v>19</v>
      </c>
      <c r="M1121" t="s">
        <v>2645</v>
      </c>
      <c r="N1121" t="s">
        <v>2645</v>
      </c>
      <c r="O1121">
        <v>3858</v>
      </c>
      <c r="P1121" t="s">
        <v>2476</v>
      </c>
      <c r="Q1121">
        <v>40</v>
      </c>
      <c r="R1121">
        <v>0</v>
      </c>
      <c r="S1121" s="1">
        <f>INDEX('2015 FMRs'!C:C, MATCH($B1121, '2015 FMRs'!$B:$B, 0))</f>
        <v>412</v>
      </c>
      <c r="T1121" s="1">
        <f>INDEX('2015 FMRs'!D:D, MATCH($B1121, '2015 FMRs'!$B:$B, 0))</f>
        <v>535</v>
      </c>
      <c r="U1121" s="1">
        <f>INDEX('2015 FMRs'!E:E, MATCH($B1121, '2015 FMRs'!$B:$B, 0))</f>
        <v>634</v>
      </c>
      <c r="V1121" s="1">
        <f>INDEX('2015 FMRs'!F:F, MATCH($B1121, '2015 FMRs'!$B:$B, 0))</f>
        <v>925</v>
      </c>
      <c r="W1121" s="1">
        <f>INDEX('2015 FMRs'!G:G, MATCH($B1121, '2015 FMRs'!$B:$B, 0))</f>
        <v>929</v>
      </c>
      <c r="X1121" s="5">
        <f t="shared" si="85"/>
        <v>0.15048543689320387</v>
      </c>
      <c r="Y1121" s="5">
        <f t="shared" si="86"/>
        <v>6.3551401869158877E-2</v>
      </c>
      <c r="Z1121" s="5">
        <f t="shared" si="87"/>
        <v>3.7854889589905363E-2</v>
      </c>
      <c r="AA1121" s="5">
        <f t="shared" si="88"/>
        <v>-4.6486486486486484E-2</v>
      </c>
      <c r="AB1121" s="5">
        <f t="shared" si="89"/>
        <v>3.8751345532831001E-2</v>
      </c>
    </row>
    <row r="1122" spans="1:28" x14ac:dyDescent="0.3">
      <c r="A1122" s="1">
        <v>2014399999</v>
      </c>
      <c r="B1122" s="1">
        <v>2014399999</v>
      </c>
      <c r="C1122">
        <v>497</v>
      </c>
      <c r="D1122">
        <v>515</v>
      </c>
      <c r="E1122">
        <v>689</v>
      </c>
      <c r="F1122">
        <v>863</v>
      </c>
      <c r="G1122">
        <v>1047</v>
      </c>
      <c r="H1122">
        <v>20</v>
      </c>
      <c r="I1122" t="s">
        <v>2646</v>
      </c>
      <c r="J1122" s="4" t="s">
        <v>2647</v>
      </c>
      <c r="K1122">
        <v>143</v>
      </c>
      <c r="L1122" t="s">
        <v>19</v>
      </c>
      <c r="M1122" t="s">
        <v>2648</v>
      </c>
      <c r="N1122" t="s">
        <v>2648</v>
      </c>
      <c r="O1122">
        <v>6091</v>
      </c>
      <c r="P1122" t="s">
        <v>2476</v>
      </c>
      <c r="Q1122">
        <v>40</v>
      </c>
      <c r="R1122">
        <v>0</v>
      </c>
      <c r="S1122" s="1">
        <f>INDEX('2015 FMRs'!C:C, MATCH($B1122, '2015 FMRs'!$B:$B, 0))</f>
        <v>432</v>
      </c>
      <c r="T1122" s="1">
        <f>INDEX('2015 FMRs'!D:D, MATCH($B1122, '2015 FMRs'!$B:$B, 0))</f>
        <v>550</v>
      </c>
      <c r="U1122" s="1">
        <f>INDEX('2015 FMRs'!E:E, MATCH($B1122, '2015 FMRs'!$B:$B, 0))</f>
        <v>665</v>
      </c>
      <c r="V1122" s="1">
        <f>INDEX('2015 FMRs'!F:F, MATCH($B1122, '2015 FMRs'!$B:$B, 0))</f>
        <v>980</v>
      </c>
      <c r="W1122" s="1">
        <f>INDEX('2015 FMRs'!G:G, MATCH($B1122, '2015 FMRs'!$B:$B, 0))</f>
        <v>1178</v>
      </c>
      <c r="X1122" s="5">
        <f t="shared" si="85"/>
        <v>0.15046296296296297</v>
      </c>
      <c r="Y1122" s="5">
        <f t="shared" si="86"/>
        <v>-6.363636363636363E-2</v>
      </c>
      <c r="Z1122" s="5">
        <f t="shared" si="87"/>
        <v>3.6090225563909777E-2</v>
      </c>
      <c r="AA1122" s="5">
        <f t="shared" si="88"/>
        <v>-0.11938775510204082</v>
      </c>
      <c r="AB1122" s="5">
        <f t="shared" si="89"/>
        <v>-0.11120543293718166</v>
      </c>
    </row>
    <row r="1123" spans="1:28" x14ac:dyDescent="0.3">
      <c r="A1123" s="1">
        <v>2014599999</v>
      </c>
      <c r="B1123" s="1">
        <v>2014599999</v>
      </c>
      <c r="C1123">
        <v>474</v>
      </c>
      <c r="D1123">
        <v>495</v>
      </c>
      <c r="E1123">
        <v>658</v>
      </c>
      <c r="F1123">
        <v>866</v>
      </c>
      <c r="G1123">
        <v>965</v>
      </c>
      <c r="H1123">
        <v>20</v>
      </c>
      <c r="I1123" t="s">
        <v>2649</v>
      </c>
      <c r="J1123" s="4" t="s">
        <v>2650</v>
      </c>
      <c r="K1123">
        <v>145</v>
      </c>
      <c r="L1123" t="s">
        <v>19</v>
      </c>
      <c r="M1123" t="s">
        <v>2651</v>
      </c>
      <c r="N1123" t="s">
        <v>2651</v>
      </c>
      <c r="O1123">
        <v>6973</v>
      </c>
      <c r="P1123" t="s">
        <v>2476</v>
      </c>
      <c r="Q1123">
        <v>40</v>
      </c>
      <c r="R1123">
        <v>0</v>
      </c>
      <c r="S1123" s="1">
        <f>INDEX('2015 FMRs'!C:C, MATCH($B1123, '2015 FMRs'!$B:$B, 0))</f>
        <v>412</v>
      </c>
      <c r="T1123" s="1">
        <f>INDEX('2015 FMRs'!D:D, MATCH($B1123, '2015 FMRs'!$B:$B, 0))</f>
        <v>469</v>
      </c>
      <c r="U1123" s="1">
        <f>INDEX('2015 FMRs'!E:E, MATCH($B1123, '2015 FMRs'!$B:$B, 0))</f>
        <v>634</v>
      </c>
      <c r="V1123" s="1">
        <f>INDEX('2015 FMRs'!F:F, MATCH($B1123, '2015 FMRs'!$B:$B, 0))</f>
        <v>790</v>
      </c>
      <c r="W1123" s="1">
        <f>INDEX('2015 FMRs'!G:G, MATCH($B1123, '2015 FMRs'!$B:$B, 0))</f>
        <v>847</v>
      </c>
      <c r="X1123" s="5">
        <f t="shared" si="85"/>
        <v>0.15048543689320387</v>
      </c>
      <c r="Y1123" s="5">
        <f t="shared" si="86"/>
        <v>5.5437100213219619E-2</v>
      </c>
      <c r="Z1123" s="5">
        <f t="shared" si="87"/>
        <v>3.7854889589905363E-2</v>
      </c>
      <c r="AA1123" s="5">
        <f t="shared" si="88"/>
        <v>9.6202531645569619E-2</v>
      </c>
      <c r="AB1123" s="5">
        <f t="shared" si="89"/>
        <v>0.13931523022432113</v>
      </c>
    </row>
    <row r="1124" spans="1:28" x14ac:dyDescent="0.3">
      <c r="A1124" s="1">
        <v>2014799999</v>
      </c>
      <c r="B1124" s="1">
        <v>2014799999</v>
      </c>
      <c r="C1124">
        <v>474</v>
      </c>
      <c r="D1124">
        <v>499</v>
      </c>
      <c r="E1124">
        <v>658</v>
      </c>
      <c r="F1124">
        <v>851</v>
      </c>
      <c r="G1124">
        <v>965</v>
      </c>
      <c r="H1124">
        <v>20</v>
      </c>
      <c r="I1124" t="s">
        <v>2652</v>
      </c>
      <c r="J1124" s="4" t="s">
        <v>2653</v>
      </c>
      <c r="K1124">
        <v>147</v>
      </c>
      <c r="L1124" t="s">
        <v>19</v>
      </c>
      <c r="M1124" t="s">
        <v>465</v>
      </c>
      <c r="N1124" t="s">
        <v>465</v>
      </c>
      <c r="O1124">
        <v>5642</v>
      </c>
      <c r="P1124" t="s">
        <v>2476</v>
      </c>
      <c r="Q1124">
        <v>40</v>
      </c>
      <c r="R1124">
        <v>0</v>
      </c>
      <c r="S1124" s="1">
        <f>INDEX('2015 FMRs'!C:C, MATCH($B1124, '2015 FMRs'!$B:$B, 0))</f>
        <v>412</v>
      </c>
      <c r="T1124" s="1">
        <f>INDEX('2015 FMRs'!D:D, MATCH($B1124, '2015 FMRs'!$B:$B, 0))</f>
        <v>493</v>
      </c>
      <c r="U1124" s="1">
        <f>INDEX('2015 FMRs'!E:E, MATCH($B1124, '2015 FMRs'!$B:$B, 0))</f>
        <v>634</v>
      </c>
      <c r="V1124" s="1">
        <f>INDEX('2015 FMRs'!F:F, MATCH($B1124, '2015 FMRs'!$B:$B, 0))</f>
        <v>924</v>
      </c>
      <c r="W1124" s="1">
        <f>INDEX('2015 FMRs'!G:G, MATCH($B1124, '2015 FMRs'!$B:$B, 0))</f>
        <v>1064</v>
      </c>
      <c r="X1124" s="5">
        <f t="shared" si="85"/>
        <v>0.15048543689320387</v>
      </c>
      <c r="Y1124" s="5">
        <f t="shared" si="86"/>
        <v>1.2170385395537525E-2</v>
      </c>
      <c r="Z1124" s="5">
        <f t="shared" si="87"/>
        <v>3.7854889589905363E-2</v>
      </c>
      <c r="AA1124" s="5">
        <f t="shared" si="88"/>
        <v>-7.9004329004329008E-2</v>
      </c>
      <c r="AB1124" s="5">
        <f t="shared" si="89"/>
        <v>-9.3045112781954889E-2</v>
      </c>
    </row>
    <row r="1125" spans="1:28" x14ac:dyDescent="0.3">
      <c r="A1125" s="1">
        <v>2014999999</v>
      </c>
      <c r="B1125" s="1">
        <v>2014999999</v>
      </c>
      <c r="C1125">
        <v>688</v>
      </c>
      <c r="D1125">
        <v>692</v>
      </c>
      <c r="E1125">
        <v>912</v>
      </c>
      <c r="F1125">
        <v>1329</v>
      </c>
      <c r="G1125">
        <v>1590</v>
      </c>
      <c r="H1125">
        <v>20</v>
      </c>
      <c r="I1125" t="s">
        <v>2654</v>
      </c>
      <c r="J1125" s="4" t="s">
        <v>2655</v>
      </c>
      <c r="K1125">
        <v>149</v>
      </c>
      <c r="L1125" t="s">
        <v>19</v>
      </c>
      <c r="M1125" t="s">
        <v>2656</v>
      </c>
      <c r="N1125" t="s">
        <v>2656</v>
      </c>
      <c r="O1125">
        <v>21604</v>
      </c>
      <c r="P1125" t="s">
        <v>2476</v>
      </c>
      <c r="Q1125">
        <v>40</v>
      </c>
      <c r="R1125">
        <v>1</v>
      </c>
      <c r="S1125" s="1">
        <f>INDEX('2015 FMRs'!C:C, MATCH($B1125, '2015 FMRs'!$B:$B, 0))</f>
        <v>586</v>
      </c>
      <c r="T1125" s="1">
        <f>INDEX('2015 FMRs'!D:D, MATCH($B1125, '2015 FMRs'!$B:$B, 0))</f>
        <v>590</v>
      </c>
      <c r="U1125" s="1">
        <f>INDEX('2015 FMRs'!E:E, MATCH($B1125, '2015 FMRs'!$B:$B, 0))</f>
        <v>776</v>
      </c>
      <c r="V1125" s="1">
        <f>INDEX('2015 FMRs'!F:F, MATCH($B1125, '2015 FMRs'!$B:$B, 0))</f>
        <v>1118</v>
      </c>
      <c r="W1125" s="1">
        <f>INDEX('2015 FMRs'!G:G, MATCH($B1125, '2015 FMRs'!$B:$B, 0))</f>
        <v>1374</v>
      </c>
      <c r="X1125" s="5">
        <f t="shared" si="85"/>
        <v>0.17406143344709898</v>
      </c>
      <c r="Y1125" s="5">
        <f t="shared" si="86"/>
        <v>0.17288135593220338</v>
      </c>
      <c r="Z1125" s="5">
        <f t="shared" si="87"/>
        <v>0.17525773195876287</v>
      </c>
      <c r="AA1125" s="5">
        <f t="shared" si="88"/>
        <v>0.18872987477638639</v>
      </c>
      <c r="AB1125" s="5">
        <f t="shared" si="89"/>
        <v>0.15720524017467249</v>
      </c>
    </row>
    <row r="1126" spans="1:28" x14ac:dyDescent="0.3">
      <c r="A1126" s="1">
        <v>2015199999</v>
      </c>
      <c r="B1126" s="1">
        <v>2015199999</v>
      </c>
      <c r="C1126">
        <v>478</v>
      </c>
      <c r="D1126">
        <v>508</v>
      </c>
      <c r="E1126">
        <v>664</v>
      </c>
      <c r="F1126">
        <v>824</v>
      </c>
      <c r="G1126">
        <v>910</v>
      </c>
      <c r="H1126">
        <v>20</v>
      </c>
      <c r="I1126" t="s">
        <v>2657</v>
      </c>
      <c r="J1126" s="4" t="s">
        <v>2658</v>
      </c>
      <c r="K1126">
        <v>151</v>
      </c>
      <c r="L1126" t="s">
        <v>19</v>
      </c>
      <c r="M1126" t="s">
        <v>2659</v>
      </c>
      <c r="N1126" t="s">
        <v>2659</v>
      </c>
      <c r="O1126">
        <v>9656</v>
      </c>
      <c r="P1126" t="s">
        <v>2476</v>
      </c>
      <c r="Q1126">
        <v>40</v>
      </c>
      <c r="R1126">
        <v>0</v>
      </c>
      <c r="S1126" s="1">
        <f>INDEX('2015 FMRs'!C:C, MATCH($B1126, '2015 FMRs'!$B:$B, 0))</f>
        <v>422</v>
      </c>
      <c r="T1126" s="1">
        <f>INDEX('2015 FMRs'!D:D, MATCH($B1126, '2015 FMRs'!$B:$B, 0))</f>
        <v>480</v>
      </c>
      <c r="U1126" s="1">
        <f>INDEX('2015 FMRs'!E:E, MATCH($B1126, '2015 FMRs'!$B:$B, 0))</f>
        <v>650</v>
      </c>
      <c r="V1126" s="1">
        <f>INDEX('2015 FMRs'!F:F, MATCH($B1126, '2015 FMRs'!$B:$B, 0))</f>
        <v>810</v>
      </c>
      <c r="W1126" s="1">
        <f>INDEX('2015 FMRs'!G:G, MATCH($B1126, '2015 FMRs'!$B:$B, 0))</f>
        <v>869</v>
      </c>
      <c r="X1126" s="5">
        <f t="shared" si="85"/>
        <v>0.13270142180094788</v>
      </c>
      <c r="Y1126" s="5">
        <f t="shared" si="86"/>
        <v>5.8333333333333334E-2</v>
      </c>
      <c r="Z1126" s="5">
        <f t="shared" si="87"/>
        <v>2.1538461538461538E-2</v>
      </c>
      <c r="AA1126" s="5">
        <f t="shared" si="88"/>
        <v>1.7283950617283949E-2</v>
      </c>
      <c r="AB1126" s="5">
        <f t="shared" si="89"/>
        <v>4.7180667433831994E-2</v>
      </c>
    </row>
    <row r="1127" spans="1:28" x14ac:dyDescent="0.3">
      <c r="A1127" s="1">
        <v>2015399999</v>
      </c>
      <c r="B1127" s="1">
        <v>2015399999</v>
      </c>
      <c r="C1127">
        <v>474</v>
      </c>
      <c r="D1127">
        <v>492</v>
      </c>
      <c r="E1127">
        <v>658</v>
      </c>
      <c r="F1127">
        <v>817</v>
      </c>
      <c r="G1127">
        <v>965</v>
      </c>
      <c r="H1127">
        <v>20</v>
      </c>
      <c r="I1127" t="s">
        <v>2660</v>
      </c>
      <c r="J1127" s="4" t="s">
        <v>2661</v>
      </c>
      <c r="K1127">
        <v>153</v>
      </c>
      <c r="L1127" t="s">
        <v>19</v>
      </c>
      <c r="M1127" t="s">
        <v>2662</v>
      </c>
      <c r="N1127" t="s">
        <v>2662</v>
      </c>
      <c r="O1127">
        <v>2519</v>
      </c>
      <c r="P1127" t="s">
        <v>2476</v>
      </c>
      <c r="Q1127">
        <v>40</v>
      </c>
      <c r="R1127">
        <v>0</v>
      </c>
      <c r="S1127" s="1">
        <f>INDEX('2015 FMRs'!C:C, MATCH($B1127, '2015 FMRs'!$B:$B, 0))</f>
        <v>412</v>
      </c>
      <c r="T1127" s="1">
        <f>INDEX('2015 FMRs'!D:D, MATCH($B1127, '2015 FMRs'!$B:$B, 0))</f>
        <v>469</v>
      </c>
      <c r="U1127" s="1">
        <f>INDEX('2015 FMRs'!E:E, MATCH($B1127, '2015 FMRs'!$B:$B, 0))</f>
        <v>634</v>
      </c>
      <c r="V1127" s="1">
        <f>INDEX('2015 FMRs'!F:F, MATCH($B1127, '2015 FMRs'!$B:$B, 0))</f>
        <v>790</v>
      </c>
      <c r="W1127" s="1">
        <f>INDEX('2015 FMRs'!G:G, MATCH($B1127, '2015 FMRs'!$B:$B, 0))</f>
        <v>922</v>
      </c>
      <c r="X1127" s="5">
        <f t="shared" si="85"/>
        <v>0.15048543689320387</v>
      </c>
      <c r="Y1127" s="5">
        <f t="shared" si="86"/>
        <v>4.9040511727078892E-2</v>
      </c>
      <c r="Z1127" s="5">
        <f t="shared" si="87"/>
        <v>3.7854889589905363E-2</v>
      </c>
      <c r="AA1127" s="5">
        <f t="shared" si="88"/>
        <v>3.4177215189873419E-2</v>
      </c>
      <c r="AB1127" s="5">
        <f t="shared" si="89"/>
        <v>4.6637744034707156E-2</v>
      </c>
    </row>
    <row r="1128" spans="1:28" x14ac:dyDescent="0.3">
      <c r="A1128" s="1">
        <v>2015599999</v>
      </c>
      <c r="B1128" s="1">
        <v>2015599999</v>
      </c>
      <c r="C1128">
        <v>459</v>
      </c>
      <c r="D1128">
        <v>532</v>
      </c>
      <c r="E1128">
        <v>712</v>
      </c>
      <c r="F1128">
        <v>934</v>
      </c>
      <c r="G1128">
        <v>1054</v>
      </c>
      <c r="H1128">
        <v>20</v>
      </c>
      <c r="I1128" t="s">
        <v>2663</v>
      </c>
      <c r="J1128" s="4" t="s">
        <v>2664</v>
      </c>
      <c r="K1128">
        <v>155</v>
      </c>
      <c r="L1128" t="s">
        <v>19</v>
      </c>
      <c r="M1128" t="s">
        <v>2665</v>
      </c>
      <c r="N1128" t="s">
        <v>2665</v>
      </c>
      <c r="O1128">
        <v>64511</v>
      </c>
      <c r="P1128" t="s">
        <v>2476</v>
      </c>
      <c r="Q1128">
        <v>40</v>
      </c>
      <c r="R1128">
        <v>0</v>
      </c>
      <c r="S1128" s="1">
        <f>INDEX('2015 FMRs'!C:C, MATCH($B1128, '2015 FMRs'!$B:$B, 0))</f>
        <v>444</v>
      </c>
      <c r="T1128" s="1">
        <f>INDEX('2015 FMRs'!D:D, MATCH($B1128, '2015 FMRs'!$B:$B, 0))</f>
        <v>499</v>
      </c>
      <c r="U1128" s="1">
        <f>INDEX('2015 FMRs'!E:E, MATCH($B1128, '2015 FMRs'!$B:$B, 0))</f>
        <v>675</v>
      </c>
      <c r="V1128" s="1">
        <f>INDEX('2015 FMRs'!F:F, MATCH($B1128, '2015 FMRs'!$B:$B, 0))</f>
        <v>949</v>
      </c>
      <c r="W1128" s="1">
        <f>INDEX('2015 FMRs'!G:G, MATCH($B1128, '2015 FMRs'!$B:$B, 0))</f>
        <v>1011</v>
      </c>
      <c r="X1128" s="5">
        <f t="shared" si="85"/>
        <v>3.3783783783783786E-2</v>
      </c>
      <c r="Y1128" s="5">
        <f t="shared" si="86"/>
        <v>6.6132264529058113E-2</v>
      </c>
      <c r="Z1128" s="5">
        <f t="shared" si="87"/>
        <v>5.4814814814814816E-2</v>
      </c>
      <c r="AA1128" s="5">
        <f t="shared" si="88"/>
        <v>-1.5806111696522657E-2</v>
      </c>
      <c r="AB1128" s="5">
        <f t="shared" si="89"/>
        <v>4.2532146389713157E-2</v>
      </c>
    </row>
    <row r="1129" spans="1:28" x14ac:dyDescent="0.3">
      <c r="A1129" s="1">
        <v>2015799999</v>
      </c>
      <c r="B1129" s="1">
        <v>2015799999</v>
      </c>
      <c r="C1129">
        <v>474</v>
      </c>
      <c r="D1129">
        <v>496</v>
      </c>
      <c r="E1129">
        <v>658</v>
      </c>
      <c r="F1129">
        <v>817</v>
      </c>
      <c r="G1129">
        <v>902</v>
      </c>
      <c r="H1129">
        <v>20</v>
      </c>
      <c r="I1129" t="s">
        <v>2666</v>
      </c>
      <c r="J1129" s="4" t="s">
        <v>2667</v>
      </c>
      <c r="K1129">
        <v>157</v>
      </c>
      <c r="L1129" t="s">
        <v>19</v>
      </c>
      <c r="M1129" t="s">
        <v>2668</v>
      </c>
      <c r="N1129" t="s">
        <v>2668</v>
      </c>
      <c r="O1129">
        <v>4980</v>
      </c>
      <c r="P1129" t="s">
        <v>2476</v>
      </c>
      <c r="Q1129">
        <v>40</v>
      </c>
      <c r="R1129">
        <v>0</v>
      </c>
      <c r="S1129" s="1">
        <f>INDEX('2015 FMRs'!C:C, MATCH($B1129, '2015 FMRs'!$B:$B, 0))</f>
        <v>412</v>
      </c>
      <c r="T1129" s="1">
        <f>INDEX('2015 FMRs'!D:D, MATCH($B1129, '2015 FMRs'!$B:$B, 0))</f>
        <v>469</v>
      </c>
      <c r="U1129" s="1">
        <f>INDEX('2015 FMRs'!E:E, MATCH($B1129, '2015 FMRs'!$B:$B, 0))</f>
        <v>634</v>
      </c>
      <c r="V1129" s="1">
        <f>INDEX('2015 FMRs'!F:F, MATCH($B1129, '2015 FMRs'!$B:$B, 0))</f>
        <v>790</v>
      </c>
      <c r="W1129" s="1">
        <f>INDEX('2015 FMRs'!G:G, MATCH($B1129, '2015 FMRs'!$B:$B, 0))</f>
        <v>847</v>
      </c>
      <c r="X1129" s="5">
        <f t="shared" si="85"/>
        <v>0.15048543689320387</v>
      </c>
      <c r="Y1129" s="5">
        <f t="shared" si="86"/>
        <v>5.7569296375266525E-2</v>
      </c>
      <c r="Z1129" s="5">
        <f t="shared" si="87"/>
        <v>3.7854889589905363E-2</v>
      </c>
      <c r="AA1129" s="5">
        <f t="shared" si="88"/>
        <v>3.4177215189873419E-2</v>
      </c>
      <c r="AB1129" s="5">
        <f t="shared" si="89"/>
        <v>6.4935064935064929E-2</v>
      </c>
    </row>
    <row r="1130" spans="1:28" x14ac:dyDescent="0.3">
      <c r="A1130" s="1">
        <v>2015999999</v>
      </c>
      <c r="B1130" s="1">
        <v>2015999999</v>
      </c>
      <c r="C1130">
        <v>474</v>
      </c>
      <c r="D1130">
        <v>492</v>
      </c>
      <c r="E1130">
        <v>658</v>
      </c>
      <c r="F1130">
        <v>959</v>
      </c>
      <c r="G1130">
        <v>1101</v>
      </c>
      <c r="H1130">
        <v>20</v>
      </c>
      <c r="I1130" t="s">
        <v>2669</v>
      </c>
      <c r="J1130" s="4" t="s">
        <v>2670</v>
      </c>
      <c r="K1130">
        <v>159</v>
      </c>
      <c r="L1130" t="s">
        <v>19</v>
      </c>
      <c r="M1130" t="s">
        <v>2671</v>
      </c>
      <c r="N1130" t="s">
        <v>2671</v>
      </c>
      <c r="O1130">
        <v>10083</v>
      </c>
      <c r="P1130" t="s">
        <v>2476</v>
      </c>
      <c r="Q1130">
        <v>40</v>
      </c>
      <c r="R1130">
        <v>0</v>
      </c>
      <c r="S1130" s="1">
        <f>INDEX('2015 FMRs'!C:C, MATCH($B1130, '2015 FMRs'!$B:$B, 0))</f>
        <v>412</v>
      </c>
      <c r="T1130" s="1">
        <f>INDEX('2015 FMRs'!D:D, MATCH($B1130, '2015 FMRs'!$B:$B, 0))</f>
        <v>483</v>
      </c>
      <c r="U1130" s="1">
        <f>INDEX('2015 FMRs'!E:E, MATCH($B1130, '2015 FMRs'!$B:$B, 0))</f>
        <v>634</v>
      </c>
      <c r="V1130" s="1">
        <f>INDEX('2015 FMRs'!F:F, MATCH($B1130, '2015 FMRs'!$B:$B, 0))</f>
        <v>858</v>
      </c>
      <c r="W1130" s="1">
        <f>INDEX('2015 FMRs'!G:G, MATCH($B1130, '2015 FMRs'!$B:$B, 0))</f>
        <v>969</v>
      </c>
      <c r="X1130" s="5">
        <f t="shared" si="85"/>
        <v>0.15048543689320387</v>
      </c>
      <c r="Y1130" s="5">
        <f t="shared" si="86"/>
        <v>1.8633540372670808E-2</v>
      </c>
      <c r="Z1130" s="5">
        <f t="shared" si="87"/>
        <v>3.7854889589905363E-2</v>
      </c>
      <c r="AA1130" s="5">
        <f t="shared" si="88"/>
        <v>0.11771561771561771</v>
      </c>
      <c r="AB1130" s="5">
        <f t="shared" si="89"/>
        <v>0.13622291021671826</v>
      </c>
    </row>
    <row r="1131" spans="1:28" x14ac:dyDescent="0.3">
      <c r="A1131" s="1">
        <v>2016199999</v>
      </c>
      <c r="B1131" s="1">
        <v>2016199999</v>
      </c>
      <c r="C1131">
        <v>688</v>
      </c>
      <c r="D1131">
        <v>692</v>
      </c>
      <c r="E1131">
        <v>912</v>
      </c>
      <c r="F1131">
        <v>1329</v>
      </c>
      <c r="G1131">
        <v>1590</v>
      </c>
      <c r="H1131">
        <v>20</v>
      </c>
      <c r="I1131" t="s">
        <v>2654</v>
      </c>
      <c r="J1131" s="4" t="s">
        <v>2655</v>
      </c>
      <c r="K1131">
        <v>161</v>
      </c>
      <c r="L1131" t="s">
        <v>19</v>
      </c>
      <c r="M1131" t="s">
        <v>2672</v>
      </c>
      <c r="N1131" t="s">
        <v>2672</v>
      </c>
      <c r="O1131">
        <v>71115</v>
      </c>
      <c r="P1131" t="s">
        <v>2476</v>
      </c>
      <c r="Q1131">
        <v>40</v>
      </c>
      <c r="R1131">
        <v>1</v>
      </c>
      <c r="S1131" s="1">
        <f>INDEX('2015 FMRs'!C:C, MATCH($B1131, '2015 FMRs'!$B:$B, 0))</f>
        <v>586</v>
      </c>
      <c r="T1131" s="1">
        <f>INDEX('2015 FMRs'!D:D, MATCH($B1131, '2015 FMRs'!$B:$B, 0))</f>
        <v>590</v>
      </c>
      <c r="U1131" s="1">
        <f>INDEX('2015 FMRs'!E:E, MATCH($B1131, '2015 FMRs'!$B:$B, 0))</f>
        <v>776</v>
      </c>
      <c r="V1131" s="1">
        <f>INDEX('2015 FMRs'!F:F, MATCH($B1131, '2015 FMRs'!$B:$B, 0))</f>
        <v>1118</v>
      </c>
      <c r="W1131" s="1">
        <f>INDEX('2015 FMRs'!G:G, MATCH($B1131, '2015 FMRs'!$B:$B, 0))</f>
        <v>1374</v>
      </c>
      <c r="X1131" s="5">
        <f t="shared" si="85"/>
        <v>0.17406143344709898</v>
      </c>
      <c r="Y1131" s="5">
        <f t="shared" si="86"/>
        <v>0.17288135593220338</v>
      </c>
      <c r="Z1131" s="5">
        <f t="shared" si="87"/>
        <v>0.17525773195876287</v>
      </c>
      <c r="AA1131" s="5">
        <f t="shared" si="88"/>
        <v>0.18872987477638639</v>
      </c>
      <c r="AB1131" s="5">
        <f t="shared" si="89"/>
        <v>0.15720524017467249</v>
      </c>
    </row>
    <row r="1132" spans="1:28" x14ac:dyDescent="0.3">
      <c r="A1132" s="1">
        <v>2016399999</v>
      </c>
      <c r="B1132" s="1">
        <v>2016399999</v>
      </c>
      <c r="C1132">
        <v>474</v>
      </c>
      <c r="D1132">
        <v>542</v>
      </c>
      <c r="E1132">
        <v>658</v>
      </c>
      <c r="F1132">
        <v>850</v>
      </c>
      <c r="G1132">
        <v>902</v>
      </c>
      <c r="H1132">
        <v>20</v>
      </c>
      <c r="I1132" t="s">
        <v>2673</v>
      </c>
      <c r="J1132" s="4" t="s">
        <v>2674</v>
      </c>
      <c r="K1132">
        <v>163</v>
      </c>
      <c r="L1132" t="s">
        <v>19</v>
      </c>
      <c r="M1132" t="s">
        <v>2675</v>
      </c>
      <c r="N1132" t="s">
        <v>2675</v>
      </c>
      <c r="O1132">
        <v>5181</v>
      </c>
      <c r="P1132" t="s">
        <v>2476</v>
      </c>
      <c r="Q1132">
        <v>40</v>
      </c>
      <c r="R1132">
        <v>0</v>
      </c>
      <c r="S1132" s="1">
        <f>INDEX('2015 FMRs'!C:C, MATCH($B1132, '2015 FMRs'!$B:$B, 0))</f>
        <v>412</v>
      </c>
      <c r="T1132" s="1">
        <f>INDEX('2015 FMRs'!D:D, MATCH($B1132, '2015 FMRs'!$B:$B, 0))</f>
        <v>529</v>
      </c>
      <c r="U1132" s="1">
        <f>INDEX('2015 FMRs'!E:E, MATCH($B1132, '2015 FMRs'!$B:$B, 0))</f>
        <v>634</v>
      </c>
      <c r="V1132" s="1">
        <f>INDEX('2015 FMRs'!F:F, MATCH($B1132, '2015 FMRs'!$B:$B, 0))</f>
        <v>790</v>
      </c>
      <c r="W1132" s="1">
        <f>INDEX('2015 FMRs'!G:G, MATCH($B1132, '2015 FMRs'!$B:$B, 0))</f>
        <v>847</v>
      </c>
      <c r="X1132" s="5">
        <f t="shared" si="85"/>
        <v>0.15048543689320387</v>
      </c>
      <c r="Y1132" s="5">
        <f t="shared" si="86"/>
        <v>2.4574669187145556E-2</v>
      </c>
      <c r="Z1132" s="5">
        <f t="shared" si="87"/>
        <v>3.7854889589905363E-2</v>
      </c>
      <c r="AA1132" s="5">
        <f t="shared" si="88"/>
        <v>7.5949367088607597E-2</v>
      </c>
      <c r="AB1132" s="5">
        <f t="shared" si="89"/>
        <v>6.4935064935064929E-2</v>
      </c>
    </row>
    <row r="1133" spans="1:28" x14ac:dyDescent="0.3">
      <c r="A1133" s="1">
        <v>2016599999</v>
      </c>
      <c r="B1133" s="1">
        <v>2016599999</v>
      </c>
      <c r="C1133">
        <v>474</v>
      </c>
      <c r="D1133">
        <v>569</v>
      </c>
      <c r="E1133">
        <v>658</v>
      </c>
      <c r="F1133">
        <v>866</v>
      </c>
      <c r="G1133">
        <v>902</v>
      </c>
      <c r="H1133">
        <v>20</v>
      </c>
      <c r="I1133" t="s">
        <v>2676</v>
      </c>
      <c r="J1133" s="4" t="s">
        <v>2677</v>
      </c>
      <c r="K1133">
        <v>165</v>
      </c>
      <c r="L1133" t="s">
        <v>19</v>
      </c>
      <c r="M1133" t="s">
        <v>2203</v>
      </c>
      <c r="N1133" t="s">
        <v>2203</v>
      </c>
      <c r="O1133">
        <v>3307</v>
      </c>
      <c r="P1133" t="s">
        <v>2476</v>
      </c>
      <c r="Q1133">
        <v>40</v>
      </c>
      <c r="R1133">
        <v>0</v>
      </c>
      <c r="S1133" s="1">
        <f>INDEX('2015 FMRs'!C:C, MATCH($B1133, '2015 FMRs'!$B:$B, 0))</f>
        <v>412</v>
      </c>
      <c r="T1133" s="1">
        <f>INDEX('2015 FMRs'!D:D, MATCH($B1133, '2015 FMRs'!$B:$B, 0))</f>
        <v>535</v>
      </c>
      <c r="U1133" s="1">
        <f>INDEX('2015 FMRs'!E:E, MATCH($B1133, '2015 FMRs'!$B:$B, 0))</f>
        <v>634</v>
      </c>
      <c r="V1133" s="1">
        <f>INDEX('2015 FMRs'!F:F, MATCH($B1133, '2015 FMRs'!$B:$B, 0))</f>
        <v>855</v>
      </c>
      <c r="W1133" s="1">
        <f>INDEX('2015 FMRs'!G:G, MATCH($B1133, '2015 FMRs'!$B:$B, 0))</f>
        <v>922</v>
      </c>
      <c r="X1133" s="5">
        <f t="shared" si="85"/>
        <v>0.15048543689320387</v>
      </c>
      <c r="Y1133" s="5">
        <f t="shared" si="86"/>
        <v>6.3551401869158877E-2</v>
      </c>
      <c r="Z1133" s="5">
        <f t="shared" si="87"/>
        <v>3.7854889589905363E-2</v>
      </c>
      <c r="AA1133" s="5">
        <f t="shared" si="88"/>
        <v>1.2865497076023392E-2</v>
      </c>
      <c r="AB1133" s="5">
        <f t="shared" si="89"/>
        <v>-2.1691973969631236E-2</v>
      </c>
    </row>
    <row r="1134" spans="1:28" x14ac:dyDescent="0.3">
      <c r="A1134" s="1">
        <v>2016799999</v>
      </c>
      <c r="B1134" s="1">
        <v>2016799999</v>
      </c>
      <c r="C1134">
        <v>515</v>
      </c>
      <c r="D1134">
        <v>533</v>
      </c>
      <c r="E1134">
        <v>714</v>
      </c>
      <c r="F1134">
        <v>886</v>
      </c>
      <c r="G1134">
        <v>979</v>
      </c>
      <c r="H1134">
        <v>20</v>
      </c>
      <c r="I1134" t="s">
        <v>2678</v>
      </c>
      <c r="J1134" s="4" t="s">
        <v>2679</v>
      </c>
      <c r="K1134">
        <v>167</v>
      </c>
      <c r="L1134" t="s">
        <v>19</v>
      </c>
      <c r="M1134" t="s">
        <v>171</v>
      </c>
      <c r="N1134" t="s">
        <v>171</v>
      </c>
      <c r="O1134">
        <v>6970</v>
      </c>
      <c r="P1134" t="s">
        <v>2476</v>
      </c>
      <c r="Q1134">
        <v>40</v>
      </c>
      <c r="R1134">
        <v>0</v>
      </c>
      <c r="S1134" s="1">
        <f>INDEX('2015 FMRs'!C:C, MATCH($B1134, '2015 FMRs'!$B:$B, 0))</f>
        <v>449</v>
      </c>
      <c r="T1134" s="1">
        <f>INDEX('2015 FMRs'!D:D, MATCH($B1134, '2015 FMRs'!$B:$B, 0))</f>
        <v>511</v>
      </c>
      <c r="U1134" s="1">
        <f>INDEX('2015 FMRs'!E:E, MATCH($B1134, '2015 FMRs'!$B:$B, 0))</f>
        <v>691</v>
      </c>
      <c r="V1134" s="1">
        <f>INDEX('2015 FMRs'!F:F, MATCH($B1134, '2015 FMRs'!$B:$B, 0))</f>
        <v>902</v>
      </c>
      <c r="W1134" s="1">
        <f>INDEX('2015 FMRs'!G:G, MATCH($B1134, '2015 FMRs'!$B:$B, 0))</f>
        <v>1034</v>
      </c>
      <c r="X1134" s="5">
        <f t="shared" si="85"/>
        <v>0.14699331848552338</v>
      </c>
      <c r="Y1134" s="5">
        <f t="shared" si="86"/>
        <v>4.3052837573385516E-2</v>
      </c>
      <c r="Z1134" s="5">
        <f t="shared" si="87"/>
        <v>3.3285094066570188E-2</v>
      </c>
      <c r="AA1134" s="5">
        <f t="shared" si="88"/>
        <v>-1.7738359201773836E-2</v>
      </c>
      <c r="AB1134" s="5">
        <f t="shared" si="89"/>
        <v>-5.3191489361702128E-2</v>
      </c>
    </row>
    <row r="1135" spans="1:28" x14ac:dyDescent="0.3">
      <c r="A1135" s="1">
        <v>2016999999</v>
      </c>
      <c r="B1135" s="1">
        <v>2016999999</v>
      </c>
      <c r="C1135">
        <v>540</v>
      </c>
      <c r="D1135">
        <v>548</v>
      </c>
      <c r="E1135">
        <v>734</v>
      </c>
      <c r="F1135">
        <v>939</v>
      </c>
      <c r="G1135">
        <v>1006</v>
      </c>
      <c r="H1135">
        <v>20</v>
      </c>
      <c r="I1135" t="s">
        <v>2680</v>
      </c>
      <c r="J1135" s="4" t="s">
        <v>2681</v>
      </c>
      <c r="K1135">
        <v>169</v>
      </c>
      <c r="L1135" t="s">
        <v>19</v>
      </c>
      <c r="M1135" t="s">
        <v>486</v>
      </c>
      <c r="N1135" t="s">
        <v>486</v>
      </c>
      <c r="O1135">
        <v>55606</v>
      </c>
      <c r="P1135" t="s">
        <v>2476</v>
      </c>
      <c r="Q1135">
        <v>40</v>
      </c>
      <c r="R1135">
        <v>0</v>
      </c>
      <c r="S1135" s="1">
        <f>INDEX('2015 FMRs'!C:C, MATCH($B1135, '2015 FMRs'!$B:$B, 0))</f>
        <v>533</v>
      </c>
      <c r="T1135" s="1">
        <f>INDEX('2015 FMRs'!D:D, MATCH($B1135, '2015 FMRs'!$B:$B, 0))</f>
        <v>544</v>
      </c>
      <c r="U1135" s="1">
        <f>INDEX('2015 FMRs'!E:E, MATCH($B1135, '2015 FMRs'!$B:$B, 0))</f>
        <v>694</v>
      </c>
      <c r="V1135" s="1">
        <f>INDEX('2015 FMRs'!F:F, MATCH($B1135, '2015 FMRs'!$B:$B, 0))</f>
        <v>897</v>
      </c>
      <c r="W1135" s="1">
        <f>INDEX('2015 FMRs'!G:G, MATCH($B1135, '2015 FMRs'!$B:$B, 0))</f>
        <v>1060</v>
      </c>
      <c r="X1135" s="5">
        <f t="shared" si="85"/>
        <v>1.3133208255159476E-2</v>
      </c>
      <c r="Y1135" s="5">
        <f t="shared" si="86"/>
        <v>7.3529411764705881E-3</v>
      </c>
      <c r="Z1135" s="5">
        <f t="shared" si="87"/>
        <v>5.7636887608069162E-2</v>
      </c>
      <c r="AA1135" s="5">
        <f t="shared" si="88"/>
        <v>4.6822742474916385E-2</v>
      </c>
      <c r="AB1135" s="5">
        <f t="shared" si="89"/>
        <v>-5.0943396226415097E-2</v>
      </c>
    </row>
    <row r="1136" spans="1:28" x14ac:dyDescent="0.3">
      <c r="A1136" s="1">
        <v>2017199999</v>
      </c>
      <c r="B1136" s="1">
        <v>2017199999</v>
      </c>
      <c r="C1136">
        <v>614</v>
      </c>
      <c r="D1136">
        <v>637</v>
      </c>
      <c r="E1136">
        <v>852</v>
      </c>
      <c r="F1136">
        <v>1057</v>
      </c>
      <c r="G1136">
        <v>1249</v>
      </c>
      <c r="H1136">
        <v>20</v>
      </c>
      <c r="I1136" t="s">
        <v>2682</v>
      </c>
      <c r="J1136" s="4" t="s">
        <v>2683</v>
      </c>
      <c r="K1136">
        <v>171</v>
      </c>
      <c r="L1136" t="s">
        <v>19</v>
      </c>
      <c r="M1136" t="s">
        <v>489</v>
      </c>
      <c r="N1136" t="s">
        <v>489</v>
      </c>
      <c r="O1136">
        <v>4936</v>
      </c>
      <c r="P1136" t="s">
        <v>2476</v>
      </c>
      <c r="Q1136">
        <v>40</v>
      </c>
      <c r="R1136">
        <v>0</v>
      </c>
      <c r="S1136" s="1">
        <f>INDEX('2015 FMRs'!C:C, MATCH($B1136, '2015 FMRs'!$B:$B, 0))</f>
        <v>412</v>
      </c>
      <c r="T1136" s="1">
        <f>INDEX('2015 FMRs'!D:D, MATCH($B1136, '2015 FMRs'!$B:$B, 0))</f>
        <v>471</v>
      </c>
      <c r="U1136" s="1">
        <f>INDEX('2015 FMRs'!E:E, MATCH($B1136, '2015 FMRs'!$B:$B, 0))</f>
        <v>634</v>
      </c>
      <c r="V1136" s="1">
        <f>INDEX('2015 FMRs'!F:F, MATCH($B1136, '2015 FMRs'!$B:$B, 0))</f>
        <v>934</v>
      </c>
      <c r="W1136" s="1">
        <f>INDEX('2015 FMRs'!G:G, MATCH($B1136, '2015 FMRs'!$B:$B, 0))</f>
        <v>937</v>
      </c>
      <c r="X1136" s="5">
        <f t="shared" si="85"/>
        <v>0.49029126213592233</v>
      </c>
      <c r="Y1136" s="5">
        <f t="shared" si="86"/>
        <v>0.35244161358811038</v>
      </c>
      <c r="Z1136" s="5">
        <f t="shared" si="87"/>
        <v>0.34384858044164041</v>
      </c>
      <c r="AA1136" s="5">
        <f t="shared" si="88"/>
        <v>0.1316916488222698</v>
      </c>
      <c r="AB1136" s="5">
        <f t="shared" si="89"/>
        <v>0.33297758804695837</v>
      </c>
    </row>
    <row r="1137" spans="1:28" x14ac:dyDescent="0.3">
      <c r="A1137" s="1">
        <v>2017399999</v>
      </c>
      <c r="B1137" s="1">
        <v>2017399999</v>
      </c>
      <c r="C1137">
        <v>458</v>
      </c>
      <c r="D1137">
        <v>557</v>
      </c>
      <c r="E1137">
        <v>742</v>
      </c>
      <c r="F1137">
        <v>1012</v>
      </c>
      <c r="G1137">
        <v>1144</v>
      </c>
      <c r="H1137">
        <v>20</v>
      </c>
      <c r="I1137" t="s">
        <v>2494</v>
      </c>
      <c r="J1137" s="4" t="s">
        <v>2495</v>
      </c>
      <c r="K1137">
        <v>173</v>
      </c>
      <c r="L1137" t="s">
        <v>19</v>
      </c>
      <c r="M1137" t="s">
        <v>829</v>
      </c>
      <c r="N1137" t="s">
        <v>829</v>
      </c>
      <c r="O1137">
        <v>498365</v>
      </c>
      <c r="P1137" t="s">
        <v>2476</v>
      </c>
      <c r="Q1137">
        <v>40</v>
      </c>
      <c r="R1137">
        <v>1</v>
      </c>
      <c r="S1137" s="1">
        <f>INDEX('2015 FMRs'!C:C, MATCH($B1137, '2015 FMRs'!$B:$B, 0))</f>
        <v>439</v>
      </c>
      <c r="T1137" s="1">
        <f>INDEX('2015 FMRs'!D:D, MATCH($B1137, '2015 FMRs'!$B:$B, 0))</f>
        <v>544</v>
      </c>
      <c r="U1137" s="1">
        <f>INDEX('2015 FMRs'!E:E, MATCH($B1137, '2015 FMRs'!$B:$B, 0))</f>
        <v>723</v>
      </c>
      <c r="V1137" s="1">
        <f>INDEX('2015 FMRs'!F:F, MATCH($B1137, '2015 FMRs'!$B:$B, 0))</f>
        <v>997</v>
      </c>
      <c r="W1137" s="1">
        <f>INDEX('2015 FMRs'!G:G, MATCH($B1137, '2015 FMRs'!$B:$B, 0))</f>
        <v>1099</v>
      </c>
      <c r="X1137" s="5">
        <f t="shared" si="85"/>
        <v>4.328018223234624E-2</v>
      </c>
      <c r="Y1137" s="5">
        <f t="shared" si="86"/>
        <v>2.389705882352941E-2</v>
      </c>
      <c r="Z1137" s="5">
        <f t="shared" si="87"/>
        <v>2.6279391424619641E-2</v>
      </c>
      <c r="AA1137" s="5">
        <f t="shared" si="88"/>
        <v>1.5045135406218655E-2</v>
      </c>
      <c r="AB1137" s="5">
        <f t="shared" si="89"/>
        <v>4.0946314831665151E-2</v>
      </c>
    </row>
    <row r="1138" spans="1:28" x14ac:dyDescent="0.3">
      <c r="A1138" s="1">
        <v>2017599999</v>
      </c>
      <c r="B1138" s="1">
        <v>2017599999</v>
      </c>
      <c r="C1138">
        <v>533</v>
      </c>
      <c r="D1138">
        <v>613</v>
      </c>
      <c r="E1138">
        <v>739</v>
      </c>
      <c r="F1138">
        <v>959</v>
      </c>
      <c r="G1138">
        <v>1117</v>
      </c>
      <c r="H1138">
        <v>20</v>
      </c>
      <c r="I1138" t="s">
        <v>2684</v>
      </c>
      <c r="J1138" s="4" t="s">
        <v>2685</v>
      </c>
      <c r="K1138">
        <v>175</v>
      </c>
      <c r="L1138" t="s">
        <v>19</v>
      </c>
      <c r="M1138" t="s">
        <v>2686</v>
      </c>
      <c r="N1138" t="s">
        <v>2686</v>
      </c>
      <c r="O1138">
        <v>22952</v>
      </c>
      <c r="P1138" t="s">
        <v>2476</v>
      </c>
      <c r="Q1138">
        <v>40</v>
      </c>
      <c r="R1138">
        <v>0</v>
      </c>
      <c r="S1138" s="1">
        <f>INDEX('2015 FMRs'!C:C, MATCH($B1138, '2015 FMRs'!$B:$B, 0))</f>
        <v>459</v>
      </c>
      <c r="T1138" s="1">
        <f>INDEX('2015 FMRs'!D:D, MATCH($B1138, '2015 FMRs'!$B:$B, 0))</f>
        <v>580</v>
      </c>
      <c r="U1138" s="1">
        <f>INDEX('2015 FMRs'!E:E, MATCH($B1138, '2015 FMRs'!$B:$B, 0))</f>
        <v>707</v>
      </c>
      <c r="V1138" s="1">
        <f>INDEX('2015 FMRs'!F:F, MATCH($B1138, '2015 FMRs'!$B:$B, 0))</f>
        <v>891</v>
      </c>
      <c r="W1138" s="1">
        <f>INDEX('2015 FMRs'!G:G, MATCH($B1138, '2015 FMRs'!$B:$B, 0))</f>
        <v>1048</v>
      </c>
      <c r="X1138" s="5">
        <f t="shared" si="85"/>
        <v>0.16122004357298475</v>
      </c>
      <c r="Y1138" s="5">
        <f t="shared" si="86"/>
        <v>5.6896551724137934E-2</v>
      </c>
      <c r="Z1138" s="5">
        <f t="shared" si="87"/>
        <v>4.5261669024045263E-2</v>
      </c>
      <c r="AA1138" s="5">
        <f t="shared" si="88"/>
        <v>7.6318742985409652E-2</v>
      </c>
      <c r="AB1138" s="5">
        <f t="shared" si="89"/>
        <v>6.5839694656488548E-2</v>
      </c>
    </row>
    <row r="1139" spans="1:28" x14ac:dyDescent="0.3">
      <c r="A1139" s="1">
        <v>2017799999</v>
      </c>
      <c r="B1139" s="1">
        <v>2017799999</v>
      </c>
      <c r="C1139">
        <v>448</v>
      </c>
      <c r="D1139">
        <v>544</v>
      </c>
      <c r="E1139">
        <v>727</v>
      </c>
      <c r="F1139">
        <v>994</v>
      </c>
      <c r="G1139">
        <v>1197</v>
      </c>
      <c r="H1139">
        <v>20</v>
      </c>
      <c r="I1139" t="s">
        <v>2582</v>
      </c>
      <c r="J1139" s="4" t="s">
        <v>2583</v>
      </c>
      <c r="K1139">
        <v>177</v>
      </c>
      <c r="L1139" t="s">
        <v>19</v>
      </c>
      <c r="M1139" t="s">
        <v>2687</v>
      </c>
      <c r="N1139" t="s">
        <v>2687</v>
      </c>
      <c r="O1139">
        <v>177934</v>
      </c>
      <c r="P1139" t="s">
        <v>2476</v>
      </c>
      <c r="Q1139">
        <v>40</v>
      </c>
      <c r="R1139">
        <v>1</v>
      </c>
      <c r="S1139" s="1">
        <f>INDEX('2015 FMRs'!C:C, MATCH($B1139, '2015 FMRs'!$B:$B, 0))</f>
        <v>417</v>
      </c>
      <c r="T1139" s="1">
        <f>INDEX('2015 FMRs'!D:D, MATCH($B1139, '2015 FMRs'!$B:$B, 0))</f>
        <v>528</v>
      </c>
      <c r="U1139" s="1">
        <f>INDEX('2015 FMRs'!E:E, MATCH($B1139, '2015 FMRs'!$B:$B, 0))</f>
        <v>701</v>
      </c>
      <c r="V1139" s="1">
        <f>INDEX('2015 FMRs'!F:F, MATCH($B1139, '2015 FMRs'!$B:$B, 0))</f>
        <v>990</v>
      </c>
      <c r="W1139" s="1">
        <f>INDEX('2015 FMRs'!G:G, MATCH($B1139, '2015 FMRs'!$B:$B, 0))</f>
        <v>1202</v>
      </c>
      <c r="X1139" s="5">
        <f t="shared" si="85"/>
        <v>7.4340527577937646E-2</v>
      </c>
      <c r="Y1139" s="5">
        <f t="shared" si="86"/>
        <v>3.0303030303030304E-2</v>
      </c>
      <c r="Z1139" s="5">
        <f t="shared" si="87"/>
        <v>3.7089871611982884E-2</v>
      </c>
      <c r="AA1139" s="5">
        <f t="shared" si="88"/>
        <v>4.0404040404040404E-3</v>
      </c>
      <c r="AB1139" s="5">
        <f t="shared" si="89"/>
        <v>-4.1597337770382693E-3</v>
      </c>
    </row>
    <row r="1140" spans="1:28" x14ac:dyDescent="0.3">
      <c r="A1140" s="1">
        <v>2017999999</v>
      </c>
      <c r="B1140" s="1">
        <v>2017999999</v>
      </c>
      <c r="C1140">
        <v>474</v>
      </c>
      <c r="D1140">
        <v>514</v>
      </c>
      <c r="E1140">
        <v>658</v>
      </c>
      <c r="F1140">
        <v>817</v>
      </c>
      <c r="G1140">
        <v>965</v>
      </c>
      <c r="H1140">
        <v>20</v>
      </c>
      <c r="I1140" t="s">
        <v>2688</v>
      </c>
      <c r="J1140" s="4" t="s">
        <v>2689</v>
      </c>
      <c r="K1140">
        <v>179</v>
      </c>
      <c r="L1140" t="s">
        <v>19</v>
      </c>
      <c r="M1140" t="s">
        <v>2690</v>
      </c>
      <c r="N1140" t="s">
        <v>2690</v>
      </c>
      <c r="O1140">
        <v>2556</v>
      </c>
      <c r="P1140" t="s">
        <v>2476</v>
      </c>
      <c r="Q1140">
        <v>40</v>
      </c>
      <c r="R1140">
        <v>0</v>
      </c>
      <c r="S1140" s="1">
        <f>INDEX('2015 FMRs'!C:C, MATCH($B1140, '2015 FMRs'!$B:$B, 0))</f>
        <v>412</v>
      </c>
      <c r="T1140" s="1">
        <f>INDEX('2015 FMRs'!D:D, MATCH($B1140, '2015 FMRs'!$B:$B, 0))</f>
        <v>469</v>
      </c>
      <c r="U1140" s="1">
        <f>INDEX('2015 FMRs'!E:E, MATCH($B1140, '2015 FMRs'!$B:$B, 0))</f>
        <v>634</v>
      </c>
      <c r="V1140" s="1">
        <f>INDEX('2015 FMRs'!F:F, MATCH($B1140, '2015 FMRs'!$B:$B, 0))</f>
        <v>790</v>
      </c>
      <c r="W1140" s="1">
        <f>INDEX('2015 FMRs'!G:G, MATCH($B1140, '2015 FMRs'!$B:$B, 0))</f>
        <v>847</v>
      </c>
      <c r="X1140" s="5">
        <f t="shared" si="85"/>
        <v>0.15048543689320387</v>
      </c>
      <c r="Y1140" s="5">
        <f t="shared" si="86"/>
        <v>9.5948827292110878E-2</v>
      </c>
      <c r="Z1140" s="5">
        <f t="shared" si="87"/>
        <v>3.7854889589905363E-2</v>
      </c>
      <c r="AA1140" s="5">
        <f t="shared" si="88"/>
        <v>3.4177215189873419E-2</v>
      </c>
      <c r="AB1140" s="5">
        <f t="shared" si="89"/>
        <v>0.13931523022432113</v>
      </c>
    </row>
    <row r="1141" spans="1:28" x14ac:dyDescent="0.3">
      <c r="A1141" s="1">
        <v>2018199999</v>
      </c>
      <c r="B1141" s="1">
        <v>2018199999</v>
      </c>
      <c r="C1141">
        <v>478</v>
      </c>
      <c r="D1141">
        <v>495</v>
      </c>
      <c r="E1141">
        <v>663</v>
      </c>
      <c r="F1141">
        <v>867</v>
      </c>
      <c r="G1141">
        <v>1130</v>
      </c>
      <c r="H1141">
        <v>20</v>
      </c>
      <c r="I1141" t="s">
        <v>2691</v>
      </c>
      <c r="J1141" s="4" t="s">
        <v>2692</v>
      </c>
      <c r="K1141">
        <v>181</v>
      </c>
      <c r="L1141" t="s">
        <v>19</v>
      </c>
      <c r="M1141" t="s">
        <v>2693</v>
      </c>
      <c r="N1141" t="s">
        <v>2693</v>
      </c>
      <c r="O1141">
        <v>6010</v>
      </c>
      <c r="P1141" t="s">
        <v>2476</v>
      </c>
      <c r="Q1141">
        <v>40</v>
      </c>
      <c r="R1141">
        <v>0</v>
      </c>
      <c r="S1141" s="1">
        <f>INDEX('2015 FMRs'!C:C, MATCH($B1141, '2015 FMRs'!$B:$B, 0))</f>
        <v>412</v>
      </c>
      <c r="T1141" s="1">
        <f>INDEX('2015 FMRs'!D:D, MATCH($B1141, '2015 FMRs'!$B:$B, 0))</f>
        <v>471</v>
      </c>
      <c r="U1141" s="1">
        <f>INDEX('2015 FMRs'!E:E, MATCH($B1141, '2015 FMRs'!$B:$B, 0))</f>
        <v>634</v>
      </c>
      <c r="V1141" s="1">
        <f>INDEX('2015 FMRs'!F:F, MATCH($B1141, '2015 FMRs'!$B:$B, 0))</f>
        <v>845</v>
      </c>
      <c r="W1141" s="1">
        <f>INDEX('2015 FMRs'!G:G, MATCH($B1141, '2015 FMRs'!$B:$B, 0))</f>
        <v>1123</v>
      </c>
      <c r="X1141" s="5">
        <f t="shared" si="85"/>
        <v>0.16019417475728157</v>
      </c>
      <c r="Y1141" s="5">
        <f t="shared" si="86"/>
        <v>5.0955414012738856E-2</v>
      </c>
      <c r="Z1141" s="5">
        <f t="shared" si="87"/>
        <v>4.5741324921135647E-2</v>
      </c>
      <c r="AA1141" s="5">
        <f t="shared" si="88"/>
        <v>2.6035502958579881E-2</v>
      </c>
      <c r="AB1141" s="5">
        <f t="shared" si="89"/>
        <v>6.2333036509349959E-3</v>
      </c>
    </row>
    <row r="1142" spans="1:28" x14ac:dyDescent="0.3">
      <c r="A1142" s="1">
        <v>2018399999</v>
      </c>
      <c r="B1142" s="1">
        <v>2018399999</v>
      </c>
      <c r="C1142">
        <v>474</v>
      </c>
      <c r="D1142">
        <v>569</v>
      </c>
      <c r="E1142">
        <v>658</v>
      </c>
      <c r="F1142">
        <v>959</v>
      </c>
      <c r="G1142">
        <v>965</v>
      </c>
      <c r="H1142">
        <v>20</v>
      </c>
      <c r="I1142" t="s">
        <v>2694</v>
      </c>
      <c r="J1142" s="4" t="s">
        <v>2695</v>
      </c>
      <c r="K1142">
        <v>183</v>
      </c>
      <c r="L1142" t="s">
        <v>19</v>
      </c>
      <c r="M1142" t="s">
        <v>2696</v>
      </c>
      <c r="N1142" t="s">
        <v>2696</v>
      </c>
      <c r="O1142">
        <v>3853</v>
      </c>
      <c r="P1142" t="s">
        <v>2476</v>
      </c>
      <c r="Q1142">
        <v>40</v>
      </c>
      <c r="R1142">
        <v>0</v>
      </c>
      <c r="S1142" s="1">
        <f>INDEX('2015 FMRs'!C:C, MATCH($B1142, '2015 FMRs'!$B:$B, 0))</f>
        <v>412</v>
      </c>
      <c r="T1142" s="1">
        <f>INDEX('2015 FMRs'!D:D, MATCH($B1142, '2015 FMRs'!$B:$B, 0))</f>
        <v>506</v>
      </c>
      <c r="U1142" s="1">
        <f>INDEX('2015 FMRs'!E:E, MATCH($B1142, '2015 FMRs'!$B:$B, 0))</f>
        <v>634</v>
      </c>
      <c r="V1142" s="1">
        <f>INDEX('2015 FMRs'!F:F, MATCH($B1142, '2015 FMRs'!$B:$B, 0))</f>
        <v>934</v>
      </c>
      <c r="W1142" s="1">
        <f>INDEX('2015 FMRs'!G:G, MATCH($B1142, '2015 FMRs'!$B:$B, 0))</f>
        <v>937</v>
      </c>
      <c r="X1142" s="5">
        <f t="shared" si="85"/>
        <v>0.15048543689320387</v>
      </c>
      <c r="Y1142" s="5">
        <f t="shared" si="86"/>
        <v>0.12450592885375494</v>
      </c>
      <c r="Z1142" s="5">
        <f t="shared" si="87"/>
        <v>3.7854889589905363E-2</v>
      </c>
      <c r="AA1142" s="5">
        <f t="shared" si="88"/>
        <v>2.676659528907923E-2</v>
      </c>
      <c r="AB1142" s="5">
        <f t="shared" si="89"/>
        <v>2.9882604055496264E-2</v>
      </c>
    </row>
    <row r="1143" spans="1:28" x14ac:dyDescent="0.3">
      <c r="A1143" s="1">
        <v>2018599999</v>
      </c>
      <c r="B1143" s="1">
        <v>2018599999</v>
      </c>
      <c r="C1143">
        <v>474</v>
      </c>
      <c r="D1143">
        <v>492</v>
      </c>
      <c r="E1143">
        <v>658</v>
      </c>
      <c r="F1143">
        <v>817</v>
      </c>
      <c r="G1143">
        <v>902</v>
      </c>
      <c r="H1143">
        <v>20</v>
      </c>
      <c r="I1143" t="s">
        <v>2697</v>
      </c>
      <c r="J1143" s="4" t="s">
        <v>2698</v>
      </c>
      <c r="K1143">
        <v>185</v>
      </c>
      <c r="L1143" t="s">
        <v>19</v>
      </c>
      <c r="M1143" t="s">
        <v>2699</v>
      </c>
      <c r="N1143" t="s">
        <v>2699</v>
      </c>
      <c r="O1143">
        <v>4437</v>
      </c>
      <c r="P1143" t="s">
        <v>2476</v>
      </c>
      <c r="Q1143">
        <v>40</v>
      </c>
      <c r="R1143">
        <v>0</v>
      </c>
      <c r="S1143" s="1">
        <f>INDEX('2015 FMRs'!C:C, MATCH($B1143, '2015 FMRs'!$B:$B, 0))</f>
        <v>412</v>
      </c>
      <c r="T1143" s="1">
        <f>INDEX('2015 FMRs'!D:D, MATCH($B1143, '2015 FMRs'!$B:$B, 0))</f>
        <v>482</v>
      </c>
      <c r="U1143" s="1">
        <f>INDEX('2015 FMRs'!E:E, MATCH($B1143, '2015 FMRs'!$B:$B, 0))</f>
        <v>634</v>
      </c>
      <c r="V1143" s="1">
        <f>INDEX('2015 FMRs'!F:F, MATCH($B1143, '2015 FMRs'!$B:$B, 0))</f>
        <v>790</v>
      </c>
      <c r="W1143" s="1">
        <f>INDEX('2015 FMRs'!G:G, MATCH($B1143, '2015 FMRs'!$B:$B, 0))</f>
        <v>847</v>
      </c>
      <c r="X1143" s="5">
        <f t="shared" si="85"/>
        <v>0.15048543689320387</v>
      </c>
      <c r="Y1143" s="5">
        <f t="shared" si="86"/>
        <v>2.0746887966804978E-2</v>
      </c>
      <c r="Z1143" s="5">
        <f t="shared" si="87"/>
        <v>3.7854889589905363E-2</v>
      </c>
      <c r="AA1143" s="5">
        <f t="shared" si="88"/>
        <v>3.4177215189873419E-2</v>
      </c>
      <c r="AB1143" s="5">
        <f t="shared" si="89"/>
        <v>6.4935064935064929E-2</v>
      </c>
    </row>
    <row r="1144" spans="1:28" x14ac:dyDescent="0.3">
      <c r="A1144" s="1">
        <v>2018799999</v>
      </c>
      <c r="B1144" s="1">
        <v>2018799999</v>
      </c>
      <c r="C1144">
        <v>474</v>
      </c>
      <c r="D1144">
        <v>492</v>
      </c>
      <c r="E1144">
        <v>658</v>
      </c>
      <c r="F1144">
        <v>827</v>
      </c>
      <c r="G1144">
        <v>978</v>
      </c>
      <c r="H1144">
        <v>20</v>
      </c>
      <c r="I1144" t="s">
        <v>2700</v>
      </c>
      <c r="J1144" s="4" t="s">
        <v>2701</v>
      </c>
      <c r="K1144">
        <v>187</v>
      </c>
      <c r="L1144" t="s">
        <v>19</v>
      </c>
      <c r="M1144" t="s">
        <v>2702</v>
      </c>
      <c r="N1144" t="s">
        <v>2702</v>
      </c>
      <c r="O1144">
        <v>2235</v>
      </c>
      <c r="P1144" t="s">
        <v>2476</v>
      </c>
      <c r="Q1144">
        <v>40</v>
      </c>
      <c r="R1144">
        <v>0</v>
      </c>
      <c r="S1144" s="1">
        <f>INDEX('2015 FMRs'!C:C, MATCH($B1144, '2015 FMRs'!$B:$B, 0))</f>
        <v>412</v>
      </c>
      <c r="T1144" s="1">
        <f>INDEX('2015 FMRs'!D:D, MATCH($B1144, '2015 FMRs'!$B:$B, 0))</f>
        <v>471</v>
      </c>
      <c r="U1144" s="1">
        <f>INDEX('2015 FMRs'!E:E, MATCH($B1144, '2015 FMRs'!$B:$B, 0))</f>
        <v>634</v>
      </c>
      <c r="V1144" s="1">
        <f>INDEX('2015 FMRs'!F:F, MATCH($B1144, '2015 FMRs'!$B:$B, 0))</f>
        <v>856</v>
      </c>
      <c r="W1144" s="1">
        <f>INDEX('2015 FMRs'!G:G, MATCH($B1144, '2015 FMRs'!$B:$B, 0))</f>
        <v>902</v>
      </c>
      <c r="X1144" s="5">
        <f t="shared" si="85"/>
        <v>0.15048543689320387</v>
      </c>
      <c r="Y1144" s="5">
        <f t="shared" si="86"/>
        <v>4.4585987261146494E-2</v>
      </c>
      <c r="Z1144" s="5">
        <f t="shared" si="87"/>
        <v>3.7854889589905363E-2</v>
      </c>
      <c r="AA1144" s="5">
        <f t="shared" si="88"/>
        <v>-3.3878504672897193E-2</v>
      </c>
      <c r="AB1144" s="5">
        <f t="shared" si="89"/>
        <v>8.4257206208425722E-2</v>
      </c>
    </row>
    <row r="1145" spans="1:28" x14ac:dyDescent="0.3">
      <c r="A1145" s="1">
        <v>2018999999</v>
      </c>
      <c r="B1145" s="1">
        <v>2018999999</v>
      </c>
      <c r="C1145">
        <v>520</v>
      </c>
      <c r="D1145">
        <v>539</v>
      </c>
      <c r="E1145">
        <v>721</v>
      </c>
      <c r="F1145">
        <v>895</v>
      </c>
      <c r="G1145">
        <v>1057</v>
      </c>
      <c r="H1145">
        <v>20</v>
      </c>
      <c r="I1145" t="s">
        <v>2703</v>
      </c>
      <c r="J1145" s="4" t="s">
        <v>2704</v>
      </c>
      <c r="K1145">
        <v>189</v>
      </c>
      <c r="L1145" t="s">
        <v>19</v>
      </c>
      <c r="M1145" t="s">
        <v>2705</v>
      </c>
      <c r="N1145" t="s">
        <v>2705</v>
      </c>
      <c r="O1145">
        <v>5724</v>
      </c>
      <c r="P1145" t="s">
        <v>2476</v>
      </c>
      <c r="Q1145">
        <v>40</v>
      </c>
      <c r="R1145">
        <v>0</v>
      </c>
      <c r="S1145" s="1">
        <f>INDEX('2015 FMRs'!C:C, MATCH($B1145, '2015 FMRs'!$B:$B, 0))</f>
        <v>468</v>
      </c>
      <c r="T1145" s="1">
        <f>INDEX('2015 FMRs'!D:D, MATCH($B1145, '2015 FMRs'!$B:$B, 0))</f>
        <v>532</v>
      </c>
      <c r="U1145" s="1">
        <f>INDEX('2015 FMRs'!E:E, MATCH($B1145, '2015 FMRs'!$B:$B, 0))</f>
        <v>720</v>
      </c>
      <c r="V1145" s="1">
        <f>INDEX('2015 FMRs'!F:F, MATCH($B1145, '2015 FMRs'!$B:$B, 0))</f>
        <v>897</v>
      </c>
      <c r="W1145" s="1">
        <f>INDEX('2015 FMRs'!G:G, MATCH($B1145, '2015 FMRs'!$B:$B, 0))</f>
        <v>1047</v>
      </c>
      <c r="X1145" s="5">
        <f t="shared" si="85"/>
        <v>0.1111111111111111</v>
      </c>
      <c r="Y1145" s="5">
        <f t="shared" si="86"/>
        <v>1.3157894736842105E-2</v>
      </c>
      <c r="Z1145" s="5">
        <f t="shared" si="87"/>
        <v>1.3888888888888889E-3</v>
      </c>
      <c r="AA1145" s="5">
        <f t="shared" si="88"/>
        <v>-2.229654403567447E-3</v>
      </c>
      <c r="AB1145" s="5">
        <f t="shared" si="89"/>
        <v>9.5510983763132766E-3</v>
      </c>
    </row>
    <row r="1146" spans="1:28" x14ac:dyDescent="0.3">
      <c r="A1146" s="1">
        <v>2019199999</v>
      </c>
      <c r="B1146" s="1">
        <v>2019199999</v>
      </c>
      <c r="C1146">
        <v>414</v>
      </c>
      <c r="D1146">
        <v>492</v>
      </c>
      <c r="E1146">
        <v>658</v>
      </c>
      <c r="F1146">
        <v>817</v>
      </c>
      <c r="G1146">
        <v>971</v>
      </c>
      <c r="H1146">
        <v>20</v>
      </c>
      <c r="I1146" t="s">
        <v>2706</v>
      </c>
      <c r="J1146" s="4" t="s">
        <v>2707</v>
      </c>
      <c r="K1146">
        <v>191</v>
      </c>
      <c r="L1146" t="s">
        <v>19</v>
      </c>
      <c r="M1146" t="s">
        <v>2708</v>
      </c>
      <c r="N1146" t="s">
        <v>2708</v>
      </c>
      <c r="O1146">
        <v>24132</v>
      </c>
      <c r="P1146" t="s">
        <v>2476</v>
      </c>
      <c r="Q1146">
        <v>40</v>
      </c>
      <c r="R1146">
        <v>1</v>
      </c>
      <c r="S1146" s="1">
        <f>INDEX('2015 FMRs'!C:C, MATCH($B1146, '2015 FMRs'!$B:$B, 0))</f>
        <v>469</v>
      </c>
      <c r="T1146" s="1">
        <f>INDEX('2015 FMRs'!D:D, MATCH($B1146, '2015 FMRs'!$B:$B, 0))</f>
        <v>472</v>
      </c>
      <c r="U1146" s="1">
        <f>INDEX('2015 FMRs'!E:E, MATCH($B1146, '2015 FMRs'!$B:$B, 0))</f>
        <v>639</v>
      </c>
      <c r="V1146" s="1">
        <f>INDEX('2015 FMRs'!F:F, MATCH($B1146, '2015 FMRs'!$B:$B, 0))</f>
        <v>850</v>
      </c>
      <c r="W1146" s="1">
        <f>INDEX('2015 FMRs'!G:G, MATCH($B1146, '2015 FMRs'!$B:$B, 0))</f>
        <v>1132</v>
      </c>
      <c r="X1146" s="5">
        <f t="shared" si="85"/>
        <v>-0.11727078891257996</v>
      </c>
      <c r="Y1146" s="5">
        <f t="shared" si="86"/>
        <v>4.2372881355932202E-2</v>
      </c>
      <c r="Z1146" s="5">
        <f t="shared" si="87"/>
        <v>2.9733959311424099E-2</v>
      </c>
      <c r="AA1146" s="5">
        <f t="shared" si="88"/>
        <v>-3.8823529411764708E-2</v>
      </c>
      <c r="AB1146" s="5">
        <f t="shared" si="89"/>
        <v>-0.142226148409894</v>
      </c>
    </row>
    <row r="1147" spans="1:28" x14ac:dyDescent="0.3">
      <c r="A1147" s="1">
        <v>2019399999</v>
      </c>
      <c r="B1147" s="1">
        <v>2019399999</v>
      </c>
      <c r="C1147">
        <v>474</v>
      </c>
      <c r="D1147">
        <v>559</v>
      </c>
      <c r="E1147">
        <v>658</v>
      </c>
      <c r="F1147">
        <v>959</v>
      </c>
      <c r="G1147">
        <v>1022</v>
      </c>
      <c r="H1147">
        <v>20</v>
      </c>
      <c r="I1147" t="s">
        <v>2709</v>
      </c>
      <c r="J1147" s="4" t="s">
        <v>2710</v>
      </c>
      <c r="K1147">
        <v>193</v>
      </c>
      <c r="L1147" t="s">
        <v>19</v>
      </c>
      <c r="M1147" t="s">
        <v>1655</v>
      </c>
      <c r="N1147" t="s">
        <v>1655</v>
      </c>
      <c r="O1147">
        <v>7900</v>
      </c>
      <c r="P1147" t="s">
        <v>2476</v>
      </c>
      <c r="Q1147">
        <v>40</v>
      </c>
      <c r="R1147">
        <v>0</v>
      </c>
      <c r="S1147" s="1">
        <f>INDEX('2015 FMRs'!C:C, MATCH($B1147, '2015 FMRs'!$B:$B, 0))</f>
        <v>412</v>
      </c>
      <c r="T1147" s="1">
        <f>INDEX('2015 FMRs'!D:D, MATCH($B1147, '2015 FMRs'!$B:$B, 0))</f>
        <v>535</v>
      </c>
      <c r="U1147" s="1">
        <f>INDEX('2015 FMRs'!E:E, MATCH($B1147, '2015 FMRs'!$B:$B, 0))</f>
        <v>634</v>
      </c>
      <c r="V1147" s="1">
        <f>INDEX('2015 FMRs'!F:F, MATCH($B1147, '2015 FMRs'!$B:$B, 0))</f>
        <v>909</v>
      </c>
      <c r="W1147" s="1">
        <f>INDEX('2015 FMRs'!G:G, MATCH($B1147, '2015 FMRs'!$B:$B, 0))</f>
        <v>1123</v>
      </c>
      <c r="X1147" s="5">
        <f t="shared" si="85"/>
        <v>0.15048543689320387</v>
      </c>
      <c r="Y1147" s="5">
        <f t="shared" si="86"/>
        <v>4.4859813084112146E-2</v>
      </c>
      <c r="Z1147" s="5">
        <f t="shared" si="87"/>
        <v>3.7854889589905363E-2</v>
      </c>
      <c r="AA1147" s="5">
        <f t="shared" si="88"/>
        <v>5.5005500550055007E-2</v>
      </c>
      <c r="AB1147" s="5">
        <f t="shared" si="89"/>
        <v>-8.9937666963490648E-2</v>
      </c>
    </row>
    <row r="1148" spans="1:28" x14ac:dyDescent="0.3">
      <c r="A1148" s="1">
        <v>2019599999</v>
      </c>
      <c r="B1148" s="1">
        <v>2019599999</v>
      </c>
      <c r="C1148">
        <v>500</v>
      </c>
      <c r="D1148">
        <v>600</v>
      </c>
      <c r="E1148">
        <v>694</v>
      </c>
      <c r="F1148">
        <v>861</v>
      </c>
      <c r="G1148">
        <v>1017</v>
      </c>
      <c r="H1148">
        <v>20</v>
      </c>
      <c r="I1148" t="s">
        <v>2711</v>
      </c>
      <c r="J1148" s="4" t="s">
        <v>2712</v>
      </c>
      <c r="K1148">
        <v>195</v>
      </c>
      <c r="L1148" t="s">
        <v>19</v>
      </c>
      <c r="M1148" t="s">
        <v>2713</v>
      </c>
      <c r="N1148" t="s">
        <v>2713</v>
      </c>
      <c r="O1148">
        <v>3001</v>
      </c>
      <c r="P1148" t="s">
        <v>2476</v>
      </c>
      <c r="Q1148">
        <v>40</v>
      </c>
      <c r="R1148">
        <v>0</v>
      </c>
      <c r="S1148" s="1">
        <f>INDEX('2015 FMRs'!C:C, MATCH($B1148, '2015 FMRs'!$B:$B, 0))</f>
        <v>413</v>
      </c>
      <c r="T1148" s="1">
        <f>INDEX('2015 FMRs'!D:D, MATCH($B1148, '2015 FMRs'!$B:$B, 0))</f>
        <v>470</v>
      </c>
      <c r="U1148" s="1">
        <f>INDEX('2015 FMRs'!E:E, MATCH($B1148, '2015 FMRs'!$B:$B, 0))</f>
        <v>636</v>
      </c>
      <c r="V1148" s="1">
        <f>INDEX('2015 FMRs'!F:F, MATCH($B1148, '2015 FMRs'!$B:$B, 0))</f>
        <v>937</v>
      </c>
      <c r="W1148" s="1">
        <f>INDEX('2015 FMRs'!G:G, MATCH($B1148, '2015 FMRs'!$B:$B, 0))</f>
        <v>940</v>
      </c>
      <c r="X1148" s="5">
        <f t="shared" si="85"/>
        <v>0.21065375302663439</v>
      </c>
      <c r="Y1148" s="5">
        <f t="shared" si="86"/>
        <v>0.27659574468085107</v>
      </c>
      <c r="Z1148" s="5">
        <f t="shared" si="87"/>
        <v>9.1194968553459113E-2</v>
      </c>
      <c r="AA1148" s="5">
        <f t="shared" si="88"/>
        <v>-8.1109925293489857E-2</v>
      </c>
      <c r="AB1148" s="5">
        <f t="shared" si="89"/>
        <v>8.191489361702127E-2</v>
      </c>
    </row>
    <row r="1149" spans="1:28" x14ac:dyDescent="0.3">
      <c r="A1149" s="1">
        <v>2019799999</v>
      </c>
      <c r="B1149" s="1">
        <v>2019799999</v>
      </c>
      <c r="C1149">
        <v>448</v>
      </c>
      <c r="D1149">
        <v>544</v>
      </c>
      <c r="E1149">
        <v>727</v>
      </c>
      <c r="F1149">
        <v>994</v>
      </c>
      <c r="G1149">
        <v>1197</v>
      </c>
      <c r="H1149">
        <v>20</v>
      </c>
      <c r="I1149" t="s">
        <v>2582</v>
      </c>
      <c r="J1149" s="4" t="s">
        <v>2583</v>
      </c>
      <c r="K1149">
        <v>197</v>
      </c>
      <c r="L1149" t="s">
        <v>19</v>
      </c>
      <c r="M1149" t="s">
        <v>2714</v>
      </c>
      <c r="N1149" t="s">
        <v>2714</v>
      </c>
      <c r="O1149">
        <v>7053</v>
      </c>
      <c r="P1149" t="s">
        <v>2476</v>
      </c>
      <c r="Q1149">
        <v>40</v>
      </c>
      <c r="R1149">
        <v>1</v>
      </c>
      <c r="S1149" s="1">
        <f>INDEX('2015 FMRs'!C:C, MATCH($B1149, '2015 FMRs'!$B:$B, 0))</f>
        <v>417</v>
      </c>
      <c r="T1149" s="1">
        <f>INDEX('2015 FMRs'!D:D, MATCH($B1149, '2015 FMRs'!$B:$B, 0))</f>
        <v>528</v>
      </c>
      <c r="U1149" s="1">
        <f>INDEX('2015 FMRs'!E:E, MATCH($B1149, '2015 FMRs'!$B:$B, 0))</f>
        <v>701</v>
      </c>
      <c r="V1149" s="1">
        <f>INDEX('2015 FMRs'!F:F, MATCH($B1149, '2015 FMRs'!$B:$B, 0))</f>
        <v>990</v>
      </c>
      <c r="W1149" s="1">
        <f>INDEX('2015 FMRs'!G:G, MATCH($B1149, '2015 FMRs'!$B:$B, 0))</f>
        <v>1202</v>
      </c>
      <c r="X1149" s="5">
        <f t="shared" si="85"/>
        <v>7.4340527577937646E-2</v>
      </c>
      <c r="Y1149" s="5">
        <f t="shared" si="86"/>
        <v>3.0303030303030304E-2</v>
      </c>
      <c r="Z1149" s="5">
        <f t="shared" si="87"/>
        <v>3.7089871611982884E-2</v>
      </c>
      <c r="AA1149" s="5">
        <f t="shared" si="88"/>
        <v>4.0404040404040404E-3</v>
      </c>
      <c r="AB1149" s="5">
        <f t="shared" si="89"/>
        <v>-4.1597337770382693E-3</v>
      </c>
    </row>
    <row r="1150" spans="1:28" x14ac:dyDescent="0.3">
      <c r="A1150" s="1">
        <v>2019999999</v>
      </c>
      <c r="B1150" s="1">
        <v>2019999999</v>
      </c>
      <c r="C1150">
        <v>474</v>
      </c>
      <c r="D1150">
        <v>492</v>
      </c>
      <c r="E1150">
        <v>658</v>
      </c>
      <c r="F1150">
        <v>959</v>
      </c>
      <c r="G1150">
        <v>965</v>
      </c>
      <c r="H1150">
        <v>20</v>
      </c>
      <c r="I1150" t="s">
        <v>2715</v>
      </c>
      <c r="J1150" s="4" t="s">
        <v>2716</v>
      </c>
      <c r="K1150">
        <v>199</v>
      </c>
      <c r="L1150" t="s">
        <v>19</v>
      </c>
      <c r="M1150" t="s">
        <v>2717</v>
      </c>
      <c r="N1150" t="s">
        <v>2717</v>
      </c>
      <c r="O1150">
        <v>1485</v>
      </c>
      <c r="P1150" t="s">
        <v>2476</v>
      </c>
      <c r="Q1150">
        <v>40</v>
      </c>
      <c r="R1150">
        <v>0</v>
      </c>
      <c r="S1150" s="1">
        <f>INDEX('2015 FMRs'!C:C, MATCH($B1150, '2015 FMRs'!$B:$B, 0))</f>
        <v>412</v>
      </c>
      <c r="T1150" s="1">
        <f>INDEX('2015 FMRs'!D:D, MATCH($B1150, '2015 FMRs'!$B:$B, 0))</f>
        <v>471</v>
      </c>
      <c r="U1150" s="1">
        <f>INDEX('2015 FMRs'!E:E, MATCH($B1150, '2015 FMRs'!$B:$B, 0))</f>
        <v>634</v>
      </c>
      <c r="V1150" s="1">
        <f>INDEX('2015 FMRs'!F:F, MATCH($B1150, '2015 FMRs'!$B:$B, 0))</f>
        <v>790</v>
      </c>
      <c r="W1150" s="1">
        <f>INDEX('2015 FMRs'!G:G, MATCH($B1150, '2015 FMRs'!$B:$B, 0))</f>
        <v>922</v>
      </c>
      <c r="X1150" s="5">
        <f t="shared" si="85"/>
        <v>0.15048543689320387</v>
      </c>
      <c r="Y1150" s="5">
        <f t="shared" si="86"/>
        <v>4.4585987261146494E-2</v>
      </c>
      <c r="Z1150" s="5">
        <f t="shared" si="87"/>
        <v>3.7854889589905363E-2</v>
      </c>
      <c r="AA1150" s="5">
        <f t="shared" si="88"/>
        <v>0.21392405063291139</v>
      </c>
      <c r="AB1150" s="5">
        <f t="shared" si="89"/>
        <v>4.6637744034707156E-2</v>
      </c>
    </row>
    <row r="1151" spans="1:28" x14ac:dyDescent="0.3">
      <c r="A1151" s="1">
        <v>2020199999</v>
      </c>
      <c r="B1151" s="1">
        <v>2020199999</v>
      </c>
      <c r="C1151">
        <v>474</v>
      </c>
      <c r="D1151">
        <v>492</v>
      </c>
      <c r="E1151">
        <v>658</v>
      </c>
      <c r="F1151">
        <v>817</v>
      </c>
      <c r="G1151">
        <v>902</v>
      </c>
      <c r="H1151">
        <v>20</v>
      </c>
      <c r="I1151" t="s">
        <v>2718</v>
      </c>
      <c r="J1151" s="4" t="s">
        <v>2719</v>
      </c>
      <c r="K1151">
        <v>201</v>
      </c>
      <c r="L1151" t="s">
        <v>19</v>
      </c>
      <c r="M1151" t="s">
        <v>189</v>
      </c>
      <c r="N1151" t="s">
        <v>189</v>
      </c>
      <c r="O1151">
        <v>5799</v>
      </c>
      <c r="P1151" t="s">
        <v>2476</v>
      </c>
      <c r="Q1151">
        <v>40</v>
      </c>
      <c r="R1151">
        <v>0</v>
      </c>
      <c r="S1151" s="1">
        <f>INDEX('2015 FMRs'!C:C, MATCH($B1151, '2015 FMRs'!$B:$B, 0))</f>
        <v>465</v>
      </c>
      <c r="T1151" s="1">
        <f>INDEX('2015 FMRs'!D:D, MATCH($B1151, '2015 FMRs'!$B:$B, 0))</f>
        <v>469</v>
      </c>
      <c r="U1151" s="1">
        <f>INDEX('2015 FMRs'!E:E, MATCH($B1151, '2015 FMRs'!$B:$B, 0))</f>
        <v>634</v>
      </c>
      <c r="V1151" s="1">
        <f>INDEX('2015 FMRs'!F:F, MATCH($B1151, '2015 FMRs'!$B:$B, 0))</f>
        <v>790</v>
      </c>
      <c r="W1151" s="1">
        <f>INDEX('2015 FMRs'!G:G, MATCH($B1151, '2015 FMRs'!$B:$B, 0))</f>
        <v>847</v>
      </c>
      <c r="X1151" s="5">
        <f t="shared" si="85"/>
        <v>1.935483870967742E-2</v>
      </c>
      <c r="Y1151" s="5">
        <f t="shared" si="86"/>
        <v>4.9040511727078892E-2</v>
      </c>
      <c r="Z1151" s="5">
        <f t="shared" si="87"/>
        <v>3.7854889589905363E-2</v>
      </c>
      <c r="AA1151" s="5">
        <f t="shared" si="88"/>
        <v>3.4177215189873419E-2</v>
      </c>
      <c r="AB1151" s="5">
        <f t="shared" si="89"/>
        <v>6.4935064935064929E-2</v>
      </c>
    </row>
    <row r="1152" spans="1:28" x14ac:dyDescent="0.3">
      <c r="A1152" s="1">
        <v>2020399999</v>
      </c>
      <c r="B1152" s="1">
        <v>2020399999</v>
      </c>
      <c r="C1152">
        <v>474</v>
      </c>
      <c r="D1152">
        <v>492</v>
      </c>
      <c r="E1152">
        <v>658</v>
      </c>
      <c r="F1152">
        <v>959</v>
      </c>
      <c r="G1152">
        <v>965</v>
      </c>
      <c r="H1152">
        <v>20</v>
      </c>
      <c r="I1152" t="s">
        <v>2720</v>
      </c>
      <c r="J1152" s="4" t="s">
        <v>2721</v>
      </c>
      <c r="K1152">
        <v>203</v>
      </c>
      <c r="L1152" t="s">
        <v>19</v>
      </c>
      <c r="M1152" t="s">
        <v>2722</v>
      </c>
      <c r="N1152" t="s">
        <v>2722</v>
      </c>
      <c r="O1152">
        <v>2234</v>
      </c>
      <c r="P1152" t="s">
        <v>2476</v>
      </c>
      <c r="Q1152">
        <v>40</v>
      </c>
      <c r="R1152">
        <v>0</v>
      </c>
      <c r="S1152" s="1">
        <f>INDEX('2015 FMRs'!C:C, MATCH($B1152, '2015 FMRs'!$B:$B, 0))</f>
        <v>432</v>
      </c>
      <c r="T1152" s="1">
        <f>INDEX('2015 FMRs'!D:D, MATCH($B1152, '2015 FMRs'!$B:$B, 0))</f>
        <v>502</v>
      </c>
      <c r="U1152" s="1">
        <f>INDEX('2015 FMRs'!E:E, MATCH($B1152, '2015 FMRs'!$B:$B, 0))</f>
        <v>665</v>
      </c>
      <c r="V1152" s="1">
        <f>INDEX('2015 FMRs'!F:F, MATCH($B1152, '2015 FMRs'!$B:$B, 0))</f>
        <v>828</v>
      </c>
      <c r="W1152" s="1">
        <f>INDEX('2015 FMRs'!G:G, MATCH($B1152, '2015 FMRs'!$B:$B, 0))</f>
        <v>967</v>
      </c>
      <c r="X1152" s="5">
        <f t="shared" si="85"/>
        <v>9.7222222222222224E-2</v>
      </c>
      <c r="Y1152" s="5">
        <f t="shared" si="86"/>
        <v>-1.9920318725099601E-2</v>
      </c>
      <c r="Z1152" s="5">
        <f t="shared" si="87"/>
        <v>-1.0526315789473684E-2</v>
      </c>
      <c r="AA1152" s="5">
        <f t="shared" si="88"/>
        <v>0.15821256038647344</v>
      </c>
      <c r="AB1152" s="5">
        <f t="shared" si="89"/>
        <v>-2.0682523267838678E-3</v>
      </c>
    </row>
    <row r="1153" spans="1:28" x14ac:dyDescent="0.3">
      <c r="A1153" s="1">
        <v>2020599999</v>
      </c>
      <c r="B1153" s="1">
        <v>2020599999</v>
      </c>
      <c r="C1153">
        <v>474</v>
      </c>
      <c r="D1153">
        <v>492</v>
      </c>
      <c r="E1153">
        <v>658</v>
      </c>
      <c r="F1153">
        <v>842</v>
      </c>
      <c r="G1153">
        <v>1000</v>
      </c>
      <c r="H1153">
        <v>20</v>
      </c>
      <c r="I1153" t="s">
        <v>2723</v>
      </c>
      <c r="J1153" s="4" t="s">
        <v>2724</v>
      </c>
      <c r="K1153">
        <v>205</v>
      </c>
      <c r="L1153" t="s">
        <v>19</v>
      </c>
      <c r="M1153" t="s">
        <v>2725</v>
      </c>
      <c r="N1153" t="s">
        <v>2725</v>
      </c>
      <c r="O1153">
        <v>9409</v>
      </c>
      <c r="P1153" t="s">
        <v>2476</v>
      </c>
      <c r="Q1153">
        <v>40</v>
      </c>
      <c r="R1153">
        <v>0</v>
      </c>
      <c r="S1153" s="1">
        <f>INDEX('2015 FMRs'!C:C, MATCH($B1153, '2015 FMRs'!$B:$B, 0))</f>
        <v>412</v>
      </c>
      <c r="T1153" s="1">
        <f>INDEX('2015 FMRs'!D:D, MATCH($B1153, '2015 FMRs'!$B:$B, 0))</f>
        <v>469</v>
      </c>
      <c r="U1153" s="1">
        <f>INDEX('2015 FMRs'!E:E, MATCH($B1153, '2015 FMRs'!$B:$B, 0))</f>
        <v>634</v>
      </c>
      <c r="V1153" s="1">
        <f>INDEX('2015 FMRs'!F:F, MATCH($B1153, '2015 FMRs'!$B:$B, 0))</f>
        <v>860</v>
      </c>
      <c r="W1153" s="1">
        <f>INDEX('2015 FMRs'!G:G, MATCH($B1153, '2015 FMRs'!$B:$B, 0))</f>
        <v>1123</v>
      </c>
      <c r="X1153" s="5">
        <f t="shared" si="85"/>
        <v>0.15048543689320387</v>
      </c>
      <c r="Y1153" s="5">
        <f t="shared" si="86"/>
        <v>4.9040511727078892E-2</v>
      </c>
      <c r="Z1153" s="5">
        <f t="shared" si="87"/>
        <v>3.7854889589905363E-2</v>
      </c>
      <c r="AA1153" s="5">
        <f t="shared" si="88"/>
        <v>-2.0930232558139535E-2</v>
      </c>
      <c r="AB1153" s="5">
        <f t="shared" si="89"/>
        <v>-0.10952804986642921</v>
      </c>
    </row>
    <row r="1154" spans="1:28" x14ac:dyDescent="0.3">
      <c r="A1154" s="1">
        <v>2020799999</v>
      </c>
      <c r="B1154" s="1">
        <v>2020799999</v>
      </c>
      <c r="C1154">
        <v>474</v>
      </c>
      <c r="D1154">
        <v>492</v>
      </c>
      <c r="E1154">
        <v>658</v>
      </c>
      <c r="F1154">
        <v>817</v>
      </c>
      <c r="G1154">
        <v>965</v>
      </c>
      <c r="H1154">
        <v>20</v>
      </c>
      <c r="I1154" t="s">
        <v>2726</v>
      </c>
      <c r="J1154" s="4" t="s">
        <v>2727</v>
      </c>
      <c r="K1154">
        <v>207</v>
      </c>
      <c r="L1154" t="s">
        <v>19</v>
      </c>
      <c r="M1154" t="s">
        <v>2728</v>
      </c>
      <c r="N1154" t="s">
        <v>2728</v>
      </c>
      <c r="O1154">
        <v>3309</v>
      </c>
      <c r="P1154" t="s">
        <v>2476</v>
      </c>
      <c r="Q1154">
        <v>40</v>
      </c>
      <c r="R1154">
        <v>0</v>
      </c>
      <c r="S1154" s="1">
        <f>INDEX('2015 FMRs'!C:C, MATCH($B1154, '2015 FMRs'!$B:$B, 0))</f>
        <v>412</v>
      </c>
      <c r="T1154" s="1">
        <f>INDEX('2015 FMRs'!D:D, MATCH($B1154, '2015 FMRs'!$B:$B, 0))</f>
        <v>469</v>
      </c>
      <c r="U1154" s="1">
        <f>INDEX('2015 FMRs'!E:E, MATCH($B1154, '2015 FMRs'!$B:$B, 0))</f>
        <v>634</v>
      </c>
      <c r="V1154" s="1">
        <f>INDEX('2015 FMRs'!F:F, MATCH($B1154, '2015 FMRs'!$B:$B, 0))</f>
        <v>934</v>
      </c>
      <c r="W1154" s="1">
        <f>INDEX('2015 FMRs'!G:G, MATCH($B1154, '2015 FMRs'!$B:$B, 0))</f>
        <v>937</v>
      </c>
      <c r="X1154" s="5">
        <f t="shared" si="85"/>
        <v>0.15048543689320387</v>
      </c>
      <c r="Y1154" s="5">
        <f t="shared" si="86"/>
        <v>4.9040511727078892E-2</v>
      </c>
      <c r="Z1154" s="5">
        <f t="shared" si="87"/>
        <v>3.7854889589905363E-2</v>
      </c>
      <c r="AA1154" s="5">
        <f t="shared" si="88"/>
        <v>-0.12526766595289079</v>
      </c>
      <c r="AB1154" s="5">
        <f t="shared" si="89"/>
        <v>2.9882604055496264E-2</v>
      </c>
    </row>
    <row r="1155" spans="1:28" x14ac:dyDescent="0.3">
      <c r="A1155" s="1">
        <v>2020999999</v>
      </c>
      <c r="B1155" s="1">
        <v>2020999999</v>
      </c>
      <c r="C1155">
        <v>562</v>
      </c>
      <c r="D1155">
        <v>721</v>
      </c>
      <c r="E1155">
        <v>893</v>
      </c>
      <c r="F1155">
        <v>1219</v>
      </c>
      <c r="G1155">
        <v>1385</v>
      </c>
      <c r="H1155">
        <v>20</v>
      </c>
      <c r="I1155" t="s">
        <v>2587</v>
      </c>
      <c r="J1155" s="4" t="s">
        <v>2588</v>
      </c>
      <c r="K1155">
        <v>209</v>
      </c>
      <c r="L1155" t="s">
        <v>19</v>
      </c>
      <c r="M1155" t="s">
        <v>2729</v>
      </c>
      <c r="N1155" t="s">
        <v>2729</v>
      </c>
      <c r="O1155">
        <v>157505</v>
      </c>
      <c r="P1155" t="s">
        <v>2476</v>
      </c>
      <c r="Q1155">
        <v>50</v>
      </c>
      <c r="R1155">
        <v>1</v>
      </c>
      <c r="S1155" s="1">
        <f>INDEX('2015 FMRs'!C:C, MATCH($B1155, '2015 FMRs'!$B:$B, 0))</f>
        <v>559</v>
      </c>
      <c r="T1155" s="1">
        <f>INDEX('2015 FMRs'!D:D, MATCH($B1155, '2015 FMRs'!$B:$B, 0))</f>
        <v>719</v>
      </c>
      <c r="U1155" s="1">
        <f>INDEX('2015 FMRs'!E:E, MATCH($B1155, '2015 FMRs'!$B:$B, 0))</f>
        <v>891</v>
      </c>
      <c r="V1155" s="1">
        <f>INDEX('2015 FMRs'!F:F, MATCH($B1155, '2015 FMRs'!$B:$B, 0))</f>
        <v>1221</v>
      </c>
      <c r="W1155" s="1">
        <f>INDEX('2015 FMRs'!G:G, MATCH($B1155, '2015 FMRs'!$B:$B, 0))</f>
        <v>1360</v>
      </c>
      <c r="X1155" s="5">
        <f t="shared" ref="X1155:X1218" si="90">(C1155-S1155)/S1155</f>
        <v>5.3667262969588547E-3</v>
      </c>
      <c r="Y1155" s="5">
        <f t="shared" ref="Y1155:Y1218" si="91">(D1155-T1155)/T1155</f>
        <v>2.7816411682892906E-3</v>
      </c>
      <c r="Z1155" s="5">
        <f t="shared" ref="Z1155:Z1218" si="92">(E1155-U1155)/U1155</f>
        <v>2.2446689113355782E-3</v>
      </c>
      <c r="AA1155" s="5">
        <f t="shared" ref="AA1155:AA1218" si="93">(F1155-V1155)/V1155</f>
        <v>-1.6380016380016381E-3</v>
      </c>
      <c r="AB1155" s="5">
        <f t="shared" ref="AB1155:AB1218" si="94">(G1155-W1155)/W1155</f>
        <v>1.8382352941176471E-2</v>
      </c>
    </row>
    <row r="1156" spans="1:28" x14ac:dyDescent="0.3">
      <c r="A1156" s="1">
        <v>2100199999</v>
      </c>
      <c r="B1156" s="1">
        <v>2100199999</v>
      </c>
      <c r="C1156">
        <v>384</v>
      </c>
      <c r="D1156">
        <v>465</v>
      </c>
      <c r="E1156">
        <v>622</v>
      </c>
      <c r="F1156">
        <v>849</v>
      </c>
      <c r="G1156">
        <v>853</v>
      </c>
      <c r="H1156">
        <v>21</v>
      </c>
      <c r="I1156" t="s">
        <v>2730</v>
      </c>
      <c r="J1156" s="4" t="s">
        <v>2731</v>
      </c>
      <c r="K1156">
        <v>1</v>
      </c>
      <c r="L1156" t="s">
        <v>19</v>
      </c>
      <c r="M1156" t="s">
        <v>2248</v>
      </c>
      <c r="N1156" t="s">
        <v>2248</v>
      </c>
      <c r="O1156">
        <v>18656</v>
      </c>
      <c r="P1156" t="s">
        <v>2732</v>
      </c>
      <c r="Q1156">
        <v>40</v>
      </c>
      <c r="R1156">
        <v>0</v>
      </c>
      <c r="S1156" s="1">
        <f>INDEX('2015 FMRs'!C:C, MATCH($B1156, '2015 FMRs'!$B:$B, 0))</f>
        <v>410</v>
      </c>
      <c r="T1156" s="1">
        <f>INDEX('2015 FMRs'!D:D, MATCH($B1156, '2015 FMRs'!$B:$B, 0))</f>
        <v>412</v>
      </c>
      <c r="U1156" s="1">
        <f>INDEX('2015 FMRs'!E:E, MATCH($B1156, '2015 FMRs'!$B:$B, 0))</f>
        <v>558</v>
      </c>
      <c r="V1156" s="1">
        <f>INDEX('2015 FMRs'!F:F, MATCH($B1156, '2015 FMRs'!$B:$B, 0))</f>
        <v>822</v>
      </c>
      <c r="W1156" s="1">
        <f>INDEX('2015 FMRs'!G:G, MATCH($B1156, '2015 FMRs'!$B:$B, 0))</f>
        <v>825</v>
      </c>
      <c r="X1156" s="5">
        <f t="shared" si="90"/>
        <v>-6.3414634146341464E-2</v>
      </c>
      <c r="Y1156" s="5">
        <f t="shared" si="91"/>
        <v>0.12864077669902912</v>
      </c>
      <c r="Z1156" s="5">
        <f t="shared" si="92"/>
        <v>0.11469534050179211</v>
      </c>
      <c r="AA1156" s="5">
        <f t="shared" si="93"/>
        <v>3.2846715328467155E-2</v>
      </c>
      <c r="AB1156" s="5">
        <f t="shared" si="94"/>
        <v>3.3939393939393943E-2</v>
      </c>
    </row>
    <row r="1157" spans="1:28" x14ac:dyDescent="0.3">
      <c r="A1157" s="1">
        <v>2100399999</v>
      </c>
      <c r="B1157" s="1">
        <v>2100399999</v>
      </c>
      <c r="C1157">
        <v>441</v>
      </c>
      <c r="D1157">
        <v>484</v>
      </c>
      <c r="E1157">
        <v>622</v>
      </c>
      <c r="F1157">
        <v>895</v>
      </c>
      <c r="G1157">
        <v>898</v>
      </c>
      <c r="H1157">
        <v>21</v>
      </c>
      <c r="I1157" t="s">
        <v>2733</v>
      </c>
      <c r="J1157" s="4" t="s">
        <v>2734</v>
      </c>
      <c r="K1157">
        <v>3</v>
      </c>
      <c r="L1157" t="s">
        <v>19</v>
      </c>
      <c r="M1157" t="s">
        <v>2065</v>
      </c>
      <c r="N1157" t="s">
        <v>2065</v>
      </c>
      <c r="O1157">
        <v>19956</v>
      </c>
      <c r="P1157" t="s">
        <v>2732</v>
      </c>
      <c r="Q1157">
        <v>40</v>
      </c>
      <c r="R1157">
        <v>1</v>
      </c>
      <c r="S1157" s="1">
        <f>INDEX('2015 FMRs'!C:C, MATCH($B1157, '2015 FMRs'!$B:$B, 0))</f>
        <v>419</v>
      </c>
      <c r="T1157" s="1">
        <f>INDEX('2015 FMRs'!D:D, MATCH($B1157, '2015 FMRs'!$B:$B, 0))</f>
        <v>471</v>
      </c>
      <c r="U1157" s="1">
        <f>INDEX('2015 FMRs'!E:E, MATCH($B1157, '2015 FMRs'!$B:$B, 0))</f>
        <v>558</v>
      </c>
      <c r="V1157" s="1">
        <f>INDEX('2015 FMRs'!F:F, MATCH($B1157, '2015 FMRs'!$B:$B, 0))</f>
        <v>822</v>
      </c>
      <c r="W1157" s="1">
        <f>INDEX('2015 FMRs'!G:G, MATCH($B1157, '2015 FMRs'!$B:$B, 0))</f>
        <v>825</v>
      </c>
      <c r="X1157" s="5">
        <f t="shared" si="90"/>
        <v>5.2505966587112173E-2</v>
      </c>
      <c r="Y1157" s="5">
        <f t="shared" si="91"/>
        <v>2.7600849256900213E-2</v>
      </c>
      <c r="Z1157" s="5">
        <f t="shared" si="92"/>
        <v>0.11469534050179211</v>
      </c>
      <c r="AA1157" s="5">
        <f t="shared" si="93"/>
        <v>8.8807785888077861E-2</v>
      </c>
      <c r="AB1157" s="5">
        <f t="shared" si="94"/>
        <v>8.8484848484848486E-2</v>
      </c>
    </row>
    <row r="1158" spans="1:28" x14ac:dyDescent="0.3">
      <c r="A1158" s="1">
        <v>2100599999</v>
      </c>
      <c r="B1158" s="1">
        <v>2100599999</v>
      </c>
      <c r="C1158">
        <v>618</v>
      </c>
      <c r="D1158">
        <v>648</v>
      </c>
      <c r="E1158">
        <v>751</v>
      </c>
      <c r="F1158">
        <v>1042</v>
      </c>
      <c r="G1158">
        <v>1105</v>
      </c>
      <c r="H1158">
        <v>21</v>
      </c>
      <c r="I1158" t="s">
        <v>2735</v>
      </c>
      <c r="J1158" s="4" t="s">
        <v>2736</v>
      </c>
      <c r="K1158">
        <v>5</v>
      </c>
      <c r="L1158" t="s">
        <v>19</v>
      </c>
      <c r="M1158" t="s">
        <v>2479</v>
      </c>
      <c r="N1158" t="s">
        <v>2479</v>
      </c>
      <c r="O1158">
        <v>21421</v>
      </c>
      <c r="P1158" t="s">
        <v>2732</v>
      </c>
      <c r="Q1158">
        <v>40</v>
      </c>
      <c r="R1158">
        <v>0</v>
      </c>
      <c r="S1158" s="1">
        <f>INDEX('2015 FMRs'!C:C, MATCH($B1158, '2015 FMRs'!$B:$B, 0))</f>
        <v>527</v>
      </c>
      <c r="T1158" s="1">
        <f>INDEX('2015 FMRs'!D:D, MATCH($B1158, '2015 FMRs'!$B:$B, 0))</f>
        <v>530</v>
      </c>
      <c r="U1158" s="1">
        <f>INDEX('2015 FMRs'!E:E, MATCH($B1158, '2015 FMRs'!$B:$B, 0))</f>
        <v>666</v>
      </c>
      <c r="V1158" s="1">
        <f>INDEX('2015 FMRs'!F:F, MATCH($B1158, '2015 FMRs'!$B:$B, 0))</f>
        <v>829</v>
      </c>
      <c r="W1158" s="1">
        <f>INDEX('2015 FMRs'!G:G, MATCH($B1158, '2015 FMRs'!$B:$B, 0))</f>
        <v>965</v>
      </c>
      <c r="X1158" s="5">
        <f t="shared" si="90"/>
        <v>0.17267552182163187</v>
      </c>
      <c r="Y1158" s="5">
        <f t="shared" si="91"/>
        <v>0.22264150943396227</v>
      </c>
      <c r="Z1158" s="5">
        <f t="shared" si="92"/>
        <v>0.12762762762762764</v>
      </c>
      <c r="AA1158" s="5">
        <f t="shared" si="93"/>
        <v>0.25693606755126658</v>
      </c>
      <c r="AB1158" s="5">
        <f t="shared" si="94"/>
        <v>0.14507772020725387</v>
      </c>
    </row>
    <row r="1159" spans="1:28" x14ac:dyDescent="0.3">
      <c r="A1159" s="1">
        <v>2100799999</v>
      </c>
      <c r="B1159" s="1">
        <v>2100799999</v>
      </c>
      <c r="C1159">
        <v>446</v>
      </c>
      <c r="D1159">
        <v>465</v>
      </c>
      <c r="E1159">
        <v>622</v>
      </c>
      <c r="F1159">
        <v>867</v>
      </c>
      <c r="G1159">
        <v>882</v>
      </c>
      <c r="H1159">
        <v>21</v>
      </c>
      <c r="I1159" t="s">
        <v>2737</v>
      </c>
      <c r="J1159" s="4" t="s">
        <v>2738</v>
      </c>
      <c r="K1159">
        <v>7</v>
      </c>
      <c r="L1159" t="s">
        <v>19</v>
      </c>
      <c r="M1159" t="s">
        <v>2739</v>
      </c>
      <c r="N1159" t="s">
        <v>2739</v>
      </c>
      <c r="O1159">
        <v>8249</v>
      </c>
      <c r="P1159" t="s">
        <v>2732</v>
      </c>
      <c r="Q1159">
        <v>40</v>
      </c>
      <c r="R1159">
        <v>0</v>
      </c>
      <c r="S1159" s="1">
        <f>INDEX('2015 FMRs'!C:C, MATCH($B1159, '2015 FMRs'!$B:$B, 0))</f>
        <v>410</v>
      </c>
      <c r="T1159" s="1">
        <f>INDEX('2015 FMRs'!D:D, MATCH($B1159, '2015 FMRs'!$B:$B, 0))</f>
        <v>412</v>
      </c>
      <c r="U1159" s="1">
        <f>INDEX('2015 FMRs'!E:E, MATCH($B1159, '2015 FMRs'!$B:$B, 0))</f>
        <v>558</v>
      </c>
      <c r="V1159" s="1">
        <f>INDEX('2015 FMRs'!F:F, MATCH($B1159, '2015 FMRs'!$B:$B, 0))</f>
        <v>765</v>
      </c>
      <c r="W1159" s="1">
        <f>INDEX('2015 FMRs'!G:G, MATCH($B1159, '2015 FMRs'!$B:$B, 0))</f>
        <v>913</v>
      </c>
      <c r="X1159" s="5">
        <f t="shared" si="90"/>
        <v>8.7804878048780483E-2</v>
      </c>
      <c r="Y1159" s="5">
        <f t="shared" si="91"/>
        <v>0.12864077669902912</v>
      </c>
      <c r="Z1159" s="5">
        <f t="shared" si="92"/>
        <v>0.11469534050179211</v>
      </c>
      <c r="AA1159" s="5">
        <f t="shared" si="93"/>
        <v>0.13333333333333333</v>
      </c>
      <c r="AB1159" s="5">
        <f t="shared" si="94"/>
        <v>-3.3953997809419496E-2</v>
      </c>
    </row>
    <row r="1160" spans="1:28" x14ac:dyDescent="0.3">
      <c r="A1160" s="1">
        <v>2100999999</v>
      </c>
      <c r="B1160" s="1">
        <v>2100999999</v>
      </c>
      <c r="C1160">
        <v>458</v>
      </c>
      <c r="D1160">
        <v>477</v>
      </c>
      <c r="E1160">
        <v>639</v>
      </c>
      <c r="F1160">
        <v>824</v>
      </c>
      <c r="G1160">
        <v>1028</v>
      </c>
      <c r="H1160">
        <v>21</v>
      </c>
      <c r="I1160" t="s">
        <v>2740</v>
      </c>
      <c r="J1160" s="4" t="s">
        <v>2741</v>
      </c>
      <c r="K1160">
        <v>9</v>
      </c>
      <c r="L1160" t="s">
        <v>19</v>
      </c>
      <c r="M1160" t="s">
        <v>2742</v>
      </c>
      <c r="N1160" t="s">
        <v>2742</v>
      </c>
      <c r="O1160">
        <v>42173</v>
      </c>
      <c r="P1160" t="s">
        <v>2732</v>
      </c>
      <c r="Q1160">
        <v>40</v>
      </c>
      <c r="R1160">
        <v>0</v>
      </c>
      <c r="S1160" s="1">
        <f>INDEX('2015 FMRs'!C:C, MATCH($B1160, '2015 FMRs'!$B:$B, 0))</f>
        <v>416</v>
      </c>
      <c r="T1160" s="1">
        <f>INDEX('2015 FMRs'!D:D, MATCH($B1160, '2015 FMRs'!$B:$B, 0))</f>
        <v>418</v>
      </c>
      <c r="U1160" s="1">
        <f>INDEX('2015 FMRs'!E:E, MATCH($B1160, '2015 FMRs'!$B:$B, 0))</f>
        <v>566</v>
      </c>
      <c r="V1160" s="1">
        <f>INDEX('2015 FMRs'!F:F, MATCH($B1160, '2015 FMRs'!$B:$B, 0))</f>
        <v>793</v>
      </c>
      <c r="W1160" s="1">
        <f>INDEX('2015 FMRs'!G:G, MATCH($B1160, '2015 FMRs'!$B:$B, 0))</f>
        <v>894</v>
      </c>
      <c r="X1160" s="5">
        <f t="shared" si="90"/>
        <v>0.10096153846153846</v>
      </c>
      <c r="Y1160" s="5">
        <f t="shared" si="91"/>
        <v>0.14114832535885166</v>
      </c>
      <c r="Z1160" s="5">
        <f t="shared" si="92"/>
        <v>0.12897526501766785</v>
      </c>
      <c r="AA1160" s="5">
        <f t="shared" si="93"/>
        <v>3.9092055485498108E-2</v>
      </c>
      <c r="AB1160" s="5">
        <f t="shared" si="94"/>
        <v>0.14988814317673377</v>
      </c>
    </row>
    <row r="1161" spans="1:28" x14ac:dyDescent="0.3">
      <c r="A1161" s="1">
        <v>2101199999</v>
      </c>
      <c r="B1161" s="1">
        <v>2101199999</v>
      </c>
      <c r="C1161">
        <v>446</v>
      </c>
      <c r="D1161">
        <v>465</v>
      </c>
      <c r="E1161">
        <v>622</v>
      </c>
      <c r="F1161">
        <v>837</v>
      </c>
      <c r="G1161">
        <v>882</v>
      </c>
      <c r="H1161">
        <v>21</v>
      </c>
      <c r="I1161" t="s">
        <v>2743</v>
      </c>
      <c r="J1161" s="4" t="s">
        <v>2744</v>
      </c>
      <c r="K1161">
        <v>11</v>
      </c>
      <c r="L1161" t="s">
        <v>19</v>
      </c>
      <c r="M1161" t="s">
        <v>2745</v>
      </c>
      <c r="N1161" t="s">
        <v>2745</v>
      </c>
      <c r="O1161">
        <v>11591</v>
      </c>
      <c r="P1161" t="s">
        <v>2732</v>
      </c>
      <c r="Q1161">
        <v>40</v>
      </c>
      <c r="R1161">
        <v>0</v>
      </c>
      <c r="S1161" s="1">
        <f>INDEX('2015 FMRs'!C:C, MATCH($B1161, '2015 FMRs'!$B:$B, 0))</f>
        <v>419</v>
      </c>
      <c r="T1161" s="1">
        <f>INDEX('2015 FMRs'!D:D, MATCH($B1161, '2015 FMRs'!$B:$B, 0))</f>
        <v>469</v>
      </c>
      <c r="U1161" s="1">
        <f>INDEX('2015 FMRs'!E:E, MATCH($B1161, '2015 FMRs'!$B:$B, 0))</f>
        <v>558</v>
      </c>
      <c r="V1161" s="1">
        <f>INDEX('2015 FMRs'!F:F, MATCH($B1161, '2015 FMRs'!$B:$B, 0))</f>
        <v>822</v>
      </c>
      <c r="W1161" s="1">
        <f>INDEX('2015 FMRs'!G:G, MATCH($B1161, '2015 FMRs'!$B:$B, 0))</f>
        <v>825</v>
      </c>
      <c r="X1161" s="5">
        <f t="shared" si="90"/>
        <v>6.4439140811455853E-2</v>
      </c>
      <c r="Y1161" s="5">
        <f t="shared" si="91"/>
        <v>-8.5287846481876331E-3</v>
      </c>
      <c r="Z1161" s="5">
        <f t="shared" si="92"/>
        <v>0.11469534050179211</v>
      </c>
      <c r="AA1161" s="5">
        <f t="shared" si="93"/>
        <v>1.824817518248175E-2</v>
      </c>
      <c r="AB1161" s="5">
        <f t="shared" si="94"/>
        <v>6.9090909090909092E-2</v>
      </c>
    </row>
    <row r="1162" spans="1:28" x14ac:dyDescent="0.3">
      <c r="A1162" s="1">
        <v>2101399999</v>
      </c>
      <c r="B1162" s="1">
        <v>2101399999</v>
      </c>
      <c r="C1162">
        <v>384</v>
      </c>
      <c r="D1162">
        <v>498</v>
      </c>
      <c r="E1162">
        <v>622</v>
      </c>
      <c r="F1162">
        <v>808</v>
      </c>
      <c r="G1162">
        <v>853</v>
      </c>
      <c r="H1162">
        <v>21</v>
      </c>
      <c r="I1162" t="s">
        <v>2746</v>
      </c>
      <c r="J1162" s="4" t="s">
        <v>2747</v>
      </c>
      <c r="K1162">
        <v>13</v>
      </c>
      <c r="L1162" t="s">
        <v>19</v>
      </c>
      <c r="M1162" t="s">
        <v>2748</v>
      </c>
      <c r="N1162" t="s">
        <v>2748</v>
      </c>
      <c r="O1162">
        <v>28691</v>
      </c>
      <c r="P1162" t="s">
        <v>2732</v>
      </c>
      <c r="Q1162">
        <v>40</v>
      </c>
      <c r="R1162">
        <v>0</v>
      </c>
      <c r="S1162" s="1">
        <f>INDEX('2015 FMRs'!C:C, MATCH($B1162, '2015 FMRs'!$B:$B, 0))</f>
        <v>344</v>
      </c>
      <c r="T1162" s="1">
        <f>INDEX('2015 FMRs'!D:D, MATCH($B1162, '2015 FMRs'!$B:$B, 0))</f>
        <v>447</v>
      </c>
      <c r="U1162" s="1">
        <f>INDEX('2015 FMRs'!E:E, MATCH($B1162, '2015 FMRs'!$B:$B, 0))</f>
        <v>558</v>
      </c>
      <c r="V1162" s="1">
        <f>INDEX('2015 FMRs'!F:F, MATCH($B1162, '2015 FMRs'!$B:$B, 0))</f>
        <v>783</v>
      </c>
      <c r="W1162" s="1">
        <f>INDEX('2015 FMRs'!G:G, MATCH($B1162, '2015 FMRs'!$B:$B, 0))</f>
        <v>786</v>
      </c>
      <c r="X1162" s="5">
        <f t="shared" si="90"/>
        <v>0.11627906976744186</v>
      </c>
      <c r="Y1162" s="5">
        <f t="shared" si="91"/>
        <v>0.11409395973154363</v>
      </c>
      <c r="Z1162" s="5">
        <f t="shared" si="92"/>
        <v>0.11469534050179211</v>
      </c>
      <c r="AA1162" s="5">
        <f t="shared" si="93"/>
        <v>3.1928480204342274E-2</v>
      </c>
      <c r="AB1162" s="5">
        <f t="shared" si="94"/>
        <v>8.5241730279898217E-2</v>
      </c>
    </row>
    <row r="1163" spans="1:28" x14ac:dyDescent="0.3">
      <c r="A1163" s="1">
        <v>2101599999</v>
      </c>
      <c r="B1163" s="1">
        <v>2101599999</v>
      </c>
      <c r="C1163">
        <v>509</v>
      </c>
      <c r="D1163">
        <v>600</v>
      </c>
      <c r="E1163">
        <v>787</v>
      </c>
      <c r="F1163">
        <v>1102</v>
      </c>
      <c r="G1163">
        <v>1297</v>
      </c>
      <c r="H1163">
        <v>21</v>
      </c>
      <c r="I1163" t="s">
        <v>2091</v>
      </c>
      <c r="J1163" s="4" t="s">
        <v>2092</v>
      </c>
      <c r="K1163">
        <v>15</v>
      </c>
      <c r="L1163" t="s">
        <v>19</v>
      </c>
      <c r="M1163" t="s">
        <v>343</v>
      </c>
      <c r="N1163" t="s">
        <v>343</v>
      </c>
      <c r="O1163">
        <v>118811</v>
      </c>
      <c r="P1163" t="s">
        <v>2732</v>
      </c>
      <c r="Q1163">
        <v>40</v>
      </c>
      <c r="R1163">
        <v>1</v>
      </c>
      <c r="S1163" s="1">
        <f>INDEX('2015 FMRs'!C:C, MATCH($B1163, '2015 FMRs'!$B:$B, 0))</f>
        <v>463</v>
      </c>
      <c r="T1163" s="1">
        <f>INDEX('2015 FMRs'!D:D, MATCH($B1163, '2015 FMRs'!$B:$B, 0))</f>
        <v>579</v>
      </c>
      <c r="U1163" s="1">
        <f>INDEX('2015 FMRs'!E:E, MATCH($B1163, '2015 FMRs'!$B:$B, 0))</f>
        <v>769</v>
      </c>
      <c r="V1163" s="1">
        <f>INDEX('2015 FMRs'!F:F, MATCH($B1163, '2015 FMRs'!$B:$B, 0))</f>
        <v>1065</v>
      </c>
      <c r="W1163" s="1">
        <f>INDEX('2015 FMRs'!G:G, MATCH($B1163, '2015 FMRs'!$B:$B, 0))</f>
        <v>1173</v>
      </c>
      <c r="X1163" s="5">
        <f t="shared" si="90"/>
        <v>9.9352051835853133E-2</v>
      </c>
      <c r="Y1163" s="5">
        <f t="shared" si="91"/>
        <v>3.6269430051813469E-2</v>
      </c>
      <c r="Z1163" s="5">
        <f t="shared" si="92"/>
        <v>2.3407022106631991E-2</v>
      </c>
      <c r="AA1163" s="5">
        <f t="shared" si="93"/>
        <v>3.4741784037558683E-2</v>
      </c>
      <c r="AB1163" s="5">
        <f t="shared" si="94"/>
        <v>0.10571184995737426</v>
      </c>
    </row>
    <row r="1164" spans="1:28" x14ac:dyDescent="0.3">
      <c r="A1164" s="1">
        <v>2101799999</v>
      </c>
      <c r="B1164" s="1">
        <v>2101799999</v>
      </c>
      <c r="C1164">
        <v>533</v>
      </c>
      <c r="D1164">
        <v>617</v>
      </c>
      <c r="E1164">
        <v>796</v>
      </c>
      <c r="F1164">
        <v>1143</v>
      </c>
      <c r="G1164">
        <v>1377</v>
      </c>
      <c r="H1164">
        <v>21</v>
      </c>
      <c r="I1164" t="s">
        <v>2749</v>
      </c>
      <c r="J1164" s="4" t="s">
        <v>2750</v>
      </c>
      <c r="K1164">
        <v>17</v>
      </c>
      <c r="L1164" t="s">
        <v>19</v>
      </c>
      <c r="M1164" t="s">
        <v>2491</v>
      </c>
      <c r="N1164" t="s">
        <v>2491</v>
      </c>
      <c r="O1164">
        <v>19985</v>
      </c>
      <c r="P1164" t="s">
        <v>2732</v>
      </c>
      <c r="Q1164">
        <v>40</v>
      </c>
      <c r="R1164">
        <v>1</v>
      </c>
      <c r="S1164" s="1">
        <f>INDEX('2015 FMRs'!C:C, MATCH($B1164, '2015 FMRs'!$B:$B, 0))</f>
        <v>508</v>
      </c>
      <c r="T1164" s="1">
        <f>INDEX('2015 FMRs'!D:D, MATCH($B1164, '2015 FMRs'!$B:$B, 0))</f>
        <v>593</v>
      </c>
      <c r="U1164" s="1">
        <f>INDEX('2015 FMRs'!E:E, MATCH($B1164, '2015 FMRs'!$B:$B, 0))</f>
        <v>776</v>
      </c>
      <c r="V1164" s="1">
        <f>INDEX('2015 FMRs'!F:F, MATCH($B1164, '2015 FMRs'!$B:$B, 0))</f>
        <v>1105</v>
      </c>
      <c r="W1164" s="1">
        <f>INDEX('2015 FMRs'!G:G, MATCH($B1164, '2015 FMRs'!$B:$B, 0))</f>
        <v>1237</v>
      </c>
      <c r="X1164" s="5">
        <f t="shared" si="90"/>
        <v>4.9212598425196853E-2</v>
      </c>
      <c r="Y1164" s="5">
        <f t="shared" si="91"/>
        <v>4.0472175379426642E-2</v>
      </c>
      <c r="Z1164" s="5">
        <f t="shared" si="92"/>
        <v>2.5773195876288658E-2</v>
      </c>
      <c r="AA1164" s="5">
        <f t="shared" si="93"/>
        <v>3.4389140271493215E-2</v>
      </c>
      <c r="AB1164" s="5">
        <f t="shared" si="94"/>
        <v>0.11317704122877931</v>
      </c>
    </row>
    <row r="1165" spans="1:28" x14ac:dyDescent="0.3">
      <c r="A1165" s="1">
        <v>2101999999</v>
      </c>
      <c r="B1165" s="1">
        <v>2101999999</v>
      </c>
      <c r="C1165">
        <v>406</v>
      </c>
      <c r="D1165">
        <v>524</v>
      </c>
      <c r="E1165">
        <v>658</v>
      </c>
      <c r="F1165">
        <v>889</v>
      </c>
      <c r="G1165">
        <v>1063</v>
      </c>
      <c r="H1165">
        <v>21</v>
      </c>
      <c r="I1165" t="s">
        <v>2751</v>
      </c>
      <c r="J1165" s="4" t="s">
        <v>2752</v>
      </c>
      <c r="K1165">
        <v>19</v>
      </c>
      <c r="L1165" t="s">
        <v>19</v>
      </c>
      <c r="M1165" t="s">
        <v>2753</v>
      </c>
      <c r="N1165" t="s">
        <v>2753</v>
      </c>
      <c r="O1165">
        <v>49542</v>
      </c>
      <c r="P1165" t="s">
        <v>2732</v>
      </c>
      <c r="Q1165">
        <v>40</v>
      </c>
      <c r="R1165">
        <v>1</v>
      </c>
      <c r="S1165" s="1">
        <f>INDEX('2015 FMRs'!C:C, MATCH($B1165, '2015 FMRs'!$B:$B, 0))</f>
        <v>380</v>
      </c>
      <c r="T1165" s="1">
        <f>INDEX('2015 FMRs'!D:D, MATCH($B1165, '2015 FMRs'!$B:$B, 0))</f>
        <v>519</v>
      </c>
      <c r="U1165" s="1">
        <f>INDEX('2015 FMRs'!E:E, MATCH($B1165, '2015 FMRs'!$B:$B, 0))</f>
        <v>638</v>
      </c>
      <c r="V1165" s="1">
        <f>INDEX('2015 FMRs'!F:F, MATCH($B1165, '2015 FMRs'!$B:$B, 0))</f>
        <v>843</v>
      </c>
      <c r="W1165" s="1">
        <f>INDEX('2015 FMRs'!G:G, MATCH($B1165, '2015 FMRs'!$B:$B, 0))</f>
        <v>1035</v>
      </c>
      <c r="X1165" s="5">
        <f t="shared" si="90"/>
        <v>6.8421052631578952E-2</v>
      </c>
      <c r="Y1165" s="5">
        <f t="shared" si="91"/>
        <v>9.6339113680154135E-3</v>
      </c>
      <c r="Z1165" s="5">
        <f t="shared" si="92"/>
        <v>3.1347962382445138E-2</v>
      </c>
      <c r="AA1165" s="5">
        <f t="shared" si="93"/>
        <v>5.4567022538552785E-2</v>
      </c>
      <c r="AB1165" s="5">
        <f t="shared" si="94"/>
        <v>2.7053140096618359E-2</v>
      </c>
    </row>
    <row r="1166" spans="1:28" x14ac:dyDescent="0.3">
      <c r="A1166" s="1">
        <v>2102199999</v>
      </c>
      <c r="B1166" s="1">
        <v>2102199999</v>
      </c>
      <c r="C1166">
        <v>517</v>
      </c>
      <c r="D1166">
        <v>520</v>
      </c>
      <c r="E1166">
        <v>696</v>
      </c>
      <c r="F1166">
        <v>934</v>
      </c>
      <c r="G1166">
        <v>1105</v>
      </c>
      <c r="H1166">
        <v>21</v>
      </c>
      <c r="I1166" t="s">
        <v>2754</v>
      </c>
      <c r="J1166" s="4" t="s">
        <v>2755</v>
      </c>
      <c r="K1166">
        <v>21</v>
      </c>
      <c r="L1166" t="s">
        <v>19</v>
      </c>
      <c r="M1166" t="s">
        <v>2756</v>
      </c>
      <c r="N1166" t="s">
        <v>2756</v>
      </c>
      <c r="O1166">
        <v>28432</v>
      </c>
      <c r="P1166" t="s">
        <v>2732</v>
      </c>
      <c r="Q1166">
        <v>40</v>
      </c>
      <c r="R1166">
        <v>0</v>
      </c>
      <c r="S1166" s="1">
        <f>INDEX('2015 FMRs'!C:C, MATCH($B1166, '2015 FMRs'!$B:$B, 0))</f>
        <v>450</v>
      </c>
      <c r="T1166" s="1">
        <f>INDEX('2015 FMRs'!D:D, MATCH($B1166, '2015 FMRs'!$B:$B, 0))</f>
        <v>453</v>
      </c>
      <c r="U1166" s="1">
        <f>INDEX('2015 FMRs'!E:E, MATCH($B1166, '2015 FMRs'!$B:$B, 0))</f>
        <v>613</v>
      </c>
      <c r="V1166" s="1">
        <f>INDEX('2015 FMRs'!F:F, MATCH($B1166, '2015 FMRs'!$B:$B, 0))</f>
        <v>852</v>
      </c>
      <c r="W1166" s="1">
        <f>INDEX('2015 FMRs'!G:G, MATCH($B1166, '2015 FMRs'!$B:$B, 0))</f>
        <v>1086</v>
      </c>
      <c r="X1166" s="5">
        <f t="shared" si="90"/>
        <v>0.14888888888888888</v>
      </c>
      <c r="Y1166" s="5">
        <f t="shared" si="91"/>
        <v>0.1479028697571744</v>
      </c>
      <c r="Z1166" s="5">
        <f t="shared" si="92"/>
        <v>0.13539967373572595</v>
      </c>
      <c r="AA1166" s="5">
        <f t="shared" si="93"/>
        <v>9.6244131455399062E-2</v>
      </c>
      <c r="AB1166" s="5">
        <f t="shared" si="94"/>
        <v>1.7495395948434623E-2</v>
      </c>
    </row>
    <row r="1167" spans="1:28" x14ac:dyDescent="0.3">
      <c r="A1167" s="1">
        <v>2102399999</v>
      </c>
      <c r="B1167" s="1">
        <v>2102399999</v>
      </c>
      <c r="C1167">
        <v>509</v>
      </c>
      <c r="D1167">
        <v>600</v>
      </c>
      <c r="E1167">
        <v>787</v>
      </c>
      <c r="F1167">
        <v>1102</v>
      </c>
      <c r="G1167">
        <v>1297</v>
      </c>
      <c r="H1167">
        <v>21</v>
      </c>
      <c r="I1167" t="s">
        <v>2091</v>
      </c>
      <c r="J1167" s="4" t="s">
        <v>2092</v>
      </c>
      <c r="K1167">
        <v>23</v>
      </c>
      <c r="L1167" t="s">
        <v>19</v>
      </c>
      <c r="M1167" t="s">
        <v>2757</v>
      </c>
      <c r="N1167" t="s">
        <v>2757</v>
      </c>
      <c r="O1167">
        <v>8488</v>
      </c>
      <c r="P1167" t="s">
        <v>2732</v>
      </c>
      <c r="Q1167">
        <v>40</v>
      </c>
      <c r="R1167">
        <v>1</v>
      </c>
      <c r="S1167" s="1">
        <f>INDEX('2015 FMRs'!C:C, MATCH($B1167, '2015 FMRs'!$B:$B, 0))</f>
        <v>463</v>
      </c>
      <c r="T1167" s="1">
        <f>INDEX('2015 FMRs'!D:D, MATCH($B1167, '2015 FMRs'!$B:$B, 0))</f>
        <v>579</v>
      </c>
      <c r="U1167" s="1">
        <f>INDEX('2015 FMRs'!E:E, MATCH($B1167, '2015 FMRs'!$B:$B, 0))</f>
        <v>769</v>
      </c>
      <c r="V1167" s="1">
        <f>INDEX('2015 FMRs'!F:F, MATCH($B1167, '2015 FMRs'!$B:$B, 0))</f>
        <v>1065</v>
      </c>
      <c r="W1167" s="1">
        <f>INDEX('2015 FMRs'!G:G, MATCH($B1167, '2015 FMRs'!$B:$B, 0))</f>
        <v>1173</v>
      </c>
      <c r="X1167" s="5">
        <f t="shared" si="90"/>
        <v>9.9352051835853133E-2</v>
      </c>
      <c r="Y1167" s="5">
        <f t="shared" si="91"/>
        <v>3.6269430051813469E-2</v>
      </c>
      <c r="Z1167" s="5">
        <f t="shared" si="92"/>
        <v>2.3407022106631991E-2</v>
      </c>
      <c r="AA1167" s="5">
        <f t="shared" si="93"/>
        <v>3.4741784037558683E-2</v>
      </c>
      <c r="AB1167" s="5">
        <f t="shared" si="94"/>
        <v>0.10571184995737426</v>
      </c>
    </row>
    <row r="1168" spans="1:28" x14ac:dyDescent="0.3">
      <c r="A1168" s="1">
        <v>2102599999</v>
      </c>
      <c r="B1168" s="1">
        <v>2102599999</v>
      </c>
      <c r="C1168">
        <v>446</v>
      </c>
      <c r="D1168">
        <v>491</v>
      </c>
      <c r="E1168">
        <v>622</v>
      </c>
      <c r="F1168">
        <v>819</v>
      </c>
      <c r="G1168">
        <v>1086</v>
      </c>
      <c r="H1168">
        <v>21</v>
      </c>
      <c r="I1168" t="s">
        <v>2758</v>
      </c>
      <c r="J1168" s="4" t="s">
        <v>2759</v>
      </c>
      <c r="K1168">
        <v>25</v>
      </c>
      <c r="L1168" t="s">
        <v>19</v>
      </c>
      <c r="M1168" t="s">
        <v>2760</v>
      </c>
      <c r="N1168" t="s">
        <v>2760</v>
      </c>
      <c r="O1168">
        <v>13878</v>
      </c>
      <c r="P1168" t="s">
        <v>2732</v>
      </c>
      <c r="Q1168">
        <v>40</v>
      </c>
      <c r="R1168">
        <v>0</v>
      </c>
      <c r="S1168" s="1">
        <f>INDEX('2015 FMRs'!C:C, MATCH($B1168, '2015 FMRs'!$B:$B, 0))</f>
        <v>419</v>
      </c>
      <c r="T1168" s="1">
        <f>INDEX('2015 FMRs'!D:D, MATCH($B1168, '2015 FMRs'!$B:$B, 0))</f>
        <v>471</v>
      </c>
      <c r="U1168" s="1">
        <f>INDEX('2015 FMRs'!E:E, MATCH($B1168, '2015 FMRs'!$B:$B, 0))</f>
        <v>558</v>
      </c>
      <c r="V1168" s="1">
        <f>INDEX('2015 FMRs'!F:F, MATCH($B1168, '2015 FMRs'!$B:$B, 0))</f>
        <v>695</v>
      </c>
      <c r="W1168" s="1">
        <f>INDEX('2015 FMRs'!G:G, MATCH($B1168, '2015 FMRs'!$B:$B, 0))</f>
        <v>776</v>
      </c>
      <c r="X1168" s="5">
        <f t="shared" si="90"/>
        <v>6.4439140811455853E-2</v>
      </c>
      <c r="Y1168" s="5">
        <f t="shared" si="91"/>
        <v>4.2462845010615709E-2</v>
      </c>
      <c r="Z1168" s="5">
        <f t="shared" si="92"/>
        <v>0.11469534050179211</v>
      </c>
      <c r="AA1168" s="5">
        <f t="shared" si="93"/>
        <v>0.17841726618705037</v>
      </c>
      <c r="AB1168" s="5">
        <f t="shared" si="94"/>
        <v>0.39948453608247425</v>
      </c>
    </row>
    <row r="1169" spans="1:28" x14ac:dyDescent="0.3">
      <c r="A1169" s="1">
        <v>2102799999</v>
      </c>
      <c r="B1169" s="1">
        <v>2102799999</v>
      </c>
      <c r="C1169">
        <v>446</v>
      </c>
      <c r="D1169">
        <v>503</v>
      </c>
      <c r="E1169">
        <v>622</v>
      </c>
      <c r="F1169">
        <v>789</v>
      </c>
      <c r="G1169">
        <v>853</v>
      </c>
      <c r="H1169">
        <v>21</v>
      </c>
      <c r="I1169" t="s">
        <v>2761</v>
      </c>
      <c r="J1169" s="4" t="s">
        <v>2762</v>
      </c>
      <c r="K1169">
        <v>27</v>
      </c>
      <c r="L1169" t="s">
        <v>19</v>
      </c>
      <c r="M1169" t="s">
        <v>2763</v>
      </c>
      <c r="N1169" t="s">
        <v>2763</v>
      </c>
      <c r="O1169">
        <v>20059</v>
      </c>
      <c r="P1169" t="s">
        <v>2732</v>
      </c>
      <c r="Q1169">
        <v>40</v>
      </c>
      <c r="R1169">
        <v>0</v>
      </c>
      <c r="S1169" s="1">
        <f>INDEX('2015 FMRs'!C:C, MATCH($B1169, '2015 FMRs'!$B:$B, 0))</f>
        <v>419</v>
      </c>
      <c r="T1169" s="1">
        <f>INDEX('2015 FMRs'!D:D, MATCH($B1169, '2015 FMRs'!$B:$B, 0))</f>
        <v>454</v>
      </c>
      <c r="U1169" s="1">
        <f>INDEX('2015 FMRs'!E:E, MATCH($B1169, '2015 FMRs'!$B:$B, 0))</f>
        <v>558</v>
      </c>
      <c r="V1169" s="1">
        <f>INDEX('2015 FMRs'!F:F, MATCH($B1169, '2015 FMRs'!$B:$B, 0))</f>
        <v>822</v>
      </c>
      <c r="W1169" s="1">
        <f>INDEX('2015 FMRs'!G:G, MATCH($B1169, '2015 FMRs'!$B:$B, 0))</f>
        <v>825</v>
      </c>
      <c r="X1169" s="5">
        <f t="shared" si="90"/>
        <v>6.4439140811455853E-2</v>
      </c>
      <c r="Y1169" s="5">
        <f t="shared" si="91"/>
        <v>0.10792951541850221</v>
      </c>
      <c r="Z1169" s="5">
        <f t="shared" si="92"/>
        <v>0.11469534050179211</v>
      </c>
      <c r="AA1169" s="5">
        <f t="shared" si="93"/>
        <v>-4.0145985401459854E-2</v>
      </c>
      <c r="AB1169" s="5">
        <f t="shared" si="94"/>
        <v>3.3939393939393943E-2</v>
      </c>
    </row>
    <row r="1170" spans="1:28" x14ac:dyDescent="0.3">
      <c r="A1170" s="1">
        <v>2102999999</v>
      </c>
      <c r="B1170" s="1">
        <v>2102999999</v>
      </c>
      <c r="C1170">
        <v>551</v>
      </c>
      <c r="D1170">
        <v>644</v>
      </c>
      <c r="E1170">
        <v>817</v>
      </c>
      <c r="F1170">
        <v>1123</v>
      </c>
      <c r="G1170">
        <v>1275</v>
      </c>
      <c r="H1170">
        <v>21</v>
      </c>
      <c r="I1170" t="s">
        <v>2080</v>
      </c>
      <c r="J1170" s="4" t="s">
        <v>2081</v>
      </c>
      <c r="K1170">
        <v>29</v>
      </c>
      <c r="L1170" t="s">
        <v>19</v>
      </c>
      <c r="M1170" t="s">
        <v>2764</v>
      </c>
      <c r="N1170" t="s">
        <v>2764</v>
      </c>
      <c r="O1170">
        <v>74319</v>
      </c>
      <c r="P1170" t="s">
        <v>2732</v>
      </c>
      <c r="Q1170">
        <v>40</v>
      </c>
      <c r="R1170">
        <v>1</v>
      </c>
      <c r="S1170" s="1">
        <f>INDEX('2015 FMRs'!C:C, MATCH($B1170, '2015 FMRs'!$B:$B, 0))</f>
        <v>507</v>
      </c>
      <c r="T1170" s="1">
        <f>INDEX('2015 FMRs'!D:D, MATCH($B1170, '2015 FMRs'!$B:$B, 0))</f>
        <v>592</v>
      </c>
      <c r="U1170" s="1">
        <f>INDEX('2015 FMRs'!E:E, MATCH($B1170, '2015 FMRs'!$B:$B, 0))</f>
        <v>737</v>
      </c>
      <c r="V1170" s="1">
        <f>INDEX('2015 FMRs'!F:F, MATCH($B1170, '2015 FMRs'!$B:$B, 0))</f>
        <v>1020</v>
      </c>
      <c r="W1170" s="1">
        <f>INDEX('2015 FMRs'!G:G, MATCH($B1170, '2015 FMRs'!$B:$B, 0))</f>
        <v>1154</v>
      </c>
      <c r="X1170" s="5">
        <f t="shared" si="90"/>
        <v>8.6785009861932938E-2</v>
      </c>
      <c r="Y1170" s="5">
        <f t="shared" si="91"/>
        <v>8.7837837837837843E-2</v>
      </c>
      <c r="Z1170" s="5">
        <f t="shared" si="92"/>
        <v>0.10854816824966079</v>
      </c>
      <c r="AA1170" s="5">
        <f t="shared" si="93"/>
        <v>0.10098039215686275</v>
      </c>
      <c r="AB1170" s="5">
        <f t="shared" si="94"/>
        <v>0.1048526863084922</v>
      </c>
    </row>
    <row r="1171" spans="1:28" x14ac:dyDescent="0.3">
      <c r="A1171" s="1">
        <v>2103199999</v>
      </c>
      <c r="B1171" s="1">
        <v>2103199999</v>
      </c>
      <c r="C1171">
        <v>441</v>
      </c>
      <c r="D1171">
        <v>484</v>
      </c>
      <c r="E1171">
        <v>622</v>
      </c>
      <c r="F1171">
        <v>869</v>
      </c>
      <c r="G1171">
        <v>1086</v>
      </c>
      <c r="H1171">
        <v>21</v>
      </c>
      <c r="I1171" t="s">
        <v>2765</v>
      </c>
      <c r="J1171" s="4" t="s">
        <v>2766</v>
      </c>
      <c r="K1171">
        <v>31</v>
      </c>
      <c r="L1171" t="s">
        <v>19</v>
      </c>
      <c r="M1171" t="s">
        <v>37</v>
      </c>
      <c r="N1171" t="s">
        <v>37</v>
      </c>
      <c r="O1171">
        <v>12690</v>
      </c>
      <c r="P1171" t="s">
        <v>2732</v>
      </c>
      <c r="Q1171">
        <v>40</v>
      </c>
      <c r="R1171">
        <v>1</v>
      </c>
      <c r="S1171" s="1">
        <f>INDEX('2015 FMRs'!C:C, MATCH($B1171, '2015 FMRs'!$B:$B, 0))</f>
        <v>419</v>
      </c>
      <c r="T1171" s="1">
        <f>INDEX('2015 FMRs'!D:D, MATCH($B1171, '2015 FMRs'!$B:$B, 0))</f>
        <v>471</v>
      </c>
      <c r="U1171" s="1">
        <f>INDEX('2015 FMRs'!E:E, MATCH($B1171, '2015 FMRs'!$B:$B, 0))</f>
        <v>558</v>
      </c>
      <c r="V1171" s="1">
        <f>INDEX('2015 FMRs'!F:F, MATCH($B1171, '2015 FMRs'!$B:$B, 0))</f>
        <v>822</v>
      </c>
      <c r="W1171" s="1">
        <f>INDEX('2015 FMRs'!G:G, MATCH($B1171, '2015 FMRs'!$B:$B, 0))</f>
        <v>988</v>
      </c>
      <c r="X1171" s="5">
        <f t="shared" si="90"/>
        <v>5.2505966587112173E-2</v>
      </c>
      <c r="Y1171" s="5">
        <f t="shared" si="91"/>
        <v>2.7600849256900213E-2</v>
      </c>
      <c r="Z1171" s="5">
        <f t="shared" si="92"/>
        <v>0.11469534050179211</v>
      </c>
      <c r="AA1171" s="5">
        <f t="shared" si="93"/>
        <v>5.7177615571776155E-2</v>
      </c>
      <c r="AB1171" s="5">
        <f t="shared" si="94"/>
        <v>9.9190283400809723E-2</v>
      </c>
    </row>
    <row r="1172" spans="1:28" x14ac:dyDescent="0.3">
      <c r="A1172" s="1">
        <v>2103399999</v>
      </c>
      <c r="B1172" s="1">
        <v>2103399999</v>
      </c>
      <c r="C1172">
        <v>446</v>
      </c>
      <c r="D1172">
        <v>533</v>
      </c>
      <c r="E1172">
        <v>622</v>
      </c>
      <c r="F1172">
        <v>863</v>
      </c>
      <c r="G1172">
        <v>882</v>
      </c>
      <c r="H1172">
        <v>21</v>
      </c>
      <c r="I1172" t="s">
        <v>2767</v>
      </c>
      <c r="J1172" s="4" t="s">
        <v>2768</v>
      </c>
      <c r="K1172">
        <v>33</v>
      </c>
      <c r="L1172" t="s">
        <v>19</v>
      </c>
      <c r="M1172" t="s">
        <v>2769</v>
      </c>
      <c r="N1172" t="s">
        <v>2769</v>
      </c>
      <c r="O1172">
        <v>12984</v>
      </c>
      <c r="P1172" t="s">
        <v>2732</v>
      </c>
      <c r="Q1172">
        <v>40</v>
      </c>
      <c r="R1172">
        <v>0</v>
      </c>
      <c r="S1172" s="1">
        <f>INDEX('2015 FMRs'!C:C, MATCH($B1172, '2015 FMRs'!$B:$B, 0))</f>
        <v>419</v>
      </c>
      <c r="T1172" s="1">
        <f>INDEX('2015 FMRs'!D:D, MATCH($B1172, '2015 FMRs'!$B:$B, 0))</f>
        <v>470</v>
      </c>
      <c r="U1172" s="1">
        <f>INDEX('2015 FMRs'!E:E, MATCH($B1172, '2015 FMRs'!$B:$B, 0))</f>
        <v>558</v>
      </c>
      <c r="V1172" s="1">
        <f>INDEX('2015 FMRs'!F:F, MATCH($B1172, '2015 FMRs'!$B:$B, 0))</f>
        <v>787</v>
      </c>
      <c r="W1172" s="1">
        <f>INDEX('2015 FMRs'!G:G, MATCH($B1172, '2015 FMRs'!$B:$B, 0))</f>
        <v>790</v>
      </c>
      <c r="X1172" s="5">
        <f t="shared" si="90"/>
        <v>6.4439140811455853E-2</v>
      </c>
      <c r="Y1172" s="5">
        <f t="shared" si="91"/>
        <v>0.13404255319148936</v>
      </c>
      <c r="Z1172" s="5">
        <f t="shared" si="92"/>
        <v>0.11469534050179211</v>
      </c>
      <c r="AA1172" s="5">
        <f t="shared" si="93"/>
        <v>9.6569250317662003E-2</v>
      </c>
      <c r="AB1172" s="5">
        <f t="shared" si="94"/>
        <v>0.11645569620253164</v>
      </c>
    </row>
    <row r="1173" spans="1:28" x14ac:dyDescent="0.3">
      <c r="A1173" s="1">
        <v>2103599999</v>
      </c>
      <c r="B1173" s="1">
        <v>2103599999</v>
      </c>
      <c r="C1173">
        <v>468</v>
      </c>
      <c r="D1173">
        <v>536</v>
      </c>
      <c r="E1173">
        <v>683</v>
      </c>
      <c r="F1173">
        <v>895</v>
      </c>
      <c r="G1173">
        <v>936</v>
      </c>
      <c r="H1173">
        <v>21</v>
      </c>
      <c r="I1173" t="s">
        <v>2770</v>
      </c>
      <c r="J1173" s="4" t="s">
        <v>2771</v>
      </c>
      <c r="K1173">
        <v>35</v>
      </c>
      <c r="L1173" t="s">
        <v>19</v>
      </c>
      <c r="M1173" t="s">
        <v>2772</v>
      </c>
      <c r="N1173" t="s">
        <v>2772</v>
      </c>
      <c r="O1173">
        <v>37191</v>
      </c>
      <c r="P1173" t="s">
        <v>2732</v>
      </c>
      <c r="Q1173">
        <v>40</v>
      </c>
      <c r="R1173">
        <v>0</v>
      </c>
      <c r="S1173" s="1">
        <f>INDEX('2015 FMRs'!C:C, MATCH($B1173, '2015 FMRs'!$B:$B, 0))</f>
        <v>462</v>
      </c>
      <c r="T1173" s="1">
        <f>INDEX('2015 FMRs'!D:D, MATCH($B1173, '2015 FMRs'!$B:$B, 0))</f>
        <v>520</v>
      </c>
      <c r="U1173" s="1">
        <f>INDEX('2015 FMRs'!E:E, MATCH($B1173, '2015 FMRs'!$B:$B, 0))</f>
        <v>625</v>
      </c>
      <c r="V1173" s="1">
        <f>INDEX('2015 FMRs'!F:F, MATCH($B1173, '2015 FMRs'!$B:$B, 0))</f>
        <v>892</v>
      </c>
      <c r="W1173" s="1">
        <f>INDEX('2015 FMRs'!G:G, MATCH($B1173, '2015 FMRs'!$B:$B, 0))</f>
        <v>896</v>
      </c>
      <c r="X1173" s="5">
        <f t="shared" si="90"/>
        <v>1.2987012987012988E-2</v>
      </c>
      <c r="Y1173" s="5">
        <f t="shared" si="91"/>
        <v>3.0769230769230771E-2</v>
      </c>
      <c r="Z1173" s="5">
        <f t="shared" si="92"/>
        <v>9.2799999999999994E-2</v>
      </c>
      <c r="AA1173" s="5">
        <f t="shared" si="93"/>
        <v>3.3632286995515697E-3</v>
      </c>
      <c r="AB1173" s="5">
        <f t="shared" si="94"/>
        <v>4.4642857142857144E-2</v>
      </c>
    </row>
    <row r="1174" spans="1:28" x14ac:dyDescent="0.3">
      <c r="A1174" s="1">
        <v>2103799999</v>
      </c>
      <c r="B1174" s="1">
        <v>2103799999</v>
      </c>
      <c r="C1174">
        <v>509</v>
      </c>
      <c r="D1174">
        <v>600</v>
      </c>
      <c r="E1174">
        <v>787</v>
      </c>
      <c r="F1174">
        <v>1102</v>
      </c>
      <c r="G1174">
        <v>1297</v>
      </c>
      <c r="H1174">
        <v>21</v>
      </c>
      <c r="I1174" t="s">
        <v>2091</v>
      </c>
      <c r="J1174" s="4" t="s">
        <v>2092</v>
      </c>
      <c r="K1174">
        <v>37</v>
      </c>
      <c r="L1174" t="s">
        <v>19</v>
      </c>
      <c r="M1174" t="s">
        <v>2773</v>
      </c>
      <c r="N1174" t="s">
        <v>2773</v>
      </c>
      <c r="O1174">
        <v>90336</v>
      </c>
      <c r="P1174" t="s">
        <v>2732</v>
      </c>
      <c r="Q1174">
        <v>40</v>
      </c>
      <c r="R1174">
        <v>1</v>
      </c>
      <c r="S1174" s="1">
        <f>INDEX('2015 FMRs'!C:C, MATCH($B1174, '2015 FMRs'!$B:$B, 0))</f>
        <v>463</v>
      </c>
      <c r="T1174" s="1">
        <f>INDEX('2015 FMRs'!D:D, MATCH($B1174, '2015 FMRs'!$B:$B, 0))</f>
        <v>579</v>
      </c>
      <c r="U1174" s="1">
        <f>INDEX('2015 FMRs'!E:E, MATCH($B1174, '2015 FMRs'!$B:$B, 0))</f>
        <v>769</v>
      </c>
      <c r="V1174" s="1">
        <f>INDEX('2015 FMRs'!F:F, MATCH($B1174, '2015 FMRs'!$B:$B, 0))</f>
        <v>1065</v>
      </c>
      <c r="W1174" s="1">
        <f>INDEX('2015 FMRs'!G:G, MATCH($B1174, '2015 FMRs'!$B:$B, 0))</f>
        <v>1173</v>
      </c>
      <c r="X1174" s="5">
        <f t="shared" si="90"/>
        <v>9.9352051835853133E-2</v>
      </c>
      <c r="Y1174" s="5">
        <f t="shared" si="91"/>
        <v>3.6269430051813469E-2</v>
      </c>
      <c r="Z1174" s="5">
        <f t="shared" si="92"/>
        <v>2.3407022106631991E-2</v>
      </c>
      <c r="AA1174" s="5">
        <f t="shared" si="93"/>
        <v>3.4741784037558683E-2</v>
      </c>
      <c r="AB1174" s="5">
        <f t="shared" si="94"/>
        <v>0.10571184995737426</v>
      </c>
    </row>
    <row r="1175" spans="1:28" x14ac:dyDescent="0.3">
      <c r="A1175" s="1">
        <v>2103999999</v>
      </c>
      <c r="B1175" s="1">
        <v>2103999999</v>
      </c>
      <c r="C1175">
        <v>466</v>
      </c>
      <c r="D1175">
        <v>486</v>
      </c>
      <c r="E1175">
        <v>650</v>
      </c>
      <c r="F1175">
        <v>807</v>
      </c>
      <c r="G1175">
        <v>922</v>
      </c>
      <c r="H1175">
        <v>21</v>
      </c>
      <c r="I1175" t="s">
        <v>2774</v>
      </c>
      <c r="J1175" s="4" t="s">
        <v>2775</v>
      </c>
      <c r="K1175">
        <v>39</v>
      </c>
      <c r="L1175" t="s">
        <v>19</v>
      </c>
      <c r="M1175" t="s">
        <v>2776</v>
      </c>
      <c r="N1175" t="s">
        <v>2776</v>
      </c>
      <c r="O1175">
        <v>5104</v>
      </c>
      <c r="P1175" t="s">
        <v>2732</v>
      </c>
      <c r="Q1175">
        <v>40</v>
      </c>
      <c r="R1175">
        <v>0</v>
      </c>
      <c r="S1175" s="1">
        <f>INDEX('2015 FMRs'!C:C, MATCH($B1175, '2015 FMRs'!$B:$B, 0))</f>
        <v>422</v>
      </c>
      <c r="T1175" s="1">
        <f>INDEX('2015 FMRs'!D:D, MATCH($B1175, '2015 FMRs'!$B:$B, 0))</f>
        <v>473</v>
      </c>
      <c r="U1175" s="1">
        <f>INDEX('2015 FMRs'!E:E, MATCH($B1175, '2015 FMRs'!$B:$B, 0))</f>
        <v>561</v>
      </c>
      <c r="V1175" s="1">
        <f>INDEX('2015 FMRs'!F:F, MATCH($B1175, '2015 FMRs'!$B:$B, 0))</f>
        <v>699</v>
      </c>
      <c r="W1175" s="1">
        <f>INDEX('2015 FMRs'!G:G, MATCH($B1175, '2015 FMRs'!$B:$B, 0))</f>
        <v>750</v>
      </c>
      <c r="X1175" s="5">
        <f t="shared" si="90"/>
        <v>0.10426540284360189</v>
      </c>
      <c r="Y1175" s="5">
        <f t="shared" si="91"/>
        <v>2.748414376321353E-2</v>
      </c>
      <c r="Z1175" s="5">
        <f t="shared" si="92"/>
        <v>0.1586452762923351</v>
      </c>
      <c r="AA1175" s="5">
        <f t="shared" si="93"/>
        <v>0.15450643776824036</v>
      </c>
      <c r="AB1175" s="5">
        <f t="shared" si="94"/>
        <v>0.22933333333333333</v>
      </c>
    </row>
    <row r="1176" spans="1:28" x14ac:dyDescent="0.3">
      <c r="A1176" s="1">
        <v>2104199999</v>
      </c>
      <c r="B1176" s="1">
        <v>2104199999</v>
      </c>
      <c r="C1176">
        <v>486</v>
      </c>
      <c r="D1176">
        <v>517</v>
      </c>
      <c r="E1176">
        <v>678</v>
      </c>
      <c r="F1176">
        <v>912</v>
      </c>
      <c r="G1176">
        <v>1053</v>
      </c>
      <c r="H1176">
        <v>21</v>
      </c>
      <c r="I1176" t="s">
        <v>2777</v>
      </c>
      <c r="J1176" s="4" t="s">
        <v>2778</v>
      </c>
      <c r="K1176">
        <v>41</v>
      </c>
      <c r="L1176" t="s">
        <v>19</v>
      </c>
      <c r="M1176" t="s">
        <v>351</v>
      </c>
      <c r="N1176" t="s">
        <v>351</v>
      </c>
      <c r="O1176">
        <v>10811</v>
      </c>
      <c r="P1176" t="s">
        <v>2732</v>
      </c>
      <c r="Q1176">
        <v>40</v>
      </c>
      <c r="R1176">
        <v>0</v>
      </c>
      <c r="S1176" s="1">
        <f>INDEX('2015 FMRs'!C:C, MATCH($B1176, '2015 FMRs'!$B:$B, 0))</f>
        <v>459</v>
      </c>
      <c r="T1176" s="1">
        <f>INDEX('2015 FMRs'!D:D, MATCH($B1176, '2015 FMRs'!$B:$B, 0))</f>
        <v>515</v>
      </c>
      <c r="U1176" s="1">
        <f>INDEX('2015 FMRs'!E:E, MATCH($B1176, '2015 FMRs'!$B:$B, 0))</f>
        <v>611</v>
      </c>
      <c r="V1176" s="1">
        <f>INDEX('2015 FMRs'!F:F, MATCH($B1176, '2015 FMRs'!$B:$B, 0))</f>
        <v>900</v>
      </c>
      <c r="W1176" s="1">
        <f>INDEX('2015 FMRs'!G:G, MATCH($B1176, '2015 FMRs'!$B:$B, 0))</f>
        <v>1031</v>
      </c>
      <c r="X1176" s="5">
        <f t="shared" si="90"/>
        <v>5.8823529411764705E-2</v>
      </c>
      <c r="Y1176" s="5">
        <f t="shared" si="91"/>
        <v>3.8834951456310678E-3</v>
      </c>
      <c r="Z1176" s="5">
        <f t="shared" si="92"/>
        <v>0.10965630114566285</v>
      </c>
      <c r="AA1176" s="5">
        <f t="shared" si="93"/>
        <v>1.3333333333333334E-2</v>
      </c>
      <c r="AB1176" s="5">
        <f t="shared" si="94"/>
        <v>2.133850630455868E-2</v>
      </c>
    </row>
    <row r="1177" spans="1:28" x14ac:dyDescent="0.3">
      <c r="A1177" s="1">
        <v>2104399999</v>
      </c>
      <c r="B1177" s="1">
        <v>2104399999</v>
      </c>
      <c r="C1177">
        <v>446</v>
      </c>
      <c r="D1177">
        <v>522</v>
      </c>
      <c r="E1177">
        <v>622</v>
      </c>
      <c r="F1177">
        <v>795</v>
      </c>
      <c r="G1177">
        <v>941</v>
      </c>
      <c r="H1177">
        <v>21</v>
      </c>
      <c r="I1177" t="s">
        <v>2779</v>
      </c>
      <c r="J1177" s="4" t="s">
        <v>2780</v>
      </c>
      <c r="K1177">
        <v>43</v>
      </c>
      <c r="L1177" t="s">
        <v>19</v>
      </c>
      <c r="M1177" t="s">
        <v>2781</v>
      </c>
      <c r="N1177" t="s">
        <v>2781</v>
      </c>
      <c r="O1177">
        <v>27720</v>
      </c>
      <c r="P1177" t="s">
        <v>2732</v>
      </c>
      <c r="Q1177">
        <v>40</v>
      </c>
      <c r="R1177">
        <v>0</v>
      </c>
      <c r="S1177" s="1">
        <f>INDEX('2015 FMRs'!C:C, MATCH($B1177, '2015 FMRs'!$B:$B, 0))</f>
        <v>419</v>
      </c>
      <c r="T1177" s="1">
        <f>INDEX('2015 FMRs'!D:D, MATCH($B1177, '2015 FMRs'!$B:$B, 0))</f>
        <v>471</v>
      </c>
      <c r="U1177" s="1">
        <f>INDEX('2015 FMRs'!E:E, MATCH($B1177, '2015 FMRs'!$B:$B, 0))</f>
        <v>558</v>
      </c>
      <c r="V1177" s="1">
        <f>INDEX('2015 FMRs'!F:F, MATCH($B1177, '2015 FMRs'!$B:$B, 0))</f>
        <v>780</v>
      </c>
      <c r="W1177" s="1">
        <f>INDEX('2015 FMRs'!G:G, MATCH($B1177, '2015 FMRs'!$B:$B, 0))</f>
        <v>988</v>
      </c>
      <c r="X1177" s="5">
        <f t="shared" si="90"/>
        <v>6.4439140811455853E-2</v>
      </c>
      <c r="Y1177" s="5">
        <f t="shared" si="91"/>
        <v>0.10828025477707007</v>
      </c>
      <c r="Z1177" s="5">
        <f t="shared" si="92"/>
        <v>0.11469534050179211</v>
      </c>
      <c r="AA1177" s="5">
        <f t="shared" si="93"/>
        <v>1.9230769230769232E-2</v>
      </c>
      <c r="AB1177" s="5">
        <f t="shared" si="94"/>
        <v>-4.7570850202429148E-2</v>
      </c>
    </row>
    <row r="1178" spans="1:28" x14ac:dyDescent="0.3">
      <c r="A1178" s="1">
        <v>2104599999</v>
      </c>
      <c r="B1178" s="1">
        <v>2104599999</v>
      </c>
      <c r="C1178">
        <v>446</v>
      </c>
      <c r="D1178">
        <v>499</v>
      </c>
      <c r="E1178">
        <v>622</v>
      </c>
      <c r="F1178">
        <v>879</v>
      </c>
      <c r="G1178">
        <v>882</v>
      </c>
      <c r="H1178">
        <v>21</v>
      </c>
      <c r="I1178" t="s">
        <v>2782</v>
      </c>
      <c r="J1178" s="4" t="s">
        <v>2783</v>
      </c>
      <c r="K1178">
        <v>45</v>
      </c>
      <c r="L1178" t="s">
        <v>19</v>
      </c>
      <c r="M1178" t="s">
        <v>2784</v>
      </c>
      <c r="N1178" t="s">
        <v>2784</v>
      </c>
      <c r="O1178">
        <v>15955</v>
      </c>
      <c r="P1178" t="s">
        <v>2732</v>
      </c>
      <c r="Q1178">
        <v>40</v>
      </c>
      <c r="R1178">
        <v>0</v>
      </c>
      <c r="S1178" s="1">
        <f>INDEX('2015 FMRs'!C:C, MATCH($B1178, '2015 FMRs'!$B:$B, 0))</f>
        <v>410</v>
      </c>
      <c r="T1178" s="1">
        <f>INDEX('2015 FMRs'!D:D, MATCH($B1178, '2015 FMRs'!$B:$B, 0))</f>
        <v>412</v>
      </c>
      <c r="U1178" s="1">
        <f>INDEX('2015 FMRs'!E:E, MATCH($B1178, '2015 FMRs'!$B:$B, 0))</f>
        <v>558</v>
      </c>
      <c r="V1178" s="1">
        <f>INDEX('2015 FMRs'!F:F, MATCH($B1178, '2015 FMRs'!$B:$B, 0))</f>
        <v>760</v>
      </c>
      <c r="W1178" s="1">
        <f>INDEX('2015 FMRs'!G:G, MATCH($B1178, '2015 FMRs'!$B:$B, 0))</f>
        <v>782</v>
      </c>
      <c r="X1178" s="5">
        <f t="shared" si="90"/>
        <v>8.7804878048780483E-2</v>
      </c>
      <c r="Y1178" s="5">
        <f t="shared" si="91"/>
        <v>0.21116504854368931</v>
      </c>
      <c r="Z1178" s="5">
        <f t="shared" si="92"/>
        <v>0.11469534050179211</v>
      </c>
      <c r="AA1178" s="5">
        <f t="shared" si="93"/>
        <v>0.15657894736842104</v>
      </c>
      <c r="AB1178" s="5">
        <f t="shared" si="94"/>
        <v>0.12787723785166241</v>
      </c>
    </row>
    <row r="1179" spans="1:28" x14ac:dyDescent="0.3">
      <c r="A1179" s="1">
        <v>2104799999</v>
      </c>
      <c r="B1179" s="1">
        <v>2104799999</v>
      </c>
      <c r="C1179">
        <v>514</v>
      </c>
      <c r="D1179">
        <v>605</v>
      </c>
      <c r="E1179">
        <v>797</v>
      </c>
      <c r="F1179">
        <v>1077</v>
      </c>
      <c r="G1179">
        <v>1188</v>
      </c>
      <c r="H1179">
        <v>21</v>
      </c>
      <c r="I1179" t="s">
        <v>2785</v>
      </c>
      <c r="J1179" s="4" t="s">
        <v>2786</v>
      </c>
      <c r="K1179">
        <v>47</v>
      </c>
      <c r="L1179" t="s">
        <v>19</v>
      </c>
      <c r="M1179" t="s">
        <v>1870</v>
      </c>
      <c r="N1179" t="s">
        <v>1870</v>
      </c>
      <c r="O1179">
        <v>73955</v>
      </c>
      <c r="P1179" t="s">
        <v>2732</v>
      </c>
      <c r="Q1179">
        <v>40</v>
      </c>
      <c r="R1179">
        <v>1</v>
      </c>
      <c r="S1179" s="1">
        <f>INDEX('2015 FMRs'!C:C, MATCH($B1179, '2015 FMRs'!$B:$B, 0))</f>
        <v>525</v>
      </c>
      <c r="T1179" s="1">
        <f>INDEX('2015 FMRs'!D:D, MATCH($B1179, '2015 FMRs'!$B:$B, 0))</f>
        <v>599</v>
      </c>
      <c r="U1179" s="1">
        <f>INDEX('2015 FMRs'!E:E, MATCH($B1179, '2015 FMRs'!$B:$B, 0))</f>
        <v>781</v>
      </c>
      <c r="V1179" s="1">
        <f>INDEX('2015 FMRs'!F:F, MATCH($B1179, '2015 FMRs'!$B:$B, 0))</f>
        <v>1035</v>
      </c>
      <c r="W1179" s="1">
        <f>INDEX('2015 FMRs'!G:G, MATCH($B1179, '2015 FMRs'!$B:$B, 0))</f>
        <v>1122</v>
      </c>
      <c r="X1179" s="5">
        <f t="shared" si="90"/>
        <v>-2.0952380952380951E-2</v>
      </c>
      <c r="Y1179" s="5">
        <f t="shared" si="91"/>
        <v>1.001669449081803E-2</v>
      </c>
      <c r="Z1179" s="5">
        <f t="shared" si="92"/>
        <v>2.0486555697823303E-2</v>
      </c>
      <c r="AA1179" s="5">
        <f t="shared" si="93"/>
        <v>4.0579710144927533E-2</v>
      </c>
      <c r="AB1179" s="5">
        <f t="shared" si="94"/>
        <v>5.8823529411764705E-2</v>
      </c>
    </row>
    <row r="1180" spans="1:28" x14ac:dyDescent="0.3">
      <c r="A1180" s="1">
        <v>2104999999</v>
      </c>
      <c r="B1180" s="1">
        <v>2104999999</v>
      </c>
      <c r="C1180">
        <v>533</v>
      </c>
      <c r="D1180">
        <v>617</v>
      </c>
      <c r="E1180">
        <v>796</v>
      </c>
      <c r="F1180">
        <v>1143</v>
      </c>
      <c r="G1180">
        <v>1377</v>
      </c>
      <c r="H1180">
        <v>21</v>
      </c>
      <c r="I1180" t="s">
        <v>2749</v>
      </c>
      <c r="J1180" s="4" t="s">
        <v>2750</v>
      </c>
      <c r="K1180">
        <v>49</v>
      </c>
      <c r="L1180" t="s">
        <v>19</v>
      </c>
      <c r="M1180" t="s">
        <v>357</v>
      </c>
      <c r="N1180" t="s">
        <v>357</v>
      </c>
      <c r="O1180">
        <v>35613</v>
      </c>
      <c r="P1180" t="s">
        <v>2732</v>
      </c>
      <c r="Q1180">
        <v>40</v>
      </c>
      <c r="R1180">
        <v>1</v>
      </c>
      <c r="S1180" s="1">
        <f>INDEX('2015 FMRs'!C:C, MATCH($B1180, '2015 FMRs'!$B:$B, 0))</f>
        <v>508</v>
      </c>
      <c r="T1180" s="1">
        <f>INDEX('2015 FMRs'!D:D, MATCH($B1180, '2015 FMRs'!$B:$B, 0))</f>
        <v>593</v>
      </c>
      <c r="U1180" s="1">
        <f>INDEX('2015 FMRs'!E:E, MATCH($B1180, '2015 FMRs'!$B:$B, 0))</f>
        <v>776</v>
      </c>
      <c r="V1180" s="1">
        <f>INDEX('2015 FMRs'!F:F, MATCH($B1180, '2015 FMRs'!$B:$B, 0))</f>
        <v>1105</v>
      </c>
      <c r="W1180" s="1">
        <f>INDEX('2015 FMRs'!G:G, MATCH($B1180, '2015 FMRs'!$B:$B, 0))</f>
        <v>1237</v>
      </c>
      <c r="X1180" s="5">
        <f t="shared" si="90"/>
        <v>4.9212598425196853E-2</v>
      </c>
      <c r="Y1180" s="5">
        <f t="shared" si="91"/>
        <v>4.0472175379426642E-2</v>
      </c>
      <c r="Z1180" s="5">
        <f t="shared" si="92"/>
        <v>2.5773195876288658E-2</v>
      </c>
      <c r="AA1180" s="5">
        <f t="shared" si="93"/>
        <v>3.4389140271493215E-2</v>
      </c>
      <c r="AB1180" s="5">
        <f t="shared" si="94"/>
        <v>0.11317704122877931</v>
      </c>
    </row>
    <row r="1181" spans="1:28" x14ac:dyDescent="0.3">
      <c r="A1181" s="1">
        <v>2105199999</v>
      </c>
      <c r="B1181" s="1">
        <v>2105199999</v>
      </c>
      <c r="C1181">
        <v>446</v>
      </c>
      <c r="D1181">
        <v>506</v>
      </c>
      <c r="E1181">
        <v>622</v>
      </c>
      <c r="F1181">
        <v>772</v>
      </c>
      <c r="G1181">
        <v>882</v>
      </c>
      <c r="H1181">
        <v>21</v>
      </c>
      <c r="I1181" t="s">
        <v>2787</v>
      </c>
      <c r="J1181" s="4" t="s">
        <v>2788</v>
      </c>
      <c r="K1181">
        <v>51</v>
      </c>
      <c r="L1181" t="s">
        <v>19</v>
      </c>
      <c r="M1181" t="s">
        <v>58</v>
      </c>
      <c r="N1181" t="s">
        <v>58</v>
      </c>
      <c r="O1181">
        <v>21730</v>
      </c>
      <c r="P1181" t="s">
        <v>2732</v>
      </c>
      <c r="Q1181">
        <v>40</v>
      </c>
      <c r="R1181">
        <v>0</v>
      </c>
      <c r="S1181" s="1">
        <f>INDEX('2015 FMRs'!C:C, MATCH($B1181, '2015 FMRs'!$B:$B, 0))</f>
        <v>419</v>
      </c>
      <c r="T1181" s="1">
        <f>INDEX('2015 FMRs'!D:D, MATCH($B1181, '2015 FMRs'!$B:$B, 0))</f>
        <v>471</v>
      </c>
      <c r="U1181" s="1">
        <f>INDEX('2015 FMRs'!E:E, MATCH($B1181, '2015 FMRs'!$B:$B, 0))</f>
        <v>558</v>
      </c>
      <c r="V1181" s="1">
        <f>INDEX('2015 FMRs'!F:F, MATCH($B1181, '2015 FMRs'!$B:$B, 0))</f>
        <v>822</v>
      </c>
      <c r="W1181" s="1">
        <f>INDEX('2015 FMRs'!G:G, MATCH($B1181, '2015 FMRs'!$B:$B, 0))</f>
        <v>988</v>
      </c>
      <c r="X1181" s="5">
        <f t="shared" si="90"/>
        <v>6.4439140811455853E-2</v>
      </c>
      <c r="Y1181" s="5">
        <f t="shared" si="91"/>
        <v>7.4309978768577492E-2</v>
      </c>
      <c r="Z1181" s="5">
        <f t="shared" si="92"/>
        <v>0.11469534050179211</v>
      </c>
      <c r="AA1181" s="5">
        <f t="shared" si="93"/>
        <v>-6.0827250608272508E-2</v>
      </c>
      <c r="AB1181" s="5">
        <f t="shared" si="94"/>
        <v>-0.10728744939271255</v>
      </c>
    </row>
    <row r="1182" spans="1:28" x14ac:dyDescent="0.3">
      <c r="A1182" s="1">
        <v>2105399999</v>
      </c>
      <c r="B1182" s="1">
        <v>2105399999</v>
      </c>
      <c r="C1182">
        <v>446</v>
      </c>
      <c r="D1182">
        <v>465</v>
      </c>
      <c r="E1182">
        <v>622</v>
      </c>
      <c r="F1182">
        <v>792</v>
      </c>
      <c r="G1182">
        <v>882</v>
      </c>
      <c r="H1182">
        <v>21</v>
      </c>
      <c r="I1182" t="s">
        <v>2789</v>
      </c>
      <c r="J1182" s="4" t="s">
        <v>2790</v>
      </c>
      <c r="K1182">
        <v>53</v>
      </c>
      <c r="L1182" t="s">
        <v>19</v>
      </c>
      <c r="M1182" t="s">
        <v>1875</v>
      </c>
      <c r="N1182" t="s">
        <v>1875</v>
      </c>
      <c r="O1182">
        <v>10272</v>
      </c>
      <c r="P1182" t="s">
        <v>2732</v>
      </c>
      <c r="Q1182">
        <v>40</v>
      </c>
      <c r="R1182">
        <v>0</v>
      </c>
      <c r="S1182" s="1">
        <f>INDEX('2015 FMRs'!C:C, MATCH($B1182, '2015 FMRs'!$B:$B, 0))</f>
        <v>368</v>
      </c>
      <c r="T1182" s="1">
        <f>INDEX('2015 FMRs'!D:D, MATCH($B1182, '2015 FMRs'!$B:$B, 0))</f>
        <v>442</v>
      </c>
      <c r="U1182" s="1">
        <f>INDEX('2015 FMRs'!E:E, MATCH($B1182, '2015 FMRs'!$B:$B, 0))</f>
        <v>558</v>
      </c>
      <c r="V1182" s="1">
        <f>INDEX('2015 FMRs'!F:F, MATCH($B1182, '2015 FMRs'!$B:$B, 0))</f>
        <v>786</v>
      </c>
      <c r="W1182" s="1">
        <f>INDEX('2015 FMRs'!G:G, MATCH($B1182, '2015 FMRs'!$B:$B, 0))</f>
        <v>988</v>
      </c>
      <c r="X1182" s="5">
        <f t="shared" si="90"/>
        <v>0.21195652173913043</v>
      </c>
      <c r="Y1182" s="5">
        <f t="shared" si="91"/>
        <v>5.2036199095022627E-2</v>
      </c>
      <c r="Z1182" s="5">
        <f t="shared" si="92"/>
        <v>0.11469534050179211</v>
      </c>
      <c r="AA1182" s="5">
        <f t="shared" si="93"/>
        <v>7.6335877862595417E-3</v>
      </c>
      <c r="AB1182" s="5">
        <f t="shared" si="94"/>
        <v>-0.10728744939271255</v>
      </c>
    </row>
    <row r="1183" spans="1:28" x14ac:dyDescent="0.3">
      <c r="A1183" s="1">
        <v>2105599999</v>
      </c>
      <c r="B1183" s="1">
        <v>2105599999</v>
      </c>
      <c r="C1183">
        <v>446</v>
      </c>
      <c r="D1183">
        <v>495</v>
      </c>
      <c r="E1183">
        <v>622</v>
      </c>
      <c r="F1183">
        <v>823</v>
      </c>
      <c r="G1183">
        <v>882</v>
      </c>
      <c r="H1183">
        <v>21</v>
      </c>
      <c r="I1183" t="s">
        <v>2791</v>
      </c>
      <c r="J1183" s="4" t="s">
        <v>2792</v>
      </c>
      <c r="K1183">
        <v>55</v>
      </c>
      <c r="L1183" t="s">
        <v>19</v>
      </c>
      <c r="M1183" t="s">
        <v>379</v>
      </c>
      <c r="N1183" t="s">
        <v>379</v>
      </c>
      <c r="O1183">
        <v>9315</v>
      </c>
      <c r="P1183" t="s">
        <v>2732</v>
      </c>
      <c r="Q1183">
        <v>40</v>
      </c>
      <c r="R1183">
        <v>0</v>
      </c>
      <c r="S1183" s="1">
        <f>INDEX('2015 FMRs'!C:C, MATCH($B1183, '2015 FMRs'!$B:$B, 0))</f>
        <v>419</v>
      </c>
      <c r="T1183" s="1">
        <f>INDEX('2015 FMRs'!D:D, MATCH($B1183, '2015 FMRs'!$B:$B, 0))</f>
        <v>471</v>
      </c>
      <c r="U1183" s="1">
        <f>INDEX('2015 FMRs'!E:E, MATCH($B1183, '2015 FMRs'!$B:$B, 0))</f>
        <v>558</v>
      </c>
      <c r="V1183" s="1">
        <f>INDEX('2015 FMRs'!F:F, MATCH($B1183, '2015 FMRs'!$B:$B, 0))</f>
        <v>798</v>
      </c>
      <c r="W1183" s="1">
        <f>INDEX('2015 FMRs'!G:G, MATCH($B1183, '2015 FMRs'!$B:$B, 0))</f>
        <v>801</v>
      </c>
      <c r="X1183" s="5">
        <f t="shared" si="90"/>
        <v>6.4439140811455853E-2</v>
      </c>
      <c r="Y1183" s="5">
        <f t="shared" si="91"/>
        <v>5.0955414012738856E-2</v>
      </c>
      <c r="Z1183" s="5">
        <f t="shared" si="92"/>
        <v>0.11469534050179211</v>
      </c>
      <c r="AA1183" s="5">
        <f t="shared" si="93"/>
        <v>3.1328320802005011E-2</v>
      </c>
      <c r="AB1183" s="5">
        <f t="shared" si="94"/>
        <v>0.10112359550561797</v>
      </c>
    </row>
    <row r="1184" spans="1:28" x14ac:dyDescent="0.3">
      <c r="A1184" s="1">
        <v>2105799999</v>
      </c>
      <c r="B1184" s="1">
        <v>2105799999</v>
      </c>
      <c r="C1184">
        <v>446</v>
      </c>
      <c r="D1184">
        <v>465</v>
      </c>
      <c r="E1184">
        <v>622</v>
      </c>
      <c r="F1184">
        <v>772</v>
      </c>
      <c r="G1184">
        <v>882</v>
      </c>
      <c r="H1184">
        <v>21</v>
      </c>
      <c r="I1184" t="s">
        <v>2793</v>
      </c>
      <c r="J1184" s="4" t="s">
        <v>2794</v>
      </c>
      <c r="K1184">
        <v>57</v>
      </c>
      <c r="L1184" t="s">
        <v>19</v>
      </c>
      <c r="M1184" t="s">
        <v>1885</v>
      </c>
      <c r="N1184" t="s">
        <v>1885</v>
      </c>
      <c r="O1184">
        <v>6856</v>
      </c>
      <c r="P1184" t="s">
        <v>2732</v>
      </c>
      <c r="Q1184">
        <v>40</v>
      </c>
      <c r="R1184">
        <v>0</v>
      </c>
      <c r="S1184" s="1">
        <f>INDEX('2015 FMRs'!C:C, MATCH($B1184, '2015 FMRs'!$B:$B, 0))</f>
        <v>419</v>
      </c>
      <c r="T1184" s="1">
        <f>INDEX('2015 FMRs'!D:D, MATCH($B1184, '2015 FMRs'!$B:$B, 0))</f>
        <v>449</v>
      </c>
      <c r="U1184" s="1">
        <f>INDEX('2015 FMRs'!E:E, MATCH($B1184, '2015 FMRs'!$B:$B, 0))</f>
        <v>558</v>
      </c>
      <c r="V1184" s="1">
        <f>INDEX('2015 FMRs'!F:F, MATCH($B1184, '2015 FMRs'!$B:$B, 0))</f>
        <v>822</v>
      </c>
      <c r="W1184" s="1">
        <f>INDEX('2015 FMRs'!G:G, MATCH($B1184, '2015 FMRs'!$B:$B, 0))</f>
        <v>825</v>
      </c>
      <c r="X1184" s="5">
        <f t="shared" si="90"/>
        <v>6.4439140811455853E-2</v>
      </c>
      <c r="Y1184" s="5">
        <f t="shared" si="91"/>
        <v>3.5634743875278395E-2</v>
      </c>
      <c r="Z1184" s="5">
        <f t="shared" si="92"/>
        <v>0.11469534050179211</v>
      </c>
      <c r="AA1184" s="5">
        <f t="shared" si="93"/>
        <v>-6.0827250608272508E-2</v>
      </c>
      <c r="AB1184" s="5">
        <f t="shared" si="94"/>
        <v>6.9090909090909092E-2</v>
      </c>
    </row>
    <row r="1185" spans="1:28" x14ac:dyDescent="0.3">
      <c r="A1185" s="1">
        <v>2105999999</v>
      </c>
      <c r="B1185" s="1">
        <v>2105999999</v>
      </c>
      <c r="C1185">
        <v>492</v>
      </c>
      <c r="D1185">
        <v>495</v>
      </c>
      <c r="E1185">
        <v>663</v>
      </c>
      <c r="F1185">
        <v>832</v>
      </c>
      <c r="G1185">
        <v>975</v>
      </c>
      <c r="H1185">
        <v>21</v>
      </c>
      <c r="I1185" t="s">
        <v>2795</v>
      </c>
      <c r="J1185" s="4" t="s">
        <v>2796</v>
      </c>
      <c r="K1185">
        <v>59</v>
      </c>
      <c r="L1185" t="s">
        <v>19</v>
      </c>
      <c r="M1185" t="s">
        <v>2090</v>
      </c>
      <c r="N1185" t="s">
        <v>2090</v>
      </c>
      <c r="O1185">
        <v>96656</v>
      </c>
      <c r="P1185" t="s">
        <v>2732</v>
      </c>
      <c r="Q1185">
        <v>40</v>
      </c>
      <c r="R1185">
        <v>1</v>
      </c>
      <c r="S1185" s="1">
        <f>INDEX('2015 FMRs'!C:C, MATCH($B1185, '2015 FMRs'!$B:$B, 0))</f>
        <v>479</v>
      </c>
      <c r="T1185" s="1">
        <f>INDEX('2015 FMRs'!D:D, MATCH($B1185, '2015 FMRs'!$B:$B, 0))</f>
        <v>497</v>
      </c>
      <c r="U1185" s="1">
        <f>INDEX('2015 FMRs'!E:E, MATCH($B1185, '2015 FMRs'!$B:$B, 0))</f>
        <v>672</v>
      </c>
      <c r="V1185" s="1">
        <f>INDEX('2015 FMRs'!F:F, MATCH($B1185, '2015 FMRs'!$B:$B, 0))</f>
        <v>869</v>
      </c>
      <c r="W1185" s="1">
        <f>INDEX('2015 FMRs'!G:G, MATCH($B1185, '2015 FMRs'!$B:$B, 0))</f>
        <v>956</v>
      </c>
      <c r="X1185" s="5">
        <f t="shared" si="90"/>
        <v>2.7139874739039668E-2</v>
      </c>
      <c r="Y1185" s="5">
        <f t="shared" si="91"/>
        <v>-4.0241448692152921E-3</v>
      </c>
      <c r="Z1185" s="5">
        <f t="shared" si="92"/>
        <v>-1.3392857142857142E-2</v>
      </c>
      <c r="AA1185" s="5">
        <f t="shared" si="93"/>
        <v>-4.2577675489067893E-2</v>
      </c>
      <c r="AB1185" s="5">
        <f t="shared" si="94"/>
        <v>1.9874476987447699E-2</v>
      </c>
    </row>
    <row r="1186" spans="1:28" x14ac:dyDescent="0.3">
      <c r="A1186" s="1">
        <v>2106199999</v>
      </c>
      <c r="B1186" s="1">
        <v>2106199999</v>
      </c>
      <c r="C1186">
        <v>547</v>
      </c>
      <c r="D1186">
        <v>565</v>
      </c>
      <c r="E1186">
        <v>725</v>
      </c>
      <c r="F1186">
        <v>972</v>
      </c>
      <c r="G1186">
        <v>1119</v>
      </c>
      <c r="H1186">
        <v>21</v>
      </c>
      <c r="I1186" t="s">
        <v>2797</v>
      </c>
      <c r="J1186" s="4" t="s">
        <v>2798</v>
      </c>
      <c r="K1186">
        <v>61</v>
      </c>
      <c r="L1186" t="s">
        <v>19</v>
      </c>
      <c r="M1186" t="s">
        <v>2799</v>
      </c>
      <c r="N1186" t="s">
        <v>2799</v>
      </c>
      <c r="O1186">
        <v>12161</v>
      </c>
      <c r="P1186" t="s">
        <v>2732</v>
      </c>
      <c r="Q1186">
        <v>40</v>
      </c>
      <c r="R1186">
        <v>1</v>
      </c>
      <c r="S1186" s="1">
        <f>INDEX('2015 FMRs'!C:C, MATCH($B1186, '2015 FMRs'!$B:$B, 0))</f>
        <v>484</v>
      </c>
      <c r="T1186" s="1">
        <f>INDEX('2015 FMRs'!D:D, MATCH($B1186, '2015 FMRs'!$B:$B, 0))</f>
        <v>499</v>
      </c>
      <c r="U1186" s="1">
        <f>INDEX('2015 FMRs'!E:E, MATCH($B1186, '2015 FMRs'!$B:$B, 0))</f>
        <v>659</v>
      </c>
      <c r="V1186" s="1">
        <f>INDEX('2015 FMRs'!F:F, MATCH($B1186, '2015 FMRs'!$B:$B, 0))</f>
        <v>837</v>
      </c>
      <c r="W1186" s="1">
        <f>INDEX('2015 FMRs'!G:G, MATCH($B1186, '2015 FMRs'!$B:$B, 0))</f>
        <v>1012</v>
      </c>
      <c r="X1186" s="5">
        <f t="shared" si="90"/>
        <v>0.13016528925619836</v>
      </c>
      <c r="Y1186" s="5">
        <f t="shared" si="91"/>
        <v>0.13226452905811623</v>
      </c>
      <c r="Z1186" s="5">
        <f t="shared" si="92"/>
        <v>0.10015174506828528</v>
      </c>
      <c r="AA1186" s="5">
        <f t="shared" si="93"/>
        <v>0.16129032258064516</v>
      </c>
      <c r="AB1186" s="5">
        <f t="shared" si="94"/>
        <v>0.10573122529644269</v>
      </c>
    </row>
    <row r="1187" spans="1:28" x14ac:dyDescent="0.3">
      <c r="A1187" s="1">
        <v>2106399999</v>
      </c>
      <c r="B1187" s="1">
        <v>2106399999</v>
      </c>
      <c r="C1187">
        <v>446</v>
      </c>
      <c r="D1187">
        <v>499</v>
      </c>
      <c r="E1187">
        <v>622</v>
      </c>
      <c r="F1187">
        <v>879</v>
      </c>
      <c r="G1187">
        <v>882</v>
      </c>
      <c r="H1187">
        <v>21</v>
      </c>
      <c r="I1187" t="s">
        <v>2800</v>
      </c>
      <c r="J1187" s="4" t="s">
        <v>2801</v>
      </c>
      <c r="K1187">
        <v>63</v>
      </c>
      <c r="L1187" t="s">
        <v>19</v>
      </c>
      <c r="M1187" t="s">
        <v>2802</v>
      </c>
      <c r="N1187" t="s">
        <v>2802</v>
      </c>
      <c r="O1187">
        <v>7852</v>
      </c>
      <c r="P1187" t="s">
        <v>2732</v>
      </c>
      <c r="Q1187">
        <v>40</v>
      </c>
      <c r="R1187">
        <v>0</v>
      </c>
      <c r="S1187" s="1">
        <f>INDEX('2015 FMRs'!C:C, MATCH($B1187, '2015 FMRs'!$B:$B, 0))</f>
        <v>419</v>
      </c>
      <c r="T1187" s="1">
        <f>INDEX('2015 FMRs'!D:D, MATCH($B1187, '2015 FMRs'!$B:$B, 0))</f>
        <v>442</v>
      </c>
      <c r="U1187" s="1">
        <f>INDEX('2015 FMRs'!E:E, MATCH($B1187, '2015 FMRs'!$B:$B, 0))</f>
        <v>558</v>
      </c>
      <c r="V1187" s="1">
        <f>INDEX('2015 FMRs'!F:F, MATCH($B1187, '2015 FMRs'!$B:$B, 0))</f>
        <v>695</v>
      </c>
      <c r="W1187" s="1">
        <f>INDEX('2015 FMRs'!G:G, MATCH($B1187, '2015 FMRs'!$B:$B, 0))</f>
        <v>782</v>
      </c>
      <c r="X1187" s="5">
        <f t="shared" si="90"/>
        <v>6.4439140811455853E-2</v>
      </c>
      <c r="Y1187" s="5">
        <f t="shared" si="91"/>
        <v>0.12895927601809956</v>
      </c>
      <c r="Z1187" s="5">
        <f t="shared" si="92"/>
        <v>0.11469534050179211</v>
      </c>
      <c r="AA1187" s="5">
        <f t="shared" si="93"/>
        <v>0.26474820143884892</v>
      </c>
      <c r="AB1187" s="5">
        <f t="shared" si="94"/>
        <v>0.12787723785166241</v>
      </c>
    </row>
    <row r="1188" spans="1:28" x14ac:dyDescent="0.3">
      <c r="A1188" s="1">
        <v>2106599999</v>
      </c>
      <c r="B1188" s="1">
        <v>2106599999</v>
      </c>
      <c r="C1188">
        <v>512</v>
      </c>
      <c r="D1188">
        <v>531</v>
      </c>
      <c r="E1188">
        <v>622</v>
      </c>
      <c r="F1188">
        <v>869</v>
      </c>
      <c r="G1188">
        <v>905</v>
      </c>
      <c r="H1188">
        <v>21</v>
      </c>
      <c r="I1188" t="s">
        <v>2803</v>
      </c>
      <c r="J1188" s="4" t="s">
        <v>2804</v>
      </c>
      <c r="K1188">
        <v>65</v>
      </c>
      <c r="L1188" t="s">
        <v>19</v>
      </c>
      <c r="M1188" t="s">
        <v>2805</v>
      </c>
      <c r="N1188" t="s">
        <v>2805</v>
      </c>
      <c r="O1188">
        <v>14672</v>
      </c>
      <c r="P1188" t="s">
        <v>2732</v>
      </c>
      <c r="Q1188">
        <v>40</v>
      </c>
      <c r="R1188">
        <v>0</v>
      </c>
      <c r="S1188" s="1">
        <f>INDEX('2015 FMRs'!C:C, MATCH($B1188, '2015 FMRs'!$B:$B, 0))</f>
        <v>419</v>
      </c>
      <c r="T1188" s="1">
        <f>INDEX('2015 FMRs'!D:D, MATCH($B1188, '2015 FMRs'!$B:$B, 0))</f>
        <v>436</v>
      </c>
      <c r="U1188" s="1">
        <f>INDEX('2015 FMRs'!E:E, MATCH($B1188, '2015 FMRs'!$B:$B, 0))</f>
        <v>558</v>
      </c>
      <c r="V1188" s="1">
        <f>INDEX('2015 FMRs'!F:F, MATCH($B1188, '2015 FMRs'!$B:$B, 0))</f>
        <v>695</v>
      </c>
      <c r="W1188" s="1">
        <f>INDEX('2015 FMRs'!G:G, MATCH($B1188, '2015 FMRs'!$B:$B, 0))</f>
        <v>946</v>
      </c>
      <c r="X1188" s="5">
        <f t="shared" si="90"/>
        <v>0.22195704057279236</v>
      </c>
      <c r="Y1188" s="5">
        <f t="shared" si="91"/>
        <v>0.21788990825688073</v>
      </c>
      <c r="Z1188" s="5">
        <f t="shared" si="92"/>
        <v>0.11469534050179211</v>
      </c>
      <c r="AA1188" s="5">
        <f t="shared" si="93"/>
        <v>0.2503597122302158</v>
      </c>
      <c r="AB1188" s="5">
        <f t="shared" si="94"/>
        <v>-4.3340380549682873E-2</v>
      </c>
    </row>
    <row r="1189" spans="1:28" x14ac:dyDescent="0.3">
      <c r="A1189" s="1">
        <v>2106799999</v>
      </c>
      <c r="B1189" s="1">
        <v>2106799999</v>
      </c>
      <c r="C1189">
        <v>533</v>
      </c>
      <c r="D1189">
        <v>617</v>
      </c>
      <c r="E1189">
        <v>796</v>
      </c>
      <c r="F1189">
        <v>1143</v>
      </c>
      <c r="G1189">
        <v>1377</v>
      </c>
      <c r="H1189">
        <v>21</v>
      </c>
      <c r="I1189" t="s">
        <v>2749</v>
      </c>
      <c r="J1189" s="4" t="s">
        <v>2750</v>
      </c>
      <c r="K1189">
        <v>67</v>
      </c>
      <c r="L1189" t="s">
        <v>19</v>
      </c>
      <c r="M1189" t="s">
        <v>101</v>
      </c>
      <c r="N1189" t="s">
        <v>101</v>
      </c>
      <c r="O1189">
        <v>295803</v>
      </c>
      <c r="P1189" t="s">
        <v>2732</v>
      </c>
      <c r="Q1189">
        <v>40</v>
      </c>
      <c r="R1189">
        <v>1</v>
      </c>
      <c r="S1189" s="1">
        <f>INDEX('2015 FMRs'!C:C, MATCH($B1189, '2015 FMRs'!$B:$B, 0))</f>
        <v>508</v>
      </c>
      <c r="T1189" s="1">
        <f>INDEX('2015 FMRs'!D:D, MATCH($B1189, '2015 FMRs'!$B:$B, 0))</f>
        <v>593</v>
      </c>
      <c r="U1189" s="1">
        <f>INDEX('2015 FMRs'!E:E, MATCH($B1189, '2015 FMRs'!$B:$B, 0))</f>
        <v>776</v>
      </c>
      <c r="V1189" s="1">
        <f>INDEX('2015 FMRs'!F:F, MATCH($B1189, '2015 FMRs'!$B:$B, 0))</f>
        <v>1105</v>
      </c>
      <c r="W1189" s="1">
        <f>INDEX('2015 FMRs'!G:G, MATCH($B1189, '2015 FMRs'!$B:$B, 0))</f>
        <v>1237</v>
      </c>
      <c r="X1189" s="5">
        <f t="shared" si="90"/>
        <v>4.9212598425196853E-2</v>
      </c>
      <c r="Y1189" s="5">
        <f t="shared" si="91"/>
        <v>4.0472175379426642E-2</v>
      </c>
      <c r="Z1189" s="5">
        <f t="shared" si="92"/>
        <v>2.5773195876288658E-2</v>
      </c>
      <c r="AA1189" s="5">
        <f t="shared" si="93"/>
        <v>3.4389140271493215E-2</v>
      </c>
      <c r="AB1189" s="5">
        <f t="shared" si="94"/>
        <v>0.11317704122877931</v>
      </c>
    </row>
    <row r="1190" spans="1:28" x14ac:dyDescent="0.3">
      <c r="A1190" s="1">
        <v>2106999999</v>
      </c>
      <c r="B1190" s="1">
        <v>2106999999</v>
      </c>
      <c r="C1190">
        <v>446</v>
      </c>
      <c r="D1190">
        <v>537</v>
      </c>
      <c r="E1190">
        <v>622</v>
      </c>
      <c r="F1190">
        <v>879</v>
      </c>
      <c r="G1190">
        <v>882</v>
      </c>
      <c r="H1190">
        <v>21</v>
      </c>
      <c r="I1190" t="s">
        <v>2806</v>
      </c>
      <c r="J1190" s="4" t="s">
        <v>2807</v>
      </c>
      <c r="K1190">
        <v>69</v>
      </c>
      <c r="L1190" t="s">
        <v>19</v>
      </c>
      <c r="M1190" t="s">
        <v>2808</v>
      </c>
      <c r="N1190" t="s">
        <v>2808</v>
      </c>
      <c r="O1190">
        <v>14348</v>
      </c>
      <c r="P1190" t="s">
        <v>2732</v>
      </c>
      <c r="Q1190">
        <v>40</v>
      </c>
      <c r="R1190">
        <v>0</v>
      </c>
      <c r="S1190" s="1">
        <f>INDEX('2015 FMRs'!C:C, MATCH($B1190, '2015 FMRs'!$B:$B, 0))</f>
        <v>419</v>
      </c>
      <c r="T1190" s="1">
        <f>INDEX('2015 FMRs'!D:D, MATCH($B1190, '2015 FMRs'!$B:$B, 0))</f>
        <v>471</v>
      </c>
      <c r="U1190" s="1">
        <f>INDEX('2015 FMRs'!E:E, MATCH($B1190, '2015 FMRs'!$B:$B, 0))</f>
        <v>558</v>
      </c>
      <c r="V1190" s="1">
        <f>INDEX('2015 FMRs'!F:F, MATCH($B1190, '2015 FMRs'!$B:$B, 0))</f>
        <v>822</v>
      </c>
      <c r="W1190" s="1">
        <f>INDEX('2015 FMRs'!G:G, MATCH($B1190, '2015 FMRs'!$B:$B, 0))</f>
        <v>825</v>
      </c>
      <c r="X1190" s="5">
        <f t="shared" si="90"/>
        <v>6.4439140811455853E-2</v>
      </c>
      <c r="Y1190" s="5">
        <f t="shared" si="91"/>
        <v>0.14012738853503184</v>
      </c>
      <c r="Z1190" s="5">
        <f t="shared" si="92"/>
        <v>0.11469534050179211</v>
      </c>
      <c r="AA1190" s="5">
        <f t="shared" si="93"/>
        <v>6.9343065693430656E-2</v>
      </c>
      <c r="AB1190" s="5">
        <f t="shared" si="94"/>
        <v>6.9090909090909092E-2</v>
      </c>
    </row>
    <row r="1191" spans="1:28" x14ac:dyDescent="0.3">
      <c r="A1191" s="1">
        <v>2107199999</v>
      </c>
      <c r="B1191" s="1">
        <v>2107199999</v>
      </c>
      <c r="C1191">
        <v>446</v>
      </c>
      <c r="D1191">
        <v>505</v>
      </c>
      <c r="E1191">
        <v>622</v>
      </c>
      <c r="F1191">
        <v>820</v>
      </c>
      <c r="G1191">
        <v>882</v>
      </c>
      <c r="H1191">
        <v>21</v>
      </c>
      <c r="I1191" t="s">
        <v>2809</v>
      </c>
      <c r="J1191" s="4" t="s">
        <v>2810</v>
      </c>
      <c r="K1191">
        <v>71</v>
      </c>
      <c r="L1191" t="s">
        <v>19</v>
      </c>
      <c r="M1191" t="s">
        <v>1502</v>
      </c>
      <c r="N1191" t="s">
        <v>1502</v>
      </c>
      <c r="O1191">
        <v>39451</v>
      </c>
      <c r="P1191" t="s">
        <v>2732</v>
      </c>
      <c r="Q1191">
        <v>40</v>
      </c>
      <c r="R1191">
        <v>0</v>
      </c>
      <c r="S1191" s="1">
        <f>INDEX('2015 FMRs'!C:C, MATCH($B1191, '2015 FMRs'!$B:$B, 0))</f>
        <v>426</v>
      </c>
      <c r="T1191" s="1">
        <f>INDEX('2015 FMRs'!D:D, MATCH($B1191, '2015 FMRs'!$B:$B, 0))</f>
        <v>473</v>
      </c>
      <c r="U1191" s="1">
        <f>INDEX('2015 FMRs'!E:E, MATCH($B1191, '2015 FMRs'!$B:$B, 0))</f>
        <v>567</v>
      </c>
      <c r="V1191" s="1">
        <f>INDEX('2015 FMRs'!F:F, MATCH($B1191, '2015 FMRs'!$B:$B, 0))</f>
        <v>715</v>
      </c>
      <c r="W1191" s="1">
        <f>INDEX('2015 FMRs'!G:G, MATCH($B1191, '2015 FMRs'!$B:$B, 0))</f>
        <v>1004</v>
      </c>
      <c r="X1191" s="5">
        <f t="shared" si="90"/>
        <v>4.6948356807511735E-2</v>
      </c>
      <c r="Y1191" s="5">
        <f t="shared" si="91"/>
        <v>6.765327695560254E-2</v>
      </c>
      <c r="Z1191" s="5">
        <f t="shared" si="92"/>
        <v>9.700176366843033E-2</v>
      </c>
      <c r="AA1191" s="5">
        <f t="shared" si="93"/>
        <v>0.14685314685314685</v>
      </c>
      <c r="AB1191" s="5">
        <f t="shared" si="94"/>
        <v>-0.12151394422310757</v>
      </c>
    </row>
    <row r="1192" spans="1:28" x14ac:dyDescent="0.3">
      <c r="A1192" s="1">
        <v>2107399999</v>
      </c>
      <c r="B1192" s="1">
        <v>2107399999</v>
      </c>
      <c r="C1192">
        <v>546</v>
      </c>
      <c r="D1192">
        <v>609</v>
      </c>
      <c r="E1192">
        <v>762</v>
      </c>
      <c r="F1192">
        <v>1103</v>
      </c>
      <c r="G1192">
        <v>1119</v>
      </c>
      <c r="H1192">
        <v>21</v>
      </c>
      <c r="I1192" t="s">
        <v>2811</v>
      </c>
      <c r="J1192" s="4" t="s">
        <v>2812</v>
      </c>
      <c r="K1192">
        <v>73</v>
      </c>
      <c r="L1192" t="s">
        <v>19</v>
      </c>
      <c r="M1192" t="s">
        <v>104</v>
      </c>
      <c r="N1192" t="s">
        <v>104</v>
      </c>
      <c r="O1192">
        <v>49285</v>
      </c>
      <c r="P1192" t="s">
        <v>2732</v>
      </c>
      <c r="Q1192">
        <v>40</v>
      </c>
      <c r="R1192">
        <v>0</v>
      </c>
      <c r="S1192" s="1">
        <f>INDEX('2015 FMRs'!C:C, MATCH($B1192, '2015 FMRs'!$B:$B, 0))</f>
        <v>414</v>
      </c>
      <c r="T1192" s="1">
        <f>INDEX('2015 FMRs'!D:D, MATCH($B1192, '2015 FMRs'!$B:$B, 0))</f>
        <v>549</v>
      </c>
      <c r="U1192" s="1">
        <f>INDEX('2015 FMRs'!E:E, MATCH($B1192, '2015 FMRs'!$B:$B, 0))</f>
        <v>672</v>
      </c>
      <c r="V1192" s="1">
        <f>INDEX('2015 FMRs'!F:F, MATCH($B1192, '2015 FMRs'!$B:$B, 0))</f>
        <v>990</v>
      </c>
      <c r="W1192" s="1">
        <f>INDEX('2015 FMRs'!G:G, MATCH($B1192, '2015 FMRs'!$B:$B, 0))</f>
        <v>994</v>
      </c>
      <c r="X1192" s="5">
        <f t="shared" si="90"/>
        <v>0.3188405797101449</v>
      </c>
      <c r="Y1192" s="5">
        <f t="shared" si="91"/>
        <v>0.10928961748633879</v>
      </c>
      <c r="Z1192" s="5">
        <f t="shared" si="92"/>
        <v>0.13392857142857142</v>
      </c>
      <c r="AA1192" s="5">
        <f t="shared" si="93"/>
        <v>0.11414141414141414</v>
      </c>
      <c r="AB1192" s="5">
        <f t="shared" si="94"/>
        <v>0.12575452716297786</v>
      </c>
    </row>
    <row r="1193" spans="1:28" x14ac:dyDescent="0.3">
      <c r="A1193" s="1">
        <v>2107599999</v>
      </c>
      <c r="B1193" s="1">
        <v>2107599999</v>
      </c>
      <c r="C1193">
        <v>446</v>
      </c>
      <c r="D1193">
        <v>465</v>
      </c>
      <c r="E1193">
        <v>622</v>
      </c>
      <c r="F1193">
        <v>849</v>
      </c>
      <c r="G1193">
        <v>853</v>
      </c>
      <c r="H1193">
        <v>21</v>
      </c>
      <c r="I1193" t="s">
        <v>2813</v>
      </c>
      <c r="J1193" s="4" t="s">
        <v>2814</v>
      </c>
      <c r="K1193">
        <v>75</v>
      </c>
      <c r="L1193" t="s">
        <v>19</v>
      </c>
      <c r="M1193" t="s">
        <v>398</v>
      </c>
      <c r="N1193" t="s">
        <v>398</v>
      </c>
      <c r="O1193">
        <v>6813</v>
      </c>
      <c r="P1193" t="s">
        <v>2732</v>
      </c>
      <c r="Q1193">
        <v>40</v>
      </c>
      <c r="R1193">
        <v>0</v>
      </c>
      <c r="S1193" s="1">
        <f>INDEX('2015 FMRs'!C:C, MATCH($B1193, '2015 FMRs'!$B:$B, 0))</f>
        <v>419</v>
      </c>
      <c r="T1193" s="1">
        <f>INDEX('2015 FMRs'!D:D, MATCH($B1193, '2015 FMRs'!$B:$B, 0))</f>
        <v>471</v>
      </c>
      <c r="U1193" s="1">
        <f>INDEX('2015 FMRs'!E:E, MATCH($B1193, '2015 FMRs'!$B:$B, 0))</f>
        <v>558</v>
      </c>
      <c r="V1193" s="1">
        <f>INDEX('2015 FMRs'!F:F, MATCH($B1193, '2015 FMRs'!$B:$B, 0))</f>
        <v>822</v>
      </c>
      <c r="W1193" s="1">
        <f>INDEX('2015 FMRs'!G:G, MATCH($B1193, '2015 FMRs'!$B:$B, 0))</f>
        <v>825</v>
      </c>
      <c r="X1193" s="5">
        <f t="shared" si="90"/>
        <v>6.4439140811455853E-2</v>
      </c>
      <c r="Y1193" s="5">
        <f t="shared" si="91"/>
        <v>-1.2738853503184714E-2</v>
      </c>
      <c r="Z1193" s="5">
        <f t="shared" si="92"/>
        <v>0.11469534050179211</v>
      </c>
      <c r="AA1193" s="5">
        <f t="shared" si="93"/>
        <v>3.2846715328467155E-2</v>
      </c>
      <c r="AB1193" s="5">
        <f t="shared" si="94"/>
        <v>3.3939393939393943E-2</v>
      </c>
    </row>
    <row r="1194" spans="1:28" x14ac:dyDescent="0.3">
      <c r="A1194" s="1">
        <v>2107799999</v>
      </c>
      <c r="B1194" s="1">
        <v>2107799999</v>
      </c>
      <c r="C1194">
        <v>509</v>
      </c>
      <c r="D1194">
        <v>600</v>
      </c>
      <c r="E1194">
        <v>787</v>
      </c>
      <c r="F1194">
        <v>1102</v>
      </c>
      <c r="G1194">
        <v>1297</v>
      </c>
      <c r="H1194">
        <v>21</v>
      </c>
      <c r="I1194" t="s">
        <v>2091</v>
      </c>
      <c r="J1194" s="4" t="s">
        <v>2092</v>
      </c>
      <c r="K1194">
        <v>77</v>
      </c>
      <c r="L1194" t="s">
        <v>19</v>
      </c>
      <c r="M1194" t="s">
        <v>1911</v>
      </c>
      <c r="N1194" t="s">
        <v>1911</v>
      </c>
      <c r="O1194">
        <v>8589</v>
      </c>
      <c r="P1194" t="s">
        <v>2732</v>
      </c>
      <c r="Q1194">
        <v>40</v>
      </c>
      <c r="R1194">
        <v>1</v>
      </c>
      <c r="S1194" s="1">
        <f>INDEX('2015 FMRs'!C:C, MATCH($B1194, '2015 FMRs'!$B:$B, 0))</f>
        <v>463</v>
      </c>
      <c r="T1194" s="1">
        <f>INDEX('2015 FMRs'!D:D, MATCH($B1194, '2015 FMRs'!$B:$B, 0))</f>
        <v>579</v>
      </c>
      <c r="U1194" s="1">
        <f>INDEX('2015 FMRs'!E:E, MATCH($B1194, '2015 FMRs'!$B:$B, 0))</f>
        <v>769</v>
      </c>
      <c r="V1194" s="1">
        <f>INDEX('2015 FMRs'!F:F, MATCH($B1194, '2015 FMRs'!$B:$B, 0))</f>
        <v>1065</v>
      </c>
      <c r="W1194" s="1">
        <f>INDEX('2015 FMRs'!G:G, MATCH($B1194, '2015 FMRs'!$B:$B, 0))</f>
        <v>1173</v>
      </c>
      <c r="X1194" s="5">
        <f t="shared" si="90"/>
        <v>9.9352051835853133E-2</v>
      </c>
      <c r="Y1194" s="5">
        <f t="shared" si="91"/>
        <v>3.6269430051813469E-2</v>
      </c>
      <c r="Z1194" s="5">
        <f t="shared" si="92"/>
        <v>2.3407022106631991E-2</v>
      </c>
      <c r="AA1194" s="5">
        <f t="shared" si="93"/>
        <v>3.4741784037558683E-2</v>
      </c>
      <c r="AB1194" s="5">
        <f t="shared" si="94"/>
        <v>0.10571184995737426</v>
      </c>
    </row>
    <row r="1195" spans="1:28" x14ac:dyDescent="0.3">
      <c r="A1195" s="1">
        <v>2107999999</v>
      </c>
      <c r="B1195" s="1">
        <v>2107999999</v>
      </c>
      <c r="C1195">
        <v>468</v>
      </c>
      <c r="D1195">
        <v>524</v>
      </c>
      <c r="E1195">
        <v>653</v>
      </c>
      <c r="F1195">
        <v>845</v>
      </c>
      <c r="G1195">
        <v>938</v>
      </c>
      <c r="H1195">
        <v>21</v>
      </c>
      <c r="I1195" t="s">
        <v>2815</v>
      </c>
      <c r="J1195" s="4" t="s">
        <v>2816</v>
      </c>
      <c r="K1195">
        <v>79</v>
      </c>
      <c r="L1195" t="s">
        <v>19</v>
      </c>
      <c r="M1195" t="s">
        <v>2817</v>
      </c>
      <c r="N1195" t="s">
        <v>2817</v>
      </c>
      <c r="O1195">
        <v>16912</v>
      </c>
      <c r="P1195" t="s">
        <v>2732</v>
      </c>
      <c r="Q1195">
        <v>40</v>
      </c>
      <c r="R1195">
        <v>0</v>
      </c>
      <c r="S1195" s="1">
        <f>INDEX('2015 FMRs'!C:C, MATCH($B1195, '2015 FMRs'!$B:$B, 0))</f>
        <v>437</v>
      </c>
      <c r="T1195" s="1">
        <f>INDEX('2015 FMRs'!D:D, MATCH($B1195, '2015 FMRs'!$B:$B, 0))</f>
        <v>491</v>
      </c>
      <c r="U1195" s="1">
        <f>INDEX('2015 FMRs'!E:E, MATCH($B1195, '2015 FMRs'!$B:$B, 0))</f>
        <v>582</v>
      </c>
      <c r="V1195" s="1">
        <f>INDEX('2015 FMRs'!F:F, MATCH($B1195, '2015 FMRs'!$B:$B, 0))</f>
        <v>813</v>
      </c>
      <c r="W1195" s="1">
        <f>INDEX('2015 FMRs'!G:G, MATCH($B1195, '2015 FMRs'!$B:$B, 0))</f>
        <v>816</v>
      </c>
      <c r="X1195" s="5">
        <f t="shared" si="90"/>
        <v>7.0938215102974822E-2</v>
      </c>
      <c r="Y1195" s="5">
        <f t="shared" si="91"/>
        <v>6.720977596741344E-2</v>
      </c>
      <c r="Z1195" s="5">
        <f t="shared" si="92"/>
        <v>0.12199312714776632</v>
      </c>
      <c r="AA1195" s="5">
        <f t="shared" si="93"/>
        <v>3.9360393603936041E-2</v>
      </c>
      <c r="AB1195" s="5">
        <f t="shared" si="94"/>
        <v>0.14950980392156862</v>
      </c>
    </row>
    <row r="1196" spans="1:28" x14ac:dyDescent="0.3">
      <c r="A1196" s="1">
        <v>2108199999</v>
      </c>
      <c r="B1196" s="1">
        <v>2108199999</v>
      </c>
      <c r="C1196">
        <v>473</v>
      </c>
      <c r="D1196">
        <v>545</v>
      </c>
      <c r="E1196">
        <v>730</v>
      </c>
      <c r="F1196">
        <v>1024</v>
      </c>
      <c r="G1196">
        <v>1105</v>
      </c>
      <c r="H1196">
        <v>21</v>
      </c>
      <c r="I1196" t="s">
        <v>2818</v>
      </c>
      <c r="J1196" s="4" t="s">
        <v>2819</v>
      </c>
      <c r="K1196">
        <v>81</v>
      </c>
      <c r="L1196" t="s">
        <v>19</v>
      </c>
      <c r="M1196" t="s">
        <v>404</v>
      </c>
      <c r="N1196" t="s">
        <v>404</v>
      </c>
      <c r="O1196">
        <v>24662</v>
      </c>
      <c r="P1196" t="s">
        <v>2732</v>
      </c>
      <c r="Q1196">
        <v>40</v>
      </c>
      <c r="R1196">
        <v>1</v>
      </c>
      <c r="S1196" s="1">
        <f>INDEX('2015 FMRs'!C:C, MATCH($B1196, '2015 FMRs'!$B:$B, 0))</f>
        <v>425</v>
      </c>
      <c r="T1196" s="1">
        <f>INDEX('2015 FMRs'!D:D, MATCH($B1196, '2015 FMRs'!$B:$B, 0))</f>
        <v>523</v>
      </c>
      <c r="U1196" s="1">
        <f>INDEX('2015 FMRs'!E:E, MATCH($B1196, '2015 FMRs'!$B:$B, 0))</f>
        <v>707</v>
      </c>
      <c r="V1196" s="1">
        <f>INDEX('2015 FMRs'!F:F, MATCH($B1196, '2015 FMRs'!$B:$B, 0))</f>
        <v>881</v>
      </c>
      <c r="W1196" s="1">
        <f>INDEX('2015 FMRs'!G:G, MATCH($B1196, '2015 FMRs'!$B:$B, 0))</f>
        <v>945</v>
      </c>
      <c r="X1196" s="5">
        <f t="shared" si="90"/>
        <v>0.11294117647058824</v>
      </c>
      <c r="Y1196" s="5">
        <f t="shared" si="91"/>
        <v>4.2065009560229447E-2</v>
      </c>
      <c r="Z1196" s="5">
        <f t="shared" si="92"/>
        <v>3.2531824611032531E-2</v>
      </c>
      <c r="AA1196" s="5">
        <f t="shared" si="93"/>
        <v>0.1623155505107832</v>
      </c>
      <c r="AB1196" s="5">
        <f t="shared" si="94"/>
        <v>0.1693121693121693</v>
      </c>
    </row>
    <row r="1197" spans="1:28" x14ac:dyDescent="0.3">
      <c r="A1197" s="1">
        <v>2108399999</v>
      </c>
      <c r="B1197" s="1">
        <v>2108399999</v>
      </c>
      <c r="C1197">
        <v>446</v>
      </c>
      <c r="D1197">
        <v>537</v>
      </c>
      <c r="E1197">
        <v>622</v>
      </c>
      <c r="F1197">
        <v>784</v>
      </c>
      <c r="G1197">
        <v>1060</v>
      </c>
      <c r="H1197">
        <v>21</v>
      </c>
      <c r="I1197" t="s">
        <v>2820</v>
      </c>
      <c r="J1197" s="4" t="s">
        <v>2821</v>
      </c>
      <c r="K1197">
        <v>83</v>
      </c>
      <c r="L1197" t="s">
        <v>19</v>
      </c>
      <c r="M1197" t="s">
        <v>2822</v>
      </c>
      <c r="N1197" t="s">
        <v>2822</v>
      </c>
      <c r="O1197">
        <v>37121</v>
      </c>
      <c r="P1197" t="s">
        <v>2732</v>
      </c>
      <c r="Q1197">
        <v>40</v>
      </c>
      <c r="R1197">
        <v>0</v>
      </c>
      <c r="S1197" s="1">
        <f>INDEX('2015 FMRs'!C:C, MATCH($B1197, '2015 FMRs'!$B:$B, 0))</f>
        <v>419</v>
      </c>
      <c r="T1197" s="1">
        <f>INDEX('2015 FMRs'!D:D, MATCH($B1197, '2015 FMRs'!$B:$B, 0))</f>
        <v>421</v>
      </c>
      <c r="U1197" s="1">
        <f>INDEX('2015 FMRs'!E:E, MATCH($B1197, '2015 FMRs'!$B:$B, 0))</f>
        <v>558</v>
      </c>
      <c r="V1197" s="1">
        <f>INDEX('2015 FMRs'!F:F, MATCH($B1197, '2015 FMRs'!$B:$B, 0))</f>
        <v>695</v>
      </c>
      <c r="W1197" s="1">
        <f>INDEX('2015 FMRs'!G:G, MATCH($B1197, '2015 FMRs'!$B:$B, 0))</f>
        <v>820</v>
      </c>
      <c r="X1197" s="5">
        <f t="shared" si="90"/>
        <v>6.4439140811455853E-2</v>
      </c>
      <c r="Y1197" s="5">
        <f t="shared" si="91"/>
        <v>0.27553444180522563</v>
      </c>
      <c r="Z1197" s="5">
        <f t="shared" si="92"/>
        <v>0.11469534050179211</v>
      </c>
      <c r="AA1197" s="5">
        <f t="shared" si="93"/>
        <v>0.12805755395683452</v>
      </c>
      <c r="AB1197" s="5">
        <f t="shared" si="94"/>
        <v>0.29268292682926828</v>
      </c>
    </row>
    <row r="1198" spans="1:28" x14ac:dyDescent="0.3">
      <c r="A1198" s="1">
        <v>2108599999</v>
      </c>
      <c r="B1198" s="1">
        <v>2108599999</v>
      </c>
      <c r="C1198">
        <v>446</v>
      </c>
      <c r="D1198">
        <v>516</v>
      </c>
      <c r="E1198">
        <v>622</v>
      </c>
      <c r="F1198">
        <v>879</v>
      </c>
      <c r="G1198">
        <v>882</v>
      </c>
      <c r="H1198">
        <v>21</v>
      </c>
      <c r="I1198" t="s">
        <v>2823</v>
      </c>
      <c r="J1198" s="4" t="s">
        <v>2824</v>
      </c>
      <c r="K1198">
        <v>85</v>
      </c>
      <c r="L1198" t="s">
        <v>19</v>
      </c>
      <c r="M1198" t="s">
        <v>2825</v>
      </c>
      <c r="N1198" t="s">
        <v>2825</v>
      </c>
      <c r="O1198">
        <v>25746</v>
      </c>
      <c r="P1198" t="s">
        <v>2732</v>
      </c>
      <c r="Q1198">
        <v>40</v>
      </c>
      <c r="R1198">
        <v>0</v>
      </c>
      <c r="S1198" s="1">
        <f>INDEX('2015 FMRs'!C:C, MATCH($B1198, '2015 FMRs'!$B:$B, 0))</f>
        <v>419</v>
      </c>
      <c r="T1198" s="1">
        <f>INDEX('2015 FMRs'!D:D, MATCH($B1198, '2015 FMRs'!$B:$B, 0))</f>
        <v>428</v>
      </c>
      <c r="U1198" s="1">
        <f>INDEX('2015 FMRs'!E:E, MATCH($B1198, '2015 FMRs'!$B:$B, 0))</f>
        <v>558</v>
      </c>
      <c r="V1198" s="1">
        <f>INDEX('2015 FMRs'!F:F, MATCH($B1198, '2015 FMRs'!$B:$B, 0))</f>
        <v>785</v>
      </c>
      <c r="W1198" s="1">
        <f>INDEX('2015 FMRs'!G:G, MATCH($B1198, '2015 FMRs'!$B:$B, 0))</f>
        <v>854</v>
      </c>
      <c r="X1198" s="5">
        <f t="shared" si="90"/>
        <v>6.4439140811455853E-2</v>
      </c>
      <c r="Y1198" s="5">
        <f t="shared" si="91"/>
        <v>0.20560747663551401</v>
      </c>
      <c r="Z1198" s="5">
        <f t="shared" si="92"/>
        <v>0.11469534050179211</v>
      </c>
      <c r="AA1198" s="5">
        <f t="shared" si="93"/>
        <v>0.11974522292993631</v>
      </c>
      <c r="AB1198" s="5">
        <f t="shared" si="94"/>
        <v>3.2786885245901641E-2</v>
      </c>
    </row>
    <row r="1199" spans="1:28" x14ac:dyDescent="0.3">
      <c r="A1199" s="1">
        <v>2108799999</v>
      </c>
      <c r="B1199" s="1">
        <v>2108799999</v>
      </c>
      <c r="C1199">
        <v>446</v>
      </c>
      <c r="D1199">
        <v>499</v>
      </c>
      <c r="E1199">
        <v>622</v>
      </c>
      <c r="F1199">
        <v>772</v>
      </c>
      <c r="G1199">
        <v>853</v>
      </c>
      <c r="H1199">
        <v>21</v>
      </c>
      <c r="I1199" t="s">
        <v>2826</v>
      </c>
      <c r="J1199" s="4" t="s">
        <v>2827</v>
      </c>
      <c r="K1199">
        <v>87</v>
      </c>
      <c r="L1199" t="s">
        <v>19</v>
      </c>
      <c r="M1199" t="s">
        <v>2828</v>
      </c>
      <c r="N1199" t="s">
        <v>2828</v>
      </c>
      <c r="O1199">
        <v>11258</v>
      </c>
      <c r="P1199" t="s">
        <v>2732</v>
      </c>
      <c r="Q1199">
        <v>40</v>
      </c>
      <c r="R1199">
        <v>0</v>
      </c>
      <c r="S1199" s="1">
        <f>INDEX('2015 FMRs'!C:C, MATCH($B1199, '2015 FMRs'!$B:$B, 0))</f>
        <v>419</v>
      </c>
      <c r="T1199" s="1">
        <f>INDEX('2015 FMRs'!D:D, MATCH($B1199, '2015 FMRs'!$B:$B, 0))</f>
        <v>471</v>
      </c>
      <c r="U1199" s="1">
        <f>INDEX('2015 FMRs'!E:E, MATCH($B1199, '2015 FMRs'!$B:$B, 0))</f>
        <v>558</v>
      </c>
      <c r="V1199" s="1">
        <f>INDEX('2015 FMRs'!F:F, MATCH($B1199, '2015 FMRs'!$B:$B, 0))</f>
        <v>766</v>
      </c>
      <c r="W1199" s="1">
        <f>INDEX('2015 FMRs'!G:G, MATCH($B1199, '2015 FMRs'!$B:$B, 0))</f>
        <v>769</v>
      </c>
      <c r="X1199" s="5">
        <f t="shared" si="90"/>
        <v>6.4439140811455853E-2</v>
      </c>
      <c r="Y1199" s="5">
        <f t="shared" si="91"/>
        <v>5.9447983014861996E-2</v>
      </c>
      <c r="Z1199" s="5">
        <f t="shared" si="92"/>
        <v>0.11469534050179211</v>
      </c>
      <c r="AA1199" s="5">
        <f t="shared" si="93"/>
        <v>7.832898172323759E-3</v>
      </c>
      <c r="AB1199" s="5">
        <f t="shared" si="94"/>
        <v>0.10923276983094929</v>
      </c>
    </row>
    <row r="1200" spans="1:28" x14ac:dyDescent="0.3">
      <c r="A1200" s="1">
        <v>2108999999</v>
      </c>
      <c r="B1200" s="1">
        <v>2108999999</v>
      </c>
      <c r="C1200">
        <v>406</v>
      </c>
      <c r="D1200">
        <v>524</v>
      </c>
      <c r="E1200">
        <v>658</v>
      </c>
      <c r="F1200">
        <v>889</v>
      </c>
      <c r="G1200">
        <v>1063</v>
      </c>
      <c r="H1200">
        <v>21</v>
      </c>
      <c r="I1200" t="s">
        <v>2751</v>
      </c>
      <c r="J1200" s="4" t="s">
        <v>2752</v>
      </c>
      <c r="K1200">
        <v>89</v>
      </c>
      <c r="L1200" t="s">
        <v>19</v>
      </c>
      <c r="M1200" t="s">
        <v>2829</v>
      </c>
      <c r="N1200" t="s">
        <v>2829</v>
      </c>
      <c r="O1200">
        <v>36910</v>
      </c>
      <c r="P1200" t="s">
        <v>2732</v>
      </c>
      <c r="Q1200">
        <v>40</v>
      </c>
      <c r="R1200">
        <v>1</v>
      </c>
      <c r="S1200" s="1">
        <f>INDEX('2015 FMRs'!C:C, MATCH($B1200, '2015 FMRs'!$B:$B, 0))</f>
        <v>380</v>
      </c>
      <c r="T1200" s="1">
        <f>INDEX('2015 FMRs'!D:D, MATCH($B1200, '2015 FMRs'!$B:$B, 0))</f>
        <v>519</v>
      </c>
      <c r="U1200" s="1">
        <f>INDEX('2015 FMRs'!E:E, MATCH($B1200, '2015 FMRs'!$B:$B, 0))</f>
        <v>638</v>
      </c>
      <c r="V1200" s="1">
        <f>INDEX('2015 FMRs'!F:F, MATCH($B1200, '2015 FMRs'!$B:$B, 0))</f>
        <v>843</v>
      </c>
      <c r="W1200" s="1">
        <f>INDEX('2015 FMRs'!G:G, MATCH($B1200, '2015 FMRs'!$B:$B, 0))</f>
        <v>1035</v>
      </c>
      <c r="X1200" s="5">
        <f t="shared" si="90"/>
        <v>6.8421052631578952E-2</v>
      </c>
      <c r="Y1200" s="5">
        <f t="shared" si="91"/>
        <v>9.6339113680154135E-3</v>
      </c>
      <c r="Z1200" s="5">
        <f t="shared" si="92"/>
        <v>3.1347962382445138E-2</v>
      </c>
      <c r="AA1200" s="5">
        <f t="shared" si="93"/>
        <v>5.4567022538552785E-2</v>
      </c>
      <c r="AB1200" s="5">
        <f t="shared" si="94"/>
        <v>2.7053140096618359E-2</v>
      </c>
    </row>
    <row r="1201" spans="1:28" x14ac:dyDescent="0.3">
      <c r="A1201" s="1">
        <v>2109199999</v>
      </c>
      <c r="B1201" s="1">
        <v>2109199999</v>
      </c>
      <c r="C1201">
        <v>492</v>
      </c>
      <c r="D1201">
        <v>495</v>
      </c>
      <c r="E1201">
        <v>663</v>
      </c>
      <c r="F1201">
        <v>832</v>
      </c>
      <c r="G1201">
        <v>975</v>
      </c>
      <c r="H1201">
        <v>21</v>
      </c>
      <c r="I1201" t="s">
        <v>2795</v>
      </c>
      <c r="J1201" s="4" t="s">
        <v>2796</v>
      </c>
      <c r="K1201">
        <v>91</v>
      </c>
      <c r="L1201" t="s">
        <v>19</v>
      </c>
      <c r="M1201" t="s">
        <v>1530</v>
      </c>
      <c r="N1201" t="s">
        <v>1530</v>
      </c>
      <c r="O1201">
        <v>8565</v>
      </c>
      <c r="P1201" t="s">
        <v>2732</v>
      </c>
      <c r="Q1201">
        <v>40</v>
      </c>
      <c r="R1201">
        <v>1</v>
      </c>
      <c r="S1201" s="1">
        <f>INDEX('2015 FMRs'!C:C, MATCH($B1201, '2015 FMRs'!$B:$B, 0))</f>
        <v>479</v>
      </c>
      <c r="T1201" s="1">
        <f>INDEX('2015 FMRs'!D:D, MATCH($B1201, '2015 FMRs'!$B:$B, 0))</f>
        <v>497</v>
      </c>
      <c r="U1201" s="1">
        <f>INDEX('2015 FMRs'!E:E, MATCH($B1201, '2015 FMRs'!$B:$B, 0))</f>
        <v>672</v>
      </c>
      <c r="V1201" s="1">
        <f>INDEX('2015 FMRs'!F:F, MATCH($B1201, '2015 FMRs'!$B:$B, 0))</f>
        <v>869</v>
      </c>
      <c r="W1201" s="1">
        <f>INDEX('2015 FMRs'!G:G, MATCH($B1201, '2015 FMRs'!$B:$B, 0))</f>
        <v>956</v>
      </c>
      <c r="X1201" s="5">
        <f t="shared" si="90"/>
        <v>2.7139874739039668E-2</v>
      </c>
      <c r="Y1201" s="5">
        <f t="shared" si="91"/>
        <v>-4.0241448692152921E-3</v>
      </c>
      <c r="Z1201" s="5">
        <f t="shared" si="92"/>
        <v>-1.3392857142857142E-2</v>
      </c>
      <c r="AA1201" s="5">
        <f t="shared" si="93"/>
        <v>-4.2577675489067893E-2</v>
      </c>
      <c r="AB1201" s="5">
        <f t="shared" si="94"/>
        <v>1.9874476987447699E-2</v>
      </c>
    </row>
    <row r="1202" spans="1:28" x14ac:dyDescent="0.3">
      <c r="A1202" s="1">
        <v>2109399999</v>
      </c>
      <c r="B1202" s="1">
        <v>2109399999</v>
      </c>
      <c r="C1202">
        <v>446</v>
      </c>
      <c r="D1202">
        <v>484</v>
      </c>
      <c r="E1202">
        <v>648</v>
      </c>
      <c r="F1202">
        <v>944</v>
      </c>
      <c r="G1202">
        <v>1131</v>
      </c>
      <c r="H1202">
        <v>21</v>
      </c>
      <c r="I1202" t="s">
        <v>2830</v>
      </c>
      <c r="J1202" s="4" t="s">
        <v>2831</v>
      </c>
      <c r="K1202">
        <v>93</v>
      </c>
      <c r="L1202" t="s">
        <v>19</v>
      </c>
      <c r="M1202" t="s">
        <v>1923</v>
      </c>
      <c r="N1202" t="s">
        <v>1923</v>
      </c>
      <c r="O1202">
        <v>105543</v>
      </c>
      <c r="P1202" t="s">
        <v>2732</v>
      </c>
      <c r="Q1202">
        <v>40</v>
      </c>
      <c r="R1202">
        <v>1</v>
      </c>
      <c r="S1202" s="1">
        <f>INDEX('2015 FMRs'!C:C, MATCH($B1202, '2015 FMRs'!$B:$B, 0))</f>
        <v>560</v>
      </c>
      <c r="T1202" s="1">
        <f>INDEX('2015 FMRs'!D:D, MATCH($B1202, '2015 FMRs'!$B:$B, 0))</f>
        <v>564</v>
      </c>
      <c r="U1202" s="1">
        <f>INDEX('2015 FMRs'!E:E, MATCH($B1202, '2015 FMRs'!$B:$B, 0))</f>
        <v>744</v>
      </c>
      <c r="V1202" s="1">
        <f>INDEX('2015 FMRs'!F:F, MATCH($B1202, '2015 FMRs'!$B:$B, 0))</f>
        <v>1096</v>
      </c>
      <c r="W1202" s="1">
        <f>INDEX('2015 FMRs'!G:G, MATCH($B1202, '2015 FMRs'!$B:$B, 0))</f>
        <v>1318</v>
      </c>
      <c r="X1202" s="5">
        <f t="shared" si="90"/>
        <v>-0.20357142857142857</v>
      </c>
      <c r="Y1202" s="5">
        <f t="shared" si="91"/>
        <v>-0.14184397163120568</v>
      </c>
      <c r="Z1202" s="5">
        <f t="shared" si="92"/>
        <v>-0.12903225806451613</v>
      </c>
      <c r="AA1202" s="5">
        <f t="shared" si="93"/>
        <v>-0.13868613138686131</v>
      </c>
      <c r="AB1202" s="5">
        <f t="shared" si="94"/>
        <v>-0.14188163884673749</v>
      </c>
    </row>
    <row r="1203" spans="1:28" x14ac:dyDescent="0.3">
      <c r="A1203" s="1">
        <v>2109599999</v>
      </c>
      <c r="B1203" s="1">
        <v>2109599999</v>
      </c>
      <c r="C1203">
        <v>481</v>
      </c>
      <c r="D1203">
        <v>484</v>
      </c>
      <c r="E1203">
        <v>622</v>
      </c>
      <c r="F1203">
        <v>784</v>
      </c>
      <c r="G1203">
        <v>873</v>
      </c>
      <c r="H1203">
        <v>21</v>
      </c>
      <c r="I1203" t="s">
        <v>2832</v>
      </c>
      <c r="J1203" s="4" t="s">
        <v>2833</v>
      </c>
      <c r="K1203">
        <v>95</v>
      </c>
      <c r="L1203" t="s">
        <v>19</v>
      </c>
      <c r="M1203" t="s">
        <v>2834</v>
      </c>
      <c r="N1203" t="s">
        <v>2834</v>
      </c>
      <c r="O1203">
        <v>29278</v>
      </c>
      <c r="P1203" t="s">
        <v>2732</v>
      </c>
      <c r="Q1203">
        <v>40</v>
      </c>
      <c r="R1203">
        <v>0</v>
      </c>
      <c r="S1203" s="1">
        <f>INDEX('2015 FMRs'!C:C, MATCH($B1203, '2015 FMRs'!$B:$B, 0))</f>
        <v>451</v>
      </c>
      <c r="T1203" s="1">
        <f>INDEX('2015 FMRs'!D:D, MATCH($B1203, '2015 FMRs'!$B:$B, 0))</f>
        <v>471</v>
      </c>
      <c r="U1203" s="1">
        <f>INDEX('2015 FMRs'!E:E, MATCH($B1203, '2015 FMRs'!$B:$B, 0))</f>
        <v>558</v>
      </c>
      <c r="V1203" s="1">
        <f>INDEX('2015 FMRs'!F:F, MATCH($B1203, '2015 FMRs'!$B:$B, 0))</f>
        <v>759</v>
      </c>
      <c r="W1203" s="1">
        <f>INDEX('2015 FMRs'!G:G, MATCH($B1203, '2015 FMRs'!$B:$B, 0))</f>
        <v>832</v>
      </c>
      <c r="X1203" s="5">
        <f t="shared" si="90"/>
        <v>6.6518847006651879E-2</v>
      </c>
      <c r="Y1203" s="5">
        <f t="shared" si="91"/>
        <v>2.7600849256900213E-2</v>
      </c>
      <c r="Z1203" s="5">
        <f t="shared" si="92"/>
        <v>0.11469534050179211</v>
      </c>
      <c r="AA1203" s="5">
        <f t="shared" si="93"/>
        <v>3.2938076416337288E-2</v>
      </c>
      <c r="AB1203" s="5">
        <f t="shared" si="94"/>
        <v>4.9278846153846152E-2</v>
      </c>
    </row>
    <row r="1204" spans="1:28" x14ac:dyDescent="0.3">
      <c r="A1204" s="1">
        <v>2109799999</v>
      </c>
      <c r="B1204" s="1">
        <v>2109799999</v>
      </c>
      <c r="C1204">
        <v>393</v>
      </c>
      <c r="D1204">
        <v>537</v>
      </c>
      <c r="E1204">
        <v>622</v>
      </c>
      <c r="F1204">
        <v>792</v>
      </c>
      <c r="G1204">
        <v>965</v>
      </c>
      <c r="H1204">
        <v>21</v>
      </c>
      <c r="I1204" t="s">
        <v>2835</v>
      </c>
      <c r="J1204" s="4" t="s">
        <v>2836</v>
      </c>
      <c r="K1204">
        <v>97</v>
      </c>
      <c r="L1204" t="s">
        <v>19</v>
      </c>
      <c r="M1204" t="s">
        <v>2123</v>
      </c>
      <c r="N1204" t="s">
        <v>2123</v>
      </c>
      <c r="O1204">
        <v>18846</v>
      </c>
      <c r="P1204" t="s">
        <v>2732</v>
      </c>
      <c r="Q1204">
        <v>40</v>
      </c>
      <c r="R1204">
        <v>0</v>
      </c>
      <c r="S1204" s="1">
        <f>INDEX('2015 FMRs'!C:C, MATCH($B1204, '2015 FMRs'!$B:$B, 0))</f>
        <v>332</v>
      </c>
      <c r="T1204" s="1">
        <f>INDEX('2015 FMRs'!D:D, MATCH($B1204, '2015 FMRs'!$B:$B, 0))</f>
        <v>412</v>
      </c>
      <c r="U1204" s="1">
        <f>INDEX('2015 FMRs'!E:E, MATCH($B1204, '2015 FMRs'!$B:$B, 0))</f>
        <v>558</v>
      </c>
      <c r="V1204" s="1">
        <f>INDEX('2015 FMRs'!F:F, MATCH($B1204, '2015 FMRs'!$B:$B, 0))</f>
        <v>695</v>
      </c>
      <c r="W1204" s="1">
        <f>INDEX('2015 FMRs'!G:G, MATCH($B1204, '2015 FMRs'!$B:$B, 0))</f>
        <v>842</v>
      </c>
      <c r="X1204" s="5">
        <f t="shared" si="90"/>
        <v>0.18373493975903615</v>
      </c>
      <c r="Y1204" s="5">
        <f t="shared" si="91"/>
        <v>0.30339805825242716</v>
      </c>
      <c r="Z1204" s="5">
        <f t="shared" si="92"/>
        <v>0.11469534050179211</v>
      </c>
      <c r="AA1204" s="5">
        <f t="shared" si="93"/>
        <v>0.13956834532374102</v>
      </c>
      <c r="AB1204" s="5">
        <f t="shared" si="94"/>
        <v>0.14608076009501186</v>
      </c>
    </row>
    <row r="1205" spans="1:28" x14ac:dyDescent="0.3">
      <c r="A1205" s="1">
        <v>2109999999</v>
      </c>
      <c r="B1205" s="1">
        <v>2109999999</v>
      </c>
      <c r="C1205">
        <v>488</v>
      </c>
      <c r="D1205">
        <v>491</v>
      </c>
      <c r="E1205">
        <v>622</v>
      </c>
      <c r="F1205">
        <v>849</v>
      </c>
      <c r="G1205">
        <v>853</v>
      </c>
      <c r="H1205">
        <v>21</v>
      </c>
      <c r="I1205" t="s">
        <v>2837</v>
      </c>
      <c r="J1205" s="4" t="s">
        <v>2838</v>
      </c>
      <c r="K1205">
        <v>99</v>
      </c>
      <c r="L1205" t="s">
        <v>19</v>
      </c>
      <c r="M1205" t="s">
        <v>1537</v>
      </c>
      <c r="N1205" t="s">
        <v>1537</v>
      </c>
      <c r="O1205">
        <v>18199</v>
      </c>
      <c r="P1205" t="s">
        <v>2732</v>
      </c>
      <c r="Q1205">
        <v>40</v>
      </c>
      <c r="R1205">
        <v>0</v>
      </c>
      <c r="S1205" s="1">
        <f>INDEX('2015 FMRs'!C:C, MATCH($B1205, '2015 FMRs'!$B:$B, 0))</f>
        <v>410</v>
      </c>
      <c r="T1205" s="1">
        <f>INDEX('2015 FMRs'!D:D, MATCH($B1205, '2015 FMRs'!$B:$B, 0))</f>
        <v>412</v>
      </c>
      <c r="U1205" s="1">
        <f>INDEX('2015 FMRs'!E:E, MATCH($B1205, '2015 FMRs'!$B:$B, 0))</f>
        <v>558</v>
      </c>
      <c r="V1205" s="1">
        <f>INDEX('2015 FMRs'!F:F, MATCH($B1205, '2015 FMRs'!$B:$B, 0))</f>
        <v>695</v>
      </c>
      <c r="W1205" s="1">
        <f>INDEX('2015 FMRs'!G:G, MATCH($B1205, '2015 FMRs'!$B:$B, 0))</f>
        <v>746</v>
      </c>
      <c r="X1205" s="5">
        <f t="shared" si="90"/>
        <v>0.19024390243902439</v>
      </c>
      <c r="Y1205" s="5">
        <f t="shared" si="91"/>
        <v>0.19174757281553398</v>
      </c>
      <c r="Z1205" s="5">
        <f t="shared" si="92"/>
        <v>0.11469534050179211</v>
      </c>
      <c r="AA1205" s="5">
        <f t="shared" si="93"/>
        <v>0.22158273381294963</v>
      </c>
      <c r="AB1205" s="5">
        <f t="shared" si="94"/>
        <v>0.14343163538873996</v>
      </c>
    </row>
    <row r="1206" spans="1:28" x14ac:dyDescent="0.3">
      <c r="A1206" s="1">
        <v>2110199999</v>
      </c>
      <c r="B1206" s="1">
        <v>2110199999</v>
      </c>
      <c r="C1206">
        <v>544</v>
      </c>
      <c r="D1206">
        <v>581</v>
      </c>
      <c r="E1206">
        <v>752</v>
      </c>
      <c r="F1206">
        <v>933</v>
      </c>
      <c r="G1206">
        <v>1031</v>
      </c>
      <c r="H1206">
        <v>21</v>
      </c>
      <c r="I1206" t="s">
        <v>2189</v>
      </c>
      <c r="J1206" s="4" t="s">
        <v>2190</v>
      </c>
      <c r="K1206">
        <v>101</v>
      </c>
      <c r="L1206" t="s">
        <v>19</v>
      </c>
      <c r="M1206" t="s">
        <v>1926</v>
      </c>
      <c r="N1206" t="s">
        <v>1926</v>
      </c>
      <c r="O1206">
        <v>46250</v>
      </c>
      <c r="P1206" t="s">
        <v>2732</v>
      </c>
      <c r="Q1206">
        <v>40</v>
      </c>
      <c r="R1206">
        <v>1</v>
      </c>
      <c r="S1206" s="1">
        <f>INDEX('2015 FMRs'!C:C, MATCH($B1206, '2015 FMRs'!$B:$B, 0))</f>
        <v>520</v>
      </c>
      <c r="T1206" s="1">
        <f>INDEX('2015 FMRs'!D:D, MATCH($B1206, '2015 FMRs'!$B:$B, 0))</f>
        <v>558</v>
      </c>
      <c r="U1206" s="1">
        <f>INDEX('2015 FMRs'!E:E, MATCH($B1206, '2015 FMRs'!$B:$B, 0))</f>
        <v>721</v>
      </c>
      <c r="V1206" s="1">
        <f>INDEX('2015 FMRs'!F:F, MATCH($B1206, '2015 FMRs'!$B:$B, 0))</f>
        <v>918</v>
      </c>
      <c r="W1206" s="1">
        <f>INDEX('2015 FMRs'!G:G, MATCH($B1206, '2015 FMRs'!$B:$B, 0))</f>
        <v>1003</v>
      </c>
      <c r="X1206" s="5">
        <f t="shared" si="90"/>
        <v>4.6153846153846156E-2</v>
      </c>
      <c r="Y1206" s="5">
        <f t="shared" si="91"/>
        <v>4.1218637992831542E-2</v>
      </c>
      <c r="Z1206" s="5">
        <f t="shared" si="92"/>
        <v>4.2995839112343968E-2</v>
      </c>
      <c r="AA1206" s="5">
        <f t="shared" si="93"/>
        <v>1.6339869281045753E-2</v>
      </c>
      <c r="AB1206" s="5">
        <f t="shared" si="94"/>
        <v>2.7916251246261216E-2</v>
      </c>
    </row>
    <row r="1207" spans="1:28" x14ac:dyDescent="0.3">
      <c r="A1207" s="1">
        <v>2110399999</v>
      </c>
      <c r="B1207" s="1">
        <v>2110399999</v>
      </c>
      <c r="C1207">
        <v>551</v>
      </c>
      <c r="D1207">
        <v>644</v>
      </c>
      <c r="E1207">
        <v>817</v>
      </c>
      <c r="F1207">
        <v>1123</v>
      </c>
      <c r="G1207">
        <v>1275</v>
      </c>
      <c r="H1207">
        <v>21</v>
      </c>
      <c r="I1207" t="s">
        <v>2080</v>
      </c>
      <c r="J1207" s="4" t="s">
        <v>2081</v>
      </c>
      <c r="K1207">
        <v>103</v>
      </c>
      <c r="L1207" t="s">
        <v>19</v>
      </c>
      <c r="M1207" t="s">
        <v>116</v>
      </c>
      <c r="N1207" t="s">
        <v>116</v>
      </c>
      <c r="O1207">
        <v>15416</v>
      </c>
      <c r="P1207" t="s">
        <v>2732</v>
      </c>
      <c r="Q1207">
        <v>40</v>
      </c>
      <c r="R1207">
        <v>1</v>
      </c>
      <c r="S1207" s="1">
        <f>INDEX('2015 FMRs'!C:C, MATCH($B1207, '2015 FMRs'!$B:$B, 0))</f>
        <v>507</v>
      </c>
      <c r="T1207" s="1">
        <f>INDEX('2015 FMRs'!D:D, MATCH($B1207, '2015 FMRs'!$B:$B, 0))</f>
        <v>592</v>
      </c>
      <c r="U1207" s="1">
        <f>INDEX('2015 FMRs'!E:E, MATCH($B1207, '2015 FMRs'!$B:$B, 0))</f>
        <v>737</v>
      </c>
      <c r="V1207" s="1">
        <f>INDEX('2015 FMRs'!F:F, MATCH($B1207, '2015 FMRs'!$B:$B, 0))</f>
        <v>1020</v>
      </c>
      <c r="W1207" s="1">
        <f>INDEX('2015 FMRs'!G:G, MATCH($B1207, '2015 FMRs'!$B:$B, 0))</f>
        <v>1154</v>
      </c>
      <c r="X1207" s="5">
        <f t="shared" si="90"/>
        <v>8.6785009861932938E-2</v>
      </c>
      <c r="Y1207" s="5">
        <f t="shared" si="91"/>
        <v>8.7837837837837843E-2</v>
      </c>
      <c r="Z1207" s="5">
        <f t="shared" si="92"/>
        <v>0.10854816824966079</v>
      </c>
      <c r="AA1207" s="5">
        <f t="shared" si="93"/>
        <v>0.10098039215686275</v>
      </c>
      <c r="AB1207" s="5">
        <f t="shared" si="94"/>
        <v>0.1048526863084922</v>
      </c>
    </row>
    <row r="1208" spans="1:28" x14ac:dyDescent="0.3">
      <c r="A1208" s="1">
        <v>2110599999</v>
      </c>
      <c r="B1208" s="1">
        <v>2110599999</v>
      </c>
      <c r="C1208">
        <v>446</v>
      </c>
      <c r="D1208">
        <v>537</v>
      </c>
      <c r="E1208">
        <v>622</v>
      </c>
      <c r="F1208">
        <v>829</v>
      </c>
      <c r="G1208">
        <v>882</v>
      </c>
      <c r="H1208">
        <v>21</v>
      </c>
      <c r="I1208" t="s">
        <v>2839</v>
      </c>
      <c r="J1208" s="4" t="s">
        <v>2840</v>
      </c>
      <c r="K1208">
        <v>105</v>
      </c>
      <c r="L1208" t="s">
        <v>19</v>
      </c>
      <c r="M1208" t="s">
        <v>2841</v>
      </c>
      <c r="N1208" t="s">
        <v>2841</v>
      </c>
      <c r="O1208">
        <v>4902</v>
      </c>
      <c r="P1208" t="s">
        <v>2732</v>
      </c>
      <c r="Q1208">
        <v>40</v>
      </c>
      <c r="R1208">
        <v>0</v>
      </c>
      <c r="S1208" s="1">
        <f>INDEX('2015 FMRs'!C:C, MATCH($B1208, '2015 FMRs'!$B:$B, 0))</f>
        <v>419</v>
      </c>
      <c r="T1208" s="1">
        <f>INDEX('2015 FMRs'!D:D, MATCH($B1208, '2015 FMRs'!$B:$B, 0))</f>
        <v>442</v>
      </c>
      <c r="U1208" s="1">
        <f>INDEX('2015 FMRs'!E:E, MATCH($B1208, '2015 FMRs'!$B:$B, 0))</f>
        <v>558</v>
      </c>
      <c r="V1208" s="1">
        <f>INDEX('2015 FMRs'!F:F, MATCH($B1208, '2015 FMRs'!$B:$B, 0))</f>
        <v>695</v>
      </c>
      <c r="W1208" s="1">
        <f>INDEX('2015 FMRs'!G:G, MATCH($B1208, '2015 FMRs'!$B:$B, 0))</f>
        <v>746</v>
      </c>
      <c r="X1208" s="5">
        <f t="shared" si="90"/>
        <v>6.4439140811455853E-2</v>
      </c>
      <c r="Y1208" s="5">
        <f t="shared" si="91"/>
        <v>0.21493212669683259</v>
      </c>
      <c r="Z1208" s="5">
        <f t="shared" si="92"/>
        <v>0.11469534050179211</v>
      </c>
      <c r="AA1208" s="5">
        <f t="shared" si="93"/>
        <v>0.19280575539568345</v>
      </c>
      <c r="AB1208" s="5">
        <f t="shared" si="94"/>
        <v>0.18230563002680966</v>
      </c>
    </row>
    <row r="1209" spans="1:28" x14ac:dyDescent="0.3">
      <c r="A1209" s="1">
        <v>2110799999</v>
      </c>
      <c r="B1209" s="1">
        <v>2110799999</v>
      </c>
      <c r="C1209">
        <v>461</v>
      </c>
      <c r="D1209">
        <v>495</v>
      </c>
      <c r="E1209">
        <v>643</v>
      </c>
      <c r="F1209">
        <v>872</v>
      </c>
      <c r="G1209">
        <v>1021</v>
      </c>
      <c r="H1209">
        <v>21</v>
      </c>
      <c r="I1209" t="s">
        <v>2842</v>
      </c>
      <c r="J1209" s="4" t="s">
        <v>2843</v>
      </c>
      <c r="K1209">
        <v>107</v>
      </c>
      <c r="L1209" t="s">
        <v>19</v>
      </c>
      <c r="M1209" t="s">
        <v>2844</v>
      </c>
      <c r="N1209" t="s">
        <v>2844</v>
      </c>
      <c r="O1209">
        <v>46920</v>
      </c>
      <c r="P1209" t="s">
        <v>2732</v>
      </c>
      <c r="Q1209">
        <v>40</v>
      </c>
      <c r="R1209">
        <v>0</v>
      </c>
      <c r="S1209" s="1">
        <f>INDEX('2015 FMRs'!C:C, MATCH($B1209, '2015 FMRs'!$B:$B, 0))</f>
        <v>441</v>
      </c>
      <c r="T1209" s="1">
        <f>INDEX('2015 FMRs'!D:D, MATCH($B1209, '2015 FMRs'!$B:$B, 0))</f>
        <v>443</v>
      </c>
      <c r="U1209" s="1">
        <f>INDEX('2015 FMRs'!E:E, MATCH($B1209, '2015 FMRs'!$B:$B, 0))</f>
        <v>559</v>
      </c>
      <c r="V1209" s="1">
        <f>INDEX('2015 FMRs'!F:F, MATCH($B1209, '2015 FMRs'!$B:$B, 0))</f>
        <v>824</v>
      </c>
      <c r="W1209" s="1">
        <f>INDEX('2015 FMRs'!G:G, MATCH($B1209, '2015 FMRs'!$B:$B, 0))</f>
        <v>958</v>
      </c>
      <c r="X1209" s="5">
        <f t="shared" si="90"/>
        <v>4.5351473922902494E-2</v>
      </c>
      <c r="Y1209" s="5">
        <f t="shared" si="91"/>
        <v>0.11738148984198646</v>
      </c>
      <c r="Z1209" s="5">
        <f t="shared" si="92"/>
        <v>0.15026833631484796</v>
      </c>
      <c r="AA1209" s="5">
        <f t="shared" si="93"/>
        <v>5.8252427184466021E-2</v>
      </c>
      <c r="AB1209" s="5">
        <f t="shared" si="94"/>
        <v>6.5762004175365346E-2</v>
      </c>
    </row>
    <row r="1210" spans="1:28" x14ac:dyDescent="0.3">
      <c r="A1210" s="1">
        <v>2110999999</v>
      </c>
      <c r="B1210" s="1">
        <v>2110999999</v>
      </c>
      <c r="C1210">
        <v>553</v>
      </c>
      <c r="D1210">
        <v>577</v>
      </c>
      <c r="E1210">
        <v>772</v>
      </c>
      <c r="F1210">
        <v>958</v>
      </c>
      <c r="G1210">
        <v>1058</v>
      </c>
      <c r="H1210">
        <v>21</v>
      </c>
      <c r="I1210" t="s">
        <v>2845</v>
      </c>
      <c r="J1210" s="4" t="s">
        <v>2846</v>
      </c>
      <c r="K1210">
        <v>109</v>
      </c>
      <c r="L1210" t="s">
        <v>19</v>
      </c>
      <c r="M1210" t="s">
        <v>120</v>
      </c>
      <c r="N1210" t="s">
        <v>120</v>
      </c>
      <c r="O1210">
        <v>13494</v>
      </c>
      <c r="P1210" t="s">
        <v>2732</v>
      </c>
      <c r="Q1210">
        <v>40</v>
      </c>
      <c r="R1210">
        <v>0</v>
      </c>
      <c r="S1210" s="1">
        <f>INDEX('2015 FMRs'!C:C, MATCH($B1210, '2015 FMRs'!$B:$B, 0))</f>
        <v>534</v>
      </c>
      <c r="T1210" s="1">
        <f>INDEX('2015 FMRs'!D:D, MATCH($B1210, '2015 FMRs'!$B:$B, 0))</f>
        <v>600</v>
      </c>
      <c r="U1210" s="1">
        <f>INDEX('2015 FMRs'!E:E, MATCH($B1210, '2015 FMRs'!$B:$B, 0))</f>
        <v>711</v>
      </c>
      <c r="V1210" s="1">
        <f>INDEX('2015 FMRs'!F:F, MATCH($B1210, '2015 FMRs'!$B:$B, 0))</f>
        <v>909</v>
      </c>
      <c r="W1210" s="1">
        <f>INDEX('2015 FMRs'!G:G, MATCH($B1210, '2015 FMRs'!$B:$B, 0))</f>
        <v>997</v>
      </c>
      <c r="X1210" s="5">
        <f t="shared" si="90"/>
        <v>3.5580524344569285E-2</v>
      </c>
      <c r="Y1210" s="5">
        <f t="shared" si="91"/>
        <v>-3.833333333333333E-2</v>
      </c>
      <c r="Z1210" s="5">
        <f t="shared" si="92"/>
        <v>8.5794655414908577E-2</v>
      </c>
      <c r="AA1210" s="5">
        <f t="shared" si="93"/>
        <v>5.3905390539053903E-2</v>
      </c>
      <c r="AB1210" s="5">
        <f t="shared" si="94"/>
        <v>6.1183550651955868E-2</v>
      </c>
    </row>
    <row r="1211" spans="1:28" x14ac:dyDescent="0.3">
      <c r="A1211" s="1">
        <v>2111199999</v>
      </c>
      <c r="B1211" s="1">
        <v>2111199999</v>
      </c>
      <c r="C1211">
        <v>551</v>
      </c>
      <c r="D1211">
        <v>644</v>
      </c>
      <c r="E1211">
        <v>817</v>
      </c>
      <c r="F1211">
        <v>1123</v>
      </c>
      <c r="G1211">
        <v>1275</v>
      </c>
      <c r="H1211">
        <v>21</v>
      </c>
      <c r="I1211" t="s">
        <v>2080</v>
      </c>
      <c r="J1211" s="4" t="s">
        <v>2081</v>
      </c>
      <c r="K1211">
        <v>111</v>
      </c>
      <c r="L1211" t="s">
        <v>19</v>
      </c>
      <c r="M1211" t="s">
        <v>121</v>
      </c>
      <c r="N1211" t="s">
        <v>121</v>
      </c>
      <c r="O1211">
        <v>741096</v>
      </c>
      <c r="P1211" t="s">
        <v>2732</v>
      </c>
      <c r="Q1211">
        <v>40</v>
      </c>
      <c r="R1211">
        <v>1</v>
      </c>
      <c r="S1211" s="1">
        <f>INDEX('2015 FMRs'!C:C, MATCH($B1211, '2015 FMRs'!$B:$B, 0))</f>
        <v>507</v>
      </c>
      <c r="T1211" s="1">
        <f>INDEX('2015 FMRs'!D:D, MATCH($B1211, '2015 FMRs'!$B:$B, 0))</f>
        <v>592</v>
      </c>
      <c r="U1211" s="1">
        <f>INDEX('2015 FMRs'!E:E, MATCH($B1211, '2015 FMRs'!$B:$B, 0))</f>
        <v>737</v>
      </c>
      <c r="V1211" s="1">
        <f>INDEX('2015 FMRs'!F:F, MATCH($B1211, '2015 FMRs'!$B:$B, 0))</f>
        <v>1020</v>
      </c>
      <c r="W1211" s="1">
        <f>INDEX('2015 FMRs'!G:G, MATCH($B1211, '2015 FMRs'!$B:$B, 0))</f>
        <v>1154</v>
      </c>
      <c r="X1211" s="5">
        <f t="shared" si="90"/>
        <v>8.6785009861932938E-2</v>
      </c>
      <c r="Y1211" s="5">
        <f t="shared" si="91"/>
        <v>8.7837837837837843E-2</v>
      </c>
      <c r="Z1211" s="5">
        <f t="shared" si="92"/>
        <v>0.10854816824966079</v>
      </c>
      <c r="AA1211" s="5">
        <f t="shared" si="93"/>
        <v>0.10098039215686275</v>
      </c>
      <c r="AB1211" s="5">
        <f t="shared" si="94"/>
        <v>0.1048526863084922</v>
      </c>
    </row>
    <row r="1212" spans="1:28" x14ac:dyDescent="0.3">
      <c r="A1212" s="1">
        <v>2111399999</v>
      </c>
      <c r="B1212" s="1">
        <v>2111399999</v>
      </c>
      <c r="C1212">
        <v>533</v>
      </c>
      <c r="D1212">
        <v>617</v>
      </c>
      <c r="E1212">
        <v>796</v>
      </c>
      <c r="F1212">
        <v>1143</v>
      </c>
      <c r="G1212">
        <v>1377</v>
      </c>
      <c r="H1212">
        <v>21</v>
      </c>
      <c r="I1212" t="s">
        <v>2749</v>
      </c>
      <c r="J1212" s="4" t="s">
        <v>2750</v>
      </c>
      <c r="K1212">
        <v>113</v>
      </c>
      <c r="L1212" t="s">
        <v>19</v>
      </c>
      <c r="M1212" t="s">
        <v>2847</v>
      </c>
      <c r="N1212" t="s">
        <v>2847</v>
      </c>
      <c r="O1212">
        <v>48586</v>
      </c>
      <c r="P1212" t="s">
        <v>2732</v>
      </c>
      <c r="Q1212">
        <v>40</v>
      </c>
      <c r="R1212">
        <v>1</v>
      </c>
      <c r="S1212" s="1">
        <f>INDEX('2015 FMRs'!C:C, MATCH($B1212, '2015 FMRs'!$B:$B, 0))</f>
        <v>508</v>
      </c>
      <c r="T1212" s="1">
        <f>INDEX('2015 FMRs'!D:D, MATCH($B1212, '2015 FMRs'!$B:$B, 0))</f>
        <v>593</v>
      </c>
      <c r="U1212" s="1">
        <f>INDEX('2015 FMRs'!E:E, MATCH($B1212, '2015 FMRs'!$B:$B, 0))</f>
        <v>776</v>
      </c>
      <c r="V1212" s="1">
        <f>INDEX('2015 FMRs'!F:F, MATCH($B1212, '2015 FMRs'!$B:$B, 0))</f>
        <v>1105</v>
      </c>
      <c r="W1212" s="1">
        <f>INDEX('2015 FMRs'!G:G, MATCH($B1212, '2015 FMRs'!$B:$B, 0))</f>
        <v>1237</v>
      </c>
      <c r="X1212" s="5">
        <f t="shared" si="90"/>
        <v>4.9212598425196853E-2</v>
      </c>
      <c r="Y1212" s="5">
        <f t="shared" si="91"/>
        <v>4.0472175379426642E-2</v>
      </c>
      <c r="Z1212" s="5">
        <f t="shared" si="92"/>
        <v>2.5773195876288658E-2</v>
      </c>
      <c r="AA1212" s="5">
        <f t="shared" si="93"/>
        <v>3.4389140271493215E-2</v>
      </c>
      <c r="AB1212" s="5">
        <f t="shared" si="94"/>
        <v>0.11317704122877931</v>
      </c>
    </row>
    <row r="1213" spans="1:28" x14ac:dyDescent="0.3">
      <c r="A1213" s="1">
        <v>2111599999</v>
      </c>
      <c r="B1213" s="1">
        <v>2111599999</v>
      </c>
      <c r="C1213">
        <v>462</v>
      </c>
      <c r="D1213">
        <v>465</v>
      </c>
      <c r="E1213">
        <v>622</v>
      </c>
      <c r="F1213">
        <v>856</v>
      </c>
      <c r="G1213">
        <v>859</v>
      </c>
      <c r="H1213">
        <v>21</v>
      </c>
      <c r="I1213" t="s">
        <v>2848</v>
      </c>
      <c r="J1213" s="4" t="s">
        <v>2849</v>
      </c>
      <c r="K1213">
        <v>115</v>
      </c>
      <c r="L1213" t="s">
        <v>19</v>
      </c>
      <c r="M1213" t="s">
        <v>426</v>
      </c>
      <c r="N1213" t="s">
        <v>426</v>
      </c>
      <c r="O1213">
        <v>23356</v>
      </c>
      <c r="P1213" t="s">
        <v>2732</v>
      </c>
      <c r="Q1213">
        <v>40</v>
      </c>
      <c r="R1213">
        <v>0</v>
      </c>
      <c r="S1213" s="1">
        <f>INDEX('2015 FMRs'!C:C, MATCH($B1213, '2015 FMRs'!$B:$B, 0))</f>
        <v>410</v>
      </c>
      <c r="T1213" s="1">
        <f>INDEX('2015 FMRs'!D:D, MATCH($B1213, '2015 FMRs'!$B:$B, 0))</f>
        <v>412</v>
      </c>
      <c r="U1213" s="1">
        <f>INDEX('2015 FMRs'!E:E, MATCH($B1213, '2015 FMRs'!$B:$B, 0))</f>
        <v>558</v>
      </c>
      <c r="V1213" s="1">
        <f>INDEX('2015 FMRs'!F:F, MATCH($B1213, '2015 FMRs'!$B:$B, 0))</f>
        <v>723</v>
      </c>
      <c r="W1213" s="1">
        <f>INDEX('2015 FMRs'!G:G, MATCH($B1213, '2015 FMRs'!$B:$B, 0))</f>
        <v>746</v>
      </c>
      <c r="X1213" s="5">
        <f t="shared" si="90"/>
        <v>0.12682926829268293</v>
      </c>
      <c r="Y1213" s="5">
        <f t="shared" si="91"/>
        <v>0.12864077669902912</v>
      </c>
      <c r="Z1213" s="5">
        <f t="shared" si="92"/>
        <v>0.11469534050179211</v>
      </c>
      <c r="AA1213" s="5">
        <f t="shared" si="93"/>
        <v>0.1839557399723375</v>
      </c>
      <c r="AB1213" s="5">
        <f t="shared" si="94"/>
        <v>0.15147453083109919</v>
      </c>
    </row>
    <row r="1214" spans="1:28" x14ac:dyDescent="0.3">
      <c r="A1214" s="1">
        <v>2111799999</v>
      </c>
      <c r="B1214" s="1">
        <v>2111799999</v>
      </c>
      <c r="C1214">
        <v>509</v>
      </c>
      <c r="D1214">
        <v>600</v>
      </c>
      <c r="E1214">
        <v>787</v>
      </c>
      <c r="F1214">
        <v>1102</v>
      </c>
      <c r="G1214">
        <v>1297</v>
      </c>
      <c r="H1214">
        <v>21</v>
      </c>
      <c r="I1214" t="s">
        <v>2091</v>
      </c>
      <c r="J1214" s="4" t="s">
        <v>2092</v>
      </c>
      <c r="K1214">
        <v>117</v>
      </c>
      <c r="L1214" t="s">
        <v>19</v>
      </c>
      <c r="M1214" t="s">
        <v>2850</v>
      </c>
      <c r="N1214" t="s">
        <v>2850</v>
      </c>
      <c r="O1214">
        <v>159720</v>
      </c>
      <c r="P1214" t="s">
        <v>2732</v>
      </c>
      <c r="Q1214">
        <v>40</v>
      </c>
      <c r="R1214">
        <v>1</v>
      </c>
      <c r="S1214" s="1">
        <f>INDEX('2015 FMRs'!C:C, MATCH($B1214, '2015 FMRs'!$B:$B, 0))</f>
        <v>463</v>
      </c>
      <c r="T1214" s="1">
        <f>INDEX('2015 FMRs'!D:D, MATCH($B1214, '2015 FMRs'!$B:$B, 0))</f>
        <v>579</v>
      </c>
      <c r="U1214" s="1">
        <f>INDEX('2015 FMRs'!E:E, MATCH($B1214, '2015 FMRs'!$B:$B, 0))</f>
        <v>769</v>
      </c>
      <c r="V1214" s="1">
        <f>INDEX('2015 FMRs'!F:F, MATCH($B1214, '2015 FMRs'!$B:$B, 0))</f>
        <v>1065</v>
      </c>
      <c r="W1214" s="1">
        <f>INDEX('2015 FMRs'!G:G, MATCH($B1214, '2015 FMRs'!$B:$B, 0))</f>
        <v>1173</v>
      </c>
      <c r="X1214" s="5">
        <f t="shared" si="90"/>
        <v>9.9352051835853133E-2</v>
      </c>
      <c r="Y1214" s="5">
        <f t="shared" si="91"/>
        <v>3.6269430051813469E-2</v>
      </c>
      <c r="Z1214" s="5">
        <f t="shared" si="92"/>
        <v>2.3407022106631991E-2</v>
      </c>
      <c r="AA1214" s="5">
        <f t="shared" si="93"/>
        <v>3.4741784037558683E-2</v>
      </c>
      <c r="AB1214" s="5">
        <f t="shared" si="94"/>
        <v>0.10571184995737426</v>
      </c>
    </row>
    <row r="1215" spans="1:28" x14ac:dyDescent="0.3">
      <c r="A1215" s="1">
        <v>2111999999</v>
      </c>
      <c r="B1215" s="1">
        <v>2111999999</v>
      </c>
      <c r="C1215">
        <v>446</v>
      </c>
      <c r="D1215">
        <v>465</v>
      </c>
      <c r="E1215">
        <v>622</v>
      </c>
      <c r="F1215">
        <v>782</v>
      </c>
      <c r="G1215">
        <v>853</v>
      </c>
      <c r="H1215">
        <v>21</v>
      </c>
      <c r="I1215" t="s">
        <v>2851</v>
      </c>
      <c r="J1215" s="4" t="s">
        <v>2852</v>
      </c>
      <c r="K1215">
        <v>119</v>
      </c>
      <c r="L1215" t="s">
        <v>19</v>
      </c>
      <c r="M1215" t="s">
        <v>2853</v>
      </c>
      <c r="N1215" t="s">
        <v>2853</v>
      </c>
      <c r="O1215">
        <v>16346</v>
      </c>
      <c r="P1215" t="s">
        <v>2732</v>
      </c>
      <c r="Q1215">
        <v>40</v>
      </c>
      <c r="R1215">
        <v>0</v>
      </c>
      <c r="S1215" s="1">
        <f>INDEX('2015 FMRs'!C:C, MATCH($B1215, '2015 FMRs'!$B:$B, 0))</f>
        <v>410</v>
      </c>
      <c r="T1215" s="1">
        <f>INDEX('2015 FMRs'!D:D, MATCH($B1215, '2015 FMRs'!$B:$B, 0))</f>
        <v>412</v>
      </c>
      <c r="U1215" s="1">
        <f>INDEX('2015 FMRs'!E:E, MATCH($B1215, '2015 FMRs'!$B:$B, 0))</f>
        <v>558</v>
      </c>
      <c r="V1215" s="1">
        <f>INDEX('2015 FMRs'!F:F, MATCH($B1215, '2015 FMRs'!$B:$B, 0))</f>
        <v>794</v>
      </c>
      <c r="W1215" s="1">
        <f>INDEX('2015 FMRs'!G:G, MATCH($B1215, '2015 FMRs'!$B:$B, 0))</f>
        <v>797</v>
      </c>
      <c r="X1215" s="5">
        <f t="shared" si="90"/>
        <v>8.7804878048780483E-2</v>
      </c>
      <c r="Y1215" s="5">
        <f t="shared" si="91"/>
        <v>0.12864077669902912</v>
      </c>
      <c r="Z1215" s="5">
        <f t="shared" si="92"/>
        <v>0.11469534050179211</v>
      </c>
      <c r="AA1215" s="5">
        <f t="shared" si="93"/>
        <v>-1.5113350125944584E-2</v>
      </c>
      <c r="AB1215" s="5">
        <f t="shared" si="94"/>
        <v>7.0263488080301126E-2</v>
      </c>
    </row>
    <row r="1216" spans="1:28" x14ac:dyDescent="0.3">
      <c r="A1216" s="1">
        <v>2112199999</v>
      </c>
      <c r="B1216" s="1">
        <v>2112199999</v>
      </c>
      <c r="C1216">
        <v>384</v>
      </c>
      <c r="D1216">
        <v>475</v>
      </c>
      <c r="E1216">
        <v>622</v>
      </c>
      <c r="F1216">
        <v>864</v>
      </c>
      <c r="G1216">
        <v>882</v>
      </c>
      <c r="H1216">
        <v>21</v>
      </c>
      <c r="I1216" t="s">
        <v>2854</v>
      </c>
      <c r="J1216" s="4" t="s">
        <v>2855</v>
      </c>
      <c r="K1216">
        <v>121</v>
      </c>
      <c r="L1216" t="s">
        <v>19</v>
      </c>
      <c r="M1216" t="s">
        <v>1953</v>
      </c>
      <c r="N1216" t="s">
        <v>1953</v>
      </c>
      <c r="O1216">
        <v>31883</v>
      </c>
      <c r="P1216" t="s">
        <v>2732</v>
      </c>
      <c r="Q1216">
        <v>40</v>
      </c>
      <c r="R1216">
        <v>0</v>
      </c>
      <c r="S1216" s="1">
        <f>INDEX('2015 FMRs'!C:C, MATCH($B1216, '2015 FMRs'!$B:$B, 0))</f>
        <v>410</v>
      </c>
      <c r="T1216" s="1">
        <f>INDEX('2015 FMRs'!D:D, MATCH($B1216, '2015 FMRs'!$B:$B, 0))</f>
        <v>412</v>
      </c>
      <c r="U1216" s="1">
        <f>INDEX('2015 FMRs'!E:E, MATCH($B1216, '2015 FMRs'!$B:$B, 0))</f>
        <v>558</v>
      </c>
      <c r="V1216" s="1">
        <f>INDEX('2015 FMRs'!F:F, MATCH($B1216, '2015 FMRs'!$B:$B, 0))</f>
        <v>804</v>
      </c>
      <c r="W1216" s="1">
        <f>INDEX('2015 FMRs'!G:G, MATCH($B1216, '2015 FMRs'!$B:$B, 0))</f>
        <v>807</v>
      </c>
      <c r="X1216" s="5">
        <f t="shared" si="90"/>
        <v>-6.3414634146341464E-2</v>
      </c>
      <c r="Y1216" s="5">
        <f t="shared" si="91"/>
        <v>0.15291262135922329</v>
      </c>
      <c r="Z1216" s="5">
        <f t="shared" si="92"/>
        <v>0.11469534050179211</v>
      </c>
      <c r="AA1216" s="5">
        <f t="shared" si="93"/>
        <v>7.4626865671641784E-2</v>
      </c>
      <c r="AB1216" s="5">
        <f t="shared" si="94"/>
        <v>9.2936802973977689E-2</v>
      </c>
    </row>
    <row r="1217" spans="1:28" x14ac:dyDescent="0.3">
      <c r="A1217" s="1">
        <v>2112399999</v>
      </c>
      <c r="B1217" s="1">
        <v>2112399999</v>
      </c>
      <c r="C1217">
        <v>446</v>
      </c>
      <c r="D1217">
        <v>484</v>
      </c>
      <c r="E1217">
        <v>648</v>
      </c>
      <c r="F1217">
        <v>944</v>
      </c>
      <c r="G1217">
        <v>1131</v>
      </c>
      <c r="H1217">
        <v>21</v>
      </c>
      <c r="I1217" t="s">
        <v>2830</v>
      </c>
      <c r="J1217" s="4" t="s">
        <v>2831</v>
      </c>
      <c r="K1217">
        <v>123</v>
      </c>
      <c r="L1217" t="s">
        <v>19</v>
      </c>
      <c r="M1217" t="s">
        <v>2856</v>
      </c>
      <c r="N1217" t="s">
        <v>2856</v>
      </c>
      <c r="O1217">
        <v>14193</v>
      </c>
      <c r="P1217" t="s">
        <v>2732</v>
      </c>
      <c r="Q1217">
        <v>40</v>
      </c>
      <c r="R1217">
        <v>1</v>
      </c>
      <c r="S1217" s="1">
        <f>INDEX('2015 FMRs'!C:C, MATCH($B1217, '2015 FMRs'!$B:$B, 0))</f>
        <v>560</v>
      </c>
      <c r="T1217" s="1">
        <f>INDEX('2015 FMRs'!D:D, MATCH($B1217, '2015 FMRs'!$B:$B, 0))</f>
        <v>564</v>
      </c>
      <c r="U1217" s="1">
        <f>INDEX('2015 FMRs'!E:E, MATCH($B1217, '2015 FMRs'!$B:$B, 0))</f>
        <v>744</v>
      </c>
      <c r="V1217" s="1">
        <f>INDEX('2015 FMRs'!F:F, MATCH($B1217, '2015 FMRs'!$B:$B, 0))</f>
        <v>1096</v>
      </c>
      <c r="W1217" s="1">
        <f>INDEX('2015 FMRs'!G:G, MATCH($B1217, '2015 FMRs'!$B:$B, 0))</f>
        <v>1318</v>
      </c>
      <c r="X1217" s="5">
        <f t="shared" si="90"/>
        <v>-0.20357142857142857</v>
      </c>
      <c r="Y1217" s="5">
        <f t="shared" si="91"/>
        <v>-0.14184397163120568</v>
      </c>
      <c r="Z1217" s="5">
        <f t="shared" si="92"/>
        <v>-0.12903225806451613</v>
      </c>
      <c r="AA1217" s="5">
        <f t="shared" si="93"/>
        <v>-0.13868613138686131</v>
      </c>
      <c r="AB1217" s="5">
        <f t="shared" si="94"/>
        <v>-0.14188163884673749</v>
      </c>
    </row>
    <row r="1218" spans="1:28" x14ac:dyDescent="0.3">
      <c r="A1218" s="1">
        <v>2112599999</v>
      </c>
      <c r="B1218" s="1">
        <v>2112599999</v>
      </c>
      <c r="C1218">
        <v>446</v>
      </c>
      <c r="D1218">
        <v>527</v>
      </c>
      <c r="E1218">
        <v>622</v>
      </c>
      <c r="F1218">
        <v>811</v>
      </c>
      <c r="G1218">
        <v>969</v>
      </c>
      <c r="H1218">
        <v>21</v>
      </c>
      <c r="I1218" t="s">
        <v>2857</v>
      </c>
      <c r="J1218" s="4" t="s">
        <v>2858</v>
      </c>
      <c r="K1218">
        <v>125</v>
      </c>
      <c r="L1218" t="s">
        <v>19</v>
      </c>
      <c r="M1218" t="s">
        <v>2859</v>
      </c>
      <c r="N1218" t="s">
        <v>2859</v>
      </c>
      <c r="O1218">
        <v>58849</v>
      </c>
      <c r="P1218" t="s">
        <v>2732</v>
      </c>
      <c r="Q1218">
        <v>40</v>
      </c>
      <c r="R1218">
        <v>0</v>
      </c>
      <c r="S1218" s="1">
        <f>INDEX('2015 FMRs'!C:C, MATCH($B1218, '2015 FMRs'!$B:$B, 0))</f>
        <v>424</v>
      </c>
      <c r="T1218" s="1">
        <f>INDEX('2015 FMRs'!D:D, MATCH($B1218, '2015 FMRs'!$B:$B, 0))</f>
        <v>476</v>
      </c>
      <c r="U1218" s="1">
        <f>INDEX('2015 FMRs'!E:E, MATCH($B1218, '2015 FMRs'!$B:$B, 0))</f>
        <v>564</v>
      </c>
      <c r="V1218" s="1">
        <f>INDEX('2015 FMRs'!F:F, MATCH($B1218, '2015 FMRs'!$B:$B, 0))</f>
        <v>746</v>
      </c>
      <c r="W1218" s="1">
        <f>INDEX('2015 FMRs'!G:G, MATCH($B1218, '2015 FMRs'!$B:$B, 0))</f>
        <v>999</v>
      </c>
      <c r="X1218" s="5">
        <f t="shared" si="90"/>
        <v>5.1886792452830191E-2</v>
      </c>
      <c r="Y1218" s="5">
        <f t="shared" si="91"/>
        <v>0.10714285714285714</v>
      </c>
      <c r="Z1218" s="5">
        <f t="shared" si="92"/>
        <v>0.10283687943262411</v>
      </c>
      <c r="AA1218" s="5">
        <f t="shared" si="93"/>
        <v>8.7131367292225204E-2</v>
      </c>
      <c r="AB1218" s="5">
        <f t="shared" si="94"/>
        <v>-3.003003003003003E-2</v>
      </c>
    </row>
    <row r="1219" spans="1:28" x14ac:dyDescent="0.3">
      <c r="A1219" s="1">
        <v>2112799999</v>
      </c>
      <c r="B1219" s="1">
        <v>2112799999</v>
      </c>
      <c r="C1219">
        <v>446</v>
      </c>
      <c r="D1219">
        <v>537</v>
      </c>
      <c r="E1219">
        <v>622</v>
      </c>
      <c r="F1219">
        <v>860</v>
      </c>
      <c r="G1219">
        <v>1086</v>
      </c>
      <c r="H1219">
        <v>21</v>
      </c>
      <c r="I1219" t="s">
        <v>2860</v>
      </c>
      <c r="J1219" s="4" t="s">
        <v>2861</v>
      </c>
      <c r="K1219">
        <v>127</v>
      </c>
      <c r="L1219" t="s">
        <v>19</v>
      </c>
      <c r="M1219" t="s">
        <v>128</v>
      </c>
      <c r="N1219" t="s">
        <v>128</v>
      </c>
      <c r="O1219">
        <v>15860</v>
      </c>
      <c r="P1219" t="s">
        <v>2732</v>
      </c>
      <c r="Q1219">
        <v>40</v>
      </c>
      <c r="R1219">
        <v>0</v>
      </c>
      <c r="S1219" s="1">
        <f>INDEX('2015 FMRs'!C:C, MATCH($B1219, '2015 FMRs'!$B:$B, 0))</f>
        <v>419</v>
      </c>
      <c r="T1219" s="1">
        <f>INDEX('2015 FMRs'!D:D, MATCH($B1219, '2015 FMRs'!$B:$B, 0))</f>
        <v>430</v>
      </c>
      <c r="U1219" s="1">
        <f>INDEX('2015 FMRs'!E:E, MATCH($B1219, '2015 FMRs'!$B:$B, 0))</f>
        <v>558</v>
      </c>
      <c r="V1219" s="1">
        <f>INDEX('2015 FMRs'!F:F, MATCH($B1219, '2015 FMRs'!$B:$B, 0))</f>
        <v>720</v>
      </c>
      <c r="W1219" s="1">
        <f>INDEX('2015 FMRs'!G:G, MATCH($B1219, '2015 FMRs'!$B:$B, 0))</f>
        <v>962</v>
      </c>
      <c r="X1219" s="5">
        <f t="shared" ref="X1219:X1282" si="95">(C1219-S1219)/S1219</f>
        <v>6.4439140811455853E-2</v>
      </c>
      <c r="Y1219" s="5">
        <f t="shared" ref="Y1219:Y1282" si="96">(D1219-T1219)/T1219</f>
        <v>0.24883720930232558</v>
      </c>
      <c r="Z1219" s="5">
        <f t="shared" ref="Z1219:Z1282" si="97">(E1219-U1219)/U1219</f>
        <v>0.11469534050179211</v>
      </c>
      <c r="AA1219" s="5">
        <f t="shared" ref="AA1219:AA1282" si="98">(F1219-V1219)/V1219</f>
        <v>0.19444444444444445</v>
      </c>
      <c r="AB1219" s="5">
        <f t="shared" ref="AB1219:AB1282" si="99">(G1219-W1219)/W1219</f>
        <v>0.12889812889812891</v>
      </c>
    </row>
    <row r="1220" spans="1:28" x14ac:dyDescent="0.3">
      <c r="A1220" s="1">
        <v>2112999999</v>
      </c>
      <c r="B1220" s="1">
        <v>2112999999</v>
      </c>
      <c r="C1220">
        <v>446</v>
      </c>
      <c r="D1220">
        <v>537</v>
      </c>
      <c r="E1220">
        <v>622</v>
      </c>
      <c r="F1220">
        <v>772</v>
      </c>
      <c r="G1220">
        <v>882</v>
      </c>
      <c r="H1220">
        <v>21</v>
      </c>
      <c r="I1220" t="s">
        <v>2862</v>
      </c>
      <c r="J1220" s="4" t="s">
        <v>2863</v>
      </c>
      <c r="K1220">
        <v>129</v>
      </c>
      <c r="L1220" t="s">
        <v>19</v>
      </c>
      <c r="M1220" t="s">
        <v>131</v>
      </c>
      <c r="N1220" t="s">
        <v>131</v>
      </c>
      <c r="O1220">
        <v>7887</v>
      </c>
      <c r="P1220" t="s">
        <v>2732</v>
      </c>
      <c r="Q1220">
        <v>40</v>
      </c>
      <c r="R1220">
        <v>0</v>
      </c>
      <c r="S1220" s="1">
        <f>INDEX('2015 FMRs'!C:C, MATCH($B1220, '2015 FMRs'!$B:$B, 0))</f>
        <v>419</v>
      </c>
      <c r="T1220" s="1">
        <f>INDEX('2015 FMRs'!D:D, MATCH($B1220, '2015 FMRs'!$B:$B, 0))</f>
        <v>471</v>
      </c>
      <c r="U1220" s="1">
        <f>INDEX('2015 FMRs'!E:E, MATCH($B1220, '2015 FMRs'!$B:$B, 0))</f>
        <v>558</v>
      </c>
      <c r="V1220" s="1">
        <f>INDEX('2015 FMRs'!F:F, MATCH($B1220, '2015 FMRs'!$B:$B, 0))</f>
        <v>820</v>
      </c>
      <c r="W1220" s="1">
        <f>INDEX('2015 FMRs'!G:G, MATCH($B1220, '2015 FMRs'!$B:$B, 0))</f>
        <v>823</v>
      </c>
      <c r="X1220" s="5">
        <f t="shared" si="95"/>
        <v>6.4439140811455853E-2</v>
      </c>
      <c r="Y1220" s="5">
        <f t="shared" si="96"/>
        <v>0.14012738853503184</v>
      </c>
      <c r="Z1220" s="5">
        <f t="shared" si="97"/>
        <v>0.11469534050179211</v>
      </c>
      <c r="AA1220" s="5">
        <f t="shared" si="98"/>
        <v>-5.8536585365853662E-2</v>
      </c>
      <c r="AB1220" s="5">
        <f t="shared" si="99"/>
        <v>7.168894289185905E-2</v>
      </c>
    </row>
    <row r="1221" spans="1:28" x14ac:dyDescent="0.3">
      <c r="A1221" s="1">
        <v>2113199999</v>
      </c>
      <c r="B1221" s="1">
        <v>2113199999</v>
      </c>
      <c r="C1221">
        <v>518</v>
      </c>
      <c r="D1221">
        <v>581</v>
      </c>
      <c r="E1221">
        <v>723</v>
      </c>
      <c r="F1221">
        <v>936</v>
      </c>
      <c r="G1221">
        <v>1026</v>
      </c>
      <c r="H1221">
        <v>21</v>
      </c>
      <c r="I1221" t="s">
        <v>2864</v>
      </c>
      <c r="J1221" s="4" t="s">
        <v>2865</v>
      </c>
      <c r="K1221">
        <v>131</v>
      </c>
      <c r="L1221" t="s">
        <v>19</v>
      </c>
      <c r="M1221" t="s">
        <v>2866</v>
      </c>
      <c r="N1221" t="s">
        <v>2866</v>
      </c>
      <c r="O1221">
        <v>11310</v>
      </c>
      <c r="P1221" t="s">
        <v>2732</v>
      </c>
      <c r="Q1221">
        <v>40</v>
      </c>
      <c r="R1221">
        <v>0</v>
      </c>
      <c r="S1221" s="1">
        <f>INDEX('2015 FMRs'!C:C, MATCH($B1221, '2015 FMRs'!$B:$B, 0))</f>
        <v>410</v>
      </c>
      <c r="T1221" s="1">
        <f>INDEX('2015 FMRs'!D:D, MATCH($B1221, '2015 FMRs'!$B:$B, 0))</f>
        <v>412</v>
      </c>
      <c r="U1221" s="1">
        <f>INDEX('2015 FMRs'!E:E, MATCH($B1221, '2015 FMRs'!$B:$B, 0))</f>
        <v>558</v>
      </c>
      <c r="V1221" s="1">
        <f>INDEX('2015 FMRs'!F:F, MATCH($B1221, '2015 FMRs'!$B:$B, 0))</f>
        <v>695</v>
      </c>
      <c r="W1221" s="1">
        <f>INDEX('2015 FMRs'!G:G, MATCH($B1221, '2015 FMRs'!$B:$B, 0))</f>
        <v>746</v>
      </c>
      <c r="X1221" s="5">
        <f t="shared" si="95"/>
        <v>0.26341463414634148</v>
      </c>
      <c r="Y1221" s="5">
        <f t="shared" si="96"/>
        <v>0.41019417475728154</v>
      </c>
      <c r="Z1221" s="5">
        <f t="shared" si="97"/>
        <v>0.29569892473118281</v>
      </c>
      <c r="AA1221" s="5">
        <f t="shared" si="98"/>
        <v>0.34676258992805753</v>
      </c>
      <c r="AB1221" s="5">
        <f t="shared" si="99"/>
        <v>0.37533512064343161</v>
      </c>
    </row>
    <row r="1222" spans="1:28" x14ac:dyDescent="0.3">
      <c r="A1222" s="1">
        <v>2113399999</v>
      </c>
      <c r="B1222" s="1">
        <v>2113399999</v>
      </c>
      <c r="C1222">
        <v>446</v>
      </c>
      <c r="D1222">
        <v>465</v>
      </c>
      <c r="E1222">
        <v>622</v>
      </c>
      <c r="F1222">
        <v>788</v>
      </c>
      <c r="G1222">
        <v>887</v>
      </c>
      <c r="H1222">
        <v>21</v>
      </c>
      <c r="I1222" t="s">
        <v>2867</v>
      </c>
      <c r="J1222" s="4" t="s">
        <v>2868</v>
      </c>
      <c r="K1222">
        <v>133</v>
      </c>
      <c r="L1222" t="s">
        <v>19</v>
      </c>
      <c r="M1222" t="s">
        <v>2869</v>
      </c>
      <c r="N1222" t="s">
        <v>2869</v>
      </c>
      <c r="O1222">
        <v>24519</v>
      </c>
      <c r="P1222" t="s">
        <v>2732</v>
      </c>
      <c r="Q1222">
        <v>40</v>
      </c>
      <c r="R1222">
        <v>0</v>
      </c>
      <c r="S1222" s="1">
        <f>INDEX('2015 FMRs'!C:C, MATCH($B1222, '2015 FMRs'!$B:$B, 0))</f>
        <v>419</v>
      </c>
      <c r="T1222" s="1">
        <f>INDEX('2015 FMRs'!D:D, MATCH($B1222, '2015 FMRs'!$B:$B, 0))</f>
        <v>456</v>
      </c>
      <c r="U1222" s="1">
        <f>INDEX('2015 FMRs'!E:E, MATCH($B1222, '2015 FMRs'!$B:$B, 0))</f>
        <v>558</v>
      </c>
      <c r="V1222" s="1">
        <f>INDEX('2015 FMRs'!F:F, MATCH($B1222, '2015 FMRs'!$B:$B, 0))</f>
        <v>695</v>
      </c>
      <c r="W1222" s="1">
        <f>INDEX('2015 FMRs'!G:G, MATCH($B1222, '2015 FMRs'!$B:$B, 0))</f>
        <v>746</v>
      </c>
      <c r="X1222" s="5">
        <f t="shared" si="95"/>
        <v>6.4439140811455853E-2</v>
      </c>
      <c r="Y1222" s="5">
        <f t="shared" si="96"/>
        <v>1.9736842105263157E-2</v>
      </c>
      <c r="Z1222" s="5">
        <f t="shared" si="97"/>
        <v>0.11469534050179211</v>
      </c>
      <c r="AA1222" s="5">
        <f t="shared" si="98"/>
        <v>0.13381294964028778</v>
      </c>
      <c r="AB1222" s="5">
        <f t="shared" si="99"/>
        <v>0.18900804289544235</v>
      </c>
    </row>
    <row r="1223" spans="1:28" x14ac:dyDescent="0.3">
      <c r="A1223" s="1">
        <v>2113599999</v>
      </c>
      <c r="B1223" s="1">
        <v>2113599999</v>
      </c>
      <c r="C1223">
        <v>446</v>
      </c>
      <c r="D1223">
        <v>537</v>
      </c>
      <c r="E1223">
        <v>622</v>
      </c>
      <c r="F1223">
        <v>854</v>
      </c>
      <c r="G1223">
        <v>926</v>
      </c>
      <c r="H1223">
        <v>21</v>
      </c>
      <c r="I1223" t="s">
        <v>2870</v>
      </c>
      <c r="J1223" s="4" t="s">
        <v>2871</v>
      </c>
      <c r="K1223">
        <v>135</v>
      </c>
      <c r="L1223" t="s">
        <v>19</v>
      </c>
      <c r="M1223" t="s">
        <v>1806</v>
      </c>
      <c r="N1223" t="s">
        <v>1806</v>
      </c>
      <c r="O1223">
        <v>13870</v>
      </c>
      <c r="P1223" t="s">
        <v>2732</v>
      </c>
      <c r="Q1223">
        <v>40</v>
      </c>
      <c r="R1223">
        <v>0</v>
      </c>
      <c r="S1223" s="1">
        <f>INDEX('2015 FMRs'!C:C, MATCH($B1223, '2015 FMRs'!$B:$B, 0))</f>
        <v>410</v>
      </c>
      <c r="T1223" s="1">
        <f>INDEX('2015 FMRs'!D:D, MATCH($B1223, '2015 FMRs'!$B:$B, 0))</f>
        <v>412</v>
      </c>
      <c r="U1223" s="1">
        <f>INDEX('2015 FMRs'!E:E, MATCH($B1223, '2015 FMRs'!$B:$B, 0))</f>
        <v>558</v>
      </c>
      <c r="V1223" s="1">
        <f>INDEX('2015 FMRs'!F:F, MATCH($B1223, '2015 FMRs'!$B:$B, 0))</f>
        <v>736</v>
      </c>
      <c r="W1223" s="1">
        <f>INDEX('2015 FMRs'!G:G, MATCH($B1223, '2015 FMRs'!$B:$B, 0))</f>
        <v>746</v>
      </c>
      <c r="X1223" s="5">
        <f t="shared" si="95"/>
        <v>8.7804878048780483E-2</v>
      </c>
      <c r="Y1223" s="5">
        <f t="shared" si="96"/>
        <v>0.30339805825242716</v>
      </c>
      <c r="Z1223" s="5">
        <f t="shared" si="97"/>
        <v>0.11469534050179211</v>
      </c>
      <c r="AA1223" s="5">
        <f t="shared" si="98"/>
        <v>0.16032608695652173</v>
      </c>
      <c r="AB1223" s="5">
        <f t="shared" si="99"/>
        <v>0.24128686327077747</v>
      </c>
    </row>
    <row r="1224" spans="1:28" x14ac:dyDescent="0.3">
      <c r="A1224" s="1">
        <v>2113799999</v>
      </c>
      <c r="B1224" s="1">
        <v>2113799999</v>
      </c>
      <c r="C1224">
        <v>446</v>
      </c>
      <c r="D1224">
        <v>482</v>
      </c>
      <c r="E1224">
        <v>622</v>
      </c>
      <c r="F1224">
        <v>829</v>
      </c>
      <c r="G1224">
        <v>939</v>
      </c>
      <c r="H1224">
        <v>21</v>
      </c>
      <c r="I1224" t="s">
        <v>2872</v>
      </c>
      <c r="J1224" s="4" t="s">
        <v>2873</v>
      </c>
      <c r="K1224">
        <v>137</v>
      </c>
      <c r="L1224" t="s">
        <v>19</v>
      </c>
      <c r="M1224" t="s">
        <v>434</v>
      </c>
      <c r="N1224" t="s">
        <v>434</v>
      </c>
      <c r="O1224">
        <v>24742</v>
      </c>
      <c r="P1224" t="s">
        <v>2732</v>
      </c>
      <c r="Q1224">
        <v>40</v>
      </c>
      <c r="R1224">
        <v>0</v>
      </c>
      <c r="S1224" s="1">
        <f>INDEX('2015 FMRs'!C:C, MATCH($B1224, '2015 FMRs'!$B:$B, 0))</f>
        <v>410</v>
      </c>
      <c r="T1224" s="1">
        <f>INDEX('2015 FMRs'!D:D, MATCH($B1224, '2015 FMRs'!$B:$B, 0))</f>
        <v>412</v>
      </c>
      <c r="U1224" s="1">
        <f>INDEX('2015 FMRs'!E:E, MATCH($B1224, '2015 FMRs'!$B:$B, 0))</f>
        <v>558</v>
      </c>
      <c r="V1224" s="1">
        <f>INDEX('2015 FMRs'!F:F, MATCH($B1224, '2015 FMRs'!$B:$B, 0))</f>
        <v>725</v>
      </c>
      <c r="W1224" s="1">
        <f>INDEX('2015 FMRs'!G:G, MATCH($B1224, '2015 FMRs'!$B:$B, 0))</f>
        <v>758</v>
      </c>
      <c r="X1224" s="5">
        <f t="shared" si="95"/>
        <v>8.7804878048780483E-2</v>
      </c>
      <c r="Y1224" s="5">
        <f t="shared" si="96"/>
        <v>0.16990291262135923</v>
      </c>
      <c r="Z1224" s="5">
        <f t="shared" si="97"/>
        <v>0.11469534050179211</v>
      </c>
      <c r="AA1224" s="5">
        <f t="shared" si="98"/>
        <v>0.14344827586206896</v>
      </c>
      <c r="AB1224" s="5">
        <f t="shared" si="99"/>
        <v>0.23878627968337732</v>
      </c>
    </row>
    <row r="1225" spans="1:28" x14ac:dyDescent="0.3">
      <c r="A1225" s="1">
        <v>2113999999</v>
      </c>
      <c r="B1225" s="1">
        <v>2113999999</v>
      </c>
      <c r="C1225">
        <v>450</v>
      </c>
      <c r="D1225">
        <v>543</v>
      </c>
      <c r="E1225">
        <v>628</v>
      </c>
      <c r="F1225">
        <v>858</v>
      </c>
      <c r="G1225">
        <v>861</v>
      </c>
      <c r="H1225">
        <v>21</v>
      </c>
      <c r="I1225" t="s">
        <v>2874</v>
      </c>
      <c r="J1225" s="4" t="s">
        <v>2875</v>
      </c>
      <c r="K1225">
        <v>139</v>
      </c>
      <c r="L1225" t="s">
        <v>19</v>
      </c>
      <c r="M1225" t="s">
        <v>1963</v>
      </c>
      <c r="N1225" t="s">
        <v>1963</v>
      </c>
      <c r="O1225">
        <v>9519</v>
      </c>
      <c r="P1225" t="s">
        <v>2732</v>
      </c>
      <c r="Q1225">
        <v>40</v>
      </c>
      <c r="R1225">
        <v>0</v>
      </c>
      <c r="S1225" s="1">
        <f>INDEX('2015 FMRs'!C:C, MATCH($B1225, '2015 FMRs'!$B:$B, 0))</f>
        <v>419</v>
      </c>
      <c r="T1225" s="1">
        <f>INDEX('2015 FMRs'!D:D, MATCH($B1225, '2015 FMRs'!$B:$B, 0))</f>
        <v>471</v>
      </c>
      <c r="U1225" s="1">
        <f>INDEX('2015 FMRs'!E:E, MATCH($B1225, '2015 FMRs'!$B:$B, 0))</f>
        <v>558</v>
      </c>
      <c r="V1225" s="1">
        <f>INDEX('2015 FMRs'!F:F, MATCH($B1225, '2015 FMRs'!$B:$B, 0))</f>
        <v>822</v>
      </c>
      <c r="W1225" s="1">
        <f>INDEX('2015 FMRs'!G:G, MATCH($B1225, '2015 FMRs'!$B:$B, 0))</f>
        <v>825</v>
      </c>
      <c r="X1225" s="5">
        <f t="shared" si="95"/>
        <v>7.3985680190930783E-2</v>
      </c>
      <c r="Y1225" s="5">
        <f t="shared" si="96"/>
        <v>0.15286624203821655</v>
      </c>
      <c r="Z1225" s="5">
        <f t="shared" si="97"/>
        <v>0.12544802867383512</v>
      </c>
      <c r="AA1225" s="5">
        <f t="shared" si="98"/>
        <v>4.3795620437956206E-2</v>
      </c>
      <c r="AB1225" s="5">
        <f t="shared" si="99"/>
        <v>4.363636363636364E-2</v>
      </c>
    </row>
    <row r="1226" spans="1:28" x14ac:dyDescent="0.3">
      <c r="A1226" s="1">
        <v>2114199999</v>
      </c>
      <c r="B1226" s="1">
        <v>2114199999</v>
      </c>
      <c r="C1226">
        <v>496</v>
      </c>
      <c r="D1226">
        <v>500</v>
      </c>
      <c r="E1226">
        <v>635</v>
      </c>
      <c r="F1226">
        <v>788</v>
      </c>
      <c r="G1226">
        <v>870</v>
      </c>
      <c r="H1226">
        <v>21</v>
      </c>
      <c r="I1226" t="s">
        <v>2876</v>
      </c>
      <c r="J1226" s="4" t="s">
        <v>2877</v>
      </c>
      <c r="K1226">
        <v>141</v>
      </c>
      <c r="L1226" t="s">
        <v>19</v>
      </c>
      <c r="M1226" t="s">
        <v>440</v>
      </c>
      <c r="N1226" t="s">
        <v>440</v>
      </c>
      <c r="O1226">
        <v>26835</v>
      </c>
      <c r="P1226" t="s">
        <v>2732</v>
      </c>
      <c r="Q1226">
        <v>40</v>
      </c>
      <c r="R1226">
        <v>0</v>
      </c>
      <c r="S1226" s="1">
        <f>INDEX('2015 FMRs'!C:C, MATCH($B1226, '2015 FMRs'!$B:$B, 0))</f>
        <v>413</v>
      </c>
      <c r="T1226" s="1">
        <f>INDEX('2015 FMRs'!D:D, MATCH($B1226, '2015 FMRs'!$B:$B, 0))</f>
        <v>420</v>
      </c>
      <c r="U1226" s="1">
        <f>INDEX('2015 FMRs'!E:E, MATCH($B1226, '2015 FMRs'!$B:$B, 0))</f>
        <v>558</v>
      </c>
      <c r="V1226" s="1">
        <f>INDEX('2015 FMRs'!F:F, MATCH($B1226, '2015 FMRs'!$B:$B, 0))</f>
        <v>695</v>
      </c>
      <c r="W1226" s="1">
        <f>INDEX('2015 FMRs'!G:G, MATCH($B1226, '2015 FMRs'!$B:$B, 0))</f>
        <v>746</v>
      </c>
      <c r="X1226" s="5">
        <f t="shared" si="95"/>
        <v>0.2009685230024213</v>
      </c>
      <c r="Y1226" s="5">
        <f t="shared" si="96"/>
        <v>0.19047619047619047</v>
      </c>
      <c r="Z1226" s="5">
        <f t="shared" si="97"/>
        <v>0.13799283154121864</v>
      </c>
      <c r="AA1226" s="5">
        <f t="shared" si="98"/>
        <v>0.13381294964028778</v>
      </c>
      <c r="AB1226" s="5">
        <f t="shared" si="99"/>
        <v>0.16621983914209115</v>
      </c>
    </row>
    <row r="1227" spans="1:28" x14ac:dyDescent="0.3">
      <c r="A1227" s="1">
        <v>2114399999</v>
      </c>
      <c r="B1227" s="1">
        <v>2114399999</v>
      </c>
      <c r="C1227">
        <v>446</v>
      </c>
      <c r="D1227">
        <v>465</v>
      </c>
      <c r="E1227">
        <v>622</v>
      </c>
      <c r="F1227">
        <v>836</v>
      </c>
      <c r="G1227">
        <v>853</v>
      </c>
      <c r="H1227">
        <v>21</v>
      </c>
      <c r="I1227" t="s">
        <v>2878</v>
      </c>
      <c r="J1227" s="4" t="s">
        <v>2879</v>
      </c>
      <c r="K1227">
        <v>143</v>
      </c>
      <c r="L1227" t="s">
        <v>19</v>
      </c>
      <c r="M1227" t="s">
        <v>2387</v>
      </c>
      <c r="N1227" t="s">
        <v>2387</v>
      </c>
      <c r="O1227">
        <v>8314</v>
      </c>
      <c r="P1227" t="s">
        <v>2732</v>
      </c>
      <c r="Q1227">
        <v>40</v>
      </c>
      <c r="R1227">
        <v>0</v>
      </c>
      <c r="S1227" s="1">
        <f>INDEX('2015 FMRs'!C:C, MATCH($B1227, '2015 FMRs'!$B:$B, 0))</f>
        <v>410</v>
      </c>
      <c r="T1227" s="1">
        <f>INDEX('2015 FMRs'!D:D, MATCH($B1227, '2015 FMRs'!$B:$B, 0))</f>
        <v>412</v>
      </c>
      <c r="U1227" s="1">
        <f>INDEX('2015 FMRs'!E:E, MATCH($B1227, '2015 FMRs'!$B:$B, 0))</f>
        <v>558</v>
      </c>
      <c r="V1227" s="1">
        <f>INDEX('2015 FMRs'!F:F, MATCH($B1227, '2015 FMRs'!$B:$B, 0))</f>
        <v>695</v>
      </c>
      <c r="W1227" s="1">
        <f>INDEX('2015 FMRs'!G:G, MATCH($B1227, '2015 FMRs'!$B:$B, 0))</f>
        <v>782</v>
      </c>
      <c r="X1227" s="5">
        <f t="shared" si="95"/>
        <v>8.7804878048780483E-2</v>
      </c>
      <c r="Y1227" s="5">
        <f t="shared" si="96"/>
        <v>0.12864077669902912</v>
      </c>
      <c r="Z1227" s="5">
        <f t="shared" si="97"/>
        <v>0.11469534050179211</v>
      </c>
      <c r="AA1227" s="5">
        <f t="shared" si="98"/>
        <v>0.20287769784172663</v>
      </c>
      <c r="AB1227" s="5">
        <f t="shared" si="99"/>
        <v>9.0792838874680301E-2</v>
      </c>
    </row>
    <row r="1228" spans="1:28" x14ac:dyDescent="0.3">
      <c r="A1228" s="1">
        <v>2114599999</v>
      </c>
      <c r="B1228" s="1">
        <v>2114599999</v>
      </c>
      <c r="C1228">
        <v>495</v>
      </c>
      <c r="D1228">
        <v>552</v>
      </c>
      <c r="E1228">
        <v>690</v>
      </c>
      <c r="F1228">
        <v>924</v>
      </c>
      <c r="G1228">
        <v>946</v>
      </c>
      <c r="H1228">
        <v>21</v>
      </c>
      <c r="I1228" t="s">
        <v>2880</v>
      </c>
      <c r="J1228" s="4" t="s">
        <v>2881</v>
      </c>
      <c r="K1228">
        <v>145</v>
      </c>
      <c r="L1228" t="s">
        <v>19</v>
      </c>
      <c r="M1228" t="s">
        <v>2882</v>
      </c>
      <c r="N1228" t="s">
        <v>2882</v>
      </c>
      <c r="O1228">
        <v>65565</v>
      </c>
      <c r="P1228" t="s">
        <v>2732</v>
      </c>
      <c r="Q1228">
        <v>40</v>
      </c>
      <c r="R1228">
        <v>0</v>
      </c>
      <c r="S1228" s="1">
        <f>INDEX('2015 FMRs'!C:C, MATCH($B1228, '2015 FMRs'!$B:$B, 0))</f>
        <v>483</v>
      </c>
      <c r="T1228" s="1">
        <f>INDEX('2015 FMRs'!D:D, MATCH($B1228, '2015 FMRs'!$B:$B, 0))</f>
        <v>486</v>
      </c>
      <c r="U1228" s="1">
        <f>INDEX('2015 FMRs'!E:E, MATCH($B1228, '2015 FMRs'!$B:$B, 0))</f>
        <v>618</v>
      </c>
      <c r="V1228" s="1">
        <f>INDEX('2015 FMRs'!F:F, MATCH($B1228, '2015 FMRs'!$B:$B, 0))</f>
        <v>770</v>
      </c>
      <c r="W1228" s="1">
        <f>INDEX('2015 FMRs'!G:G, MATCH($B1228, '2015 FMRs'!$B:$B, 0))</f>
        <v>826</v>
      </c>
      <c r="X1228" s="5">
        <f t="shared" si="95"/>
        <v>2.4844720496894408E-2</v>
      </c>
      <c r="Y1228" s="5">
        <f t="shared" si="96"/>
        <v>0.13580246913580246</v>
      </c>
      <c r="Z1228" s="5">
        <f t="shared" si="97"/>
        <v>0.11650485436893204</v>
      </c>
      <c r="AA1228" s="5">
        <f t="shared" si="98"/>
        <v>0.2</v>
      </c>
      <c r="AB1228" s="5">
        <f t="shared" si="99"/>
        <v>0.14527845036319612</v>
      </c>
    </row>
    <row r="1229" spans="1:28" x14ac:dyDescent="0.3">
      <c r="A1229" s="1">
        <v>2114799999</v>
      </c>
      <c r="B1229" s="1">
        <v>2114799999</v>
      </c>
      <c r="C1229">
        <v>446</v>
      </c>
      <c r="D1229">
        <v>531</v>
      </c>
      <c r="E1229">
        <v>622</v>
      </c>
      <c r="F1229">
        <v>879</v>
      </c>
      <c r="G1229">
        <v>882</v>
      </c>
      <c r="H1229">
        <v>21</v>
      </c>
      <c r="I1229" t="s">
        <v>2883</v>
      </c>
      <c r="J1229" s="4" t="s">
        <v>2884</v>
      </c>
      <c r="K1229">
        <v>147</v>
      </c>
      <c r="L1229" t="s">
        <v>19</v>
      </c>
      <c r="M1229" t="s">
        <v>2885</v>
      </c>
      <c r="N1229" t="s">
        <v>2885</v>
      </c>
      <c r="O1229">
        <v>18306</v>
      </c>
      <c r="P1229" t="s">
        <v>2732</v>
      </c>
      <c r="Q1229">
        <v>40</v>
      </c>
      <c r="R1229">
        <v>0</v>
      </c>
      <c r="S1229" s="1">
        <f>INDEX('2015 FMRs'!C:C, MATCH($B1229, '2015 FMRs'!$B:$B, 0))</f>
        <v>419</v>
      </c>
      <c r="T1229" s="1">
        <f>INDEX('2015 FMRs'!D:D, MATCH($B1229, '2015 FMRs'!$B:$B, 0))</f>
        <v>471</v>
      </c>
      <c r="U1229" s="1">
        <f>INDEX('2015 FMRs'!E:E, MATCH($B1229, '2015 FMRs'!$B:$B, 0))</f>
        <v>558</v>
      </c>
      <c r="V1229" s="1">
        <f>INDEX('2015 FMRs'!F:F, MATCH($B1229, '2015 FMRs'!$B:$B, 0))</f>
        <v>768</v>
      </c>
      <c r="W1229" s="1">
        <f>INDEX('2015 FMRs'!G:G, MATCH($B1229, '2015 FMRs'!$B:$B, 0))</f>
        <v>782</v>
      </c>
      <c r="X1229" s="5">
        <f t="shared" si="95"/>
        <v>6.4439140811455853E-2</v>
      </c>
      <c r="Y1229" s="5">
        <f t="shared" si="96"/>
        <v>0.12738853503184713</v>
      </c>
      <c r="Z1229" s="5">
        <f t="shared" si="97"/>
        <v>0.11469534050179211</v>
      </c>
      <c r="AA1229" s="5">
        <f t="shared" si="98"/>
        <v>0.14453125</v>
      </c>
      <c r="AB1229" s="5">
        <f t="shared" si="99"/>
        <v>0.12787723785166241</v>
      </c>
    </row>
    <row r="1230" spans="1:28" x14ac:dyDescent="0.3">
      <c r="A1230" s="1">
        <v>2114999999</v>
      </c>
      <c r="B1230" s="1">
        <v>2114999999</v>
      </c>
      <c r="C1230">
        <v>492</v>
      </c>
      <c r="D1230">
        <v>495</v>
      </c>
      <c r="E1230">
        <v>663</v>
      </c>
      <c r="F1230">
        <v>832</v>
      </c>
      <c r="G1230">
        <v>975</v>
      </c>
      <c r="H1230">
        <v>21</v>
      </c>
      <c r="I1230" t="s">
        <v>2795</v>
      </c>
      <c r="J1230" s="4" t="s">
        <v>2796</v>
      </c>
      <c r="K1230">
        <v>149</v>
      </c>
      <c r="L1230" t="s">
        <v>19</v>
      </c>
      <c r="M1230" t="s">
        <v>1972</v>
      </c>
      <c r="N1230" t="s">
        <v>1972</v>
      </c>
      <c r="O1230">
        <v>9531</v>
      </c>
      <c r="P1230" t="s">
        <v>2732</v>
      </c>
      <c r="Q1230">
        <v>40</v>
      </c>
      <c r="R1230">
        <v>1</v>
      </c>
      <c r="S1230" s="1">
        <f>INDEX('2015 FMRs'!C:C, MATCH($B1230, '2015 FMRs'!$B:$B, 0))</f>
        <v>479</v>
      </c>
      <c r="T1230" s="1">
        <f>INDEX('2015 FMRs'!D:D, MATCH($B1230, '2015 FMRs'!$B:$B, 0))</f>
        <v>497</v>
      </c>
      <c r="U1230" s="1">
        <f>INDEX('2015 FMRs'!E:E, MATCH($B1230, '2015 FMRs'!$B:$B, 0))</f>
        <v>672</v>
      </c>
      <c r="V1230" s="1">
        <f>INDEX('2015 FMRs'!F:F, MATCH($B1230, '2015 FMRs'!$B:$B, 0))</f>
        <v>869</v>
      </c>
      <c r="W1230" s="1">
        <f>INDEX('2015 FMRs'!G:G, MATCH($B1230, '2015 FMRs'!$B:$B, 0))</f>
        <v>956</v>
      </c>
      <c r="X1230" s="5">
        <f t="shared" si="95"/>
        <v>2.7139874739039668E-2</v>
      </c>
      <c r="Y1230" s="5">
        <f t="shared" si="96"/>
        <v>-4.0241448692152921E-3</v>
      </c>
      <c r="Z1230" s="5">
        <f t="shared" si="97"/>
        <v>-1.3392857142857142E-2</v>
      </c>
      <c r="AA1230" s="5">
        <f t="shared" si="98"/>
        <v>-4.2577675489067893E-2</v>
      </c>
      <c r="AB1230" s="5">
        <f t="shared" si="99"/>
        <v>1.9874476987447699E-2</v>
      </c>
    </row>
    <row r="1231" spans="1:28" x14ac:dyDescent="0.3">
      <c r="A1231" s="1">
        <v>2115199999</v>
      </c>
      <c r="B1231" s="1">
        <v>2115199999</v>
      </c>
      <c r="C1231">
        <v>511</v>
      </c>
      <c r="D1231">
        <v>514</v>
      </c>
      <c r="E1231">
        <v>688</v>
      </c>
      <c r="F1231">
        <v>992</v>
      </c>
      <c r="G1231">
        <v>1114</v>
      </c>
      <c r="H1231">
        <v>21</v>
      </c>
      <c r="I1231" t="s">
        <v>2886</v>
      </c>
      <c r="J1231" s="4" t="s">
        <v>2887</v>
      </c>
      <c r="K1231">
        <v>151</v>
      </c>
      <c r="L1231" t="s">
        <v>19</v>
      </c>
      <c r="M1231" t="s">
        <v>139</v>
      </c>
      <c r="N1231" t="s">
        <v>139</v>
      </c>
      <c r="O1231">
        <v>82916</v>
      </c>
      <c r="P1231" t="s">
        <v>2732</v>
      </c>
      <c r="Q1231">
        <v>40</v>
      </c>
      <c r="R1231">
        <v>0</v>
      </c>
      <c r="S1231" s="1">
        <f>INDEX('2015 FMRs'!C:C, MATCH($B1231, '2015 FMRs'!$B:$B, 0))</f>
        <v>473</v>
      </c>
      <c r="T1231" s="1">
        <f>INDEX('2015 FMRs'!D:D, MATCH($B1231, '2015 FMRs'!$B:$B, 0))</f>
        <v>476</v>
      </c>
      <c r="U1231" s="1">
        <f>INDEX('2015 FMRs'!E:E, MATCH($B1231, '2015 FMRs'!$B:$B, 0))</f>
        <v>620</v>
      </c>
      <c r="V1231" s="1">
        <f>INDEX('2015 FMRs'!F:F, MATCH($B1231, '2015 FMRs'!$B:$B, 0))</f>
        <v>878</v>
      </c>
      <c r="W1231" s="1">
        <f>INDEX('2015 FMRs'!G:G, MATCH($B1231, '2015 FMRs'!$B:$B, 0))</f>
        <v>1098</v>
      </c>
      <c r="X1231" s="5">
        <f t="shared" si="95"/>
        <v>8.0338266384778007E-2</v>
      </c>
      <c r="Y1231" s="5">
        <f t="shared" si="96"/>
        <v>7.9831932773109238E-2</v>
      </c>
      <c r="Z1231" s="5">
        <f t="shared" si="97"/>
        <v>0.10967741935483871</v>
      </c>
      <c r="AA1231" s="5">
        <f t="shared" si="98"/>
        <v>0.12984054669703873</v>
      </c>
      <c r="AB1231" s="5">
        <f t="shared" si="99"/>
        <v>1.4571948998178506E-2</v>
      </c>
    </row>
    <row r="1232" spans="1:28" x14ac:dyDescent="0.3">
      <c r="A1232" s="1">
        <v>2115399999</v>
      </c>
      <c r="B1232" s="1">
        <v>2115399999</v>
      </c>
      <c r="C1232">
        <v>446</v>
      </c>
      <c r="D1232">
        <v>465</v>
      </c>
      <c r="E1232">
        <v>622</v>
      </c>
      <c r="F1232">
        <v>772</v>
      </c>
      <c r="G1232">
        <v>853</v>
      </c>
      <c r="H1232">
        <v>21</v>
      </c>
      <c r="I1232" t="s">
        <v>2888</v>
      </c>
      <c r="J1232" s="4" t="s">
        <v>2889</v>
      </c>
      <c r="K1232">
        <v>153</v>
      </c>
      <c r="L1232" t="s">
        <v>19</v>
      </c>
      <c r="M1232" t="s">
        <v>2890</v>
      </c>
      <c r="N1232" t="s">
        <v>2890</v>
      </c>
      <c r="O1232">
        <v>13333</v>
      </c>
      <c r="P1232" t="s">
        <v>2732</v>
      </c>
      <c r="Q1232">
        <v>40</v>
      </c>
      <c r="R1232">
        <v>0</v>
      </c>
      <c r="S1232" s="1">
        <f>INDEX('2015 FMRs'!C:C, MATCH($B1232, '2015 FMRs'!$B:$B, 0))</f>
        <v>410</v>
      </c>
      <c r="T1232" s="1">
        <f>INDEX('2015 FMRs'!D:D, MATCH($B1232, '2015 FMRs'!$B:$B, 0))</f>
        <v>412</v>
      </c>
      <c r="U1232" s="1">
        <f>INDEX('2015 FMRs'!E:E, MATCH($B1232, '2015 FMRs'!$B:$B, 0))</f>
        <v>558</v>
      </c>
      <c r="V1232" s="1">
        <f>INDEX('2015 FMRs'!F:F, MATCH($B1232, '2015 FMRs'!$B:$B, 0))</f>
        <v>695</v>
      </c>
      <c r="W1232" s="1">
        <f>INDEX('2015 FMRs'!G:G, MATCH($B1232, '2015 FMRs'!$B:$B, 0))</f>
        <v>782</v>
      </c>
      <c r="X1232" s="5">
        <f t="shared" si="95"/>
        <v>8.7804878048780483E-2</v>
      </c>
      <c r="Y1232" s="5">
        <f t="shared" si="96"/>
        <v>0.12864077669902912</v>
      </c>
      <c r="Z1232" s="5">
        <f t="shared" si="97"/>
        <v>0.11469534050179211</v>
      </c>
      <c r="AA1232" s="5">
        <f t="shared" si="98"/>
        <v>0.11079136690647481</v>
      </c>
      <c r="AB1232" s="5">
        <f t="shared" si="99"/>
        <v>9.0792838874680301E-2</v>
      </c>
    </row>
    <row r="1233" spans="1:28" x14ac:dyDescent="0.3">
      <c r="A1233" s="1">
        <v>2115599999</v>
      </c>
      <c r="B1233" s="1">
        <v>2115599999</v>
      </c>
      <c r="C1233">
        <v>463</v>
      </c>
      <c r="D1233">
        <v>483</v>
      </c>
      <c r="E1233">
        <v>646</v>
      </c>
      <c r="F1233">
        <v>802</v>
      </c>
      <c r="G1233">
        <v>916</v>
      </c>
      <c r="H1233">
        <v>21</v>
      </c>
      <c r="I1233" t="s">
        <v>2891</v>
      </c>
      <c r="J1233" s="4" t="s">
        <v>2892</v>
      </c>
      <c r="K1233">
        <v>155</v>
      </c>
      <c r="L1233" t="s">
        <v>19</v>
      </c>
      <c r="M1233" t="s">
        <v>145</v>
      </c>
      <c r="N1233" t="s">
        <v>145</v>
      </c>
      <c r="O1233">
        <v>19820</v>
      </c>
      <c r="P1233" t="s">
        <v>2732</v>
      </c>
      <c r="Q1233">
        <v>40</v>
      </c>
      <c r="R1233">
        <v>0</v>
      </c>
      <c r="S1233" s="1">
        <f>INDEX('2015 FMRs'!C:C, MATCH($B1233, '2015 FMRs'!$B:$B, 0))</f>
        <v>429</v>
      </c>
      <c r="T1233" s="1">
        <f>INDEX('2015 FMRs'!D:D, MATCH($B1233, '2015 FMRs'!$B:$B, 0))</f>
        <v>432</v>
      </c>
      <c r="U1233" s="1">
        <f>INDEX('2015 FMRs'!E:E, MATCH($B1233, '2015 FMRs'!$B:$B, 0))</f>
        <v>585</v>
      </c>
      <c r="V1233" s="1">
        <f>INDEX('2015 FMRs'!F:F, MATCH($B1233, '2015 FMRs'!$B:$B, 0))</f>
        <v>729</v>
      </c>
      <c r="W1233" s="1">
        <f>INDEX('2015 FMRs'!G:G, MATCH($B1233, '2015 FMRs'!$B:$B, 0))</f>
        <v>782</v>
      </c>
      <c r="X1233" s="5">
        <f t="shared" si="95"/>
        <v>7.9254079254079249E-2</v>
      </c>
      <c r="Y1233" s="5">
        <f t="shared" si="96"/>
        <v>0.11805555555555555</v>
      </c>
      <c r="Z1233" s="5">
        <f t="shared" si="97"/>
        <v>0.10427350427350428</v>
      </c>
      <c r="AA1233" s="5">
        <f t="shared" si="98"/>
        <v>0.10013717421124829</v>
      </c>
      <c r="AB1233" s="5">
        <f t="shared" si="99"/>
        <v>0.17135549872122763</v>
      </c>
    </row>
    <row r="1234" spans="1:28" x14ac:dyDescent="0.3">
      <c r="A1234" s="1">
        <v>2115799999</v>
      </c>
      <c r="B1234" s="1">
        <v>2115799999</v>
      </c>
      <c r="C1234">
        <v>540</v>
      </c>
      <c r="D1234">
        <v>563</v>
      </c>
      <c r="E1234">
        <v>754</v>
      </c>
      <c r="F1234">
        <v>936</v>
      </c>
      <c r="G1234">
        <v>1072</v>
      </c>
      <c r="H1234">
        <v>21</v>
      </c>
      <c r="I1234" t="s">
        <v>2893</v>
      </c>
      <c r="J1234" s="4" t="s">
        <v>2894</v>
      </c>
      <c r="K1234">
        <v>157</v>
      </c>
      <c r="L1234" t="s">
        <v>19</v>
      </c>
      <c r="M1234" t="s">
        <v>148</v>
      </c>
      <c r="N1234" t="s">
        <v>148</v>
      </c>
      <c r="O1234">
        <v>31448</v>
      </c>
      <c r="P1234" t="s">
        <v>2732</v>
      </c>
      <c r="Q1234">
        <v>40</v>
      </c>
      <c r="R1234">
        <v>0</v>
      </c>
      <c r="S1234" s="1">
        <f>INDEX('2015 FMRs'!C:C, MATCH($B1234, '2015 FMRs'!$B:$B, 0))</f>
        <v>457</v>
      </c>
      <c r="T1234" s="1">
        <f>INDEX('2015 FMRs'!D:D, MATCH($B1234, '2015 FMRs'!$B:$B, 0))</f>
        <v>493</v>
      </c>
      <c r="U1234" s="1">
        <f>INDEX('2015 FMRs'!E:E, MATCH($B1234, '2015 FMRs'!$B:$B, 0))</f>
        <v>667</v>
      </c>
      <c r="V1234" s="1">
        <f>INDEX('2015 FMRs'!F:F, MATCH($B1234, '2015 FMRs'!$B:$B, 0))</f>
        <v>856</v>
      </c>
      <c r="W1234" s="1">
        <f>INDEX('2015 FMRs'!G:G, MATCH($B1234, '2015 FMRs'!$B:$B, 0))</f>
        <v>891</v>
      </c>
      <c r="X1234" s="5">
        <f t="shared" si="95"/>
        <v>0.18161925601750548</v>
      </c>
      <c r="Y1234" s="5">
        <f t="shared" si="96"/>
        <v>0.14198782961460446</v>
      </c>
      <c r="Z1234" s="5">
        <f t="shared" si="97"/>
        <v>0.13043478260869565</v>
      </c>
      <c r="AA1234" s="5">
        <f t="shared" si="98"/>
        <v>9.3457943925233641E-2</v>
      </c>
      <c r="AB1234" s="5">
        <f t="shared" si="99"/>
        <v>0.2031425364758698</v>
      </c>
    </row>
    <row r="1235" spans="1:28" x14ac:dyDescent="0.3">
      <c r="A1235" s="1">
        <v>2115999999</v>
      </c>
      <c r="B1235" s="1">
        <v>2115999999</v>
      </c>
      <c r="C1235">
        <v>446</v>
      </c>
      <c r="D1235">
        <v>537</v>
      </c>
      <c r="E1235">
        <v>622</v>
      </c>
      <c r="F1235">
        <v>906</v>
      </c>
      <c r="G1235">
        <v>1086</v>
      </c>
      <c r="H1235">
        <v>21</v>
      </c>
      <c r="I1235" t="s">
        <v>2895</v>
      </c>
      <c r="J1235" s="4" t="s">
        <v>2896</v>
      </c>
      <c r="K1235">
        <v>159</v>
      </c>
      <c r="L1235" t="s">
        <v>19</v>
      </c>
      <c r="M1235" t="s">
        <v>1332</v>
      </c>
      <c r="N1235" t="s">
        <v>1332</v>
      </c>
      <c r="O1235">
        <v>12929</v>
      </c>
      <c r="P1235" t="s">
        <v>2732</v>
      </c>
      <c r="Q1235">
        <v>40</v>
      </c>
      <c r="R1235">
        <v>0</v>
      </c>
      <c r="S1235" s="1">
        <f>INDEX('2015 FMRs'!C:C, MATCH($B1235, '2015 FMRs'!$B:$B, 0))</f>
        <v>419</v>
      </c>
      <c r="T1235" s="1">
        <f>INDEX('2015 FMRs'!D:D, MATCH($B1235, '2015 FMRs'!$B:$B, 0))</f>
        <v>471</v>
      </c>
      <c r="U1235" s="1">
        <f>INDEX('2015 FMRs'!E:E, MATCH($B1235, '2015 FMRs'!$B:$B, 0))</f>
        <v>558</v>
      </c>
      <c r="V1235" s="1">
        <f>INDEX('2015 FMRs'!F:F, MATCH($B1235, '2015 FMRs'!$B:$B, 0))</f>
        <v>804</v>
      </c>
      <c r="W1235" s="1">
        <f>INDEX('2015 FMRs'!G:G, MATCH($B1235, '2015 FMRs'!$B:$B, 0))</f>
        <v>988</v>
      </c>
      <c r="X1235" s="5">
        <f t="shared" si="95"/>
        <v>6.4439140811455853E-2</v>
      </c>
      <c r="Y1235" s="5">
        <f t="shared" si="96"/>
        <v>0.14012738853503184</v>
      </c>
      <c r="Z1235" s="5">
        <f t="shared" si="97"/>
        <v>0.11469534050179211</v>
      </c>
      <c r="AA1235" s="5">
        <f t="shared" si="98"/>
        <v>0.12686567164179105</v>
      </c>
      <c r="AB1235" s="5">
        <f t="shared" si="99"/>
        <v>9.9190283400809723E-2</v>
      </c>
    </row>
    <row r="1236" spans="1:28" x14ac:dyDescent="0.3">
      <c r="A1236" s="1">
        <v>2116199999</v>
      </c>
      <c r="B1236" s="1">
        <v>2116199999</v>
      </c>
      <c r="C1236">
        <v>472</v>
      </c>
      <c r="D1236">
        <v>492</v>
      </c>
      <c r="E1236">
        <v>659</v>
      </c>
      <c r="F1236">
        <v>908</v>
      </c>
      <c r="G1236">
        <v>935</v>
      </c>
      <c r="H1236">
        <v>21</v>
      </c>
      <c r="I1236" t="s">
        <v>2897</v>
      </c>
      <c r="J1236" s="4" t="s">
        <v>2898</v>
      </c>
      <c r="K1236">
        <v>161</v>
      </c>
      <c r="L1236" t="s">
        <v>19</v>
      </c>
      <c r="M1236" t="s">
        <v>1984</v>
      </c>
      <c r="N1236" t="s">
        <v>1984</v>
      </c>
      <c r="O1236">
        <v>17490</v>
      </c>
      <c r="P1236" t="s">
        <v>2732</v>
      </c>
      <c r="Q1236">
        <v>40</v>
      </c>
      <c r="R1236">
        <v>0</v>
      </c>
      <c r="S1236" s="1">
        <f>INDEX('2015 FMRs'!C:C, MATCH($B1236, '2015 FMRs'!$B:$B, 0))</f>
        <v>417</v>
      </c>
      <c r="T1236" s="1">
        <f>INDEX('2015 FMRs'!D:D, MATCH($B1236, '2015 FMRs'!$B:$B, 0))</f>
        <v>420</v>
      </c>
      <c r="U1236" s="1">
        <f>INDEX('2015 FMRs'!E:E, MATCH($B1236, '2015 FMRs'!$B:$B, 0))</f>
        <v>568</v>
      </c>
      <c r="V1236" s="1">
        <f>INDEX('2015 FMRs'!F:F, MATCH($B1236, '2015 FMRs'!$B:$B, 0))</f>
        <v>801</v>
      </c>
      <c r="W1236" s="1">
        <f>INDEX('2015 FMRs'!G:G, MATCH($B1236, '2015 FMRs'!$B:$B, 0))</f>
        <v>804</v>
      </c>
      <c r="X1236" s="5">
        <f t="shared" si="95"/>
        <v>0.13189448441247004</v>
      </c>
      <c r="Y1236" s="5">
        <f t="shared" si="96"/>
        <v>0.17142857142857143</v>
      </c>
      <c r="Z1236" s="5">
        <f t="shared" si="97"/>
        <v>0.16021126760563381</v>
      </c>
      <c r="AA1236" s="5">
        <f t="shared" si="98"/>
        <v>0.13358302122347065</v>
      </c>
      <c r="AB1236" s="5">
        <f t="shared" si="99"/>
        <v>0.16293532338308458</v>
      </c>
    </row>
    <row r="1237" spans="1:28" x14ac:dyDescent="0.3">
      <c r="A1237" s="1">
        <v>2116399999</v>
      </c>
      <c r="B1237" s="1">
        <v>2116399999</v>
      </c>
      <c r="C1237">
        <v>468</v>
      </c>
      <c r="D1237">
        <v>508</v>
      </c>
      <c r="E1237">
        <v>680</v>
      </c>
      <c r="F1237">
        <v>991</v>
      </c>
      <c r="G1237">
        <v>1187</v>
      </c>
      <c r="H1237">
        <v>21</v>
      </c>
      <c r="I1237" t="s">
        <v>2899</v>
      </c>
      <c r="J1237" s="4" t="s">
        <v>2900</v>
      </c>
      <c r="K1237">
        <v>163</v>
      </c>
      <c r="L1237" t="s">
        <v>19</v>
      </c>
      <c r="M1237" t="s">
        <v>2619</v>
      </c>
      <c r="N1237" t="s">
        <v>2619</v>
      </c>
      <c r="O1237">
        <v>28602</v>
      </c>
      <c r="P1237" t="s">
        <v>2732</v>
      </c>
      <c r="Q1237">
        <v>40</v>
      </c>
      <c r="R1237">
        <v>1</v>
      </c>
      <c r="S1237" s="1">
        <f>INDEX('2015 FMRs'!C:C, MATCH($B1237, '2015 FMRs'!$B:$B, 0))</f>
        <v>449</v>
      </c>
      <c r="T1237" s="1">
        <f>INDEX('2015 FMRs'!D:D, MATCH($B1237, '2015 FMRs'!$B:$B, 0))</f>
        <v>483</v>
      </c>
      <c r="U1237" s="1">
        <f>INDEX('2015 FMRs'!E:E, MATCH($B1237, '2015 FMRs'!$B:$B, 0))</f>
        <v>653</v>
      </c>
      <c r="V1237" s="1">
        <f>INDEX('2015 FMRs'!F:F, MATCH($B1237, '2015 FMRs'!$B:$B, 0))</f>
        <v>926</v>
      </c>
      <c r="W1237" s="1">
        <f>INDEX('2015 FMRs'!G:G, MATCH($B1237, '2015 FMRs'!$B:$B, 0))</f>
        <v>929</v>
      </c>
      <c r="X1237" s="5">
        <f t="shared" si="95"/>
        <v>4.2316258351893093E-2</v>
      </c>
      <c r="Y1237" s="5">
        <f t="shared" si="96"/>
        <v>5.1759834368530024E-2</v>
      </c>
      <c r="Z1237" s="5">
        <f t="shared" si="97"/>
        <v>4.1347626339969371E-2</v>
      </c>
      <c r="AA1237" s="5">
        <f t="shared" si="98"/>
        <v>7.0194384449244057E-2</v>
      </c>
      <c r="AB1237" s="5">
        <f t="shared" si="99"/>
        <v>0.27771797631862216</v>
      </c>
    </row>
    <row r="1238" spans="1:28" x14ac:dyDescent="0.3">
      <c r="A1238" s="1">
        <v>2116599999</v>
      </c>
      <c r="B1238" s="1">
        <v>2116599999</v>
      </c>
      <c r="C1238">
        <v>446</v>
      </c>
      <c r="D1238">
        <v>537</v>
      </c>
      <c r="E1238">
        <v>622</v>
      </c>
      <c r="F1238">
        <v>803</v>
      </c>
      <c r="G1238">
        <v>882</v>
      </c>
      <c r="H1238">
        <v>21</v>
      </c>
      <c r="I1238" t="s">
        <v>2901</v>
      </c>
      <c r="J1238" s="4" t="s">
        <v>2902</v>
      </c>
      <c r="K1238">
        <v>165</v>
      </c>
      <c r="L1238" t="s">
        <v>19</v>
      </c>
      <c r="M1238" t="s">
        <v>2903</v>
      </c>
      <c r="N1238" t="s">
        <v>2903</v>
      </c>
      <c r="O1238">
        <v>6306</v>
      </c>
      <c r="P1238" t="s">
        <v>2732</v>
      </c>
      <c r="Q1238">
        <v>40</v>
      </c>
      <c r="R1238">
        <v>0</v>
      </c>
      <c r="S1238" s="1">
        <f>INDEX('2015 FMRs'!C:C, MATCH($B1238, '2015 FMRs'!$B:$B, 0))</f>
        <v>419</v>
      </c>
      <c r="T1238" s="1">
        <f>INDEX('2015 FMRs'!D:D, MATCH($B1238, '2015 FMRs'!$B:$B, 0))</f>
        <v>471</v>
      </c>
      <c r="U1238" s="1">
        <f>INDEX('2015 FMRs'!E:E, MATCH($B1238, '2015 FMRs'!$B:$B, 0))</f>
        <v>558</v>
      </c>
      <c r="V1238" s="1">
        <f>INDEX('2015 FMRs'!F:F, MATCH($B1238, '2015 FMRs'!$B:$B, 0))</f>
        <v>714</v>
      </c>
      <c r="W1238" s="1">
        <f>INDEX('2015 FMRs'!G:G, MATCH($B1238, '2015 FMRs'!$B:$B, 0))</f>
        <v>782</v>
      </c>
      <c r="X1238" s="5">
        <f t="shared" si="95"/>
        <v>6.4439140811455853E-2</v>
      </c>
      <c r="Y1238" s="5">
        <f t="shared" si="96"/>
        <v>0.14012738853503184</v>
      </c>
      <c r="Z1238" s="5">
        <f t="shared" si="97"/>
        <v>0.11469534050179211</v>
      </c>
      <c r="AA1238" s="5">
        <f t="shared" si="98"/>
        <v>0.12464985994397759</v>
      </c>
      <c r="AB1238" s="5">
        <f t="shared" si="99"/>
        <v>0.12787723785166241</v>
      </c>
    </row>
    <row r="1239" spans="1:28" x14ac:dyDescent="0.3">
      <c r="A1239" s="1">
        <v>2116799999</v>
      </c>
      <c r="B1239" s="1">
        <v>2116799999</v>
      </c>
      <c r="C1239">
        <v>449</v>
      </c>
      <c r="D1239">
        <v>471</v>
      </c>
      <c r="E1239">
        <v>626</v>
      </c>
      <c r="F1239">
        <v>835</v>
      </c>
      <c r="G1239">
        <v>1014</v>
      </c>
      <c r="H1239">
        <v>21</v>
      </c>
      <c r="I1239" t="s">
        <v>2904</v>
      </c>
      <c r="J1239" s="4" t="s">
        <v>2905</v>
      </c>
      <c r="K1239">
        <v>167</v>
      </c>
      <c r="L1239" t="s">
        <v>19</v>
      </c>
      <c r="M1239" t="s">
        <v>1991</v>
      </c>
      <c r="N1239" t="s">
        <v>1991</v>
      </c>
      <c r="O1239">
        <v>21331</v>
      </c>
      <c r="P1239" t="s">
        <v>2732</v>
      </c>
      <c r="Q1239">
        <v>40</v>
      </c>
      <c r="R1239">
        <v>0</v>
      </c>
      <c r="S1239" s="1">
        <f>INDEX('2015 FMRs'!C:C, MATCH($B1239, '2015 FMRs'!$B:$B, 0))</f>
        <v>422</v>
      </c>
      <c r="T1239" s="1">
        <f>INDEX('2015 FMRs'!D:D, MATCH($B1239, '2015 FMRs'!$B:$B, 0))</f>
        <v>427</v>
      </c>
      <c r="U1239" s="1">
        <f>INDEX('2015 FMRs'!E:E, MATCH($B1239, '2015 FMRs'!$B:$B, 0))</f>
        <v>561</v>
      </c>
      <c r="V1239" s="1">
        <f>INDEX('2015 FMRs'!F:F, MATCH($B1239, '2015 FMRs'!$B:$B, 0))</f>
        <v>760</v>
      </c>
      <c r="W1239" s="1">
        <f>INDEX('2015 FMRs'!G:G, MATCH($B1239, '2015 FMRs'!$B:$B, 0))</f>
        <v>896</v>
      </c>
      <c r="X1239" s="5">
        <f t="shared" si="95"/>
        <v>6.398104265402843E-2</v>
      </c>
      <c r="Y1239" s="5">
        <f t="shared" si="96"/>
        <v>0.10304449648711944</v>
      </c>
      <c r="Z1239" s="5">
        <f t="shared" si="97"/>
        <v>0.11586452762923351</v>
      </c>
      <c r="AA1239" s="5">
        <f t="shared" si="98"/>
        <v>9.8684210526315791E-2</v>
      </c>
      <c r="AB1239" s="5">
        <f t="shared" si="99"/>
        <v>0.13169642857142858</v>
      </c>
    </row>
    <row r="1240" spans="1:28" x14ac:dyDescent="0.3">
      <c r="A1240" s="1">
        <v>2116999999</v>
      </c>
      <c r="B1240" s="1">
        <v>2116999999</v>
      </c>
      <c r="C1240">
        <v>453</v>
      </c>
      <c r="D1240">
        <v>472</v>
      </c>
      <c r="E1240">
        <v>632</v>
      </c>
      <c r="F1240">
        <v>784</v>
      </c>
      <c r="G1240">
        <v>896</v>
      </c>
      <c r="H1240">
        <v>21</v>
      </c>
      <c r="I1240" t="s">
        <v>2906</v>
      </c>
      <c r="J1240" s="4" t="s">
        <v>2907</v>
      </c>
      <c r="K1240">
        <v>169</v>
      </c>
      <c r="L1240" t="s">
        <v>19</v>
      </c>
      <c r="M1240" t="s">
        <v>2908</v>
      </c>
      <c r="N1240" t="s">
        <v>2908</v>
      </c>
      <c r="O1240">
        <v>10099</v>
      </c>
      <c r="P1240" t="s">
        <v>2732</v>
      </c>
      <c r="Q1240">
        <v>40</v>
      </c>
      <c r="R1240">
        <v>0</v>
      </c>
      <c r="S1240" s="1">
        <f>INDEX('2015 FMRs'!C:C, MATCH($B1240, '2015 FMRs'!$B:$B, 0))</f>
        <v>423</v>
      </c>
      <c r="T1240" s="1">
        <f>INDEX('2015 FMRs'!D:D, MATCH($B1240, '2015 FMRs'!$B:$B, 0))</f>
        <v>426</v>
      </c>
      <c r="U1240" s="1">
        <f>INDEX('2015 FMRs'!E:E, MATCH($B1240, '2015 FMRs'!$B:$B, 0))</f>
        <v>576</v>
      </c>
      <c r="V1240" s="1">
        <f>INDEX('2015 FMRs'!F:F, MATCH($B1240, '2015 FMRs'!$B:$B, 0))</f>
        <v>717</v>
      </c>
      <c r="W1240" s="1">
        <f>INDEX('2015 FMRs'!G:G, MATCH($B1240, '2015 FMRs'!$B:$B, 0))</f>
        <v>807</v>
      </c>
      <c r="X1240" s="5">
        <f t="shared" si="95"/>
        <v>7.0921985815602842E-2</v>
      </c>
      <c r="Y1240" s="5">
        <f t="shared" si="96"/>
        <v>0.107981220657277</v>
      </c>
      <c r="Z1240" s="5">
        <f t="shared" si="97"/>
        <v>9.7222222222222224E-2</v>
      </c>
      <c r="AA1240" s="5">
        <f t="shared" si="98"/>
        <v>9.3444909344490928E-2</v>
      </c>
      <c r="AB1240" s="5">
        <f t="shared" si="99"/>
        <v>0.11028500619578686</v>
      </c>
    </row>
    <row r="1241" spans="1:28" x14ac:dyDescent="0.3">
      <c r="A1241" s="1">
        <v>2117199999</v>
      </c>
      <c r="B1241" s="1">
        <v>2117199999</v>
      </c>
      <c r="C1241">
        <v>446</v>
      </c>
      <c r="D1241">
        <v>494</v>
      </c>
      <c r="E1241">
        <v>622</v>
      </c>
      <c r="F1241">
        <v>794</v>
      </c>
      <c r="G1241">
        <v>853</v>
      </c>
      <c r="H1241">
        <v>21</v>
      </c>
      <c r="I1241" t="s">
        <v>2909</v>
      </c>
      <c r="J1241" s="4" t="s">
        <v>2910</v>
      </c>
      <c r="K1241">
        <v>171</v>
      </c>
      <c r="L1241" t="s">
        <v>19</v>
      </c>
      <c r="M1241" t="s">
        <v>154</v>
      </c>
      <c r="N1241" t="s">
        <v>154</v>
      </c>
      <c r="O1241">
        <v>10963</v>
      </c>
      <c r="P1241" t="s">
        <v>2732</v>
      </c>
      <c r="Q1241">
        <v>40</v>
      </c>
      <c r="R1241">
        <v>0</v>
      </c>
      <c r="S1241" s="1">
        <f>INDEX('2015 FMRs'!C:C, MATCH($B1241, '2015 FMRs'!$B:$B, 0))</f>
        <v>413</v>
      </c>
      <c r="T1241" s="1">
        <f>INDEX('2015 FMRs'!D:D, MATCH($B1241, '2015 FMRs'!$B:$B, 0))</f>
        <v>416</v>
      </c>
      <c r="U1241" s="1">
        <f>INDEX('2015 FMRs'!E:E, MATCH($B1241, '2015 FMRs'!$B:$B, 0))</f>
        <v>558</v>
      </c>
      <c r="V1241" s="1">
        <f>INDEX('2015 FMRs'!F:F, MATCH($B1241, '2015 FMRs'!$B:$B, 0))</f>
        <v>695</v>
      </c>
      <c r="W1241" s="1">
        <f>INDEX('2015 FMRs'!G:G, MATCH($B1241, '2015 FMRs'!$B:$B, 0))</f>
        <v>746</v>
      </c>
      <c r="X1241" s="5">
        <f t="shared" si="95"/>
        <v>7.990314769975787E-2</v>
      </c>
      <c r="Y1241" s="5">
        <f t="shared" si="96"/>
        <v>0.1875</v>
      </c>
      <c r="Z1241" s="5">
        <f t="shared" si="97"/>
        <v>0.11469534050179211</v>
      </c>
      <c r="AA1241" s="5">
        <f t="shared" si="98"/>
        <v>0.14244604316546763</v>
      </c>
      <c r="AB1241" s="5">
        <f t="shared" si="99"/>
        <v>0.14343163538873996</v>
      </c>
    </row>
    <row r="1242" spans="1:28" x14ac:dyDescent="0.3">
      <c r="A1242" s="1">
        <v>2117399999</v>
      </c>
      <c r="B1242" s="1">
        <v>2117399999</v>
      </c>
      <c r="C1242">
        <v>419</v>
      </c>
      <c r="D1242">
        <v>507</v>
      </c>
      <c r="E1242">
        <v>679</v>
      </c>
      <c r="F1242">
        <v>910</v>
      </c>
      <c r="G1242">
        <v>1185</v>
      </c>
      <c r="H1242">
        <v>21</v>
      </c>
      <c r="I1242" t="s">
        <v>2911</v>
      </c>
      <c r="J1242" s="4" t="s">
        <v>2912</v>
      </c>
      <c r="K1242">
        <v>173</v>
      </c>
      <c r="L1242" t="s">
        <v>19</v>
      </c>
      <c r="M1242" t="s">
        <v>155</v>
      </c>
      <c r="N1242" t="s">
        <v>155</v>
      </c>
      <c r="O1242">
        <v>26499</v>
      </c>
      <c r="P1242" t="s">
        <v>2732</v>
      </c>
      <c r="Q1242">
        <v>40</v>
      </c>
      <c r="R1242">
        <v>0</v>
      </c>
      <c r="S1242" s="1">
        <f>INDEX('2015 FMRs'!C:C, MATCH($B1242, '2015 FMRs'!$B:$B, 0))</f>
        <v>436</v>
      </c>
      <c r="T1242" s="1">
        <f>INDEX('2015 FMRs'!D:D, MATCH($B1242, '2015 FMRs'!$B:$B, 0))</f>
        <v>489</v>
      </c>
      <c r="U1242" s="1">
        <f>INDEX('2015 FMRs'!E:E, MATCH($B1242, '2015 FMRs'!$B:$B, 0))</f>
        <v>580</v>
      </c>
      <c r="V1242" s="1">
        <f>INDEX('2015 FMRs'!F:F, MATCH($B1242, '2015 FMRs'!$B:$B, 0))</f>
        <v>843</v>
      </c>
      <c r="W1242" s="1">
        <f>INDEX('2015 FMRs'!G:G, MATCH($B1242, '2015 FMRs'!$B:$B, 0))</f>
        <v>1027</v>
      </c>
      <c r="X1242" s="5">
        <f t="shared" si="95"/>
        <v>-3.8990825688073397E-2</v>
      </c>
      <c r="Y1242" s="5">
        <f t="shared" si="96"/>
        <v>3.6809815950920248E-2</v>
      </c>
      <c r="Z1242" s="5">
        <f t="shared" si="97"/>
        <v>0.1706896551724138</v>
      </c>
      <c r="AA1242" s="5">
        <f t="shared" si="98"/>
        <v>7.9478054567022532E-2</v>
      </c>
      <c r="AB1242" s="5">
        <f t="shared" si="99"/>
        <v>0.15384615384615385</v>
      </c>
    </row>
    <row r="1243" spans="1:28" x14ac:dyDescent="0.3">
      <c r="A1243" s="1">
        <v>2117599999</v>
      </c>
      <c r="B1243" s="1">
        <v>2117599999</v>
      </c>
      <c r="C1243">
        <v>512</v>
      </c>
      <c r="D1243">
        <v>537</v>
      </c>
      <c r="E1243">
        <v>622</v>
      </c>
      <c r="F1243">
        <v>823</v>
      </c>
      <c r="G1243">
        <v>991</v>
      </c>
      <c r="H1243">
        <v>21</v>
      </c>
      <c r="I1243" t="s">
        <v>2913</v>
      </c>
      <c r="J1243" s="4" t="s">
        <v>2914</v>
      </c>
      <c r="K1243">
        <v>175</v>
      </c>
      <c r="L1243" t="s">
        <v>19</v>
      </c>
      <c r="M1243" t="s">
        <v>156</v>
      </c>
      <c r="N1243" t="s">
        <v>156</v>
      </c>
      <c r="O1243">
        <v>13923</v>
      </c>
      <c r="P1243" t="s">
        <v>2732</v>
      </c>
      <c r="Q1243">
        <v>40</v>
      </c>
      <c r="R1243">
        <v>0</v>
      </c>
      <c r="S1243" s="1">
        <f>INDEX('2015 FMRs'!C:C, MATCH($B1243, '2015 FMRs'!$B:$B, 0))</f>
        <v>439</v>
      </c>
      <c r="T1243" s="1">
        <f>INDEX('2015 FMRs'!D:D, MATCH($B1243, '2015 FMRs'!$B:$B, 0))</f>
        <v>442</v>
      </c>
      <c r="U1243" s="1">
        <f>INDEX('2015 FMRs'!E:E, MATCH($B1243, '2015 FMRs'!$B:$B, 0))</f>
        <v>558</v>
      </c>
      <c r="V1243" s="1">
        <f>INDEX('2015 FMRs'!F:F, MATCH($B1243, '2015 FMRs'!$B:$B, 0))</f>
        <v>822</v>
      </c>
      <c r="W1243" s="1">
        <f>INDEX('2015 FMRs'!G:G, MATCH($B1243, '2015 FMRs'!$B:$B, 0))</f>
        <v>838</v>
      </c>
      <c r="X1243" s="5">
        <f t="shared" si="95"/>
        <v>0.1662870159453303</v>
      </c>
      <c r="Y1243" s="5">
        <f t="shared" si="96"/>
        <v>0.21493212669683259</v>
      </c>
      <c r="Z1243" s="5">
        <f t="shared" si="97"/>
        <v>0.11469534050179211</v>
      </c>
      <c r="AA1243" s="5">
        <f t="shared" si="98"/>
        <v>1.2165450121654502E-3</v>
      </c>
      <c r="AB1243" s="5">
        <f t="shared" si="99"/>
        <v>0.18257756563245822</v>
      </c>
    </row>
    <row r="1244" spans="1:28" x14ac:dyDescent="0.3">
      <c r="A1244" s="1">
        <v>2117799999</v>
      </c>
      <c r="B1244" s="1">
        <v>2117799999</v>
      </c>
      <c r="C1244">
        <v>446</v>
      </c>
      <c r="D1244">
        <v>537</v>
      </c>
      <c r="E1244">
        <v>622</v>
      </c>
      <c r="F1244">
        <v>776</v>
      </c>
      <c r="G1244">
        <v>1086</v>
      </c>
      <c r="H1244">
        <v>21</v>
      </c>
      <c r="I1244" t="s">
        <v>2915</v>
      </c>
      <c r="J1244" s="4" t="s">
        <v>2916</v>
      </c>
      <c r="K1244">
        <v>177</v>
      </c>
      <c r="L1244" t="s">
        <v>19</v>
      </c>
      <c r="M1244" t="s">
        <v>2917</v>
      </c>
      <c r="N1244" t="s">
        <v>2917</v>
      </c>
      <c r="O1244">
        <v>31499</v>
      </c>
      <c r="P1244" t="s">
        <v>2732</v>
      </c>
      <c r="Q1244">
        <v>40</v>
      </c>
      <c r="R1244">
        <v>0</v>
      </c>
      <c r="S1244" s="1">
        <f>INDEX('2015 FMRs'!C:C, MATCH($B1244, '2015 FMRs'!$B:$B, 0))</f>
        <v>365</v>
      </c>
      <c r="T1244" s="1">
        <f>INDEX('2015 FMRs'!D:D, MATCH($B1244, '2015 FMRs'!$B:$B, 0))</f>
        <v>430</v>
      </c>
      <c r="U1244" s="1">
        <f>INDEX('2015 FMRs'!E:E, MATCH($B1244, '2015 FMRs'!$B:$B, 0))</f>
        <v>558</v>
      </c>
      <c r="V1244" s="1">
        <f>INDEX('2015 FMRs'!F:F, MATCH($B1244, '2015 FMRs'!$B:$B, 0))</f>
        <v>695</v>
      </c>
      <c r="W1244" s="1">
        <f>INDEX('2015 FMRs'!G:G, MATCH($B1244, '2015 FMRs'!$B:$B, 0))</f>
        <v>988</v>
      </c>
      <c r="X1244" s="5">
        <f t="shared" si="95"/>
        <v>0.22191780821917809</v>
      </c>
      <c r="Y1244" s="5">
        <f t="shared" si="96"/>
        <v>0.24883720930232558</v>
      </c>
      <c r="Z1244" s="5">
        <f t="shared" si="97"/>
        <v>0.11469534050179211</v>
      </c>
      <c r="AA1244" s="5">
        <f t="shared" si="98"/>
        <v>0.11654676258992806</v>
      </c>
      <c r="AB1244" s="5">
        <f t="shared" si="99"/>
        <v>9.9190283400809723E-2</v>
      </c>
    </row>
    <row r="1245" spans="1:28" x14ac:dyDescent="0.3">
      <c r="A1245" s="1">
        <v>2117999999</v>
      </c>
      <c r="B1245" s="1">
        <v>2117999999</v>
      </c>
      <c r="C1245">
        <v>496</v>
      </c>
      <c r="D1245">
        <v>517</v>
      </c>
      <c r="E1245">
        <v>692</v>
      </c>
      <c r="F1245">
        <v>1009</v>
      </c>
      <c r="G1245">
        <v>1104</v>
      </c>
      <c r="H1245">
        <v>21</v>
      </c>
      <c r="I1245" t="s">
        <v>2918</v>
      </c>
      <c r="J1245" s="4" t="s">
        <v>2919</v>
      </c>
      <c r="K1245">
        <v>179</v>
      </c>
      <c r="L1245" t="s">
        <v>19</v>
      </c>
      <c r="M1245" t="s">
        <v>2920</v>
      </c>
      <c r="N1245" t="s">
        <v>2920</v>
      </c>
      <c r="O1245">
        <v>43437</v>
      </c>
      <c r="P1245" t="s">
        <v>2732</v>
      </c>
      <c r="Q1245">
        <v>40</v>
      </c>
      <c r="R1245">
        <v>0</v>
      </c>
      <c r="S1245" s="1">
        <f>INDEX('2015 FMRs'!C:C, MATCH($B1245, '2015 FMRs'!$B:$B, 0))</f>
        <v>442</v>
      </c>
      <c r="T1245" s="1">
        <f>INDEX('2015 FMRs'!D:D, MATCH($B1245, '2015 FMRs'!$B:$B, 0))</f>
        <v>509</v>
      </c>
      <c r="U1245" s="1">
        <f>INDEX('2015 FMRs'!E:E, MATCH($B1245, '2015 FMRs'!$B:$B, 0))</f>
        <v>643</v>
      </c>
      <c r="V1245" s="1">
        <f>INDEX('2015 FMRs'!F:F, MATCH($B1245, '2015 FMRs'!$B:$B, 0))</f>
        <v>948</v>
      </c>
      <c r="W1245" s="1">
        <f>INDEX('2015 FMRs'!G:G, MATCH($B1245, '2015 FMRs'!$B:$B, 0))</f>
        <v>965</v>
      </c>
      <c r="X1245" s="5">
        <f t="shared" si="95"/>
        <v>0.12217194570135746</v>
      </c>
      <c r="Y1245" s="5">
        <f t="shared" si="96"/>
        <v>1.5717092337917484E-2</v>
      </c>
      <c r="Z1245" s="5">
        <f t="shared" si="97"/>
        <v>7.6205287713841371E-2</v>
      </c>
      <c r="AA1245" s="5">
        <f t="shared" si="98"/>
        <v>6.434599156118144E-2</v>
      </c>
      <c r="AB1245" s="5">
        <f t="shared" si="99"/>
        <v>0.14404145077720207</v>
      </c>
    </row>
    <row r="1246" spans="1:28" x14ac:dyDescent="0.3">
      <c r="A1246" s="1">
        <v>2118199999</v>
      </c>
      <c r="B1246" s="1">
        <v>2118199999</v>
      </c>
      <c r="C1246">
        <v>446</v>
      </c>
      <c r="D1246">
        <v>493</v>
      </c>
      <c r="E1246">
        <v>622</v>
      </c>
      <c r="F1246">
        <v>892</v>
      </c>
      <c r="G1246">
        <v>1086</v>
      </c>
      <c r="H1246">
        <v>21</v>
      </c>
      <c r="I1246" t="s">
        <v>2921</v>
      </c>
      <c r="J1246" s="4" t="s">
        <v>2922</v>
      </c>
      <c r="K1246">
        <v>181</v>
      </c>
      <c r="L1246" t="s">
        <v>19</v>
      </c>
      <c r="M1246" t="s">
        <v>2923</v>
      </c>
      <c r="N1246" t="s">
        <v>2923</v>
      </c>
      <c r="O1246">
        <v>7135</v>
      </c>
      <c r="P1246" t="s">
        <v>2732</v>
      </c>
      <c r="Q1246">
        <v>40</v>
      </c>
      <c r="R1246">
        <v>0</v>
      </c>
      <c r="S1246" s="1">
        <f>INDEX('2015 FMRs'!C:C, MATCH($B1246, '2015 FMRs'!$B:$B, 0))</f>
        <v>410</v>
      </c>
      <c r="T1246" s="1">
        <f>INDEX('2015 FMRs'!D:D, MATCH($B1246, '2015 FMRs'!$B:$B, 0))</f>
        <v>413</v>
      </c>
      <c r="U1246" s="1">
        <f>INDEX('2015 FMRs'!E:E, MATCH($B1246, '2015 FMRs'!$B:$B, 0))</f>
        <v>558</v>
      </c>
      <c r="V1246" s="1">
        <f>INDEX('2015 FMRs'!F:F, MATCH($B1246, '2015 FMRs'!$B:$B, 0))</f>
        <v>801</v>
      </c>
      <c r="W1246" s="1">
        <f>INDEX('2015 FMRs'!G:G, MATCH($B1246, '2015 FMRs'!$B:$B, 0))</f>
        <v>988</v>
      </c>
      <c r="X1246" s="5">
        <f t="shared" si="95"/>
        <v>8.7804878048780483E-2</v>
      </c>
      <c r="Y1246" s="5">
        <f t="shared" si="96"/>
        <v>0.1937046004842615</v>
      </c>
      <c r="Z1246" s="5">
        <f t="shared" si="97"/>
        <v>0.11469534050179211</v>
      </c>
      <c r="AA1246" s="5">
        <f t="shared" si="98"/>
        <v>0.11360799001248439</v>
      </c>
      <c r="AB1246" s="5">
        <f t="shared" si="99"/>
        <v>9.9190283400809723E-2</v>
      </c>
    </row>
    <row r="1247" spans="1:28" x14ac:dyDescent="0.3">
      <c r="A1247" s="1">
        <v>2118399999</v>
      </c>
      <c r="B1247" s="1">
        <v>2118399999</v>
      </c>
      <c r="C1247">
        <v>446</v>
      </c>
      <c r="D1247">
        <v>535</v>
      </c>
      <c r="E1247">
        <v>622</v>
      </c>
      <c r="F1247">
        <v>906</v>
      </c>
      <c r="G1247">
        <v>1086</v>
      </c>
      <c r="H1247">
        <v>21</v>
      </c>
      <c r="I1247" t="s">
        <v>2924</v>
      </c>
      <c r="J1247" s="4" t="s">
        <v>2925</v>
      </c>
      <c r="K1247">
        <v>183</v>
      </c>
      <c r="L1247" t="s">
        <v>19</v>
      </c>
      <c r="M1247" t="s">
        <v>2175</v>
      </c>
      <c r="N1247" t="s">
        <v>2175</v>
      </c>
      <c r="O1247">
        <v>23842</v>
      </c>
      <c r="P1247" t="s">
        <v>2732</v>
      </c>
      <c r="Q1247">
        <v>40</v>
      </c>
      <c r="R1247">
        <v>0</v>
      </c>
      <c r="S1247" s="1">
        <f>INDEX('2015 FMRs'!C:C, MATCH($B1247, '2015 FMRs'!$B:$B, 0))</f>
        <v>416</v>
      </c>
      <c r="T1247" s="1">
        <f>INDEX('2015 FMRs'!D:D, MATCH($B1247, '2015 FMRs'!$B:$B, 0))</f>
        <v>419</v>
      </c>
      <c r="U1247" s="1">
        <f>INDEX('2015 FMRs'!E:E, MATCH($B1247, '2015 FMRs'!$B:$B, 0))</f>
        <v>558</v>
      </c>
      <c r="V1247" s="1">
        <f>INDEX('2015 FMRs'!F:F, MATCH($B1247, '2015 FMRs'!$B:$B, 0))</f>
        <v>790</v>
      </c>
      <c r="W1247" s="1">
        <f>INDEX('2015 FMRs'!G:G, MATCH($B1247, '2015 FMRs'!$B:$B, 0))</f>
        <v>988</v>
      </c>
      <c r="X1247" s="5">
        <f t="shared" si="95"/>
        <v>7.2115384615384609E-2</v>
      </c>
      <c r="Y1247" s="5">
        <f t="shared" si="96"/>
        <v>0.27684964200477324</v>
      </c>
      <c r="Z1247" s="5">
        <f t="shared" si="97"/>
        <v>0.11469534050179211</v>
      </c>
      <c r="AA1247" s="5">
        <f t="shared" si="98"/>
        <v>0.14683544303797469</v>
      </c>
      <c r="AB1247" s="5">
        <f t="shared" si="99"/>
        <v>9.9190283400809723E-2</v>
      </c>
    </row>
    <row r="1248" spans="1:28" x14ac:dyDescent="0.3">
      <c r="A1248" s="1">
        <v>2118599999</v>
      </c>
      <c r="B1248" s="1">
        <v>2118599999</v>
      </c>
      <c r="C1248">
        <v>551</v>
      </c>
      <c r="D1248">
        <v>644</v>
      </c>
      <c r="E1248">
        <v>817</v>
      </c>
      <c r="F1248">
        <v>1123</v>
      </c>
      <c r="G1248">
        <v>1275</v>
      </c>
      <c r="H1248">
        <v>21</v>
      </c>
      <c r="I1248" t="s">
        <v>2080</v>
      </c>
      <c r="J1248" s="4" t="s">
        <v>2081</v>
      </c>
      <c r="K1248">
        <v>185</v>
      </c>
      <c r="L1248" t="s">
        <v>19</v>
      </c>
      <c r="M1248" t="s">
        <v>2926</v>
      </c>
      <c r="N1248" t="s">
        <v>2926</v>
      </c>
      <c r="O1248">
        <v>60316</v>
      </c>
      <c r="P1248" t="s">
        <v>2732</v>
      </c>
      <c r="Q1248">
        <v>40</v>
      </c>
      <c r="R1248">
        <v>1</v>
      </c>
      <c r="S1248" s="1">
        <f>INDEX('2015 FMRs'!C:C, MATCH($B1248, '2015 FMRs'!$B:$B, 0))</f>
        <v>507</v>
      </c>
      <c r="T1248" s="1">
        <f>INDEX('2015 FMRs'!D:D, MATCH($B1248, '2015 FMRs'!$B:$B, 0))</f>
        <v>592</v>
      </c>
      <c r="U1248" s="1">
        <f>INDEX('2015 FMRs'!E:E, MATCH($B1248, '2015 FMRs'!$B:$B, 0))</f>
        <v>737</v>
      </c>
      <c r="V1248" s="1">
        <f>INDEX('2015 FMRs'!F:F, MATCH($B1248, '2015 FMRs'!$B:$B, 0))</f>
        <v>1020</v>
      </c>
      <c r="W1248" s="1">
        <f>INDEX('2015 FMRs'!G:G, MATCH($B1248, '2015 FMRs'!$B:$B, 0))</f>
        <v>1154</v>
      </c>
      <c r="X1248" s="5">
        <f t="shared" si="95"/>
        <v>8.6785009861932938E-2</v>
      </c>
      <c r="Y1248" s="5">
        <f t="shared" si="96"/>
        <v>8.7837837837837843E-2</v>
      </c>
      <c r="Z1248" s="5">
        <f t="shared" si="97"/>
        <v>0.10854816824966079</v>
      </c>
      <c r="AA1248" s="5">
        <f t="shared" si="98"/>
        <v>0.10098039215686275</v>
      </c>
      <c r="AB1248" s="5">
        <f t="shared" si="99"/>
        <v>0.1048526863084922</v>
      </c>
    </row>
    <row r="1249" spans="1:28" x14ac:dyDescent="0.3">
      <c r="A1249" s="1">
        <v>2118799999</v>
      </c>
      <c r="B1249" s="1">
        <v>2118799999</v>
      </c>
      <c r="C1249">
        <v>448</v>
      </c>
      <c r="D1249">
        <v>467</v>
      </c>
      <c r="E1249">
        <v>625</v>
      </c>
      <c r="F1249">
        <v>795</v>
      </c>
      <c r="G1249">
        <v>887</v>
      </c>
      <c r="H1249">
        <v>21</v>
      </c>
      <c r="I1249" t="s">
        <v>2927</v>
      </c>
      <c r="J1249" s="4" t="s">
        <v>2928</v>
      </c>
      <c r="K1249">
        <v>187</v>
      </c>
      <c r="L1249" t="s">
        <v>19</v>
      </c>
      <c r="M1249" t="s">
        <v>2180</v>
      </c>
      <c r="N1249" t="s">
        <v>2180</v>
      </c>
      <c r="O1249">
        <v>10841</v>
      </c>
      <c r="P1249" t="s">
        <v>2732</v>
      </c>
      <c r="Q1249">
        <v>40</v>
      </c>
      <c r="R1249">
        <v>0</v>
      </c>
      <c r="S1249" s="1">
        <f>INDEX('2015 FMRs'!C:C, MATCH($B1249, '2015 FMRs'!$B:$B, 0))</f>
        <v>428</v>
      </c>
      <c r="T1249" s="1">
        <f>INDEX('2015 FMRs'!D:D, MATCH($B1249, '2015 FMRs'!$B:$B, 0))</f>
        <v>431</v>
      </c>
      <c r="U1249" s="1">
        <f>INDEX('2015 FMRs'!E:E, MATCH($B1249, '2015 FMRs'!$B:$B, 0))</f>
        <v>583</v>
      </c>
      <c r="V1249" s="1">
        <f>INDEX('2015 FMRs'!F:F, MATCH($B1249, '2015 FMRs'!$B:$B, 0))</f>
        <v>756</v>
      </c>
      <c r="W1249" s="1">
        <f>INDEX('2015 FMRs'!G:G, MATCH($B1249, '2015 FMRs'!$B:$B, 0))</f>
        <v>1033</v>
      </c>
      <c r="X1249" s="5">
        <f t="shared" si="95"/>
        <v>4.6728971962616821E-2</v>
      </c>
      <c r="Y1249" s="5">
        <f t="shared" si="96"/>
        <v>8.3526682134570762E-2</v>
      </c>
      <c r="Z1249" s="5">
        <f t="shared" si="97"/>
        <v>7.2041166380789029E-2</v>
      </c>
      <c r="AA1249" s="5">
        <f t="shared" si="98"/>
        <v>5.1587301587301584E-2</v>
      </c>
      <c r="AB1249" s="5">
        <f t="shared" si="99"/>
        <v>-0.14133591481122942</v>
      </c>
    </row>
    <row r="1250" spans="1:28" x14ac:dyDescent="0.3">
      <c r="A1250" s="1">
        <v>2118999999</v>
      </c>
      <c r="B1250" s="1">
        <v>2118999999</v>
      </c>
      <c r="C1250">
        <v>446</v>
      </c>
      <c r="D1250">
        <v>499</v>
      </c>
      <c r="E1250">
        <v>622</v>
      </c>
      <c r="F1250">
        <v>806</v>
      </c>
      <c r="G1250">
        <v>882</v>
      </c>
      <c r="H1250">
        <v>21</v>
      </c>
      <c r="I1250" t="s">
        <v>2929</v>
      </c>
      <c r="J1250" s="4" t="s">
        <v>2930</v>
      </c>
      <c r="K1250">
        <v>189</v>
      </c>
      <c r="L1250" t="s">
        <v>19</v>
      </c>
      <c r="M1250" t="s">
        <v>2931</v>
      </c>
      <c r="N1250" t="s">
        <v>2931</v>
      </c>
      <c r="O1250">
        <v>4755</v>
      </c>
      <c r="P1250" t="s">
        <v>2732</v>
      </c>
      <c r="Q1250">
        <v>40</v>
      </c>
      <c r="R1250">
        <v>0</v>
      </c>
      <c r="S1250" s="1">
        <f>INDEX('2015 FMRs'!C:C, MATCH($B1250, '2015 FMRs'!$B:$B, 0))</f>
        <v>419</v>
      </c>
      <c r="T1250" s="1">
        <f>INDEX('2015 FMRs'!D:D, MATCH($B1250, '2015 FMRs'!$B:$B, 0))</f>
        <v>442</v>
      </c>
      <c r="U1250" s="1">
        <f>INDEX('2015 FMRs'!E:E, MATCH($B1250, '2015 FMRs'!$B:$B, 0))</f>
        <v>558</v>
      </c>
      <c r="V1250" s="1">
        <f>INDEX('2015 FMRs'!F:F, MATCH($B1250, '2015 FMRs'!$B:$B, 0))</f>
        <v>731</v>
      </c>
      <c r="W1250" s="1">
        <f>INDEX('2015 FMRs'!G:G, MATCH($B1250, '2015 FMRs'!$B:$B, 0))</f>
        <v>782</v>
      </c>
      <c r="X1250" s="5">
        <f t="shared" si="95"/>
        <v>6.4439140811455853E-2</v>
      </c>
      <c r="Y1250" s="5">
        <f t="shared" si="96"/>
        <v>0.12895927601809956</v>
      </c>
      <c r="Z1250" s="5">
        <f t="shared" si="97"/>
        <v>0.11469534050179211</v>
      </c>
      <c r="AA1250" s="5">
        <f t="shared" si="98"/>
        <v>0.10259917920656635</v>
      </c>
      <c r="AB1250" s="5">
        <f t="shared" si="99"/>
        <v>0.12787723785166241</v>
      </c>
    </row>
    <row r="1251" spans="1:28" x14ac:dyDescent="0.3">
      <c r="A1251" s="1">
        <v>2119199999</v>
      </c>
      <c r="B1251" s="1">
        <v>2119199999</v>
      </c>
      <c r="C1251">
        <v>509</v>
      </c>
      <c r="D1251">
        <v>600</v>
      </c>
      <c r="E1251">
        <v>787</v>
      </c>
      <c r="F1251">
        <v>1102</v>
      </c>
      <c r="G1251">
        <v>1297</v>
      </c>
      <c r="H1251">
        <v>21</v>
      </c>
      <c r="I1251" t="s">
        <v>2091</v>
      </c>
      <c r="J1251" s="4" t="s">
        <v>2092</v>
      </c>
      <c r="K1251">
        <v>191</v>
      </c>
      <c r="L1251" t="s">
        <v>19</v>
      </c>
      <c r="M1251" t="s">
        <v>2932</v>
      </c>
      <c r="N1251" t="s">
        <v>2932</v>
      </c>
      <c r="O1251">
        <v>14877</v>
      </c>
      <c r="P1251" t="s">
        <v>2732</v>
      </c>
      <c r="Q1251">
        <v>40</v>
      </c>
      <c r="R1251">
        <v>1</v>
      </c>
      <c r="S1251" s="1">
        <f>INDEX('2015 FMRs'!C:C, MATCH($B1251, '2015 FMRs'!$B:$B, 0))</f>
        <v>463</v>
      </c>
      <c r="T1251" s="1">
        <f>INDEX('2015 FMRs'!D:D, MATCH($B1251, '2015 FMRs'!$B:$B, 0))</f>
        <v>579</v>
      </c>
      <c r="U1251" s="1">
        <f>INDEX('2015 FMRs'!E:E, MATCH($B1251, '2015 FMRs'!$B:$B, 0))</f>
        <v>769</v>
      </c>
      <c r="V1251" s="1">
        <f>INDEX('2015 FMRs'!F:F, MATCH($B1251, '2015 FMRs'!$B:$B, 0))</f>
        <v>1065</v>
      </c>
      <c r="W1251" s="1">
        <f>INDEX('2015 FMRs'!G:G, MATCH($B1251, '2015 FMRs'!$B:$B, 0))</f>
        <v>1173</v>
      </c>
      <c r="X1251" s="5">
        <f t="shared" si="95"/>
        <v>9.9352051835853133E-2</v>
      </c>
      <c r="Y1251" s="5">
        <f t="shared" si="96"/>
        <v>3.6269430051813469E-2</v>
      </c>
      <c r="Z1251" s="5">
        <f t="shared" si="97"/>
        <v>2.3407022106631991E-2</v>
      </c>
      <c r="AA1251" s="5">
        <f t="shared" si="98"/>
        <v>3.4741784037558683E-2</v>
      </c>
      <c r="AB1251" s="5">
        <f t="shared" si="99"/>
        <v>0.10571184995737426</v>
      </c>
    </row>
    <row r="1252" spans="1:28" x14ac:dyDescent="0.3">
      <c r="A1252" s="1">
        <v>2119399999</v>
      </c>
      <c r="B1252" s="1">
        <v>2119399999</v>
      </c>
      <c r="C1252">
        <v>446</v>
      </c>
      <c r="D1252">
        <v>465</v>
      </c>
      <c r="E1252">
        <v>622</v>
      </c>
      <c r="F1252">
        <v>849</v>
      </c>
      <c r="G1252">
        <v>853</v>
      </c>
      <c r="H1252">
        <v>21</v>
      </c>
      <c r="I1252" t="s">
        <v>2933</v>
      </c>
      <c r="J1252" s="4" t="s">
        <v>2934</v>
      </c>
      <c r="K1252">
        <v>193</v>
      </c>
      <c r="L1252" t="s">
        <v>19</v>
      </c>
      <c r="M1252" t="s">
        <v>159</v>
      </c>
      <c r="N1252" t="s">
        <v>159</v>
      </c>
      <c r="O1252">
        <v>28712</v>
      </c>
      <c r="P1252" t="s">
        <v>2732</v>
      </c>
      <c r="Q1252">
        <v>40</v>
      </c>
      <c r="R1252">
        <v>0</v>
      </c>
      <c r="S1252" s="1">
        <f>INDEX('2015 FMRs'!C:C, MATCH($B1252, '2015 FMRs'!$B:$B, 0))</f>
        <v>419</v>
      </c>
      <c r="T1252" s="1">
        <f>INDEX('2015 FMRs'!D:D, MATCH($B1252, '2015 FMRs'!$B:$B, 0))</f>
        <v>471</v>
      </c>
      <c r="U1252" s="1">
        <f>INDEX('2015 FMRs'!E:E, MATCH($B1252, '2015 FMRs'!$B:$B, 0))</f>
        <v>558</v>
      </c>
      <c r="V1252" s="1">
        <f>INDEX('2015 FMRs'!F:F, MATCH($B1252, '2015 FMRs'!$B:$B, 0))</f>
        <v>695</v>
      </c>
      <c r="W1252" s="1">
        <f>INDEX('2015 FMRs'!G:G, MATCH($B1252, '2015 FMRs'!$B:$B, 0))</f>
        <v>746</v>
      </c>
      <c r="X1252" s="5">
        <f t="shared" si="95"/>
        <v>6.4439140811455853E-2</v>
      </c>
      <c r="Y1252" s="5">
        <f t="shared" si="96"/>
        <v>-1.2738853503184714E-2</v>
      </c>
      <c r="Z1252" s="5">
        <f t="shared" si="97"/>
        <v>0.11469534050179211</v>
      </c>
      <c r="AA1252" s="5">
        <f t="shared" si="98"/>
        <v>0.22158273381294963</v>
      </c>
      <c r="AB1252" s="5">
        <f t="shared" si="99"/>
        <v>0.14343163538873996</v>
      </c>
    </row>
    <row r="1253" spans="1:28" x14ac:dyDescent="0.3">
      <c r="A1253" s="1">
        <v>2119599999</v>
      </c>
      <c r="B1253" s="1">
        <v>2119599999</v>
      </c>
      <c r="C1253">
        <v>537</v>
      </c>
      <c r="D1253">
        <v>540</v>
      </c>
      <c r="E1253">
        <v>723</v>
      </c>
      <c r="F1253">
        <v>933</v>
      </c>
      <c r="G1253">
        <v>991</v>
      </c>
      <c r="H1253">
        <v>21</v>
      </c>
      <c r="I1253" t="s">
        <v>2935</v>
      </c>
      <c r="J1253" s="4" t="s">
        <v>2936</v>
      </c>
      <c r="K1253">
        <v>195</v>
      </c>
      <c r="L1253" t="s">
        <v>19</v>
      </c>
      <c r="M1253" t="s">
        <v>165</v>
      </c>
      <c r="N1253" t="s">
        <v>165</v>
      </c>
      <c r="O1253">
        <v>65024</v>
      </c>
      <c r="P1253" t="s">
        <v>2732</v>
      </c>
      <c r="Q1253">
        <v>40</v>
      </c>
      <c r="R1253">
        <v>0</v>
      </c>
      <c r="S1253" s="1">
        <f>INDEX('2015 FMRs'!C:C, MATCH($B1253, '2015 FMRs'!$B:$B, 0))</f>
        <v>515</v>
      </c>
      <c r="T1253" s="1">
        <f>INDEX('2015 FMRs'!D:D, MATCH($B1253, '2015 FMRs'!$B:$B, 0))</f>
        <v>519</v>
      </c>
      <c r="U1253" s="1">
        <f>INDEX('2015 FMRs'!E:E, MATCH($B1253, '2015 FMRs'!$B:$B, 0))</f>
        <v>702</v>
      </c>
      <c r="V1253" s="1">
        <f>INDEX('2015 FMRs'!F:F, MATCH($B1253, '2015 FMRs'!$B:$B, 0))</f>
        <v>904</v>
      </c>
      <c r="W1253" s="1">
        <f>INDEX('2015 FMRs'!G:G, MATCH($B1253, '2015 FMRs'!$B:$B, 0))</f>
        <v>938</v>
      </c>
      <c r="X1253" s="5">
        <f t="shared" si="95"/>
        <v>4.2718446601941747E-2</v>
      </c>
      <c r="Y1253" s="5">
        <f t="shared" si="96"/>
        <v>4.046242774566474E-2</v>
      </c>
      <c r="Z1253" s="5">
        <f t="shared" si="97"/>
        <v>2.9914529914529916E-2</v>
      </c>
      <c r="AA1253" s="5">
        <f t="shared" si="98"/>
        <v>3.2079646017699116E-2</v>
      </c>
      <c r="AB1253" s="5">
        <f t="shared" si="99"/>
        <v>5.6503198294243072E-2</v>
      </c>
    </row>
    <row r="1254" spans="1:28" x14ac:dyDescent="0.3">
      <c r="A1254" s="1">
        <v>2119799999</v>
      </c>
      <c r="B1254" s="1">
        <v>2119799999</v>
      </c>
      <c r="C1254">
        <v>446</v>
      </c>
      <c r="D1254">
        <v>465</v>
      </c>
      <c r="E1254">
        <v>622</v>
      </c>
      <c r="F1254">
        <v>849</v>
      </c>
      <c r="G1254">
        <v>853</v>
      </c>
      <c r="H1254">
        <v>21</v>
      </c>
      <c r="I1254" t="s">
        <v>2937</v>
      </c>
      <c r="J1254" s="4" t="s">
        <v>2938</v>
      </c>
      <c r="K1254">
        <v>197</v>
      </c>
      <c r="L1254" t="s">
        <v>19</v>
      </c>
      <c r="M1254" t="s">
        <v>2939</v>
      </c>
      <c r="N1254" t="s">
        <v>2939</v>
      </c>
      <c r="O1254">
        <v>12613</v>
      </c>
      <c r="P1254" t="s">
        <v>2732</v>
      </c>
      <c r="Q1254">
        <v>40</v>
      </c>
      <c r="R1254">
        <v>0</v>
      </c>
      <c r="S1254" s="1">
        <f>INDEX('2015 FMRs'!C:C, MATCH($B1254, '2015 FMRs'!$B:$B, 0))</f>
        <v>410</v>
      </c>
      <c r="T1254" s="1">
        <f>INDEX('2015 FMRs'!D:D, MATCH($B1254, '2015 FMRs'!$B:$B, 0))</f>
        <v>412</v>
      </c>
      <c r="U1254" s="1">
        <f>INDEX('2015 FMRs'!E:E, MATCH($B1254, '2015 FMRs'!$B:$B, 0))</f>
        <v>558</v>
      </c>
      <c r="V1254" s="1">
        <f>INDEX('2015 FMRs'!F:F, MATCH($B1254, '2015 FMRs'!$B:$B, 0))</f>
        <v>798</v>
      </c>
      <c r="W1254" s="1">
        <f>INDEX('2015 FMRs'!G:G, MATCH($B1254, '2015 FMRs'!$B:$B, 0))</f>
        <v>809</v>
      </c>
      <c r="X1254" s="5">
        <f t="shared" si="95"/>
        <v>8.7804878048780483E-2</v>
      </c>
      <c r="Y1254" s="5">
        <f t="shared" si="96"/>
        <v>0.12864077669902912</v>
      </c>
      <c r="Z1254" s="5">
        <f t="shared" si="97"/>
        <v>0.11469534050179211</v>
      </c>
      <c r="AA1254" s="5">
        <f t="shared" si="98"/>
        <v>6.3909774436090222E-2</v>
      </c>
      <c r="AB1254" s="5">
        <f t="shared" si="99"/>
        <v>5.4388133498145856E-2</v>
      </c>
    </row>
    <row r="1255" spans="1:28" x14ac:dyDescent="0.3">
      <c r="A1255" s="1">
        <v>2119999999</v>
      </c>
      <c r="B1255" s="1">
        <v>2119999999</v>
      </c>
      <c r="C1255">
        <v>464</v>
      </c>
      <c r="D1255">
        <v>503</v>
      </c>
      <c r="E1255">
        <v>648</v>
      </c>
      <c r="F1255">
        <v>839</v>
      </c>
      <c r="G1255">
        <v>965</v>
      </c>
      <c r="H1255">
        <v>21</v>
      </c>
      <c r="I1255" t="s">
        <v>2940</v>
      </c>
      <c r="J1255" s="4" t="s">
        <v>2941</v>
      </c>
      <c r="K1255">
        <v>199</v>
      </c>
      <c r="L1255" t="s">
        <v>19</v>
      </c>
      <c r="M1255" t="s">
        <v>480</v>
      </c>
      <c r="N1255" t="s">
        <v>480</v>
      </c>
      <c r="O1255">
        <v>63063</v>
      </c>
      <c r="P1255" t="s">
        <v>2732</v>
      </c>
      <c r="Q1255">
        <v>40</v>
      </c>
      <c r="R1255">
        <v>0</v>
      </c>
      <c r="S1255" s="1">
        <f>INDEX('2015 FMRs'!C:C, MATCH($B1255, '2015 FMRs'!$B:$B, 0))</f>
        <v>441</v>
      </c>
      <c r="T1255" s="1">
        <f>INDEX('2015 FMRs'!D:D, MATCH($B1255, '2015 FMRs'!$B:$B, 0))</f>
        <v>444</v>
      </c>
      <c r="U1255" s="1">
        <f>INDEX('2015 FMRs'!E:E, MATCH($B1255, '2015 FMRs'!$B:$B, 0))</f>
        <v>572</v>
      </c>
      <c r="V1255" s="1">
        <f>INDEX('2015 FMRs'!F:F, MATCH($B1255, '2015 FMRs'!$B:$B, 0))</f>
        <v>793</v>
      </c>
      <c r="W1255" s="1">
        <f>INDEX('2015 FMRs'!G:G, MATCH($B1255, '2015 FMRs'!$B:$B, 0))</f>
        <v>894</v>
      </c>
      <c r="X1255" s="5">
        <f t="shared" si="95"/>
        <v>5.2154195011337869E-2</v>
      </c>
      <c r="Y1255" s="5">
        <f t="shared" si="96"/>
        <v>0.13288288288288289</v>
      </c>
      <c r="Z1255" s="5">
        <f t="shared" si="97"/>
        <v>0.13286713286713286</v>
      </c>
      <c r="AA1255" s="5">
        <f t="shared" si="98"/>
        <v>5.8007566204287514E-2</v>
      </c>
      <c r="AB1255" s="5">
        <f t="shared" si="99"/>
        <v>7.9418344519015666E-2</v>
      </c>
    </row>
    <row r="1256" spans="1:28" x14ac:dyDescent="0.3">
      <c r="A1256" s="1">
        <v>2120199999</v>
      </c>
      <c r="B1256" s="1">
        <v>2120199999</v>
      </c>
      <c r="C1256">
        <v>503</v>
      </c>
      <c r="D1256">
        <v>529</v>
      </c>
      <c r="E1256">
        <v>702</v>
      </c>
      <c r="F1256">
        <v>871</v>
      </c>
      <c r="G1256">
        <v>996</v>
      </c>
      <c r="H1256">
        <v>21</v>
      </c>
      <c r="I1256" t="s">
        <v>2942</v>
      </c>
      <c r="J1256" s="4" t="s">
        <v>2943</v>
      </c>
      <c r="K1256">
        <v>201</v>
      </c>
      <c r="L1256" t="s">
        <v>19</v>
      </c>
      <c r="M1256" t="s">
        <v>2944</v>
      </c>
      <c r="N1256" t="s">
        <v>2944</v>
      </c>
      <c r="O1256">
        <v>2282</v>
      </c>
      <c r="P1256" t="s">
        <v>2732</v>
      </c>
      <c r="Q1256">
        <v>40</v>
      </c>
      <c r="R1256">
        <v>0</v>
      </c>
      <c r="S1256" s="1">
        <f>INDEX('2015 FMRs'!C:C, MATCH($B1256, '2015 FMRs'!$B:$B, 0))</f>
        <v>457</v>
      </c>
      <c r="T1256" s="1">
        <f>INDEX('2015 FMRs'!D:D, MATCH($B1256, '2015 FMRs'!$B:$B, 0))</f>
        <v>460</v>
      </c>
      <c r="U1256" s="1">
        <f>INDEX('2015 FMRs'!E:E, MATCH($B1256, '2015 FMRs'!$B:$B, 0))</f>
        <v>623</v>
      </c>
      <c r="V1256" s="1">
        <f>INDEX('2015 FMRs'!F:F, MATCH($B1256, '2015 FMRs'!$B:$B, 0))</f>
        <v>776</v>
      </c>
      <c r="W1256" s="1">
        <f>INDEX('2015 FMRs'!G:G, MATCH($B1256, '2015 FMRs'!$B:$B, 0))</f>
        <v>873</v>
      </c>
      <c r="X1256" s="5">
        <f t="shared" si="95"/>
        <v>0.10065645514223195</v>
      </c>
      <c r="Y1256" s="5">
        <f t="shared" si="96"/>
        <v>0.15</v>
      </c>
      <c r="Z1256" s="5">
        <f t="shared" si="97"/>
        <v>0.12680577849117175</v>
      </c>
      <c r="AA1256" s="5">
        <f t="shared" si="98"/>
        <v>0.12242268041237113</v>
      </c>
      <c r="AB1256" s="5">
        <f t="shared" si="99"/>
        <v>0.14089347079037801</v>
      </c>
    </row>
    <row r="1257" spans="1:28" x14ac:dyDescent="0.3">
      <c r="A1257" s="1">
        <v>2120399999</v>
      </c>
      <c r="B1257" s="1">
        <v>2120399999</v>
      </c>
      <c r="C1257">
        <v>446</v>
      </c>
      <c r="D1257">
        <v>465</v>
      </c>
      <c r="E1257">
        <v>622</v>
      </c>
      <c r="F1257">
        <v>808</v>
      </c>
      <c r="G1257">
        <v>882</v>
      </c>
      <c r="H1257">
        <v>21</v>
      </c>
      <c r="I1257" t="s">
        <v>2945</v>
      </c>
      <c r="J1257" s="4" t="s">
        <v>2946</v>
      </c>
      <c r="K1257">
        <v>203</v>
      </c>
      <c r="L1257" t="s">
        <v>19</v>
      </c>
      <c r="M1257" t="s">
        <v>2947</v>
      </c>
      <c r="N1257" t="s">
        <v>2947</v>
      </c>
      <c r="O1257">
        <v>17056</v>
      </c>
      <c r="P1257" t="s">
        <v>2732</v>
      </c>
      <c r="Q1257">
        <v>40</v>
      </c>
      <c r="R1257">
        <v>0</v>
      </c>
      <c r="S1257" s="1">
        <f>INDEX('2015 FMRs'!C:C, MATCH($B1257, '2015 FMRs'!$B:$B, 0))</f>
        <v>419</v>
      </c>
      <c r="T1257" s="1">
        <f>INDEX('2015 FMRs'!D:D, MATCH($B1257, '2015 FMRs'!$B:$B, 0))</f>
        <v>426</v>
      </c>
      <c r="U1257" s="1">
        <f>INDEX('2015 FMRs'!E:E, MATCH($B1257, '2015 FMRs'!$B:$B, 0))</f>
        <v>558</v>
      </c>
      <c r="V1257" s="1">
        <f>INDEX('2015 FMRs'!F:F, MATCH($B1257, '2015 FMRs'!$B:$B, 0))</f>
        <v>795</v>
      </c>
      <c r="W1257" s="1">
        <f>INDEX('2015 FMRs'!G:G, MATCH($B1257, '2015 FMRs'!$B:$B, 0))</f>
        <v>835</v>
      </c>
      <c r="X1257" s="5">
        <f t="shared" si="95"/>
        <v>6.4439140811455853E-2</v>
      </c>
      <c r="Y1257" s="5">
        <f t="shared" si="96"/>
        <v>9.154929577464789E-2</v>
      </c>
      <c r="Z1257" s="5">
        <f t="shared" si="97"/>
        <v>0.11469534050179211</v>
      </c>
      <c r="AA1257" s="5">
        <f t="shared" si="98"/>
        <v>1.6352201257861635E-2</v>
      </c>
      <c r="AB1257" s="5">
        <f t="shared" si="99"/>
        <v>5.6287425149700601E-2</v>
      </c>
    </row>
    <row r="1258" spans="1:28" x14ac:dyDescent="0.3">
      <c r="A1258" s="1">
        <v>2120599999</v>
      </c>
      <c r="B1258" s="1">
        <v>2120599999</v>
      </c>
      <c r="C1258">
        <v>449</v>
      </c>
      <c r="D1258">
        <v>575</v>
      </c>
      <c r="E1258">
        <v>728</v>
      </c>
      <c r="F1258">
        <v>903</v>
      </c>
      <c r="G1258">
        <v>1016</v>
      </c>
      <c r="H1258">
        <v>21</v>
      </c>
      <c r="I1258" t="s">
        <v>2948</v>
      </c>
      <c r="J1258" s="4" t="s">
        <v>2949</v>
      </c>
      <c r="K1258">
        <v>205</v>
      </c>
      <c r="L1258" t="s">
        <v>19</v>
      </c>
      <c r="M1258" t="s">
        <v>2950</v>
      </c>
      <c r="N1258" t="s">
        <v>2950</v>
      </c>
      <c r="O1258">
        <v>23333</v>
      </c>
      <c r="P1258" t="s">
        <v>2732</v>
      </c>
      <c r="Q1258">
        <v>40</v>
      </c>
      <c r="R1258">
        <v>0</v>
      </c>
      <c r="S1258" s="1">
        <f>INDEX('2015 FMRs'!C:C, MATCH($B1258, '2015 FMRs'!$B:$B, 0))</f>
        <v>410</v>
      </c>
      <c r="T1258" s="1">
        <f>INDEX('2015 FMRs'!D:D, MATCH($B1258, '2015 FMRs'!$B:$B, 0))</f>
        <v>528</v>
      </c>
      <c r="U1258" s="1">
        <f>INDEX('2015 FMRs'!E:E, MATCH($B1258, '2015 FMRs'!$B:$B, 0))</f>
        <v>648</v>
      </c>
      <c r="V1258" s="1">
        <f>INDEX('2015 FMRs'!F:F, MATCH($B1258, '2015 FMRs'!$B:$B, 0))</f>
        <v>807</v>
      </c>
      <c r="W1258" s="1">
        <f>INDEX('2015 FMRs'!G:G, MATCH($B1258, '2015 FMRs'!$B:$B, 0))</f>
        <v>1016</v>
      </c>
      <c r="X1258" s="5">
        <f t="shared" si="95"/>
        <v>9.5121951219512196E-2</v>
      </c>
      <c r="Y1258" s="5">
        <f t="shared" si="96"/>
        <v>8.9015151515151519E-2</v>
      </c>
      <c r="Z1258" s="5">
        <f t="shared" si="97"/>
        <v>0.12345679012345678</v>
      </c>
      <c r="AA1258" s="5">
        <f t="shared" si="98"/>
        <v>0.11895910780669144</v>
      </c>
      <c r="AB1258" s="5">
        <f t="shared" si="99"/>
        <v>0</v>
      </c>
    </row>
    <row r="1259" spans="1:28" x14ac:dyDescent="0.3">
      <c r="A1259" s="1">
        <v>2120799999</v>
      </c>
      <c r="B1259" s="1">
        <v>2120799999</v>
      </c>
      <c r="C1259">
        <v>384</v>
      </c>
      <c r="D1259">
        <v>465</v>
      </c>
      <c r="E1259">
        <v>622</v>
      </c>
      <c r="F1259">
        <v>800</v>
      </c>
      <c r="G1259">
        <v>1086</v>
      </c>
      <c r="H1259">
        <v>21</v>
      </c>
      <c r="I1259" t="s">
        <v>2951</v>
      </c>
      <c r="J1259" s="4" t="s">
        <v>2952</v>
      </c>
      <c r="K1259">
        <v>207</v>
      </c>
      <c r="L1259" t="s">
        <v>19</v>
      </c>
      <c r="M1259" t="s">
        <v>171</v>
      </c>
      <c r="N1259" t="s">
        <v>171</v>
      </c>
      <c r="O1259">
        <v>17565</v>
      </c>
      <c r="P1259" t="s">
        <v>2732</v>
      </c>
      <c r="Q1259">
        <v>40</v>
      </c>
      <c r="R1259">
        <v>0</v>
      </c>
      <c r="S1259" s="1">
        <f>INDEX('2015 FMRs'!C:C, MATCH($B1259, '2015 FMRs'!$B:$B, 0))</f>
        <v>342</v>
      </c>
      <c r="T1259" s="1">
        <f>INDEX('2015 FMRs'!D:D, MATCH($B1259, '2015 FMRs'!$B:$B, 0))</f>
        <v>412</v>
      </c>
      <c r="U1259" s="1">
        <f>INDEX('2015 FMRs'!E:E, MATCH($B1259, '2015 FMRs'!$B:$B, 0))</f>
        <v>558</v>
      </c>
      <c r="V1259" s="1">
        <f>INDEX('2015 FMRs'!F:F, MATCH($B1259, '2015 FMRs'!$B:$B, 0))</f>
        <v>739</v>
      </c>
      <c r="W1259" s="1">
        <f>INDEX('2015 FMRs'!G:G, MATCH($B1259, '2015 FMRs'!$B:$B, 0))</f>
        <v>933</v>
      </c>
      <c r="X1259" s="5">
        <f t="shared" si="95"/>
        <v>0.12280701754385964</v>
      </c>
      <c r="Y1259" s="5">
        <f t="shared" si="96"/>
        <v>0.12864077669902912</v>
      </c>
      <c r="Z1259" s="5">
        <f t="shared" si="97"/>
        <v>0.11469534050179211</v>
      </c>
      <c r="AA1259" s="5">
        <f t="shared" si="98"/>
        <v>8.2543978349120431E-2</v>
      </c>
      <c r="AB1259" s="5">
        <f t="shared" si="99"/>
        <v>0.16398713826366559</v>
      </c>
    </row>
    <row r="1260" spans="1:28" x14ac:dyDescent="0.3">
      <c r="A1260" s="1">
        <v>2120999999</v>
      </c>
      <c r="B1260" s="1">
        <v>2120999999</v>
      </c>
      <c r="C1260">
        <v>533</v>
      </c>
      <c r="D1260">
        <v>617</v>
      </c>
      <c r="E1260">
        <v>796</v>
      </c>
      <c r="F1260">
        <v>1143</v>
      </c>
      <c r="G1260">
        <v>1377</v>
      </c>
      <c r="H1260">
        <v>21</v>
      </c>
      <c r="I1260" t="s">
        <v>2749</v>
      </c>
      <c r="J1260" s="4" t="s">
        <v>2750</v>
      </c>
      <c r="K1260">
        <v>209</v>
      </c>
      <c r="L1260" t="s">
        <v>19</v>
      </c>
      <c r="M1260" t="s">
        <v>489</v>
      </c>
      <c r="N1260" t="s">
        <v>489</v>
      </c>
      <c r="O1260">
        <v>47173</v>
      </c>
      <c r="P1260" t="s">
        <v>2732</v>
      </c>
      <c r="Q1260">
        <v>40</v>
      </c>
      <c r="R1260">
        <v>1</v>
      </c>
      <c r="S1260" s="1">
        <f>INDEX('2015 FMRs'!C:C, MATCH($B1260, '2015 FMRs'!$B:$B, 0))</f>
        <v>508</v>
      </c>
      <c r="T1260" s="1">
        <f>INDEX('2015 FMRs'!D:D, MATCH($B1260, '2015 FMRs'!$B:$B, 0))</f>
        <v>593</v>
      </c>
      <c r="U1260" s="1">
        <f>INDEX('2015 FMRs'!E:E, MATCH($B1260, '2015 FMRs'!$B:$B, 0))</f>
        <v>776</v>
      </c>
      <c r="V1260" s="1">
        <f>INDEX('2015 FMRs'!F:F, MATCH($B1260, '2015 FMRs'!$B:$B, 0))</f>
        <v>1105</v>
      </c>
      <c r="W1260" s="1">
        <f>INDEX('2015 FMRs'!G:G, MATCH($B1260, '2015 FMRs'!$B:$B, 0))</f>
        <v>1237</v>
      </c>
      <c r="X1260" s="5">
        <f t="shared" si="95"/>
        <v>4.9212598425196853E-2</v>
      </c>
      <c r="Y1260" s="5">
        <f t="shared" si="96"/>
        <v>4.0472175379426642E-2</v>
      </c>
      <c r="Z1260" s="5">
        <f t="shared" si="97"/>
        <v>2.5773195876288658E-2</v>
      </c>
      <c r="AA1260" s="5">
        <f t="shared" si="98"/>
        <v>3.4389140271493215E-2</v>
      </c>
      <c r="AB1260" s="5">
        <f t="shared" si="99"/>
        <v>0.11317704122877931</v>
      </c>
    </row>
    <row r="1261" spans="1:28" x14ac:dyDescent="0.3">
      <c r="A1261" s="1">
        <v>2121199999</v>
      </c>
      <c r="B1261" s="1">
        <v>2121199999</v>
      </c>
      <c r="C1261">
        <v>569</v>
      </c>
      <c r="D1261">
        <v>610</v>
      </c>
      <c r="E1261">
        <v>816</v>
      </c>
      <c r="F1261">
        <v>1120</v>
      </c>
      <c r="G1261">
        <v>1318</v>
      </c>
      <c r="H1261">
        <v>21</v>
      </c>
      <c r="I1261" t="s">
        <v>2953</v>
      </c>
      <c r="J1261" s="4" t="s">
        <v>2954</v>
      </c>
      <c r="K1261">
        <v>211</v>
      </c>
      <c r="L1261" t="s">
        <v>19</v>
      </c>
      <c r="M1261" t="s">
        <v>173</v>
      </c>
      <c r="N1261" t="s">
        <v>173</v>
      </c>
      <c r="O1261">
        <v>42074</v>
      </c>
      <c r="P1261" t="s">
        <v>2732</v>
      </c>
      <c r="Q1261">
        <v>40</v>
      </c>
      <c r="R1261">
        <v>1</v>
      </c>
      <c r="S1261" s="1">
        <f>INDEX('2015 FMRs'!C:C, MATCH($B1261, '2015 FMRs'!$B:$B, 0))</f>
        <v>520</v>
      </c>
      <c r="T1261" s="1">
        <f>INDEX('2015 FMRs'!D:D, MATCH($B1261, '2015 FMRs'!$B:$B, 0))</f>
        <v>523</v>
      </c>
      <c r="U1261" s="1">
        <f>INDEX('2015 FMRs'!E:E, MATCH($B1261, '2015 FMRs'!$B:$B, 0))</f>
        <v>708</v>
      </c>
      <c r="V1261" s="1">
        <f>INDEX('2015 FMRs'!F:F, MATCH($B1261, '2015 FMRs'!$B:$B, 0))</f>
        <v>951</v>
      </c>
      <c r="W1261" s="1">
        <f>INDEX('2015 FMRs'!G:G, MATCH($B1261, '2015 FMRs'!$B:$B, 0))</f>
        <v>1117</v>
      </c>
      <c r="X1261" s="5">
        <f t="shared" si="95"/>
        <v>9.4230769230769229E-2</v>
      </c>
      <c r="Y1261" s="5">
        <f t="shared" si="96"/>
        <v>0.16634799235181644</v>
      </c>
      <c r="Z1261" s="5">
        <f t="shared" si="97"/>
        <v>0.15254237288135594</v>
      </c>
      <c r="AA1261" s="5">
        <f t="shared" si="98"/>
        <v>0.17770767613038907</v>
      </c>
      <c r="AB1261" s="5">
        <f t="shared" si="99"/>
        <v>0.17994628469113697</v>
      </c>
    </row>
    <row r="1262" spans="1:28" x14ac:dyDescent="0.3">
      <c r="A1262" s="1">
        <v>2121399999</v>
      </c>
      <c r="B1262" s="1">
        <v>2121399999</v>
      </c>
      <c r="C1262">
        <v>515</v>
      </c>
      <c r="D1262">
        <v>621</v>
      </c>
      <c r="E1262">
        <v>719</v>
      </c>
      <c r="F1262">
        <v>964</v>
      </c>
      <c r="G1262">
        <v>1020</v>
      </c>
      <c r="H1262">
        <v>21</v>
      </c>
      <c r="I1262" t="s">
        <v>2955</v>
      </c>
      <c r="J1262" s="4" t="s">
        <v>2956</v>
      </c>
      <c r="K1262">
        <v>213</v>
      </c>
      <c r="L1262" t="s">
        <v>19</v>
      </c>
      <c r="M1262" t="s">
        <v>2957</v>
      </c>
      <c r="N1262" t="s">
        <v>2957</v>
      </c>
      <c r="O1262">
        <v>17327</v>
      </c>
      <c r="P1262" t="s">
        <v>2732</v>
      </c>
      <c r="Q1262">
        <v>40</v>
      </c>
      <c r="R1262">
        <v>0</v>
      </c>
      <c r="S1262" s="1">
        <f>INDEX('2015 FMRs'!C:C, MATCH($B1262, '2015 FMRs'!$B:$B, 0))</f>
        <v>445</v>
      </c>
      <c r="T1262" s="1">
        <f>INDEX('2015 FMRs'!D:D, MATCH($B1262, '2015 FMRs'!$B:$B, 0))</f>
        <v>448</v>
      </c>
      <c r="U1262" s="1">
        <f>INDEX('2015 FMRs'!E:E, MATCH($B1262, '2015 FMRs'!$B:$B, 0))</f>
        <v>593</v>
      </c>
      <c r="V1262" s="1">
        <f>INDEX('2015 FMRs'!F:F, MATCH($B1262, '2015 FMRs'!$B:$B, 0))</f>
        <v>739</v>
      </c>
      <c r="W1262" s="1">
        <f>INDEX('2015 FMRs'!G:G, MATCH($B1262, '2015 FMRs'!$B:$B, 0))</f>
        <v>831</v>
      </c>
      <c r="X1262" s="5">
        <f t="shared" si="95"/>
        <v>0.15730337078651685</v>
      </c>
      <c r="Y1262" s="5">
        <f t="shared" si="96"/>
        <v>0.3861607142857143</v>
      </c>
      <c r="Z1262" s="5">
        <f t="shared" si="97"/>
        <v>0.21247892074198987</v>
      </c>
      <c r="AA1262" s="5">
        <f t="shared" si="98"/>
        <v>0.30446549391069011</v>
      </c>
      <c r="AB1262" s="5">
        <f t="shared" si="99"/>
        <v>0.22743682310469315</v>
      </c>
    </row>
    <row r="1263" spans="1:28" x14ac:dyDescent="0.3">
      <c r="A1263" s="1">
        <v>2121599999</v>
      </c>
      <c r="B1263" s="1">
        <v>2121599999</v>
      </c>
      <c r="C1263">
        <v>551</v>
      </c>
      <c r="D1263">
        <v>644</v>
      </c>
      <c r="E1263">
        <v>817</v>
      </c>
      <c r="F1263">
        <v>1123</v>
      </c>
      <c r="G1263">
        <v>1275</v>
      </c>
      <c r="H1263">
        <v>21</v>
      </c>
      <c r="I1263" t="s">
        <v>2080</v>
      </c>
      <c r="J1263" s="4" t="s">
        <v>2081</v>
      </c>
      <c r="K1263">
        <v>215</v>
      </c>
      <c r="L1263" t="s">
        <v>19</v>
      </c>
      <c r="M1263" t="s">
        <v>2211</v>
      </c>
      <c r="N1263" t="s">
        <v>2211</v>
      </c>
      <c r="O1263">
        <v>17061</v>
      </c>
      <c r="P1263" t="s">
        <v>2732</v>
      </c>
      <c r="Q1263">
        <v>40</v>
      </c>
      <c r="R1263">
        <v>1</v>
      </c>
      <c r="S1263" s="1">
        <f>INDEX('2015 FMRs'!C:C, MATCH($B1263, '2015 FMRs'!$B:$B, 0))</f>
        <v>507</v>
      </c>
      <c r="T1263" s="1">
        <f>INDEX('2015 FMRs'!D:D, MATCH($B1263, '2015 FMRs'!$B:$B, 0))</f>
        <v>592</v>
      </c>
      <c r="U1263" s="1">
        <f>INDEX('2015 FMRs'!E:E, MATCH($B1263, '2015 FMRs'!$B:$B, 0))</f>
        <v>737</v>
      </c>
      <c r="V1263" s="1">
        <f>INDEX('2015 FMRs'!F:F, MATCH($B1263, '2015 FMRs'!$B:$B, 0))</f>
        <v>1020</v>
      </c>
      <c r="W1263" s="1">
        <f>INDEX('2015 FMRs'!G:G, MATCH($B1263, '2015 FMRs'!$B:$B, 0))</f>
        <v>1154</v>
      </c>
      <c r="X1263" s="5">
        <f t="shared" si="95"/>
        <v>8.6785009861932938E-2</v>
      </c>
      <c r="Y1263" s="5">
        <f t="shared" si="96"/>
        <v>8.7837837837837843E-2</v>
      </c>
      <c r="Z1263" s="5">
        <f t="shared" si="97"/>
        <v>0.10854816824966079</v>
      </c>
      <c r="AA1263" s="5">
        <f t="shared" si="98"/>
        <v>0.10098039215686275</v>
      </c>
      <c r="AB1263" s="5">
        <f t="shared" si="99"/>
        <v>0.1048526863084922</v>
      </c>
    </row>
    <row r="1264" spans="1:28" x14ac:dyDescent="0.3">
      <c r="A1264" s="1">
        <v>2121799999</v>
      </c>
      <c r="B1264" s="1">
        <v>2121799999</v>
      </c>
      <c r="C1264">
        <v>441</v>
      </c>
      <c r="D1264">
        <v>483</v>
      </c>
      <c r="E1264">
        <v>647</v>
      </c>
      <c r="F1264">
        <v>803</v>
      </c>
      <c r="G1264">
        <v>887</v>
      </c>
      <c r="H1264">
        <v>21</v>
      </c>
      <c r="I1264" t="s">
        <v>2958</v>
      </c>
      <c r="J1264" s="4" t="s">
        <v>2959</v>
      </c>
      <c r="K1264">
        <v>217</v>
      </c>
      <c r="L1264" t="s">
        <v>19</v>
      </c>
      <c r="M1264" t="s">
        <v>1368</v>
      </c>
      <c r="N1264" t="s">
        <v>1368</v>
      </c>
      <c r="O1264">
        <v>24512</v>
      </c>
      <c r="P1264" t="s">
        <v>2732</v>
      </c>
      <c r="Q1264">
        <v>40</v>
      </c>
      <c r="R1264">
        <v>0</v>
      </c>
      <c r="S1264" s="1">
        <f>INDEX('2015 FMRs'!C:C, MATCH($B1264, '2015 FMRs'!$B:$B, 0))</f>
        <v>365</v>
      </c>
      <c r="T1264" s="1">
        <f>INDEX('2015 FMRs'!D:D, MATCH($B1264, '2015 FMRs'!$B:$B, 0))</f>
        <v>441</v>
      </c>
      <c r="U1264" s="1">
        <f>INDEX('2015 FMRs'!E:E, MATCH($B1264, '2015 FMRs'!$B:$B, 0))</f>
        <v>597</v>
      </c>
      <c r="V1264" s="1">
        <f>INDEX('2015 FMRs'!F:F, MATCH($B1264, '2015 FMRs'!$B:$B, 0))</f>
        <v>744</v>
      </c>
      <c r="W1264" s="1">
        <f>INDEX('2015 FMRs'!G:G, MATCH($B1264, '2015 FMRs'!$B:$B, 0))</f>
        <v>798</v>
      </c>
      <c r="X1264" s="5">
        <f t="shared" si="95"/>
        <v>0.20821917808219179</v>
      </c>
      <c r="Y1264" s="5">
        <f t="shared" si="96"/>
        <v>9.5238095238095233E-2</v>
      </c>
      <c r="Z1264" s="5">
        <f t="shared" si="97"/>
        <v>8.3752093802345065E-2</v>
      </c>
      <c r="AA1264" s="5">
        <f t="shared" si="98"/>
        <v>7.9301075268817203E-2</v>
      </c>
      <c r="AB1264" s="5">
        <f t="shared" si="99"/>
        <v>0.11152882205513784</v>
      </c>
    </row>
    <row r="1265" spans="1:28" x14ac:dyDescent="0.3">
      <c r="A1265" s="1">
        <v>2121999999</v>
      </c>
      <c r="B1265" s="1">
        <v>2121999999</v>
      </c>
      <c r="C1265">
        <v>446</v>
      </c>
      <c r="D1265">
        <v>537</v>
      </c>
      <c r="E1265">
        <v>622</v>
      </c>
      <c r="F1265">
        <v>772</v>
      </c>
      <c r="G1265">
        <v>906</v>
      </c>
      <c r="H1265">
        <v>21</v>
      </c>
      <c r="I1265" t="s">
        <v>2960</v>
      </c>
      <c r="J1265" s="4" t="s">
        <v>2961</v>
      </c>
      <c r="K1265">
        <v>219</v>
      </c>
      <c r="L1265" t="s">
        <v>19</v>
      </c>
      <c r="M1265" t="s">
        <v>2962</v>
      </c>
      <c r="N1265" t="s">
        <v>2962</v>
      </c>
      <c r="O1265">
        <v>12460</v>
      </c>
      <c r="P1265" t="s">
        <v>2732</v>
      </c>
      <c r="Q1265">
        <v>40</v>
      </c>
      <c r="R1265">
        <v>0</v>
      </c>
      <c r="S1265" s="1">
        <f>INDEX('2015 FMRs'!C:C, MATCH($B1265, '2015 FMRs'!$B:$B, 0))</f>
        <v>419</v>
      </c>
      <c r="T1265" s="1">
        <f>INDEX('2015 FMRs'!D:D, MATCH($B1265, '2015 FMRs'!$B:$B, 0))</f>
        <v>469</v>
      </c>
      <c r="U1265" s="1">
        <f>INDEX('2015 FMRs'!E:E, MATCH($B1265, '2015 FMRs'!$B:$B, 0))</f>
        <v>558</v>
      </c>
      <c r="V1265" s="1">
        <f>INDEX('2015 FMRs'!F:F, MATCH($B1265, '2015 FMRs'!$B:$B, 0))</f>
        <v>808</v>
      </c>
      <c r="W1265" s="1">
        <f>INDEX('2015 FMRs'!G:G, MATCH($B1265, '2015 FMRs'!$B:$B, 0))</f>
        <v>810</v>
      </c>
      <c r="X1265" s="5">
        <f t="shared" si="95"/>
        <v>6.4439140811455853E-2</v>
      </c>
      <c r="Y1265" s="5">
        <f t="shared" si="96"/>
        <v>0.14498933901918976</v>
      </c>
      <c r="Z1265" s="5">
        <f t="shared" si="97"/>
        <v>0.11469534050179211</v>
      </c>
      <c r="AA1265" s="5">
        <f t="shared" si="98"/>
        <v>-4.4554455445544552E-2</v>
      </c>
      <c r="AB1265" s="5">
        <f t="shared" si="99"/>
        <v>0.11851851851851852</v>
      </c>
    </row>
    <row r="1266" spans="1:28" x14ac:dyDescent="0.3">
      <c r="A1266" s="1">
        <v>2122199999</v>
      </c>
      <c r="B1266" s="1">
        <v>2122199999</v>
      </c>
      <c r="C1266">
        <v>514</v>
      </c>
      <c r="D1266">
        <v>605</v>
      </c>
      <c r="E1266">
        <v>797</v>
      </c>
      <c r="F1266">
        <v>1077</v>
      </c>
      <c r="G1266">
        <v>1188</v>
      </c>
      <c r="H1266">
        <v>21</v>
      </c>
      <c r="I1266" t="s">
        <v>2785</v>
      </c>
      <c r="J1266" s="4" t="s">
        <v>2786</v>
      </c>
      <c r="K1266">
        <v>221</v>
      </c>
      <c r="L1266" t="s">
        <v>19</v>
      </c>
      <c r="M1266" t="s">
        <v>2963</v>
      </c>
      <c r="N1266" t="s">
        <v>2963</v>
      </c>
      <c r="O1266">
        <v>14339</v>
      </c>
      <c r="P1266" t="s">
        <v>2732</v>
      </c>
      <c r="Q1266">
        <v>40</v>
      </c>
      <c r="R1266">
        <v>1</v>
      </c>
      <c r="S1266" s="1">
        <f>INDEX('2015 FMRs'!C:C, MATCH($B1266, '2015 FMRs'!$B:$B, 0))</f>
        <v>525</v>
      </c>
      <c r="T1266" s="1">
        <f>INDEX('2015 FMRs'!D:D, MATCH($B1266, '2015 FMRs'!$B:$B, 0))</f>
        <v>599</v>
      </c>
      <c r="U1266" s="1">
        <f>INDEX('2015 FMRs'!E:E, MATCH($B1266, '2015 FMRs'!$B:$B, 0))</f>
        <v>781</v>
      </c>
      <c r="V1266" s="1">
        <f>INDEX('2015 FMRs'!F:F, MATCH($B1266, '2015 FMRs'!$B:$B, 0))</f>
        <v>1035</v>
      </c>
      <c r="W1266" s="1">
        <f>INDEX('2015 FMRs'!G:G, MATCH($B1266, '2015 FMRs'!$B:$B, 0))</f>
        <v>1122</v>
      </c>
      <c r="X1266" s="5">
        <f t="shared" si="95"/>
        <v>-2.0952380952380951E-2</v>
      </c>
      <c r="Y1266" s="5">
        <f t="shared" si="96"/>
        <v>1.001669449081803E-2</v>
      </c>
      <c r="Z1266" s="5">
        <f t="shared" si="97"/>
        <v>2.0486555697823303E-2</v>
      </c>
      <c r="AA1266" s="5">
        <f t="shared" si="98"/>
        <v>4.0579710144927533E-2</v>
      </c>
      <c r="AB1266" s="5">
        <f t="shared" si="99"/>
        <v>5.8823529411764705E-2</v>
      </c>
    </row>
    <row r="1267" spans="1:28" x14ac:dyDescent="0.3">
      <c r="A1267" s="1">
        <v>2122399999</v>
      </c>
      <c r="B1267" s="1">
        <v>2122399999</v>
      </c>
      <c r="C1267">
        <v>551</v>
      </c>
      <c r="D1267">
        <v>644</v>
      </c>
      <c r="E1267">
        <v>817</v>
      </c>
      <c r="F1267">
        <v>1123</v>
      </c>
      <c r="G1267">
        <v>1275</v>
      </c>
      <c r="H1267">
        <v>21</v>
      </c>
      <c r="I1267" t="s">
        <v>2080</v>
      </c>
      <c r="J1267" s="4" t="s">
        <v>2081</v>
      </c>
      <c r="K1267">
        <v>223</v>
      </c>
      <c r="L1267" t="s">
        <v>19</v>
      </c>
      <c r="M1267" t="s">
        <v>2964</v>
      </c>
      <c r="N1267" t="s">
        <v>2964</v>
      </c>
      <c r="O1267">
        <v>8809</v>
      </c>
      <c r="P1267" t="s">
        <v>2732</v>
      </c>
      <c r="Q1267">
        <v>40</v>
      </c>
      <c r="R1267">
        <v>1</v>
      </c>
      <c r="S1267" s="1">
        <f>INDEX('2015 FMRs'!C:C, MATCH($B1267, '2015 FMRs'!$B:$B, 0))</f>
        <v>507</v>
      </c>
      <c r="T1267" s="1">
        <f>INDEX('2015 FMRs'!D:D, MATCH($B1267, '2015 FMRs'!$B:$B, 0))</f>
        <v>592</v>
      </c>
      <c r="U1267" s="1">
        <f>INDEX('2015 FMRs'!E:E, MATCH($B1267, '2015 FMRs'!$B:$B, 0))</f>
        <v>737</v>
      </c>
      <c r="V1267" s="1">
        <f>INDEX('2015 FMRs'!F:F, MATCH($B1267, '2015 FMRs'!$B:$B, 0))</f>
        <v>1020</v>
      </c>
      <c r="W1267" s="1">
        <f>INDEX('2015 FMRs'!G:G, MATCH($B1267, '2015 FMRs'!$B:$B, 0))</f>
        <v>1154</v>
      </c>
      <c r="X1267" s="5">
        <f t="shared" si="95"/>
        <v>8.6785009861932938E-2</v>
      </c>
      <c r="Y1267" s="5">
        <f t="shared" si="96"/>
        <v>8.7837837837837843E-2</v>
      </c>
      <c r="Z1267" s="5">
        <f t="shared" si="97"/>
        <v>0.10854816824966079</v>
      </c>
      <c r="AA1267" s="5">
        <f t="shared" si="98"/>
        <v>0.10098039215686275</v>
      </c>
      <c r="AB1267" s="5">
        <f t="shared" si="99"/>
        <v>0.1048526863084922</v>
      </c>
    </row>
    <row r="1268" spans="1:28" x14ac:dyDescent="0.3">
      <c r="A1268" s="1">
        <v>2122599999</v>
      </c>
      <c r="B1268" s="1">
        <v>2122599999</v>
      </c>
      <c r="C1268">
        <v>512</v>
      </c>
      <c r="D1268">
        <v>517</v>
      </c>
      <c r="E1268">
        <v>622</v>
      </c>
      <c r="F1268">
        <v>776</v>
      </c>
      <c r="G1268">
        <v>882</v>
      </c>
      <c r="H1268">
        <v>21</v>
      </c>
      <c r="I1268" t="s">
        <v>2965</v>
      </c>
      <c r="J1268" s="4" t="s">
        <v>2966</v>
      </c>
      <c r="K1268">
        <v>225</v>
      </c>
      <c r="L1268" t="s">
        <v>19</v>
      </c>
      <c r="M1268" t="s">
        <v>505</v>
      </c>
      <c r="N1268" t="s">
        <v>505</v>
      </c>
      <c r="O1268">
        <v>15007</v>
      </c>
      <c r="P1268" t="s">
        <v>2732</v>
      </c>
      <c r="Q1268">
        <v>40</v>
      </c>
      <c r="R1268">
        <v>0</v>
      </c>
      <c r="S1268" s="1">
        <f>INDEX('2015 FMRs'!C:C, MATCH($B1268, '2015 FMRs'!$B:$B, 0))</f>
        <v>445</v>
      </c>
      <c r="T1268" s="1">
        <f>INDEX('2015 FMRs'!D:D, MATCH($B1268, '2015 FMRs'!$B:$B, 0))</f>
        <v>456</v>
      </c>
      <c r="U1268" s="1">
        <f>INDEX('2015 FMRs'!E:E, MATCH($B1268, '2015 FMRs'!$B:$B, 0))</f>
        <v>558</v>
      </c>
      <c r="V1268" s="1">
        <f>INDEX('2015 FMRs'!F:F, MATCH($B1268, '2015 FMRs'!$B:$B, 0))</f>
        <v>770</v>
      </c>
      <c r="W1268" s="1">
        <f>INDEX('2015 FMRs'!G:G, MATCH($B1268, '2015 FMRs'!$B:$B, 0))</f>
        <v>782</v>
      </c>
      <c r="X1268" s="5">
        <f t="shared" si="95"/>
        <v>0.15056179775280898</v>
      </c>
      <c r="Y1268" s="5">
        <f t="shared" si="96"/>
        <v>0.1337719298245614</v>
      </c>
      <c r="Z1268" s="5">
        <f t="shared" si="97"/>
        <v>0.11469534050179211</v>
      </c>
      <c r="AA1268" s="5">
        <f t="shared" si="98"/>
        <v>7.7922077922077922E-3</v>
      </c>
      <c r="AB1268" s="5">
        <f t="shared" si="99"/>
        <v>0.12787723785166241</v>
      </c>
    </row>
    <row r="1269" spans="1:28" x14ac:dyDescent="0.3">
      <c r="A1269" s="1">
        <v>2122799999</v>
      </c>
      <c r="B1269" s="1">
        <v>2122799999</v>
      </c>
      <c r="C1269">
        <v>547</v>
      </c>
      <c r="D1269">
        <v>565</v>
      </c>
      <c r="E1269">
        <v>725</v>
      </c>
      <c r="F1269">
        <v>972</v>
      </c>
      <c r="G1269">
        <v>1119</v>
      </c>
      <c r="H1269">
        <v>21</v>
      </c>
      <c r="I1269" t="s">
        <v>2797</v>
      </c>
      <c r="J1269" s="4" t="s">
        <v>2798</v>
      </c>
      <c r="K1269">
        <v>227</v>
      </c>
      <c r="L1269" t="s">
        <v>19</v>
      </c>
      <c r="M1269" t="s">
        <v>1685</v>
      </c>
      <c r="N1269" t="s">
        <v>1685</v>
      </c>
      <c r="O1269">
        <v>113792</v>
      </c>
      <c r="P1269" t="s">
        <v>2732</v>
      </c>
      <c r="Q1269">
        <v>40</v>
      </c>
      <c r="R1269">
        <v>1</v>
      </c>
      <c r="S1269" s="1">
        <f>INDEX('2015 FMRs'!C:C, MATCH($B1269, '2015 FMRs'!$B:$B, 0))</f>
        <v>484</v>
      </c>
      <c r="T1269" s="1">
        <f>INDEX('2015 FMRs'!D:D, MATCH($B1269, '2015 FMRs'!$B:$B, 0))</f>
        <v>499</v>
      </c>
      <c r="U1269" s="1">
        <f>INDEX('2015 FMRs'!E:E, MATCH($B1269, '2015 FMRs'!$B:$B, 0))</f>
        <v>659</v>
      </c>
      <c r="V1269" s="1">
        <f>INDEX('2015 FMRs'!F:F, MATCH($B1269, '2015 FMRs'!$B:$B, 0))</f>
        <v>837</v>
      </c>
      <c r="W1269" s="1">
        <f>INDEX('2015 FMRs'!G:G, MATCH($B1269, '2015 FMRs'!$B:$B, 0))</f>
        <v>1012</v>
      </c>
      <c r="X1269" s="5">
        <f t="shared" si="95"/>
        <v>0.13016528925619836</v>
      </c>
      <c r="Y1269" s="5">
        <f t="shared" si="96"/>
        <v>0.13226452905811623</v>
      </c>
      <c r="Z1269" s="5">
        <f t="shared" si="97"/>
        <v>0.10015174506828528</v>
      </c>
      <c r="AA1269" s="5">
        <f t="shared" si="98"/>
        <v>0.16129032258064516</v>
      </c>
      <c r="AB1269" s="5">
        <f t="shared" si="99"/>
        <v>0.10573122529644269</v>
      </c>
    </row>
    <row r="1270" spans="1:28" x14ac:dyDescent="0.3">
      <c r="A1270" s="1">
        <v>2122999999</v>
      </c>
      <c r="B1270" s="1">
        <v>2122999999</v>
      </c>
      <c r="C1270">
        <v>459</v>
      </c>
      <c r="D1270">
        <v>532</v>
      </c>
      <c r="E1270">
        <v>641</v>
      </c>
      <c r="F1270">
        <v>795</v>
      </c>
      <c r="G1270">
        <v>879</v>
      </c>
      <c r="H1270">
        <v>21</v>
      </c>
      <c r="I1270" t="s">
        <v>2967</v>
      </c>
      <c r="J1270" s="4" t="s">
        <v>2968</v>
      </c>
      <c r="K1270">
        <v>229</v>
      </c>
      <c r="L1270" t="s">
        <v>19</v>
      </c>
      <c r="M1270" t="s">
        <v>189</v>
      </c>
      <c r="N1270" t="s">
        <v>189</v>
      </c>
      <c r="O1270">
        <v>11717</v>
      </c>
      <c r="P1270" t="s">
        <v>2732</v>
      </c>
      <c r="Q1270">
        <v>40</v>
      </c>
      <c r="R1270">
        <v>0</v>
      </c>
      <c r="S1270" s="1">
        <f>INDEX('2015 FMRs'!C:C, MATCH($B1270, '2015 FMRs'!$B:$B, 0))</f>
        <v>472</v>
      </c>
      <c r="T1270" s="1">
        <f>INDEX('2015 FMRs'!D:D, MATCH($B1270, '2015 FMRs'!$B:$B, 0))</f>
        <v>530</v>
      </c>
      <c r="U1270" s="1">
        <f>INDEX('2015 FMRs'!E:E, MATCH($B1270, '2015 FMRs'!$B:$B, 0))</f>
        <v>628</v>
      </c>
      <c r="V1270" s="1">
        <f>INDEX('2015 FMRs'!F:F, MATCH($B1270, '2015 FMRs'!$B:$B, 0))</f>
        <v>851</v>
      </c>
      <c r="W1270" s="1">
        <f>INDEX('2015 FMRs'!G:G, MATCH($B1270, '2015 FMRs'!$B:$B, 0))</f>
        <v>855</v>
      </c>
      <c r="X1270" s="5">
        <f t="shared" si="95"/>
        <v>-2.7542372881355932E-2</v>
      </c>
      <c r="Y1270" s="5">
        <f t="shared" si="96"/>
        <v>3.7735849056603774E-3</v>
      </c>
      <c r="Z1270" s="5">
        <f t="shared" si="97"/>
        <v>2.0700636942675158E-2</v>
      </c>
      <c r="AA1270" s="5">
        <f t="shared" si="98"/>
        <v>-6.5804935370152765E-2</v>
      </c>
      <c r="AB1270" s="5">
        <f t="shared" si="99"/>
        <v>2.8070175438596492E-2</v>
      </c>
    </row>
    <row r="1271" spans="1:28" x14ac:dyDescent="0.3">
      <c r="A1271" s="1">
        <v>2123199999</v>
      </c>
      <c r="B1271" s="1">
        <v>2123199999</v>
      </c>
      <c r="C1271">
        <v>446</v>
      </c>
      <c r="D1271">
        <v>494</v>
      </c>
      <c r="E1271">
        <v>622</v>
      </c>
      <c r="F1271">
        <v>812</v>
      </c>
      <c r="G1271">
        <v>853</v>
      </c>
      <c r="H1271">
        <v>21</v>
      </c>
      <c r="I1271" t="s">
        <v>2969</v>
      </c>
      <c r="J1271" s="4" t="s">
        <v>2970</v>
      </c>
      <c r="K1271">
        <v>231</v>
      </c>
      <c r="L1271" t="s">
        <v>19</v>
      </c>
      <c r="M1271" t="s">
        <v>1690</v>
      </c>
      <c r="N1271" t="s">
        <v>1690</v>
      </c>
      <c r="O1271">
        <v>20813</v>
      </c>
      <c r="P1271" t="s">
        <v>2732</v>
      </c>
      <c r="Q1271">
        <v>40</v>
      </c>
      <c r="R1271">
        <v>0</v>
      </c>
      <c r="S1271" s="1">
        <f>INDEX('2015 FMRs'!C:C, MATCH($B1271, '2015 FMRs'!$B:$B, 0))</f>
        <v>419</v>
      </c>
      <c r="T1271" s="1">
        <f>INDEX('2015 FMRs'!D:D, MATCH($B1271, '2015 FMRs'!$B:$B, 0))</f>
        <v>433</v>
      </c>
      <c r="U1271" s="1">
        <f>INDEX('2015 FMRs'!E:E, MATCH($B1271, '2015 FMRs'!$B:$B, 0))</f>
        <v>558</v>
      </c>
      <c r="V1271" s="1">
        <f>INDEX('2015 FMRs'!F:F, MATCH($B1271, '2015 FMRs'!$B:$B, 0))</f>
        <v>695</v>
      </c>
      <c r="W1271" s="1">
        <f>INDEX('2015 FMRs'!G:G, MATCH($B1271, '2015 FMRs'!$B:$B, 0))</f>
        <v>782</v>
      </c>
      <c r="X1271" s="5">
        <f t="shared" si="95"/>
        <v>6.4439140811455853E-2</v>
      </c>
      <c r="Y1271" s="5">
        <f t="shared" si="96"/>
        <v>0.14087759815242495</v>
      </c>
      <c r="Z1271" s="5">
        <f t="shared" si="97"/>
        <v>0.11469534050179211</v>
      </c>
      <c r="AA1271" s="5">
        <f t="shared" si="98"/>
        <v>0.16834532374100719</v>
      </c>
      <c r="AB1271" s="5">
        <f t="shared" si="99"/>
        <v>9.0792838874680301E-2</v>
      </c>
    </row>
    <row r="1272" spans="1:28" x14ac:dyDescent="0.3">
      <c r="A1272" s="1">
        <v>2123399999</v>
      </c>
      <c r="B1272" s="1">
        <v>2123399999</v>
      </c>
      <c r="C1272">
        <v>446</v>
      </c>
      <c r="D1272">
        <v>465</v>
      </c>
      <c r="E1272">
        <v>622</v>
      </c>
      <c r="F1272">
        <v>772</v>
      </c>
      <c r="G1272">
        <v>853</v>
      </c>
      <c r="H1272">
        <v>21</v>
      </c>
      <c r="I1272" t="s">
        <v>2971</v>
      </c>
      <c r="J1272" s="4" t="s">
        <v>2972</v>
      </c>
      <c r="K1272">
        <v>233</v>
      </c>
      <c r="L1272" t="s">
        <v>19</v>
      </c>
      <c r="M1272" t="s">
        <v>1693</v>
      </c>
      <c r="N1272" t="s">
        <v>1693</v>
      </c>
      <c r="O1272">
        <v>13621</v>
      </c>
      <c r="P1272" t="s">
        <v>2732</v>
      </c>
      <c r="Q1272">
        <v>40</v>
      </c>
      <c r="R1272">
        <v>0</v>
      </c>
      <c r="S1272" s="1">
        <f>INDEX('2015 FMRs'!C:C, MATCH($B1272, '2015 FMRs'!$B:$B, 0))</f>
        <v>520</v>
      </c>
      <c r="T1272" s="1">
        <f>INDEX('2015 FMRs'!D:D, MATCH($B1272, '2015 FMRs'!$B:$B, 0))</f>
        <v>558</v>
      </c>
      <c r="U1272" s="1">
        <f>INDEX('2015 FMRs'!E:E, MATCH($B1272, '2015 FMRs'!$B:$B, 0))</f>
        <v>721</v>
      </c>
      <c r="V1272" s="1">
        <f>INDEX('2015 FMRs'!F:F, MATCH($B1272, '2015 FMRs'!$B:$B, 0))</f>
        <v>918</v>
      </c>
      <c r="W1272" s="1">
        <f>INDEX('2015 FMRs'!G:G, MATCH($B1272, '2015 FMRs'!$B:$B, 0))</f>
        <v>1003</v>
      </c>
      <c r="X1272" s="5">
        <f t="shared" si="95"/>
        <v>-0.1423076923076923</v>
      </c>
      <c r="Y1272" s="5">
        <f t="shared" si="96"/>
        <v>-0.16666666666666666</v>
      </c>
      <c r="Z1272" s="5">
        <f t="shared" si="97"/>
        <v>-0.13730929264909847</v>
      </c>
      <c r="AA1272" s="5">
        <f t="shared" si="98"/>
        <v>-0.15904139433551198</v>
      </c>
      <c r="AB1272" s="5">
        <f t="shared" si="99"/>
        <v>-0.14955134596211367</v>
      </c>
    </row>
    <row r="1273" spans="1:28" x14ac:dyDescent="0.3">
      <c r="A1273" s="1">
        <v>2123599999</v>
      </c>
      <c r="B1273" s="1">
        <v>2123599999</v>
      </c>
      <c r="C1273">
        <v>476</v>
      </c>
      <c r="D1273">
        <v>496</v>
      </c>
      <c r="E1273">
        <v>664</v>
      </c>
      <c r="F1273">
        <v>824</v>
      </c>
      <c r="G1273">
        <v>1120</v>
      </c>
      <c r="H1273">
        <v>21</v>
      </c>
      <c r="I1273" t="s">
        <v>2973</v>
      </c>
      <c r="J1273" s="4" t="s">
        <v>2974</v>
      </c>
      <c r="K1273">
        <v>235</v>
      </c>
      <c r="L1273" t="s">
        <v>19</v>
      </c>
      <c r="M1273" t="s">
        <v>2245</v>
      </c>
      <c r="N1273" t="s">
        <v>2245</v>
      </c>
      <c r="O1273">
        <v>35637</v>
      </c>
      <c r="P1273" t="s">
        <v>2732</v>
      </c>
      <c r="Q1273">
        <v>40</v>
      </c>
      <c r="R1273">
        <v>0</v>
      </c>
      <c r="S1273" s="1">
        <f>INDEX('2015 FMRs'!C:C, MATCH($B1273, '2015 FMRs'!$B:$B, 0))</f>
        <v>424</v>
      </c>
      <c r="T1273" s="1">
        <f>INDEX('2015 FMRs'!D:D, MATCH($B1273, '2015 FMRs'!$B:$B, 0))</f>
        <v>427</v>
      </c>
      <c r="U1273" s="1">
        <f>INDEX('2015 FMRs'!E:E, MATCH($B1273, '2015 FMRs'!$B:$B, 0))</f>
        <v>578</v>
      </c>
      <c r="V1273" s="1">
        <f>INDEX('2015 FMRs'!F:F, MATCH($B1273, '2015 FMRs'!$B:$B, 0))</f>
        <v>781</v>
      </c>
      <c r="W1273" s="1">
        <f>INDEX('2015 FMRs'!G:G, MATCH($B1273, '2015 FMRs'!$B:$B, 0))</f>
        <v>994</v>
      </c>
      <c r="X1273" s="5">
        <f t="shared" si="95"/>
        <v>0.12264150943396226</v>
      </c>
      <c r="Y1273" s="5">
        <f t="shared" si="96"/>
        <v>0.16159250585480095</v>
      </c>
      <c r="Z1273" s="5">
        <f t="shared" si="97"/>
        <v>0.14878892733564014</v>
      </c>
      <c r="AA1273" s="5">
        <f t="shared" si="98"/>
        <v>5.5057618437900128E-2</v>
      </c>
      <c r="AB1273" s="5">
        <f t="shared" si="99"/>
        <v>0.12676056338028169</v>
      </c>
    </row>
    <row r="1274" spans="1:28" x14ac:dyDescent="0.3">
      <c r="A1274" s="1">
        <v>2123799999</v>
      </c>
      <c r="B1274" s="1">
        <v>2123799999</v>
      </c>
      <c r="C1274">
        <v>446</v>
      </c>
      <c r="D1274">
        <v>465</v>
      </c>
      <c r="E1274">
        <v>622</v>
      </c>
      <c r="F1274">
        <v>772</v>
      </c>
      <c r="G1274">
        <v>853</v>
      </c>
      <c r="H1274">
        <v>21</v>
      </c>
      <c r="I1274" t="s">
        <v>2975</v>
      </c>
      <c r="J1274" s="4" t="s">
        <v>2976</v>
      </c>
      <c r="K1274">
        <v>237</v>
      </c>
      <c r="L1274" t="s">
        <v>19</v>
      </c>
      <c r="M1274" t="s">
        <v>2977</v>
      </c>
      <c r="N1274" t="s">
        <v>2977</v>
      </c>
      <c r="O1274">
        <v>7355</v>
      </c>
      <c r="P1274" t="s">
        <v>2732</v>
      </c>
      <c r="Q1274">
        <v>40</v>
      </c>
      <c r="R1274">
        <v>0</v>
      </c>
      <c r="S1274" s="1">
        <f>INDEX('2015 FMRs'!C:C, MATCH($B1274, '2015 FMRs'!$B:$B, 0))</f>
        <v>425</v>
      </c>
      <c r="T1274" s="1">
        <f>INDEX('2015 FMRs'!D:D, MATCH($B1274, '2015 FMRs'!$B:$B, 0))</f>
        <v>429</v>
      </c>
      <c r="U1274" s="1">
        <f>INDEX('2015 FMRs'!E:E, MATCH($B1274, '2015 FMRs'!$B:$B, 0))</f>
        <v>565</v>
      </c>
      <c r="V1274" s="1">
        <f>INDEX('2015 FMRs'!F:F, MATCH($B1274, '2015 FMRs'!$B:$B, 0))</f>
        <v>833</v>
      </c>
      <c r="W1274" s="1">
        <f>INDEX('2015 FMRs'!G:G, MATCH($B1274, '2015 FMRs'!$B:$B, 0))</f>
        <v>1001</v>
      </c>
      <c r="X1274" s="5">
        <f t="shared" si="95"/>
        <v>4.9411764705882349E-2</v>
      </c>
      <c r="Y1274" s="5">
        <f t="shared" si="96"/>
        <v>8.3916083916083919E-2</v>
      </c>
      <c r="Z1274" s="5">
        <f t="shared" si="97"/>
        <v>0.10088495575221239</v>
      </c>
      <c r="AA1274" s="5">
        <f t="shared" si="98"/>
        <v>-7.322929171668667E-2</v>
      </c>
      <c r="AB1274" s="5">
        <f t="shared" si="99"/>
        <v>-0.14785214785214784</v>
      </c>
    </row>
    <row r="1275" spans="1:28" x14ac:dyDescent="0.3">
      <c r="A1275" s="1">
        <v>2123999999</v>
      </c>
      <c r="B1275" s="1">
        <v>2123999999</v>
      </c>
      <c r="C1275">
        <v>533</v>
      </c>
      <c r="D1275">
        <v>617</v>
      </c>
      <c r="E1275">
        <v>796</v>
      </c>
      <c r="F1275">
        <v>1143</v>
      </c>
      <c r="G1275">
        <v>1377</v>
      </c>
      <c r="H1275">
        <v>21</v>
      </c>
      <c r="I1275" t="s">
        <v>2749</v>
      </c>
      <c r="J1275" s="4" t="s">
        <v>2750</v>
      </c>
      <c r="K1275">
        <v>239</v>
      </c>
      <c r="L1275" t="s">
        <v>19</v>
      </c>
      <c r="M1275" t="s">
        <v>2059</v>
      </c>
      <c r="N1275" t="s">
        <v>2059</v>
      </c>
      <c r="O1275">
        <v>24939</v>
      </c>
      <c r="P1275" t="s">
        <v>2732</v>
      </c>
      <c r="Q1275">
        <v>40</v>
      </c>
      <c r="R1275">
        <v>1</v>
      </c>
      <c r="S1275" s="1">
        <f>INDEX('2015 FMRs'!C:C, MATCH($B1275, '2015 FMRs'!$B:$B, 0))</f>
        <v>508</v>
      </c>
      <c r="T1275" s="1">
        <f>INDEX('2015 FMRs'!D:D, MATCH($B1275, '2015 FMRs'!$B:$B, 0))</f>
        <v>593</v>
      </c>
      <c r="U1275" s="1">
        <f>INDEX('2015 FMRs'!E:E, MATCH($B1275, '2015 FMRs'!$B:$B, 0))</f>
        <v>776</v>
      </c>
      <c r="V1275" s="1">
        <f>INDEX('2015 FMRs'!F:F, MATCH($B1275, '2015 FMRs'!$B:$B, 0))</f>
        <v>1105</v>
      </c>
      <c r="W1275" s="1">
        <f>INDEX('2015 FMRs'!G:G, MATCH($B1275, '2015 FMRs'!$B:$B, 0))</f>
        <v>1237</v>
      </c>
      <c r="X1275" s="5">
        <f t="shared" si="95"/>
        <v>4.9212598425196853E-2</v>
      </c>
      <c r="Y1275" s="5">
        <f t="shared" si="96"/>
        <v>4.0472175379426642E-2</v>
      </c>
      <c r="Z1275" s="5">
        <f t="shared" si="97"/>
        <v>2.5773195876288658E-2</v>
      </c>
      <c r="AA1275" s="5">
        <f t="shared" si="98"/>
        <v>3.4389140271493215E-2</v>
      </c>
      <c r="AB1275" s="5">
        <f t="shared" si="99"/>
        <v>0.11317704122877931</v>
      </c>
    </row>
    <row r="1276" spans="1:28" x14ac:dyDescent="0.3">
      <c r="A1276" s="1">
        <v>2200199999</v>
      </c>
      <c r="B1276" s="1">
        <v>2200199999</v>
      </c>
      <c r="C1276">
        <v>415</v>
      </c>
      <c r="D1276">
        <v>435</v>
      </c>
      <c r="E1276">
        <v>582</v>
      </c>
      <c r="F1276">
        <v>795</v>
      </c>
      <c r="G1276">
        <v>798</v>
      </c>
      <c r="H1276">
        <v>22</v>
      </c>
      <c r="I1276" t="s">
        <v>2978</v>
      </c>
      <c r="J1276" s="4" t="s">
        <v>2979</v>
      </c>
      <c r="K1276">
        <v>1</v>
      </c>
      <c r="L1276" t="s">
        <v>19</v>
      </c>
      <c r="M1276" t="s">
        <v>2980</v>
      </c>
      <c r="N1276" t="s">
        <v>2980</v>
      </c>
      <c r="O1276">
        <v>61773</v>
      </c>
      <c r="P1276" t="s">
        <v>2981</v>
      </c>
      <c r="Q1276">
        <v>40</v>
      </c>
      <c r="R1276">
        <v>1</v>
      </c>
      <c r="S1276" s="1">
        <f>INDEX('2015 FMRs'!C:C, MATCH($B1276, '2015 FMRs'!$B:$B, 0))</f>
        <v>484</v>
      </c>
      <c r="T1276" s="1">
        <f>INDEX('2015 FMRs'!D:D, MATCH($B1276, '2015 FMRs'!$B:$B, 0))</f>
        <v>487</v>
      </c>
      <c r="U1276" s="1">
        <f>INDEX('2015 FMRs'!E:E, MATCH($B1276, '2015 FMRs'!$B:$B, 0))</f>
        <v>627</v>
      </c>
      <c r="V1276" s="1">
        <f>INDEX('2015 FMRs'!F:F, MATCH($B1276, '2015 FMRs'!$B:$B, 0))</f>
        <v>843</v>
      </c>
      <c r="W1276" s="1">
        <f>INDEX('2015 FMRs'!G:G, MATCH($B1276, '2015 FMRs'!$B:$B, 0))</f>
        <v>846</v>
      </c>
      <c r="X1276" s="5">
        <f t="shared" si="95"/>
        <v>-0.14256198347107438</v>
      </c>
      <c r="Y1276" s="5">
        <f t="shared" si="96"/>
        <v>-0.10677618069815195</v>
      </c>
      <c r="Z1276" s="5">
        <f t="shared" si="97"/>
        <v>-7.1770334928229665E-2</v>
      </c>
      <c r="AA1276" s="5">
        <f t="shared" si="98"/>
        <v>-5.6939501779359428E-2</v>
      </c>
      <c r="AB1276" s="5">
        <f t="shared" si="99"/>
        <v>-5.6737588652482268E-2</v>
      </c>
    </row>
    <row r="1277" spans="1:28" x14ac:dyDescent="0.3">
      <c r="A1277" s="1">
        <v>2200399999</v>
      </c>
      <c r="B1277" s="1">
        <v>2200399999</v>
      </c>
      <c r="C1277">
        <v>477</v>
      </c>
      <c r="D1277">
        <v>493</v>
      </c>
      <c r="E1277">
        <v>579</v>
      </c>
      <c r="F1277">
        <v>791</v>
      </c>
      <c r="G1277">
        <v>794</v>
      </c>
      <c r="H1277">
        <v>22</v>
      </c>
      <c r="I1277" t="s">
        <v>2982</v>
      </c>
      <c r="J1277" s="4" t="s">
        <v>2983</v>
      </c>
      <c r="K1277">
        <v>3</v>
      </c>
      <c r="L1277" t="s">
        <v>19</v>
      </c>
      <c r="M1277" t="s">
        <v>2984</v>
      </c>
      <c r="N1277" t="s">
        <v>2984</v>
      </c>
      <c r="O1277">
        <v>25764</v>
      </c>
      <c r="P1277" t="s">
        <v>2981</v>
      </c>
      <c r="Q1277">
        <v>40</v>
      </c>
      <c r="R1277">
        <v>0</v>
      </c>
      <c r="S1277" s="1">
        <f>INDEX('2015 FMRs'!C:C, MATCH($B1277, '2015 FMRs'!$B:$B, 0))</f>
        <v>493</v>
      </c>
      <c r="T1277" s="1">
        <f>INDEX('2015 FMRs'!D:D, MATCH($B1277, '2015 FMRs'!$B:$B, 0))</f>
        <v>525</v>
      </c>
      <c r="U1277" s="1">
        <f>INDEX('2015 FMRs'!E:E, MATCH($B1277, '2015 FMRs'!$B:$B, 0))</f>
        <v>627</v>
      </c>
      <c r="V1277" s="1">
        <f>INDEX('2015 FMRs'!F:F, MATCH($B1277, '2015 FMRs'!$B:$B, 0))</f>
        <v>887</v>
      </c>
      <c r="W1277" s="1">
        <f>INDEX('2015 FMRs'!G:G, MATCH($B1277, '2015 FMRs'!$B:$B, 0))</f>
        <v>890</v>
      </c>
      <c r="X1277" s="5">
        <f t="shared" si="95"/>
        <v>-3.2454361054766734E-2</v>
      </c>
      <c r="Y1277" s="5">
        <f t="shared" si="96"/>
        <v>-6.0952380952380952E-2</v>
      </c>
      <c r="Z1277" s="5">
        <f t="shared" si="97"/>
        <v>-7.6555023923444973E-2</v>
      </c>
      <c r="AA1277" s="5">
        <f t="shared" si="98"/>
        <v>-0.10822998872604284</v>
      </c>
      <c r="AB1277" s="5">
        <f t="shared" si="99"/>
        <v>-0.10786516853932585</v>
      </c>
    </row>
    <row r="1278" spans="1:28" x14ac:dyDescent="0.3">
      <c r="A1278" s="1">
        <v>2200599999</v>
      </c>
      <c r="B1278" s="1">
        <v>2200599999</v>
      </c>
      <c r="C1278">
        <v>594</v>
      </c>
      <c r="D1278">
        <v>728</v>
      </c>
      <c r="E1278">
        <v>842</v>
      </c>
      <c r="F1278">
        <v>1056</v>
      </c>
      <c r="G1278">
        <v>1331</v>
      </c>
      <c r="H1278">
        <v>22</v>
      </c>
      <c r="I1278" t="s">
        <v>2985</v>
      </c>
      <c r="J1278" s="4" t="s">
        <v>2986</v>
      </c>
      <c r="K1278">
        <v>5</v>
      </c>
      <c r="L1278" t="s">
        <v>19</v>
      </c>
      <c r="M1278" t="s">
        <v>2987</v>
      </c>
      <c r="N1278" t="s">
        <v>2987</v>
      </c>
      <c r="O1278">
        <v>107215</v>
      </c>
      <c r="P1278" t="s">
        <v>2981</v>
      </c>
      <c r="Q1278">
        <v>40</v>
      </c>
      <c r="R1278">
        <v>1</v>
      </c>
      <c r="S1278" s="1">
        <f>INDEX('2015 FMRs'!C:C, MATCH($B1278, '2015 FMRs'!$B:$B, 0))</f>
        <v>548</v>
      </c>
      <c r="T1278" s="1">
        <f>INDEX('2015 FMRs'!D:D, MATCH($B1278, '2015 FMRs'!$B:$B, 0))</f>
        <v>669</v>
      </c>
      <c r="U1278" s="1">
        <f>INDEX('2015 FMRs'!E:E, MATCH($B1278, '2015 FMRs'!$B:$B, 0))</f>
        <v>797</v>
      </c>
      <c r="V1278" s="1">
        <f>INDEX('2015 FMRs'!F:F, MATCH($B1278, '2015 FMRs'!$B:$B, 0))</f>
        <v>993</v>
      </c>
      <c r="W1278" s="1">
        <f>INDEX('2015 FMRs'!G:G, MATCH($B1278, '2015 FMRs'!$B:$B, 0))</f>
        <v>1144</v>
      </c>
      <c r="X1278" s="5">
        <f t="shared" si="95"/>
        <v>8.3941605839416053E-2</v>
      </c>
      <c r="Y1278" s="5">
        <f t="shared" si="96"/>
        <v>8.8191330343796712E-2</v>
      </c>
      <c r="Z1278" s="5">
        <f t="shared" si="97"/>
        <v>5.6461731493099125E-2</v>
      </c>
      <c r="AA1278" s="5">
        <f t="shared" si="98"/>
        <v>6.3444108761329304E-2</v>
      </c>
      <c r="AB1278" s="5">
        <f t="shared" si="99"/>
        <v>0.16346153846153846</v>
      </c>
    </row>
    <row r="1279" spans="1:28" x14ac:dyDescent="0.3">
      <c r="A1279" s="1">
        <v>2200799999</v>
      </c>
      <c r="B1279" s="1">
        <v>2200799999</v>
      </c>
      <c r="C1279">
        <v>447</v>
      </c>
      <c r="D1279">
        <v>450</v>
      </c>
      <c r="E1279">
        <v>596</v>
      </c>
      <c r="F1279">
        <v>869</v>
      </c>
      <c r="G1279">
        <v>929</v>
      </c>
      <c r="H1279">
        <v>22</v>
      </c>
      <c r="I1279" t="s">
        <v>2988</v>
      </c>
      <c r="J1279" s="4" t="s">
        <v>2989</v>
      </c>
      <c r="K1279">
        <v>7</v>
      </c>
      <c r="L1279" t="s">
        <v>19</v>
      </c>
      <c r="M1279" t="s">
        <v>2990</v>
      </c>
      <c r="N1279" t="s">
        <v>2990</v>
      </c>
      <c r="O1279">
        <v>23421</v>
      </c>
      <c r="P1279" t="s">
        <v>2981</v>
      </c>
      <c r="Q1279">
        <v>40</v>
      </c>
      <c r="R1279">
        <v>0</v>
      </c>
      <c r="S1279" s="1">
        <f>INDEX('2015 FMRs'!C:C, MATCH($B1279, '2015 FMRs'!$B:$B, 0))</f>
        <v>493</v>
      </c>
      <c r="T1279" s="1">
        <f>INDEX('2015 FMRs'!D:D, MATCH($B1279, '2015 FMRs'!$B:$B, 0))</f>
        <v>529</v>
      </c>
      <c r="U1279" s="1">
        <f>INDEX('2015 FMRs'!E:E, MATCH($B1279, '2015 FMRs'!$B:$B, 0))</f>
        <v>627</v>
      </c>
      <c r="V1279" s="1">
        <f>INDEX('2015 FMRs'!F:F, MATCH($B1279, '2015 FMRs'!$B:$B, 0))</f>
        <v>924</v>
      </c>
      <c r="W1279" s="1">
        <f>INDEX('2015 FMRs'!G:G, MATCH($B1279, '2015 FMRs'!$B:$B, 0))</f>
        <v>958</v>
      </c>
      <c r="X1279" s="5">
        <f t="shared" si="95"/>
        <v>-9.330628803245436E-2</v>
      </c>
      <c r="Y1279" s="5">
        <f t="shared" si="96"/>
        <v>-0.14933837429111532</v>
      </c>
      <c r="Z1279" s="5">
        <f t="shared" si="97"/>
        <v>-4.9441786283891544E-2</v>
      </c>
      <c r="AA1279" s="5">
        <f t="shared" si="98"/>
        <v>-5.9523809523809521E-2</v>
      </c>
      <c r="AB1279" s="5">
        <f t="shared" si="99"/>
        <v>-3.0271398747390398E-2</v>
      </c>
    </row>
    <row r="1280" spans="1:28" x14ac:dyDescent="0.3">
      <c r="A1280" s="1">
        <v>2200999999</v>
      </c>
      <c r="B1280" s="1">
        <v>2200999999</v>
      </c>
      <c r="C1280">
        <v>363</v>
      </c>
      <c r="D1280">
        <v>433</v>
      </c>
      <c r="E1280">
        <v>579</v>
      </c>
      <c r="F1280">
        <v>783</v>
      </c>
      <c r="G1280">
        <v>879</v>
      </c>
      <c r="H1280">
        <v>22</v>
      </c>
      <c r="I1280" t="s">
        <v>2991</v>
      </c>
      <c r="J1280" s="4" t="s">
        <v>2992</v>
      </c>
      <c r="K1280">
        <v>9</v>
      </c>
      <c r="L1280" t="s">
        <v>19</v>
      </c>
      <c r="M1280" t="s">
        <v>2993</v>
      </c>
      <c r="N1280" t="s">
        <v>2993</v>
      </c>
      <c r="O1280">
        <v>42073</v>
      </c>
      <c r="P1280" t="s">
        <v>2981</v>
      </c>
      <c r="Q1280">
        <v>40</v>
      </c>
      <c r="R1280">
        <v>0</v>
      </c>
      <c r="S1280" s="1">
        <f>INDEX('2015 FMRs'!C:C, MATCH($B1280, '2015 FMRs'!$B:$B, 0))</f>
        <v>425</v>
      </c>
      <c r="T1280" s="1">
        <f>INDEX('2015 FMRs'!D:D, MATCH($B1280, '2015 FMRs'!$B:$B, 0))</f>
        <v>463</v>
      </c>
      <c r="U1280" s="1">
        <f>INDEX('2015 FMRs'!E:E, MATCH($B1280, '2015 FMRs'!$B:$B, 0))</f>
        <v>627</v>
      </c>
      <c r="V1280" s="1">
        <f>INDEX('2015 FMRs'!F:F, MATCH($B1280, '2015 FMRs'!$B:$B, 0))</f>
        <v>901</v>
      </c>
      <c r="W1280" s="1">
        <f>INDEX('2015 FMRs'!G:G, MATCH($B1280, '2015 FMRs'!$B:$B, 0))</f>
        <v>1089</v>
      </c>
      <c r="X1280" s="5">
        <f t="shared" si="95"/>
        <v>-0.14588235294117646</v>
      </c>
      <c r="Y1280" s="5">
        <f t="shared" si="96"/>
        <v>-6.4794816414686832E-2</v>
      </c>
      <c r="Z1280" s="5">
        <f t="shared" si="97"/>
        <v>-7.6555023923444973E-2</v>
      </c>
      <c r="AA1280" s="5">
        <f t="shared" si="98"/>
        <v>-0.1309655937846837</v>
      </c>
      <c r="AB1280" s="5">
        <f t="shared" si="99"/>
        <v>-0.1928374655647383</v>
      </c>
    </row>
    <row r="1281" spans="1:28" x14ac:dyDescent="0.3">
      <c r="A1281" s="1">
        <v>2201199999</v>
      </c>
      <c r="B1281" s="1">
        <v>2201199999</v>
      </c>
      <c r="C1281">
        <v>477</v>
      </c>
      <c r="D1281">
        <v>500</v>
      </c>
      <c r="E1281">
        <v>579</v>
      </c>
      <c r="F1281">
        <v>815</v>
      </c>
      <c r="G1281">
        <v>1011</v>
      </c>
      <c r="H1281">
        <v>22</v>
      </c>
      <c r="I1281" t="s">
        <v>2994</v>
      </c>
      <c r="J1281" s="4" t="s">
        <v>2995</v>
      </c>
      <c r="K1281">
        <v>11</v>
      </c>
      <c r="L1281" t="s">
        <v>19</v>
      </c>
      <c r="M1281" t="s">
        <v>2996</v>
      </c>
      <c r="N1281" t="s">
        <v>2996</v>
      </c>
      <c r="O1281">
        <v>35654</v>
      </c>
      <c r="P1281" t="s">
        <v>2981</v>
      </c>
      <c r="Q1281">
        <v>40</v>
      </c>
      <c r="R1281">
        <v>0</v>
      </c>
      <c r="S1281" s="1">
        <f>INDEX('2015 FMRs'!C:C, MATCH($B1281, '2015 FMRs'!$B:$B, 0))</f>
        <v>506</v>
      </c>
      <c r="T1281" s="1">
        <f>INDEX('2015 FMRs'!D:D, MATCH($B1281, '2015 FMRs'!$B:$B, 0))</f>
        <v>520</v>
      </c>
      <c r="U1281" s="1">
        <f>INDEX('2015 FMRs'!E:E, MATCH($B1281, '2015 FMRs'!$B:$B, 0))</f>
        <v>627</v>
      </c>
      <c r="V1281" s="1">
        <f>INDEX('2015 FMRs'!F:F, MATCH($B1281, '2015 FMRs'!$B:$B, 0))</f>
        <v>837</v>
      </c>
      <c r="W1281" s="1">
        <f>INDEX('2015 FMRs'!G:G, MATCH($B1281, '2015 FMRs'!$B:$B, 0))</f>
        <v>1111</v>
      </c>
      <c r="X1281" s="5">
        <f t="shared" si="95"/>
        <v>-5.731225296442688E-2</v>
      </c>
      <c r="Y1281" s="5">
        <f t="shared" si="96"/>
        <v>-3.8461538461538464E-2</v>
      </c>
      <c r="Z1281" s="5">
        <f t="shared" si="97"/>
        <v>-7.6555023923444973E-2</v>
      </c>
      <c r="AA1281" s="5">
        <f t="shared" si="98"/>
        <v>-2.6284348864994027E-2</v>
      </c>
      <c r="AB1281" s="5">
        <f t="shared" si="99"/>
        <v>-9.0009000900090008E-2</v>
      </c>
    </row>
    <row r="1282" spans="1:28" x14ac:dyDescent="0.3">
      <c r="A1282" s="1">
        <v>2201399999</v>
      </c>
      <c r="B1282" s="1">
        <v>2201399999</v>
      </c>
      <c r="C1282">
        <v>477</v>
      </c>
      <c r="D1282">
        <v>500</v>
      </c>
      <c r="E1282">
        <v>579</v>
      </c>
      <c r="F1282">
        <v>791</v>
      </c>
      <c r="G1282">
        <v>794</v>
      </c>
      <c r="H1282">
        <v>22</v>
      </c>
      <c r="I1282" t="s">
        <v>2997</v>
      </c>
      <c r="J1282" s="4" t="s">
        <v>2998</v>
      </c>
      <c r="K1282">
        <v>13</v>
      </c>
      <c r="L1282" t="s">
        <v>19</v>
      </c>
      <c r="M1282" t="s">
        <v>2999</v>
      </c>
      <c r="N1282" t="s">
        <v>2999</v>
      </c>
      <c r="O1282">
        <v>14353</v>
      </c>
      <c r="P1282" t="s">
        <v>2981</v>
      </c>
      <c r="Q1282">
        <v>40</v>
      </c>
      <c r="R1282">
        <v>0</v>
      </c>
      <c r="S1282" s="1">
        <f>INDEX('2015 FMRs'!C:C, MATCH($B1282, '2015 FMRs'!$B:$B, 0))</f>
        <v>493</v>
      </c>
      <c r="T1282" s="1">
        <f>INDEX('2015 FMRs'!D:D, MATCH($B1282, '2015 FMRs'!$B:$B, 0))</f>
        <v>529</v>
      </c>
      <c r="U1282" s="1">
        <f>INDEX('2015 FMRs'!E:E, MATCH($B1282, '2015 FMRs'!$B:$B, 0))</f>
        <v>627</v>
      </c>
      <c r="V1282" s="1">
        <f>INDEX('2015 FMRs'!F:F, MATCH($B1282, '2015 FMRs'!$B:$B, 0))</f>
        <v>924</v>
      </c>
      <c r="W1282" s="1">
        <f>INDEX('2015 FMRs'!G:G, MATCH($B1282, '2015 FMRs'!$B:$B, 0))</f>
        <v>945</v>
      </c>
      <c r="X1282" s="5">
        <f t="shared" si="95"/>
        <v>-3.2454361054766734E-2</v>
      </c>
      <c r="Y1282" s="5">
        <f t="shared" si="96"/>
        <v>-5.4820415879017016E-2</v>
      </c>
      <c r="Z1282" s="5">
        <f t="shared" si="97"/>
        <v>-7.6555023923444973E-2</v>
      </c>
      <c r="AA1282" s="5">
        <f t="shared" si="98"/>
        <v>-0.14393939393939395</v>
      </c>
      <c r="AB1282" s="5">
        <f t="shared" si="99"/>
        <v>-0.15978835978835979</v>
      </c>
    </row>
    <row r="1283" spans="1:28" x14ac:dyDescent="0.3">
      <c r="A1283" s="1">
        <v>2201599999</v>
      </c>
      <c r="B1283" s="1">
        <v>2201599999</v>
      </c>
      <c r="C1283">
        <v>580</v>
      </c>
      <c r="D1283">
        <v>692</v>
      </c>
      <c r="E1283">
        <v>819</v>
      </c>
      <c r="F1283">
        <v>1033</v>
      </c>
      <c r="G1283">
        <v>1123</v>
      </c>
      <c r="H1283">
        <v>22</v>
      </c>
      <c r="I1283" t="s">
        <v>3000</v>
      </c>
      <c r="J1283" s="4" t="s">
        <v>3001</v>
      </c>
      <c r="K1283">
        <v>15</v>
      </c>
      <c r="L1283" t="s">
        <v>19</v>
      </c>
      <c r="M1283" t="s">
        <v>3002</v>
      </c>
      <c r="N1283" t="s">
        <v>3002</v>
      </c>
      <c r="O1283">
        <v>116979</v>
      </c>
      <c r="P1283" t="s">
        <v>2981</v>
      </c>
      <c r="Q1283">
        <v>40</v>
      </c>
      <c r="R1283">
        <v>1</v>
      </c>
      <c r="S1283" s="1">
        <f>INDEX('2015 FMRs'!C:C, MATCH($B1283, '2015 FMRs'!$B:$B, 0))</f>
        <v>604</v>
      </c>
      <c r="T1283" s="1">
        <f>INDEX('2015 FMRs'!D:D, MATCH($B1283, '2015 FMRs'!$B:$B, 0))</f>
        <v>677</v>
      </c>
      <c r="U1283" s="1">
        <f>INDEX('2015 FMRs'!E:E, MATCH($B1283, '2015 FMRs'!$B:$B, 0))</f>
        <v>842</v>
      </c>
      <c r="V1283" s="1">
        <f>INDEX('2015 FMRs'!F:F, MATCH($B1283, '2015 FMRs'!$B:$B, 0))</f>
        <v>1049</v>
      </c>
      <c r="W1283" s="1">
        <f>INDEX('2015 FMRs'!G:G, MATCH($B1283, '2015 FMRs'!$B:$B, 0))</f>
        <v>1148</v>
      </c>
      <c r="X1283" s="5">
        <f t="shared" ref="X1283:X1346" si="100">(C1283-S1283)/S1283</f>
        <v>-3.9735099337748346E-2</v>
      </c>
      <c r="Y1283" s="5">
        <f t="shared" ref="Y1283:Y1346" si="101">(D1283-T1283)/T1283</f>
        <v>2.2156573116691284E-2</v>
      </c>
      <c r="Z1283" s="5">
        <f t="shared" ref="Z1283:Z1346" si="102">(E1283-U1283)/U1283</f>
        <v>-2.7315914489311165E-2</v>
      </c>
      <c r="AA1283" s="5">
        <f t="shared" ref="AA1283:AA1346" si="103">(F1283-V1283)/V1283</f>
        <v>-1.5252621544327931E-2</v>
      </c>
      <c r="AB1283" s="5">
        <f t="shared" ref="AB1283:AB1346" si="104">(G1283-W1283)/W1283</f>
        <v>-2.1777003484320559E-2</v>
      </c>
    </row>
    <row r="1284" spans="1:28" x14ac:dyDescent="0.3">
      <c r="A1284" s="1">
        <v>2201799999</v>
      </c>
      <c r="B1284" s="1">
        <v>2201799999</v>
      </c>
      <c r="C1284">
        <v>580</v>
      </c>
      <c r="D1284">
        <v>692</v>
      </c>
      <c r="E1284">
        <v>819</v>
      </c>
      <c r="F1284">
        <v>1033</v>
      </c>
      <c r="G1284">
        <v>1123</v>
      </c>
      <c r="H1284">
        <v>22</v>
      </c>
      <c r="I1284" t="s">
        <v>3000</v>
      </c>
      <c r="J1284" s="4" t="s">
        <v>3001</v>
      </c>
      <c r="K1284">
        <v>17</v>
      </c>
      <c r="L1284" t="s">
        <v>19</v>
      </c>
      <c r="M1284" t="s">
        <v>3003</v>
      </c>
      <c r="N1284" t="s">
        <v>3003</v>
      </c>
      <c r="O1284">
        <v>254969</v>
      </c>
      <c r="P1284" t="s">
        <v>2981</v>
      </c>
      <c r="Q1284">
        <v>40</v>
      </c>
      <c r="R1284">
        <v>1</v>
      </c>
      <c r="S1284" s="1">
        <f>INDEX('2015 FMRs'!C:C, MATCH($B1284, '2015 FMRs'!$B:$B, 0))</f>
        <v>604</v>
      </c>
      <c r="T1284" s="1">
        <f>INDEX('2015 FMRs'!D:D, MATCH($B1284, '2015 FMRs'!$B:$B, 0))</f>
        <v>677</v>
      </c>
      <c r="U1284" s="1">
        <f>INDEX('2015 FMRs'!E:E, MATCH($B1284, '2015 FMRs'!$B:$B, 0))</f>
        <v>842</v>
      </c>
      <c r="V1284" s="1">
        <f>INDEX('2015 FMRs'!F:F, MATCH($B1284, '2015 FMRs'!$B:$B, 0))</f>
        <v>1049</v>
      </c>
      <c r="W1284" s="1">
        <f>INDEX('2015 FMRs'!G:G, MATCH($B1284, '2015 FMRs'!$B:$B, 0))</f>
        <v>1148</v>
      </c>
      <c r="X1284" s="5">
        <f t="shared" si="100"/>
        <v>-3.9735099337748346E-2</v>
      </c>
      <c r="Y1284" s="5">
        <f t="shared" si="101"/>
        <v>2.2156573116691284E-2</v>
      </c>
      <c r="Z1284" s="5">
        <f t="shared" si="102"/>
        <v>-2.7315914489311165E-2</v>
      </c>
      <c r="AA1284" s="5">
        <f t="shared" si="103"/>
        <v>-1.5252621544327931E-2</v>
      </c>
      <c r="AB1284" s="5">
        <f t="shared" si="104"/>
        <v>-2.1777003484320559E-2</v>
      </c>
    </row>
    <row r="1285" spans="1:28" x14ac:dyDescent="0.3">
      <c r="A1285" s="1">
        <v>2201999999</v>
      </c>
      <c r="B1285" s="1">
        <v>2201999999</v>
      </c>
      <c r="C1285">
        <v>470</v>
      </c>
      <c r="D1285">
        <v>604</v>
      </c>
      <c r="E1285">
        <v>762</v>
      </c>
      <c r="F1285">
        <v>992</v>
      </c>
      <c r="G1285">
        <v>1170</v>
      </c>
      <c r="H1285">
        <v>22</v>
      </c>
      <c r="I1285" t="s">
        <v>3004</v>
      </c>
      <c r="J1285" s="4" t="s">
        <v>3005</v>
      </c>
      <c r="K1285">
        <v>19</v>
      </c>
      <c r="L1285" t="s">
        <v>19</v>
      </c>
      <c r="M1285" t="s">
        <v>3006</v>
      </c>
      <c r="N1285" t="s">
        <v>3006</v>
      </c>
      <c r="O1285">
        <v>192768</v>
      </c>
      <c r="P1285" t="s">
        <v>2981</v>
      </c>
      <c r="Q1285">
        <v>40</v>
      </c>
      <c r="R1285">
        <v>1</v>
      </c>
      <c r="S1285" s="1">
        <f>INDEX('2015 FMRs'!C:C, MATCH($B1285, '2015 FMRs'!$B:$B, 0))</f>
        <v>536</v>
      </c>
      <c r="T1285" s="1">
        <f>INDEX('2015 FMRs'!D:D, MATCH($B1285, '2015 FMRs'!$B:$B, 0))</f>
        <v>565</v>
      </c>
      <c r="U1285" s="1">
        <f>INDEX('2015 FMRs'!E:E, MATCH($B1285, '2015 FMRs'!$B:$B, 0))</f>
        <v>712</v>
      </c>
      <c r="V1285" s="1">
        <f>INDEX('2015 FMRs'!F:F, MATCH($B1285, '2015 FMRs'!$B:$B, 0))</f>
        <v>949</v>
      </c>
      <c r="W1285" s="1">
        <f>INDEX('2015 FMRs'!G:G, MATCH($B1285, '2015 FMRs'!$B:$B, 0))</f>
        <v>1162</v>
      </c>
      <c r="X1285" s="5">
        <f t="shared" si="100"/>
        <v>-0.12313432835820895</v>
      </c>
      <c r="Y1285" s="5">
        <f t="shared" si="101"/>
        <v>6.9026548672566371E-2</v>
      </c>
      <c r="Z1285" s="5">
        <f t="shared" si="102"/>
        <v>7.02247191011236E-2</v>
      </c>
      <c r="AA1285" s="5">
        <f t="shared" si="103"/>
        <v>4.5310853530031614E-2</v>
      </c>
      <c r="AB1285" s="5">
        <f t="shared" si="104"/>
        <v>6.8846815834767644E-3</v>
      </c>
    </row>
    <row r="1286" spans="1:28" x14ac:dyDescent="0.3">
      <c r="A1286" s="1">
        <v>2202199999</v>
      </c>
      <c r="B1286" s="1">
        <v>2202199999</v>
      </c>
      <c r="C1286">
        <v>477</v>
      </c>
      <c r="D1286">
        <v>500</v>
      </c>
      <c r="E1286">
        <v>579</v>
      </c>
      <c r="F1286">
        <v>844</v>
      </c>
      <c r="G1286">
        <v>1006</v>
      </c>
      <c r="H1286">
        <v>22</v>
      </c>
      <c r="I1286" t="s">
        <v>3007</v>
      </c>
      <c r="J1286" s="4" t="s">
        <v>3008</v>
      </c>
      <c r="K1286">
        <v>21</v>
      </c>
      <c r="L1286" t="s">
        <v>19</v>
      </c>
      <c r="M1286" t="s">
        <v>3009</v>
      </c>
      <c r="N1286" t="s">
        <v>3009</v>
      </c>
      <c r="O1286">
        <v>10132</v>
      </c>
      <c r="P1286" t="s">
        <v>2981</v>
      </c>
      <c r="Q1286">
        <v>40</v>
      </c>
      <c r="R1286">
        <v>0</v>
      </c>
      <c r="S1286" s="1">
        <f>INDEX('2015 FMRs'!C:C, MATCH($B1286, '2015 FMRs'!$B:$B, 0))</f>
        <v>493</v>
      </c>
      <c r="T1286" s="1">
        <f>INDEX('2015 FMRs'!D:D, MATCH($B1286, '2015 FMRs'!$B:$B, 0))</f>
        <v>529</v>
      </c>
      <c r="U1286" s="1">
        <f>INDEX('2015 FMRs'!E:E, MATCH($B1286, '2015 FMRs'!$B:$B, 0))</f>
        <v>627</v>
      </c>
      <c r="V1286" s="1">
        <f>INDEX('2015 FMRs'!F:F, MATCH($B1286, '2015 FMRs'!$B:$B, 0))</f>
        <v>924</v>
      </c>
      <c r="W1286" s="1">
        <f>INDEX('2015 FMRs'!G:G, MATCH($B1286, '2015 FMRs'!$B:$B, 0))</f>
        <v>1050</v>
      </c>
      <c r="X1286" s="5">
        <f t="shared" si="100"/>
        <v>-3.2454361054766734E-2</v>
      </c>
      <c r="Y1286" s="5">
        <f t="shared" si="101"/>
        <v>-5.4820415879017016E-2</v>
      </c>
      <c r="Z1286" s="5">
        <f t="shared" si="102"/>
        <v>-7.6555023923444973E-2</v>
      </c>
      <c r="AA1286" s="5">
        <f t="shared" si="103"/>
        <v>-8.6580086580086577E-2</v>
      </c>
      <c r="AB1286" s="5">
        <f t="shared" si="104"/>
        <v>-4.1904761904761903E-2</v>
      </c>
    </row>
    <row r="1287" spans="1:28" x14ac:dyDescent="0.3">
      <c r="A1287" s="1">
        <v>2202399999</v>
      </c>
      <c r="B1287" s="1">
        <v>2202399999</v>
      </c>
      <c r="C1287">
        <v>470</v>
      </c>
      <c r="D1287">
        <v>604</v>
      </c>
      <c r="E1287">
        <v>762</v>
      </c>
      <c r="F1287">
        <v>992</v>
      </c>
      <c r="G1287">
        <v>1170</v>
      </c>
      <c r="H1287">
        <v>22</v>
      </c>
      <c r="I1287" t="s">
        <v>3004</v>
      </c>
      <c r="J1287" s="4" t="s">
        <v>3005</v>
      </c>
      <c r="K1287">
        <v>23</v>
      </c>
      <c r="L1287" t="s">
        <v>19</v>
      </c>
      <c r="M1287" t="s">
        <v>3010</v>
      </c>
      <c r="N1287" t="s">
        <v>3010</v>
      </c>
      <c r="O1287">
        <v>6839</v>
      </c>
      <c r="P1287" t="s">
        <v>2981</v>
      </c>
      <c r="Q1287">
        <v>40</v>
      </c>
      <c r="R1287">
        <v>1</v>
      </c>
      <c r="S1287" s="1">
        <f>INDEX('2015 FMRs'!C:C, MATCH($B1287, '2015 FMRs'!$B:$B, 0))</f>
        <v>536</v>
      </c>
      <c r="T1287" s="1">
        <f>INDEX('2015 FMRs'!D:D, MATCH($B1287, '2015 FMRs'!$B:$B, 0))</f>
        <v>565</v>
      </c>
      <c r="U1287" s="1">
        <f>INDEX('2015 FMRs'!E:E, MATCH($B1287, '2015 FMRs'!$B:$B, 0))</f>
        <v>712</v>
      </c>
      <c r="V1287" s="1">
        <f>INDEX('2015 FMRs'!F:F, MATCH($B1287, '2015 FMRs'!$B:$B, 0))</f>
        <v>949</v>
      </c>
      <c r="W1287" s="1">
        <f>INDEX('2015 FMRs'!G:G, MATCH($B1287, '2015 FMRs'!$B:$B, 0))</f>
        <v>1162</v>
      </c>
      <c r="X1287" s="5">
        <f t="shared" si="100"/>
        <v>-0.12313432835820895</v>
      </c>
      <c r="Y1287" s="5">
        <f t="shared" si="101"/>
        <v>6.9026548672566371E-2</v>
      </c>
      <c r="Z1287" s="5">
        <f t="shared" si="102"/>
        <v>7.02247191011236E-2</v>
      </c>
      <c r="AA1287" s="5">
        <f t="shared" si="103"/>
        <v>4.5310853530031614E-2</v>
      </c>
      <c r="AB1287" s="5">
        <f t="shared" si="104"/>
        <v>6.8846815834767644E-3</v>
      </c>
    </row>
    <row r="1288" spans="1:28" x14ac:dyDescent="0.3">
      <c r="A1288" s="1">
        <v>2202599999</v>
      </c>
      <c r="B1288" s="1">
        <v>2202599999</v>
      </c>
      <c r="C1288">
        <v>477</v>
      </c>
      <c r="D1288">
        <v>500</v>
      </c>
      <c r="E1288">
        <v>579</v>
      </c>
      <c r="F1288">
        <v>844</v>
      </c>
      <c r="G1288">
        <v>1011</v>
      </c>
      <c r="H1288">
        <v>22</v>
      </c>
      <c r="I1288" t="s">
        <v>3011</v>
      </c>
      <c r="J1288" s="4" t="s">
        <v>3012</v>
      </c>
      <c r="K1288">
        <v>25</v>
      </c>
      <c r="L1288" t="s">
        <v>19</v>
      </c>
      <c r="M1288" t="s">
        <v>3013</v>
      </c>
      <c r="N1288" t="s">
        <v>3013</v>
      </c>
      <c r="O1288">
        <v>10407</v>
      </c>
      <c r="P1288" t="s">
        <v>2981</v>
      </c>
      <c r="Q1288">
        <v>40</v>
      </c>
      <c r="R1288">
        <v>0</v>
      </c>
      <c r="S1288" s="1">
        <f>INDEX('2015 FMRs'!C:C, MATCH($B1288, '2015 FMRs'!$B:$B, 0))</f>
        <v>493</v>
      </c>
      <c r="T1288" s="1">
        <f>INDEX('2015 FMRs'!D:D, MATCH($B1288, '2015 FMRs'!$B:$B, 0))</f>
        <v>524</v>
      </c>
      <c r="U1288" s="1">
        <f>INDEX('2015 FMRs'!E:E, MATCH($B1288, '2015 FMRs'!$B:$B, 0))</f>
        <v>627</v>
      </c>
      <c r="V1288" s="1">
        <f>INDEX('2015 FMRs'!F:F, MATCH($B1288, '2015 FMRs'!$B:$B, 0))</f>
        <v>924</v>
      </c>
      <c r="W1288" s="1">
        <f>INDEX('2015 FMRs'!G:G, MATCH($B1288, '2015 FMRs'!$B:$B, 0))</f>
        <v>1010</v>
      </c>
      <c r="X1288" s="5">
        <f t="shared" si="100"/>
        <v>-3.2454361054766734E-2</v>
      </c>
      <c r="Y1288" s="5">
        <f t="shared" si="101"/>
        <v>-4.5801526717557252E-2</v>
      </c>
      <c r="Z1288" s="5">
        <f t="shared" si="102"/>
        <v>-7.6555023923444973E-2</v>
      </c>
      <c r="AA1288" s="5">
        <f t="shared" si="103"/>
        <v>-8.6580086580086577E-2</v>
      </c>
      <c r="AB1288" s="5">
        <f t="shared" si="104"/>
        <v>9.9009900990099011E-4</v>
      </c>
    </row>
    <row r="1289" spans="1:28" x14ac:dyDescent="0.3">
      <c r="A1289" s="1">
        <v>2202799999</v>
      </c>
      <c r="B1289" s="1">
        <v>2202799999</v>
      </c>
      <c r="C1289">
        <v>456</v>
      </c>
      <c r="D1289">
        <v>458</v>
      </c>
      <c r="E1289">
        <v>579</v>
      </c>
      <c r="F1289">
        <v>844</v>
      </c>
      <c r="G1289">
        <v>1011</v>
      </c>
      <c r="H1289">
        <v>22</v>
      </c>
      <c r="I1289" t="s">
        <v>3014</v>
      </c>
      <c r="J1289" s="4" t="s">
        <v>3015</v>
      </c>
      <c r="K1289">
        <v>27</v>
      </c>
      <c r="L1289" t="s">
        <v>19</v>
      </c>
      <c r="M1289" t="s">
        <v>3016</v>
      </c>
      <c r="N1289" t="s">
        <v>3016</v>
      </c>
      <c r="O1289">
        <v>17195</v>
      </c>
      <c r="P1289" t="s">
        <v>2981</v>
      </c>
      <c r="Q1289">
        <v>40</v>
      </c>
      <c r="R1289">
        <v>0</v>
      </c>
      <c r="S1289" s="1">
        <f>INDEX('2015 FMRs'!C:C, MATCH($B1289, '2015 FMRs'!$B:$B, 0))</f>
        <v>493</v>
      </c>
      <c r="T1289" s="1">
        <f>INDEX('2015 FMRs'!D:D, MATCH($B1289, '2015 FMRs'!$B:$B, 0))</f>
        <v>529</v>
      </c>
      <c r="U1289" s="1">
        <f>INDEX('2015 FMRs'!E:E, MATCH($B1289, '2015 FMRs'!$B:$B, 0))</f>
        <v>627</v>
      </c>
      <c r="V1289" s="1">
        <f>INDEX('2015 FMRs'!F:F, MATCH($B1289, '2015 FMRs'!$B:$B, 0))</f>
        <v>924</v>
      </c>
      <c r="W1289" s="1">
        <f>INDEX('2015 FMRs'!G:G, MATCH($B1289, '2015 FMRs'!$B:$B, 0))</f>
        <v>1111</v>
      </c>
      <c r="X1289" s="5">
        <f t="shared" si="100"/>
        <v>-7.5050709939148072E-2</v>
      </c>
      <c r="Y1289" s="5">
        <f t="shared" si="101"/>
        <v>-0.13421550094517959</v>
      </c>
      <c r="Z1289" s="5">
        <f t="shared" si="102"/>
        <v>-7.6555023923444973E-2</v>
      </c>
      <c r="AA1289" s="5">
        <f t="shared" si="103"/>
        <v>-8.6580086580086577E-2</v>
      </c>
      <c r="AB1289" s="5">
        <f t="shared" si="104"/>
        <v>-9.0009000900090008E-2</v>
      </c>
    </row>
    <row r="1290" spans="1:28" x14ac:dyDescent="0.3">
      <c r="A1290" s="1">
        <v>2202999999</v>
      </c>
      <c r="B1290" s="1">
        <v>2202999999</v>
      </c>
      <c r="C1290">
        <v>430</v>
      </c>
      <c r="D1290">
        <v>433</v>
      </c>
      <c r="E1290">
        <v>579</v>
      </c>
      <c r="F1290">
        <v>844</v>
      </c>
      <c r="G1290">
        <v>879</v>
      </c>
      <c r="H1290">
        <v>22</v>
      </c>
      <c r="I1290" t="s">
        <v>3017</v>
      </c>
      <c r="J1290" s="4" t="s">
        <v>3018</v>
      </c>
      <c r="K1290">
        <v>29</v>
      </c>
      <c r="L1290" t="s">
        <v>19</v>
      </c>
      <c r="M1290" t="s">
        <v>3019</v>
      </c>
      <c r="N1290" t="s">
        <v>3019</v>
      </c>
      <c r="O1290">
        <v>20822</v>
      </c>
      <c r="P1290" t="s">
        <v>2981</v>
      </c>
      <c r="Q1290">
        <v>40</v>
      </c>
      <c r="R1290">
        <v>0</v>
      </c>
      <c r="S1290" s="1">
        <f>INDEX('2015 FMRs'!C:C, MATCH($B1290, '2015 FMRs'!$B:$B, 0))</f>
        <v>460</v>
      </c>
      <c r="T1290" s="1">
        <f>INDEX('2015 FMRs'!D:D, MATCH($B1290, '2015 FMRs'!$B:$B, 0))</f>
        <v>463</v>
      </c>
      <c r="U1290" s="1">
        <f>INDEX('2015 FMRs'!E:E, MATCH($B1290, '2015 FMRs'!$B:$B, 0))</f>
        <v>627</v>
      </c>
      <c r="V1290" s="1">
        <f>INDEX('2015 FMRs'!F:F, MATCH($B1290, '2015 FMRs'!$B:$B, 0))</f>
        <v>924</v>
      </c>
      <c r="W1290" s="1">
        <f>INDEX('2015 FMRs'!G:G, MATCH($B1290, '2015 FMRs'!$B:$B, 0))</f>
        <v>927</v>
      </c>
      <c r="X1290" s="5">
        <f t="shared" si="100"/>
        <v>-6.5217391304347824E-2</v>
      </c>
      <c r="Y1290" s="5">
        <f t="shared" si="101"/>
        <v>-6.4794816414686832E-2</v>
      </c>
      <c r="Z1290" s="5">
        <f t="shared" si="102"/>
        <v>-7.6555023923444973E-2</v>
      </c>
      <c r="AA1290" s="5">
        <f t="shared" si="103"/>
        <v>-8.6580086580086577E-2</v>
      </c>
      <c r="AB1290" s="5">
        <f t="shared" si="104"/>
        <v>-5.1779935275080909E-2</v>
      </c>
    </row>
    <row r="1291" spans="1:28" x14ac:dyDescent="0.3">
      <c r="A1291" s="1">
        <v>2203199999</v>
      </c>
      <c r="B1291" s="1">
        <v>2203199999</v>
      </c>
      <c r="C1291">
        <v>580</v>
      </c>
      <c r="D1291">
        <v>692</v>
      </c>
      <c r="E1291">
        <v>819</v>
      </c>
      <c r="F1291">
        <v>1033</v>
      </c>
      <c r="G1291">
        <v>1123</v>
      </c>
      <c r="H1291">
        <v>22</v>
      </c>
      <c r="I1291" t="s">
        <v>3000</v>
      </c>
      <c r="J1291" s="4" t="s">
        <v>3001</v>
      </c>
      <c r="K1291">
        <v>31</v>
      </c>
      <c r="L1291" t="s">
        <v>19</v>
      </c>
      <c r="M1291" t="s">
        <v>3020</v>
      </c>
      <c r="N1291" t="s">
        <v>3020</v>
      </c>
      <c r="O1291">
        <v>26656</v>
      </c>
      <c r="P1291" t="s">
        <v>2981</v>
      </c>
      <c r="Q1291">
        <v>40</v>
      </c>
      <c r="R1291">
        <v>1</v>
      </c>
      <c r="S1291" s="1">
        <f>INDEX('2015 FMRs'!C:C, MATCH($B1291, '2015 FMRs'!$B:$B, 0))</f>
        <v>604</v>
      </c>
      <c r="T1291" s="1">
        <f>INDEX('2015 FMRs'!D:D, MATCH($B1291, '2015 FMRs'!$B:$B, 0))</f>
        <v>677</v>
      </c>
      <c r="U1291" s="1">
        <f>INDEX('2015 FMRs'!E:E, MATCH($B1291, '2015 FMRs'!$B:$B, 0))</f>
        <v>842</v>
      </c>
      <c r="V1291" s="1">
        <f>INDEX('2015 FMRs'!F:F, MATCH($B1291, '2015 FMRs'!$B:$B, 0))</f>
        <v>1049</v>
      </c>
      <c r="W1291" s="1">
        <f>INDEX('2015 FMRs'!G:G, MATCH($B1291, '2015 FMRs'!$B:$B, 0))</f>
        <v>1148</v>
      </c>
      <c r="X1291" s="5">
        <f t="shared" si="100"/>
        <v>-3.9735099337748346E-2</v>
      </c>
      <c r="Y1291" s="5">
        <f t="shared" si="101"/>
        <v>2.2156573116691284E-2</v>
      </c>
      <c r="Z1291" s="5">
        <f t="shared" si="102"/>
        <v>-2.7315914489311165E-2</v>
      </c>
      <c r="AA1291" s="5">
        <f t="shared" si="103"/>
        <v>-1.5252621544327931E-2</v>
      </c>
      <c r="AB1291" s="5">
        <f t="shared" si="104"/>
        <v>-2.1777003484320559E-2</v>
      </c>
    </row>
    <row r="1292" spans="1:28" x14ac:dyDescent="0.3">
      <c r="A1292" s="1">
        <v>2203399999</v>
      </c>
      <c r="B1292" s="1">
        <v>2203399999</v>
      </c>
      <c r="C1292">
        <v>594</v>
      </c>
      <c r="D1292">
        <v>728</v>
      </c>
      <c r="E1292">
        <v>842</v>
      </c>
      <c r="F1292">
        <v>1056</v>
      </c>
      <c r="G1292">
        <v>1331</v>
      </c>
      <c r="H1292">
        <v>22</v>
      </c>
      <c r="I1292" t="s">
        <v>2985</v>
      </c>
      <c r="J1292" s="4" t="s">
        <v>2986</v>
      </c>
      <c r="K1292">
        <v>33</v>
      </c>
      <c r="L1292" t="s">
        <v>19</v>
      </c>
      <c r="M1292" t="s">
        <v>3021</v>
      </c>
      <c r="N1292" t="s">
        <v>3021</v>
      </c>
      <c r="O1292">
        <v>440171</v>
      </c>
      <c r="P1292" t="s">
        <v>2981</v>
      </c>
      <c r="Q1292">
        <v>40</v>
      </c>
      <c r="R1292">
        <v>1</v>
      </c>
      <c r="S1292" s="1">
        <f>INDEX('2015 FMRs'!C:C, MATCH($B1292, '2015 FMRs'!$B:$B, 0))</f>
        <v>548</v>
      </c>
      <c r="T1292" s="1">
        <f>INDEX('2015 FMRs'!D:D, MATCH($B1292, '2015 FMRs'!$B:$B, 0))</f>
        <v>669</v>
      </c>
      <c r="U1292" s="1">
        <f>INDEX('2015 FMRs'!E:E, MATCH($B1292, '2015 FMRs'!$B:$B, 0))</f>
        <v>797</v>
      </c>
      <c r="V1292" s="1">
        <f>INDEX('2015 FMRs'!F:F, MATCH($B1292, '2015 FMRs'!$B:$B, 0))</f>
        <v>993</v>
      </c>
      <c r="W1292" s="1">
        <f>INDEX('2015 FMRs'!G:G, MATCH($B1292, '2015 FMRs'!$B:$B, 0))</f>
        <v>1144</v>
      </c>
      <c r="X1292" s="5">
        <f t="shared" si="100"/>
        <v>8.3941605839416053E-2</v>
      </c>
      <c r="Y1292" s="5">
        <f t="shared" si="101"/>
        <v>8.8191330343796712E-2</v>
      </c>
      <c r="Z1292" s="5">
        <f t="shared" si="102"/>
        <v>5.6461731493099125E-2</v>
      </c>
      <c r="AA1292" s="5">
        <f t="shared" si="103"/>
        <v>6.3444108761329304E-2</v>
      </c>
      <c r="AB1292" s="5">
        <f t="shared" si="104"/>
        <v>0.16346153846153846</v>
      </c>
    </row>
    <row r="1293" spans="1:28" x14ac:dyDescent="0.3">
      <c r="A1293" s="1">
        <v>2203599999</v>
      </c>
      <c r="B1293" s="1">
        <v>2203599999</v>
      </c>
      <c r="C1293">
        <v>443</v>
      </c>
      <c r="D1293">
        <v>446</v>
      </c>
      <c r="E1293">
        <v>579</v>
      </c>
      <c r="F1293">
        <v>735</v>
      </c>
      <c r="G1293">
        <v>879</v>
      </c>
      <c r="H1293">
        <v>22</v>
      </c>
      <c r="I1293" t="s">
        <v>3022</v>
      </c>
      <c r="J1293" s="4" t="s">
        <v>3023</v>
      </c>
      <c r="K1293">
        <v>35</v>
      </c>
      <c r="L1293" t="s">
        <v>19</v>
      </c>
      <c r="M1293" t="s">
        <v>3024</v>
      </c>
      <c r="N1293" t="s">
        <v>3024</v>
      </c>
      <c r="O1293">
        <v>7759</v>
      </c>
      <c r="P1293" t="s">
        <v>2981</v>
      </c>
      <c r="Q1293">
        <v>40</v>
      </c>
      <c r="R1293">
        <v>0</v>
      </c>
      <c r="S1293" s="1">
        <f>INDEX('2015 FMRs'!C:C, MATCH($B1293, '2015 FMRs'!$B:$B, 0))</f>
        <v>490</v>
      </c>
      <c r="T1293" s="1">
        <f>INDEX('2015 FMRs'!D:D, MATCH($B1293, '2015 FMRs'!$B:$B, 0))</f>
        <v>493</v>
      </c>
      <c r="U1293" s="1">
        <f>INDEX('2015 FMRs'!E:E, MATCH($B1293, '2015 FMRs'!$B:$B, 0))</f>
        <v>627</v>
      </c>
      <c r="V1293" s="1">
        <f>INDEX('2015 FMRs'!F:F, MATCH($B1293, '2015 FMRs'!$B:$B, 0))</f>
        <v>781</v>
      </c>
      <c r="W1293" s="1">
        <f>INDEX('2015 FMRs'!G:G, MATCH($B1293, '2015 FMRs'!$B:$B, 0))</f>
        <v>1108</v>
      </c>
      <c r="X1293" s="5">
        <f t="shared" si="100"/>
        <v>-9.5918367346938774E-2</v>
      </c>
      <c r="Y1293" s="5">
        <f t="shared" si="101"/>
        <v>-9.5334685598377281E-2</v>
      </c>
      <c r="Z1293" s="5">
        <f t="shared" si="102"/>
        <v>-7.6555023923444973E-2</v>
      </c>
      <c r="AA1293" s="5">
        <f t="shared" si="103"/>
        <v>-5.8898847631242E-2</v>
      </c>
      <c r="AB1293" s="5">
        <f t="shared" si="104"/>
        <v>-0.20667870036101083</v>
      </c>
    </row>
    <row r="1294" spans="1:28" x14ac:dyDescent="0.3">
      <c r="A1294" s="1">
        <v>2203799999</v>
      </c>
      <c r="B1294" s="1">
        <v>2203799999</v>
      </c>
      <c r="C1294">
        <v>594</v>
      </c>
      <c r="D1294">
        <v>728</v>
      </c>
      <c r="E1294">
        <v>842</v>
      </c>
      <c r="F1294">
        <v>1056</v>
      </c>
      <c r="G1294">
        <v>1331</v>
      </c>
      <c r="H1294">
        <v>22</v>
      </c>
      <c r="I1294" t="s">
        <v>2985</v>
      </c>
      <c r="J1294" s="4" t="s">
        <v>2986</v>
      </c>
      <c r="K1294">
        <v>37</v>
      </c>
      <c r="L1294" t="s">
        <v>19</v>
      </c>
      <c r="M1294" t="s">
        <v>3025</v>
      </c>
      <c r="N1294" t="s">
        <v>3025</v>
      </c>
      <c r="O1294">
        <v>20267</v>
      </c>
      <c r="P1294" t="s">
        <v>2981</v>
      </c>
      <c r="Q1294">
        <v>40</v>
      </c>
      <c r="R1294">
        <v>1</v>
      </c>
      <c r="S1294" s="1">
        <f>INDEX('2015 FMRs'!C:C, MATCH($B1294, '2015 FMRs'!$B:$B, 0))</f>
        <v>548</v>
      </c>
      <c r="T1294" s="1">
        <f>INDEX('2015 FMRs'!D:D, MATCH($B1294, '2015 FMRs'!$B:$B, 0))</f>
        <v>669</v>
      </c>
      <c r="U1294" s="1">
        <f>INDEX('2015 FMRs'!E:E, MATCH($B1294, '2015 FMRs'!$B:$B, 0))</f>
        <v>797</v>
      </c>
      <c r="V1294" s="1">
        <f>INDEX('2015 FMRs'!F:F, MATCH($B1294, '2015 FMRs'!$B:$B, 0))</f>
        <v>993</v>
      </c>
      <c r="W1294" s="1">
        <f>INDEX('2015 FMRs'!G:G, MATCH($B1294, '2015 FMRs'!$B:$B, 0))</f>
        <v>1144</v>
      </c>
      <c r="X1294" s="5">
        <f t="shared" si="100"/>
        <v>8.3941605839416053E-2</v>
      </c>
      <c r="Y1294" s="5">
        <f t="shared" si="101"/>
        <v>8.8191330343796712E-2</v>
      </c>
      <c r="Z1294" s="5">
        <f t="shared" si="102"/>
        <v>5.6461731493099125E-2</v>
      </c>
      <c r="AA1294" s="5">
        <f t="shared" si="103"/>
        <v>6.3444108761329304E-2</v>
      </c>
      <c r="AB1294" s="5">
        <f t="shared" si="104"/>
        <v>0.16346153846153846</v>
      </c>
    </row>
    <row r="1295" spans="1:28" x14ac:dyDescent="0.3">
      <c r="A1295" s="1">
        <v>2203999999</v>
      </c>
      <c r="B1295" s="1">
        <v>2203999999</v>
      </c>
      <c r="C1295">
        <v>357</v>
      </c>
      <c r="D1295">
        <v>433</v>
      </c>
      <c r="E1295">
        <v>579</v>
      </c>
      <c r="F1295">
        <v>731</v>
      </c>
      <c r="G1295">
        <v>879</v>
      </c>
      <c r="H1295">
        <v>22</v>
      </c>
      <c r="I1295" t="s">
        <v>3026</v>
      </c>
      <c r="J1295" s="4" t="s">
        <v>3027</v>
      </c>
      <c r="K1295">
        <v>39</v>
      </c>
      <c r="L1295" t="s">
        <v>19</v>
      </c>
      <c r="M1295" t="s">
        <v>3028</v>
      </c>
      <c r="N1295" t="s">
        <v>3028</v>
      </c>
      <c r="O1295">
        <v>33984</v>
      </c>
      <c r="P1295" t="s">
        <v>2981</v>
      </c>
      <c r="Q1295">
        <v>40</v>
      </c>
      <c r="R1295">
        <v>0</v>
      </c>
      <c r="S1295" s="1">
        <f>INDEX('2015 FMRs'!C:C, MATCH($B1295, '2015 FMRs'!$B:$B, 0))</f>
        <v>460</v>
      </c>
      <c r="T1295" s="1">
        <f>INDEX('2015 FMRs'!D:D, MATCH($B1295, '2015 FMRs'!$B:$B, 0))</f>
        <v>463</v>
      </c>
      <c r="U1295" s="1">
        <f>INDEX('2015 FMRs'!E:E, MATCH($B1295, '2015 FMRs'!$B:$B, 0))</f>
        <v>627</v>
      </c>
      <c r="V1295" s="1">
        <f>INDEX('2015 FMRs'!F:F, MATCH($B1295, '2015 FMRs'!$B:$B, 0))</f>
        <v>830</v>
      </c>
      <c r="W1295" s="1">
        <f>INDEX('2015 FMRs'!G:G, MATCH($B1295, '2015 FMRs'!$B:$B, 0))</f>
        <v>852</v>
      </c>
      <c r="X1295" s="5">
        <f t="shared" si="100"/>
        <v>-0.22391304347826088</v>
      </c>
      <c r="Y1295" s="5">
        <f t="shared" si="101"/>
        <v>-6.4794816414686832E-2</v>
      </c>
      <c r="Z1295" s="5">
        <f t="shared" si="102"/>
        <v>-7.6555023923444973E-2</v>
      </c>
      <c r="AA1295" s="5">
        <f t="shared" si="103"/>
        <v>-0.11927710843373494</v>
      </c>
      <c r="AB1295" s="5">
        <f t="shared" si="104"/>
        <v>3.1690140845070422E-2</v>
      </c>
    </row>
    <row r="1296" spans="1:28" x14ac:dyDescent="0.3">
      <c r="A1296" s="1">
        <v>2204199999</v>
      </c>
      <c r="B1296" s="1">
        <v>2204199999</v>
      </c>
      <c r="C1296">
        <v>430</v>
      </c>
      <c r="D1296">
        <v>433</v>
      </c>
      <c r="E1296">
        <v>579</v>
      </c>
      <c r="F1296">
        <v>718</v>
      </c>
      <c r="G1296">
        <v>1011</v>
      </c>
      <c r="H1296">
        <v>22</v>
      </c>
      <c r="I1296" t="s">
        <v>3029</v>
      </c>
      <c r="J1296" s="4" t="s">
        <v>3030</v>
      </c>
      <c r="K1296">
        <v>41</v>
      </c>
      <c r="L1296" t="s">
        <v>19</v>
      </c>
      <c r="M1296" t="s">
        <v>3031</v>
      </c>
      <c r="N1296" t="s">
        <v>3031</v>
      </c>
      <c r="O1296">
        <v>20767</v>
      </c>
      <c r="P1296" t="s">
        <v>2981</v>
      </c>
      <c r="Q1296">
        <v>40</v>
      </c>
      <c r="R1296">
        <v>0</v>
      </c>
      <c r="S1296" s="1">
        <f>INDEX('2015 FMRs'!C:C, MATCH($B1296, '2015 FMRs'!$B:$B, 0))</f>
        <v>460</v>
      </c>
      <c r="T1296" s="1">
        <f>INDEX('2015 FMRs'!D:D, MATCH($B1296, '2015 FMRs'!$B:$B, 0))</f>
        <v>463</v>
      </c>
      <c r="U1296" s="1">
        <f>INDEX('2015 FMRs'!E:E, MATCH($B1296, '2015 FMRs'!$B:$B, 0))</f>
        <v>627</v>
      </c>
      <c r="V1296" s="1">
        <f>INDEX('2015 FMRs'!F:F, MATCH($B1296, '2015 FMRs'!$B:$B, 0))</f>
        <v>815</v>
      </c>
      <c r="W1296" s="1">
        <f>INDEX('2015 FMRs'!G:G, MATCH($B1296, '2015 FMRs'!$B:$B, 0))</f>
        <v>838</v>
      </c>
      <c r="X1296" s="5">
        <f t="shared" si="100"/>
        <v>-6.5217391304347824E-2</v>
      </c>
      <c r="Y1296" s="5">
        <f t="shared" si="101"/>
        <v>-6.4794816414686832E-2</v>
      </c>
      <c r="Z1296" s="5">
        <f t="shared" si="102"/>
        <v>-7.6555023923444973E-2</v>
      </c>
      <c r="AA1296" s="5">
        <f t="shared" si="103"/>
        <v>-0.11901840490797547</v>
      </c>
      <c r="AB1296" s="5">
        <f t="shared" si="104"/>
        <v>0.2064439140811456</v>
      </c>
    </row>
    <row r="1297" spans="1:28" x14ac:dyDescent="0.3">
      <c r="A1297" s="1">
        <v>2204399999</v>
      </c>
      <c r="B1297" s="1">
        <v>2204399999</v>
      </c>
      <c r="C1297">
        <v>553</v>
      </c>
      <c r="D1297">
        <v>580</v>
      </c>
      <c r="E1297">
        <v>726</v>
      </c>
      <c r="F1297">
        <v>981</v>
      </c>
      <c r="G1297">
        <v>1145</v>
      </c>
      <c r="H1297">
        <v>22</v>
      </c>
      <c r="I1297" t="s">
        <v>3032</v>
      </c>
      <c r="J1297" s="4" t="s">
        <v>3033</v>
      </c>
      <c r="K1297">
        <v>43</v>
      </c>
      <c r="L1297" t="s">
        <v>19</v>
      </c>
      <c r="M1297" t="s">
        <v>3034</v>
      </c>
      <c r="N1297" t="s">
        <v>3034</v>
      </c>
      <c r="O1297">
        <v>22309</v>
      </c>
      <c r="P1297" t="s">
        <v>2981</v>
      </c>
      <c r="Q1297">
        <v>40</v>
      </c>
      <c r="R1297">
        <v>1</v>
      </c>
      <c r="S1297" s="1">
        <f>INDEX('2015 FMRs'!C:C, MATCH($B1297, '2015 FMRs'!$B:$B, 0))</f>
        <v>549</v>
      </c>
      <c r="T1297" s="1">
        <f>INDEX('2015 FMRs'!D:D, MATCH($B1297, '2015 FMRs'!$B:$B, 0))</f>
        <v>559</v>
      </c>
      <c r="U1297" s="1">
        <f>INDEX('2015 FMRs'!E:E, MATCH($B1297, '2015 FMRs'!$B:$B, 0))</f>
        <v>680</v>
      </c>
      <c r="V1297" s="1">
        <f>INDEX('2015 FMRs'!F:F, MATCH($B1297, '2015 FMRs'!$B:$B, 0))</f>
        <v>922</v>
      </c>
      <c r="W1297" s="1">
        <f>INDEX('2015 FMRs'!G:G, MATCH($B1297, '2015 FMRs'!$B:$B, 0))</f>
        <v>1058</v>
      </c>
      <c r="X1297" s="5">
        <f t="shared" si="100"/>
        <v>7.2859744990892532E-3</v>
      </c>
      <c r="Y1297" s="5">
        <f t="shared" si="101"/>
        <v>3.7567084078711989E-2</v>
      </c>
      <c r="Z1297" s="5">
        <f t="shared" si="102"/>
        <v>6.7647058823529407E-2</v>
      </c>
      <c r="AA1297" s="5">
        <f t="shared" si="103"/>
        <v>6.3991323210412149E-2</v>
      </c>
      <c r="AB1297" s="5">
        <f t="shared" si="104"/>
        <v>8.2230623818525514E-2</v>
      </c>
    </row>
    <row r="1298" spans="1:28" x14ac:dyDescent="0.3">
      <c r="A1298" s="1">
        <v>2204599999</v>
      </c>
      <c r="B1298" s="1">
        <v>2204599999</v>
      </c>
      <c r="C1298">
        <v>525</v>
      </c>
      <c r="D1298">
        <v>529</v>
      </c>
      <c r="E1298">
        <v>708</v>
      </c>
      <c r="F1298">
        <v>879</v>
      </c>
      <c r="G1298">
        <v>970</v>
      </c>
      <c r="H1298">
        <v>22</v>
      </c>
      <c r="I1298" t="s">
        <v>3035</v>
      </c>
      <c r="J1298" s="4" t="s">
        <v>3036</v>
      </c>
      <c r="K1298">
        <v>45</v>
      </c>
      <c r="L1298" t="s">
        <v>19</v>
      </c>
      <c r="M1298" t="s">
        <v>3037</v>
      </c>
      <c r="N1298" t="s">
        <v>3037</v>
      </c>
      <c r="O1298">
        <v>73240</v>
      </c>
      <c r="P1298" t="s">
        <v>2981</v>
      </c>
      <c r="Q1298">
        <v>40</v>
      </c>
      <c r="R1298">
        <v>1</v>
      </c>
      <c r="S1298" s="1">
        <f>INDEX('2015 FMRs'!C:C, MATCH($B1298, '2015 FMRs'!$B:$B, 0))</f>
        <v>523</v>
      </c>
      <c r="T1298" s="1">
        <f>INDEX('2015 FMRs'!D:D, MATCH($B1298, '2015 FMRs'!$B:$B, 0))</f>
        <v>527</v>
      </c>
      <c r="U1298" s="1">
        <f>INDEX('2015 FMRs'!E:E, MATCH($B1298, '2015 FMRs'!$B:$B, 0))</f>
        <v>713</v>
      </c>
      <c r="V1298" s="1">
        <f>INDEX('2015 FMRs'!F:F, MATCH($B1298, '2015 FMRs'!$B:$B, 0))</f>
        <v>888</v>
      </c>
      <c r="W1298" s="1">
        <f>INDEX('2015 FMRs'!G:G, MATCH($B1298, '2015 FMRs'!$B:$B, 0))</f>
        <v>953</v>
      </c>
      <c r="X1298" s="5">
        <f t="shared" si="100"/>
        <v>3.8240917782026767E-3</v>
      </c>
      <c r="Y1298" s="5">
        <f t="shared" si="101"/>
        <v>3.7950664136622392E-3</v>
      </c>
      <c r="Z1298" s="5">
        <f t="shared" si="102"/>
        <v>-7.0126227208976155E-3</v>
      </c>
      <c r="AA1298" s="5">
        <f t="shared" si="103"/>
        <v>-1.0135135135135136E-2</v>
      </c>
      <c r="AB1298" s="5">
        <f t="shared" si="104"/>
        <v>1.7838405036726127E-2</v>
      </c>
    </row>
    <row r="1299" spans="1:28" x14ac:dyDescent="0.3">
      <c r="A1299" s="1">
        <v>2204799999</v>
      </c>
      <c r="B1299" s="1">
        <v>2204799999</v>
      </c>
      <c r="C1299">
        <v>459</v>
      </c>
      <c r="D1299">
        <v>474</v>
      </c>
      <c r="E1299">
        <v>635</v>
      </c>
      <c r="F1299">
        <v>815</v>
      </c>
      <c r="G1299">
        <v>1005</v>
      </c>
      <c r="H1299">
        <v>22</v>
      </c>
      <c r="I1299" t="s">
        <v>3038</v>
      </c>
      <c r="J1299" s="4" t="s">
        <v>3039</v>
      </c>
      <c r="K1299">
        <v>47</v>
      </c>
      <c r="L1299" t="s">
        <v>19</v>
      </c>
      <c r="M1299" t="s">
        <v>3040</v>
      </c>
      <c r="N1299" t="s">
        <v>3040</v>
      </c>
      <c r="O1299">
        <v>33387</v>
      </c>
      <c r="P1299" t="s">
        <v>2981</v>
      </c>
      <c r="Q1299">
        <v>40</v>
      </c>
      <c r="R1299">
        <v>1</v>
      </c>
      <c r="S1299" s="1">
        <f>INDEX('2015 FMRs'!C:C, MATCH($B1299, '2015 FMRs'!$B:$B, 0))</f>
        <v>431</v>
      </c>
      <c r="T1299" s="1">
        <f>INDEX('2015 FMRs'!D:D, MATCH($B1299, '2015 FMRs'!$B:$B, 0))</f>
        <v>463</v>
      </c>
      <c r="U1299" s="1">
        <f>INDEX('2015 FMRs'!E:E, MATCH($B1299, '2015 FMRs'!$B:$B, 0))</f>
        <v>627</v>
      </c>
      <c r="V1299" s="1">
        <f>INDEX('2015 FMRs'!F:F, MATCH($B1299, '2015 FMRs'!$B:$B, 0))</f>
        <v>847</v>
      </c>
      <c r="W1299" s="1">
        <f>INDEX('2015 FMRs'!G:G, MATCH($B1299, '2015 FMRs'!$B:$B, 0))</f>
        <v>990</v>
      </c>
      <c r="X1299" s="5">
        <f t="shared" si="100"/>
        <v>6.4965197215777259E-2</v>
      </c>
      <c r="Y1299" s="5">
        <f t="shared" si="101"/>
        <v>2.3758099352051837E-2</v>
      </c>
      <c r="Z1299" s="5">
        <f t="shared" si="102"/>
        <v>1.2759170653907496E-2</v>
      </c>
      <c r="AA1299" s="5">
        <f t="shared" si="103"/>
        <v>-3.7780401416765051E-2</v>
      </c>
      <c r="AB1299" s="5">
        <f t="shared" si="104"/>
        <v>1.5151515151515152E-2</v>
      </c>
    </row>
    <row r="1300" spans="1:28" x14ac:dyDescent="0.3">
      <c r="A1300" s="1">
        <v>2204999999</v>
      </c>
      <c r="B1300" s="1">
        <v>2204999999</v>
      </c>
      <c r="C1300">
        <v>430</v>
      </c>
      <c r="D1300">
        <v>433</v>
      </c>
      <c r="E1300">
        <v>579</v>
      </c>
      <c r="F1300">
        <v>841</v>
      </c>
      <c r="G1300">
        <v>1011</v>
      </c>
      <c r="H1300">
        <v>22</v>
      </c>
      <c r="I1300" t="s">
        <v>3041</v>
      </c>
      <c r="J1300" s="4" t="s">
        <v>3042</v>
      </c>
      <c r="K1300">
        <v>49</v>
      </c>
      <c r="L1300" t="s">
        <v>19</v>
      </c>
      <c r="M1300" t="s">
        <v>3043</v>
      </c>
      <c r="N1300" t="s">
        <v>3043</v>
      </c>
      <c r="O1300">
        <v>16274</v>
      </c>
      <c r="P1300" t="s">
        <v>2981</v>
      </c>
      <c r="Q1300">
        <v>40</v>
      </c>
      <c r="R1300">
        <v>0</v>
      </c>
      <c r="S1300" s="1">
        <f>INDEX('2015 FMRs'!C:C, MATCH($B1300, '2015 FMRs'!$B:$B, 0))</f>
        <v>481</v>
      </c>
      <c r="T1300" s="1">
        <f>INDEX('2015 FMRs'!D:D, MATCH($B1300, '2015 FMRs'!$B:$B, 0))</f>
        <v>500</v>
      </c>
      <c r="U1300" s="1">
        <f>INDEX('2015 FMRs'!E:E, MATCH($B1300, '2015 FMRs'!$B:$B, 0))</f>
        <v>627</v>
      </c>
      <c r="V1300" s="1">
        <f>INDEX('2015 FMRs'!F:F, MATCH($B1300, '2015 FMRs'!$B:$B, 0))</f>
        <v>924</v>
      </c>
      <c r="W1300" s="1">
        <f>INDEX('2015 FMRs'!G:G, MATCH($B1300, '2015 FMRs'!$B:$B, 0))</f>
        <v>1019</v>
      </c>
      <c r="X1300" s="5">
        <f t="shared" si="100"/>
        <v>-0.10602910602910603</v>
      </c>
      <c r="Y1300" s="5">
        <f t="shared" si="101"/>
        <v>-0.13400000000000001</v>
      </c>
      <c r="Z1300" s="5">
        <f t="shared" si="102"/>
        <v>-7.6555023923444973E-2</v>
      </c>
      <c r="AA1300" s="5">
        <f t="shared" si="103"/>
        <v>-8.9826839826839824E-2</v>
      </c>
      <c r="AB1300" s="5">
        <f t="shared" si="104"/>
        <v>-7.8508341511285568E-3</v>
      </c>
    </row>
    <row r="1301" spans="1:28" x14ac:dyDescent="0.3">
      <c r="A1301" s="1">
        <v>2205199999</v>
      </c>
      <c r="B1301" s="1">
        <v>2205199999</v>
      </c>
      <c r="C1301">
        <v>669</v>
      </c>
      <c r="D1301">
        <v>787</v>
      </c>
      <c r="E1301">
        <v>963</v>
      </c>
      <c r="F1301">
        <v>1219</v>
      </c>
      <c r="G1301">
        <v>1464</v>
      </c>
      <c r="H1301">
        <v>22</v>
      </c>
      <c r="I1301" t="s">
        <v>3044</v>
      </c>
      <c r="J1301" s="4" t="s">
        <v>3045</v>
      </c>
      <c r="K1301">
        <v>51</v>
      </c>
      <c r="L1301" t="s">
        <v>19</v>
      </c>
      <c r="M1301" t="s">
        <v>3046</v>
      </c>
      <c r="N1301" t="s">
        <v>3046</v>
      </c>
      <c r="O1301">
        <v>432552</v>
      </c>
      <c r="P1301" t="s">
        <v>2981</v>
      </c>
      <c r="Q1301">
        <v>40</v>
      </c>
      <c r="R1301">
        <v>1</v>
      </c>
      <c r="S1301" s="1">
        <f>INDEX('2015 FMRs'!C:C, MATCH($B1301, '2015 FMRs'!$B:$B, 0))</f>
        <v>648</v>
      </c>
      <c r="T1301" s="1">
        <f>INDEX('2015 FMRs'!D:D, MATCH($B1301, '2015 FMRs'!$B:$B, 0))</f>
        <v>767</v>
      </c>
      <c r="U1301" s="1">
        <f>INDEX('2015 FMRs'!E:E, MATCH($B1301, '2015 FMRs'!$B:$B, 0))</f>
        <v>950</v>
      </c>
      <c r="V1301" s="1">
        <f>INDEX('2015 FMRs'!F:F, MATCH($B1301, '2015 FMRs'!$B:$B, 0))</f>
        <v>1192</v>
      </c>
      <c r="W1301" s="1">
        <f>INDEX('2015 FMRs'!G:G, MATCH($B1301, '2015 FMRs'!$B:$B, 0))</f>
        <v>1443</v>
      </c>
      <c r="X1301" s="5">
        <f t="shared" si="100"/>
        <v>3.2407407407407406E-2</v>
      </c>
      <c r="Y1301" s="5">
        <f t="shared" si="101"/>
        <v>2.607561929595828E-2</v>
      </c>
      <c r="Z1301" s="5">
        <f t="shared" si="102"/>
        <v>1.368421052631579E-2</v>
      </c>
      <c r="AA1301" s="5">
        <f t="shared" si="103"/>
        <v>2.2651006711409395E-2</v>
      </c>
      <c r="AB1301" s="5">
        <f t="shared" si="104"/>
        <v>1.4553014553014554E-2</v>
      </c>
    </row>
    <row r="1302" spans="1:28" x14ac:dyDescent="0.3">
      <c r="A1302" s="1">
        <v>2205399999</v>
      </c>
      <c r="B1302" s="1">
        <v>2205399999</v>
      </c>
      <c r="C1302">
        <v>477</v>
      </c>
      <c r="D1302">
        <v>500</v>
      </c>
      <c r="E1302">
        <v>579</v>
      </c>
      <c r="F1302">
        <v>791</v>
      </c>
      <c r="G1302">
        <v>794</v>
      </c>
      <c r="H1302">
        <v>22</v>
      </c>
      <c r="I1302" t="s">
        <v>3047</v>
      </c>
      <c r="J1302" s="4" t="s">
        <v>3048</v>
      </c>
      <c r="K1302">
        <v>53</v>
      </c>
      <c r="L1302" t="s">
        <v>19</v>
      </c>
      <c r="M1302" t="s">
        <v>3049</v>
      </c>
      <c r="N1302" t="s">
        <v>3049</v>
      </c>
      <c r="O1302">
        <v>31594</v>
      </c>
      <c r="P1302" t="s">
        <v>2981</v>
      </c>
      <c r="Q1302">
        <v>40</v>
      </c>
      <c r="R1302">
        <v>0</v>
      </c>
      <c r="S1302" s="1">
        <f>INDEX('2015 FMRs'!C:C, MATCH($B1302, '2015 FMRs'!$B:$B, 0))</f>
        <v>493</v>
      </c>
      <c r="T1302" s="1">
        <f>INDEX('2015 FMRs'!D:D, MATCH($B1302, '2015 FMRs'!$B:$B, 0))</f>
        <v>529</v>
      </c>
      <c r="U1302" s="1">
        <f>INDEX('2015 FMRs'!E:E, MATCH($B1302, '2015 FMRs'!$B:$B, 0))</f>
        <v>627</v>
      </c>
      <c r="V1302" s="1">
        <f>INDEX('2015 FMRs'!F:F, MATCH($B1302, '2015 FMRs'!$B:$B, 0))</f>
        <v>889</v>
      </c>
      <c r="W1302" s="1">
        <f>INDEX('2015 FMRs'!G:G, MATCH($B1302, '2015 FMRs'!$B:$B, 0))</f>
        <v>892</v>
      </c>
      <c r="X1302" s="5">
        <f t="shared" si="100"/>
        <v>-3.2454361054766734E-2</v>
      </c>
      <c r="Y1302" s="5">
        <f t="shared" si="101"/>
        <v>-5.4820415879017016E-2</v>
      </c>
      <c r="Z1302" s="5">
        <f t="shared" si="102"/>
        <v>-7.6555023923444973E-2</v>
      </c>
      <c r="AA1302" s="5">
        <f t="shared" si="103"/>
        <v>-0.11023622047244094</v>
      </c>
      <c r="AB1302" s="5">
        <f t="shared" si="104"/>
        <v>-0.10986547085201794</v>
      </c>
    </row>
    <row r="1303" spans="1:28" x14ac:dyDescent="0.3">
      <c r="A1303" s="1">
        <v>2205599999</v>
      </c>
      <c r="B1303" s="1">
        <v>2205599999</v>
      </c>
      <c r="C1303">
        <v>605</v>
      </c>
      <c r="D1303">
        <v>758</v>
      </c>
      <c r="E1303">
        <v>877</v>
      </c>
      <c r="F1303">
        <v>1139</v>
      </c>
      <c r="G1303">
        <v>1344</v>
      </c>
      <c r="H1303">
        <v>22</v>
      </c>
      <c r="I1303" t="s">
        <v>3050</v>
      </c>
      <c r="J1303" s="4" t="s">
        <v>3051</v>
      </c>
      <c r="K1303">
        <v>55</v>
      </c>
      <c r="L1303" t="s">
        <v>19</v>
      </c>
      <c r="M1303" t="s">
        <v>3052</v>
      </c>
      <c r="N1303" t="s">
        <v>3052</v>
      </c>
      <c r="O1303">
        <v>221578</v>
      </c>
      <c r="P1303" t="s">
        <v>2981</v>
      </c>
      <c r="Q1303">
        <v>40</v>
      </c>
      <c r="R1303">
        <v>1</v>
      </c>
      <c r="S1303" s="1">
        <f>INDEX('2015 FMRs'!C:C, MATCH($B1303, '2015 FMRs'!$B:$B, 0))</f>
        <v>477</v>
      </c>
      <c r="T1303" s="1">
        <f>INDEX('2015 FMRs'!D:D, MATCH($B1303, '2015 FMRs'!$B:$B, 0))</f>
        <v>636</v>
      </c>
      <c r="U1303" s="1">
        <f>INDEX('2015 FMRs'!E:E, MATCH($B1303, '2015 FMRs'!$B:$B, 0))</f>
        <v>754</v>
      </c>
      <c r="V1303" s="1">
        <f>INDEX('2015 FMRs'!F:F, MATCH($B1303, '2015 FMRs'!$B:$B, 0))</f>
        <v>989</v>
      </c>
      <c r="W1303" s="1">
        <f>INDEX('2015 FMRs'!G:G, MATCH($B1303, '2015 FMRs'!$B:$B, 0))</f>
        <v>1223</v>
      </c>
      <c r="X1303" s="5">
        <f t="shared" si="100"/>
        <v>0.26834381551362685</v>
      </c>
      <c r="Y1303" s="5">
        <f t="shared" si="101"/>
        <v>0.1918238993710692</v>
      </c>
      <c r="Z1303" s="5">
        <f t="shared" si="102"/>
        <v>0.16312997347480107</v>
      </c>
      <c r="AA1303" s="5">
        <f t="shared" si="103"/>
        <v>0.15166835187057634</v>
      </c>
      <c r="AB1303" s="5">
        <f t="shared" si="104"/>
        <v>9.8937040065412915E-2</v>
      </c>
    </row>
    <row r="1304" spans="1:28" x14ac:dyDescent="0.3">
      <c r="A1304" s="1">
        <v>2205799999</v>
      </c>
      <c r="B1304" s="1">
        <v>2205799999</v>
      </c>
      <c r="C1304">
        <v>639</v>
      </c>
      <c r="D1304">
        <v>643</v>
      </c>
      <c r="E1304">
        <v>857</v>
      </c>
      <c r="F1304">
        <v>1174</v>
      </c>
      <c r="G1304">
        <v>1494</v>
      </c>
      <c r="H1304">
        <v>22</v>
      </c>
      <c r="I1304" t="s">
        <v>3053</v>
      </c>
      <c r="J1304" s="4" t="s">
        <v>3054</v>
      </c>
      <c r="K1304">
        <v>57</v>
      </c>
      <c r="L1304" t="s">
        <v>19</v>
      </c>
      <c r="M1304" t="s">
        <v>3055</v>
      </c>
      <c r="N1304" t="s">
        <v>3055</v>
      </c>
      <c r="O1304">
        <v>96318</v>
      </c>
      <c r="P1304" t="s">
        <v>2981</v>
      </c>
      <c r="Q1304">
        <v>40</v>
      </c>
      <c r="R1304">
        <v>1</v>
      </c>
      <c r="S1304" s="1">
        <f>INDEX('2015 FMRs'!C:C, MATCH($B1304, '2015 FMRs'!$B:$B, 0))</f>
        <v>475</v>
      </c>
      <c r="T1304" s="1">
        <f>INDEX('2015 FMRs'!D:D, MATCH($B1304, '2015 FMRs'!$B:$B, 0))</f>
        <v>547</v>
      </c>
      <c r="U1304" s="1">
        <f>INDEX('2015 FMRs'!E:E, MATCH($B1304, '2015 FMRs'!$B:$B, 0))</f>
        <v>740</v>
      </c>
      <c r="V1304" s="1">
        <f>INDEX('2015 FMRs'!F:F, MATCH($B1304, '2015 FMRs'!$B:$B, 0))</f>
        <v>957</v>
      </c>
      <c r="W1304" s="1">
        <f>INDEX('2015 FMRs'!G:G, MATCH($B1304, '2015 FMRs'!$B:$B, 0))</f>
        <v>1311</v>
      </c>
      <c r="X1304" s="5">
        <f t="shared" si="100"/>
        <v>0.34526315789473683</v>
      </c>
      <c r="Y1304" s="5">
        <f t="shared" si="101"/>
        <v>0.17550274223034734</v>
      </c>
      <c r="Z1304" s="5">
        <f t="shared" si="102"/>
        <v>0.1581081081081081</v>
      </c>
      <c r="AA1304" s="5">
        <f t="shared" si="103"/>
        <v>0.22675026123301986</v>
      </c>
      <c r="AB1304" s="5">
        <f t="shared" si="104"/>
        <v>0.13958810068649885</v>
      </c>
    </row>
    <row r="1305" spans="1:28" x14ac:dyDescent="0.3">
      <c r="A1305" s="1">
        <v>2205999999</v>
      </c>
      <c r="B1305" s="1">
        <v>2205999999</v>
      </c>
      <c r="C1305">
        <v>430</v>
      </c>
      <c r="D1305">
        <v>433</v>
      </c>
      <c r="E1305">
        <v>579</v>
      </c>
      <c r="F1305">
        <v>831</v>
      </c>
      <c r="G1305">
        <v>879</v>
      </c>
      <c r="H1305">
        <v>22</v>
      </c>
      <c r="I1305" t="s">
        <v>3056</v>
      </c>
      <c r="J1305" s="4" t="s">
        <v>3057</v>
      </c>
      <c r="K1305">
        <v>59</v>
      </c>
      <c r="L1305" t="s">
        <v>19</v>
      </c>
      <c r="M1305" t="s">
        <v>3058</v>
      </c>
      <c r="N1305" t="s">
        <v>3058</v>
      </c>
      <c r="O1305">
        <v>14890</v>
      </c>
      <c r="P1305" t="s">
        <v>2981</v>
      </c>
      <c r="Q1305">
        <v>40</v>
      </c>
      <c r="R1305">
        <v>0</v>
      </c>
      <c r="S1305" s="1">
        <f>INDEX('2015 FMRs'!C:C, MATCH($B1305, '2015 FMRs'!$B:$B, 0))</f>
        <v>469</v>
      </c>
      <c r="T1305" s="1">
        <f>INDEX('2015 FMRs'!D:D, MATCH($B1305, '2015 FMRs'!$B:$B, 0))</f>
        <v>472</v>
      </c>
      <c r="U1305" s="1">
        <f>INDEX('2015 FMRs'!E:E, MATCH($B1305, '2015 FMRs'!$B:$B, 0))</f>
        <v>627</v>
      </c>
      <c r="V1305" s="1">
        <f>INDEX('2015 FMRs'!F:F, MATCH($B1305, '2015 FMRs'!$B:$B, 0))</f>
        <v>864</v>
      </c>
      <c r="W1305" s="1">
        <f>INDEX('2015 FMRs'!G:G, MATCH($B1305, '2015 FMRs'!$B:$B, 0))</f>
        <v>945</v>
      </c>
      <c r="X1305" s="5">
        <f t="shared" si="100"/>
        <v>-8.3155650319829424E-2</v>
      </c>
      <c r="Y1305" s="5">
        <f t="shared" si="101"/>
        <v>-8.2627118644067798E-2</v>
      </c>
      <c r="Z1305" s="5">
        <f t="shared" si="102"/>
        <v>-7.6555023923444973E-2</v>
      </c>
      <c r="AA1305" s="5">
        <f t="shared" si="103"/>
        <v>-3.8194444444444448E-2</v>
      </c>
      <c r="AB1305" s="5">
        <f t="shared" si="104"/>
        <v>-6.9841269841269843E-2</v>
      </c>
    </row>
    <row r="1306" spans="1:28" x14ac:dyDescent="0.3">
      <c r="A1306" s="1">
        <v>2206199999</v>
      </c>
      <c r="B1306" s="1">
        <v>2206199999</v>
      </c>
      <c r="C1306">
        <v>558</v>
      </c>
      <c r="D1306">
        <v>561</v>
      </c>
      <c r="E1306">
        <v>683</v>
      </c>
      <c r="F1306">
        <v>866</v>
      </c>
      <c r="G1306">
        <v>1115</v>
      </c>
      <c r="H1306">
        <v>22</v>
      </c>
      <c r="I1306" t="s">
        <v>3059</v>
      </c>
      <c r="J1306" s="4" t="s">
        <v>3060</v>
      </c>
      <c r="K1306">
        <v>61</v>
      </c>
      <c r="L1306" t="s">
        <v>19</v>
      </c>
      <c r="M1306" t="s">
        <v>3061</v>
      </c>
      <c r="N1306" t="s">
        <v>3061</v>
      </c>
      <c r="O1306">
        <v>46735</v>
      </c>
      <c r="P1306" t="s">
        <v>2981</v>
      </c>
      <c r="Q1306">
        <v>40</v>
      </c>
      <c r="R1306">
        <v>0</v>
      </c>
      <c r="S1306" s="1">
        <f>INDEX('2015 FMRs'!C:C, MATCH($B1306, '2015 FMRs'!$B:$B, 0))</f>
        <v>599</v>
      </c>
      <c r="T1306" s="1">
        <f>INDEX('2015 FMRs'!D:D, MATCH($B1306, '2015 FMRs'!$B:$B, 0))</f>
        <v>603</v>
      </c>
      <c r="U1306" s="1">
        <f>INDEX('2015 FMRs'!E:E, MATCH($B1306, '2015 FMRs'!$B:$B, 0))</f>
        <v>742</v>
      </c>
      <c r="V1306" s="1">
        <f>INDEX('2015 FMRs'!F:F, MATCH($B1306, '2015 FMRs'!$B:$B, 0))</f>
        <v>1029</v>
      </c>
      <c r="W1306" s="1">
        <f>INDEX('2015 FMRs'!G:G, MATCH($B1306, '2015 FMRs'!$B:$B, 0))</f>
        <v>1314</v>
      </c>
      <c r="X1306" s="5">
        <f t="shared" si="100"/>
        <v>-6.8447412353923209E-2</v>
      </c>
      <c r="Y1306" s="5">
        <f t="shared" si="101"/>
        <v>-6.965174129353234E-2</v>
      </c>
      <c r="Z1306" s="5">
        <f t="shared" si="102"/>
        <v>-7.9514824797843664E-2</v>
      </c>
      <c r="AA1306" s="5">
        <f t="shared" si="103"/>
        <v>-0.15840621963070942</v>
      </c>
      <c r="AB1306" s="5">
        <f t="shared" si="104"/>
        <v>-0.15144596651445966</v>
      </c>
    </row>
    <row r="1307" spans="1:28" x14ac:dyDescent="0.3">
      <c r="A1307" s="1">
        <v>2206399999</v>
      </c>
      <c r="B1307" s="1">
        <v>2206399999</v>
      </c>
      <c r="C1307">
        <v>594</v>
      </c>
      <c r="D1307">
        <v>728</v>
      </c>
      <c r="E1307">
        <v>842</v>
      </c>
      <c r="F1307">
        <v>1056</v>
      </c>
      <c r="G1307">
        <v>1331</v>
      </c>
      <c r="H1307">
        <v>22</v>
      </c>
      <c r="I1307" t="s">
        <v>2985</v>
      </c>
      <c r="J1307" s="4" t="s">
        <v>2986</v>
      </c>
      <c r="K1307">
        <v>63</v>
      </c>
      <c r="L1307" t="s">
        <v>19</v>
      </c>
      <c r="M1307" t="s">
        <v>3062</v>
      </c>
      <c r="N1307" t="s">
        <v>3062</v>
      </c>
      <c r="O1307">
        <v>128026</v>
      </c>
      <c r="P1307" t="s">
        <v>2981</v>
      </c>
      <c r="Q1307">
        <v>40</v>
      </c>
      <c r="R1307">
        <v>1</v>
      </c>
      <c r="S1307" s="1">
        <f>INDEX('2015 FMRs'!C:C, MATCH($B1307, '2015 FMRs'!$B:$B, 0))</f>
        <v>548</v>
      </c>
      <c r="T1307" s="1">
        <f>INDEX('2015 FMRs'!D:D, MATCH($B1307, '2015 FMRs'!$B:$B, 0))</f>
        <v>669</v>
      </c>
      <c r="U1307" s="1">
        <f>INDEX('2015 FMRs'!E:E, MATCH($B1307, '2015 FMRs'!$B:$B, 0))</f>
        <v>797</v>
      </c>
      <c r="V1307" s="1">
        <f>INDEX('2015 FMRs'!F:F, MATCH($B1307, '2015 FMRs'!$B:$B, 0))</f>
        <v>993</v>
      </c>
      <c r="W1307" s="1">
        <f>INDEX('2015 FMRs'!G:G, MATCH($B1307, '2015 FMRs'!$B:$B, 0))</f>
        <v>1144</v>
      </c>
      <c r="X1307" s="5">
        <f t="shared" si="100"/>
        <v>8.3941605839416053E-2</v>
      </c>
      <c r="Y1307" s="5">
        <f t="shared" si="101"/>
        <v>8.8191330343796712E-2</v>
      </c>
      <c r="Z1307" s="5">
        <f t="shared" si="102"/>
        <v>5.6461731493099125E-2</v>
      </c>
      <c r="AA1307" s="5">
        <f t="shared" si="103"/>
        <v>6.3444108761329304E-2</v>
      </c>
      <c r="AB1307" s="5">
        <f t="shared" si="104"/>
        <v>0.16346153846153846</v>
      </c>
    </row>
    <row r="1308" spans="1:28" x14ac:dyDescent="0.3">
      <c r="A1308" s="1">
        <v>2206599999</v>
      </c>
      <c r="B1308" s="1">
        <v>2206599999</v>
      </c>
      <c r="C1308">
        <v>430</v>
      </c>
      <c r="D1308">
        <v>433</v>
      </c>
      <c r="E1308">
        <v>579</v>
      </c>
      <c r="F1308">
        <v>747</v>
      </c>
      <c r="G1308">
        <v>794</v>
      </c>
      <c r="H1308">
        <v>22</v>
      </c>
      <c r="I1308" t="s">
        <v>3063</v>
      </c>
      <c r="J1308" s="4" t="s">
        <v>3064</v>
      </c>
      <c r="K1308">
        <v>65</v>
      </c>
      <c r="L1308" t="s">
        <v>19</v>
      </c>
      <c r="M1308" t="s">
        <v>3065</v>
      </c>
      <c r="N1308" t="s">
        <v>3065</v>
      </c>
      <c r="O1308">
        <v>12093</v>
      </c>
      <c r="P1308" t="s">
        <v>2981</v>
      </c>
      <c r="Q1308">
        <v>40</v>
      </c>
      <c r="R1308">
        <v>0</v>
      </c>
      <c r="S1308" s="1">
        <f>INDEX('2015 FMRs'!C:C, MATCH($B1308, '2015 FMRs'!$B:$B, 0))</f>
        <v>460</v>
      </c>
      <c r="T1308" s="1">
        <f>INDEX('2015 FMRs'!D:D, MATCH($B1308, '2015 FMRs'!$B:$B, 0))</f>
        <v>463</v>
      </c>
      <c r="U1308" s="1">
        <f>INDEX('2015 FMRs'!E:E, MATCH($B1308, '2015 FMRs'!$B:$B, 0))</f>
        <v>627</v>
      </c>
      <c r="V1308" s="1">
        <f>INDEX('2015 FMRs'!F:F, MATCH($B1308, '2015 FMRs'!$B:$B, 0))</f>
        <v>802</v>
      </c>
      <c r="W1308" s="1">
        <f>INDEX('2015 FMRs'!G:G, MATCH($B1308, '2015 FMRs'!$B:$B, 0))</f>
        <v>838</v>
      </c>
      <c r="X1308" s="5">
        <f t="shared" si="100"/>
        <v>-6.5217391304347824E-2</v>
      </c>
      <c r="Y1308" s="5">
        <f t="shared" si="101"/>
        <v>-6.4794816414686832E-2</v>
      </c>
      <c r="Z1308" s="5">
        <f t="shared" si="102"/>
        <v>-7.6555023923444973E-2</v>
      </c>
      <c r="AA1308" s="5">
        <f t="shared" si="103"/>
        <v>-6.8578553615960103E-2</v>
      </c>
      <c r="AB1308" s="5">
        <f t="shared" si="104"/>
        <v>-5.2505966587112173E-2</v>
      </c>
    </row>
    <row r="1309" spans="1:28" x14ac:dyDescent="0.3">
      <c r="A1309" s="1">
        <v>2206799999</v>
      </c>
      <c r="B1309" s="1">
        <v>2206799999</v>
      </c>
      <c r="C1309">
        <v>451</v>
      </c>
      <c r="D1309">
        <v>454</v>
      </c>
      <c r="E1309">
        <v>579</v>
      </c>
      <c r="F1309">
        <v>720</v>
      </c>
      <c r="G1309">
        <v>879</v>
      </c>
      <c r="H1309">
        <v>22</v>
      </c>
      <c r="I1309" t="s">
        <v>3066</v>
      </c>
      <c r="J1309" s="4" t="s">
        <v>3067</v>
      </c>
      <c r="K1309">
        <v>67</v>
      </c>
      <c r="L1309" t="s">
        <v>19</v>
      </c>
      <c r="M1309" t="s">
        <v>3068</v>
      </c>
      <c r="N1309" t="s">
        <v>3068</v>
      </c>
      <c r="O1309">
        <v>27979</v>
      </c>
      <c r="P1309" t="s">
        <v>2981</v>
      </c>
      <c r="Q1309">
        <v>40</v>
      </c>
      <c r="R1309">
        <v>0</v>
      </c>
      <c r="S1309" s="1">
        <f>INDEX('2015 FMRs'!C:C, MATCH($B1309, '2015 FMRs'!$B:$B, 0))</f>
        <v>466</v>
      </c>
      <c r="T1309" s="1">
        <f>INDEX('2015 FMRs'!D:D, MATCH($B1309, '2015 FMRs'!$B:$B, 0))</f>
        <v>469</v>
      </c>
      <c r="U1309" s="1">
        <f>INDEX('2015 FMRs'!E:E, MATCH($B1309, '2015 FMRs'!$B:$B, 0))</f>
        <v>627</v>
      </c>
      <c r="V1309" s="1">
        <f>INDEX('2015 FMRs'!F:F, MATCH($B1309, '2015 FMRs'!$B:$B, 0))</f>
        <v>781</v>
      </c>
      <c r="W1309" s="1">
        <f>INDEX('2015 FMRs'!G:G, MATCH($B1309, '2015 FMRs'!$B:$B, 0))</f>
        <v>1025</v>
      </c>
      <c r="X1309" s="5">
        <f t="shared" si="100"/>
        <v>-3.2188841201716736E-2</v>
      </c>
      <c r="Y1309" s="5">
        <f t="shared" si="101"/>
        <v>-3.1982942430703626E-2</v>
      </c>
      <c r="Z1309" s="5">
        <f t="shared" si="102"/>
        <v>-7.6555023923444973E-2</v>
      </c>
      <c r="AA1309" s="5">
        <f t="shared" si="103"/>
        <v>-7.8104993597951339E-2</v>
      </c>
      <c r="AB1309" s="5">
        <f t="shared" si="104"/>
        <v>-0.14243902439024389</v>
      </c>
    </row>
    <row r="1310" spans="1:28" x14ac:dyDescent="0.3">
      <c r="A1310" s="1">
        <v>2206999999</v>
      </c>
      <c r="B1310" s="1">
        <v>2206999999</v>
      </c>
      <c r="C1310">
        <v>488</v>
      </c>
      <c r="D1310">
        <v>491</v>
      </c>
      <c r="E1310">
        <v>651</v>
      </c>
      <c r="F1310">
        <v>824</v>
      </c>
      <c r="G1310">
        <v>892</v>
      </c>
      <c r="H1310">
        <v>22</v>
      </c>
      <c r="I1310" t="s">
        <v>3069</v>
      </c>
      <c r="J1310" s="4" t="s">
        <v>3070</v>
      </c>
      <c r="K1310">
        <v>69</v>
      </c>
      <c r="L1310" t="s">
        <v>19</v>
      </c>
      <c r="M1310" t="s">
        <v>3071</v>
      </c>
      <c r="N1310" t="s">
        <v>3071</v>
      </c>
      <c r="O1310">
        <v>39566</v>
      </c>
      <c r="P1310" t="s">
        <v>2981</v>
      </c>
      <c r="Q1310">
        <v>40</v>
      </c>
      <c r="R1310">
        <v>0</v>
      </c>
      <c r="S1310" s="1">
        <f>INDEX('2015 FMRs'!C:C, MATCH($B1310, '2015 FMRs'!$B:$B, 0))</f>
        <v>550</v>
      </c>
      <c r="T1310" s="1">
        <f>INDEX('2015 FMRs'!D:D, MATCH($B1310, '2015 FMRs'!$B:$B, 0))</f>
        <v>574</v>
      </c>
      <c r="U1310" s="1">
        <f>INDEX('2015 FMRs'!E:E, MATCH($B1310, '2015 FMRs'!$B:$B, 0))</f>
        <v>681</v>
      </c>
      <c r="V1310" s="1">
        <f>INDEX('2015 FMRs'!F:F, MATCH($B1310, '2015 FMRs'!$B:$B, 0))</f>
        <v>906</v>
      </c>
      <c r="W1310" s="1">
        <f>INDEX('2015 FMRs'!G:G, MATCH($B1310, '2015 FMRs'!$B:$B, 0))</f>
        <v>921</v>
      </c>
      <c r="X1310" s="5">
        <f t="shared" si="100"/>
        <v>-0.11272727272727273</v>
      </c>
      <c r="Y1310" s="5">
        <f t="shared" si="101"/>
        <v>-0.14459930313588851</v>
      </c>
      <c r="Z1310" s="5">
        <f t="shared" si="102"/>
        <v>-4.405286343612335E-2</v>
      </c>
      <c r="AA1310" s="5">
        <f t="shared" si="103"/>
        <v>-9.0507726269315678E-2</v>
      </c>
      <c r="AB1310" s="5">
        <f t="shared" si="104"/>
        <v>-3.1487513572204126E-2</v>
      </c>
    </row>
    <row r="1311" spans="1:28" x14ac:dyDescent="0.3">
      <c r="A1311" s="1">
        <v>2207199999</v>
      </c>
      <c r="B1311" s="1">
        <v>2207199999</v>
      </c>
      <c r="C1311">
        <v>669</v>
      </c>
      <c r="D1311">
        <v>787</v>
      </c>
      <c r="E1311">
        <v>963</v>
      </c>
      <c r="F1311">
        <v>1219</v>
      </c>
      <c r="G1311">
        <v>1464</v>
      </c>
      <c r="H1311">
        <v>22</v>
      </c>
      <c r="I1311" t="s">
        <v>3044</v>
      </c>
      <c r="J1311" s="4" t="s">
        <v>3045</v>
      </c>
      <c r="K1311">
        <v>71</v>
      </c>
      <c r="L1311" t="s">
        <v>19</v>
      </c>
      <c r="M1311" t="s">
        <v>3072</v>
      </c>
      <c r="N1311" t="s">
        <v>3072</v>
      </c>
      <c r="O1311">
        <v>343829</v>
      </c>
      <c r="P1311" t="s">
        <v>2981</v>
      </c>
      <c r="Q1311">
        <v>40</v>
      </c>
      <c r="R1311">
        <v>1</v>
      </c>
      <c r="S1311" s="1">
        <f>INDEX('2015 FMRs'!C:C, MATCH($B1311, '2015 FMRs'!$B:$B, 0))</f>
        <v>648</v>
      </c>
      <c r="T1311" s="1">
        <f>INDEX('2015 FMRs'!D:D, MATCH($B1311, '2015 FMRs'!$B:$B, 0))</f>
        <v>767</v>
      </c>
      <c r="U1311" s="1">
        <f>INDEX('2015 FMRs'!E:E, MATCH($B1311, '2015 FMRs'!$B:$B, 0))</f>
        <v>950</v>
      </c>
      <c r="V1311" s="1">
        <f>INDEX('2015 FMRs'!F:F, MATCH($B1311, '2015 FMRs'!$B:$B, 0))</f>
        <v>1192</v>
      </c>
      <c r="W1311" s="1">
        <f>INDEX('2015 FMRs'!G:G, MATCH($B1311, '2015 FMRs'!$B:$B, 0))</f>
        <v>1443</v>
      </c>
      <c r="X1311" s="5">
        <f t="shared" si="100"/>
        <v>3.2407407407407406E-2</v>
      </c>
      <c r="Y1311" s="5">
        <f t="shared" si="101"/>
        <v>2.607561929595828E-2</v>
      </c>
      <c r="Z1311" s="5">
        <f t="shared" si="102"/>
        <v>1.368421052631579E-2</v>
      </c>
      <c r="AA1311" s="5">
        <f t="shared" si="103"/>
        <v>2.2651006711409395E-2</v>
      </c>
      <c r="AB1311" s="5">
        <f t="shared" si="104"/>
        <v>1.4553014553014554E-2</v>
      </c>
    </row>
    <row r="1312" spans="1:28" x14ac:dyDescent="0.3">
      <c r="A1312" s="1">
        <v>2207399999</v>
      </c>
      <c r="B1312" s="1">
        <v>2207399999</v>
      </c>
      <c r="C1312">
        <v>561</v>
      </c>
      <c r="D1312">
        <v>565</v>
      </c>
      <c r="E1312">
        <v>737</v>
      </c>
      <c r="F1312">
        <v>918</v>
      </c>
      <c r="G1312">
        <v>1010</v>
      </c>
      <c r="H1312">
        <v>22</v>
      </c>
      <c r="I1312" t="s">
        <v>3073</v>
      </c>
      <c r="J1312" s="4" t="s">
        <v>3074</v>
      </c>
      <c r="K1312">
        <v>73</v>
      </c>
      <c r="L1312" t="s">
        <v>19</v>
      </c>
      <c r="M1312" t="s">
        <v>3075</v>
      </c>
      <c r="N1312" t="s">
        <v>3075</v>
      </c>
      <c r="O1312">
        <v>153720</v>
      </c>
      <c r="P1312" t="s">
        <v>2981</v>
      </c>
      <c r="Q1312">
        <v>40</v>
      </c>
      <c r="R1312">
        <v>1</v>
      </c>
      <c r="S1312" s="1">
        <f>INDEX('2015 FMRs'!C:C, MATCH($B1312, '2015 FMRs'!$B:$B, 0))</f>
        <v>508</v>
      </c>
      <c r="T1312" s="1">
        <f>INDEX('2015 FMRs'!D:D, MATCH($B1312, '2015 FMRs'!$B:$B, 0))</f>
        <v>512</v>
      </c>
      <c r="U1312" s="1">
        <f>INDEX('2015 FMRs'!E:E, MATCH($B1312, '2015 FMRs'!$B:$B, 0))</f>
        <v>675</v>
      </c>
      <c r="V1312" s="1">
        <f>INDEX('2015 FMRs'!F:F, MATCH($B1312, '2015 FMRs'!$B:$B, 0))</f>
        <v>841</v>
      </c>
      <c r="W1312" s="1">
        <f>INDEX('2015 FMRs'!G:G, MATCH($B1312, '2015 FMRs'!$B:$B, 0))</f>
        <v>902</v>
      </c>
      <c r="X1312" s="5">
        <f t="shared" si="100"/>
        <v>0.10433070866141732</v>
      </c>
      <c r="Y1312" s="5">
        <f t="shared" si="101"/>
        <v>0.103515625</v>
      </c>
      <c r="Z1312" s="5">
        <f t="shared" si="102"/>
        <v>9.1851851851851851E-2</v>
      </c>
      <c r="AA1312" s="5">
        <f t="shared" si="103"/>
        <v>9.1557669441141493E-2</v>
      </c>
      <c r="AB1312" s="5">
        <f t="shared" si="104"/>
        <v>0.11973392461197339</v>
      </c>
    </row>
    <row r="1313" spans="1:28" x14ac:dyDescent="0.3">
      <c r="A1313" s="1">
        <v>2207599999</v>
      </c>
      <c r="B1313" s="1">
        <v>2207599999</v>
      </c>
      <c r="C1313">
        <v>669</v>
      </c>
      <c r="D1313">
        <v>787</v>
      </c>
      <c r="E1313">
        <v>963</v>
      </c>
      <c r="F1313">
        <v>1219</v>
      </c>
      <c r="G1313">
        <v>1464</v>
      </c>
      <c r="H1313">
        <v>22</v>
      </c>
      <c r="I1313" t="s">
        <v>3044</v>
      </c>
      <c r="J1313" s="4" t="s">
        <v>3045</v>
      </c>
      <c r="K1313">
        <v>75</v>
      </c>
      <c r="L1313" t="s">
        <v>19</v>
      </c>
      <c r="M1313" t="s">
        <v>3076</v>
      </c>
      <c r="N1313" t="s">
        <v>3076</v>
      </c>
      <c r="O1313">
        <v>23042</v>
      </c>
      <c r="P1313" t="s">
        <v>2981</v>
      </c>
      <c r="Q1313">
        <v>40</v>
      </c>
      <c r="R1313">
        <v>1</v>
      </c>
      <c r="S1313" s="1">
        <f>INDEX('2015 FMRs'!C:C, MATCH($B1313, '2015 FMRs'!$B:$B, 0))</f>
        <v>648</v>
      </c>
      <c r="T1313" s="1">
        <f>INDEX('2015 FMRs'!D:D, MATCH($B1313, '2015 FMRs'!$B:$B, 0))</f>
        <v>767</v>
      </c>
      <c r="U1313" s="1">
        <f>INDEX('2015 FMRs'!E:E, MATCH($B1313, '2015 FMRs'!$B:$B, 0))</f>
        <v>950</v>
      </c>
      <c r="V1313" s="1">
        <f>INDEX('2015 FMRs'!F:F, MATCH($B1313, '2015 FMRs'!$B:$B, 0))</f>
        <v>1192</v>
      </c>
      <c r="W1313" s="1">
        <f>INDEX('2015 FMRs'!G:G, MATCH($B1313, '2015 FMRs'!$B:$B, 0))</f>
        <v>1443</v>
      </c>
      <c r="X1313" s="5">
        <f t="shared" si="100"/>
        <v>3.2407407407407406E-2</v>
      </c>
      <c r="Y1313" s="5">
        <f t="shared" si="101"/>
        <v>2.607561929595828E-2</v>
      </c>
      <c r="Z1313" s="5">
        <f t="shared" si="102"/>
        <v>1.368421052631579E-2</v>
      </c>
      <c r="AA1313" s="5">
        <f t="shared" si="103"/>
        <v>2.2651006711409395E-2</v>
      </c>
      <c r="AB1313" s="5">
        <f t="shared" si="104"/>
        <v>1.4553014553014554E-2</v>
      </c>
    </row>
    <row r="1314" spans="1:28" x14ac:dyDescent="0.3">
      <c r="A1314" s="1">
        <v>2207799999</v>
      </c>
      <c r="B1314" s="1">
        <v>2207799999</v>
      </c>
      <c r="C1314">
        <v>594</v>
      </c>
      <c r="D1314">
        <v>728</v>
      </c>
      <c r="E1314">
        <v>842</v>
      </c>
      <c r="F1314">
        <v>1056</v>
      </c>
      <c r="G1314">
        <v>1331</v>
      </c>
      <c r="H1314">
        <v>22</v>
      </c>
      <c r="I1314" t="s">
        <v>2985</v>
      </c>
      <c r="J1314" s="4" t="s">
        <v>2986</v>
      </c>
      <c r="K1314">
        <v>77</v>
      </c>
      <c r="L1314" t="s">
        <v>19</v>
      </c>
      <c r="M1314" t="s">
        <v>3077</v>
      </c>
      <c r="N1314" t="s">
        <v>3077</v>
      </c>
      <c r="O1314">
        <v>22802</v>
      </c>
      <c r="P1314" t="s">
        <v>2981</v>
      </c>
      <c r="Q1314">
        <v>40</v>
      </c>
      <c r="R1314">
        <v>1</v>
      </c>
      <c r="S1314" s="1">
        <f>INDEX('2015 FMRs'!C:C, MATCH($B1314, '2015 FMRs'!$B:$B, 0))</f>
        <v>548</v>
      </c>
      <c r="T1314" s="1">
        <f>INDEX('2015 FMRs'!D:D, MATCH($B1314, '2015 FMRs'!$B:$B, 0))</f>
        <v>669</v>
      </c>
      <c r="U1314" s="1">
        <f>INDEX('2015 FMRs'!E:E, MATCH($B1314, '2015 FMRs'!$B:$B, 0))</f>
        <v>797</v>
      </c>
      <c r="V1314" s="1">
        <f>INDEX('2015 FMRs'!F:F, MATCH($B1314, '2015 FMRs'!$B:$B, 0))</f>
        <v>993</v>
      </c>
      <c r="W1314" s="1">
        <f>INDEX('2015 FMRs'!G:G, MATCH($B1314, '2015 FMRs'!$B:$B, 0))</f>
        <v>1144</v>
      </c>
      <c r="X1314" s="5">
        <f t="shared" si="100"/>
        <v>8.3941605839416053E-2</v>
      </c>
      <c r="Y1314" s="5">
        <f t="shared" si="101"/>
        <v>8.8191330343796712E-2</v>
      </c>
      <c r="Z1314" s="5">
        <f t="shared" si="102"/>
        <v>5.6461731493099125E-2</v>
      </c>
      <c r="AA1314" s="5">
        <f t="shared" si="103"/>
        <v>6.3444108761329304E-2</v>
      </c>
      <c r="AB1314" s="5">
        <f t="shared" si="104"/>
        <v>0.16346153846153846</v>
      </c>
    </row>
    <row r="1315" spans="1:28" x14ac:dyDescent="0.3">
      <c r="A1315" s="1">
        <v>2207999999</v>
      </c>
      <c r="B1315" s="1">
        <v>2207999999</v>
      </c>
      <c r="C1315">
        <v>553</v>
      </c>
      <c r="D1315">
        <v>580</v>
      </c>
      <c r="E1315">
        <v>726</v>
      </c>
      <c r="F1315">
        <v>981</v>
      </c>
      <c r="G1315">
        <v>1145</v>
      </c>
      <c r="H1315">
        <v>22</v>
      </c>
      <c r="I1315" t="s">
        <v>3032</v>
      </c>
      <c r="J1315" s="4" t="s">
        <v>3033</v>
      </c>
      <c r="K1315">
        <v>79</v>
      </c>
      <c r="L1315" t="s">
        <v>19</v>
      </c>
      <c r="M1315" t="s">
        <v>3078</v>
      </c>
      <c r="N1315" t="s">
        <v>3078</v>
      </c>
      <c r="O1315">
        <v>131613</v>
      </c>
      <c r="P1315" t="s">
        <v>2981</v>
      </c>
      <c r="Q1315">
        <v>40</v>
      </c>
      <c r="R1315">
        <v>1</v>
      </c>
      <c r="S1315" s="1">
        <f>INDEX('2015 FMRs'!C:C, MATCH($B1315, '2015 FMRs'!$B:$B, 0))</f>
        <v>549</v>
      </c>
      <c r="T1315" s="1">
        <f>INDEX('2015 FMRs'!D:D, MATCH($B1315, '2015 FMRs'!$B:$B, 0))</f>
        <v>559</v>
      </c>
      <c r="U1315" s="1">
        <f>INDEX('2015 FMRs'!E:E, MATCH($B1315, '2015 FMRs'!$B:$B, 0))</f>
        <v>680</v>
      </c>
      <c r="V1315" s="1">
        <f>INDEX('2015 FMRs'!F:F, MATCH($B1315, '2015 FMRs'!$B:$B, 0))</f>
        <v>922</v>
      </c>
      <c r="W1315" s="1">
        <f>INDEX('2015 FMRs'!G:G, MATCH($B1315, '2015 FMRs'!$B:$B, 0))</f>
        <v>1058</v>
      </c>
      <c r="X1315" s="5">
        <f t="shared" si="100"/>
        <v>7.2859744990892532E-3</v>
      </c>
      <c r="Y1315" s="5">
        <f t="shared" si="101"/>
        <v>3.7567084078711989E-2</v>
      </c>
      <c r="Z1315" s="5">
        <f t="shared" si="102"/>
        <v>6.7647058823529407E-2</v>
      </c>
      <c r="AA1315" s="5">
        <f t="shared" si="103"/>
        <v>6.3991323210412149E-2</v>
      </c>
      <c r="AB1315" s="5">
        <f t="shared" si="104"/>
        <v>8.2230623818525514E-2</v>
      </c>
    </row>
    <row r="1316" spans="1:28" x14ac:dyDescent="0.3">
      <c r="A1316" s="1">
        <v>2208199999</v>
      </c>
      <c r="B1316" s="1">
        <v>2208199999</v>
      </c>
      <c r="C1316">
        <v>434</v>
      </c>
      <c r="D1316">
        <v>437</v>
      </c>
      <c r="E1316">
        <v>585</v>
      </c>
      <c r="F1316">
        <v>853</v>
      </c>
      <c r="G1316">
        <v>888</v>
      </c>
      <c r="H1316">
        <v>22</v>
      </c>
      <c r="I1316" t="s">
        <v>3079</v>
      </c>
      <c r="J1316" s="4" t="s">
        <v>3080</v>
      </c>
      <c r="K1316">
        <v>81</v>
      </c>
      <c r="L1316" t="s">
        <v>19</v>
      </c>
      <c r="M1316" t="s">
        <v>3081</v>
      </c>
      <c r="N1316" t="s">
        <v>3081</v>
      </c>
      <c r="O1316">
        <v>9091</v>
      </c>
      <c r="P1316" t="s">
        <v>2981</v>
      </c>
      <c r="Q1316">
        <v>40</v>
      </c>
      <c r="R1316">
        <v>0</v>
      </c>
      <c r="S1316" s="1">
        <f>INDEX('2015 FMRs'!C:C, MATCH($B1316, '2015 FMRs'!$B:$B, 0))</f>
        <v>512</v>
      </c>
      <c r="T1316" s="1">
        <f>INDEX('2015 FMRs'!D:D, MATCH($B1316, '2015 FMRs'!$B:$B, 0))</f>
        <v>549</v>
      </c>
      <c r="U1316" s="1">
        <f>INDEX('2015 FMRs'!E:E, MATCH($B1316, '2015 FMRs'!$B:$B, 0))</f>
        <v>651</v>
      </c>
      <c r="V1316" s="1">
        <f>INDEX('2015 FMRs'!F:F, MATCH($B1316, '2015 FMRs'!$B:$B, 0))</f>
        <v>959</v>
      </c>
      <c r="W1316" s="1">
        <f>INDEX('2015 FMRs'!G:G, MATCH($B1316, '2015 FMRs'!$B:$B, 0))</f>
        <v>981</v>
      </c>
      <c r="X1316" s="5">
        <f t="shared" si="100"/>
        <v>-0.15234375</v>
      </c>
      <c r="Y1316" s="5">
        <f t="shared" si="101"/>
        <v>-0.2040072859744991</v>
      </c>
      <c r="Z1316" s="5">
        <f t="shared" si="102"/>
        <v>-0.10138248847926268</v>
      </c>
      <c r="AA1316" s="5">
        <f t="shared" si="103"/>
        <v>-0.1105318039624609</v>
      </c>
      <c r="AB1316" s="5">
        <f t="shared" si="104"/>
        <v>-9.480122324159021E-2</v>
      </c>
    </row>
    <row r="1317" spans="1:28" x14ac:dyDescent="0.3">
      <c r="A1317" s="1">
        <v>2208399999</v>
      </c>
      <c r="B1317" s="1">
        <v>2208399999</v>
      </c>
      <c r="C1317">
        <v>430</v>
      </c>
      <c r="D1317">
        <v>433</v>
      </c>
      <c r="E1317">
        <v>579</v>
      </c>
      <c r="F1317">
        <v>731</v>
      </c>
      <c r="G1317">
        <v>1011</v>
      </c>
      <c r="H1317">
        <v>22</v>
      </c>
      <c r="I1317" t="s">
        <v>3082</v>
      </c>
      <c r="J1317" s="4" t="s">
        <v>3083</v>
      </c>
      <c r="K1317">
        <v>83</v>
      </c>
      <c r="L1317" t="s">
        <v>19</v>
      </c>
      <c r="M1317" t="s">
        <v>3084</v>
      </c>
      <c r="N1317" t="s">
        <v>3084</v>
      </c>
      <c r="O1317">
        <v>20725</v>
      </c>
      <c r="P1317" t="s">
        <v>2981</v>
      </c>
      <c r="Q1317">
        <v>40</v>
      </c>
      <c r="R1317">
        <v>0</v>
      </c>
      <c r="S1317" s="1">
        <f>INDEX('2015 FMRs'!C:C, MATCH($B1317, '2015 FMRs'!$B:$B, 0))</f>
        <v>460</v>
      </c>
      <c r="T1317" s="1">
        <f>INDEX('2015 FMRs'!D:D, MATCH($B1317, '2015 FMRs'!$B:$B, 0))</f>
        <v>463</v>
      </c>
      <c r="U1317" s="1">
        <f>INDEX('2015 FMRs'!E:E, MATCH($B1317, '2015 FMRs'!$B:$B, 0))</f>
        <v>627</v>
      </c>
      <c r="V1317" s="1">
        <f>INDEX('2015 FMRs'!F:F, MATCH($B1317, '2015 FMRs'!$B:$B, 0))</f>
        <v>854</v>
      </c>
      <c r="W1317" s="1">
        <f>INDEX('2015 FMRs'!G:G, MATCH($B1317, '2015 FMRs'!$B:$B, 0))</f>
        <v>884</v>
      </c>
      <c r="X1317" s="5">
        <f t="shared" si="100"/>
        <v>-6.5217391304347824E-2</v>
      </c>
      <c r="Y1317" s="5">
        <f t="shared" si="101"/>
        <v>-6.4794816414686832E-2</v>
      </c>
      <c r="Z1317" s="5">
        <f t="shared" si="102"/>
        <v>-7.6555023923444973E-2</v>
      </c>
      <c r="AA1317" s="5">
        <f t="shared" si="103"/>
        <v>-0.14402810304449648</v>
      </c>
      <c r="AB1317" s="5">
        <f t="shared" si="104"/>
        <v>0.14366515837104071</v>
      </c>
    </row>
    <row r="1318" spans="1:28" x14ac:dyDescent="0.3">
      <c r="A1318" s="1">
        <v>2208599999</v>
      </c>
      <c r="B1318" s="1">
        <v>2208599999</v>
      </c>
      <c r="C1318">
        <v>454</v>
      </c>
      <c r="D1318">
        <v>500</v>
      </c>
      <c r="E1318">
        <v>579</v>
      </c>
      <c r="F1318">
        <v>744</v>
      </c>
      <c r="G1318">
        <v>1011</v>
      </c>
      <c r="H1318">
        <v>22</v>
      </c>
      <c r="I1318" t="s">
        <v>3085</v>
      </c>
      <c r="J1318" s="4" t="s">
        <v>3086</v>
      </c>
      <c r="K1318">
        <v>85</v>
      </c>
      <c r="L1318" t="s">
        <v>19</v>
      </c>
      <c r="M1318" t="s">
        <v>3087</v>
      </c>
      <c r="N1318" t="s">
        <v>3087</v>
      </c>
      <c r="O1318">
        <v>24233</v>
      </c>
      <c r="P1318" t="s">
        <v>2981</v>
      </c>
      <c r="Q1318">
        <v>40</v>
      </c>
      <c r="R1318">
        <v>0</v>
      </c>
      <c r="S1318" s="1">
        <f>INDEX('2015 FMRs'!C:C, MATCH($B1318, '2015 FMRs'!$B:$B, 0))</f>
        <v>506</v>
      </c>
      <c r="T1318" s="1">
        <f>INDEX('2015 FMRs'!D:D, MATCH($B1318, '2015 FMRs'!$B:$B, 0))</f>
        <v>514</v>
      </c>
      <c r="U1318" s="1">
        <f>INDEX('2015 FMRs'!E:E, MATCH($B1318, '2015 FMRs'!$B:$B, 0))</f>
        <v>627</v>
      </c>
      <c r="V1318" s="1">
        <f>INDEX('2015 FMRs'!F:F, MATCH($B1318, '2015 FMRs'!$B:$B, 0))</f>
        <v>781</v>
      </c>
      <c r="W1318" s="1">
        <f>INDEX('2015 FMRs'!G:G, MATCH($B1318, '2015 FMRs'!$B:$B, 0))</f>
        <v>1111</v>
      </c>
      <c r="X1318" s="5">
        <f t="shared" si="100"/>
        <v>-0.10276679841897234</v>
      </c>
      <c r="Y1318" s="5">
        <f t="shared" si="101"/>
        <v>-2.7237354085603113E-2</v>
      </c>
      <c r="Z1318" s="5">
        <f t="shared" si="102"/>
        <v>-7.6555023923444973E-2</v>
      </c>
      <c r="AA1318" s="5">
        <f t="shared" si="103"/>
        <v>-4.7375160051216392E-2</v>
      </c>
      <c r="AB1318" s="5">
        <f t="shared" si="104"/>
        <v>-9.0009000900090008E-2</v>
      </c>
    </row>
    <row r="1319" spans="1:28" x14ac:dyDescent="0.3">
      <c r="A1319" s="1">
        <v>2208799999</v>
      </c>
      <c r="B1319" s="1">
        <v>2208799999</v>
      </c>
      <c r="C1319">
        <v>669</v>
      </c>
      <c r="D1319">
        <v>787</v>
      </c>
      <c r="E1319">
        <v>963</v>
      </c>
      <c r="F1319">
        <v>1219</v>
      </c>
      <c r="G1319">
        <v>1464</v>
      </c>
      <c r="H1319">
        <v>22</v>
      </c>
      <c r="I1319" t="s">
        <v>3044</v>
      </c>
      <c r="J1319" s="4" t="s">
        <v>3045</v>
      </c>
      <c r="K1319">
        <v>87</v>
      </c>
      <c r="L1319" t="s">
        <v>19</v>
      </c>
      <c r="M1319" t="s">
        <v>3088</v>
      </c>
      <c r="N1319" t="s">
        <v>3088</v>
      </c>
      <c r="O1319">
        <v>35897</v>
      </c>
      <c r="P1319" t="s">
        <v>2981</v>
      </c>
      <c r="Q1319">
        <v>40</v>
      </c>
      <c r="R1319">
        <v>1</v>
      </c>
      <c r="S1319" s="1">
        <f>INDEX('2015 FMRs'!C:C, MATCH($B1319, '2015 FMRs'!$B:$B, 0))</f>
        <v>648</v>
      </c>
      <c r="T1319" s="1">
        <f>INDEX('2015 FMRs'!D:D, MATCH($B1319, '2015 FMRs'!$B:$B, 0))</f>
        <v>767</v>
      </c>
      <c r="U1319" s="1">
        <f>INDEX('2015 FMRs'!E:E, MATCH($B1319, '2015 FMRs'!$B:$B, 0))</f>
        <v>950</v>
      </c>
      <c r="V1319" s="1">
        <f>INDEX('2015 FMRs'!F:F, MATCH($B1319, '2015 FMRs'!$B:$B, 0))</f>
        <v>1192</v>
      </c>
      <c r="W1319" s="1">
        <f>INDEX('2015 FMRs'!G:G, MATCH($B1319, '2015 FMRs'!$B:$B, 0))</f>
        <v>1443</v>
      </c>
      <c r="X1319" s="5">
        <f t="shared" si="100"/>
        <v>3.2407407407407406E-2</v>
      </c>
      <c r="Y1319" s="5">
        <f t="shared" si="101"/>
        <v>2.607561929595828E-2</v>
      </c>
      <c r="Z1319" s="5">
        <f t="shared" si="102"/>
        <v>1.368421052631579E-2</v>
      </c>
      <c r="AA1319" s="5">
        <f t="shared" si="103"/>
        <v>2.2651006711409395E-2</v>
      </c>
      <c r="AB1319" s="5">
        <f t="shared" si="104"/>
        <v>1.4553014553014554E-2</v>
      </c>
    </row>
    <row r="1320" spans="1:28" x14ac:dyDescent="0.3">
      <c r="A1320" s="1">
        <v>2208999999</v>
      </c>
      <c r="B1320" s="1">
        <v>2208999999</v>
      </c>
      <c r="C1320">
        <v>669</v>
      </c>
      <c r="D1320">
        <v>787</v>
      </c>
      <c r="E1320">
        <v>963</v>
      </c>
      <c r="F1320">
        <v>1219</v>
      </c>
      <c r="G1320">
        <v>1464</v>
      </c>
      <c r="H1320">
        <v>22</v>
      </c>
      <c r="I1320" t="s">
        <v>3044</v>
      </c>
      <c r="J1320" s="4" t="s">
        <v>3045</v>
      </c>
      <c r="K1320">
        <v>89</v>
      </c>
      <c r="L1320" t="s">
        <v>19</v>
      </c>
      <c r="M1320" t="s">
        <v>3089</v>
      </c>
      <c r="N1320" t="s">
        <v>3089</v>
      </c>
      <c r="O1320">
        <v>52780</v>
      </c>
      <c r="P1320" t="s">
        <v>2981</v>
      </c>
      <c r="Q1320">
        <v>40</v>
      </c>
      <c r="R1320">
        <v>1</v>
      </c>
      <c r="S1320" s="1">
        <f>INDEX('2015 FMRs'!C:C, MATCH($B1320, '2015 FMRs'!$B:$B, 0))</f>
        <v>648</v>
      </c>
      <c r="T1320" s="1">
        <f>INDEX('2015 FMRs'!D:D, MATCH($B1320, '2015 FMRs'!$B:$B, 0))</f>
        <v>767</v>
      </c>
      <c r="U1320" s="1">
        <f>INDEX('2015 FMRs'!E:E, MATCH($B1320, '2015 FMRs'!$B:$B, 0))</f>
        <v>950</v>
      </c>
      <c r="V1320" s="1">
        <f>INDEX('2015 FMRs'!F:F, MATCH($B1320, '2015 FMRs'!$B:$B, 0))</f>
        <v>1192</v>
      </c>
      <c r="W1320" s="1">
        <f>INDEX('2015 FMRs'!G:G, MATCH($B1320, '2015 FMRs'!$B:$B, 0))</f>
        <v>1443</v>
      </c>
      <c r="X1320" s="5">
        <f t="shared" si="100"/>
        <v>3.2407407407407406E-2</v>
      </c>
      <c r="Y1320" s="5">
        <f t="shared" si="101"/>
        <v>2.607561929595828E-2</v>
      </c>
      <c r="Z1320" s="5">
        <f t="shared" si="102"/>
        <v>1.368421052631579E-2</v>
      </c>
      <c r="AA1320" s="5">
        <f t="shared" si="103"/>
        <v>2.2651006711409395E-2</v>
      </c>
      <c r="AB1320" s="5">
        <f t="shared" si="104"/>
        <v>1.4553014553014554E-2</v>
      </c>
    </row>
    <row r="1321" spans="1:28" x14ac:dyDescent="0.3">
      <c r="A1321" s="1">
        <v>2209199999</v>
      </c>
      <c r="B1321" s="1">
        <v>2209199999</v>
      </c>
      <c r="C1321">
        <v>594</v>
      </c>
      <c r="D1321">
        <v>728</v>
      </c>
      <c r="E1321">
        <v>842</v>
      </c>
      <c r="F1321">
        <v>1056</v>
      </c>
      <c r="G1321">
        <v>1331</v>
      </c>
      <c r="H1321">
        <v>22</v>
      </c>
      <c r="I1321" t="s">
        <v>2985</v>
      </c>
      <c r="J1321" s="4" t="s">
        <v>2986</v>
      </c>
      <c r="K1321">
        <v>91</v>
      </c>
      <c r="L1321" t="s">
        <v>19</v>
      </c>
      <c r="M1321" t="s">
        <v>3090</v>
      </c>
      <c r="N1321" t="s">
        <v>3090</v>
      </c>
      <c r="O1321">
        <v>11203</v>
      </c>
      <c r="P1321" t="s">
        <v>2981</v>
      </c>
      <c r="Q1321">
        <v>40</v>
      </c>
      <c r="R1321">
        <v>1</v>
      </c>
      <c r="S1321" s="1">
        <f>INDEX('2015 FMRs'!C:C, MATCH($B1321, '2015 FMRs'!$B:$B, 0))</f>
        <v>548</v>
      </c>
      <c r="T1321" s="1">
        <f>INDEX('2015 FMRs'!D:D, MATCH($B1321, '2015 FMRs'!$B:$B, 0))</f>
        <v>669</v>
      </c>
      <c r="U1321" s="1">
        <f>INDEX('2015 FMRs'!E:E, MATCH($B1321, '2015 FMRs'!$B:$B, 0))</f>
        <v>797</v>
      </c>
      <c r="V1321" s="1">
        <f>INDEX('2015 FMRs'!F:F, MATCH($B1321, '2015 FMRs'!$B:$B, 0))</f>
        <v>993</v>
      </c>
      <c r="W1321" s="1">
        <f>INDEX('2015 FMRs'!G:G, MATCH($B1321, '2015 FMRs'!$B:$B, 0))</f>
        <v>1144</v>
      </c>
      <c r="X1321" s="5">
        <f t="shared" si="100"/>
        <v>8.3941605839416053E-2</v>
      </c>
      <c r="Y1321" s="5">
        <f t="shared" si="101"/>
        <v>8.8191330343796712E-2</v>
      </c>
      <c r="Z1321" s="5">
        <f t="shared" si="102"/>
        <v>5.6461731493099125E-2</v>
      </c>
      <c r="AA1321" s="5">
        <f t="shared" si="103"/>
        <v>6.3444108761329304E-2</v>
      </c>
      <c r="AB1321" s="5">
        <f t="shared" si="104"/>
        <v>0.16346153846153846</v>
      </c>
    </row>
    <row r="1322" spans="1:28" x14ac:dyDescent="0.3">
      <c r="A1322" s="1">
        <v>2209399999</v>
      </c>
      <c r="B1322" s="1">
        <v>2209399999</v>
      </c>
      <c r="C1322">
        <v>410</v>
      </c>
      <c r="D1322">
        <v>500</v>
      </c>
      <c r="E1322">
        <v>579</v>
      </c>
      <c r="F1322">
        <v>844</v>
      </c>
      <c r="G1322">
        <v>878</v>
      </c>
      <c r="H1322">
        <v>22</v>
      </c>
      <c r="I1322" t="s">
        <v>3091</v>
      </c>
      <c r="J1322" s="4" t="s">
        <v>3092</v>
      </c>
      <c r="K1322">
        <v>93</v>
      </c>
      <c r="L1322" t="s">
        <v>19</v>
      </c>
      <c r="M1322" t="s">
        <v>3093</v>
      </c>
      <c r="N1322" t="s">
        <v>3093</v>
      </c>
      <c r="O1322">
        <v>22102</v>
      </c>
      <c r="P1322" t="s">
        <v>2981</v>
      </c>
      <c r="Q1322">
        <v>40</v>
      </c>
      <c r="R1322">
        <v>1</v>
      </c>
      <c r="S1322" s="1">
        <f>INDEX('2015 FMRs'!C:C, MATCH($B1322, '2015 FMRs'!$B:$B, 0))</f>
        <v>493</v>
      </c>
      <c r="T1322" s="1">
        <f>INDEX('2015 FMRs'!D:D, MATCH($B1322, '2015 FMRs'!$B:$B, 0))</f>
        <v>529</v>
      </c>
      <c r="U1322" s="1">
        <f>INDEX('2015 FMRs'!E:E, MATCH($B1322, '2015 FMRs'!$B:$B, 0))</f>
        <v>627</v>
      </c>
      <c r="V1322" s="1">
        <f>INDEX('2015 FMRs'!F:F, MATCH($B1322, '2015 FMRs'!$B:$B, 0))</f>
        <v>924</v>
      </c>
      <c r="W1322" s="1">
        <f>INDEX('2015 FMRs'!G:G, MATCH($B1322, '2015 FMRs'!$B:$B, 0))</f>
        <v>1001</v>
      </c>
      <c r="X1322" s="5">
        <f t="shared" si="100"/>
        <v>-0.16835699797160245</v>
      </c>
      <c r="Y1322" s="5">
        <f t="shared" si="101"/>
        <v>-5.4820415879017016E-2</v>
      </c>
      <c r="Z1322" s="5">
        <f t="shared" si="102"/>
        <v>-7.6555023923444973E-2</v>
      </c>
      <c r="AA1322" s="5">
        <f t="shared" si="103"/>
        <v>-8.6580086580086577E-2</v>
      </c>
      <c r="AB1322" s="5">
        <f t="shared" si="104"/>
        <v>-0.12287712287712288</v>
      </c>
    </row>
    <row r="1323" spans="1:28" x14ac:dyDescent="0.3">
      <c r="A1323" s="1">
        <v>2209599999</v>
      </c>
      <c r="B1323" s="1">
        <v>2209599999</v>
      </c>
      <c r="C1323">
        <v>669</v>
      </c>
      <c r="D1323">
        <v>787</v>
      </c>
      <c r="E1323">
        <v>963</v>
      </c>
      <c r="F1323">
        <v>1219</v>
      </c>
      <c r="G1323">
        <v>1464</v>
      </c>
      <c r="H1323">
        <v>22</v>
      </c>
      <c r="I1323" t="s">
        <v>3044</v>
      </c>
      <c r="J1323" s="4" t="s">
        <v>3045</v>
      </c>
      <c r="K1323">
        <v>95</v>
      </c>
      <c r="L1323" t="s">
        <v>19</v>
      </c>
      <c r="M1323" t="s">
        <v>3094</v>
      </c>
      <c r="N1323" t="s">
        <v>3094</v>
      </c>
      <c r="O1323">
        <v>45924</v>
      </c>
      <c r="P1323" t="s">
        <v>2981</v>
      </c>
      <c r="Q1323">
        <v>40</v>
      </c>
      <c r="R1323">
        <v>1</v>
      </c>
      <c r="S1323" s="1">
        <f>INDEX('2015 FMRs'!C:C, MATCH($B1323, '2015 FMRs'!$B:$B, 0))</f>
        <v>648</v>
      </c>
      <c r="T1323" s="1">
        <f>INDEX('2015 FMRs'!D:D, MATCH($B1323, '2015 FMRs'!$B:$B, 0))</f>
        <v>767</v>
      </c>
      <c r="U1323" s="1">
        <f>INDEX('2015 FMRs'!E:E, MATCH($B1323, '2015 FMRs'!$B:$B, 0))</f>
        <v>950</v>
      </c>
      <c r="V1323" s="1">
        <f>INDEX('2015 FMRs'!F:F, MATCH($B1323, '2015 FMRs'!$B:$B, 0))</f>
        <v>1192</v>
      </c>
      <c r="W1323" s="1">
        <f>INDEX('2015 FMRs'!G:G, MATCH($B1323, '2015 FMRs'!$B:$B, 0))</f>
        <v>1443</v>
      </c>
      <c r="X1323" s="5">
        <f t="shared" si="100"/>
        <v>3.2407407407407406E-2</v>
      </c>
      <c r="Y1323" s="5">
        <f t="shared" si="101"/>
        <v>2.607561929595828E-2</v>
      </c>
      <c r="Z1323" s="5">
        <f t="shared" si="102"/>
        <v>1.368421052631579E-2</v>
      </c>
      <c r="AA1323" s="5">
        <f t="shared" si="103"/>
        <v>2.2651006711409395E-2</v>
      </c>
      <c r="AB1323" s="5">
        <f t="shared" si="104"/>
        <v>1.4553014553014554E-2</v>
      </c>
    </row>
    <row r="1324" spans="1:28" x14ac:dyDescent="0.3">
      <c r="A1324" s="1">
        <v>2209799999</v>
      </c>
      <c r="B1324" s="1">
        <v>2209799999</v>
      </c>
      <c r="C1324">
        <v>370</v>
      </c>
      <c r="D1324">
        <v>448</v>
      </c>
      <c r="E1324">
        <v>600</v>
      </c>
      <c r="F1324">
        <v>757</v>
      </c>
      <c r="G1324">
        <v>822</v>
      </c>
      <c r="H1324">
        <v>22</v>
      </c>
      <c r="I1324" t="s">
        <v>3095</v>
      </c>
      <c r="J1324" s="4" t="s">
        <v>3096</v>
      </c>
      <c r="K1324">
        <v>97</v>
      </c>
      <c r="L1324" t="s">
        <v>19</v>
      </c>
      <c r="M1324" t="s">
        <v>3097</v>
      </c>
      <c r="N1324" t="s">
        <v>3097</v>
      </c>
      <c r="O1324">
        <v>83384</v>
      </c>
      <c r="P1324" t="s">
        <v>2981</v>
      </c>
      <c r="Q1324">
        <v>40</v>
      </c>
      <c r="R1324">
        <v>0</v>
      </c>
      <c r="S1324" s="1">
        <f>INDEX('2015 FMRs'!C:C, MATCH($B1324, '2015 FMRs'!$B:$B, 0))</f>
        <v>421</v>
      </c>
      <c r="T1324" s="1">
        <f>INDEX('2015 FMRs'!D:D, MATCH($B1324, '2015 FMRs'!$B:$B, 0))</f>
        <v>463</v>
      </c>
      <c r="U1324" s="1">
        <f>INDEX('2015 FMRs'!E:E, MATCH($B1324, '2015 FMRs'!$B:$B, 0))</f>
        <v>627</v>
      </c>
      <c r="V1324" s="1">
        <f>INDEX('2015 FMRs'!F:F, MATCH($B1324, '2015 FMRs'!$B:$B, 0))</f>
        <v>786</v>
      </c>
      <c r="W1324" s="1">
        <f>INDEX('2015 FMRs'!G:G, MATCH($B1324, '2015 FMRs'!$B:$B, 0))</f>
        <v>838</v>
      </c>
      <c r="X1324" s="5">
        <f t="shared" si="100"/>
        <v>-0.12114014251781473</v>
      </c>
      <c r="Y1324" s="5">
        <f t="shared" si="101"/>
        <v>-3.2397408207343416E-2</v>
      </c>
      <c r="Z1324" s="5">
        <f t="shared" si="102"/>
        <v>-4.3062200956937802E-2</v>
      </c>
      <c r="AA1324" s="5">
        <f t="shared" si="103"/>
        <v>-3.689567430025445E-2</v>
      </c>
      <c r="AB1324" s="5">
        <f t="shared" si="104"/>
        <v>-1.9093078758949882E-2</v>
      </c>
    </row>
    <row r="1325" spans="1:28" x14ac:dyDescent="0.3">
      <c r="A1325" s="1">
        <v>2209999999</v>
      </c>
      <c r="B1325" s="1">
        <v>2209999999</v>
      </c>
      <c r="C1325">
        <v>605</v>
      </c>
      <c r="D1325">
        <v>758</v>
      </c>
      <c r="E1325">
        <v>877</v>
      </c>
      <c r="F1325">
        <v>1139</v>
      </c>
      <c r="G1325">
        <v>1344</v>
      </c>
      <c r="H1325">
        <v>22</v>
      </c>
      <c r="I1325" t="s">
        <v>3050</v>
      </c>
      <c r="J1325" s="4" t="s">
        <v>3051</v>
      </c>
      <c r="K1325">
        <v>99</v>
      </c>
      <c r="L1325" t="s">
        <v>19</v>
      </c>
      <c r="M1325" t="s">
        <v>3098</v>
      </c>
      <c r="N1325" t="s">
        <v>3098</v>
      </c>
      <c r="O1325">
        <v>52160</v>
      </c>
      <c r="P1325" t="s">
        <v>2981</v>
      </c>
      <c r="Q1325">
        <v>40</v>
      </c>
      <c r="R1325">
        <v>1</v>
      </c>
      <c r="S1325" s="1">
        <f>INDEX('2015 FMRs'!C:C, MATCH($B1325, '2015 FMRs'!$B:$B, 0))</f>
        <v>477</v>
      </c>
      <c r="T1325" s="1">
        <f>INDEX('2015 FMRs'!D:D, MATCH($B1325, '2015 FMRs'!$B:$B, 0))</f>
        <v>636</v>
      </c>
      <c r="U1325" s="1">
        <f>INDEX('2015 FMRs'!E:E, MATCH($B1325, '2015 FMRs'!$B:$B, 0))</f>
        <v>754</v>
      </c>
      <c r="V1325" s="1">
        <f>INDEX('2015 FMRs'!F:F, MATCH($B1325, '2015 FMRs'!$B:$B, 0))</f>
        <v>989</v>
      </c>
      <c r="W1325" s="1">
        <f>INDEX('2015 FMRs'!G:G, MATCH($B1325, '2015 FMRs'!$B:$B, 0))</f>
        <v>1223</v>
      </c>
      <c r="X1325" s="5">
        <f t="shared" si="100"/>
        <v>0.26834381551362685</v>
      </c>
      <c r="Y1325" s="5">
        <f t="shared" si="101"/>
        <v>0.1918238993710692</v>
      </c>
      <c r="Z1325" s="5">
        <f t="shared" si="102"/>
        <v>0.16312997347480107</v>
      </c>
      <c r="AA1325" s="5">
        <f t="shared" si="103"/>
        <v>0.15166835187057634</v>
      </c>
      <c r="AB1325" s="5">
        <f t="shared" si="104"/>
        <v>9.8937040065412915E-2</v>
      </c>
    </row>
    <row r="1326" spans="1:28" x14ac:dyDescent="0.3">
      <c r="A1326" s="1">
        <v>2210199999</v>
      </c>
      <c r="B1326" s="1">
        <v>2210199999</v>
      </c>
      <c r="C1326">
        <v>485</v>
      </c>
      <c r="D1326">
        <v>488</v>
      </c>
      <c r="E1326">
        <v>638</v>
      </c>
      <c r="F1326">
        <v>898</v>
      </c>
      <c r="G1326">
        <v>960</v>
      </c>
      <c r="H1326">
        <v>22</v>
      </c>
      <c r="I1326" t="s">
        <v>3099</v>
      </c>
      <c r="J1326" s="4" t="s">
        <v>3100</v>
      </c>
      <c r="K1326">
        <v>101</v>
      </c>
      <c r="L1326" t="s">
        <v>19</v>
      </c>
      <c r="M1326" t="s">
        <v>3101</v>
      </c>
      <c r="N1326" t="s">
        <v>3101</v>
      </c>
      <c r="O1326">
        <v>54650</v>
      </c>
      <c r="P1326" t="s">
        <v>2981</v>
      </c>
      <c r="Q1326">
        <v>40</v>
      </c>
      <c r="R1326">
        <v>0</v>
      </c>
      <c r="S1326" s="1">
        <f>INDEX('2015 FMRs'!C:C, MATCH($B1326, '2015 FMRs'!$B:$B, 0))</f>
        <v>476</v>
      </c>
      <c r="T1326" s="1">
        <f>INDEX('2015 FMRs'!D:D, MATCH($B1326, '2015 FMRs'!$B:$B, 0))</f>
        <v>479</v>
      </c>
      <c r="U1326" s="1">
        <f>INDEX('2015 FMRs'!E:E, MATCH($B1326, '2015 FMRs'!$B:$B, 0))</f>
        <v>639</v>
      </c>
      <c r="V1326" s="1">
        <f>INDEX('2015 FMRs'!F:F, MATCH($B1326, '2015 FMRs'!$B:$B, 0))</f>
        <v>897</v>
      </c>
      <c r="W1326" s="1">
        <f>INDEX('2015 FMRs'!G:G, MATCH($B1326, '2015 FMRs'!$B:$B, 0))</f>
        <v>960</v>
      </c>
      <c r="X1326" s="5">
        <f t="shared" si="100"/>
        <v>1.8907563025210083E-2</v>
      </c>
      <c r="Y1326" s="5">
        <f t="shared" si="101"/>
        <v>1.8789144050104383E-2</v>
      </c>
      <c r="Z1326" s="5">
        <f t="shared" si="102"/>
        <v>-1.5649452269170579E-3</v>
      </c>
      <c r="AA1326" s="5">
        <f t="shared" si="103"/>
        <v>1.1148272017837235E-3</v>
      </c>
      <c r="AB1326" s="5">
        <f t="shared" si="104"/>
        <v>0</v>
      </c>
    </row>
    <row r="1327" spans="1:28" x14ac:dyDescent="0.3">
      <c r="A1327" s="1">
        <v>2210399999</v>
      </c>
      <c r="B1327" s="1">
        <v>2210399999</v>
      </c>
      <c r="C1327">
        <v>669</v>
      </c>
      <c r="D1327">
        <v>787</v>
      </c>
      <c r="E1327">
        <v>963</v>
      </c>
      <c r="F1327">
        <v>1219</v>
      </c>
      <c r="G1327">
        <v>1464</v>
      </c>
      <c r="H1327">
        <v>22</v>
      </c>
      <c r="I1327" t="s">
        <v>3044</v>
      </c>
      <c r="J1327" s="4" t="s">
        <v>3045</v>
      </c>
      <c r="K1327">
        <v>103</v>
      </c>
      <c r="L1327" t="s">
        <v>19</v>
      </c>
      <c r="M1327" t="s">
        <v>3102</v>
      </c>
      <c r="N1327" t="s">
        <v>3102</v>
      </c>
      <c r="O1327">
        <v>233740</v>
      </c>
      <c r="P1327" t="s">
        <v>2981</v>
      </c>
      <c r="Q1327">
        <v>40</v>
      </c>
      <c r="R1327">
        <v>1</v>
      </c>
      <c r="S1327" s="1">
        <f>INDEX('2015 FMRs'!C:C, MATCH($B1327, '2015 FMRs'!$B:$B, 0))</f>
        <v>648</v>
      </c>
      <c r="T1327" s="1">
        <f>INDEX('2015 FMRs'!D:D, MATCH($B1327, '2015 FMRs'!$B:$B, 0))</f>
        <v>767</v>
      </c>
      <c r="U1327" s="1">
        <f>INDEX('2015 FMRs'!E:E, MATCH($B1327, '2015 FMRs'!$B:$B, 0))</f>
        <v>950</v>
      </c>
      <c r="V1327" s="1">
        <f>INDEX('2015 FMRs'!F:F, MATCH($B1327, '2015 FMRs'!$B:$B, 0))</f>
        <v>1192</v>
      </c>
      <c r="W1327" s="1">
        <f>INDEX('2015 FMRs'!G:G, MATCH($B1327, '2015 FMRs'!$B:$B, 0))</f>
        <v>1443</v>
      </c>
      <c r="X1327" s="5">
        <f t="shared" si="100"/>
        <v>3.2407407407407406E-2</v>
      </c>
      <c r="Y1327" s="5">
        <f t="shared" si="101"/>
        <v>2.607561929595828E-2</v>
      </c>
      <c r="Z1327" s="5">
        <f t="shared" si="102"/>
        <v>1.368421052631579E-2</v>
      </c>
      <c r="AA1327" s="5">
        <f t="shared" si="103"/>
        <v>2.2651006711409395E-2</v>
      </c>
      <c r="AB1327" s="5">
        <f t="shared" si="104"/>
        <v>1.4553014553014554E-2</v>
      </c>
    </row>
    <row r="1328" spans="1:28" x14ac:dyDescent="0.3">
      <c r="A1328" s="1">
        <v>2210599999</v>
      </c>
      <c r="B1328" s="1">
        <v>2210599999</v>
      </c>
      <c r="C1328">
        <v>606</v>
      </c>
      <c r="D1328">
        <v>625</v>
      </c>
      <c r="E1328">
        <v>783</v>
      </c>
      <c r="F1328">
        <v>972</v>
      </c>
      <c r="G1328">
        <v>1129</v>
      </c>
      <c r="H1328">
        <v>22</v>
      </c>
      <c r="I1328" t="s">
        <v>3103</v>
      </c>
      <c r="J1328" s="4" t="s">
        <v>3104</v>
      </c>
      <c r="K1328">
        <v>105</v>
      </c>
      <c r="L1328" t="s">
        <v>19</v>
      </c>
      <c r="M1328" t="s">
        <v>3105</v>
      </c>
      <c r="N1328" t="s">
        <v>3105</v>
      </c>
      <c r="O1328">
        <v>121097</v>
      </c>
      <c r="P1328" t="s">
        <v>2981</v>
      </c>
      <c r="Q1328">
        <v>40</v>
      </c>
      <c r="R1328">
        <v>1</v>
      </c>
      <c r="S1328" s="1">
        <f>INDEX('2015 FMRs'!C:C, MATCH($B1328, '2015 FMRs'!$B:$B, 0))</f>
        <v>547</v>
      </c>
      <c r="T1328" s="1">
        <f>INDEX('2015 FMRs'!D:D, MATCH($B1328, '2015 FMRs'!$B:$B, 0))</f>
        <v>702</v>
      </c>
      <c r="U1328" s="1">
        <f>INDEX('2015 FMRs'!E:E, MATCH($B1328, '2015 FMRs'!$B:$B, 0))</f>
        <v>832</v>
      </c>
      <c r="V1328" s="1">
        <f>INDEX('2015 FMRs'!F:F, MATCH($B1328, '2015 FMRs'!$B:$B, 0))</f>
        <v>1051</v>
      </c>
      <c r="W1328" s="1">
        <f>INDEX('2015 FMRs'!G:G, MATCH($B1328, '2015 FMRs'!$B:$B, 0))</f>
        <v>1231</v>
      </c>
      <c r="X1328" s="5">
        <f t="shared" si="100"/>
        <v>0.10786106032906764</v>
      </c>
      <c r="Y1328" s="5">
        <f t="shared" si="101"/>
        <v>-0.10968660968660969</v>
      </c>
      <c r="Z1328" s="5">
        <f t="shared" si="102"/>
        <v>-5.8894230769230768E-2</v>
      </c>
      <c r="AA1328" s="5">
        <f t="shared" si="103"/>
        <v>-7.516650808753568E-2</v>
      </c>
      <c r="AB1328" s="5">
        <f t="shared" si="104"/>
        <v>-8.2859463850528031E-2</v>
      </c>
    </row>
    <row r="1329" spans="1:28" x14ac:dyDescent="0.3">
      <c r="A1329" s="1">
        <v>2210799999</v>
      </c>
      <c r="B1329" s="1">
        <v>2210799999</v>
      </c>
      <c r="C1329">
        <v>430</v>
      </c>
      <c r="D1329">
        <v>433</v>
      </c>
      <c r="E1329">
        <v>579</v>
      </c>
      <c r="F1329">
        <v>772</v>
      </c>
      <c r="G1329">
        <v>879</v>
      </c>
      <c r="H1329">
        <v>22</v>
      </c>
      <c r="I1329" t="s">
        <v>3106</v>
      </c>
      <c r="J1329" s="4" t="s">
        <v>3107</v>
      </c>
      <c r="K1329">
        <v>107</v>
      </c>
      <c r="L1329" t="s">
        <v>19</v>
      </c>
      <c r="M1329" t="s">
        <v>3108</v>
      </c>
      <c r="N1329" t="s">
        <v>3108</v>
      </c>
      <c r="O1329">
        <v>5252</v>
      </c>
      <c r="P1329" t="s">
        <v>2981</v>
      </c>
      <c r="Q1329">
        <v>40</v>
      </c>
      <c r="R1329">
        <v>0</v>
      </c>
      <c r="S1329" s="1">
        <f>INDEX('2015 FMRs'!C:C, MATCH($B1329, '2015 FMRs'!$B:$B, 0))</f>
        <v>460</v>
      </c>
      <c r="T1329" s="1">
        <f>INDEX('2015 FMRs'!D:D, MATCH($B1329, '2015 FMRs'!$B:$B, 0))</f>
        <v>463</v>
      </c>
      <c r="U1329" s="1">
        <f>INDEX('2015 FMRs'!E:E, MATCH($B1329, '2015 FMRs'!$B:$B, 0))</f>
        <v>627</v>
      </c>
      <c r="V1329" s="1">
        <f>INDEX('2015 FMRs'!F:F, MATCH($B1329, '2015 FMRs'!$B:$B, 0))</f>
        <v>781</v>
      </c>
      <c r="W1329" s="1">
        <f>INDEX('2015 FMRs'!G:G, MATCH($B1329, '2015 FMRs'!$B:$B, 0))</f>
        <v>838</v>
      </c>
      <c r="X1329" s="5">
        <f t="shared" si="100"/>
        <v>-6.5217391304347824E-2</v>
      </c>
      <c r="Y1329" s="5">
        <f t="shared" si="101"/>
        <v>-6.4794816414686832E-2</v>
      </c>
      <c r="Z1329" s="5">
        <f t="shared" si="102"/>
        <v>-7.6555023923444973E-2</v>
      </c>
      <c r="AA1329" s="5">
        <f t="shared" si="103"/>
        <v>-1.1523687580025609E-2</v>
      </c>
      <c r="AB1329" s="5">
        <f t="shared" si="104"/>
        <v>4.8926014319809072E-2</v>
      </c>
    </row>
    <row r="1330" spans="1:28" x14ac:dyDescent="0.3">
      <c r="A1330" s="1">
        <v>2210999999</v>
      </c>
      <c r="B1330" s="1">
        <v>2210999999</v>
      </c>
      <c r="C1330">
        <v>639</v>
      </c>
      <c r="D1330">
        <v>643</v>
      </c>
      <c r="E1330">
        <v>857</v>
      </c>
      <c r="F1330">
        <v>1174</v>
      </c>
      <c r="G1330">
        <v>1494</v>
      </c>
      <c r="H1330">
        <v>22</v>
      </c>
      <c r="I1330" t="s">
        <v>3053</v>
      </c>
      <c r="J1330" s="4" t="s">
        <v>3054</v>
      </c>
      <c r="K1330">
        <v>109</v>
      </c>
      <c r="L1330" t="s">
        <v>19</v>
      </c>
      <c r="M1330" t="s">
        <v>3109</v>
      </c>
      <c r="N1330" t="s">
        <v>3109</v>
      </c>
      <c r="O1330">
        <v>111860</v>
      </c>
      <c r="P1330" t="s">
        <v>2981</v>
      </c>
      <c r="Q1330">
        <v>40</v>
      </c>
      <c r="R1330">
        <v>1</v>
      </c>
      <c r="S1330" s="1">
        <f>INDEX('2015 FMRs'!C:C, MATCH($B1330, '2015 FMRs'!$B:$B, 0))</f>
        <v>475</v>
      </c>
      <c r="T1330" s="1">
        <f>INDEX('2015 FMRs'!D:D, MATCH($B1330, '2015 FMRs'!$B:$B, 0))</f>
        <v>547</v>
      </c>
      <c r="U1330" s="1">
        <f>INDEX('2015 FMRs'!E:E, MATCH($B1330, '2015 FMRs'!$B:$B, 0))</f>
        <v>740</v>
      </c>
      <c r="V1330" s="1">
        <f>INDEX('2015 FMRs'!F:F, MATCH($B1330, '2015 FMRs'!$B:$B, 0))</f>
        <v>957</v>
      </c>
      <c r="W1330" s="1">
        <f>INDEX('2015 FMRs'!G:G, MATCH($B1330, '2015 FMRs'!$B:$B, 0))</f>
        <v>1311</v>
      </c>
      <c r="X1330" s="5">
        <f t="shared" si="100"/>
        <v>0.34526315789473683</v>
      </c>
      <c r="Y1330" s="5">
        <f t="shared" si="101"/>
        <v>0.17550274223034734</v>
      </c>
      <c r="Z1330" s="5">
        <f t="shared" si="102"/>
        <v>0.1581081081081081</v>
      </c>
      <c r="AA1330" s="5">
        <f t="shared" si="103"/>
        <v>0.22675026123301986</v>
      </c>
      <c r="AB1330" s="5">
        <f t="shared" si="104"/>
        <v>0.13958810068649885</v>
      </c>
    </row>
    <row r="1331" spans="1:28" x14ac:dyDescent="0.3">
      <c r="A1331" s="1">
        <v>2211199999</v>
      </c>
      <c r="B1331" s="1">
        <v>2211199999</v>
      </c>
      <c r="C1331">
        <v>561</v>
      </c>
      <c r="D1331">
        <v>565</v>
      </c>
      <c r="E1331">
        <v>737</v>
      </c>
      <c r="F1331">
        <v>918</v>
      </c>
      <c r="G1331">
        <v>1010</v>
      </c>
      <c r="H1331">
        <v>22</v>
      </c>
      <c r="I1331" t="s">
        <v>3073</v>
      </c>
      <c r="J1331" s="4" t="s">
        <v>3074</v>
      </c>
      <c r="K1331">
        <v>111</v>
      </c>
      <c r="L1331" t="s">
        <v>19</v>
      </c>
      <c r="M1331" t="s">
        <v>3110</v>
      </c>
      <c r="N1331" t="s">
        <v>3110</v>
      </c>
      <c r="O1331">
        <v>22721</v>
      </c>
      <c r="P1331" t="s">
        <v>2981</v>
      </c>
      <c r="Q1331">
        <v>40</v>
      </c>
      <c r="R1331">
        <v>1</v>
      </c>
      <c r="S1331" s="1">
        <f>INDEX('2015 FMRs'!C:C, MATCH($B1331, '2015 FMRs'!$B:$B, 0))</f>
        <v>508</v>
      </c>
      <c r="T1331" s="1">
        <f>INDEX('2015 FMRs'!D:D, MATCH($B1331, '2015 FMRs'!$B:$B, 0))</f>
        <v>512</v>
      </c>
      <c r="U1331" s="1">
        <f>INDEX('2015 FMRs'!E:E, MATCH($B1331, '2015 FMRs'!$B:$B, 0))</f>
        <v>675</v>
      </c>
      <c r="V1331" s="1">
        <f>INDEX('2015 FMRs'!F:F, MATCH($B1331, '2015 FMRs'!$B:$B, 0))</f>
        <v>841</v>
      </c>
      <c r="W1331" s="1">
        <f>INDEX('2015 FMRs'!G:G, MATCH($B1331, '2015 FMRs'!$B:$B, 0))</f>
        <v>902</v>
      </c>
      <c r="X1331" s="5">
        <f t="shared" si="100"/>
        <v>0.10433070866141732</v>
      </c>
      <c r="Y1331" s="5">
        <f t="shared" si="101"/>
        <v>0.103515625</v>
      </c>
      <c r="Z1331" s="5">
        <f t="shared" si="102"/>
        <v>9.1851851851851851E-2</v>
      </c>
      <c r="AA1331" s="5">
        <f t="shared" si="103"/>
        <v>9.1557669441141493E-2</v>
      </c>
      <c r="AB1331" s="5">
        <f t="shared" si="104"/>
        <v>0.11973392461197339</v>
      </c>
    </row>
    <row r="1332" spans="1:28" x14ac:dyDescent="0.3">
      <c r="A1332" s="1">
        <v>2211399999</v>
      </c>
      <c r="B1332" s="1">
        <v>2211399999</v>
      </c>
      <c r="C1332">
        <v>401</v>
      </c>
      <c r="D1332">
        <v>548</v>
      </c>
      <c r="E1332">
        <v>634</v>
      </c>
      <c r="F1332">
        <v>895</v>
      </c>
      <c r="G1332">
        <v>995</v>
      </c>
      <c r="H1332">
        <v>22</v>
      </c>
      <c r="I1332" t="s">
        <v>3111</v>
      </c>
      <c r="J1332" s="4" t="s">
        <v>3112</v>
      </c>
      <c r="K1332">
        <v>113</v>
      </c>
      <c r="L1332" t="s">
        <v>19</v>
      </c>
      <c r="M1332" t="s">
        <v>3113</v>
      </c>
      <c r="N1332" t="s">
        <v>3113</v>
      </c>
      <c r="O1332">
        <v>57999</v>
      </c>
      <c r="P1332" t="s">
        <v>2981</v>
      </c>
      <c r="Q1332">
        <v>40</v>
      </c>
      <c r="R1332">
        <v>1</v>
      </c>
      <c r="S1332" s="1">
        <f>INDEX('2015 FMRs'!C:C, MATCH($B1332, '2015 FMRs'!$B:$B, 0))</f>
        <v>519</v>
      </c>
      <c r="T1332" s="1">
        <f>INDEX('2015 FMRs'!D:D, MATCH($B1332, '2015 FMRs'!$B:$B, 0))</f>
        <v>557</v>
      </c>
      <c r="U1332" s="1">
        <f>INDEX('2015 FMRs'!E:E, MATCH($B1332, '2015 FMRs'!$B:$B, 0))</f>
        <v>660</v>
      </c>
      <c r="V1332" s="1">
        <f>INDEX('2015 FMRs'!F:F, MATCH($B1332, '2015 FMRs'!$B:$B, 0))</f>
        <v>963</v>
      </c>
      <c r="W1332" s="1">
        <f>INDEX('2015 FMRs'!G:G, MATCH($B1332, '2015 FMRs'!$B:$B, 0))</f>
        <v>1128</v>
      </c>
      <c r="X1332" s="5">
        <f t="shared" si="100"/>
        <v>-0.22736030828516376</v>
      </c>
      <c r="Y1332" s="5">
        <f t="shared" si="101"/>
        <v>-1.615798922800718E-2</v>
      </c>
      <c r="Z1332" s="5">
        <f t="shared" si="102"/>
        <v>-3.9393939393939391E-2</v>
      </c>
      <c r="AA1332" s="5">
        <f t="shared" si="103"/>
        <v>-7.0612668743509868E-2</v>
      </c>
      <c r="AB1332" s="5">
        <f t="shared" si="104"/>
        <v>-0.11790780141843972</v>
      </c>
    </row>
    <row r="1333" spans="1:28" x14ac:dyDescent="0.3">
      <c r="A1333" s="1">
        <v>2211599999</v>
      </c>
      <c r="B1333" s="1">
        <v>2211599999</v>
      </c>
      <c r="C1333">
        <v>532</v>
      </c>
      <c r="D1333">
        <v>644</v>
      </c>
      <c r="E1333">
        <v>862</v>
      </c>
      <c r="F1333">
        <v>1070</v>
      </c>
      <c r="G1333">
        <v>1209</v>
      </c>
      <c r="H1333">
        <v>22</v>
      </c>
      <c r="I1333" t="s">
        <v>3114</v>
      </c>
      <c r="J1333" s="4" t="s">
        <v>3115</v>
      </c>
      <c r="K1333">
        <v>115</v>
      </c>
      <c r="L1333" t="s">
        <v>19</v>
      </c>
      <c r="M1333" t="s">
        <v>3116</v>
      </c>
      <c r="N1333" t="s">
        <v>3116</v>
      </c>
      <c r="O1333">
        <v>52334</v>
      </c>
      <c r="P1333" t="s">
        <v>2981</v>
      </c>
      <c r="Q1333">
        <v>40</v>
      </c>
      <c r="R1333">
        <v>0</v>
      </c>
      <c r="S1333" s="1">
        <f>INDEX('2015 FMRs'!C:C, MATCH($B1333, '2015 FMRs'!$B:$B, 0))</f>
        <v>526</v>
      </c>
      <c r="T1333" s="1">
        <f>INDEX('2015 FMRs'!D:D, MATCH($B1333, '2015 FMRs'!$B:$B, 0))</f>
        <v>652</v>
      </c>
      <c r="U1333" s="1">
        <f>INDEX('2015 FMRs'!E:E, MATCH($B1333, '2015 FMRs'!$B:$B, 0))</f>
        <v>882</v>
      </c>
      <c r="V1333" s="1">
        <f>INDEX('2015 FMRs'!F:F, MATCH($B1333, '2015 FMRs'!$B:$B, 0))</f>
        <v>1098</v>
      </c>
      <c r="W1333" s="1">
        <f>INDEX('2015 FMRs'!G:G, MATCH($B1333, '2015 FMRs'!$B:$B, 0))</f>
        <v>1179</v>
      </c>
      <c r="X1333" s="5">
        <f t="shared" si="100"/>
        <v>1.1406844106463879E-2</v>
      </c>
      <c r="Y1333" s="5">
        <f t="shared" si="101"/>
        <v>-1.2269938650306749E-2</v>
      </c>
      <c r="Z1333" s="5">
        <f t="shared" si="102"/>
        <v>-2.2675736961451247E-2</v>
      </c>
      <c r="AA1333" s="5">
        <f t="shared" si="103"/>
        <v>-2.5500910746812388E-2</v>
      </c>
      <c r="AB1333" s="5">
        <f t="shared" si="104"/>
        <v>2.5445292620865138E-2</v>
      </c>
    </row>
    <row r="1334" spans="1:28" x14ac:dyDescent="0.3">
      <c r="A1334" s="1">
        <v>2211799999</v>
      </c>
      <c r="B1334" s="1">
        <v>2211799999</v>
      </c>
      <c r="C1334">
        <v>445</v>
      </c>
      <c r="D1334">
        <v>448</v>
      </c>
      <c r="E1334">
        <v>599</v>
      </c>
      <c r="F1334">
        <v>743</v>
      </c>
      <c r="G1334">
        <v>954</v>
      </c>
      <c r="H1334">
        <v>22</v>
      </c>
      <c r="I1334" t="s">
        <v>3117</v>
      </c>
      <c r="J1334" s="4" t="s">
        <v>3118</v>
      </c>
      <c r="K1334">
        <v>117</v>
      </c>
      <c r="L1334" t="s">
        <v>19</v>
      </c>
      <c r="M1334" t="s">
        <v>3119</v>
      </c>
      <c r="N1334" t="s">
        <v>3119</v>
      </c>
      <c r="O1334">
        <v>47168</v>
      </c>
      <c r="P1334" t="s">
        <v>2981</v>
      </c>
      <c r="Q1334">
        <v>40</v>
      </c>
      <c r="R1334">
        <v>0</v>
      </c>
      <c r="S1334" s="1">
        <f>INDEX('2015 FMRs'!C:C, MATCH($B1334, '2015 FMRs'!$B:$B, 0))</f>
        <v>473</v>
      </c>
      <c r="T1334" s="1">
        <f>INDEX('2015 FMRs'!D:D, MATCH($B1334, '2015 FMRs'!$B:$B, 0))</f>
        <v>476</v>
      </c>
      <c r="U1334" s="1">
        <f>INDEX('2015 FMRs'!E:E, MATCH($B1334, '2015 FMRs'!$B:$B, 0))</f>
        <v>644</v>
      </c>
      <c r="V1334" s="1">
        <f>INDEX('2015 FMRs'!F:F, MATCH($B1334, '2015 FMRs'!$B:$B, 0))</f>
        <v>802</v>
      </c>
      <c r="W1334" s="1">
        <f>INDEX('2015 FMRs'!G:G, MATCH($B1334, '2015 FMRs'!$B:$B, 0))</f>
        <v>1020</v>
      </c>
      <c r="X1334" s="5">
        <f t="shared" si="100"/>
        <v>-5.9196617336152217E-2</v>
      </c>
      <c r="Y1334" s="5">
        <f t="shared" si="101"/>
        <v>-5.8823529411764705E-2</v>
      </c>
      <c r="Z1334" s="5">
        <f t="shared" si="102"/>
        <v>-6.9875776397515521E-2</v>
      </c>
      <c r="AA1334" s="5">
        <f t="shared" si="103"/>
        <v>-7.3566084788029923E-2</v>
      </c>
      <c r="AB1334" s="5">
        <f t="shared" si="104"/>
        <v>-6.4705882352941183E-2</v>
      </c>
    </row>
    <row r="1335" spans="1:28" x14ac:dyDescent="0.3">
      <c r="A1335" s="1">
        <v>2211999999</v>
      </c>
      <c r="B1335" s="1">
        <v>2211999999</v>
      </c>
      <c r="C1335">
        <v>474</v>
      </c>
      <c r="D1335">
        <v>477</v>
      </c>
      <c r="E1335">
        <v>585</v>
      </c>
      <c r="F1335">
        <v>785</v>
      </c>
      <c r="G1335">
        <v>887</v>
      </c>
      <c r="H1335">
        <v>22</v>
      </c>
      <c r="I1335" t="s">
        <v>3120</v>
      </c>
      <c r="J1335" s="4" t="s">
        <v>3121</v>
      </c>
      <c r="K1335">
        <v>119</v>
      </c>
      <c r="L1335" t="s">
        <v>19</v>
      </c>
      <c r="M1335" t="s">
        <v>3122</v>
      </c>
      <c r="N1335" t="s">
        <v>3122</v>
      </c>
      <c r="O1335">
        <v>41207</v>
      </c>
      <c r="P1335" t="s">
        <v>2981</v>
      </c>
      <c r="Q1335">
        <v>40</v>
      </c>
      <c r="R1335">
        <v>1</v>
      </c>
      <c r="S1335" s="1">
        <f>INDEX('2015 FMRs'!C:C, MATCH($B1335, '2015 FMRs'!$B:$B, 0))</f>
        <v>493</v>
      </c>
      <c r="T1335" s="1">
        <f>INDEX('2015 FMRs'!D:D, MATCH($B1335, '2015 FMRs'!$B:$B, 0))</f>
        <v>507</v>
      </c>
      <c r="U1335" s="1">
        <f>INDEX('2015 FMRs'!E:E, MATCH($B1335, '2015 FMRs'!$B:$B, 0))</f>
        <v>627</v>
      </c>
      <c r="V1335" s="1">
        <f>INDEX('2015 FMRs'!F:F, MATCH($B1335, '2015 FMRs'!$B:$B, 0))</f>
        <v>822</v>
      </c>
      <c r="W1335" s="1">
        <f>INDEX('2015 FMRs'!G:G, MATCH($B1335, '2015 FMRs'!$B:$B, 0))</f>
        <v>838</v>
      </c>
      <c r="X1335" s="5">
        <f t="shared" si="100"/>
        <v>-3.8539553752535496E-2</v>
      </c>
      <c r="Y1335" s="5">
        <f t="shared" si="101"/>
        <v>-5.9171597633136092E-2</v>
      </c>
      <c r="Z1335" s="5">
        <f t="shared" si="102"/>
        <v>-6.6985645933014357E-2</v>
      </c>
      <c r="AA1335" s="5">
        <f t="shared" si="103"/>
        <v>-4.5012165450121655E-2</v>
      </c>
      <c r="AB1335" s="5">
        <f t="shared" si="104"/>
        <v>5.8472553699284009E-2</v>
      </c>
    </row>
    <row r="1336" spans="1:28" x14ac:dyDescent="0.3">
      <c r="A1336" s="1">
        <v>2212199999</v>
      </c>
      <c r="B1336" s="1">
        <v>2212199999</v>
      </c>
      <c r="C1336">
        <v>594</v>
      </c>
      <c r="D1336">
        <v>728</v>
      </c>
      <c r="E1336">
        <v>842</v>
      </c>
      <c r="F1336">
        <v>1056</v>
      </c>
      <c r="G1336">
        <v>1331</v>
      </c>
      <c r="H1336">
        <v>22</v>
      </c>
      <c r="I1336" t="s">
        <v>2985</v>
      </c>
      <c r="J1336" s="4" t="s">
        <v>2986</v>
      </c>
      <c r="K1336">
        <v>121</v>
      </c>
      <c r="L1336" t="s">
        <v>19</v>
      </c>
      <c r="M1336" t="s">
        <v>3123</v>
      </c>
      <c r="N1336" t="s">
        <v>3123</v>
      </c>
      <c r="O1336">
        <v>23788</v>
      </c>
      <c r="P1336" t="s">
        <v>2981</v>
      </c>
      <c r="Q1336">
        <v>40</v>
      </c>
      <c r="R1336">
        <v>1</v>
      </c>
      <c r="S1336" s="1">
        <f>INDEX('2015 FMRs'!C:C, MATCH($B1336, '2015 FMRs'!$B:$B, 0))</f>
        <v>548</v>
      </c>
      <c r="T1336" s="1">
        <f>INDEX('2015 FMRs'!D:D, MATCH($B1336, '2015 FMRs'!$B:$B, 0))</f>
        <v>669</v>
      </c>
      <c r="U1336" s="1">
        <f>INDEX('2015 FMRs'!E:E, MATCH($B1336, '2015 FMRs'!$B:$B, 0))</f>
        <v>797</v>
      </c>
      <c r="V1336" s="1">
        <f>INDEX('2015 FMRs'!F:F, MATCH($B1336, '2015 FMRs'!$B:$B, 0))</f>
        <v>993</v>
      </c>
      <c r="W1336" s="1">
        <f>INDEX('2015 FMRs'!G:G, MATCH($B1336, '2015 FMRs'!$B:$B, 0))</f>
        <v>1144</v>
      </c>
      <c r="X1336" s="5">
        <f t="shared" si="100"/>
        <v>8.3941605839416053E-2</v>
      </c>
      <c r="Y1336" s="5">
        <f t="shared" si="101"/>
        <v>8.8191330343796712E-2</v>
      </c>
      <c r="Z1336" s="5">
        <f t="shared" si="102"/>
        <v>5.6461731493099125E-2</v>
      </c>
      <c r="AA1336" s="5">
        <f t="shared" si="103"/>
        <v>6.3444108761329304E-2</v>
      </c>
      <c r="AB1336" s="5">
        <f t="shared" si="104"/>
        <v>0.16346153846153846</v>
      </c>
    </row>
    <row r="1337" spans="1:28" x14ac:dyDescent="0.3">
      <c r="A1337" s="1">
        <v>2212399999</v>
      </c>
      <c r="B1337" s="1">
        <v>2212399999</v>
      </c>
      <c r="C1337">
        <v>357</v>
      </c>
      <c r="D1337">
        <v>433</v>
      </c>
      <c r="E1337">
        <v>579</v>
      </c>
      <c r="F1337">
        <v>727</v>
      </c>
      <c r="G1337">
        <v>794</v>
      </c>
      <c r="H1337">
        <v>22</v>
      </c>
      <c r="I1337" t="s">
        <v>3124</v>
      </c>
      <c r="J1337" s="4" t="s">
        <v>3125</v>
      </c>
      <c r="K1337">
        <v>123</v>
      </c>
      <c r="L1337" t="s">
        <v>19</v>
      </c>
      <c r="M1337" t="s">
        <v>3126</v>
      </c>
      <c r="N1337" t="s">
        <v>3126</v>
      </c>
      <c r="O1337">
        <v>11604</v>
      </c>
      <c r="P1337" t="s">
        <v>2981</v>
      </c>
      <c r="Q1337">
        <v>40</v>
      </c>
      <c r="R1337">
        <v>0</v>
      </c>
      <c r="S1337" s="1">
        <f>INDEX('2015 FMRs'!C:C, MATCH($B1337, '2015 FMRs'!$B:$B, 0))</f>
        <v>460</v>
      </c>
      <c r="T1337" s="1">
        <f>INDEX('2015 FMRs'!D:D, MATCH($B1337, '2015 FMRs'!$B:$B, 0))</f>
        <v>463</v>
      </c>
      <c r="U1337" s="1">
        <f>INDEX('2015 FMRs'!E:E, MATCH($B1337, '2015 FMRs'!$B:$B, 0))</f>
        <v>627</v>
      </c>
      <c r="V1337" s="1">
        <f>INDEX('2015 FMRs'!F:F, MATCH($B1337, '2015 FMRs'!$B:$B, 0))</f>
        <v>898</v>
      </c>
      <c r="W1337" s="1">
        <f>INDEX('2015 FMRs'!G:G, MATCH($B1337, '2015 FMRs'!$B:$B, 0))</f>
        <v>935</v>
      </c>
      <c r="X1337" s="5">
        <f t="shared" si="100"/>
        <v>-0.22391304347826088</v>
      </c>
      <c r="Y1337" s="5">
        <f t="shared" si="101"/>
        <v>-6.4794816414686832E-2</v>
      </c>
      <c r="Z1337" s="5">
        <f t="shared" si="102"/>
        <v>-7.6555023923444973E-2</v>
      </c>
      <c r="AA1337" s="5">
        <f t="shared" si="103"/>
        <v>-0.19042316258351893</v>
      </c>
      <c r="AB1337" s="5">
        <f t="shared" si="104"/>
        <v>-0.15080213903743314</v>
      </c>
    </row>
    <row r="1338" spans="1:28" x14ac:dyDescent="0.3">
      <c r="A1338" s="1">
        <v>2212599999</v>
      </c>
      <c r="B1338" s="1">
        <v>2212599999</v>
      </c>
      <c r="C1338">
        <v>594</v>
      </c>
      <c r="D1338">
        <v>728</v>
      </c>
      <c r="E1338">
        <v>842</v>
      </c>
      <c r="F1338">
        <v>1056</v>
      </c>
      <c r="G1338">
        <v>1331</v>
      </c>
      <c r="H1338">
        <v>22</v>
      </c>
      <c r="I1338" t="s">
        <v>2985</v>
      </c>
      <c r="J1338" s="4" t="s">
        <v>2986</v>
      </c>
      <c r="K1338">
        <v>125</v>
      </c>
      <c r="L1338" t="s">
        <v>19</v>
      </c>
      <c r="M1338" t="s">
        <v>3127</v>
      </c>
      <c r="N1338" t="s">
        <v>3127</v>
      </c>
      <c r="O1338">
        <v>15625</v>
      </c>
      <c r="P1338" t="s">
        <v>2981</v>
      </c>
      <c r="Q1338">
        <v>40</v>
      </c>
      <c r="R1338">
        <v>1</v>
      </c>
      <c r="S1338" s="1">
        <f>INDEX('2015 FMRs'!C:C, MATCH($B1338, '2015 FMRs'!$B:$B, 0))</f>
        <v>548</v>
      </c>
      <c r="T1338" s="1">
        <f>INDEX('2015 FMRs'!D:D, MATCH($B1338, '2015 FMRs'!$B:$B, 0))</f>
        <v>669</v>
      </c>
      <c r="U1338" s="1">
        <f>INDEX('2015 FMRs'!E:E, MATCH($B1338, '2015 FMRs'!$B:$B, 0))</f>
        <v>797</v>
      </c>
      <c r="V1338" s="1">
        <f>INDEX('2015 FMRs'!F:F, MATCH($B1338, '2015 FMRs'!$B:$B, 0))</f>
        <v>993</v>
      </c>
      <c r="W1338" s="1">
        <f>INDEX('2015 FMRs'!G:G, MATCH($B1338, '2015 FMRs'!$B:$B, 0))</f>
        <v>1144</v>
      </c>
      <c r="X1338" s="5">
        <f t="shared" si="100"/>
        <v>8.3941605839416053E-2</v>
      </c>
      <c r="Y1338" s="5">
        <f t="shared" si="101"/>
        <v>8.8191330343796712E-2</v>
      </c>
      <c r="Z1338" s="5">
        <f t="shared" si="102"/>
        <v>5.6461731493099125E-2</v>
      </c>
      <c r="AA1338" s="5">
        <f t="shared" si="103"/>
        <v>6.3444108761329304E-2</v>
      </c>
      <c r="AB1338" s="5">
        <f t="shared" si="104"/>
        <v>0.16346153846153846</v>
      </c>
    </row>
    <row r="1339" spans="1:28" x14ac:dyDescent="0.3">
      <c r="A1339" s="1">
        <v>2212799999</v>
      </c>
      <c r="B1339" s="1">
        <v>2212799999</v>
      </c>
      <c r="C1339">
        <v>477</v>
      </c>
      <c r="D1339">
        <v>500</v>
      </c>
      <c r="E1339">
        <v>579</v>
      </c>
      <c r="F1339">
        <v>791</v>
      </c>
      <c r="G1339">
        <v>794</v>
      </c>
      <c r="H1339">
        <v>22</v>
      </c>
      <c r="I1339" t="s">
        <v>3128</v>
      </c>
      <c r="J1339" s="4" t="s">
        <v>3129</v>
      </c>
      <c r="K1339">
        <v>127</v>
      </c>
      <c r="L1339" t="s">
        <v>19</v>
      </c>
      <c r="M1339" t="s">
        <v>3130</v>
      </c>
      <c r="N1339" t="s">
        <v>3130</v>
      </c>
      <c r="O1339">
        <v>15313</v>
      </c>
      <c r="P1339" t="s">
        <v>2981</v>
      </c>
      <c r="Q1339">
        <v>40</v>
      </c>
      <c r="R1339">
        <v>0</v>
      </c>
      <c r="S1339" s="1">
        <f>INDEX('2015 FMRs'!C:C, MATCH($B1339, '2015 FMRs'!$B:$B, 0))</f>
        <v>493</v>
      </c>
      <c r="T1339" s="1">
        <f>INDEX('2015 FMRs'!D:D, MATCH($B1339, '2015 FMRs'!$B:$B, 0))</f>
        <v>529</v>
      </c>
      <c r="U1339" s="1">
        <f>INDEX('2015 FMRs'!E:E, MATCH($B1339, '2015 FMRs'!$B:$B, 0))</f>
        <v>627</v>
      </c>
      <c r="V1339" s="1">
        <f>INDEX('2015 FMRs'!F:F, MATCH($B1339, '2015 FMRs'!$B:$B, 0))</f>
        <v>842</v>
      </c>
      <c r="W1339" s="1">
        <f>INDEX('2015 FMRs'!G:G, MATCH($B1339, '2015 FMRs'!$B:$B, 0))</f>
        <v>846</v>
      </c>
      <c r="X1339" s="5">
        <f t="shared" si="100"/>
        <v>-3.2454361054766734E-2</v>
      </c>
      <c r="Y1339" s="5">
        <f t="shared" si="101"/>
        <v>-5.4820415879017016E-2</v>
      </c>
      <c r="Z1339" s="5">
        <f t="shared" si="102"/>
        <v>-7.6555023923444973E-2</v>
      </c>
      <c r="AA1339" s="5">
        <f t="shared" si="103"/>
        <v>-6.0570071258907364E-2</v>
      </c>
      <c r="AB1339" s="5">
        <f t="shared" si="104"/>
        <v>-6.1465721040189124E-2</v>
      </c>
    </row>
    <row r="1340" spans="1:28" x14ac:dyDescent="0.3">
      <c r="A1340" s="1">
        <v>2300102060</v>
      </c>
      <c r="B1340" s="1">
        <v>2300102060</v>
      </c>
      <c r="C1340">
        <v>523</v>
      </c>
      <c r="D1340">
        <v>616</v>
      </c>
      <c r="E1340">
        <v>777</v>
      </c>
      <c r="F1340">
        <v>987</v>
      </c>
      <c r="G1340">
        <v>1128</v>
      </c>
      <c r="H1340">
        <v>23</v>
      </c>
      <c r="I1340" t="s">
        <v>3131</v>
      </c>
      <c r="J1340" s="4" t="s">
        <v>3132</v>
      </c>
      <c r="K1340">
        <v>1</v>
      </c>
      <c r="L1340" t="s">
        <v>899</v>
      </c>
      <c r="M1340" t="s">
        <v>3133</v>
      </c>
      <c r="N1340" t="s">
        <v>3134</v>
      </c>
      <c r="O1340">
        <v>23055</v>
      </c>
      <c r="P1340" t="s">
        <v>3135</v>
      </c>
      <c r="Q1340">
        <v>40</v>
      </c>
      <c r="R1340">
        <v>1</v>
      </c>
      <c r="S1340" s="1">
        <f>INDEX('2015 FMRs'!C:C, MATCH($B1340, '2015 FMRs'!$B:$B, 0))</f>
        <v>499</v>
      </c>
      <c r="T1340" s="1">
        <f>INDEX('2015 FMRs'!D:D, MATCH($B1340, '2015 FMRs'!$B:$B, 0))</f>
        <v>591</v>
      </c>
      <c r="U1340" s="1">
        <f>INDEX('2015 FMRs'!E:E, MATCH($B1340, '2015 FMRs'!$B:$B, 0))</f>
        <v>772</v>
      </c>
      <c r="V1340" s="1">
        <f>INDEX('2015 FMRs'!F:F, MATCH($B1340, '2015 FMRs'!$B:$B, 0))</f>
        <v>973</v>
      </c>
      <c r="W1340" s="1">
        <f>INDEX('2015 FMRs'!G:G, MATCH($B1340, '2015 FMRs'!$B:$B, 0))</f>
        <v>1033</v>
      </c>
      <c r="X1340" s="5">
        <f t="shared" si="100"/>
        <v>4.8096192384769539E-2</v>
      </c>
      <c r="Y1340" s="5">
        <f t="shared" si="101"/>
        <v>4.2301184433164128E-2</v>
      </c>
      <c r="Z1340" s="5">
        <f t="shared" si="102"/>
        <v>6.4766839378238338E-3</v>
      </c>
      <c r="AA1340" s="5">
        <f t="shared" si="103"/>
        <v>1.4388489208633094E-2</v>
      </c>
      <c r="AB1340" s="5">
        <f t="shared" si="104"/>
        <v>9.1965150048402708E-2</v>
      </c>
    </row>
    <row r="1341" spans="1:28" x14ac:dyDescent="0.3">
      <c r="A1341" s="1">
        <v>2300119105</v>
      </c>
      <c r="B1341" s="1">
        <v>2300119105</v>
      </c>
      <c r="C1341">
        <v>523</v>
      </c>
      <c r="D1341">
        <v>616</v>
      </c>
      <c r="E1341">
        <v>777</v>
      </c>
      <c r="F1341">
        <v>987</v>
      </c>
      <c r="G1341">
        <v>1128</v>
      </c>
      <c r="H1341">
        <v>23</v>
      </c>
      <c r="I1341" t="s">
        <v>3131</v>
      </c>
      <c r="J1341" s="4" t="s">
        <v>3132</v>
      </c>
      <c r="K1341">
        <v>1</v>
      </c>
      <c r="L1341" t="s">
        <v>3136</v>
      </c>
      <c r="M1341" t="s">
        <v>3133</v>
      </c>
      <c r="N1341" t="s">
        <v>1025</v>
      </c>
      <c r="O1341">
        <v>3848</v>
      </c>
      <c r="P1341" t="s">
        <v>3135</v>
      </c>
      <c r="Q1341">
        <v>40</v>
      </c>
      <c r="R1341">
        <v>1</v>
      </c>
      <c r="S1341" s="1">
        <f>INDEX('2015 FMRs'!C:C, MATCH($B1341, '2015 FMRs'!$B:$B, 0))</f>
        <v>499</v>
      </c>
      <c r="T1341" s="1">
        <f>INDEX('2015 FMRs'!D:D, MATCH($B1341, '2015 FMRs'!$B:$B, 0))</f>
        <v>591</v>
      </c>
      <c r="U1341" s="1">
        <f>INDEX('2015 FMRs'!E:E, MATCH($B1341, '2015 FMRs'!$B:$B, 0))</f>
        <v>772</v>
      </c>
      <c r="V1341" s="1">
        <f>INDEX('2015 FMRs'!F:F, MATCH($B1341, '2015 FMRs'!$B:$B, 0))</f>
        <v>973</v>
      </c>
      <c r="W1341" s="1">
        <f>INDEX('2015 FMRs'!G:G, MATCH($B1341, '2015 FMRs'!$B:$B, 0))</f>
        <v>1033</v>
      </c>
      <c r="X1341" s="5">
        <f t="shared" si="100"/>
        <v>4.8096192384769539E-2</v>
      </c>
      <c r="Y1341" s="5">
        <f t="shared" si="101"/>
        <v>4.2301184433164128E-2</v>
      </c>
      <c r="Z1341" s="5">
        <f t="shared" si="102"/>
        <v>6.4766839378238338E-3</v>
      </c>
      <c r="AA1341" s="5">
        <f t="shared" si="103"/>
        <v>1.4388489208633094E-2</v>
      </c>
      <c r="AB1341" s="5">
        <f t="shared" si="104"/>
        <v>9.1965150048402708E-2</v>
      </c>
    </row>
    <row r="1342" spans="1:28" x14ac:dyDescent="0.3">
      <c r="A1342" s="1">
        <v>2300129255</v>
      </c>
      <c r="B1342" s="1">
        <v>2300129255</v>
      </c>
      <c r="C1342">
        <v>523</v>
      </c>
      <c r="D1342">
        <v>616</v>
      </c>
      <c r="E1342">
        <v>777</v>
      </c>
      <c r="F1342">
        <v>987</v>
      </c>
      <c r="G1342">
        <v>1128</v>
      </c>
      <c r="H1342">
        <v>23</v>
      </c>
      <c r="I1342" t="s">
        <v>3131</v>
      </c>
      <c r="J1342" s="4" t="s">
        <v>3132</v>
      </c>
      <c r="K1342">
        <v>1</v>
      </c>
      <c r="L1342" t="s">
        <v>3137</v>
      </c>
      <c r="M1342" t="s">
        <v>3133</v>
      </c>
      <c r="N1342" t="s">
        <v>3138</v>
      </c>
      <c r="O1342">
        <v>4350</v>
      </c>
      <c r="P1342" t="s">
        <v>3135</v>
      </c>
      <c r="Q1342">
        <v>40</v>
      </c>
      <c r="R1342">
        <v>1</v>
      </c>
      <c r="S1342" s="1">
        <f>INDEX('2015 FMRs'!C:C, MATCH($B1342, '2015 FMRs'!$B:$B, 0))</f>
        <v>499</v>
      </c>
      <c r="T1342" s="1">
        <f>INDEX('2015 FMRs'!D:D, MATCH($B1342, '2015 FMRs'!$B:$B, 0))</f>
        <v>591</v>
      </c>
      <c r="U1342" s="1">
        <f>INDEX('2015 FMRs'!E:E, MATCH($B1342, '2015 FMRs'!$B:$B, 0))</f>
        <v>772</v>
      </c>
      <c r="V1342" s="1">
        <f>INDEX('2015 FMRs'!F:F, MATCH($B1342, '2015 FMRs'!$B:$B, 0))</f>
        <v>973</v>
      </c>
      <c r="W1342" s="1">
        <f>INDEX('2015 FMRs'!G:G, MATCH($B1342, '2015 FMRs'!$B:$B, 0))</f>
        <v>1033</v>
      </c>
      <c r="X1342" s="5">
        <f t="shared" si="100"/>
        <v>4.8096192384769539E-2</v>
      </c>
      <c r="Y1342" s="5">
        <f t="shared" si="101"/>
        <v>4.2301184433164128E-2</v>
      </c>
      <c r="Z1342" s="5">
        <f t="shared" si="102"/>
        <v>6.4766839378238338E-3</v>
      </c>
      <c r="AA1342" s="5">
        <f t="shared" si="103"/>
        <v>1.4388489208633094E-2</v>
      </c>
      <c r="AB1342" s="5">
        <f t="shared" si="104"/>
        <v>9.1965150048402708E-2</v>
      </c>
    </row>
    <row r="1343" spans="1:28" x14ac:dyDescent="0.3">
      <c r="A1343" s="1">
        <v>2300138565</v>
      </c>
      <c r="B1343" s="1">
        <v>2300138565</v>
      </c>
      <c r="C1343">
        <v>523</v>
      </c>
      <c r="D1343">
        <v>616</v>
      </c>
      <c r="E1343">
        <v>777</v>
      </c>
      <c r="F1343">
        <v>987</v>
      </c>
      <c r="G1343">
        <v>1128</v>
      </c>
      <c r="H1343">
        <v>23</v>
      </c>
      <c r="I1343" t="s">
        <v>3131</v>
      </c>
      <c r="J1343" s="4" t="s">
        <v>3132</v>
      </c>
      <c r="K1343">
        <v>1</v>
      </c>
      <c r="L1343" t="s">
        <v>3139</v>
      </c>
      <c r="M1343" t="s">
        <v>3133</v>
      </c>
      <c r="N1343" t="s">
        <v>3140</v>
      </c>
      <c r="O1343">
        <v>2326</v>
      </c>
      <c r="P1343" t="s">
        <v>3135</v>
      </c>
      <c r="Q1343">
        <v>40</v>
      </c>
      <c r="R1343">
        <v>1</v>
      </c>
      <c r="S1343" s="1">
        <f>INDEX('2015 FMRs'!C:C, MATCH($B1343, '2015 FMRs'!$B:$B, 0))</f>
        <v>499</v>
      </c>
      <c r="T1343" s="1">
        <f>INDEX('2015 FMRs'!D:D, MATCH($B1343, '2015 FMRs'!$B:$B, 0))</f>
        <v>591</v>
      </c>
      <c r="U1343" s="1">
        <f>INDEX('2015 FMRs'!E:E, MATCH($B1343, '2015 FMRs'!$B:$B, 0))</f>
        <v>772</v>
      </c>
      <c r="V1343" s="1">
        <f>INDEX('2015 FMRs'!F:F, MATCH($B1343, '2015 FMRs'!$B:$B, 0))</f>
        <v>973</v>
      </c>
      <c r="W1343" s="1">
        <f>INDEX('2015 FMRs'!G:G, MATCH($B1343, '2015 FMRs'!$B:$B, 0))</f>
        <v>1033</v>
      </c>
      <c r="X1343" s="5">
        <f t="shared" si="100"/>
        <v>4.8096192384769539E-2</v>
      </c>
      <c r="Y1343" s="5">
        <f t="shared" si="101"/>
        <v>4.2301184433164128E-2</v>
      </c>
      <c r="Z1343" s="5">
        <f t="shared" si="102"/>
        <v>6.4766839378238338E-3</v>
      </c>
      <c r="AA1343" s="5">
        <f t="shared" si="103"/>
        <v>1.4388489208633094E-2</v>
      </c>
      <c r="AB1343" s="5">
        <f t="shared" si="104"/>
        <v>9.1965150048402708E-2</v>
      </c>
    </row>
    <row r="1344" spans="1:28" x14ac:dyDescent="0.3">
      <c r="A1344" s="1">
        <v>2300138740</v>
      </c>
      <c r="B1344" s="1">
        <v>2300138740</v>
      </c>
      <c r="C1344">
        <v>523</v>
      </c>
      <c r="D1344">
        <v>616</v>
      </c>
      <c r="E1344">
        <v>777</v>
      </c>
      <c r="F1344">
        <v>987</v>
      </c>
      <c r="G1344">
        <v>1128</v>
      </c>
      <c r="H1344">
        <v>23</v>
      </c>
      <c r="I1344" t="s">
        <v>3131</v>
      </c>
      <c r="J1344" s="4" t="s">
        <v>3132</v>
      </c>
      <c r="K1344">
        <v>1</v>
      </c>
      <c r="L1344" t="s">
        <v>3141</v>
      </c>
      <c r="M1344" t="s">
        <v>3133</v>
      </c>
      <c r="N1344" t="s">
        <v>3142</v>
      </c>
      <c r="O1344">
        <v>36592</v>
      </c>
      <c r="P1344" t="s">
        <v>3135</v>
      </c>
      <c r="Q1344">
        <v>40</v>
      </c>
      <c r="R1344">
        <v>1</v>
      </c>
      <c r="S1344" s="1">
        <f>INDEX('2015 FMRs'!C:C, MATCH($B1344, '2015 FMRs'!$B:$B, 0))</f>
        <v>499</v>
      </c>
      <c r="T1344" s="1">
        <f>INDEX('2015 FMRs'!D:D, MATCH($B1344, '2015 FMRs'!$B:$B, 0))</f>
        <v>591</v>
      </c>
      <c r="U1344" s="1">
        <f>INDEX('2015 FMRs'!E:E, MATCH($B1344, '2015 FMRs'!$B:$B, 0))</f>
        <v>772</v>
      </c>
      <c r="V1344" s="1">
        <f>INDEX('2015 FMRs'!F:F, MATCH($B1344, '2015 FMRs'!$B:$B, 0))</f>
        <v>973</v>
      </c>
      <c r="W1344" s="1">
        <f>INDEX('2015 FMRs'!G:G, MATCH($B1344, '2015 FMRs'!$B:$B, 0))</f>
        <v>1033</v>
      </c>
      <c r="X1344" s="5">
        <f t="shared" si="100"/>
        <v>4.8096192384769539E-2</v>
      </c>
      <c r="Y1344" s="5">
        <f t="shared" si="101"/>
        <v>4.2301184433164128E-2</v>
      </c>
      <c r="Z1344" s="5">
        <f t="shared" si="102"/>
        <v>6.4766839378238338E-3</v>
      </c>
      <c r="AA1344" s="5">
        <f t="shared" si="103"/>
        <v>1.4388489208633094E-2</v>
      </c>
      <c r="AB1344" s="5">
        <f t="shared" si="104"/>
        <v>9.1965150048402708E-2</v>
      </c>
    </row>
    <row r="1345" spans="1:28" x14ac:dyDescent="0.3">
      <c r="A1345" s="1">
        <v>2300140035</v>
      </c>
      <c r="B1345" s="1">
        <v>2300140035</v>
      </c>
      <c r="C1345">
        <v>523</v>
      </c>
      <c r="D1345">
        <v>616</v>
      </c>
      <c r="E1345">
        <v>777</v>
      </c>
      <c r="F1345">
        <v>987</v>
      </c>
      <c r="G1345">
        <v>1128</v>
      </c>
      <c r="H1345">
        <v>23</v>
      </c>
      <c r="I1345" t="s">
        <v>3131</v>
      </c>
      <c r="J1345" s="4" t="s">
        <v>3132</v>
      </c>
      <c r="K1345">
        <v>1</v>
      </c>
      <c r="L1345" t="s">
        <v>3143</v>
      </c>
      <c r="M1345" t="s">
        <v>3133</v>
      </c>
      <c r="N1345" t="s">
        <v>1129</v>
      </c>
      <c r="O1345">
        <v>9009</v>
      </c>
      <c r="P1345" t="s">
        <v>3135</v>
      </c>
      <c r="Q1345">
        <v>40</v>
      </c>
      <c r="R1345">
        <v>1</v>
      </c>
      <c r="S1345" s="1">
        <f>INDEX('2015 FMRs'!C:C, MATCH($B1345, '2015 FMRs'!$B:$B, 0))</f>
        <v>499</v>
      </c>
      <c r="T1345" s="1">
        <f>INDEX('2015 FMRs'!D:D, MATCH($B1345, '2015 FMRs'!$B:$B, 0))</f>
        <v>591</v>
      </c>
      <c r="U1345" s="1">
        <f>INDEX('2015 FMRs'!E:E, MATCH($B1345, '2015 FMRs'!$B:$B, 0))</f>
        <v>772</v>
      </c>
      <c r="V1345" s="1">
        <f>INDEX('2015 FMRs'!F:F, MATCH($B1345, '2015 FMRs'!$B:$B, 0))</f>
        <v>973</v>
      </c>
      <c r="W1345" s="1">
        <f>INDEX('2015 FMRs'!G:G, MATCH($B1345, '2015 FMRs'!$B:$B, 0))</f>
        <v>1033</v>
      </c>
      <c r="X1345" s="5">
        <f t="shared" si="100"/>
        <v>4.8096192384769539E-2</v>
      </c>
      <c r="Y1345" s="5">
        <f t="shared" si="101"/>
        <v>4.2301184433164128E-2</v>
      </c>
      <c r="Z1345" s="5">
        <f t="shared" si="102"/>
        <v>6.4766839378238338E-3</v>
      </c>
      <c r="AA1345" s="5">
        <f t="shared" si="103"/>
        <v>1.4388489208633094E-2</v>
      </c>
      <c r="AB1345" s="5">
        <f t="shared" si="104"/>
        <v>9.1965150048402708E-2</v>
      </c>
    </row>
    <row r="1346" spans="1:28" x14ac:dyDescent="0.3">
      <c r="A1346" s="1">
        <v>2300140665</v>
      </c>
      <c r="B1346" s="1">
        <v>2300140665</v>
      </c>
      <c r="C1346">
        <v>523</v>
      </c>
      <c r="D1346">
        <v>616</v>
      </c>
      <c r="E1346">
        <v>777</v>
      </c>
      <c r="F1346">
        <v>987</v>
      </c>
      <c r="G1346">
        <v>1128</v>
      </c>
      <c r="H1346">
        <v>23</v>
      </c>
      <c r="I1346" t="s">
        <v>3131</v>
      </c>
      <c r="J1346" s="4" t="s">
        <v>3132</v>
      </c>
      <c r="K1346">
        <v>1</v>
      </c>
      <c r="L1346" t="s">
        <v>3144</v>
      </c>
      <c r="M1346" t="s">
        <v>3133</v>
      </c>
      <c r="N1346" t="s">
        <v>3145</v>
      </c>
      <c r="O1346">
        <v>2095</v>
      </c>
      <c r="P1346" t="s">
        <v>3135</v>
      </c>
      <c r="Q1346">
        <v>40</v>
      </c>
      <c r="R1346">
        <v>1</v>
      </c>
      <c r="S1346" s="1">
        <f>INDEX('2015 FMRs'!C:C, MATCH($B1346, '2015 FMRs'!$B:$B, 0))</f>
        <v>499</v>
      </c>
      <c r="T1346" s="1">
        <f>INDEX('2015 FMRs'!D:D, MATCH($B1346, '2015 FMRs'!$B:$B, 0))</f>
        <v>591</v>
      </c>
      <c r="U1346" s="1">
        <f>INDEX('2015 FMRs'!E:E, MATCH($B1346, '2015 FMRs'!$B:$B, 0))</f>
        <v>772</v>
      </c>
      <c r="V1346" s="1">
        <f>INDEX('2015 FMRs'!F:F, MATCH($B1346, '2015 FMRs'!$B:$B, 0))</f>
        <v>973</v>
      </c>
      <c r="W1346" s="1">
        <f>INDEX('2015 FMRs'!G:G, MATCH($B1346, '2015 FMRs'!$B:$B, 0))</f>
        <v>1033</v>
      </c>
      <c r="X1346" s="5">
        <f t="shared" si="100"/>
        <v>4.8096192384769539E-2</v>
      </c>
      <c r="Y1346" s="5">
        <f t="shared" si="101"/>
        <v>4.2301184433164128E-2</v>
      </c>
      <c r="Z1346" s="5">
        <f t="shared" si="102"/>
        <v>6.4766839378238338E-3</v>
      </c>
      <c r="AA1346" s="5">
        <f t="shared" si="103"/>
        <v>1.4388489208633094E-2</v>
      </c>
      <c r="AB1346" s="5">
        <f t="shared" si="104"/>
        <v>9.1965150048402708E-2</v>
      </c>
    </row>
    <row r="1347" spans="1:28" x14ac:dyDescent="0.3">
      <c r="A1347" s="1">
        <v>2300140770</v>
      </c>
      <c r="B1347" s="1">
        <v>2300140770</v>
      </c>
      <c r="C1347">
        <v>523</v>
      </c>
      <c r="D1347">
        <v>616</v>
      </c>
      <c r="E1347">
        <v>777</v>
      </c>
      <c r="F1347">
        <v>987</v>
      </c>
      <c r="G1347">
        <v>1128</v>
      </c>
      <c r="H1347">
        <v>23</v>
      </c>
      <c r="I1347" t="s">
        <v>3131</v>
      </c>
      <c r="J1347" s="4" t="s">
        <v>3132</v>
      </c>
      <c r="K1347">
        <v>1</v>
      </c>
      <c r="L1347" t="s">
        <v>3146</v>
      </c>
      <c r="M1347" t="s">
        <v>3133</v>
      </c>
      <c r="N1347" t="s">
        <v>3147</v>
      </c>
      <c r="O1347">
        <v>3187</v>
      </c>
      <c r="P1347" t="s">
        <v>3135</v>
      </c>
      <c r="Q1347">
        <v>40</v>
      </c>
      <c r="R1347">
        <v>1</v>
      </c>
      <c r="S1347" s="1">
        <f>INDEX('2015 FMRs'!C:C, MATCH($B1347, '2015 FMRs'!$B:$B, 0))</f>
        <v>499</v>
      </c>
      <c r="T1347" s="1">
        <f>INDEX('2015 FMRs'!D:D, MATCH($B1347, '2015 FMRs'!$B:$B, 0))</f>
        <v>591</v>
      </c>
      <c r="U1347" s="1">
        <f>INDEX('2015 FMRs'!E:E, MATCH($B1347, '2015 FMRs'!$B:$B, 0))</f>
        <v>772</v>
      </c>
      <c r="V1347" s="1">
        <f>INDEX('2015 FMRs'!F:F, MATCH($B1347, '2015 FMRs'!$B:$B, 0))</f>
        <v>973</v>
      </c>
      <c r="W1347" s="1">
        <f>INDEX('2015 FMRs'!G:G, MATCH($B1347, '2015 FMRs'!$B:$B, 0))</f>
        <v>1033</v>
      </c>
      <c r="X1347" s="5">
        <f t="shared" ref="X1347:X1410" si="105">(C1347-S1347)/S1347</f>
        <v>4.8096192384769539E-2</v>
      </c>
      <c r="Y1347" s="5">
        <f t="shared" ref="Y1347:Y1410" si="106">(D1347-T1347)/T1347</f>
        <v>4.2301184433164128E-2</v>
      </c>
      <c r="Z1347" s="5">
        <f t="shared" ref="Z1347:Z1410" si="107">(E1347-U1347)/U1347</f>
        <v>6.4766839378238338E-3</v>
      </c>
      <c r="AA1347" s="5">
        <f t="shared" ref="AA1347:AA1410" si="108">(F1347-V1347)/V1347</f>
        <v>1.4388489208633094E-2</v>
      </c>
      <c r="AB1347" s="5">
        <f t="shared" ref="AB1347:AB1410" si="109">(G1347-W1347)/W1347</f>
        <v>9.1965150048402708E-2</v>
      </c>
    </row>
    <row r="1348" spans="1:28" x14ac:dyDescent="0.3">
      <c r="A1348" s="1">
        <v>2300144585</v>
      </c>
      <c r="B1348" s="1">
        <v>2300144585</v>
      </c>
      <c r="C1348">
        <v>523</v>
      </c>
      <c r="D1348">
        <v>616</v>
      </c>
      <c r="E1348">
        <v>777</v>
      </c>
      <c r="F1348">
        <v>987</v>
      </c>
      <c r="G1348">
        <v>1128</v>
      </c>
      <c r="H1348">
        <v>23</v>
      </c>
      <c r="I1348" t="s">
        <v>3131</v>
      </c>
      <c r="J1348" s="4" t="s">
        <v>3132</v>
      </c>
      <c r="K1348">
        <v>1</v>
      </c>
      <c r="L1348" t="s">
        <v>3148</v>
      </c>
      <c r="M1348" t="s">
        <v>3133</v>
      </c>
      <c r="N1348" t="s">
        <v>3149</v>
      </c>
      <c r="O1348">
        <v>3031</v>
      </c>
      <c r="P1348" t="s">
        <v>3135</v>
      </c>
      <c r="Q1348">
        <v>40</v>
      </c>
      <c r="R1348">
        <v>1</v>
      </c>
      <c r="S1348" s="1">
        <f>INDEX('2015 FMRs'!C:C, MATCH($B1348, '2015 FMRs'!$B:$B, 0))</f>
        <v>499</v>
      </c>
      <c r="T1348" s="1">
        <f>INDEX('2015 FMRs'!D:D, MATCH($B1348, '2015 FMRs'!$B:$B, 0))</f>
        <v>591</v>
      </c>
      <c r="U1348" s="1">
        <f>INDEX('2015 FMRs'!E:E, MATCH($B1348, '2015 FMRs'!$B:$B, 0))</f>
        <v>772</v>
      </c>
      <c r="V1348" s="1">
        <f>INDEX('2015 FMRs'!F:F, MATCH($B1348, '2015 FMRs'!$B:$B, 0))</f>
        <v>973</v>
      </c>
      <c r="W1348" s="1">
        <f>INDEX('2015 FMRs'!G:G, MATCH($B1348, '2015 FMRs'!$B:$B, 0))</f>
        <v>1033</v>
      </c>
      <c r="X1348" s="5">
        <f t="shared" si="105"/>
        <v>4.8096192384769539E-2</v>
      </c>
      <c r="Y1348" s="5">
        <f t="shared" si="106"/>
        <v>4.2301184433164128E-2</v>
      </c>
      <c r="Z1348" s="5">
        <f t="shared" si="107"/>
        <v>6.4766839378238338E-3</v>
      </c>
      <c r="AA1348" s="5">
        <f t="shared" si="108"/>
        <v>1.4388489208633094E-2</v>
      </c>
      <c r="AB1348" s="5">
        <f t="shared" si="109"/>
        <v>9.1965150048402708E-2</v>
      </c>
    </row>
    <row r="1349" spans="1:28" x14ac:dyDescent="0.3">
      <c r="A1349" s="1">
        <v>2300146160</v>
      </c>
      <c r="B1349" s="1">
        <v>2300146160</v>
      </c>
      <c r="C1349">
        <v>523</v>
      </c>
      <c r="D1349">
        <v>616</v>
      </c>
      <c r="E1349">
        <v>777</v>
      </c>
      <c r="F1349">
        <v>987</v>
      </c>
      <c r="G1349">
        <v>1128</v>
      </c>
      <c r="H1349">
        <v>23</v>
      </c>
      <c r="I1349" t="s">
        <v>3131</v>
      </c>
      <c r="J1349" s="4" t="s">
        <v>3132</v>
      </c>
      <c r="K1349">
        <v>1</v>
      </c>
      <c r="L1349" t="s">
        <v>3150</v>
      </c>
      <c r="M1349" t="s">
        <v>3133</v>
      </c>
      <c r="N1349" t="s">
        <v>3151</v>
      </c>
      <c r="O1349">
        <v>2607</v>
      </c>
      <c r="P1349" t="s">
        <v>3135</v>
      </c>
      <c r="Q1349">
        <v>40</v>
      </c>
      <c r="R1349">
        <v>1</v>
      </c>
      <c r="S1349" s="1">
        <f>INDEX('2015 FMRs'!C:C, MATCH($B1349, '2015 FMRs'!$B:$B, 0))</f>
        <v>499</v>
      </c>
      <c r="T1349" s="1">
        <f>INDEX('2015 FMRs'!D:D, MATCH($B1349, '2015 FMRs'!$B:$B, 0))</f>
        <v>591</v>
      </c>
      <c r="U1349" s="1">
        <f>INDEX('2015 FMRs'!E:E, MATCH($B1349, '2015 FMRs'!$B:$B, 0))</f>
        <v>772</v>
      </c>
      <c r="V1349" s="1">
        <f>INDEX('2015 FMRs'!F:F, MATCH($B1349, '2015 FMRs'!$B:$B, 0))</f>
        <v>973</v>
      </c>
      <c r="W1349" s="1">
        <f>INDEX('2015 FMRs'!G:G, MATCH($B1349, '2015 FMRs'!$B:$B, 0))</f>
        <v>1033</v>
      </c>
      <c r="X1349" s="5">
        <f t="shared" si="105"/>
        <v>4.8096192384769539E-2</v>
      </c>
      <c r="Y1349" s="5">
        <f t="shared" si="106"/>
        <v>4.2301184433164128E-2</v>
      </c>
      <c r="Z1349" s="5">
        <f t="shared" si="107"/>
        <v>6.4766839378238338E-3</v>
      </c>
      <c r="AA1349" s="5">
        <f t="shared" si="108"/>
        <v>1.4388489208633094E-2</v>
      </c>
      <c r="AB1349" s="5">
        <f t="shared" si="109"/>
        <v>9.1965150048402708E-2</v>
      </c>
    </row>
    <row r="1350" spans="1:28" x14ac:dyDescent="0.3">
      <c r="A1350" s="1">
        <v>2300160020</v>
      </c>
      <c r="B1350" s="1">
        <v>2300160020</v>
      </c>
      <c r="C1350">
        <v>523</v>
      </c>
      <c r="D1350">
        <v>616</v>
      </c>
      <c r="E1350">
        <v>777</v>
      </c>
      <c r="F1350">
        <v>987</v>
      </c>
      <c r="G1350">
        <v>1128</v>
      </c>
      <c r="H1350">
        <v>23</v>
      </c>
      <c r="I1350" t="s">
        <v>3131</v>
      </c>
      <c r="J1350" s="4" t="s">
        <v>3132</v>
      </c>
      <c r="K1350">
        <v>1</v>
      </c>
      <c r="L1350" t="s">
        <v>3152</v>
      </c>
      <c r="M1350" t="s">
        <v>3133</v>
      </c>
      <c r="N1350" t="s">
        <v>3153</v>
      </c>
      <c r="O1350">
        <v>5376</v>
      </c>
      <c r="P1350" t="s">
        <v>3135</v>
      </c>
      <c r="Q1350">
        <v>40</v>
      </c>
      <c r="R1350">
        <v>1</v>
      </c>
      <c r="S1350" s="1">
        <f>INDEX('2015 FMRs'!C:C, MATCH($B1350, '2015 FMRs'!$B:$B, 0))</f>
        <v>499</v>
      </c>
      <c r="T1350" s="1">
        <f>INDEX('2015 FMRs'!D:D, MATCH($B1350, '2015 FMRs'!$B:$B, 0))</f>
        <v>591</v>
      </c>
      <c r="U1350" s="1">
        <f>INDEX('2015 FMRs'!E:E, MATCH($B1350, '2015 FMRs'!$B:$B, 0))</f>
        <v>772</v>
      </c>
      <c r="V1350" s="1">
        <f>INDEX('2015 FMRs'!F:F, MATCH($B1350, '2015 FMRs'!$B:$B, 0))</f>
        <v>973</v>
      </c>
      <c r="W1350" s="1">
        <f>INDEX('2015 FMRs'!G:G, MATCH($B1350, '2015 FMRs'!$B:$B, 0))</f>
        <v>1033</v>
      </c>
      <c r="X1350" s="5">
        <f t="shared" si="105"/>
        <v>4.8096192384769539E-2</v>
      </c>
      <c r="Y1350" s="5">
        <f t="shared" si="106"/>
        <v>4.2301184433164128E-2</v>
      </c>
      <c r="Z1350" s="5">
        <f t="shared" si="107"/>
        <v>6.4766839378238338E-3</v>
      </c>
      <c r="AA1350" s="5">
        <f t="shared" si="108"/>
        <v>1.4388489208633094E-2</v>
      </c>
      <c r="AB1350" s="5">
        <f t="shared" si="109"/>
        <v>9.1965150048402708E-2</v>
      </c>
    </row>
    <row r="1351" spans="1:28" x14ac:dyDescent="0.3">
      <c r="A1351" s="1">
        <v>2300164570</v>
      </c>
      <c r="B1351" s="1">
        <v>2300164570</v>
      </c>
      <c r="C1351">
        <v>523</v>
      </c>
      <c r="D1351">
        <v>616</v>
      </c>
      <c r="E1351">
        <v>777</v>
      </c>
      <c r="F1351">
        <v>987</v>
      </c>
      <c r="G1351">
        <v>1128</v>
      </c>
      <c r="H1351">
        <v>23</v>
      </c>
      <c r="I1351" t="s">
        <v>3131</v>
      </c>
      <c r="J1351" s="4" t="s">
        <v>3132</v>
      </c>
      <c r="K1351">
        <v>1</v>
      </c>
      <c r="L1351" t="s">
        <v>3154</v>
      </c>
      <c r="M1351" t="s">
        <v>3133</v>
      </c>
      <c r="N1351" t="s">
        <v>3155</v>
      </c>
      <c r="O1351">
        <v>4876</v>
      </c>
      <c r="P1351" t="s">
        <v>3135</v>
      </c>
      <c r="Q1351">
        <v>40</v>
      </c>
      <c r="R1351">
        <v>1</v>
      </c>
      <c r="S1351" s="1">
        <f>INDEX('2015 FMRs'!C:C, MATCH($B1351, '2015 FMRs'!$B:$B, 0))</f>
        <v>499</v>
      </c>
      <c r="T1351" s="1">
        <f>INDEX('2015 FMRs'!D:D, MATCH($B1351, '2015 FMRs'!$B:$B, 0))</f>
        <v>591</v>
      </c>
      <c r="U1351" s="1">
        <f>INDEX('2015 FMRs'!E:E, MATCH($B1351, '2015 FMRs'!$B:$B, 0))</f>
        <v>772</v>
      </c>
      <c r="V1351" s="1">
        <f>INDEX('2015 FMRs'!F:F, MATCH($B1351, '2015 FMRs'!$B:$B, 0))</f>
        <v>973</v>
      </c>
      <c r="W1351" s="1">
        <f>INDEX('2015 FMRs'!G:G, MATCH($B1351, '2015 FMRs'!$B:$B, 0))</f>
        <v>1033</v>
      </c>
      <c r="X1351" s="5">
        <f t="shared" si="105"/>
        <v>4.8096192384769539E-2</v>
      </c>
      <c r="Y1351" s="5">
        <f t="shared" si="106"/>
        <v>4.2301184433164128E-2</v>
      </c>
      <c r="Z1351" s="5">
        <f t="shared" si="107"/>
        <v>6.4766839378238338E-3</v>
      </c>
      <c r="AA1351" s="5">
        <f t="shared" si="108"/>
        <v>1.4388489208633094E-2</v>
      </c>
      <c r="AB1351" s="5">
        <f t="shared" si="109"/>
        <v>9.1965150048402708E-2</v>
      </c>
    </row>
    <row r="1352" spans="1:28" x14ac:dyDescent="0.3">
      <c r="A1352" s="1">
        <v>2300177800</v>
      </c>
      <c r="B1352" s="1">
        <v>2300177800</v>
      </c>
      <c r="C1352">
        <v>523</v>
      </c>
      <c r="D1352">
        <v>616</v>
      </c>
      <c r="E1352">
        <v>777</v>
      </c>
      <c r="F1352">
        <v>987</v>
      </c>
      <c r="G1352">
        <v>1128</v>
      </c>
      <c r="H1352">
        <v>23</v>
      </c>
      <c r="I1352" t="s">
        <v>3131</v>
      </c>
      <c r="J1352" s="4" t="s">
        <v>3132</v>
      </c>
      <c r="K1352">
        <v>1</v>
      </c>
      <c r="L1352" t="s">
        <v>3156</v>
      </c>
      <c r="M1352" t="s">
        <v>3133</v>
      </c>
      <c r="N1352" t="s">
        <v>3157</v>
      </c>
      <c r="O1352">
        <v>5734</v>
      </c>
      <c r="P1352" t="s">
        <v>3135</v>
      </c>
      <c r="Q1352">
        <v>40</v>
      </c>
      <c r="R1352">
        <v>1</v>
      </c>
      <c r="S1352" s="1">
        <f>INDEX('2015 FMRs'!C:C, MATCH($B1352, '2015 FMRs'!$B:$B, 0))</f>
        <v>499</v>
      </c>
      <c r="T1352" s="1">
        <f>INDEX('2015 FMRs'!D:D, MATCH($B1352, '2015 FMRs'!$B:$B, 0))</f>
        <v>591</v>
      </c>
      <c r="U1352" s="1">
        <f>INDEX('2015 FMRs'!E:E, MATCH($B1352, '2015 FMRs'!$B:$B, 0))</f>
        <v>772</v>
      </c>
      <c r="V1352" s="1">
        <f>INDEX('2015 FMRs'!F:F, MATCH($B1352, '2015 FMRs'!$B:$B, 0))</f>
        <v>973</v>
      </c>
      <c r="W1352" s="1">
        <f>INDEX('2015 FMRs'!G:G, MATCH($B1352, '2015 FMRs'!$B:$B, 0))</f>
        <v>1033</v>
      </c>
      <c r="X1352" s="5">
        <f t="shared" si="105"/>
        <v>4.8096192384769539E-2</v>
      </c>
      <c r="Y1352" s="5">
        <f t="shared" si="106"/>
        <v>4.2301184433164128E-2</v>
      </c>
      <c r="Z1352" s="5">
        <f t="shared" si="107"/>
        <v>6.4766839378238338E-3</v>
      </c>
      <c r="AA1352" s="5">
        <f t="shared" si="108"/>
        <v>1.4388489208633094E-2</v>
      </c>
      <c r="AB1352" s="5">
        <f t="shared" si="109"/>
        <v>9.1965150048402708E-2</v>
      </c>
    </row>
    <row r="1353" spans="1:28" x14ac:dyDescent="0.3">
      <c r="A1353" s="1">
        <v>2300179585</v>
      </c>
      <c r="B1353" s="1">
        <v>2300179585</v>
      </c>
      <c r="C1353">
        <v>523</v>
      </c>
      <c r="D1353">
        <v>616</v>
      </c>
      <c r="E1353">
        <v>777</v>
      </c>
      <c r="F1353">
        <v>987</v>
      </c>
      <c r="G1353">
        <v>1128</v>
      </c>
      <c r="H1353">
        <v>23</v>
      </c>
      <c r="I1353" t="s">
        <v>3131</v>
      </c>
      <c r="J1353" s="4" t="s">
        <v>3132</v>
      </c>
      <c r="K1353">
        <v>1</v>
      </c>
      <c r="L1353" t="s">
        <v>3158</v>
      </c>
      <c r="M1353" t="s">
        <v>3133</v>
      </c>
      <c r="N1353" t="s">
        <v>3159</v>
      </c>
      <c r="O1353">
        <v>1616</v>
      </c>
      <c r="P1353" t="s">
        <v>3135</v>
      </c>
      <c r="Q1353">
        <v>40</v>
      </c>
      <c r="R1353">
        <v>1</v>
      </c>
      <c r="S1353" s="1">
        <f>INDEX('2015 FMRs'!C:C, MATCH($B1353, '2015 FMRs'!$B:$B, 0))</f>
        <v>499</v>
      </c>
      <c r="T1353" s="1">
        <f>INDEX('2015 FMRs'!D:D, MATCH($B1353, '2015 FMRs'!$B:$B, 0))</f>
        <v>591</v>
      </c>
      <c r="U1353" s="1">
        <f>INDEX('2015 FMRs'!E:E, MATCH($B1353, '2015 FMRs'!$B:$B, 0))</f>
        <v>772</v>
      </c>
      <c r="V1353" s="1">
        <f>INDEX('2015 FMRs'!F:F, MATCH($B1353, '2015 FMRs'!$B:$B, 0))</f>
        <v>973</v>
      </c>
      <c r="W1353" s="1">
        <f>INDEX('2015 FMRs'!G:G, MATCH($B1353, '2015 FMRs'!$B:$B, 0))</f>
        <v>1033</v>
      </c>
      <c r="X1353" s="5">
        <f t="shared" si="105"/>
        <v>4.8096192384769539E-2</v>
      </c>
      <c r="Y1353" s="5">
        <f t="shared" si="106"/>
        <v>4.2301184433164128E-2</v>
      </c>
      <c r="Z1353" s="5">
        <f t="shared" si="107"/>
        <v>6.4766839378238338E-3</v>
      </c>
      <c r="AA1353" s="5">
        <f t="shared" si="108"/>
        <v>1.4388489208633094E-2</v>
      </c>
      <c r="AB1353" s="5">
        <f t="shared" si="109"/>
        <v>9.1965150048402708E-2</v>
      </c>
    </row>
    <row r="1354" spans="1:28" x14ac:dyDescent="0.3">
      <c r="A1354" s="1">
        <v>2300300800</v>
      </c>
      <c r="B1354" s="1">
        <v>2300300800</v>
      </c>
      <c r="C1354">
        <v>523</v>
      </c>
      <c r="D1354">
        <v>552</v>
      </c>
      <c r="E1354">
        <v>658</v>
      </c>
      <c r="F1354">
        <v>840</v>
      </c>
      <c r="G1354">
        <v>902</v>
      </c>
      <c r="H1354">
        <v>23</v>
      </c>
      <c r="I1354" t="s">
        <v>3160</v>
      </c>
      <c r="J1354" s="4" t="s">
        <v>3161</v>
      </c>
      <c r="K1354">
        <v>3</v>
      </c>
      <c r="L1354" t="s">
        <v>3162</v>
      </c>
      <c r="M1354" t="s">
        <v>3163</v>
      </c>
      <c r="N1354" t="s">
        <v>3164</v>
      </c>
      <c r="O1354">
        <v>239</v>
      </c>
      <c r="P1354" t="s">
        <v>3135</v>
      </c>
      <c r="Q1354">
        <v>40</v>
      </c>
      <c r="R1354">
        <v>0</v>
      </c>
      <c r="S1354" s="1">
        <f>INDEX('2015 FMRs'!C:C, MATCH($B1354, '2015 FMRs'!$B:$B, 0))</f>
        <v>548</v>
      </c>
      <c r="T1354" s="1">
        <f>INDEX('2015 FMRs'!D:D, MATCH($B1354, '2015 FMRs'!$B:$B, 0))</f>
        <v>564</v>
      </c>
      <c r="U1354" s="1">
        <f>INDEX('2015 FMRs'!E:E, MATCH($B1354, '2015 FMRs'!$B:$B, 0))</f>
        <v>679</v>
      </c>
      <c r="V1354" s="1">
        <f>INDEX('2015 FMRs'!F:F, MATCH($B1354, '2015 FMRs'!$B:$B, 0))</f>
        <v>860</v>
      </c>
      <c r="W1354" s="1">
        <f>INDEX('2015 FMRs'!G:G, MATCH($B1354, '2015 FMRs'!$B:$B, 0))</f>
        <v>942</v>
      </c>
      <c r="X1354" s="5">
        <f t="shared" si="105"/>
        <v>-4.5620437956204379E-2</v>
      </c>
      <c r="Y1354" s="5">
        <f t="shared" si="106"/>
        <v>-2.1276595744680851E-2</v>
      </c>
      <c r="Z1354" s="5">
        <f t="shared" si="107"/>
        <v>-3.0927835051546393E-2</v>
      </c>
      <c r="AA1354" s="5">
        <f t="shared" si="108"/>
        <v>-2.3255813953488372E-2</v>
      </c>
      <c r="AB1354" s="5">
        <f t="shared" si="109"/>
        <v>-4.2462845010615709E-2</v>
      </c>
    </row>
    <row r="1355" spans="1:28" x14ac:dyDescent="0.3">
      <c r="A1355" s="1">
        <v>2300301220</v>
      </c>
      <c r="B1355" s="1">
        <v>2300301220</v>
      </c>
      <c r="C1355">
        <v>523</v>
      </c>
      <c r="D1355">
        <v>552</v>
      </c>
      <c r="E1355">
        <v>658</v>
      </c>
      <c r="F1355">
        <v>840</v>
      </c>
      <c r="G1355">
        <v>902</v>
      </c>
      <c r="H1355">
        <v>23</v>
      </c>
      <c r="I1355" t="s">
        <v>3160</v>
      </c>
      <c r="J1355" s="4" t="s">
        <v>3161</v>
      </c>
      <c r="K1355">
        <v>3</v>
      </c>
      <c r="L1355" t="s">
        <v>1048</v>
      </c>
      <c r="M1355" t="s">
        <v>3163</v>
      </c>
      <c r="N1355" t="s">
        <v>3165</v>
      </c>
      <c r="O1355">
        <v>238</v>
      </c>
      <c r="P1355" t="s">
        <v>3135</v>
      </c>
      <c r="Q1355">
        <v>40</v>
      </c>
      <c r="R1355">
        <v>0</v>
      </c>
      <c r="S1355" s="1">
        <f>INDEX('2015 FMRs'!C:C, MATCH($B1355, '2015 FMRs'!$B:$B, 0))</f>
        <v>548</v>
      </c>
      <c r="T1355" s="1">
        <f>INDEX('2015 FMRs'!D:D, MATCH($B1355, '2015 FMRs'!$B:$B, 0))</f>
        <v>564</v>
      </c>
      <c r="U1355" s="1">
        <f>INDEX('2015 FMRs'!E:E, MATCH($B1355, '2015 FMRs'!$B:$B, 0))</f>
        <v>679</v>
      </c>
      <c r="V1355" s="1">
        <f>INDEX('2015 FMRs'!F:F, MATCH($B1355, '2015 FMRs'!$B:$B, 0))</f>
        <v>860</v>
      </c>
      <c r="W1355" s="1">
        <f>INDEX('2015 FMRs'!G:G, MATCH($B1355, '2015 FMRs'!$B:$B, 0))</f>
        <v>942</v>
      </c>
      <c r="X1355" s="5">
        <f t="shared" si="105"/>
        <v>-4.5620437956204379E-2</v>
      </c>
      <c r="Y1355" s="5">
        <f t="shared" si="106"/>
        <v>-2.1276595744680851E-2</v>
      </c>
      <c r="Z1355" s="5">
        <f t="shared" si="107"/>
        <v>-3.0927835051546393E-2</v>
      </c>
      <c r="AA1355" s="5">
        <f t="shared" si="108"/>
        <v>-2.3255813953488372E-2</v>
      </c>
      <c r="AB1355" s="5">
        <f t="shared" si="109"/>
        <v>-4.2462845010615709E-2</v>
      </c>
    </row>
    <row r="1356" spans="1:28" x14ac:dyDescent="0.3">
      <c r="A1356" s="1">
        <v>2300301710</v>
      </c>
      <c r="B1356" s="1">
        <v>2300301710</v>
      </c>
      <c r="C1356">
        <v>523</v>
      </c>
      <c r="D1356">
        <v>552</v>
      </c>
      <c r="E1356">
        <v>658</v>
      </c>
      <c r="F1356">
        <v>840</v>
      </c>
      <c r="G1356">
        <v>902</v>
      </c>
      <c r="H1356">
        <v>23</v>
      </c>
      <c r="I1356" t="s">
        <v>3160</v>
      </c>
      <c r="J1356" s="4" t="s">
        <v>3161</v>
      </c>
      <c r="K1356">
        <v>3</v>
      </c>
      <c r="L1356" t="s">
        <v>3166</v>
      </c>
      <c r="M1356" t="s">
        <v>3163</v>
      </c>
      <c r="N1356" t="s">
        <v>3167</v>
      </c>
      <c r="O1356">
        <v>1302</v>
      </c>
      <c r="P1356" t="s">
        <v>3135</v>
      </c>
      <c r="Q1356">
        <v>40</v>
      </c>
      <c r="R1356">
        <v>0</v>
      </c>
      <c r="S1356" s="1">
        <f>INDEX('2015 FMRs'!C:C, MATCH($B1356, '2015 FMRs'!$B:$B, 0))</f>
        <v>548</v>
      </c>
      <c r="T1356" s="1">
        <f>INDEX('2015 FMRs'!D:D, MATCH($B1356, '2015 FMRs'!$B:$B, 0))</f>
        <v>564</v>
      </c>
      <c r="U1356" s="1">
        <f>INDEX('2015 FMRs'!E:E, MATCH($B1356, '2015 FMRs'!$B:$B, 0))</f>
        <v>679</v>
      </c>
      <c r="V1356" s="1">
        <f>INDEX('2015 FMRs'!F:F, MATCH($B1356, '2015 FMRs'!$B:$B, 0))</f>
        <v>860</v>
      </c>
      <c r="W1356" s="1">
        <f>INDEX('2015 FMRs'!G:G, MATCH($B1356, '2015 FMRs'!$B:$B, 0))</f>
        <v>942</v>
      </c>
      <c r="X1356" s="5">
        <f t="shared" si="105"/>
        <v>-4.5620437956204379E-2</v>
      </c>
      <c r="Y1356" s="5">
        <f t="shared" si="106"/>
        <v>-2.1276595744680851E-2</v>
      </c>
      <c r="Z1356" s="5">
        <f t="shared" si="107"/>
        <v>-3.0927835051546393E-2</v>
      </c>
      <c r="AA1356" s="5">
        <f t="shared" si="108"/>
        <v>-2.3255813953488372E-2</v>
      </c>
      <c r="AB1356" s="5">
        <f t="shared" si="109"/>
        <v>-4.2462845010615709E-2</v>
      </c>
    </row>
    <row r="1357" spans="1:28" x14ac:dyDescent="0.3">
      <c r="A1357" s="1">
        <v>2300302760</v>
      </c>
      <c r="B1357" s="1">
        <v>2300302760</v>
      </c>
      <c r="C1357">
        <v>523</v>
      </c>
      <c r="D1357">
        <v>552</v>
      </c>
      <c r="E1357">
        <v>658</v>
      </c>
      <c r="F1357">
        <v>840</v>
      </c>
      <c r="G1357">
        <v>902</v>
      </c>
      <c r="H1357">
        <v>23</v>
      </c>
      <c r="I1357" t="s">
        <v>3160</v>
      </c>
      <c r="J1357" s="4" t="s">
        <v>3161</v>
      </c>
      <c r="K1357">
        <v>3</v>
      </c>
      <c r="L1357" t="s">
        <v>960</v>
      </c>
      <c r="M1357" t="s">
        <v>3163</v>
      </c>
      <c r="N1357" t="s">
        <v>3168</v>
      </c>
      <c r="O1357">
        <v>68</v>
      </c>
      <c r="P1357" t="s">
        <v>3135</v>
      </c>
      <c r="Q1357">
        <v>40</v>
      </c>
      <c r="R1357">
        <v>0</v>
      </c>
      <c r="S1357" s="1">
        <f>INDEX('2015 FMRs'!C:C, MATCH($B1357, '2015 FMRs'!$B:$B, 0))</f>
        <v>548</v>
      </c>
      <c r="T1357" s="1">
        <f>INDEX('2015 FMRs'!D:D, MATCH($B1357, '2015 FMRs'!$B:$B, 0))</f>
        <v>564</v>
      </c>
      <c r="U1357" s="1">
        <f>INDEX('2015 FMRs'!E:E, MATCH($B1357, '2015 FMRs'!$B:$B, 0))</f>
        <v>679</v>
      </c>
      <c r="V1357" s="1">
        <f>INDEX('2015 FMRs'!F:F, MATCH($B1357, '2015 FMRs'!$B:$B, 0))</f>
        <v>860</v>
      </c>
      <c r="W1357" s="1">
        <f>INDEX('2015 FMRs'!G:G, MATCH($B1357, '2015 FMRs'!$B:$B, 0))</f>
        <v>942</v>
      </c>
      <c r="X1357" s="5">
        <f t="shared" si="105"/>
        <v>-4.5620437956204379E-2</v>
      </c>
      <c r="Y1357" s="5">
        <f t="shared" si="106"/>
        <v>-2.1276595744680851E-2</v>
      </c>
      <c r="Z1357" s="5">
        <f t="shared" si="107"/>
        <v>-3.0927835051546393E-2</v>
      </c>
      <c r="AA1357" s="5">
        <f t="shared" si="108"/>
        <v>-2.3255813953488372E-2</v>
      </c>
      <c r="AB1357" s="5">
        <f t="shared" si="109"/>
        <v>-4.2462845010615709E-2</v>
      </c>
    </row>
    <row r="1358" spans="1:28" x14ac:dyDescent="0.3">
      <c r="A1358" s="1">
        <v>2300305385</v>
      </c>
      <c r="B1358" s="1">
        <v>2300305385</v>
      </c>
      <c r="C1358">
        <v>523</v>
      </c>
      <c r="D1358">
        <v>552</v>
      </c>
      <c r="E1358">
        <v>658</v>
      </c>
      <c r="F1358">
        <v>840</v>
      </c>
      <c r="G1358">
        <v>902</v>
      </c>
      <c r="H1358">
        <v>23</v>
      </c>
      <c r="I1358" t="s">
        <v>3160</v>
      </c>
      <c r="J1358" s="4" t="s">
        <v>3161</v>
      </c>
      <c r="K1358">
        <v>3</v>
      </c>
      <c r="L1358" t="s">
        <v>3169</v>
      </c>
      <c r="M1358" t="s">
        <v>3163</v>
      </c>
      <c r="N1358" t="s">
        <v>3170</v>
      </c>
      <c r="O1358">
        <v>726</v>
      </c>
      <c r="P1358" t="s">
        <v>3135</v>
      </c>
      <c r="Q1358">
        <v>40</v>
      </c>
      <c r="R1358">
        <v>0</v>
      </c>
      <c r="S1358" s="1">
        <f>INDEX('2015 FMRs'!C:C, MATCH($B1358, '2015 FMRs'!$B:$B, 0))</f>
        <v>548</v>
      </c>
      <c r="T1358" s="1">
        <f>INDEX('2015 FMRs'!D:D, MATCH($B1358, '2015 FMRs'!$B:$B, 0))</f>
        <v>564</v>
      </c>
      <c r="U1358" s="1">
        <f>INDEX('2015 FMRs'!E:E, MATCH($B1358, '2015 FMRs'!$B:$B, 0))</f>
        <v>679</v>
      </c>
      <c r="V1358" s="1">
        <f>INDEX('2015 FMRs'!F:F, MATCH($B1358, '2015 FMRs'!$B:$B, 0))</f>
        <v>860</v>
      </c>
      <c r="W1358" s="1">
        <f>INDEX('2015 FMRs'!G:G, MATCH($B1358, '2015 FMRs'!$B:$B, 0))</f>
        <v>942</v>
      </c>
      <c r="X1358" s="5">
        <f t="shared" si="105"/>
        <v>-4.5620437956204379E-2</v>
      </c>
      <c r="Y1358" s="5">
        <f t="shared" si="106"/>
        <v>-2.1276595744680851E-2</v>
      </c>
      <c r="Z1358" s="5">
        <f t="shared" si="107"/>
        <v>-3.0927835051546393E-2</v>
      </c>
      <c r="AA1358" s="5">
        <f t="shared" si="108"/>
        <v>-2.3255813953488372E-2</v>
      </c>
      <c r="AB1358" s="5">
        <f t="shared" si="109"/>
        <v>-4.2462845010615709E-2</v>
      </c>
    </row>
    <row r="1359" spans="1:28" x14ac:dyDescent="0.3">
      <c r="A1359" s="1">
        <v>2300307065</v>
      </c>
      <c r="B1359" s="1">
        <v>2300307065</v>
      </c>
      <c r="C1359">
        <v>523</v>
      </c>
      <c r="D1359">
        <v>552</v>
      </c>
      <c r="E1359">
        <v>658</v>
      </c>
      <c r="F1359">
        <v>840</v>
      </c>
      <c r="G1359">
        <v>902</v>
      </c>
      <c r="H1359">
        <v>23</v>
      </c>
      <c r="I1359" t="s">
        <v>3160</v>
      </c>
      <c r="J1359" s="4" t="s">
        <v>3161</v>
      </c>
      <c r="K1359">
        <v>3</v>
      </c>
      <c r="L1359" t="s">
        <v>3171</v>
      </c>
      <c r="M1359" t="s">
        <v>3163</v>
      </c>
      <c r="N1359" t="s">
        <v>966</v>
      </c>
      <c r="O1359">
        <v>610</v>
      </c>
      <c r="P1359" t="s">
        <v>3135</v>
      </c>
      <c r="Q1359">
        <v>40</v>
      </c>
      <c r="R1359">
        <v>0</v>
      </c>
      <c r="S1359" s="1">
        <f>INDEX('2015 FMRs'!C:C, MATCH($B1359, '2015 FMRs'!$B:$B, 0))</f>
        <v>548</v>
      </c>
      <c r="T1359" s="1">
        <f>INDEX('2015 FMRs'!D:D, MATCH($B1359, '2015 FMRs'!$B:$B, 0))</f>
        <v>564</v>
      </c>
      <c r="U1359" s="1">
        <f>INDEX('2015 FMRs'!E:E, MATCH($B1359, '2015 FMRs'!$B:$B, 0))</f>
        <v>679</v>
      </c>
      <c r="V1359" s="1">
        <f>INDEX('2015 FMRs'!F:F, MATCH($B1359, '2015 FMRs'!$B:$B, 0))</f>
        <v>860</v>
      </c>
      <c r="W1359" s="1">
        <f>INDEX('2015 FMRs'!G:G, MATCH($B1359, '2015 FMRs'!$B:$B, 0))</f>
        <v>942</v>
      </c>
      <c r="X1359" s="5">
        <f t="shared" si="105"/>
        <v>-4.5620437956204379E-2</v>
      </c>
      <c r="Y1359" s="5">
        <f t="shared" si="106"/>
        <v>-2.1276595744680851E-2</v>
      </c>
      <c r="Z1359" s="5">
        <f t="shared" si="107"/>
        <v>-3.0927835051546393E-2</v>
      </c>
      <c r="AA1359" s="5">
        <f t="shared" si="108"/>
        <v>-2.3255813953488372E-2</v>
      </c>
      <c r="AB1359" s="5">
        <f t="shared" si="109"/>
        <v>-4.2462845010615709E-2</v>
      </c>
    </row>
    <row r="1360" spans="1:28" x14ac:dyDescent="0.3">
      <c r="A1360" s="1">
        <v>2300310565</v>
      </c>
      <c r="B1360" s="1">
        <v>2300310565</v>
      </c>
      <c r="C1360">
        <v>523</v>
      </c>
      <c r="D1360">
        <v>552</v>
      </c>
      <c r="E1360">
        <v>658</v>
      </c>
      <c r="F1360">
        <v>840</v>
      </c>
      <c r="G1360">
        <v>902</v>
      </c>
      <c r="H1360">
        <v>23</v>
      </c>
      <c r="I1360" t="s">
        <v>3160</v>
      </c>
      <c r="J1360" s="4" t="s">
        <v>3161</v>
      </c>
      <c r="K1360">
        <v>3</v>
      </c>
      <c r="L1360" t="s">
        <v>3172</v>
      </c>
      <c r="M1360" t="s">
        <v>3163</v>
      </c>
      <c r="N1360" t="s">
        <v>3173</v>
      </c>
      <c r="O1360">
        <v>8189</v>
      </c>
      <c r="P1360" t="s">
        <v>3135</v>
      </c>
      <c r="Q1360">
        <v>40</v>
      </c>
      <c r="R1360">
        <v>0</v>
      </c>
      <c r="S1360" s="1">
        <f>INDEX('2015 FMRs'!C:C, MATCH($B1360, '2015 FMRs'!$B:$B, 0))</f>
        <v>548</v>
      </c>
      <c r="T1360" s="1">
        <f>INDEX('2015 FMRs'!D:D, MATCH($B1360, '2015 FMRs'!$B:$B, 0))</f>
        <v>564</v>
      </c>
      <c r="U1360" s="1">
        <f>INDEX('2015 FMRs'!E:E, MATCH($B1360, '2015 FMRs'!$B:$B, 0))</f>
        <v>679</v>
      </c>
      <c r="V1360" s="1">
        <f>INDEX('2015 FMRs'!F:F, MATCH($B1360, '2015 FMRs'!$B:$B, 0))</f>
        <v>860</v>
      </c>
      <c r="W1360" s="1">
        <f>INDEX('2015 FMRs'!G:G, MATCH($B1360, '2015 FMRs'!$B:$B, 0))</f>
        <v>942</v>
      </c>
      <c r="X1360" s="5">
        <f t="shared" si="105"/>
        <v>-4.5620437956204379E-2</v>
      </c>
      <c r="Y1360" s="5">
        <f t="shared" si="106"/>
        <v>-2.1276595744680851E-2</v>
      </c>
      <c r="Z1360" s="5">
        <f t="shared" si="107"/>
        <v>-3.0927835051546393E-2</v>
      </c>
      <c r="AA1360" s="5">
        <f t="shared" si="108"/>
        <v>-2.3255813953488372E-2</v>
      </c>
      <c r="AB1360" s="5">
        <f t="shared" si="109"/>
        <v>-4.2462845010615709E-2</v>
      </c>
    </row>
    <row r="1361" spans="1:28" x14ac:dyDescent="0.3">
      <c r="A1361" s="1">
        <v>2300311020</v>
      </c>
      <c r="B1361" s="1">
        <v>2300311020</v>
      </c>
      <c r="C1361">
        <v>523</v>
      </c>
      <c r="D1361">
        <v>552</v>
      </c>
      <c r="E1361">
        <v>658</v>
      </c>
      <c r="F1361">
        <v>840</v>
      </c>
      <c r="G1361">
        <v>902</v>
      </c>
      <c r="H1361">
        <v>23</v>
      </c>
      <c r="I1361" t="s">
        <v>3160</v>
      </c>
      <c r="J1361" s="4" t="s">
        <v>3161</v>
      </c>
      <c r="K1361">
        <v>3</v>
      </c>
      <c r="L1361" t="s">
        <v>3174</v>
      </c>
      <c r="M1361" t="s">
        <v>3163</v>
      </c>
      <c r="N1361" t="s">
        <v>3175</v>
      </c>
      <c r="O1361">
        <v>218</v>
      </c>
      <c r="P1361" t="s">
        <v>3135</v>
      </c>
      <c r="Q1361">
        <v>40</v>
      </c>
      <c r="R1361">
        <v>0</v>
      </c>
      <c r="S1361" s="1">
        <f>INDEX('2015 FMRs'!C:C, MATCH($B1361, '2015 FMRs'!$B:$B, 0))</f>
        <v>548</v>
      </c>
      <c r="T1361" s="1">
        <f>INDEX('2015 FMRs'!D:D, MATCH($B1361, '2015 FMRs'!$B:$B, 0))</f>
        <v>564</v>
      </c>
      <c r="U1361" s="1">
        <f>INDEX('2015 FMRs'!E:E, MATCH($B1361, '2015 FMRs'!$B:$B, 0))</f>
        <v>679</v>
      </c>
      <c r="V1361" s="1">
        <f>INDEX('2015 FMRs'!F:F, MATCH($B1361, '2015 FMRs'!$B:$B, 0))</f>
        <v>860</v>
      </c>
      <c r="W1361" s="1">
        <f>INDEX('2015 FMRs'!G:G, MATCH($B1361, '2015 FMRs'!$B:$B, 0))</f>
        <v>942</v>
      </c>
      <c r="X1361" s="5">
        <f t="shared" si="105"/>
        <v>-4.5620437956204379E-2</v>
      </c>
      <c r="Y1361" s="5">
        <f t="shared" si="106"/>
        <v>-2.1276595744680851E-2</v>
      </c>
      <c r="Z1361" s="5">
        <f t="shared" si="107"/>
        <v>-3.0927835051546393E-2</v>
      </c>
      <c r="AA1361" s="5">
        <f t="shared" si="108"/>
        <v>-2.3255813953488372E-2</v>
      </c>
      <c r="AB1361" s="5">
        <f t="shared" si="109"/>
        <v>-4.2462845010615709E-2</v>
      </c>
    </row>
    <row r="1362" spans="1:28" x14ac:dyDescent="0.3">
      <c r="A1362" s="1">
        <v>2300311300</v>
      </c>
      <c r="B1362" s="1">
        <v>2300311300</v>
      </c>
      <c r="C1362">
        <v>523</v>
      </c>
      <c r="D1362">
        <v>552</v>
      </c>
      <c r="E1362">
        <v>658</v>
      </c>
      <c r="F1362">
        <v>840</v>
      </c>
      <c r="G1362">
        <v>902</v>
      </c>
      <c r="H1362">
        <v>23</v>
      </c>
      <c r="I1362" t="s">
        <v>3160</v>
      </c>
      <c r="J1362" s="4" t="s">
        <v>3161</v>
      </c>
      <c r="K1362">
        <v>3</v>
      </c>
      <c r="L1362" t="s">
        <v>3176</v>
      </c>
      <c r="M1362" t="s">
        <v>3163</v>
      </c>
      <c r="N1362" t="s">
        <v>3177</v>
      </c>
      <c r="O1362">
        <v>425</v>
      </c>
      <c r="P1362" t="s">
        <v>3135</v>
      </c>
      <c r="Q1362">
        <v>40</v>
      </c>
      <c r="R1362">
        <v>0</v>
      </c>
      <c r="S1362" s="1">
        <f>INDEX('2015 FMRs'!C:C, MATCH($B1362, '2015 FMRs'!$B:$B, 0))</f>
        <v>548</v>
      </c>
      <c r="T1362" s="1">
        <f>INDEX('2015 FMRs'!D:D, MATCH($B1362, '2015 FMRs'!$B:$B, 0))</f>
        <v>564</v>
      </c>
      <c r="U1362" s="1">
        <f>INDEX('2015 FMRs'!E:E, MATCH($B1362, '2015 FMRs'!$B:$B, 0))</f>
        <v>679</v>
      </c>
      <c r="V1362" s="1">
        <f>INDEX('2015 FMRs'!F:F, MATCH($B1362, '2015 FMRs'!$B:$B, 0))</f>
        <v>860</v>
      </c>
      <c r="W1362" s="1">
        <f>INDEX('2015 FMRs'!G:G, MATCH($B1362, '2015 FMRs'!$B:$B, 0))</f>
        <v>942</v>
      </c>
      <c r="X1362" s="5">
        <f t="shared" si="105"/>
        <v>-4.5620437956204379E-2</v>
      </c>
      <c r="Y1362" s="5">
        <f t="shared" si="106"/>
        <v>-2.1276595744680851E-2</v>
      </c>
      <c r="Z1362" s="5">
        <f t="shared" si="107"/>
        <v>-3.0927835051546393E-2</v>
      </c>
      <c r="AA1362" s="5">
        <f t="shared" si="108"/>
        <v>-2.3255813953488372E-2</v>
      </c>
      <c r="AB1362" s="5">
        <f t="shared" si="109"/>
        <v>-4.2462845010615709E-2</v>
      </c>
    </row>
    <row r="1363" spans="1:28" x14ac:dyDescent="0.3">
      <c r="A1363" s="1">
        <v>2300311335</v>
      </c>
      <c r="B1363" s="1">
        <v>2300311335</v>
      </c>
      <c r="C1363">
        <v>523</v>
      </c>
      <c r="D1363">
        <v>552</v>
      </c>
      <c r="E1363">
        <v>658</v>
      </c>
      <c r="F1363">
        <v>840</v>
      </c>
      <c r="G1363">
        <v>902</v>
      </c>
      <c r="H1363">
        <v>23</v>
      </c>
      <c r="I1363" t="s">
        <v>3160</v>
      </c>
      <c r="J1363" s="4" t="s">
        <v>3161</v>
      </c>
      <c r="K1363">
        <v>3</v>
      </c>
      <c r="L1363" t="s">
        <v>3178</v>
      </c>
      <c r="M1363" t="s">
        <v>3163</v>
      </c>
      <c r="N1363" t="s">
        <v>3179</v>
      </c>
      <c r="O1363">
        <v>306</v>
      </c>
      <c r="P1363" t="s">
        <v>3135</v>
      </c>
      <c r="Q1363">
        <v>40</v>
      </c>
      <c r="R1363">
        <v>0</v>
      </c>
      <c r="S1363" s="1">
        <f>INDEX('2015 FMRs'!C:C, MATCH($B1363, '2015 FMRs'!$B:$B, 0))</f>
        <v>548</v>
      </c>
      <c r="T1363" s="1">
        <f>INDEX('2015 FMRs'!D:D, MATCH($B1363, '2015 FMRs'!$B:$B, 0))</f>
        <v>564</v>
      </c>
      <c r="U1363" s="1">
        <f>INDEX('2015 FMRs'!E:E, MATCH($B1363, '2015 FMRs'!$B:$B, 0))</f>
        <v>679</v>
      </c>
      <c r="V1363" s="1">
        <f>INDEX('2015 FMRs'!F:F, MATCH($B1363, '2015 FMRs'!$B:$B, 0))</f>
        <v>860</v>
      </c>
      <c r="W1363" s="1">
        <f>INDEX('2015 FMRs'!G:G, MATCH($B1363, '2015 FMRs'!$B:$B, 0))</f>
        <v>942</v>
      </c>
      <c r="X1363" s="5">
        <f t="shared" si="105"/>
        <v>-4.5620437956204379E-2</v>
      </c>
      <c r="Y1363" s="5">
        <f t="shared" si="106"/>
        <v>-2.1276595744680851E-2</v>
      </c>
      <c r="Z1363" s="5">
        <f t="shared" si="107"/>
        <v>-3.0927835051546393E-2</v>
      </c>
      <c r="AA1363" s="5">
        <f t="shared" si="108"/>
        <v>-2.3255813953488372E-2</v>
      </c>
      <c r="AB1363" s="5">
        <f t="shared" si="109"/>
        <v>-4.2462845010615709E-2</v>
      </c>
    </row>
    <row r="1364" spans="1:28" x14ac:dyDescent="0.3">
      <c r="A1364" s="1">
        <v>2300311785</v>
      </c>
      <c r="B1364" s="1">
        <v>2300311785</v>
      </c>
      <c r="C1364">
        <v>523</v>
      </c>
      <c r="D1364">
        <v>552</v>
      </c>
      <c r="E1364">
        <v>658</v>
      </c>
      <c r="F1364">
        <v>840</v>
      </c>
      <c r="G1364">
        <v>902</v>
      </c>
      <c r="H1364">
        <v>23</v>
      </c>
      <c r="I1364" t="s">
        <v>3160</v>
      </c>
      <c r="J1364" s="4" t="s">
        <v>3161</v>
      </c>
      <c r="K1364">
        <v>3</v>
      </c>
      <c r="L1364" t="s">
        <v>3180</v>
      </c>
      <c r="M1364" t="s">
        <v>3163</v>
      </c>
      <c r="N1364" t="s">
        <v>3181</v>
      </c>
      <c r="O1364">
        <v>118</v>
      </c>
      <c r="P1364" t="s">
        <v>3135</v>
      </c>
      <c r="Q1364">
        <v>40</v>
      </c>
      <c r="R1364">
        <v>0</v>
      </c>
      <c r="S1364" s="1">
        <f>INDEX('2015 FMRs'!C:C, MATCH($B1364, '2015 FMRs'!$B:$B, 0))</f>
        <v>548</v>
      </c>
      <c r="T1364" s="1">
        <f>INDEX('2015 FMRs'!D:D, MATCH($B1364, '2015 FMRs'!$B:$B, 0))</f>
        <v>564</v>
      </c>
      <c r="U1364" s="1">
        <f>INDEX('2015 FMRs'!E:E, MATCH($B1364, '2015 FMRs'!$B:$B, 0))</f>
        <v>679</v>
      </c>
      <c r="V1364" s="1">
        <f>INDEX('2015 FMRs'!F:F, MATCH($B1364, '2015 FMRs'!$B:$B, 0))</f>
        <v>860</v>
      </c>
      <c r="W1364" s="1">
        <f>INDEX('2015 FMRs'!G:G, MATCH($B1364, '2015 FMRs'!$B:$B, 0))</f>
        <v>942</v>
      </c>
      <c r="X1364" s="5">
        <f t="shared" si="105"/>
        <v>-4.5620437956204379E-2</v>
      </c>
      <c r="Y1364" s="5">
        <f t="shared" si="106"/>
        <v>-2.1276595744680851E-2</v>
      </c>
      <c r="Z1364" s="5">
        <f t="shared" si="107"/>
        <v>-3.0927835051546393E-2</v>
      </c>
      <c r="AA1364" s="5">
        <f t="shared" si="108"/>
        <v>-2.3255813953488372E-2</v>
      </c>
      <c r="AB1364" s="5">
        <f t="shared" si="109"/>
        <v>-4.2462845010615709E-2</v>
      </c>
    </row>
    <row r="1365" spans="1:28" x14ac:dyDescent="0.3">
      <c r="A1365" s="1">
        <v>2300312000</v>
      </c>
      <c r="B1365" s="1">
        <v>2300312000</v>
      </c>
      <c r="C1365">
        <v>523</v>
      </c>
      <c r="D1365">
        <v>552</v>
      </c>
      <c r="E1365">
        <v>658</v>
      </c>
      <c r="F1365">
        <v>840</v>
      </c>
      <c r="G1365">
        <v>902</v>
      </c>
      <c r="H1365">
        <v>23</v>
      </c>
      <c r="I1365" t="s">
        <v>3160</v>
      </c>
      <c r="J1365" s="4" t="s">
        <v>3161</v>
      </c>
      <c r="K1365">
        <v>3</v>
      </c>
      <c r="L1365" t="s">
        <v>3182</v>
      </c>
      <c r="M1365" t="s">
        <v>3163</v>
      </c>
      <c r="N1365" t="s">
        <v>3183</v>
      </c>
      <c r="O1365">
        <v>468</v>
      </c>
      <c r="P1365" t="s">
        <v>3135</v>
      </c>
      <c r="Q1365">
        <v>40</v>
      </c>
      <c r="R1365">
        <v>0</v>
      </c>
      <c r="S1365" s="1">
        <f>INDEX('2015 FMRs'!C:C, MATCH($B1365, '2015 FMRs'!$B:$B, 0))</f>
        <v>548</v>
      </c>
      <c r="T1365" s="1">
        <f>INDEX('2015 FMRs'!D:D, MATCH($B1365, '2015 FMRs'!$B:$B, 0))</f>
        <v>564</v>
      </c>
      <c r="U1365" s="1">
        <f>INDEX('2015 FMRs'!E:E, MATCH($B1365, '2015 FMRs'!$B:$B, 0))</f>
        <v>679</v>
      </c>
      <c r="V1365" s="1">
        <f>INDEX('2015 FMRs'!F:F, MATCH($B1365, '2015 FMRs'!$B:$B, 0))</f>
        <v>860</v>
      </c>
      <c r="W1365" s="1">
        <f>INDEX('2015 FMRs'!G:G, MATCH($B1365, '2015 FMRs'!$B:$B, 0))</f>
        <v>942</v>
      </c>
      <c r="X1365" s="5">
        <f t="shared" si="105"/>
        <v>-4.5620437956204379E-2</v>
      </c>
      <c r="Y1365" s="5">
        <f t="shared" si="106"/>
        <v>-2.1276595744680851E-2</v>
      </c>
      <c r="Z1365" s="5">
        <f t="shared" si="107"/>
        <v>-3.0927835051546393E-2</v>
      </c>
      <c r="AA1365" s="5">
        <f t="shared" si="108"/>
        <v>-2.3255813953488372E-2</v>
      </c>
      <c r="AB1365" s="5">
        <f t="shared" si="109"/>
        <v>-4.2462845010615709E-2</v>
      </c>
    </row>
    <row r="1366" spans="1:28" x14ac:dyDescent="0.3">
      <c r="A1366" s="1">
        <v>2300313900</v>
      </c>
      <c r="B1366" s="1">
        <v>2300313900</v>
      </c>
      <c r="C1366">
        <v>523</v>
      </c>
      <c r="D1366">
        <v>552</v>
      </c>
      <c r="E1366">
        <v>658</v>
      </c>
      <c r="F1366">
        <v>840</v>
      </c>
      <c r="G1366">
        <v>902</v>
      </c>
      <c r="H1366">
        <v>23</v>
      </c>
      <c r="I1366" t="s">
        <v>3160</v>
      </c>
      <c r="J1366" s="4" t="s">
        <v>3161</v>
      </c>
      <c r="K1366">
        <v>3</v>
      </c>
      <c r="L1366" t="s">
        <v>3184</v>
      </c>
      <c r="M1366" t="s">
        <v>3163</v>
      </c>
      <c r="N1366" t="s">
        <v>3185</v>
      </c>
      <c r="O1366">
        <v>457</v>
      </c>
      <c r="P1366" t="s">
        <v>3135</v>
      </c>
      <c r="Q1366">
        <v>40</v>
      </c>
      <c r="R1366">
        <v>0</v>
      </c>
      <c r="S1366" s="1">
        <f>INDEX('2015 FMRs'!C:C, MATCH($B1366, '2015 FMRs'!$B:$B, 0))</f>
        <v>548</v>
      </c>
      <c r="T1366" s="1">
        <f>INDEX('2015 FMRs'!D:D, MATCH($B1366, '2015 FMRs'!$B:$B, 0))</f>
        <v>564</v>
      </c>
      <c r="U1366" s="1">
        <f>INDEX('2015 FMRs'!E:E, MATCH($B1366, '2015 FMRs'!$B:$B, 0))</f>
        <v>679</v>
      </c>
      <c r="V1366" s="1">
        <f>INDEX('2015 FMRs'!F:F, MATCH($B1366, '2015 FMRs'!$B:$B, 0))</f>
        <v>860</v>
      </c>
      <c r="W1366" s="1">
        <f>INDEX('2015 FMRs'!G:G, MATCH($B1366, '2015 FMRs'!$B:$B, 0))</f>
        <v>942</v>
      </c>
      <c r="X1366" s="5">
        <f t="shared" si="105"/>
        <v>-4.5620437956204379E-2</v>
      </c>
      <c r="Y1366" s="5">
        <f t="shared" si="106"/>
        <v>-2.1276595744680851E-2</v>
      </c>
      <c r="Z1366" s="5">
        <f t="shared" si="107"/>
        <v>-3.0927835051546393E-2</v>
      </c>
      <c r="AA1366" s="5">
        <f t="shared" si="108"/>
        <v>-2.3255813953488372E-2</v>
      </c>
      <c r="AB1366" s="5">
        <f t="shared" si="109"/>
        <v>-4.2462845010615709E-2</v>
      </c>
    </row>
    <row r="1367" spans="1:28" x14ac:dyDescent="0.3">
      <c r="A1367" s="1">
        <v>2300315395</v>
      </c>
      <c r="B1367" s="1">
        <v>2300315395</v>
      </c>
      <c r="C1367">
        <v>523</v>
      </c>
      <c r="D1367">
        <v>552</v>
      </c>
      <c r="E1367">
        <v>658</v>
      </c>
      <c r="F1367">
        <v>840</v>
      </c>
      <c r="G1367">
        <v>902</v>
      </c>
      <c r="H1367">
        <v>23</v>
      </c>
      <c r="I1367" t="s">
        <v>3160</v>
      </c>
      <c r="J1367" s="4" t="s">
        <v>3161</v>
      </c>
      <c r="K1367">
        <v>3</v>
      </c>
      <c r="L1367" t="s">
        <v>3186</v>
      </c>
      <c r="M1367" t="s">
        <v>3163</v>
      </c>
      <c r="N1367" t="s">
        <v>3187</v>
      </c>
      <c r="O1367">
        <v>269</v>
      </c>
      <c r="P1367" t="s">
        <v>3135</v>
      </c>
      <c r="Q1367">
        <v>40</v>
      </c>
      <c r="R1367">
        <v>0</v>
      </c>
      <c r="S1367" s="1">
        <f>INDEX('2015 FMRs'!C:C, MATCH($B1367, '2015 FMRs'!$B:$B, 0))</f>
        <v>548</v>
      </c>
      <c r="T1367" s="1">
        <f>INDEX('2015 FMRs'!D:D, MATCH($B1367, '2015 FMRs'!$B:$B, 0))</f>
        <v>564</v>
      </c>
      <c r="U1367" s="1">
        <f>INDEX('2015 FMRs'!E:E, MATCH($B1367, '2015 FMRs'!$B:$B, 0))</f>
        <v>679</v>
      </c>
      <c r="V1367" s="1">
        <f>INDEX('2015 FMRs'!F:F, MATCH($B1367, '2015 FMRs'!$B:$B, 0))</f>
        <v>860</v>
      </c>
      <c r="W1367" s="1">
        <f>INDEX('2015 FMRs'!G:G, MATCH($B1367, '2015 FMRs'!$B:$B, 0))</f>
        <v>942</v>
      </c>
      <c r="X1367" s="5">
        <f t="shared" si="105"/>
        <v>-4.5620437956204379E-2</v>
      </c>
      <c r="Y1367" s="5">
        <f t="shared" si="106"/>
        <v>-2.1276595744680851E-2</v>
      </c>
      <c r="Z1367" s="5">
        <f t="shared" si="107"/>
        <v>-3.0927835051546393E-2</v>
      </c>
      <c r="AA1367" s="5">
        <f t="shared" si="108"/>
        <v>-2.3255813953488372E-2</v>
      </c>
      <c r="AB1367" s="5">
        <f t="shared" si="109"/>
        <v>-4.2462845010615709E-2</v>
      </c>
    </row>
    <row r="1368" spans="1:28" x14ac:dyDescent="0.3">
      <c r="A1368" s="1">
        <v>2300315990</v>
      </c>
      <c r="B1368" s="1">
        <v>2300315990</v>
      </c>
      <c r="C1368">
        <v>523</v>
      </c>
      <c r="D1368">
        <v>552</v>
      </c>
      <c r="E1368">
        <v>658</v>
      </c>
      <c r="F1368">
        <v>840</v>
      </c>
      <c r="G1368">
        <v>902</v>
      </c>
      <c r="H1368">
        <v>23</v>
      </c>
      <c r="I1368" t="s">
        <v>3160</v>
      </c>
      <c r="J1368" s="4" t="s">
        <v>3161</v>
      </c>
      <c r="K1368">
        <v>3</v>
      </c>
      <c r="L1368" t="s">
        <v>3188</v>
      </c>
      <c r="M1368" t="s">
        <v>3163</v>
      </c>
      <c r="N1368" t="s">
        <v>3189</v>
      </c>
      <c r="O1368">
        <v>103</v>
      </c>
      <c r="P1368" t="s">
        <v>3135</v>
      </c>
      <c r="Q1368">
        <v>40</v>
      </c>
      <c r="R1368">
        <v>0</v>
      </c>
      <c r="S1368" s="1">
        <f>INDEX('2015 FMRs'!C:C, MATCH($B1368, '2015 FMRs'!$B:$B, 0))</f>
        <v>548</v>
      </c>
      <c r="T1368" s="1">
        <f>INDEX('2015 FMRs'!D:D, MATCH($B1368, '2015 FMRs'!$B:$B, 0))</f>
        <v>564</v>
      </c>
      <c r="U1368" s="1">
        <f>INDEX('2015 FMRs'!E:E, MATCH($B1368, '2015 FMRs'!$B:$B, 0))</f>
        <v>679</v>
      </c>
      <c r="V1368" s="1">
        <f>INDEX('2015 FMRs'!F:F, MATCH($B1368, '2015 FMRs'!$B:$B, 0))</f>
        <v>860</v>
      </c>
      <c r="W1368" s="1">
        <f>INDEX('2015 FMRs'!G:G, MATCH($B1368, '2015 FMRs'!$B:$B, 0))</f>
        <v>942</v>
      </c>
      <c r="X1368" s="5">
        <f t="shared" si="105"/>
        <v>-4.5620437956204379E-2</v>
      </c>
      <c r="Y1368" s="5">
        <f t="shared" si="106"/>
        <v>-2.1276595744680851E-2</v>
      </c>
      <c r="Z1368" s="5">
        <f t="shared" si="107"/>
        <v>-3.0927835051546393E-2</v>
      </c>
      <c r="AA1368" s="5">
        <f t="shared" si="108"/>
        <v>-2.3255813953488372E-2</v>
      </c>
      <c r="AB1368" s="5">
        <f t="shared" si="109"/>
        <v>-4.2462845010615709E-2</v>
      </c>
    </row>
    <row r="1369" spans="1:28" x14ac:dyDescent="0.3">
      <c r="A1369" s="1">
        <v>2300319210</v>
      </c>
      <c r="B1369" s="1">
        <v>2300319210</v>
      </c>
      <c r="C1369">
        <v>523</v>
      </c>
      <c r="D1369">
        <v>552</v>
      </c>
      <c r="E1369">
        <v>658</v>
      </c>
      <c r="F1369">
        <v>840</v>
      </c>
      <c r="G1369">
        <v>902</v>
      </c>
      <c r="H1369">
        <v>23</v>
      </c>
      <c r="I1369" t="s">
        <v>3160</v>
      </c>
      <c r="J1369" s="4" t="s">
        <v>3161</v>
      </c>
      <c r="K1369">
        <v>3</v>
      </c>
      <c r="L1369" t="s">
        <v>3190</v>
      </c>
      <c r="M1369" t="s">
        <v>3163</v>
      </c>
      <c r="N1369" t="s">
        <v>3191</v>
      </c>
      <c r="O1369">
        <v>213</v>
      </c>
      <c r="P1369" t="s">
        <v>3135</v>
      </c>
      <c r="Q1369">
        <v>40</v>
      </c>
      <c r="R1369">
        <v>0</v>
      </c>
      <c r="S1369" s="1">
        <f>INDEX('2015 FMRs'!C:C, MATCH($B1369, '2015 FMRs'!$B:$B, 0))</f>
        <v>548</v>
      </c>
      <c r="T1369" s="1">
        <f>INDEX('2015 FMRs'!D:D, MATCH($B1369, '2015 FMRs'!$B:$B, 0))</f>
        <v>564</v>
      </c>
      <c r="U1369" s="1">
        <f>INDEX('2015 FMRs'!E:E, MATCH($B1369, '2015 FMRs'!$B:$B, 0))</f>
        <v>679</v>
      </c>
      <c r="V1369" s="1">
        <f>INDEX('2015 FMRs'!F:F, MATCH($B1369, '2015 FMRs'!$B:$B, 0))</f>
        <v>860</v>
      </c>
      <c r="W1369" s="1">
        <f>INDEX('2015 FMRs'!G:G, MATCH($B1369, '2015 FMRs'!$B:$B, 0))</f>
        <v>942</v>
      </c>
      <c r="X1369" s="5">
        <f t="shared" si="105"/>
        <v>-4.5620437956204379E-2</v>
      </c>
      <c r="Y1369" s="5">
        <f t="shared" si="106"/>
        <v>-2.1276595744680851E-2</v>
      </c>
      <c r="Z1369" s="5">
        <f t="shared" si="107"/>
        <v>-3.0927835051546393E-2</v>
      </c>
      <c r="AA1369" s="5">
        <f t="shared" si="108"/>
        <v>-2.3255813953488372E-2</v>
      </c>
      <c r="AB1369" s="5">
        <f t="shared" si="109"/>
        <v>-4.2462845010615709E-2</v>
      </c>
    </row>
    <row r="1370" spans="1:28" x14ac:dyDescent="0.3">
      <c r="A1370" s="1">
        <v>2300319420</v>
      </c>
      <c r="B1370" s="1">
        <v>2300319420</v>
      </c>
      <c r="C1370">
        <v>523</v>
      </c>
      <c r="D1370">
        <v>552</v>
      </c>
      <c r="E1370">
        <v>658</v>
      </c>
      <c r="F1370">
        <v>840</v>
      </c>
      <c r="G1370">
        <v>902</v>
      </c>
      <c r="H1370">
        <v>23</v>
      </c>
      <c r="I1370" t="s">
        <v>3160</v>
      </c>
      <c r="J1370" s="4" t="s">
        <v>3161</v>
      </c>
      <c r="K1370">
        <v>3</v>
      </c>
      <c r="L1370" t="s">
        <v>3192</v>
      </c>
      <c r="M1370" t="s">
        <v>3163</v>
      </c>
      <c r="N1370" t="s">
        <v>3193</v>
      </c>
      <c r="O1370">
        <v>864</v>
      </c>
      <c r="P1370" t="s">
        <v>3135</v>
      </c>
      <c r="Q1370">
        <v>40</v>
      </c>
      <c r="R1370">
        <v>0</v>
      </c>
      <c r="S1370" s="1">
        <f>INDEX('2015 FMRs'!C:C, MATCH($B1370, '2015 FMRs'!$B:$B, 0))</f>
        <v>548</v>
      </c>
      <c r="T1370" s="1">
        <f>INDEX('2015 FMRs'!D:D, MATCH($B1370, '2015 FMRs'!$B:$B, 0))</f>
        <v>564</v>
      </c>
      <c r="U1370" s="1">
        <f>INDEX('2015 FMRs'!E:E, MATCH($B1370, '2015 FMRs'!$B:$B, 0))</f>
        <v>679</v>
      </c>
      <c r="V1370" s="1">
        <f>INDEX('2015 FMRs'!F:F, MATCH($B1370, '2015 FMRs'!$B:$B, 0))</f>
        <v>860</v>
      </c>
      <c r="W1370" s="1">
        <f>INDEX('2015 FMRs'!G:G, MATCH($B1370, '2015 FMRs'!$B:$B, 0))</f>
        <v>942</v>
      </c>
      <c r="X1370" s="5">
        <f t="shared" si="105"/>
        <v>-4.5620437956204379E-2</v>
      </c>
      <c r="Y1370" s="5">
        <f t="shared" si="106"/>
        <v>-2.1276595744680851E-2</v>
      </c>
      <c r="Z1370" s="5">
        <f t="shared" si="107"/>
        <v>-3.0927835051546393E-2</v>
      </c>
      <c r="AA1370" s="5">
        <f t="shared" si="108"/>
        <v>-2.3255813953488372E-2</v>
      </c>
      <c r="AB1370" s="5">
        <f t="shared" si="109"/>
        <v>-4.2462845010615709E-2</v>
      </c>
    </row>
    <row r="1371" spans="1:28" x14ac:dyDescent="0.3">
      <c r="A1371" s="1">
        <v>2300321380</v>
      </c>
      <c r="B1371" s="1">
        <v>2300321380</v>
      </c>
      <c r="C1371">
        <v>523</v>
      </c>
      <c r="D1371">
        <v>552</v>
      </c>
      <c r="E1371">
        <v>658</v>
      </c>
      <c r="F1371">
        <v>840</v>
      </c>
      <c r="G1371">
        <v>902</v>
      </c>
      <c r="H1371">
        <v>23</v>
      </c>
      <c r="I1371" t="s">
        <v>3160</v>
      </c>
      <c r="J1371" s="4" t="s">
        <v>3161</v>
      </c>
      <c r="K1371">
        <v>3</v>
      </c>
      <c r="L1371" t="s">
        <v>3194</v>
      </c>
      <c r="M1371" t="s">
        <v>3163</v>
      </c>
      <c r="N1371" t="s">
        <v>862</v>
      </c>
      <c r="O1371">
        <v>1287</v>
      </c>
      <c r="P1371" t="s">
        <v>3135</v>
      </c>
      <c r="Q1371">
        <v>40</v>
      </c>
      <c r="R1371">
        <v>0</v>
      </c>
      <c r="S1371" s="1">
        <f>INDEX('2015 FMRs'!C:C, MATCH($B1371, '2015 FMRs'!$B:$B, 0))</f>
        <v>548</v>
      </c>
      <c r="T1371" s="1">
        <f>INDEX('2015 FMRs'!D:D, MATCH($B1371, '2015 FMRs'!$B:$B, 0))</f>
        <v>564</v>
      </c>
      <c r="U1371" s="1">
        <f>INDEX('2015 FMRs'!E:E, MATCH($B1371, '2015 FMRs'!$B:$B, 0))</f>
        <v>679</v>
      </c>
      <c r="V1371" s="1">
        <f>INDEX('2015 FMRs'!F:F, MATCH($B1371, '2015 FMRs'!$B:$B, 0))</f>
        <v>860</v>
      </c>
      <c r="W1371" s="1">
        <f>INDEX('2015 FMRs'!G:G, MATCH($B1371, '2015 FMRs'!$B:$B, 0))</f>
        <v>942</v>
      </c>
      <c r="X1371" s="5">
        <f t="shared" si="105"/>
        <v>-4.5620437956204379E-2</v>
      </c>
      <c r="Y1371" s="5">
        <f t="shared" si="106"/>
        <v>-2.1276595744680851E-2</v>
      </c>
      <c r="Z1371" s="5">
        <f t="shared" si="107"/>
        <v>-3.0927835051546393E-2</v>
      </c>
      <c r="AA1371" s="5">
        <f t="shared" si="108"/>
        <v>-2.3255813953488372E-2</v>
      </c>
      <c r="AB1371" s="5">
        <f t="shared" si="109"/>
        <v>-4.2462845010615709E-2</v>
      </c>
    </row>
    <row r="1372" spans="1:28" x14ac:dyDescent="0.3">
      <c r="A1372" s="1">
        <v>2300325615</v>
      </c>
      <c r="B1372" s="1">
        <v>2300325615</v>
      </c>
      <c r="C1372">
        <v>523</v>
      </c>
      <c r="D1372">
        <v>552</v>
      </c>
      <c r="E1372">
        <v>658</v>
      </c>
      <c r="F1372">
        <v>840</v>
      </c>
      <c r="G1372">
        <v>902</v>
      </c>
      <c r="H1372">
        <v>23</v>
      </c>
      <c r="I1372" t="s">
        <v>3160</v>
      </c>
      <c r="J1372" s="4" t="s">
        <v>3161</v>
      </c>
      <c r="K1372">
        <v>3</v>
      </c>
      <c r="L1372" t="s">
        <v>3195</v>
      </c>
      <c r="M1372" t="s">
        <v>3163</v>
      </c>
      <c r="N1372" t="s">
        <v>3196</v>
      </c>
      <c r="O1372">
        <v>3496</v>
      </c>
      <c r="P1372" t="s">
        <v>3135</v>
      </c>
      <c r="Q1372">
        <v>40</v>
      </c>
      <c r="R1372">
        <v>0</v>
      </c>
      <c r="S1372" s="1">
        <f>INDEX('2015 FMRs'!C:C, MATCH($B1372, '2015 FMRs'!$B:$B, 0))</f>
        <v>548</v>
      </c>
      <c r="T1372" s="1">
        <f>INDEX('2015 FMRs'!D:D, MATCH($B1372, '2015 FMRs'!$B:$B, 0))</f>
        <v>564</v>
      </c>
      <c r="U1372" s="1">
        <f>INDEX('2015 FMRs'!E:E, MATCH($B1372, '2015 FMRs'!$B:$B, 0))</f>
        <v>679</v>
      </c>
      <c r="V1372" s="1">
        <f>INDEX('2015 FMRs'!F:F, MATCH($B1372, '2015 FMRs'!$B:$B, 0))</f>
        <v>860</v>
      </c>
      <c r="W1372" s="1">
        <f>INDEX('2015 FMRs'!G:G, MATCH($B1372, '2015 FMRs'!$B:$B, 0))</f>
        <v>942</v>
      </c>
      <c r="X1372" s="5">
        <f t="shared" si="105"/>
        <v>-4.5620437956204379E-2</v>
      </c>
      <c r="Y1372" s="5">
        <f t="shared" si="106"/>
        <v>-2.1276595744680851E-2</v>
      </c>
      <c r="Z1372" s="5">
        <f t="shared" si="107"/>
        <v>-3.0927835051546393E-2</v>
      </c>
      <c r="AA1372" s="5">
        <f t="shared" si="108"/>
        <v>-2.3255813953488372E-2</v>
      </c>
      <c r="AB1372" s="5">
        <f t="shared" si="109"/>
        <v>-4.2462845010615709E-2</v>
      </c>
    </row>
    <row r="1373" spans="1:28" x14ac:dyDescent="0.3">
      <c r="A1373" s="1">
        <v>2300325755</v>
      </c>
      <c r="B1373" s="1">
        <v>2300325755</v>
      </c>
      <c r="C1373">
        <v>523</v>
      </c>
      <c r="D1373">
        <v>552</v>
      </c>
      <c r="E1373">
        <v>658</v>
      </c>
      <c r="F1373">
        <v>840</v>
      </c>
      <c r="G1373">
        <v>902</v>
      </c>
      <c r="H1373">
        <v>23</v>
      </c>
      <c r="I1373" t="s">
        <v>3160</v>
      </c>
      <c r="J1373" s="4" t="s">
        <v>3161</v>
      </c>
      <c r="K1373">
        <v>3</v>
      </c>
      <c r="L1373" t="s">
        <v>3197</v>
      </c>
      <c r="M1373" t="s">
        <v>3163</v>
      </c>
      <c r="N1373" t="s">
        <v>3198</v>
      </c>
      <c r="O1373">
        <v>4097</v>
      </c>
      <c r="P1373" t="s">
        <v>3135</v>
      </c>
      <c r="Q1373">
        <v>40</v>
      </c>
      <c r="R1373">
        <v>0</v>
      </c>
      <c r="S1373" s="1">
        <f>INDEX('2015 FMRs'!C:C, MATCH($B1373, '2015 FMRs'!$B:$B, 0))</f>
        <v>548</v>
      </c>
      <c r="T1373" s="1">
        <f>INDEX('2015 FMRs'!D:D, MATCH($B1373, '2015 FMRs'!$B:$B, 0))</f>
        <v>564</v>
      </c>
      <c r="U1373" s="1">
        <f>INDEX('2015 FMRs'!E:E, MATCH($B1373, '2015 FMRs'!$B:$B, 0))</f>
        <v>679</v>
      </c>
      <c r="V1373" s="1">
        <f>INDEX('2015 FMRs'!F:F, MATCH($B1373, '2015 FMRs'!$B:$B, 0))</f>
        <v>860</v>
      </c>
      <c r="W1373" s="1">
        <f>INDEX('2015 FMRs'!G:G, MATCH($B1373, '2015 FMRs'!$B:$B, 0))</f>
        <v>942</v>
      </c>
      <c r="X1373" s="5">
        <f t="shared" si="105"/>
        <v>-4.5620437956204379E-2</v>
      </c>
      <c r="Y1373" s="5">
        <f t="shared" si="106"/>
        <v>-2.1276595744680851E-2</v>
      </c>
      <c r="Z1373" s="5">
        <f t="shared" si="107"/>
        <v>-3.0927835051546393E-2</v>
      </c>
      <c r="AA1373" s="5">
        <f t="shared" si="108"/>
        <v>-2.3255813953488372E-2</v>
      </c>
      <c r="AB1373" s="5">
        <f t="shared" si="109"/>
        <v>-4.2462845010615709E-2</v>
      </c>
    </row>
    <row r="1374" spans="1:28" x14ac:dyDescent="0.3">
      <c r="A1374" s="1">
        <v>2300326735</v>
      </c>
      <c r="B1374" s="1">
        <v>2300326735</v>
      </c>
      <c r="C1374">
        <v>523</v>
      </c>
      <c r="D1374">
        <v>552</v>
      </c>
      <c r="E1374">
        <v>658</v>
      </c>
      <c r="F1374">
        <v>840</v>
      </c>
      <c r="G1374">
        <v>902</v>
      </c>
      <c r="H1374">
        <v>23</v>
      </c>
      <c r="I1374" t="s">
        <v>3160</v>
      </c>
      <c r="J1374" s="4" t="s">
        <v>3161</v>
      </c>
      <c r="K1374">
        <v>3</v>
      </c>
      <c r="L1374" t="s">
        <v>3199</v>
      </c>
      <c r="M1374" t="s">
        <v>3163</v>
      </c>
      <c r="N1374" t="s">
        <v>3200</v>
      </c>
      <c r="O1374">
        <v>1087</v>
      </c>
      <c r="P1374" t="s">
        <v>3135</v>
      </c>
      <c r="Q1374">
        <v>40</v>
      </c>
      <c r="R1374">
        <v>0</v>
      </c>
      <c r="S1374" s="1">
        <f>INDEX('2015 FMRs'!C:C, MATCH($B1374, '2015 FMRs'!$B:$B, 0))</f>
        <v>548</v>
      </c>
      <c r="T1374" s="1">
        <f>INDEX('2015 FMRs'!D:D, MATCH($B1374, '2015 FMRs'!$B:$B, 0))</f>
        <v>564</v>
      </c>
      <c r="U1374" s="1">
        <f>INDEX('2015 FMRs'!E:E, MATCH($B1374, '2015 FMRs'!$B:$B, 0))</f>
        <v>679</v>
      </c>
      <c r="V1374" s="1">
        <f>INDEX('2015 FMRs'!F:F, MATCH($B1374, '2015 FMRs'!$B:$B, 0))</f>
        <v>860</v>
      </c>
      <c r="W1374" s="1">
        <f>INDEX('2015 FMRs'!G:G, MATCH($B1374, '2015 FMRs'!$B:$B, 0))</f>
        <v>942</v>
      </c>
      <c r="X1374" s="5">
        <f t="shared" si="105"/>
        <v>-4.5620437956204379E-2</v>
      </c>
      <c r="Y1374" s="5">
        <f t="shared" si="106"/>
        <v>-2.1276595744680851E-2</v>
      </c>
      <c r="Z1374" s="5">
        <f t="shared" si="107"/>
        <v>-3.0927835051546393E-2</v>
      </c>
      <c r="AA1374" s="5">
        <f t="shared" si="108"/>
        <v>-2.3255813953488372E-2</v>
      </c>
      <c r="AB1374" s="5">
        <f t="shared" si="109"/>
        <v>-4.2462845010615709E-2</v>
      </c>
    </row>
    <row r="1375" spans="1:28" x14ac:dyDescent="0.3">
      <c r="A1375" s="1">
        <v>2300327120</v>
      </c>
      <c r="B1375" s="1">
        <v>2300327120</v>
      </c>
      <c r="C1375">
        <v>523</v>
      </c>
      <c r="D1375">
        <v>552</v>
      </c>
      <c r="E1375">
        <v>658</v>
      </c>
      <c r="F1375">
        <v>840</v>
      </c>
      <c r="G1375">
        <v>902</v>
      </c>
      <c r="H1375">
        <v>23</v>
      </c>
      <c r="I1375" t="s">
        <v>3160</v>
      </c>
      <c r="J1375" s="4" t="s">
        <v>3161</v>
      </c>
      <c r="K1375">
        <v>3</v>
      </c>
      <c r="L1375" t="s">
        <v>3201</v>
      </c>
      <c r="M1375" t="s">
        <v>3163</v>
      </c>
      <c r="N1375" t="s">
        <v>3202</v>
      </c>
      <c r="O1375">
        <v>81</v>
      </c>
      <c r="P1375" t="s">
        <v>3135</v>
      </c>
      <c r="Q1375">
        <v>40</v>
      </c>
      <c r="R1375">
        <v>0</v>
      </c>
      <c r="S1375" s="1">
        <f>INDEX('2015 FMRs'!C:C, MATCH($B1375, '2015 FMRs'!$B:$B, 0))</f>
        <v>548</v>
      </c>
      <c r="T1375" s="1">
        <f>INDEX('2015 FMRs'!D:D, MATCH($B1375, '2015 FMRs'!$B:$B, 0))</f>
        <v>564</v>
      </c>
      <c r="U1375" s="1">
        <f>INDEX('2015 FMRs'!E:E, MATCH($B1375, '2015 FMRs'!$B:$B, 0))</f>
        <v>679</v>
      </c>
      <c r="V1375" s="1">
        <f>INDEX('2015 FMRs'!F:F, MATCH($B1375, '2015 FMRs'!$B:$B, 0))</f>
        <v>860</v>
      </c>
      <c r="W1375" s="1">
        <f>INDEX('2015 FMRs'!G:G, MATCH($B1375, '2015 FMRs'!$B:$B, 0))</f>
        <v>942</v>
      </c>
      <c r="X1375" s="5">
        <f t="shared" si="105"/>
        <v>-4.5620437956204379E-2</v>
      </c>
      <c r="Y1375" s="5">
        <f t="shared" si="106"/>
        <v>-2.1276595744680851E-2</v>
      </c>
      <c r="Z1375" s="5">
        <f t="shared" si="107"/>
        <v>-3.0927835051546393E-2</v>
      </c>
      <c r="AA1375" s="5">
        <f t="shared" si="108"/>
        <v>-2.3255813953488372E-2</v>
      </c>
      <c r="AB1375" s="5">
        <f t="shared" si="109"/>
        <v>-4.2462845010615709E-2</v>
      </c>
    </row>
    <row r="1376" spans="1:28" x14ac:dyDescent="0.3">
      <c r="A1376" s="1">
        <v>2300327855</v>
      </c>
      <c r="B1376" s="1">
        <v>2300327855</v>
      </c>
      <c r="C1376">
        <v>523</v>
      </c>
      <c r="D1376">
        <v>552</v>
      </c>
      <c r="E1376">
        <v>658</v>
      </c>
      <c r="F1376">
        <v>840</v>
      </c>
      <c r="G1376">
        <v>902</v>
      </c>
      <c r="H1376">
        <v>23</v>
      </c>
      <c r="I1376" t="s">
        <v>3160</v>
      </c>
      <c r="J1376" s="4" t="s">
        <v>3161</v>
      </c>
      <c r="K1376">
        <v>3</v>
      </c>
      <c r="L1376" t="s">
        <v>3203</v>
      </c>
      <c r="M1376" t="s">
        <v>3163</v>
      </c>
      <c r="N1376" t="s">
        <v>3204</v>
      </c>
      <c r="O1376">
        <v>3</v>
      </c>
      <c r="P1376" t="s">
        <v>3135</v>
      </c>
      <c r="Q1376">
        <v>40</v>
      </c>
      <c r="R1376">
        <v>0</v>
      </c>
      <c r="S1376" s="1">
        <f>INDEX('2015 FMRs'!C:C, MATCH($B1376, '2015 FMRs'!$B:$B, 0))</f>
        <v>548</v>
      </c>
      <c r="T1376" s="1">
        <f>INDEX('2015 FMRs'!D:D, MATCH($B1376, '2015 FMRs'!$B:$B, 0))</f>
        <v>564</v>
      </c>
      <c r="U1376" s="1">
        <f>INDEX('2015 FMRs'!E:E, MATCH($B1376, '2015 FMRs'!$B:$B, 0))</f>
        <v>679</v>
      </c>
      <c r="V1376" s="1">
        <f>INDEX('2015 FMRs'!F:F, MATCH($B1376, '2015 FMRs'!$B:$B, 0))</f>
        <v>860</v>
      </c>
      <c r="W1376" s="1">
        <f>INDEX('2015 FMRs'!G:G, MATCH($B1376, '2015 FMRs'!$B:$B, 0))</f>
        <v>942</v>
      </c>
      <c r="X1376" s="5">
        <f t="shared" si="105"/>
        <v>-4.5620437956204379E-2</v>
      </c>
      <c r="Y1376" s="5">
        <f t="shared" si="106"/>
        <v>-2.1276595744680851E-2</v>
      </c>
      <c r="Z1376" s="5">
        <f t="shared" si="107"/>
        <v>-3.0927835051546393E-2</v>
      </c>
      <c r="AA1376" s="5">
        <f t="shared" si="108"/>
        <v>-2.3255813953488372E-2</v>
      </c>
      <c r="AB1376" s="5">
        <f t="shared" si="109"/>
        <v>-4.2462845010615709E-2</v>
      </c>
    </row>
    <row r="1377" spans="1:28" x14ac:dyDescent="0.3">
      <c r="A1377" s="1">
        <v>2300328590</v>
      </c>
      <c r="B1377" s="1">
        <v>2300328590</v>
      </c>
      <c r="C1377">
        <v>523</v>
      </c>
      <c r="D1377">
        <v>552</v>
      </c>
      <c r="E1377">
        <v>658</v>
      </c>
      <c r="F1377">
        <v>840</v>
      </c>
      <c r="G1377">
        <v>902</v>
      </c>
      <c r="H1377">
        <v>23</v>
      </c>
      <c r="I1377" t="s">
        <v>3160</v>
      </c>
      <c r="J1377" s="4" t="s">
        <v>3161</v>
      </c>
      <c r="K1377">
        <v>3</v>
      </c>
      <c r="L1377" t="s">
        <v>3205</v>
      </c>
      <c r="M1377" t="s">
        <v>3163</v>
      </c>
      <c r="N1377" t="s">
        <v>3206</v>
      </c>
      <c r="O1377">
        <v>467</v>
      </c>
      <c r="P1377" t="s">
        <v>3135</v>
      </c>
      <c r="Q1377">
        <v>40</v>
      </c>
      <c r="R1377">
        <v>0</v>
      </c>
      <c r="S1377" s="1">
        <f>INDEX('2015 FMRs'!C:C, MATCH($B1377, '2015 FMRs'!$B:$B, 0))</f>
        <v>548</v>
      </c>
      <c r="T1377" s="1">
        <f>INDEX('2015 FMRs'!D:D, MATCH($B1377, '2015 FMRs'!$B:$B, 0))</f>
        <v>564</v>
      </c>
      <c r="U1377" s="1">
        <f>INDEX('2015 FMRs'!E:E, MATCH($B1377, '2015 FMRs'!$B:$B, 0))</f>
        <v>679</v>
      </c>
      <c r="V1377" s="1">
        <f>INDEX('2015 FMRs'!F:F, MATCH($B1377, '2015 FMRs'!$B:$B, 0))</f>
        <v>860</v>
      </c>
      <c r="W1377" s="1">
        <f>INDEX('2015 FMRs'!G:G, MATCH($B1377, '2015 FMRs'!$B:$B, 0))</f>
        <v>942</v>
      </c>
      <c r="X1377" s="5">
        <f t="shared" si="105"/>
        <v>-4.5620437956204379E-2</v>
      </c>
      <c r="Y1377" s="5">
        <f t="shared" si="106"/>
        <v>-2.1276595744680851E-2</v>
      </c>
      <c r="Z1377" s="5">
        <f t="shared" si="107"/>
        <v>-3.0927835051546393E-2</v>
      </c>
      <c r="AA1377" s="5">
        <f t="shared" si="108"/>
        <v>-2.3255813953488372E-2</v>
      </c>
      <c r="AB1377" s="5">
        <f t="shared" si="109"/>
        <v>-4.2462845010615709E-2</v>
      </c>
    </row>
    <row r="1378" spans="1:28" x14ac:dyDescent="0.3">
      <c r="A1378" s="1">
        <v>2300330690</v>
      </c>
      <c r="B1378" s="1">
        <v>2300330690</v>
      </c>
      <c r="C1378">
        <v>523</v>
      </c>
      <c r="D1378">
        <v>552</v>
      </c>
      <c r="E1378">
        <v>658</v>
      </c>
      <c r="F1378">
        <v>840</v>
      </c>
      <c r="G1378">
        <v>902</v>
      </c>
      <c r="H1378">
        <v>23</v>
      </c>
      <c r="I1378" t="s">
        <v>3160</v>
      </c>
      <c r="J1378" s="4" t="s">
        <v>3161</v>
      </c>
      <c r="K1378">
        <v>3</v>
      </c>
      <c r="L1378" t="s">
        <v>3207</v>
      </c>
      <c r="M1378" t="s">
        <v>3163</v>
      </c>
      <c r="N1378" t="s">
        <v>3208</v>
      </c>
      <c r="O1378">
        <v>219</v>
      </c>
      <c r="P1378" t="s">
        <v>3135</v>
      </c>
      <c r="Q1378">
        <v>40</v>
      </c>
      <c r="R1378">
        <v>0</v>
      </c>
      <c r="S1378" s="1">
        <f>INDEX('2015 FMRs'!C:C, MATCH($B1378, '2015 FMRs'!$B:$B, 0))</f>
        <v>548</v>
      </c>
      <c r="T1378" s="1">
        <f>INDEX('2015 FMRs'!D:D, MATCH($B1378, '2015 FMRs'!$B:$B, 0))</f>
        <v>564</v>
      </c>
      <c r="U1378" s="1">
        <f>INDEX('2015 FMRs'!E:E, MATCH($B1378, '2015 FMRs'!$B:$B, 0))</f>
        <v>679</v>
      </c>
      <c r="V1378" s="1">
        <f>INDEX('2015 FMRs'!F:F, MATCH($B1378, '2015 FMRs'!$B:$B, 0))</f>
        <v>860</v>
      </c>
      <c r="W1378" s="1">
        <f>INDEX('2015 FMRs'!G:G, MATCH($B1378, '2015 FMRs'!$B:$B, 0))</f>
        <v>942</v>
      </c>
      <c r="X1378" s="5">
        <f t="shared" si="105"/>
        <v>-4.5620437956204379E-2</v>
      </c>
      <c r="Y1378" s="5">
        <f t="shared" si="106"/>
        <v>-2.1276595744680851E-2</v>
      </c>
      <c r="Z1378" s="5">
        <f t="shared" si="107"/>
        <v>-3.0927835051546393E-2</v>
      </c>
      <c r="AA1378" s="5">
        <f t="shared" si="108"/>
        <v>-2.3255813953488372E-2</v>
      </c>
      <c r="AB1378" s="5">
        <f t="shared" si="109"/>
        <v>-4.2462845010615709E-2</v>
      </c>
    </row>
    <row r="1379" spans="1:28" x14ac:dyDescent="0.3">
      <c r="A1379" s="1">
        <v>2300330725</v>
      </c>
      <c r="B1379" s="1">
        <v>2300330725</v>
      </c>
      <c r="C1379">
        <v>523</v>
      </c>
      <c r="D1379">
        <v>552</v>
      </c>
      <c r="E1379">
        <v>658</v>
      </c>
      <c r="F1379">
        <v>840</v>
      </c>
      <c r="G1379">
        <v>902</v>
      </c>
      <c r="H1379">
        <v>23</v>
      </c>
      <c r="I1379" t="s">
        <v>3160</v>
      </c>
      <c r="J1379" s="4" t="s">
        <v>3161</v>
      </c>
      <c r="K1379">
        <v>3</v>
      </c>
      <c r="L1379" t="s">
        <v>3209</v>
      </c>
      <c r="M1379" t="s">
        <v>3163</v>
      </c>
      <c r="N1379" t="s">
        <v>3210</v>
      </c>
      <c r="O1379">
        <v>118</v>
      </c>
      <c r="P1379" t="s">
        <v>3135</v>
      </c>
      <c r="Q1379">
        <v>40</v>
      </c>
      <c r="R1379">
        <v>0</v>
      </c>
      <c r="S1379" s="1">
        <f>INDEX('2015 FMRs'!C:C, MATCH($B1379, '2015 FMRs'!$B:$B, 0))</f>
        <v>548</v>
      </c>
      <c r="T1379" s="1">
        <f>INDEX('2015 FMRs'!D:D, MATCH($B1379, '2015 FMRs'!$B:$B, 0))</f>
        <v>564</v>
      </c>
      <c r="U1379" s="1">
        <f>INDEX('2015 FMRs'!E:E, MATCH($B1379, '2015 FMRs'!$B:$B, 0))</f>
        <v>679</v>
      </c>
      <c r="V1379" s="1">
        <f>INDEX('2015 FMRs'!F:F, MATCH($B1379, '2015 FMRs'!$B:$B, 0))</f>
        <v>860</v>
      </c>
      <c r="W1379" s="1">
        <f>INDEX('2015 FMRs'!G:G, MATCH($B1379, '2015 FMRs'!$B:$B, 0))</f>
        <v>942</v>
      </c>
      <c r="X1379" s="5">
        <f t="shared" si="105"/>
        <v>-4.5620437956204379E-2</v>
      </c>
      <c r="Y1379" s="5">
        <f t="shared" si="106"/>
        <v>-2.1276595744680851E-2</v>
      </c>
      <c r="Z1379" s="5">
        <f t="shared" si="107"/>
        <v>-3.0927835051546393E-2</v>
      </c>
      <c r="AA1379" s="5">
        <f t="shared" si="108"/>
        <v>-2.3255813953488372E-2</v>
      </c>
      <c r="AB1379" s="5">
        <f t="shared" si="109"/>
        <v>-4.2462845010615709E-2</v>
      </c>
    </row>
    <row r="1380" spans="1:28" x14ac:dyDescent="0.3">
      <c r="A1380" s="1">
        <v>2300332195</v>
      </c>
      <c r="B1380" s="1">
        <v>2300332195</v>
      </c>
      <c r="C1380">
        <v>523</v>
      </c>
      <c r="D1380">
        <v>552</v>
      </c>
      <c r="E1380">
        <v>658</v>
      </c>
      <c r="F1380">
        <v>840</v>
      </c>
      <c r="G1380">
        <v>902</v>
      </c>
      <c r="H1380">
        <v>23</v>
      </c>
      <c r="I1380" t="s">
        <v>3160</v>
      </c>
      <c r="J1380" s="4" t="s">
        <v>3161</v>
      </c>
      <c r="K1380">
        <v>3</v>
      </c>
      <c r="L1380" t="s">
        <v>3211</v>
      </c>
      <c r="M1380" t="s">
        <v>3163</v>
      </c>
      <c r="N1380" t="s">
        <v>3212</v>
      </c>
      <c r="O1380">
        <v>121</v>
      </c>
      <c r="P1380" t="s">
        <v>3135</v>
      </c>
      <c r="Q1380">
        <v>40</v>
      </c>
      <c r="R1380">
        <v>0</v>
      </c>
      <c r="S1380" s="1">
        <f>INDEX('2015 FMRs'!C:C, MATCH($B1380, '2015 FMRs'!$B:$B, 0))</f>
        <v>548</v>
      </c>
      <c r="T1380" s="1">
        <f>INDEX('2015 FMRs'!D:D, MATCH($B1380, '2015 FMRs'!$B:$B, 0))</f>
        <v>564</v>
      </c>
      <c r="U1380" s="1">
        <f>INDEX('2015 FMRs'!E:E, MATCH($B1380, '2015 FMRs'!$B:$B, 0))</f>
        <v>679</v>
      </c>
      <c r="V1380" s="1">
        <f>INDEX('2015 FMRs'!F:F, MATCH($B1380, '2015 FMRs'!$B:$B, 0))</f>
        <v>860</v>
      </c>
      <c r="W1380" s="1">
        <f>INDEX('2015 FMRs'!G:G, MATCH($B1380, '2015 FMRs'!$B:$B, 0))</f>
        <v>942</v>
      </c>
      <c r="X1380" s="5">
        <f t="shared" si="105"/>
        <v>-4.5620437956204379E-2</v>
      </c>
      <c r="Y1380" s="5">
        <f t="shared" si="106"/>
        <v>-2.1276595744680851E-2</v>
      </c>
      <c r="Z1380" s="5">
        <f t="shared" si="107"/>
        <v>-3.0927835051546393E-2</v>
      </c>
      <c r="AA1380" s="5">
        <f t="shared" si="108"/>
        <v>-2.3255813953488372E-2</v>
      </c>
      <c r="AB1380" s="5">
        <f t="shared" si="109"/>
        <v>-4.2462845010615709E-2</v>
      </c>
    </row>
    <row r="1381" spans="1:28" x14ac:dyDescent="0.3">
      <c r="A1381" s="1">
        <v>2300332685</v>
      </c>
      <c r="B1381" s="1">
        <v>2300332685</v>
      </c>
      <c r="C1381">
        <v>523</v>
      </c>
      <c r="D1381">
        <v>552</v>
      </c>
      <c r="E1381">
        <v>658</v>
      </c>
      <c r="F1381">
        <v>840</v>
      </c>
      <c r="G1381">
        <v>902</v>
      </c>
      <c r="H1381">
        <v>23</v>
      </c>
      <c r="I1381" t="s">
        <v>3160</v>
      </c>
      <c r="J1381" s="4" t="s">
        <v>3161</v>
      </c>
      <c r="K1381">
        <v>3</v>
      </c>
      <c r="L1381" t="s">
        <v>3213</v>
      </c>
      <c r="M1381" t="s">
        <v>3163</v>
      </c>
      <c r="N1381" t="s">
        <v>3214</v>
      </c>
      <c r="O1381">
        <v>83</v>
      </c>
      <c r="P1381" t="s">
        <v>3135</v>
      </c>
      <c r="Q1381">
        <v>40</v>
      </c>
      <c r="R1381">
        <v>0</v>
      </c>
      <c r="S1381" s="1">
        <f>INDEX('2015 FMRs'!C:C, MATCH($B1381, '2015 FMRs'!$B:$B, 0))</f>
        <v>548</v>
      </c>
      <c r="T1381" s="1">
        <f>INDEX('2015 FMRs'!D:D, MATCH($B1381, '2015 FMRs'!$B:$B, 0))</f>
        <v>564</v>
      </c>
      <c r="U1381" s="1">
        <f>INDEX('2015 FMRs'!E:E, MATCH($B1381, '2015 FMRs'!$B:$B, 0))</f>
        <v>679</v>
      </c>
      <c r="V1381" s="1">
        <f>INDEX('2015 FMRs'!F:F, MATCH($B1381, '2015 FMRs'!$B:$B, 0))</f>
        <v>860</v>
      </c>
      <c r="W1381" s="1">
        <f>INDEX('2015 FMRs'!G:G, MATCH($B1381, '2015 FMRs'!$B:$B, 0))</f>
        <v>942</v>
      </c>
      <c r="X1381" s="5">
        <f t="shared" si="105"/>
        <v>-4.5620437956204379E-2</v>
      </c>
      <c r="Y1381" s="5">
        <f t="shared" si="106"/>
        <v>-2.1276595744680851E-2</v>
      </c>
      <c r="Z1381" s="5">
        <f t="shared" si="107"/>
        <v>-3.0927835051546393E-2</v>
      </c>
      <c r="AA1381" s="5">
        <f t="shared" si="108"/>
        <v>-2.3255813953488372E-2</v>
      </c>
      <c r="AB1381" s="5">
        <f t="shared" si="109"/>
        <v>-4.2462845010615709E-2</v>
      </c>
    </row>
    <row r="1382" spans="1:28" x14ac:dyDescent="0.3">
      <c r="A1382" s="1">
        <v>2300333385</v>
      </c>
      <c r="B1382" s="1">
        <v>2300333385</v>
      </c>
      <c r="C1382">
        <v>523</v>
      </c>
      <c r="D1382">
        <v>552</v>
      </c>
      <c r="E1382">
        <v>658</v>
      </c>
      <c r="F1382">
        <v>840</v>
      </c>
      <c r="G1382">
        <v>902</v>
      </c>
      <c r="H1382">
        <v>23</v>
      </c>
      <c r="I1382" t="s">
        <v>3160</v>
      </c>
      <c r="J1382" s="4" t="s">
        <v>3161</v>
      </c>
      <c r="K1382">
        <v>3</v>
      </c>
      <c r="L1382" t="s">
        <v>3215</v>
      </c>
      <c r="M1382" t="s">
        <v>3163</v>
      </c>
      <c r="N1382" t="s">
        <v>3216</v>
      </c>
      <c r="O1382">
        <v>1309</v>
      </c>
      <c r="P1382" t="s">
        <v>3135</v>
      </c>
      <c r="Q1382">
        <v>40</v>
      </c>
      <c r="R1382">
        <v>0</v>
      </c>
      <c r="S1382" s="1">
        <f>INDEX('2015 FMRs'!C:C, MATCH($B1382, '2015 FMRs'!$B:$B, 0))</f>
        <v>548</v>
      </c>
      <c r="T1382" s="1">
        <f>INDEX('2015 FMRs'!D:D, MATCH($B1382, '2015 FMRs'!$B:$B, 0))</f>
        <v>564</v>
      </c>
      <c r="U1382" s="1">
        <f>INDEX('2015 FMRs'!E:E, MATCH($B1382, '2015 FMRs'!$B:$B, 0))</f>
        <v>679</v>
      </c>
      <c r="V1382" s="1">
        <f>INDEX('2015 FMRs'!F:F, MATCH($B1382, '2015 FMRs'!$B:$B, 0))</f>
        <v>860</v>
      </c>
      <c r="W1382" s="1">
        <f>INDEX('2015 FMRs'!G:G, MATCH($B1382, '2015 FMRs'!$B:$B, 0))</f>
        <v>942</v>
      </c>
      <c r="X1382" s="5">
        <f t="shared" si="105"/>
        <v>-4.5620437956204379E-2</v>
      </c>
      <c r="Y1382" s="5">
        <f t="shared" si="106"/>
        <v>-2.1276595744680851E-2</v>
      </c>
      <c r="Z1382" s="5">
        <f t="shared" si="107"/>
        <v>-3.0927835051546393E-2</v>
      </c>
      <c r="AA1382" s="5">
        <f t="shared" si="108"/>
        <v>-2.3255813953488372E-2</v>
      </c>
      <c r="AB1382" s="5">
        <f t="shared" si="109"/>
        <v>-4.2462845010615709E-2</v>
      </c>
    </row>
    <row r="1383" spans="1:28" x14ac:dyDescent="0.3">
      <c r="A1383" s="1">
        <v>2300333980</v>
      </c>
      <c r="B1383" s="1">
        <v>2300333980</v>
      </c>
      <c r="C1383">
        <v>523</v>
      </c>
      <c r="D1383">
        <v>552</v>
      </c>
      <c r="E1383">
        <v>658</v>
      </c>
      <c r="F1383">
        <v>840</v>
      </c>
      <c r="G1383">
        <v>902</v>
      </c>
      <c r="H1383">
        <v>23</v>
      </c>
      <c r="I1383" t="s">
        <v>3160</v>
      </c>
      <c r="J1383" s="4" t="s">
        <v>3161</v>
      </c>
      <c r="K1383">
        <v>3</v>
      </c>
      <c r="L1383" t="s">
        <v>3217</v>
      </c>
      <c r="M1383" t="s">
        <v>3163</v>
      </c>
      <c r="N1383" t="s">
        <v>3218</v>
      </c>
      <c r="O1383">
        <v>6123</v>
      </c>
      <c r="P1383" t="s">
        <v>3135</v>
      </c>
      <c r="Q1383">
        <v>40</v>
      </c>
      <c r="R1383">
        <v>0</v>
      </c>
      <c r="S1383" s="1">
        <f>INDEX('2015 FMRs'!C:C, MATCH($B1383, '2015 FMRs'!$B:$B, 0))</f>
        <v>548</v>
      </c>
      <c r="T1383" s="1">
        <f>INDEX('2015 FMRs'!D:D, MATCH($B1383, '2015 FMRs'!$B:$B, 0))</f>
        <v>564</v>
      </c>
      <c r="U1383" s="1">
        <f>INDEX('2015 FMRs'!E:E, MATCH($B1383, '2015 FMRs'!$B:$B, 0))</f>
        <v>679</v>
      </c>
      <c r="V1383" s="1">
        <f>INDEX('2015 FMRs'!F:F, MATCH($B1383, '2015 FMRs'!$B:$B, 0))</f>
        <v>860</v>
      </c>
      <c r="W1383" s="1">
        <f>INDEX('2015 FMRs'!G:G, MATCH($B1383, '2015 FMRs'!$B:$B, 0))</f>
        <v>942</v>
      </c>
      <c r="X1383" s="5">
        <f t="shared" si="105"/>
        <v>-4.5620437956204379E-2</v>
      </c>
      <c r="Y1383" s="5">
        <f t="shared" si="106"/>
        <v>-2.1276595744680851E-2</v>
      </c>
      <c r="Z1383" s="5">
        <f t="shared" si="107"/>
        <v>-3.0927835051546393E-2</v>
      </c>
      <c r="AA1383" s="5">
        <f t="shared" si="108"/>
        <v>-2.3255813953488372E-2</v>
      </c>
      <c r="AB1383" s="5">
        <f t="shared" si="109"/>
        <v>-4.2462845010615709E-2</v>
      </c>
    </row>
    <row r="1384" spans="1:28" x14ac:dyDescent="0.3">
      <c r="A1384" s="1">
        <v>2300335065</v>
      </c>
      <c r="B1384" s="1">
        <v>2300335065</v>
      </c>
      <c r="C1384">
        <v>523</v>
      </c>
      <c r="D1384">
        <v>552</v>
      </c>
      <c r="E1384">
        <v>658</v>
      </c>
      <c r="F1384">
        <v>840</v>
      </c>
      <c r="G1384">
        <v>902</v>
      </c>
      <c r="H1384">
        <v>23</v>
      </c>
      <c r="I1384" t="s">
        <v>3160</v>
      </c>
      <c r="J1384" s="4" t="s">
        <v>3161</v>
      </c>
      <c r="K1384">
        <v>3</v>
      </c>
      <c r="L1384" t="s">
        <v>3219</v>
      </c>
      <c r="M1384" t="s">
        <v>3163</v>
      </c>
      <c r="N1384" t="s">
        <v>3220</v>
      </c>
      <c r="O1384">
        <v>837</v>
      </c>
      <c r="P1384" t="s">
        <v>3135</v>
      </c>
      <c r="Q1384">
        <v>40</v>
      </c>
      <c r="R1384">
        <v>0</v>
      </c>
      <c r="S1384" s="1">
        <f>INDEX('2015 FMRs'!C:C, MATCH($B1384, '2015 FMRs'!$B:$B, 0))</f>
        <v>548</v>
      </c>
      <c r="T1384" s="1">
        <f>INDEX('2015 FMRs'!D:D, MATCH($B1384, '2015 FMRs'!$B:$B, 0))</f>
        <v>564</v>
      </c>
      <c r="U1384" s="1">
        <f>INDEX('2015 FMRs'!E:E, MATCH($B1384, '2015 FMRs'!$B:$B, 0))</f>
        <v>679</v>
      </c>
      <c r="V1384" s="1">
        <f>INDEX('2015 FMRs'!F:F, MATCH($B1384, '2015 FMRs'!$B:$B, 0))</f>
        <v>860</v>
      </c>
      <c r="W1384" s="1">
        <f>INDEX('2015 FMRs'!G:G, MATCH($B1384, '2015 FMRs'!$B:$B, 0))</f>
        <v>942</v>
      </c>
      <c r="X1384" s="5">
        <f t="shared" si="105"/>
        <v>-4.5620437956204379E-2</v>
      </c>
      <c r="Y1384" s="5">
        <f t="shared" si="106"/>
        <v>-2.1276595744680851E-2</v>
      </c>
      <c r="Z1384" s="5">
        <f t="shared" si="107"/>
        <v>-3.0927835051546393E-2</v>
      </c>
      <c r="AA1384" s="5">
        <f t="shared" si="108"/>
        <v>-2.3255813953488372E-2</v>
      </c>
      <c r="AB1384" s="5">
        <f t="shared" si="109"/>
        <v>-4.2462845010615709E-2</v>
      </c>
    </row>
    <row r="1385" spans="1:28" x14ac:dyDescent="0.3">
      <c r="A1385" s="1">
        <v>2300339300</v>
      </c>
      <c r="B1385" s="1">
        <v>2300339300</v>
      </c>
      <c r="C1385">
        <v>523</v>
      </c>
      <c r="D1385">
        <v>552</v>
      </c>
      <c r="E1385">
        <v>658</v>
      </c>
      <c r="F1385">
        <v>840</v>
      </c>
      <c r="G1385">
        <v>902</v>
      </c>
      <c r="H1385">
        <v>23</v>
      </c>
      <c r="I1385" t="s">
        <v>3160</v>
      </c>
      <c r="J1385" s="4" t="s">
        <v>3161</v>
      </c>
      <c r="K1385">
        <v>3</v>
      </c>
      <c r="L1385" t="s">
        <v>3221</v>
      </c>
      <c r="M1385" t="s">
        <v>3163</v>
      </c>
      <c r="N1385" t="s">
        <v>3222</v>
      </c>
      <c r="O1385">
        <v>2314</v>
      </c>
      <c r="P1385" t="s">
        <v>3135</v>
      </c>
      <c r="Q1385">
        <v>40</v>
      </c>
      <c r="R1385">
        <v>0</v>
      </c>
      <c r="S1385" s="1">
        <f>INDEX('2015 FMRs'!C:C, MATCH($B1385, '2015 FMRs'!$B:$B, 0))</f>
        <v>548</v>
      </c>
      <c r="T1385" s="1">
        <f>INDEX('2015 FMRs'!D:D, MATCH($B1385, '2015 FMRs'!$B:$B, 0))</f>
        <v>564</v>
      </c>
      <c r="U1385" s="1">
        <f>INDEX('2015 FMRs'!E:E, MATCH($B1385, '2015 FMRs'!$B:$B, 0))</f>
        <v>679</v>
      </c>
      <c r="V1385" s="1">
        <f>INDEX('2015 FMRs'!F:F, MATCH($B1385, '2015 FMRs'!$B:$B, 0))</f>
        <v>860</v>
      </c>
      <c r="W1385" s="1">
        <f>INDEX('2015 FMRs'!G:G, MATCH($B1385, '2015 FMRs'!$B:$B, 0))</f>
        <v>942</v>
      </c>
      <c r="X1385" s="5">
        <f t="shared" si="105"/>
        <v>-4.5620437956204379E-2</v>
      </c>
      <c r="Y1385" s="5">
        <f t="shared" si="106"/>
        <v>-2.1276595744680851E-2</v>
      </c>
      <c r="Z1385" s="5">
        <f t="shared" si="107"/>
        <v>-3.0927835051546393E-2</v>
      </c>
      <c r="AA1385" s="5">
        <f t="shared" si="108"/>
        <v>-2.3255813953488372E-2</v>
      </c>
      <c r="AB1385" s="5">
        <f t="shared" si="109"/>
        <v>-4.2462845010615709E-2</v>
      </c>
    </row>
    <row r="1386" spans="1:28" x14ac:dyDescent="0.3">
      <c r="A1386" s="1">
        <v>2300339965</v>
      </c>
      <c r="B1386" s="1">
        <v>2300339965</v>
      </c>
      <c r="C1386">
        <v>523</v>
      </c>
      <c r="D1386">
        <v>552</v>
      </c>
      <c r="E1386">
        <v>658</v>
      </c>
      <c r="F1386">
        <v>840</v>
      </c>
      <c r="G1386">
        <v>902</v>
      </c>
      <c r="H1386">
        <v>23</v>
      </c>
      <c r="I1386" t="s">
        <v>3160</v>
      </c>
      <c r="J1386" s="4" t="s">
        <v>3161</v>
      </c>
      <c r="K1386">
        <v>3</v>
      </c>
      <c r="L1386" t="s">
        <v>3223</v>
      </c>
      <c r="M1386" t="s">
        <v>3163</v>
      </c>
      <c r="N1386" t="s">
        <v>3224</v>
      </c>
      <c r="O1386">
        <v>984</v>
      </c>
      <c r="P1386" t="s">
        <v>3135</v>
      </c>
      <c r="Q1386">
        <v>40</v>
      </c>
      <c r="R1386">
        <v>0</v>
      </c>
      <c r="S1386" s="1">
        <f>INDEX('2015 FMRs'!C:C, MATCH($B1386, '2015 FMRs'!$B:$B, 0))</f>
        <v>548</v>
      </c>
      <c r="T1386" s="1">
        <f>INDEX('2015 FMRs'!D:D, MATCH($B1386, '2015 FMRs'!$B:$B, 0))</f>
        <v>564</v>
      </c>
      <c r="U1386" s="1">
        <f>INDEX('2015 FMRs'!E:E, MATCH($B1386, '2015 FMRs'!$B:$B, 0))</f>
        <v>679</v>
      </c>
      <c r="V1386" s="1">
        <f>INDEX('2015 FMRs'!F:F, MATCH($B1386, '2015 FMRs'!$B:$B, 0))</f>
        <v>860</v>
      </c>
      <c r="W1386" s="1">
        <f>INDEX('2015 FMRs'!G:G, MATCH($B1386, '2015 FMRs'!$B:$B, 0))</f>
        <v>942</v>
      </c>
      <c r="X1386" s="5">
        <f t="shared" si="105"/>
        <v>-4.5620437956204379E-2</v>
      </c>
      <c r="Y1386" s="5">
        <f t="shared" si="106"/>
        <v>-2.1276595744680851E-2</v>
      </c>
      <c r="Z1386" s="5">
        <f t="shared" si="107"/>
        <v>-3.0927835051546393E-2</v>
      </c>
      <c r="AA1386" s="5">
        <f t="shared" si="108"/>
        <v>-2.3255813953488372E-2</v>
      </c>
      <c r="AB1386" s="5">
        <f t="shared" si="109"/>
        <v>-4.2462845010615709E-2</v>
      </c>
    </row>
    <row r="1387" spans="1:28" x14ac:dyDescent="0.3">
      <c r="A1387" s="1">
        <v>2300340595</v>
      </c>
      <c r="B1387" s="1">
        <v>2300340595</v>
      </c>
      <c r="C1387">
        <v>523</v>
      </c>
      <c r="D1387">
        <v>552</v>
      </c>
      <c r="E1387">
        <v>658</v>
      </c>
      <c r="F1387">
        <v>840</v>
      </c>
      <c r="G1387">
        <v>902</v>
      </c>
      <c r="H1387">
        <v>23</v>
      </c>
      <c r="I1387" t="s">
        <v>3160</v>
      </c>
      <c r="J1387" s="4" t="s">
        <v>3161</v>
      </c>
      <c r="K1387">
        <v>3</v>
      </c>
      <c r="L1387" t="s">
        <v>3225</v>
      </c>
      <c r="M1387" t="s">
        <v>3163</v>
      </c>
      <c r="N1387" t="s">
        <v>3226</v>
      </c>
      <c r="O1387">
        <v>1068</v>
      </c>
      <c r="P1387" t="s">
        <v>3135</v>
      </c>
      <c r="Q1387">
        <v>40</v>
      </c>
      <c r="R1387">
        <v>0</v>
      </c>
      <c r="S1387" s="1">
        <f>INDEX('2015 FMRs'!C:C, MATCH($B1387, '2015 FMRs'!$B:$B, 0))</f>
        <v>548</v>
      </c>
      <c r="T1387" s="1">
        <f>INDEX('2015 FMRs'!D:D, MATCH($B1387, '2015 FMRs'!$B:$B, 0))</f>
        <v>564</v>
      </c>
      <c r="U1387" s="1">
        <f>INDEX('2015 FMRs'!E:E, MATCH($B1387, '2015 FMRs'!$B:$B, 0))</f>
        <v>679</v>
      </c>
      <c r="V1387" s="1">
        <f>INDEX('2015 FMRs'!F:F, MATCH($B1387, '2015 FMRs'!$B:$B, 0))</f>
        <v>860</v>
      </c>
      <c r="W1387" s="1">
        <f>INDEX('2015 FMRs'!G:G, MATCH($B1387, '2015 FMRs'!$B:$B, 0))</f>
        <v>942</v>
      </c>
      <c r="X1387" s="5">
        <f t="shared" si="105"/>
        <v>-4.5620437956204379E-2</v>
      </c>
      <c r="Y1387" s="5">
        <f t="shared" si="106"/>
        <v>-2.1276595744680851E-2</v>
      </c>
      <c r="Z1387" s="5">
        <f t="shared" si="107"/>
        <v>-3.0927835051546393E-2</v>
      </c>
      <c r="AA1387" s="5">
        <f t="shared" si="108"/>
        <v>-2.3255813953488372E-2</v>
      </c>
      <c r="AB1387" s="5">
        <f t="shared" si="109"/>
        <v>-4.2462845010615709E-2</v>
      </c>
    </row>
    <row r="1388" spans="1:28" x14ac:dyDescent="0.3">
      <c r="A1388" s="1">
        <v>2300341715</v>
      </c>
      <c r="B1388" s="1">
        <v>2300341715</v>
      </c>
      <c r="C1388">
        <v>523</v>
      </c>
      <c r="D1388">
        <v>552</v>
      </c>
      <c r="E1388">
        <v>658</v>
      </c>
      <c r="F1388">
        <v>840</v>
      </c>
      <c r="G1388">
        <v>902</v>
      </c>
      <c r="H1388">
        <v>23</v>
      </c>
      <c r="I1388" t="s">
        <v>3160</v>
      </c>
      <c r="J1388" s="4" t="s">
        <v>3161</v>
      </c>
      <c r="K1388">
        <v>3</v>
      </c>
      <c r="L1388" t="s">
        <v>3227</v>
      </c>
      <c r="M1388" t="s">
        <v>3163</v>
      </c>
      <c r="N1388" t="s">
        <v>3228</v>
      </c>
      <c r="O1388">
        <v>404</v>
      </c>
      <c r="P1388" t="s">
        <v>3135</v>
      </c>
      <c r="Q1388">
        <v>40</v>
      </c>
      <c r="R1388">
        <v>0</v>
      </c>
      <c r="S1388" s="1">
        <f>INDEX('2015 FMRs'!C:C, MATCH($B1388, '2015 FMRs'!$B:$B, 0))</f>
        <v>548</v>
      </c>
      <c r="T1388" s="1">
        <f>INDEX('2015 FMRs'!D:D, MATCH($B1388, '2015 FMRs'!$B:$B, 0))</f>
        <v>564</v>
      </c>
      <c r="U1388" s="1">
        <f>INDEX('2015 FMRs'!E:E, MATCH($B1388, '2015 FMRs'!$B:$B, 0))</f>
        <v>679</v>
      </c>
      <c r="V1388" s="1">
        <f>INDEX('2015 FMRs'!F:F, MATCH($B1388, '2015 FMRs'!$B:$B, 0))</f>
        <v>860</v>
      </c>
      <c r="W1388" s="1">
        <f>INDEX('2015 FMRs'!G:G, MATCH($B1388, '2015 FMRs'!$B:$B, 0))</f>
        <v>942</v>
      </c>
      <c r="X1388" s="5">
        <f t="shared" si="105"/>
        <v>-4.5620437956204379E-2</v>
      </c>
      <c r="Y1388" s="5">
        <f t="shared" si="106"/>
        <v>-2.1276595744680851E-2</v>
      </c>
      <c r="Z1388" s="5">
        <f t="shared" si="107"/>
        <v>-3.0927835051546393E-2</v>
      </c>
      <c r="AA1388" s="5">
        <f t="shared" si="108"/>
        <v>-2.3255813953488372E-2</v>
      </c>
      <c r="AB1388" s="5">
        <f t="shared" si="109"/>
        <v>-4.2462845010615709E-2</v>
      </c>
    </row>
    <row r="1389" spans="1:28" x14ac:dyDescent="0.3">
      <c r="A1389" s="1">
        <v>2300342450</v>
      </c>
      <c r="B1389" s="1">
        <v>2300342450</v>
      </c>
      <c r="C1389">
        <v>523</v>
      </c>
      <c r="D1389">
        <v>552</v>
      </c>
      <c r="E1389">
        <v>658</v>
      </c>
      <c r="F1389">
        <v>840</v>
      </c>
      <c r="G1389">
        <v>902</v>
      </c>
      <c r="H1389">
        <v>23</v>
      </c>
      <c r="I1389" t="s">
        <v>3160</v>
      </c>
      <c r="J1389" s="4" t="s">
        <v>3161</v>
      </c>
      <c r="K1389">
        <v>3</v>
      </c>
      <c r="L1389" t="s">
        <v>3229</v>
      </c>
      <c r="M1389" t="s">
        <v>3163</v>
      </c>
      <c r="N1389" t="s">
        <v>3230</v>
      </c>
      <c r="O1389">
        <v>79</v>
      </c>
      <c r="P1389" t="s">
        <v>3135</v>
      </c>
      <c r="Q1389">
        <v>40</v>
      </c>
      <c r="R1389">
        <v>0</v>
      </c>
      <c r="S1389" s="1">
        <f>INDEX('2015 FMRs'!C:C, MATCH($B1389, '2015 FMRs'!$B:$B, 0))</f>
        <v>548</v>
      </c>
      <c r="T1389" s="1">
        <f>INDEX('2015 FMRs'!D:D, MATCH($B1389, '2015 FMRs'!$B:$B, 0))</f>
        <v>564</v>
      </c>
      <c r="U1389" s="1">
        <f>INDEX('2015 FMRs'!E:E, MATCH($B1389, '2015 FMRs'!$B:$B, 0))</f>
        <v>679</v>
      </c>
      <c r="V1389" s="1">
        <f>INDEX('2015 FMRs'!F:F, MATCH($B1389, '2015 FMRs'!$B:$B, 0))</f>
        <v>860</v>
      </c>
      <c r="W1389" s="1">
        <f>INDEX('2015 FMRs'!G:G, MATCH($B1389, '2015 FMRs'!$B:$B, 0))</f>
        <v>942</v>
      </c>
      <c r="X1389" s="5">
        <f t="shared" si="105"/>
        <v>-4.5620437956204379E-2</v>
      </c>
      <c r="Y1389" s="5">
        <f t="shared" si="106"/>
        <v>-2.1276595744680851E-2</v>
      </c>
      <c r="Z1389" s="5">
        <f t="shared" si="107"/>
        <v>-3.0927835051546393E-2</v>
      </c>
      <c r="AA1389" s="5">
        <f t="shared" si="108"/>
        <v>-2.3255813953488372E-2</v>
      </c>
      <c r="AB1389" s="5">
        <f t="shared" si="109"/>
        <v>-4.2462845010615709E-2</v>
      </c>
    </row>
    <row r="1390" spans="1:28" x14ac:dyDescent="0.3">
      <c r="A1390" s="1">
        <v>2300342520</v>
      </c>
      <c r="B1390" s="1">
        <v>2300342520</v>
      </c>
      <c r="C1390">
        <v>523</v>
      </c>
      <c r="D1390">
        <v>552</v>
      </c>
      <c r="E1390">
        <v>658</v>
      </c>
      <c r="F1390">
        <v>840</v>
      </c>
      <c r="G1390">
        <v>902</v>
      </c>
      <c r="H1390">
        <v>23</v>
      </c>
      <c r="I1390" t="s">
        <v>3160</v>
      </c>
      <c r="J1390" s="4" t="s">
        <v>3161</v>
      </c>
      <c r="K1390">
        <v>3</v>
      </c>
      <c r="L1390" t="s">
        <v>3231</v>
      </c>
      <c r="M1390" t="s">
        <v>3163</v>
      </c>
      <c r="N1390" t="s">
        <v>3232</v>
      </c>
      <c r="O1390">
        <v>4035</v>
      </c>
      <c r="P1390" t="s">
        <v>3135</v>
      </c>
      <c r="Q1390">
        <v>40</v>
      </c>
      <c r="R1390">
        <v>0</v>
      </c>
      <c r="S1390" s="1">
        <f>INDEX('2015 FMRs'!C:C, MATCH($B1390, '2015 FMRs'!$B:$B, 0))</f>
        <v>548</v>
      </c>
      <c r="T1390" s="1">
        <f>INDEX('2015 FMRs'!D:D, MATCH($B1390, '2015 FMRs'!$B:$B, 0))</f>
        <v>564</v>
      </c>
      <c r="U1390" s="1">
        <f>INDEX('2015 FMRs'!E:E, MATCH($B1390, '2015 FMRs'!$B:$B, 0))</f>
        <v>679</v>
      </c>
      <c r="V1390" s="1">
        <f>INDEX('2015 FMRs'!F:F, MATCH($B1390, '2015 FMRs'!$B:$B, 0))</f>
        <v>860</v>
      </c>
      <c r="W1390" s="1">
        <f>INDEX('2015 FMRs'!G:G, MATCH($B1390, '2015 FMRs'!$B:$B, 0))</f>
        <v>942</v>
      </c>
      <c r="X1390" s="5">
        <f t="shared" si="105"/>
        <v>-4.5620437956204379E-2</v>
      </c>
      <c r="Y1390" s="5">
        <f t="shared" si="106"/>
        <v>-2.1276595744680851E-2</v>
      </c>
      <c r="Z1390" s="5">
        <f t="shared" si="107"/>
        <v>-3.0927835051546393E-2</v>
      </c>
      <c r="AA1390" s="5">
        <f t="shared" si="108"/>
        <v>-2.3255813953488372E-2</v>
      </c>
      <c r="AB1390" s="5">
        <f t="shared" si="109"/>
        <v>-4.2462845010615709E-2</v>
      </c>
    </row>
    <row r="1391" spans="1:28" x14ac:dyDescent="0.3">
      <c r="A1391" s="1">
        <v>2300343255</v>
      </c>
      <c r="B1391" s="1">
        <v>2300343255</v>
      </c>
      <c r="C1391">
        <v>523</v>
      </c>
      <c r="D1391">
        <v>552</v>
      </c>
      <c r="E1391">
        <v>658</v>
      </c>
      <c r="F1391">
        <v>840</v>
      </c>
      <c r="G1391">
        <v>902</v>
      </c>
      <c r="H1391">
        <v>23</v>
      </c>
      <c r="I1391" t="s">
        <v>3160</v>
      </c>
      <c r="J1391" s="4" t="s">
        <v>3161</v>
      </c>
      <c r="K1391">
        <v>3</v>
      </c>
      <c r="L1391" t="s">
        <v>3233</v>
      </c>
      <c r="M1391" t="s">
        <v>3163</v>
      </c>
      <c r="N1391" t="s">
        <v>3234</v>
      </c>
      <c r="O1391">
        <v>1948</v>
      </c>
      <c r="P1391" t="s">
        <v>3135</v>
      </c>
      <c r="Q1391">
        <v>40</v>
      </c>
      <c r="R1391">
        <v>0</v>
      </c>
      <c r="S1391" s="1">
        <f>INDEX('2015 FMRs'!C:C, MATCH($B1391, '2015 FMRs'!$B:$B, 0))</f>
        <v>548</v>
      </c>
      <c r="T1391" s="1">
        <f>INDEX('2015 FMRs'!D:D, MATCH($B1391, '2015 FMRs'!$B:$B, 0))</f>
        <v>564</v>
      </c>
      <c r="U1391" s="1">
        <f>INDEX('2015 FMRs'!E:E, MATCH($B1391, '2015 FMRs'!$B:$B, 0))</f>
        <v>679</v>
      </c>
      <c r="V1391" s="1">
        <f>INDEX('2015 FMRs'!F:F, MATCH($B1391, '2015 FMRs'!$B:$B, 0))</f>
        <v>860</v>
      </c>
      <c r="W1391" s="1">
        <f>INDEX('2015 FMRs'!G:G, MATCH($B1391, '2015 FMRs'!$B:$B, 0))</f>
        <v>942</v>
      </c>
      <c r="X1391" s="5">
        <f t="shared" si="105"/>
        <v>-4.5620437956204379E-2</v>
      </c>
      <c r="Y1391" s="5">
        <f t="shared" si="106"/>
        <v>-2.1276595744680851E-2</v>
      </c>
      <c r="Z1391" s="5">
        <f t="shared" si="107"/>
        <v>-3.0927835051546393E-2</v>
      </c>
      <c r="AA1391" s="5">
        <f t="shared" si="108"/>
        <v>-2.3255813953488372E-2</v>
      </c>
      <c r="AB1391" s="5">
        <f t="shared" si="109"/>
        <v>-4.2462845010615709E-2</v>
      </c>
    </row>
    <row r="1392" spans="1:28" x14ac:dyDescent="0.3">
      <c r="A1392" s="1">
        <v>2300343710</v>
      </c>
      <c r="B1392" s="1">
        <v>2300343710</v>
      </c>
      <c r="C1392">
        <v>523</v>
      </c>
      <c r="D1392">
        <v>552</v>
      </c>
      <c r="E1392">
        <v>658</v>
      </c>
      <c r="F1392">
        <v>840</v>
      </c>
      <c r="G1392">
        <v>902</v>
      </c>
      <c r="H1392">
        <v>23</v>
      </c>
      <c r="I1392" t="s">
        <v>3160</v>
      </c>
      <c r="J1392" s="4" t="s">
        <v>3161</v>
      </c>
      <c r="K1392">
        <v>3</v>
      </c>
      <c r="L1392" t="s">
        <v>3235</v>
      </c>
      <c r="M1392" t="s">
        <v>3163</v>
      </c>
      <c r="N1392" t="s">
        <v>3236</v>
      </c>
      <c r="O1392">
        <v>1493</v>
      </c>
      <c r="P1392" t="s">
        <v>3135</v>
      </c>
      <c r="Q1392">
        <v>40</v>
      </c>
      <c r="R1392">
        <v>0</v>
      </c>
      <c r="S1392" s="1">
        <f>INDEX('2015 FMRs'!C:C, MATCH($B1392, '2015 FMRs'!$B:$B, 0))</f>
        <v>548</v>
      </c>
      <c r="T1392" s="1">
        <f>INDEX('2015 FMRs'!D:D, MATCH($B1392, '2015 FMRs'!$B:$B, 0))</f>
        <v>564</v>
      </c>
      <c r="U1392" s="1">
        <f>INDEX('2015 FMRs'!E:E, MATCH($B1392, '2015 FMRs'!$B:$B, 0))</f>
        <v>679</v>
      </c>
      <c r="V1392" s="1">
        <f>INDEX('2015 FMRs'!F:F, MATCH($B1392, '2015 FMRs'!$B:$B, 0))</f>
        <v>860</v>
      </c>
      <c r="W1392" s="1">
        <f>INDEX('2015 FMRs'!G:G, MATCH($B1392, '2015 FMRs'!$B:$B, 0))</f>
        <v>942</v>
      </c>
      <c r="X1392" s="5">
        <f t="shared" si="105"/>
        <v>-4.5620437956204379E-2</v>
      </c>
      <c r="Y1392" s="5">
        <f t="shared" si="106"/>
        <v>-2.1276595744680851E-2</v>
      </c>
      <c r="Z1392" s="5">
        <f t="shared" si="107"/>
        <v>-3.0927835051546393E-2</v>
      </c>
      <c r="AA1392" s="5">
        <f t="shared" si="108"/>
        <v>-2.3255813953488372E-2</v>
      </c>
      <c r="AB1392" s="5">
        <f t="shared" si="109"/>
        <v>-4.2462845010615709E-2</v>
      </c>
    </row>
    <row r="1393" spans="1:28" x14ac:dyDescent="0.3">
      <c r="A1393" s="1">
        <v>2300343990</v>
      </c>
      <c r="B1393" s="1">
        <v>2300343990</v>
      </c>
      <c r="C1393">
        <v>523</v>
      </c>
      <c r="D1393">
        <v>552</v>
      </c>
      <c r="E1393">
        <v>658</v>
      </c>
      <c r="F1393">
        <v>840</v>
      </c>
      <c r="G1393">
        <v>902</v>
      </c>
      <c r="H1393">
        <v>23</v>
      </c>
      <c r="I1393" t="s">
        <v>3160</v>
      </c>
      <c r="J1393" s="4" t="s">
        <v>3161</v>
      </c>
      <c r="K1393">
        <v>3</v>
      </c>
      <c r="L1393" t="s">
        <v>3237</v>
      </c>
      <c r="M1393" t="s">
        <v>3163</v>
      </c>
      <c r="N1393" t="s">
        <v>3238</v>
      </c>
      <c r="O1393">
        <v>249</v>
      </c>
      <c r="P1393" t="s">
        <v>3135</v>
      </c>
      <c r="Q1393">
        <v>40</v>
      </c>
      <c r="R1393">
        <v>0</v>
      </c>
      <c r="S1393" s="1">
        <f>INDEX('2015 FMRs'!C:C, MATCH($B1393, '2015 FMRs'!$B:$B, 0))</f>
        <v>548</v>
      </c>
      <c r="T1393" s="1">
        <f>INDEX('2015 FMRs'!D:D, MATCH($B1393, '2015 FMRs'!$B:$B, 0))</f>
        <v>564</v>
      </c>
      <c r="U1393" s="1">
        <f>INDEX('2015 FMRs'!E:E, MATCH($B1393, '2015 FMRs'!$B:$B, 0))</f>
        <v>679</v>
      </c>
      <c r="V1393" s="1">
        <f>INDEX('2015 FMRs'!F:F, MATCH($B1393, '2015 FMRs'!$B:$B, 0))</f>
        <v>860</v>
      </c>
      <c r="W1393" s="1">
        <f>INDEX('2015 FMRs'!G:G, MATCH($B1393, '2015 FMRs'!$B:$B, 0))</f>
        <v>942</v>
      </c>
      <c r="X1393" s="5">
        <f t="shared" si="105"/>
        <v>-4.5620437956204379E-2</v>
      </c>
      <c r="Y1393" s="5">
        <f t="shared" si="106"/>
        <v>-2.1276595744680851E-2</v>
      </c>
      <c r="Z1393" s="5">
        <f t="shared" si="107"/>
        <v>-3.0927835051546393E-2</v>
      </c>
      <c r="AA1393" s="5">
        <f t="shared" si="108"/>
        <v>-2.3255813953488372E-2</v>
      </c>
      <c r="AB1393" s="5">
        <f t="shared" si="109"/>
        <v>-4.2462845010615709E-2</v>
      </c>
    </row>
    <row r="1394" spans="1:28" x14ac:dyDescent="0.3">
      <c r="A1394" s="1">
        <v>2300345180</v>
      </c>
      <c r="B1394" s="1">
        <v>2300345180</v>
      </c>
      <c r="C1394">
        <v>523</v>
      </c>
      <c r="D1394">
        <v>552</v>
      </c>
      <c r="E1394">
        <v>658</v>
      </c>
      <c r="F1394">
        <v>840</v>
      </c>
      <c r="G1394">
        <v>902</v>
      </c>
      <c r="H1394">
        <v>23</v>
      </c>
      <c r="I1394" t="s">
        <v>3160</v>
      </c>
      <c r="J1394" s="4" t="s">
        <v>3161</v>
      </c>
      <c r="K1394">
        <v>3</v>
      </c>
      <c r="L1394" t="s">
        <v>3239</v>
      </c>
      <c r="M1394" t="s">
        <v>3163</v>
      </c>
      <c r="N1394" t="s">
        <v>3240</v>
      </c>
      <c r="O1394">
        <v>273</v>
      </c>
      <c r="P1394" t="s">
        <v>3135</v>
      </c>
      <c r="Q1394">
        <v>40</v>
      </c>
      <c r="R1394">
        <v>0</v>
      </c>
      <c r="S1394" s="1">
        <f>INDEX('2015 FMRs'!C:C, MATCH($B1394, '2015 FMRs'!$B:$B, 0))</f>
        <v>548</v>
      </c>
      <c r="T1394" s="1">
        <f>INDEX('2015 FMRs'!D:D, MATCH($B1394, '2015 FMRs'!$B:$B, 0))</f>
        <v>564</v>
      </c>
      <c r="U1394" s="1">
        <f>INDEX('2015 FMRs'!E:E, MATCH($B1394, '2015 FMRs'!$B:$B, 0))</f>
        <v>679</v>
      </c>
      <c r="V1394" s="1">
        <f>INDEX('2015 FMRs'!F:F, MATCH($B1394, '2015 FMRs'!$B:$B, 0))</f>
        <v>860</v>
      </c>
      <c r="W1394" s="1">
        <f>INDEX('2015 FMRs'!G:G, MATCH($B1394, '2015 FMRs'!$B:$B, 0))</f>
        <v>942</v>
      </c>
      <c r="X1394" s="5">
        <f t="shared" si="105"/>
        <v>-4.5620437956204379E-2</v>
      </c>
      <c r="Y1394" s="5">
        <f t="shared" si="106"/>
        <v>-2.1276595744680851E-2</v>
      </c>
      <c r="Z1394" s="5">
        <f t="shared" si="107"/>
        <v>-3.0927835051546393E-2</v>
      </c>
      <c r="AA1394" s="5">
        <f t="shared" si="108"/>
        <v>-2.3255813953488372E-2</v>
      </c>
      <c r="AB1394" s="5">
        <f t="shared" si="109"/>
        <v>-4.2462845010615709E-2</v>
      </c>
    </row>
    <row r="1395" spans="1:28" x14ac:dyDescent="0.3">
      <c r="A1395" s="1">
        <v>2300346685</v>
      </c>
      <c r="B1395" s="1">
        <v>2300346685</v>
      </c>
      <c r="C1395">
        <v>523</v>
      </c>
      <c r="D1395">
        <v>552</v>
      </c>
      <c r="E1395">
        <v>658</v>
      </c>
      <c r="F1395">
        <v>840</v>
      </c>
      <c r="G1395">
        <v>902</v>
      </c>
      <c r="H1395">
        <v>23</v>
      </c>
      <c r="I1395" t="s">
        <v>3160</v>
      </c>
      <c r="J1395" s="4" t="s">
        <v>3161</v>
      </c>
      <c r="K1395">
        <v>3</v>
      </c>
      <c r="L1395" t="s">
        <v>3241</v>
      </c>
      <c r="M1395" t="s">
        <v>3163</v>
      </c>
      <c r="N1395" t="s">
        <v>3242</v>
      </c>
      <c r="O1395">
        <v>790</v>
      </c>
      <c r="P1395" t="s">
        <v>3135</v>
      </c>
      <c r="Q1395">
        <v>40</v>
      </c>
      <c r="R1395">
        <v>0</v>
      </c>
      <c r="S1395" s="1">
        <f>INDEX('2015 FMRs'!C:C, MATCH($B1395, '2015 FMRs'!$B:$B, 0))</f>
        <v>548</v>
      </c>
      <c r="T1395" s="1">
        <f>INDEX('2015 FMRs'!D:D, MATCH($B1395, '2015 FMRs'!$B:$B, 0))</f>
        <v>564</v>
      </c>
      <c r="U1395" s="1">
        <f>INDEX('2015 FMRs'!E:E, MATCH($B1395, '2015 FMRs'!$B:$B, 0))</f>
        <v>679</v>
      </c>
      <c r="V1395" s="1">
        <f>INDEX('2015 FMRs'!F:F, MATCH($B1395, '2015 FMRs'!$B:$B, 0))</f>
        <v>860</v>
      </c>
      <c r="W1395" s="1">
        <f>INDEX('2015 FMRs'!G:G, MATCH($B1395, '2015 FMRs'!$B:$B, 0))</f>
        <v>942</v>
      </c>
      <c r="X1395" s="5">
        <f t="shared" si="105"/>
        <v>-4.5620437956204379E-2</v>
      </c>
      <c r="Y1395" s="5">
        <f t="shared" si="106"/>
        <v>-2.1276595744680851E-2</v>
      </c>
      <c r="Z1395" s="5">
        <f t="shared" si="107"/>
        <v>-3.0927835051546393E-2</v>
      </c>
      <c r="AA1395" s="5">
        <f t="shared" si="108"/>
        <v>-2.3255813953488372E-2</v>
      </c>
      <c r="AB1395" s="5">
        <f t="shared" si="109"/>
        <v>-4.2462845010615709E-2</v>
      </c>
    </row>
    <row r="1396" spans="1:28" x14ac:dyDescent="0.3">
      <c r="A1396" s="1">
        <v>2300347175</v>
      </c>
      <c r="B1396" s="1">
        <v>2300347175</v>
      </c>
      <c r="C1396">
        <v>523</v>
      </c>
      <c r="D1396">
        <v>552</v>
      </c>
      <c r="E1396">
        <v>658</v>
      </c>
      <c r="F1396">
        <v>840</v>
      </c>
      <c r="G1396">
        <v>902</v>
      </c>
      <c r="H1396">
        <v>23</v>
      </c>
      <c r="I1396" t="s">
        <v>3160</v>
      </c>
      <c r="J1396" s="4" t="s">
        <v>3161</v>
      </c>
      <c r="K1396">
        <v>3</v>
      </c>
      <c r="L1396" t="s">
        <v>3243</v>
      </c>
      <c r="M1396" t="s">
        <v>3163</v>
      </c>
      <c r="N1396" t="s">
        <v>3244</v>
      </c>
      <c r="O1396">
        <v>38</v>
      </c>
      <c r="P1396" t="s">
        <v>3135</v>
      </c>
      <c r="Q1396">
        <v>40</v>
      </c>
      <c r="R1396">
        <v>0</v>
      </c>
      <c r="S1396" s="1">
        <f>INDEX('2015 FMRs'!C:C, MATCH($B1396, '2015 FMRs'!$B:$B, 0))</f>
        <v>548</v>
      </c>
      <c r="T1396" s="1">
        <f>INDEX('2015 FMRs'!D:D, MATCH($B1396, '2015 FMRs'!$B:$B, 0))</f>
        <v>564</v>
      </c>
      <c r="U1396" s="1">
        <f>INDEX('2015 FMRs'!E:E, MATCH($B1396, '2015 FMRs'!$B:$B, 0))</f>
        <v>679</v>
      </c>
      <c r="V1396" s="1">
        <f>INDEX('2015 FMRs'!F:F, MATCH($B1396, '2015 FMRs'!$B:$B, 0))</f>
        <v>860</v>
      </c>
      <c r="W1396" s="1">
        <f>INDEX('2015 FMRs'!G:G, MATCH($B1396, '2015 FMRs'!$B:$B, 0))</f>
        <v>942</v>
      </c>
      <c r="X1396" s="5">
        <f t="shared" si="105"/>
        <v>-4.5620437956204379E-2</v>
      </c>
      <c r="Y1396" s="5">
        <f t="shared" si="106"/>
        <v>-2.1276595744680851E-2</v>
      </c>
      <c r="Z1396" s="5">
        <f t="shared" si="107"/>
        <v>-3.0927835051546393E-2</v>
      </c>
      <c r="AA1396" s="5">
        <f t="shared" si="108"/>
        <v>-2.3255813953488372E-2</v>
      </c>
      <c r="AB1396" s="5">
        <f t="shared" si="109"/>
        <v>-4.2462845010615709E-2</v>
      </c>
    </row>
    <row r="1397" spans="1:28" x14ac:dyDescent="0.3">
      <c r="A1397" s="1">
        <v>2300348120</v>
      </c>
      <c r="B1397" s="1">
        <v>2300348120</v>
      </c>
      <c r="C1397">
        <v>523</v>
      </c>
      <c r="D1397">
        <v>552</v>
      </c>
      <c r="E1397">
        <v>658</v>
      </c>
      <c r="F1397">
        <v>840</v>
      </c>
      <c r="G1397">
        <v>902</v>
      </c>
      <c r="H1397">
        <v>23</v>
      </c>
      <c r="I1397" t="s">
        <v>3160</v>
      </c>
      <c r="J1397" s="4" t="s">
        <v>3161</v>
      </c>
      <c r="K1397">
        <v>3</v>
      </c>
      <c r="L1397" t="s">
        <v>3245</v>
      </c>
      <c r="M1397" t="s">
        <v>3163</v>
      </c>
      <c r="N1397" t="s">
        <v>3246</v>
      </c>
      <c r="O1397">
        <v>46</v>
      </c>
      <c r="P1397" t="s">
        <v>3135</v>
      </c>
      <c r="Q1397">
        <v>40</v>
      </c>
      <c r="R1397">
        <v>0</v>
      </c>
      <c r="S1397" s="1">
        <f>INDEX('2015 FMRs'!C:C, MATCH($B1397, '2015 FMRs'!$B:$B, 0))</f>
        <v>548</v>
      </c>
      <c r="T1397" s="1">
        <f>INDEX('2015 FMRs'!D:D, MATCH($B1397, '2015 FMRs'!$B:$B, 0))</f>
        <v>564</v>
      </c>
      <c r="U1397" s="1">
        <f>INDEX('2015 FMRs'!E:E, MATCH($B1397, '2015 FMRs'!$B:$B, 0))</f>
        <v>679</v>
      </c>
      <c r="V1397" s="1">
        <f>INDEX('2015 FMRs'!F:F, MATCH($B1397, '2015 FMRs'!$B:$B, 0))</f>
        <v>860</v>
      </c>
      <c r="W1397" s="1">
        <f>INDEX('2015 FMRs'!G:G, MATCH($B1397, '2015 FMRs'!$B:$B, 0))</f>
        <v>942</v>
      </c>
      <c r="X1397" s="5">
        <f t="shared" si="105"/>
        <v>-4.5620437956204379E-2</v>
      </c>
      <c r="Y1397" s="5">
        <f t="shared" si="106"/>
        <v>-2.1276595744680851E-2</v>
      </c>
      <c r="Z1397" s="5">
        <f t="shared" si="107"/>
        <v>-3.0927835051546393E-2</v>
      </c>
      <c r="AA1397" s="5">
        <f t="shared" si="108"/>
        <v>-2.3255813953488372E-2</v>
      </c>
      <c r="AB1397" s="5">
        <f t="shared" si="109"/>
        <v>-4.2462845010615709E-2</v>
      </c>
    </row>
    <row r="1398" spans="1:28" x14ac:dyDescent="0.3">
      <c r="A1398" s="1">
        <v>2300348575</v>
      </c>
      <c r="B1398" s="1">
        <v>2300348575</v>
      </c>
      <c r="C1398">
        <v>523</v>
      </c>
      <c r="D1398">
        <v>552</v>
      </c>
      <c r="E1398">
        <v>658</v>
      </c>
      <c r="F1398">
        <v>840</v>
      </c>
      <c r="G1398">
        <v>902</v>
      </c>
      <c r="H1398">
        <v>23</v>
      </c>
      <c r="I1398" t="s">
        <v>3160</v>
      </c>
      <c r="J1398" s="4" t="s">
        <v>3161</v>
      </c>
      <c r="K1398">
        <v>3</v>
      </c>
      <c r="L1398" t="s">
        <v>3247</v>
      </c>
      <c r="M1398" t="s">
        <v>3163</v>
      </c>
      <c r="N1398" t="s">
        <v>3248</v>
      </c>
      <c r="O1398">
        <v>321</v>
      </c>
      <c r="P1398" t="s">
        <v>3135</v>
      </c>
      <c r="Q1398">
        <v>40</v>
      </c>
      <c r="R1398">
        <v>0</v>
      </c>
      <c r="S1398" s="1">
        <f>INDEX('2015 FMRs'!C:C, MATCH($B1398, '2015 FMRs'!$B:$B, 0))</f>
        <v>548</v>
      </c>
      <c r="T1398" s="1">
        <f>INDEX('2015 FMRs'!D:D, MATCH($B1398, '2015 FMRs'!$B:$B, 0))</f>
        <v>564</v>
      </c>
      <c r="U1398" s="1">
        <f>INDEX('2015 FMRs'!E:E, MATCH($B1398, '2015 FMRs'!$B:$B, 0))</f>
        <v>679</v>
      </c>
      <c r="V1398" s="1">
        <f>INDEX('2015 FMRs'!F:F, MATCH($B1398, '2015 FMRs'!$B:$B, 0))</f>
        <v>860</v>
      </c>
      <c r="W1398" s="1">
        <f>INDEX('2015 FMRs'!G:G, MATCH($B1398, '2015 FMRs'!$B:$B, 0))</f>
        <v>942</v>
      </c>
      <c r="X1398" s="5">
        <f t="shared" si="105"/>
        <v>-4.5620437956204379E-2</v>
      </c>
      <c r="Y1398" s="5">
        <f t="shared" si="106"/>
        <v>-2.1276595744680851E-2</v>
      </c>
      <c r="Z1398" s="5">
        <f t="shared" si="107"/>
        <v>-3.0927835051546393E-2</v>
      </c>
      <c r="AA1398" s="5">
        <f t="shared" si="108"/>
        <v>-2.3255813953488372E-2</v>
      </c>
      <c r="AB1398" s="5">
        <f t="shared" si="109"/>
        <v>-4.2462845010615709E-2</v>
      </c>
    </row>
    <row r="1399" spans="1:28" x14ac:dyDescent="0.3">
      <c r="A1399" s="1">
        <v>2300348960</v>
      </c>
      <c r="B1399" s="1">
        <v>2300348960</v>
      </c>
      <c r="C1399">
        <v>523</v>
      </c>
      <c r="D1399">
        <v>552</v>
      </c>
      <c r="E1399">
        <v>658</v>
      </c>
      <c r="F1399">
        <v>840</v>
      </c>
      <c r="G1399">
        <v>902</v>
      </c>
      <c r="H1399">
        <v>23</v>
      </c>
      <c r="I1399" t="s">
        <v>3160</v>
      </c>
      <c r="J1399" s="4" t="s">
        <v>3161</v>
      </c>
      <c r="K1399">
        <v>3</v>
      </c>
      <c r="L1399" t="s">
        <v>3249</v>
      </c>
      <c r="M1399" t="s">
        <v>3163</v>
      </c>
      <c r="N1399" t="s">
        <v>3250</v>
      </c>
      <c r="O1399">
        <v>510</v>
      </c>
      <c r="P1399" t="s">
        <v>3135</v>
      </c>
      <c r="Q1399">
        <v>40</v>
      </c>
      <c r="R1399">
        <v>0</v>
      </c>
      <c r="S1399" s="1">
        <f>INDEX('2015 FMRs'!C:C, MATCH($B1399, '2015 FMRs'!$B:$B, 0))</f>
        <v>548</v>
      </c>
      <c r="T1399" s="1">
        <f>INDEX('2015 FMRs'!D:D, MATCH($B1399, '2015 FMRs'!$B:$B, 0))</f>
        <v>564</v>
      </c>
      <c r="U1399" s="1">
        <f>INDEX('2015 FMRs'!E:E, MATCH($B1399, '2015 FMRs'!$B:$B, 0))</f>
        <v>679</v>
      </c>
      <c r="V1399" s="1">
        <f>INDEX('2015 FMRs'!F:F, MATCH($B1399, '2015 FMRs'!$B:$B, 0))</f>
        <v>860</v>
      </c>
      <c r="W1399" s="1">
        <f>INDEX('2015 FMRs'!G:G, MATCH($B1399, '2015 FMRs'!$B:$B, 0))</f>
        <v>942</v>
      </c>
      <c r="X1399" s="5">
        <f t="shared" si="105"/>
        <v>-4.5620437956204379E-2</v>
      </c>
      <c r="Y1399" s="5">
        <f t="shared" si="106"/>
        <v>-2.1276595744680851E-2</v>
      </c>
      <c r="Z1399" s="5">
        <f t="shared" si="107"/>
        <v>-3.0927835051546393E-2</v>
      </c>
      <c r="AA1399" s="5">
        <f t="shared" si="108"/>
        <v>-2.3255813953488372E-2</v>
      </c>
      <c r="AB1399" s="5">
        <f t="shared" si="109"/>
        <v>-4.2462845010615709E-2</v>
      </c>
    </row>
    <row r="1400" spans="1:28" x14ac:dyDescent="0.3">
      <c r="A1400" s="1">
        <v>2300349415</v>
      </c>
      <c r="B1400" s="1">
        <v>2300349415</v>
      </c>
      <c r="C1400">
        <v>523</v>
      </c>
      <c r="D1400">
        <v>552</v>
      </c>
      <c r="E1400">
        <v>658</v>
      </c>
      <c r="F1400">
        <v>840</v>
      </c>
      <c r="G1400">
        <v>902</v>
      </c>
      <c r="H1400">
        <v>23</v>
      </c>
      <c r="I1400" t="s">
        <v>3160</v>
      </c>
      <c r="J1400" s="4" t="s">
        <v>3161</v>
      </c>
      <c r="K1400">
        <v>3</v>
      </c>
      <c r="L1400" t="s">
        <v>3251</v>
      </c>
      <c r="M1400" t="s">
        <v>3163</v>
      </c>
      <c r="N1400" t="s">
        <v>3252</v>
      </c>
      <c r="O1400">
        <v>602</v>
      </c>
      <c r="P1400" t="s">
        <v>3135</v>
      </c>
      <c r="Q1400">
        <v>40</v>
      </c>
      <c r="R1400">
        <v>0</v>
      </c>
      <c r="S1400" s="1">
        <f>INDEX('2015 FMRs'!C:C, MATCH($B1400, '2015 FMRs'!$B:$B, 0))</f>
        <v>548</v>
      </c>
      <c r="T1400" s="1">
        <f>INDEX('2015 FMRs'!D:D, MATCH($B1400, '2015 FMRs'!$B:$B, 0))</f>
        <v>564</v>
      </c>
      <c r="U1400" s="1">
        <f>INDEX('2015 FMRs'!E:E, MATCH($B1400, '2015 FMRs'!$B:$B, 0))</f>
        <v>679</v>
      </c>
      <c r="V1400" s="1">
        <f>INDEX('2015 FMRs'!F:F, MATCH($B1400, '2015 FMRs'!$B:$B, 0))</f>
        <v>860</v>
      </c>
      <c r="W1400" s="1">
        <f>INDEX('2015 FMRs'!G:G, MATCH($B1400, '2015 FMRs'!$B:$B, 0))</f>
        <v>942</v>
      </c>
      <c r="X1400" s="5">
        <f t="shared" si="105"/>
        <v>-4.5620437956204379E-2</v>
      </c>
      <c r="Y1400" s="5">
        <f t="shared" si="106"/>
        <v>-2.1276595744680851E-2</v>
      </c>
      <c r="Z1400" s="5">
        <f t="shared" si="107"/>
        <v>-3.0927835051546393E-2</v>
      </c>
      <c r="AA1400" s="5">
        <f t="shared" si="108"/>
        <v>-2.3255813953488372E-2</v>
      </c>
      <c r="AB1400" s="5">
        <f t="shared" si="109"/>
        <v>-4.2462845010615709E-2</v>
      </c>
    </row>
    <row r="1401" spans="1:28" x14ac:dyDescent="0.3">
      <c r="A1401" s="1">
        <v>2300353602</v>
      </c>
      <c r="B1401" s="1">
        <v>2300353602</v>
      </c>
      <c r="C1401">
        <v>523</v>
      </c>
      <c r="D1401">
        <v>552</v>
      </c>
      <c r="E1401">
        <v>658</v>
      </c>
      <c r="F1401">
        <v>840</v>
      </c>
      <c r="G1401">
        <v>902</v>
      </c>
      <c r="H1401">
        <v>23</v>
      </c>
      <c r="I1401" t="s">
        <v>3160</v>
      </c>
      <c r="J1401" s="4" t="s">
        <v>3161</v>
      </c>
      <c r="K1401">
        <v>3</v>
      </c>
      <c r="L1401" t="s">
        <v>3253</v>
      </c>
      <c r="M1401" t="s">
        <v>3163</v>
      </c>
      <c r="N1401" t="s">
        <v>3254</v>
      </c>
      <c r="O1401">
        <v>10</v>
      </c>
      <c r="P1401" t="s">
        <v>3135</v>
      </c>
      <c r="Q1401">
        <v>40</v>
      </c>
      <c r="R1401">
        <v>0</v>
      </c>
      <c r="S1401" s="1">
        <f>INDEX('2015 FMRs'!C:C, MATCH($B1401, '2015 FMRs'!$B:$B, 0))</f>
        <v>548</v>
      </c>
      <c r="T1401" s="1">
        <f>INDEX('2015 FMRs'!D:D, MATCH($B1401, '2015 FMRs'!$B:$B, 0))</f>
        <v>564</v>
      </c>
      <c r="U1401" s="1">
        <f>INDEX('2015 FMRs'!E:E, MATCH($B1401, '2015 FMRs'!$B:$B, 0))</f>
        <v>679</v>
      </c>
      <c r="V1401" s="1">
        <f>INDEX('2015 FMRs'!F:F, MATCH($B1401, '2015 FMRs'!$B:$B, 0))</f>
        <v>860</v>
      </c>
      <c r="W1401" s="1">
        <f>INDEX('2015 FMRs'!G:G, MATCH($B1401, '2015 FMRs'!$B:$B, 0))</f>
        <v>942</v>
      </c>
      <c r="X1401" s="5">
        <f t="shared" si="105"/>
        <v>-4.5620437956204379E-2</v>
      </c>
      <c r="Y1401" s="5">
        <f t="shared" si="106"/>
        <v>-2.1276595744680851E-2</v>
      </c>
      <c r="Z1401" s="5">
        <f t="shared" si="107"/>
        <v>-3.0927835051546393E-2</v>
      </c>
      <c r="AA1401" s="5">
        <f t="shared" si="108"/>
        <v>-2.3255813953488372E-2</v>
      </c>
      <c r="AB1401" s="5">
        <f t="shared" si="109"/>
        <v>-4.2462845010615709E-2</v>
      </c>
    </row>
    <row r="1402" spans="1:28" x14ac:dyDescent="0.3">
      <c r="A1402" s="1">
        <v>2300354385</v>
      </c>
      <c r="B1402" s="1">
        <v>2300354385</v>
      </c>
      <c r="C1402">
        <v>523</v>
      </c>
      <c r="D1402">
        <v>552</v>
      </c>
      <c r="E1402">
        <v>658</v>
      </c>
      <c r="F1402">
        <v>840</v>
      </c>
      <c r="G1402">
        <v>902</v>
      </c>
      <c r="H1402">
        <v>23</v>
      </c>
      <c r="I1402" t="s">
        <v>3160</v>
      </c>
      <c r="J1402" s="4" t="s">
        <v>3161</v>
      </c>
      <c r="K1402">
        <v>3</v>
      </c>
      <c r="L1402" t="s">
        <v>3255</v>
      </c>
      <c r="M1402" t="s">
        <v>3163</v>
      </c>
      <c r="N1402" t="s">
        <v>3256</v>
      </c>
      <c r="O1402">
        <v>737</v>
      </c>
      <c r="P1402" t="s">
        <v>3135</v>
      </c>
      <c r="Q1402">
        <v>40</v>
      </c>
      <c r="R1402">
        <v>0</v>
      </c>
      <c r="S1402" s="1">
        <f>INDEX('2015 FMRs'!C:C, MATCH($B1402, '2015 FMRs'!$B:$B, 0))</f>
        <v>548</v>
      </c>
      <c r="T1402" s="1">
        <f>INDEX('2015 FMRs'!D:D, MATCH($B1402, '2015 FMRs'!$B:$B, 0))</f>
        <v>564</v>
      </c>
      <c r="U1402" s="1">
        <f>INDEX('2015 FMRs'!E:E, MATCH($B1402, '2015 FMRs'!$B:$B, 0))</f>
        <v>679</v>
      </c>
      <c r="V1402" s="1">
        <f>INDEX('2015 FMRs'!F:F, MATCH($B1402, '2015 FMRs'!$B:$B, 0))</f>
        <v>860</v>
      </c>
      <c r="W1402" s="1">
        <f>INDEX('2015 FMRs'!G:G, MATCH($B1402, '2015 FMRs'!$B:$B, 0))</f>
        <v>942</v>
      </c>
      <c r="X1402" s="5">
        <f t="shared" si="105"/>
        <v>-4.5620437956204379E-2</v>
      </c>
      <c r="Y1402" s="5">
        <f t="shared" si="106"/>
        <v>-2.1276595744680851E-2</v>
      </c>
      <c r="Z1402" s="5">
        <f t="shared" si="107"/>
        <v>-3.0927835051546393E-2</v>
      </c>
      <c r="AA1402" s="5">
        <f t="shared" si="108"/>
        <v>-2.3255813953488372E-2</v>
      </c>
      <c r="AB1402" s="5">
        <f t="shared" si="109"/>
        <v>-4.2462845010615709E-2</v>
      </c>
    </row>
    <row r="1403" spans="1:28" x14ac:dyDescent="0.3">
      <c r="A1403" s="1">
        <v>2300355435</v>
      </c>
      <c r="B1403" s="1">
        <v>2300355435</v>
      </c>
      <c r="C1403">
        <v>523</v>
      </c>
      <c r="D1403">
        <v>552</v>
      </c>
      <c r="E1403">
        <v>658</v>
      </c>
      <c r="F1403">
        <v>840</v>
      </c>
      <c r="G1403">
        <v>902</v>
      </c>
      <c r="H1403">
        <v>23</v>
      </c>
      <c r="I1403" t="s">
        <v>3160</v>
      </c>
      <c r="J1403" s="4" t="s">
        <v>3161</v>
      </c>
      <c r="K1403">
        <v>3</v>
      </c>
      <c r="L1403" t="s">
        <v>3257</v>
      </c>
      <c r="M1403" t="s">
        <v>3163</v>
      </c>
      <c r="N1403" t="s">
        <v>3258</v>
      </c>
      <c r="O1403">
        <v>147</v>
      </c>
      <c r="P1403" t="s">
        <v>3135</v>
      </c>
      <c r="Q1403">
        <v>40</v>
      </c>
      <c r="R1403">
        <v>0</v>
      </c>
      <c r="S1403" s="1">
        <f>INDEX('2015 FMRs'!C:C, MATCH($B1403, '2015 FMRs'!$B:$B, 0))</f>
        <v>548</v>
      </c>
      <c r="T1403" s="1">
        <f>INDEX('2015 FMRs'!D:D, MATCH($B1403, '2015 FMRs'!$B:$B, 0))</f>
        <v>564</v>
      </c>
      <c r="U1403" s="1">
        <f>INDEX('2015 FMRs'!E:E, MATCH($B1403, '2015 FMRs'!$B:$B, 0))</f>
        <v>679</v>
      </c>
      <c r="V1403" s="1">
        <f>INDEX('2015 FMRs'!F:F, MATCH($B1403, '2015 FMRs'!$B:$B, 0))</f>
        <v>860</v>
      </c>
      <c r="W1403" s="1">
        <f>INDEX('2015 FMRs'!G:G, MATCH($B1403, '2015 FMRs'!$B:$B, 0))</f>
        <v>942</v>
      </c>
      <c r="X1403" s="5">
        <f t="shared" si="105"/>
        <v>-4.5620437956204379E-2</v>
      </c>
      <c r="Y1403" s="5">
        <f t="shared" si="106"/>
        <v>-2.1276595744680851E-2</v>
      </c>
      <c r="Z1403" s="5">
        <f t="shared" si="107"/>
        <v>-3.0927835051546393E-2</v>
      </c>
      <c r="AA1403" s="5">
        <f t="shared" si="108"/>
        <v>-2.3255813953488372E-2</v>
      </c>
      <c r="AB1403" s="5">
        <f t="shared" si="109"/>
        <v>-4.2462845010615709E-2</v>
      </c>
    </row>
    <row r="1404" spans="1:28" x14ac:dyDescent="0.3">
      <c r="A1404" s="1">
        <v>2300356205</v>
      </c>
      <c r="B1404" s="1">
        <v>2300356205</v>
      </c>
      <c r="C1404">
        <v>523</v>
      </c>
      <c r="D1404">
        <v>552</v>
      </c>
      <c r="E1404">
        <v>658</v>
      </c>
      <c r="F1404">
        <v>840</v>
      </c>
      <c r="G1404">
        <v>902</v>
      </c>
      <c r="H1404">
        <v>23</v>
      </c>
      <c r="I1404" t="s">
        <v>3160</v>
      </c>
      <c r="J1404" s="4" t="s">
        <v>3161</v>
      </c>
      <c r="K1404">
        <v>3</v>
      </c>
      <c r="L1404" t="s">
        <v>3259</v>
      </c>
      <c r="M1404" t="s">
        <v>3163</v>
      </c>
      <c r="N1404" t="s">
        <v>3260</v>
      </c>
      <c r="O1404">
        <v>66</v>
      </c>
      <c r="P1404" t="s">
        <v>3135</v>
      </c>
      <c r="Q1404">
        <v>40</v>
      </c>
      <c r="R1404">
        <v>0</v>
      </c>
      <c r="S1404" s="1">
        <f>INDEX('2015 FMRs'!C:C, MATCH($B1404, '2015 FMRs'!$B:$B, 0))</f>
        <v>548</v>
      </c>
      <c r="T1404" s="1">
        <f>INDEX('2015 FMRs'!D:D, MATCH($B1404, '2015 FMRs'!$B:$B, 0))</f>
        <v>564</v>
      </c>
      <c r="U1404" s="1">
        <f>INDEX('2015 FMRs'!E:E, MATCH($B1404, '2015 FMRs'!$B:$B, 0))</f>
        <v>679</v>
      </c>
      <c r="V1404" s="1">
        <f>INDEX('2015 FMRs'!F:F, MATCH($B1404, '2015 FMRs'!$B:$B, 0))</f>
        <v>860</v>
      </c>
      <c r="W1404" s="1">
        <f>INDEX('2015 FMRs'!G:G, MATCH($B1404, '2015 FMRs'!$B:$B, 0))</f>
        <v>942</v>
      </c>
      <c r="X1404" s="5">
        <f t="shared" si="105"/>
        <v>-4.5620437956204379E-2</v>
      </c>
      <c r="Y1404" s="5">
        <f t="shared" si="106"/>
        <v>-2.1276595744680851E-2</v>
      </c>
      <c r="Z1404" s="5">
        <f t="shared" si="107"/>
        <v>-3.0927835051546393E-2</v>
      </c>
      <c r="AA1404" s="5">
        <f t="shared" si="108"/>
        <v>-2.3255813953488372E-2</v>
      </c>
      <c r="AB1404" s="5">
        <f t="shared" si="109"/>
        <v>-4.2462845010615709E-2</v>
      </c>
    </row>
    <row r="1405" spans="1:28" x14ac:dyDescent="0.3">
      <c r="A1405" s="1">
        <v>2300357936</v>
      </c>
      <c r="B1405" s="1">
        <v>2300357936</v>
      </c>
      <c r="C1405">
        <v>523</v>
      </c>
      <c r="D1405">
        <v>552</v>
      </c>
      <c r="E1405">
        <v>658</v>
      </c>
      <c r="F1405">
        <v>840</v>
      </c>
      <c r="G1405">
        <v>902</v>
      </c>
      <c r="H1405">
        <v>23</v>
      </c>
      <c r="I1405" t="s">
        <v>3160</v>
      </c>
      <c r="J1405" s="4" t="s">
        <v>3161</v>
      </c>
      <c r="K1405">
        <v>3</v>
      </c>
      <c r="L1405" t="s">
        <v>3261</v>
      </c>
      <c r="M1405" t="s">
        <v>3163</v>
      </c>
      <c r="N1405" t="s">
        <v>3262</v>
      </c>
      <c r="O1405">
        <v>0</v>
      </c>
      <c r="P1405" t="s">
        <v>3135</v>
      </c>
      <c r="Q1405">
        <v>40</v>
      </c>
      <c r="R1405">
        <v>0</v>
      </c>
      <c r="S1405" s="1">
        <f>INDEX('2015 FMRs'!C:C, MATCH($B1405, '2015 FMRs'!$B:$B, 0))</f>
        <v>548</v>
      </c>
      <c r="T1405" s="1">
        <f>INDEX('2015 FMRs'!D:D, MATCH($B1405, '2015 FMRs'!$B:$B, 0))</f>
        <v>564</v>
      </c>
      <c r="U1405" s="1">
        <f>INDEX('2015 FMRs'!E:E, MATCH($B1405, '2015 FMRs'!$B:$B, 0))</f>
        <v>679</v>
      </c>
      <c r="V1405" s="1">
        <f>INDEX('2015 FMRs'!F:F, MATCH($B1405, '2015 FMRs'!$B:$B, 0))</f>
        <v>860</v>
      </c>
      <c r="W1405" s="1">
        <f>INDEX('2015 FMRs'!G:G, MATCH($B1405, '2015 FMRs'!$B:$B, 0))</f>
        <v>942</v>
      </c>
      <c r="X1405" s="5">
        <f t="shared" si="105"/>
        <v>-4.5620437956204379E-2</v>
      </c>
      <c r="Y1405" s="5">
        <f t="shared" si="106"/>
        <v>-2.1276595744680851E-2</v>
      </c>
      <c r="Z1405" s="5">
        <f t="shared" si="107"/>
        <v>-3.0927835051546393E-2</v>
      </c>
      <c r="AA1405" s="5">
        <f t="shared" si="108"/>
        <v>-2.3255813953488372E-2</v>
      </c>
      <c r="AB1405" s="5">
        <f t="shared" si="109"/>
        <v>-4.2462845010615709E-2</v>
      </c>
    </row>
    <row r="1406" spans="1:28" x14ac:dyDescent="0.3">
      <c r="A1406" s="1">
        <v>2300358060</v>
      </c>
      <c r="B1406" s="1">
        <v>2300358060</v>
      </c>
      <c r="C1406">
        <v>523</v>
      </c>
      <c r="D1406">
        <v>552</v>
      </c>
      <c r="E1406">
        <v>658</v>
      </c>
      <c r="F1406">
        <v>840</v>
      </c>
      <c r="G1406">
        <v>902</v>
      </c>
      <c r="H1406">
        <v>23</v>
      </c>
      <c r="I1406" t="s">
        <v>3160</v>
      </c>
      <c r="J1406" s="4" t="s">
        <v>3161</v>
      </c>
      <c r="K1406">
        <v>3</v>
      </c>
      <c r="L1406" t="s">
        <v>3263</v>
      </c>
      <c r="M1406" t="s">
        <v>3163</v>
      </c>
      <c r="N1406" t="s">
        <v>3264</v>
      </c>
      <c r="O1406">
        <v>386</v>
      </c>
      <c r="P1406" t="s">
        <v>3135</v>
      </c>
      <c r="Q1406">
        <v>40</v>
      </c>
      <c r="R1406">
        <v>0</v>
      </c>
      <c r="S1406" s="1">
        <f>INDEX('2015 FMRs'!C:C, MATCH($B1406, '2015 FMRs'!$B:$B, 0))</f>
        <v>548</v>
      </c>
      <c r="T1406" s="1">
        <f>INDEX('2015 FMRs'!D:D, MATCH($B1406, '2015 FMRs'!$B:$B, 0))</f>
        <v>564</v>
      </c>
      <c r="U1406" s="1">
        <f>INDEX('2015 FMRs'!E:E, MATCH($B1406, '2015 FMRs'!$B:$B, 0))</f>
        <v>679</v>
      </c>
      <c r="V1406" s="1">
        <f>INDEX('2015 FMRs'!F:F, MATCH($B1406, '2015 FMRs'!$B:$B, 0))</f>
        <v>860</v>
      </c>
      <c r="W1406" s="1">
        <f>INDEX('2015 FMRs'!G:G, MATCH($B1406, '2015 FMRs'!$B:$B, 0))</f>
        <v>942</v>
      </c>
      <c r="X1406" s="5">
        <f t="shared" si="105"/>
        <v>-4.5620437956204379E-2</v>
      </c>
      <c r="Y1406" s="5">
        <f t="shared" si="106"/>
        <v>-2.1276595744680851E-2</v>
      </c>
      <c r="Z1406" s="5">
        <f t="shared" si="107"/>
        <v>-3.0927835051546393E-2</v>
      </c>
      <c r="AA1406" s="5">
        <f t="shared" si="108"/>
        <v>-2.3255813953488372E-2</v>
      </c>
      <c r="AB1406" s="5">
        <f t="shared" si="109"/>
        <v>-4.2462845010615709E-2</v>
      </c>
    </row>
    <row r="1407" spans="1:28" x14ac:dyDescent="0.3">
      <c r="A1407" s="1">
        <v>2300360300</v>
      </c>
      <c r="B1407" s="1">
        <v>2300360300</v>
      </c>
      <c r="C1407">
        <v>523</v>
      </c>
      <c r="D1407">
        <v>552</v>
      </c>
      <c r="E1407">
        <v>658</v>
      </c>
      <c r="F1407">
        <v>840</v>
      </c>
      <c r="G1407">
        <v>902</v>
      </c>
      <c r="H1407">
        <v>23</v>
      </c>
      <c r="I1407" t="s">
        <v>3160</v>
      </c>
      <c r="J1407" s="4" t="s">
        <v>3161</v>
      </c>
      <c r="K1407">
        <v>3</v>
      </c>
      <c r="L1407" t="s">
        <v>3265</v>
      </c>
      <c r="M1407" t="s">
        <v>3163</v>
      </c>
      <c r="N1407" t="s">
        <v>3266</v>
      </c>
      <c r="O1407">
        <v>391</v>
      </c>
      <c r="P1407" t="s">
        <v>3135</v>
      </c>
      <c r="Q1407">
        <v>40</v>
      </c>
      <c r="R1407">
        <v>0</v>
      </c>
      <c r="S1407" s="1">
        <f>INDEX('2015 FMRs'!C:C, MATCH($B1407, '2015 FMRs'!$B:$B, 0))</f>
        <v>548</v>
      </c>
      <c r="T1407" s="1">
        <f>INDEX('2015 FMRs'!D:D, MATCH($B1407, '2015 FMRs'!$B:$B, 0))</f>
        <v>564</v>
      </c>
      <c r="U1407" s="1">
        <f>INDEX('2015 FMRs'!E:E, MATCH($B1407, '2015 FMRs'!$B:$B, 0))</f>
        <v>679</v>
      </c>
      <c r="V1407" s="1">
        <f>INDEX('2015 FMRs'!F:F, MATCH($B1407, '2015 FMRs'!$B:$B, 0))</f>
        <v>860</v>
      </c>
      <c r="W1407" s="1">
        <f>INDEX('2015 FMRs'!G:G, MATCH($B1407, '2015 FMRs'!$B:$B, 0))</f>
        <v>942</v>
      </c>
      <c r="X1407" s="5">
        <f t="shared" si="105"/>
        <v>-4.5620437956204379E-2</v>
      </c>
      <c r="Y1407" s="5">
        <f t="shared" si="106"/>
        <v>-2.1276595744680851E-2</v>
      </c>
      <c r="Z1407" s="5">
        <f t="shared" si="107"/>
        <v>-3.0927835051546393E-2</v>
      </c>
      <c r="AA1407" s="5">
        <f t="shared" si="108"/>
        <v>-2.3255813953488372E-2</v>
      </c>
      <c r="AB1407" s="5">
        <f t="shared" si="109"/>
        <v>-4.2462845010615709E-2</v>
      </c>
    </row>
    <row r="1408" spans="1:28" x14ac:dyDescent="0.3">
      <c r="A1408" s="1">
        <v>2300360825</v>
      </c>
      <c r="B1408" s="1">
        <v>2300360825</v>
      </c>
      <c r="C1408">
        <v>523</v>
      </c>
      <c r="D1408">
        <v>552</v>
      </c>
      <c r="E1408">
        <v>658</v>
      </c>
      <c r="F1408">
        <v>840</v>
      </c>
      <c r="G1408">
        <v>902</v>
      </c>
      <c r="H1408">
        <v>23</v>
      </c>
      <c r="I1408" t="s">
        <v>3160</v>
      </c>
      <c r="J1408" s="4" t="s">
        <v>3161</v>
      </c>
      <c r="K1408">
        <v>3</v>
      </c>
      <c r="L1408" t="s">
        <v>3267</v>
      </c>
      <c r="M1408" t="s">
        <v>3163</v>
      </c>
      <c r="N1408" t="s">
        <v>3268</v>
      </c>
      <c r="O1408">
        <v>9692</v>
      </c>
      <c r="P1408" t="s">
        <v>3135</v>
      </c>
      <c r="Q1408">
        <v>40</v>
      </c>
      <c r="R1408">
        <v>0</v>
      </c>
      <c r="S1408" s="1">
        <f>INDEX('2015 FMRs'!C:C, MATCH($B1408, '2015 FMRs'!$B:$B, 0))</f>
        <v>548</v>
      </c>
      <c r="T1408" s="1">
        <f>INDEX('2015 FMRs'!D:D, MATCH($B1408, '2015 FMRs'!$B:$B, 0))</f>
        <v>564</v>
      </c>
      <c r="U1408" s="1">
        <f>INDEX('2015 FMRs'!E:E, MATCH($B1408, '2015 FMRs'!$B:$B, 0))</f>
        <v>679</v>
      </c>
      <c r="V1408" s="1">
        <f>INDEX('2015 FMRs'!F:F, MATCH($B1408, '2015 FMRs'!$B:$B, 0))</f>
        <v>860</v>
      </c>
      <c r="W1408" s="1">
        <f>INDEX('2015 FMRs'!G:G, MATCH($B1408, '2015 FMRs'!$B:$B, 0))</f>
        <v>942</v>
      </c>
      <c r="X1408" s="5">
        <f t="shared" si="105"/>
        <v>-4.5620437956204379E-2</v>
      </c>
      <c r="Y1408" s="5">
        <f t="shared" si="106"/>
        <v>-2.1276595744680851E-2</v>
      </c>
      <c r="Z1408" s="5">
        <f t="shared" si="107"/>
        <v>-3.0927835051546393E-2</v>
      </c>
      <c r="AA1408" s="5">
        <f t="shared" si="108"/>
        <v>-2.3255813953488372E-2</v>
      </c>
      <c r="AB1408" s="5">
        <f t="shared" si="109"/>
        <v>-4.2462845010615709E-2</v>
      </c>
    </row>
    <row r="1409" spans="1:28" x14ac:dyDescent="0.3">
      <c r="A1409" s="1">
        <v>2300362400</v>
      </c>
      <c r="B1409" s="1">
        <v>2300362400</v>
      </c>
      <c r="C1409">
        <v>523</v>
      </c>
      <c r="D1409">
        <v>552</v>
      </c>
      <c r="E1409">
        <v>658</v>
      </c>
      <c r="F1409">
        <v>840</v>
      </c>
      <c r="G1409">
        <v>902</v>
      </c>
      <c r="H1409">
        <v>23</v>
      </c>
      <c r="I1409" t="s">
        <v>3160</v>
      </c>
      <c r="J1409" s="4" t="s">
        <v>3161</v>
      </c>
      <c r="K1409">
        <v>3</v>
      </c>
      <c r="L1409" t="s">
        <v>3269</v>
      </c>
      <c r="M1409" t="s">
        <v>3163</v>
      </c>
      <c r="N1409" t="s">
        <v>3270</v>
      </c>
      <c r="O1409">
        <v>161</v>
      </c>
      <c r="P1409" t="s">
        <v>3135</v>
      </c>
      <c r="Q1409">
        <v>40</v>
      </c>
      <c r="R1409">
        <v>0</v>
      </c>
      <c r="S1409" s="1">
        <f>INDEX('2015 FMRs'!C:C, MATCH($B1409, '2015 FMRs'!$B:$B, 0))</f>
        <v>548</v>
      </c>
      <c r="T1409" s="1">
        <f>INDEX('2015 FMRs'!D:D, MATCH($B1409, '2015 FMRs'!$B:$B, 0))</f>
        <v>564</v>
      </c>
      <c r="U1409" s="1">
        <f>INDEX('2015 FMRs'!E:E, MATCH($B1409, '2015 FMRs'!$B:$B, 0))</f>
        <v>679</v>
      </c>
      <c r="V1409" s="1">
        <f>INDEX('2015 FMRs'!F:F, MATCH($B1409, '2015 FMRs'!$B:$B, 0))</f>
        <v>860</v>
      </c>
      <c r="W1409" s="1">
        <f>INDEX('2015 FMRs'!G:G, MATCH($B1409, '2015 FMRs'!$B:$B, 0))</f>
        <v>942</v>
      </c>
      <c r="X1409" s="5">
        <f t="shared" si="105"/>
        <v>-4.5620437956204379E-2</v>
      </c>
      <c r="Y1409" s="5">
        <f t="shared" si="106"/>
        <v>-2.1276595744680851E-2</v>
      </c>
      <c r="Z1409" s="5">
        <f t="shared" si="107"/>
        <v>-3.0927835051546393E-2</v>
      </c>
      <c r="AA1409" s="5">
        <f t="shared" si="108"/>
        <v>-2.3255813953488372E-2</v>
      </c>
      <c r="AB1409" s="5">
        <f t="shared" si="109"/>
        <v>-4.2462845010615709E-2</v>
      </c>
    </row>
    <row r="1410" spans="1:28" x14ac:dyDescent="0.3">
      <c r="A1410" s="1">
        <v>2300364780</v>
      </c>
      <c r="B1410" s="1">
        <v>2300364780</v>
      </c>
      <c r="C1410">
        <v>523</v>
      </c>
      <c r="D1410">
        <v>552</v>
      </c>
      <c r="E1410">
        <v>658</v>
      </c>
      <c r="F1410">
        <v>840</v>
      </c>
      <c r="G1410">
        <v>902</v>
      </c>
      <c r="H1410">
        <v>23</v>
      </c>
      <c r="I1410" t="s">
        <v>3160</v>
      </c>
      <c r="J1410" s="4" t="s">
        <v>3161</v>
      </c>
      <c r="K1410">
        <v>3</v>
      </c>
      <c r="L1410" t="s">
        <v>3271</v>
      </c>
      <c r="M1410" t="s">
        <v>3163</v>
      </c>
      <c r="N1410" t="s">
        <v>3272</v>
      </c>
      <c r="O1410">
        <v>747</v>
      </c>
      <c r="P1410" t="s">
        <v>3135</v>
      </c>
      <c r="Q1410">
        <v>40</v>
      </c>
      <c r="R1410">
        <v>0</v>
      </c>
      <c r="S1410" s="1">
        <f>INDEX('2015 FMRs'!C:C, MATCH($B1410, '2015 FMRs'!$B:$B, 0))</f>
        <v>548</v>
      </c>
      <c r="T1410" s="1">
        <f>INDEX('2015 FMRs'!D:D, MATCH($B1410, '2015 FMRs'!$B:$B, 0))</f>
        <v>564</v>
      </c>
      <c r="U1410" s="1">
        <f>INDEX('2015 FMRs'!E:E, MATCH($B1410, '2015 FMRs'!$B:$B, 0))</f>
        <v>679</v>
      </c>
      <c r="V1410" s="1">
        <f>INDEX('2015 FMRs'!F:F, MATCH($B1410, '2015 FMRs'!$B:$B, 0))</f>
        <v>860</v>
      </c>
      <c r="W1410" s="1">
        <f>INDEX('2015 FMRs'!G:G, MATCH($B1410, '2015 FMRs'!$B:$B, 0))</f>
        <v>942</v>
      </c>
      <c r="X1410" s="5">
        <f t="shared" si="105"/>
        <v>-4.5620437956204379E-2</v>
      </c>
      <c r="Y1410" s="5">
        <f t="shared" si="106"/>
        <v>-2.1276595744680851E-2</v>
      </c>
      <c r="Z1410" s="5">
        <f t="shared" si="107"/>
        <v>-3.0927835051546393E-2</v>
      </c>
      <c r="AA1410" s="5">
        <f t="shared" si="108"/>
        <v>-2.3255813953488372E-2</v>
      </c>
      <c r="AB1410" s="5">
        <f t="shared" si="109"/>
        <v>-4.2462845010615709E-2</v>
      </c>
    </row>
    <row r="1411" spans="1:28" x14ac:dyDescent="0.3">
      <c r="A1411" s="1">
        <v>2300365025</v>
      </c>
      <c r="B1411" s="1">
        <v>2300365025</v>
      </c>
      <c r="C1411">
        <v>523</v>
      </c>
      <c r="D1411">
        <v>552</v>
      </c>
      <c r="E1411">
        <v>658</v>
      </c>
      <c r="F1411">
        <v>840</v>
      </c>
      <c r="G1411">
        <v>902</v>
      </c>
      <c r="H1411">
        <v>23</v>
      </c>
      <c r="I1411" t="s">
        <v>3160</v>
      </c>
      <c r="J1411" s="4" t="s">
        <v>3161</v>
      </c>
      <c r="K1411">
        <v>3</v>
      </c>
      <c r="L1411" t="s">
        <v>3273</v>
      </c>
      <c r="M1411" t="s">
        <v>3163</v>
      </c>
      <c r="N1411" t="s">
        <v>3274</v>
      </c>
      <c r="O1411">
        <v>485</v>
      </c>
      <c r="P1411" t="s">
        <v>3135</v>
      </c>
      <c r="Q1411">
        <v>40</v>
      </c>
      <c r="R1411">
        <v>0</v>
      </c>
      <c r="S1411" s="1">
        <f>INDEX('2015 FMRs'!C:C, MATCH($B1411, '2015 FMRs'!$B:$B, 0))</f>
        <v>548</v>
      </c>
      <c r="T1411" s="1">
        <f>INDEX('2015 FMRs'!D:D, MATCH($B1411, '2015 FMRs'!$B:$B, 0))</f>
        <v>564</v>
      </c>
      <c r="U1411" s="1">
        <f>INDEX('2015 FMRs'!E:E, MATCH($B1411, '2015 FMRs'!$B:$B, 0))</f>
        <v>679</v>
      </c>
      <c r="V1411" s="1">
        <f>INDEX('2015 FMRs'!F:F, MATCH($B1411, '2015 FMRs'!$B:$B, 0))</f>
        <v>860</v>
      </c>
      <c r="W1411" s="1">
        <f>INDEX('2015 FMRs'!G:G, MATCH($B1411, '2015 FMRs'!$B:$B, 0))</f>
        <v>942</v>
      </c>
      <c r="X1411" s="5">
        <f t="shared" ref="X1411:X1474" si="110">(C1411-S1411)/S1411</f>
        <v>-4.5620437956204379E-2</v>
      </c>
      <c r="Y1411" s="5">
        <f t="shared" ref="Y1411:Y1474" si="111">(D1411-T1411)/T1411</f>
        <v>-2.1276595744680851E-2</v>
      </c>
      <c r="Z1411" s="5">
        <f t="shared" ref="Z1411:Z1474" si="112">(E1411-U1411)/U1411</f>
        <v>-3.0927835051546393E-2</v>
      </c>
      <c r="AA1411" s="5">
        <f t="shared" ref="AA1411:AA1474" si="113">(F1411-V1411)/V1411</f>
        <v>-2.3255813953488372E-2</v>
      </c>
      <c r="AB1411" s="5">
        <f t="shared" ref="AB1411:AB1474" si="114">(G1411-W1411)/W1411</f>
        <v>-4.2462845010615709E-2</v>
      </c>
    </row>
    <row r="1412" spans="1:28" x14ac:dyDescent="0.3">
      <c r="A1412" s="1">
        <v>2300365200</v>
      </c>
      <c r="B1412" s="1">
        <v>2300365200</v>
      </c>
      <c r="C1412">
        <v>523</v>
      </c>
      <c r="D1412">
        <v>552</v>
      </c>
      <c r="E1412">
        <v>658</v>
      </c>
      <c r="F1412">
        <v>840</v>
      </c>
      <c r="G1412">
        <v>902</v>
      </c>
      <c r="H1412">
        <v>23</v>
      </c>
      <c r="I1412" t="s">
        <v>3160</v>
      </c>
      <c r="J1412" s="4" t="s">
        <v>3161</v>
      </c>
      <c r="K1412">
        <v>3</v>
      </c>
      <c r="L1412" t="s">
        <v>3275</v>
      </c>
      <c r="M1412" t="s">
        <v>3163</v>
      </c>
      <c r="N1412" t="s">
        <v>3276</v>
      </c>
      <c r="O1412">
        <v>267</v>
      </c>
      <c r="P1412" t="s">
        <v>3135</v>
      </c>
      <c r="Q1412">
        <v>40</v>
      </c>
      <c r="R1412">
        <v>0</v>
      </c>
      <c r="S1412" s="1">
        <f>INDEX('2015 FMRs'!C:C, MATCH($B1412, '2015 FMRs'!$B:$B, 0))</f>
        <v>548</v>
      </c>
      <c r="T1412" s="1">
        <f>INDEX('2015 FMRs'!D:D, MATCH($B1412, '2015 FMRs'!$B:$B, 0))</f>
        <v>564</v>
      </c>
      <c r="U1412" s="1">
        <f>INDEX('2015 FMRs'!E:E, MATCH($B1412, '2015 FMRs'!$B:$B, 0))</f>
        <v>679</v>
      </c>
      <c r="V1412" s="1">
        <f>INDEX('2015 FMRs'!F:F, MATCH($B1412, '2015 FMRs'!$B:$B, 0))</f>
        <v>860</v>
      </c>
      <c r="W1412" s="1">
        <f>INDEX('2015 FMRs'!G:G, MATCH($B1412, '2015 FMRs'!$B:$B, 0))</f>
        <v>942</v>
      </c>
      <c r="X1412" s="5">
        <f t="shared" si="110"/>
        <v>-4.5620437956204379E-2</v>
      </c>
      <c r="Y1412" s="5">
        <f t="shared" si="111"/>
        <v>-2.1276595744680851E-2</v>
      </c>
      <c r="Z1412" s="5">
        <f t="shared" si="112"/>
        <v>-3.0927835051546393E-2</v>
      </c>
      <c r="AA1412" s="5">
        <f t="shared" si="113"/>
        <v>-2.3255813953488372E-2</v>
      </c>
      <c r="AB1412" s="5">
        <f t="shared" si="114"/>
        <v>-4.2462845010615709E-2</v>
      </c>
    </row>
    <row r="1413" spans="1:28" x14ac:dyDescent="0.3">
      <c r="A1413" s="1">
        <v>2300367790</v>
      </c>
      <c r="B1413" s="1">
        <v>2300367790</v>
      </c>
      <c r="C1413">
        <v>523</v>
      </c>
      <c r="D1413">
        <v>552</v>
      </c>
      <c r="E1413">
        <v>658</v>
      </c>
      <c r="F1413">
        <v>840</v>
      </c>
      <c r="G1413">
        <v>902</v>
      </c>
      <c r="H1413">
        <v>23</v>
      </c>
      <c r="I1413" t="s">
        <v>3160</v>
      </c>
      <c r="J1413" s="4" t="s">
        <v>3161</v>
      </c>
      <c r="K1413">
        <v>3</v>
      </c>
      <c r="L1413" t="s">
        <v>3277</v>
      </c>
      <c r="M1413" t="s">
        <v>3163</v>
      </c>
      <c r="N1413" t="s">
        <v>884</v>
      </c>
      <c r="O1413">
        <v>848</v>
      </c>
      <c r="P1413" t="s">
        <v>3135</v>
      </c>
      <c r="Q1413">
        <v>40</v>
      </c>
      <c r="R1413">
        <v>0</v>
      </c>
      <c r="S1413" s="1">
        <f>INDEX('2015 FMRs'!C:C, MATCH($B1413, '2015 FMRs'!$B:$B, 0))</f>
        <v>548</v>
      </c>
      <c r="T1413" s="1">
        <f>INDEX('2015 FMRs'!D:D, MATCH($B1413, '2015 FMRs'!$B:$B, 0))</f>
        <v>564</v>
      </c>
      <c r="U1413" s="1">
        <f>INDEX('2015 FMRs'!E:E, MATCH($B1413, '2015 FMRs'!$B:$B, 0))</f>
        <v>679</v>
      </c>
      <c r="V1413" s="1">
        <f>INDEX('2015 FMRs'!F:F, MATCH($B1413, '2015 FMRs'!$B:$B, 0))</f>
        <v>860</v>
      </c>
      <c r="W1413" s="1">
        <f>INDEX('2015 FMRs'!G:G, MATCH($B1413, '2015 FMRs'!$B:$B, 0))</f>
        <v>942</v>
      </c>
      <c r="X1413" s="5">
        <f t="shared" si="110"/>
        <v>-4.5620437956204379E-2</v>
      </c>
      <c r="Y1413" s="5">
        <f t="shared" si="111"/>
        <v>-2.1276595744680851E-2</v>
      </c>
      <c r="Z1413" s="5">
        <f t="shared" si="112"/>
        <v>-3.0927835051546393E-2</v>
      </c>
      <c r="AA1413" s="5">
        <f t="shared" si="113"/>
        <v>-2.3255813953488372E-2</v>
      </c>
      <c r="AB1413" s="5">
        <f t="shared" si="114"/>
        <v>-4.2462845010615709E-2</v>
      </c>
    </row>
    <row r="1414" spans="1:28" x14ac:dyDescent="0.3">
      <c r="A1414" s="1">
        <v>2300369260</v>
      </c>
      <c r="B1414" s="1">
        <v>2300369260</v>
      </c>
      <c r="C1414">
        <v>523</v>
      </c>
      <c r="D1414">
        <v>552</v>
      </c>
      <c r="E1414">
        <v>658</v>
      </c>
      <c r="F1414">
        <v>840</v>
      </c>
      <c r="G1414">
        <v>902</v>
      </c>
      <c r="H1414">
        <v>23</v>
      </c>
      <c r="I1414" t="s">
        <v>3160</v>
      </c>
      <c r="J1414" s="4" t="s">
        <v>3161</v>
      </c>
      <c r="K1414">
        <v>3</v>
      </c>
      <c r="L1414" t="s">
        <v>3278</v>
      </c>
      <c r="M1414" t="s">
        <v>3163</v>
      </c>
      <c r="N1414" t="s">
        <v>3279</v>
      </c>
      <c r="O1414">
        <v>442</v>
      </c>
      <c r="P1414" t="s">
        <v>3135</v>
      </c>
      <c r="Q1414">
        <v>40</v>
      </c>
      <c r="R1414">
        <v>0</v>
      </c>
      <c r="S1414" s="1">
        <f>INDEX('2015 FMRs'!C:C, MATCH($B1414, '2015 FMRs'!$B:$B, 0))</f>
        <v>548</v>
      </c>
      <c r="T1414" s="1">
        <f>INDEX('2015 FMRs'!D:D, MATCH($B1414, '2015 FMRs'!$B:$B, 0))</f>
        <v>564</v>
      </c>
      <c r="U1414" s="1">
        <f>INDEX('2015 FMRs'!E:E, MATCH($B1414, '2015 FMRs'!$B:$B, 0))</f>
        <v>679</v>
      </c>
      <c r="V1414" s="1">
        <f>INDEX('2015 FMRs'!F:F, MATCH($B1414, '2015 FMRs'!$B:$B, 0))</f>
        <v>860</v>
      </c>
      <c r="W1414" s="1">
        <f>INDEX('2015 FMRs'!G:G, MATCH($B1414, '2015 FMRs'!$B:$B, 0))</f>
        <v>942</v>
      </c>
      <c r="X1414" s="5">
        <f t="shared" si="110"/>
        <v>-4.5620437956204379E-2</v>
      </c>
      <c r="Y1414" s="5">
        <f t="shared" si="111"/>
        <v>-2.1276595744680851E-2</v>
      </c>
      <c r="Z1414" s="5">
        <f t="shared" si="112"/>
        <v>-3.0927835051546393E-2</v>
      </c>
      <c r="AA1414" s="5">
        <f t="shared" si="113"/>
        <v>-2.3255813953488372E-2</v>
      </c>
      <c r="AB1414" s="5">
        <f t="shared" si="114"/>
        <v>-4.2462845010615709E-2</v>
      </c>
    </row>
    <row r="1415" spans="1:28" x14ac:dyDescent="0.3">
      <c r="A1415" s="1">
        <v>2300369930</v>
      </c>
      <c r="B1415" s="1">
        <v>2300369930</v>
      </c>
      <c r="C1415">
        <v>523</v>
      </c>
      <c r="D1415">
        <v>552</v>
      </c>
      <c r="E1415">
        <v>658</v>
      </c>
      <c r="F1415">
        <v>840</v>
      </c>
      <c r="G1415">
        <v>902</v>
      </c>
      <c r="H1415">
        <v>23</v>
      </c>
      <c r="I1415" t="s">
        <v>3160</v>
      </c>
      <c r="J1415" s="4" t="s">
        <v>3161</v>
      </c>
      <c r="K1415">
        <v>3</v>
      </c>
      <c r="L1415" t="s">
        <v>3280</v>
      </c>
      <c r="M1415" t="s">
        <v>3163</v>
      </c>
      <c r="N1415" t="s">
        <v>3281</v>
      </c>
      <c r="O1415">
        <v>386</v>
      </c>
      <c r="P1415" t="s">
        <v>3135</v>
      </c>
      <c r="Q1415">
        <v>40</v>
      </c>
      <c r="R1415">
        <v>0</v>
      </c>
      <c r="S1415" s="1">
        <f>INDEX('2015 FMRs'!C:C, MATCH($B1415, '2015 FMRs'!$B:$B, 0))</f>
        <v>548</v>
      </c>
      <c r="T1415" s="1">
        <f>INDEX('2015 FMRs'!D:D, MATCH($B1415, '2015 FMRs'!$B:$B, 0))</f>
        <v>564</v>
      </c>
      <c r="U1415" s="1">
        <f>INDEX('2015 FMRs'!E:E, MATCH($B1415, '2015 FMRs'!$B:$B, 0))</f>
        <v>679</v>
      </c>
      <c r="V1415" s="1">
        <f>INDEX('2015 FMRs'!F:F, MATCH($B1415, '2015 FMRs'!$B:$B, 0))</f>
        <v>860</v>
      </c>
      <c r="W1415" s="1">
        <f>INDEX('2015 FMRs'!G:G, MATCH($B1415, '2015 FMRs'!$B:$B, 0))</f>
        <v>942</v>
      </c>
      <c r="X1415" s="5">
        <f t="shared" si="110"/>
        <v>-4.5620437956204379E-2</v>
      </c>
      <c r="Y1415" s="5">
        <f t="shared" si="111"/>
        <v>-2.1276595744680851E-2</v>
      </c>
      <c r="Z1415" s="5">
        <f t="shared" si="112"/>
        <v>-3.0927835051546393E-2</v>
      </c>
      <c r="AA1415" s="5">
        <f t="shared" si="113"/>
        <v>-2.3255813953488372E-2</v>
      </c>
      <c r="AB1415" s="5">
        <f t="shared" si="114"/>
        <v>-4.2462845010615709E-2</v>
      </c>
    </row>
    <row r="1416" spans="1:28" x14ac:dyDescent="0.3">
      <c r="A1416" s="1">
        <v>2300373472</v>
      </c>
      <c r="B1416" s="1">
        <v>2300373472</v>
      </c>
      <c r="C1416">
        <v>523</v>
      </c>
      <c r="D1416">
        <v>552</v>
      </c>
      <c r="E1416">
        <v>658</v>
      </c>
      <c r="F1416">
        <v>840</v>
      </c>
      <c r="G1416">
        <v>902</v>
      </c>
      <c r="H1416">
        <v>23</v>
      </c>
      <c r="I1416" t="s">
        <v>3160</v>
      </c>
      <c r="J1416" s="4" t="s">
        <v>3161</v>
      </c>
      <c r="K1416">
        <v>3</v>
      </c>
      <c r="L1416" t="s">
        <v>3282</v>
      </c>
      <c r="M1416" t="s">
        <v>3163</v>
      </c>
      <c r="N1416" t="s">
        <v>3283</v>
      </c>
      <c r="O1416">
        <v>594</v>
      </c>
      <c r="P1416" t="s">
        <v>3135</v>
      </c>
      <c r="Q1416">
        <v>40</v>
      </c>
      <c r="R1416">
        <v>0</v>
      </c>
      <c r="S1416" s="1">
        <f>INDEX('2015 FMRs'!C:C, MATCH($B1416, '2015 FMRs'!$B:$B, 0))</f>
        <v>548</v>
      </c>
      <c r="T1416" s="1">
        <f>INDEX('2015 FMRs'!D:D, MATCH($B1416, '2015 FMRs'!$B:$B, 0))</f>
        <v>564</v>
      </c>
      <c r="U1416" s="1">
        <f>INDEX('2015 FMRs'!E:E, MATCH($B1416, '2015 FMRs'!$B:$B, 0))</f>
        <v>679</v>
      </c>
      <c r="V1416" s="1">
        <f>INDEX('2015 FMRs'!F:F, MATCH($B1416, '2015 FMRs'!$B:$B, 0))</f>
        <v>860</v>
      </c>
      <c r="W1416" s="1">
        <f>INDEX('2015 FMRs'!G:G, MATCH($B1416, '2015 FMRs'!$B:$B, 0))</f>
        <v>942</v>
      </c>
      <c r="X1416" s="5">
        <f t="shared" si="110"/>
        <v>-4.5620437956204379E-2</v>
      </c>
      <c r="Y1416" s="5">
        <f t="shared" si="111"/>
        <v>-2.1276595744680851E-2</v>
      </c>
      <c r="Z1416" s="5">
        <f t="shared" si="112"/>
        <v>-3.0927835051546393E-2</v>
      </c>
      <c r="AA1416" s="5">
        <f t="shared" si="113"/>
        <v>-2.3255813953488372E-2</v>
      </c>
      <c r="AB1416" s="5">
        <f t="shared" si="114"/>
        <v>-4.2462845010615709E-2</v>
      </c>
    </row>
    <row r="1417" spans="1:28" x14ac:dyDescent="0.3">
      <c r="A1417" s="1">
        <v>2300374405</v>
      </c>
      <c r="B1417" s="1">
        <v>2300374405</v>
      </c>
      <c r="C1417">
        <v>523</v>
      </c>
      <c r="D1417">
        <v>552</v>
      </c>
      <c r="E1417">
        <v>658</v>
      </c>
      <c r="F1417">
        <v>840</v>
      </c>
      <c r="G1417">
        <v>902</v>
      </c>
      <c r="H1417">
        <v>23</v>
      </c>
      <c r="I1417" t="s">
        <v>3160</v>
      </c>
      <c r="J1417" s="4" t="s">
        <v>3161</v>
      </c>
      <c r="K1417">
        <v>3</v>
      </c>
      <c r="L1417" t="s">
        <v>3284</v>
      </c>
      <c r="M1417" t="s">
        <v>3163</v>
      </c>
      <c r="N1417" t="s">
        <v>3285</v>
      </c>
      <c r="O1417">
        <v>253</v>
      </c>
      <c r="P1417" t="s">
        <v>3135</v>
      </c>
      <c r="Q1417">
        <v>40</v>
      </c>
      <c r="R1417">
        <v>0</v>
      </c>
      <c r="S1417" s="1">
        <f>INDEX('2015 FMRs'!C:C, MATCH($B1417, '2015 FMRs'!$B:$B, 0))</f>
        <v>548</v>
      </c>
      <c r="T1417" s="1">
        <f>INDEX('2015 FMRs'!D:D, MATCH($B1417, '2015 FMRs'!$B:$B, 0))</f>
        <v>564</v>
      </c>
      <c r="U1417" s="1">
        <f>INDEX('2015 FMRs'!E:E, MATCH($B1417, '2015 FMRs'!$B:$B, 0))</f>
        <v>679</v>
      </c>
      <c r="V1417" s="1">
        <f>INDEX('2015 FMRs'!F:F, MATCH($B1417, '2015 FMRs'!$B:$B, 0))</f>
        <v>860</v>
      </c>
      <c r="W1417" s="1">
        <f>INDEX('2015 FMRs'!G:G, MATCH($B1417, '2015 FMRs'!$B:$B, 0))</f>
        <v>942</v>
      </c>
      <c r="X1417" s="5">
        <f t="shared" si="110"/>
        <v>-4.5620437956204379E-2</v>
      </c>
      <c r="Y1417" s="5">
        <f t="shared" si="111"/>
        <v>-2.1276595744680851E-2</v>
      </c>
      <c r="Z1417" s="5">
        <f t="shared" si="112"/>
        <v>-3.0927835051546393E-2</v>
      </c>
      <c r="AA1417" s="5">
        <f t="shared" si="113"/>
        <v>-2.3255813953488372E-2</v>
      </c>
      <c r="AB1417" s="5">
        <f t="shared" si="114"/>
        <v>-4.2462845010615709E-2</v>
      </c>
    </row>
    <row r="1418" spans="1:28" x14ac:dyDescent="0.3">
      <c r="A1418" s="1">
        <v>2300378570</v>
      </c>
      <c r="B1418" s="1">
        <v>2300378570</v>
      </c>
      <c r="C1418">
        <v>523</v>
      </c>
      <c r="D1418">
        <v>552</v>
      </c>
      <c r="E1418">
        <v>658</v>
      </c>
      <c r="F1418">
        <v>840</v>
      </c>
      <c r="G1418">
        <v>902</v>
      </c>
      <c r="H1418">
        <v>23</v>
      </c>
      <c r="I1418" t="s">
        <v>3160</v>
      </c>
      <c r="J1418" s="4" t="s">
        <v>3161</v>
      </c>
      <c r="K1418">
        <v>3</v>
      </c>
      <c r="L1418" t="s">
        <v>3286</v>
      </c>
      <c r="M1418" t="s">
        <v>3163</v>
      </c>
      <c r="N1418" t="s">
        <v>3287</v>
      </c>
      <c r="O1418">
        <v>2171</v>
      </c>
      <c r="P1418" t="s">
        <v>3135</v>
      </c>
      <c r="Q1418">
        <v>40</v>
      </c>
      <c r="R1418">
        <v>0</v>
      </c>
      <c r="S1418" s="1">
        <f>INDEX('2015 FMRs'!C:C, MATCH($B1418, '2015 FMRs'!$B:$B, 0))</f>
        <v>548</v>
      </c>
      <c r="T1418" s="1">
        <f>INDEX('2015 FMRs'!D:D, MATCH($B1418, '2015 FMRs'!$B:$B, 0))</f>
        <v>564</v>
      </c>
      <c r="U1418" s="1">
        <f>INDEX('2015 FMRs'!E:E, MATCH($B1418, '2015 FMRs'!$B:$B, 0))</f>
        <v>679</v>
      </c>
      <c r="V1418" s="1">
        <f>INDEX('2015 FMRs'!F:F, MATCH($B1418, '2015 FMRs'!$B:$B, 0))</f>
        <v>860</v>
      </c>
      <c r="W1418" s="1">
        <f>INDEX('2015 FMRs'!G:G, MATCH($B1418, '2015 FMRs'!$B:$B, 0))</f>
        <v>942</v>
      </c>
      <c r="X1418" s="5">
        <f t="shared" si="110"/>
        <v>-4.5620437956204379E-2</v>
      </c>
      <c r="Y1418" s="5">
        <f t="shared" si="111"/>
        <v>-2.1276595744680851E-2</v>
      </c>
      <c r="Z1418" s="5">
        <f t="shared" si="112"/>
        <v>-3.0927835051546393E-2</v>
      </c>
      <c r="AA1418" s="5">
        <f t="shared" si="113"/>
        <v>-2.3255813953488372E-2</v>
      </c>
      <c r="AB1418" s="5">
        <f t="shared" si="114"/>
        <v>-4.2462845010615709E-2</v>
      </c>
    </row>
    <row r="1419" spans="1:28" x14ac:dyDescent="0.3">
      <c r="A1419" s="1">
        <v>2300379270</v>
      </c>
      <c r="B1419" s="1">
        <v>2300379270</v>
      </c>
      <c r="C1419">
        <v>523</v>
      </c>
      <c r="D1419">
        <v>552</v>
      </c>
      <c r="E1419">
        <v>658</v>
      </c>
      <c r="F1419">
        <v>840</v>
      </c>
      <c r="G1419">
        <v>902</v>
      </c>
      <c r="H1419">
        <v>23</v>
      </c>
      <c r="I1419" t="s">
        <v>3160</v>
      </c>
      <c r="J1419" s="4" t="s">
        <v>3161</v>
      </c>
      <c r="K1419">
        <v>3</v>
      </c>
      <c r="L1419" t="s">
        <v>3288</v>
      </c>
      <c r="M1419" t="s">
        <v>3163</v>
      </c>
      <c r="N1419" t="s">
        <v>3289</v>
      </c>
      <c r="O1419">
        <v>283</v>
      </c>
      <c r="P1419" t="s">
        <v>3135</v>
      </c>
      <c r="Q1419">
        <v>40</v>
      </c>
      <c r="R1419">
        <v>0</v>
      </c>
      <c r="S1419" s="1">
        <f>INDEX('2015 FMRs'!C:C, MATCH($B1419, '2015 FMRs'!$B:$B, 0))</f>
        <v>548</v>
      </c>
      <c r="T1419" s="1">
        <f>INDEX('2015 FMRs'!D:D, MATCH($B1419, '2015 FMRs'!$B:$B, 0))</f>
        <v>564</v>
      </c>
      <c r="U1419" s="1">
        <f>INDEX('2015 FMRs'!E:E, MATCH($B1419, '2015 FMRs'!$B:$B, 0))</f>
        <v>679</v>
      </c>
      <c r="V1419" s="1">
        <f>INDEX('2015 FMRs'!F:F, MATCH($B1419, '2015 FMRs'!$B:$B, 0))</f>
        <v>860</v>
      </c>
      <c r="W1419" s="1">
        <f>INDEX('2015 FMRs'!G:G, MATCH($B1419, '2015 FMRs'!$B:$B, 0))</f>
        <v>942</v>
      </c>
      <c r="X1419" s="5">
        <f t="shared" si="110"/>
        <v>-4.5620437956204379E-2</v>
      </c>
      <c r="Y1419" s="5">
        <f t="shared" si="111"/>
        <v>-2.1276595744680851E-2</v>
      </c>
      <c r="Z1419" s="5">
        <f t="shared" si="112"/>
        <v>-3.0927835051546393E-2</v>
      </c>
      <c r="AA1419" s="5">
        <f t="shared" si="113"/>
        <v>-2.3255813953488372E-2</v>
      </c>
      <c r="AB1419" s="5">
        <f t="shared" si="114"/>
        <v>-4.2462845010615709E-2</v>
      </c>
    </row>
    <row r="1420" spans="1:28" x14ac:dyDescent="0.3">
      <c r="A1420" s="1">
        <v>2300379865</v>
      </c>
      <c r="B1420" s="1">
        <v>2300379865</v>
      </c>
      <c r="C1420">
        <v>523</v>
      </c>
      <c r="D1420">
        <v>552</v>
      </c>
      <c r="E1420">
        <v>658</v>
      </c>
      <c r="F1420">
        <v>840</v>
      </c>
      <c r="G1420">
        <v>902</v>
      </c>
      <c r="H1420">
        <v>23</v>
      </c>
      <c r="I1420" t="s">
        <v>3160</v>
      </c>
      <c r="J1420" s="4" t="s">
        <v>3161</v>
      </c>
      <c r="K1420">
        <v>3</v>
      </c>
      <c r="L1420" t="s">
        <v>3290</v>
      </c>
      <c r="M1420" t="s">
        <v>3163</v>
      </c>
      <c r="N1420" t="s">
        <v>3291</v>
      </c>
      <c r="O1420">
        <v>546</v>
      </c>
      <c r="P1420" t="s">
        <v>3135</v>
      </c>
      <c r="Q1420">
        <v>40</v>
      </c>
      <c r="R1420">
        <v>0</v>
      </c>
      <c r="S1420" s="1">
        <f>INDEX('2015 FMRs'!C:C, MATCH($B1420, '2015 FMRs'!$B:$B, 0))</f>
        <v>548</v>
      </c>
      <c r="T1420" s="1">
        <f>INDEX('2015 FMRs'!D:D, MATCH($B1420, '2015 FMRs'!$B:$B, 0))</f>
        <v>564</v>
      </c>
      <c r="U1420" s="1">
        <f>INDEX('2015 FMRs'!E:E, MATCH($B1420, '2015 FMRs'!$B:$B, 0))</f>
        <v>679</v>
      </c>
      <c r="V1420" s="1">
        <f>INDEX('2015 FMRs'!F:F, MATCH($B1420, '2015 FMRs'!$B:$B, 0))</f>
        <v>860</v>
      </c>
      <c r="W1420" s="1">
        <f>INDEX('2015 FMRs'!G:G, MATCH($B1420, '2015 FMRs'!$B:$B, 0))</f>
        <v>942</v>
      </c>
      <c r="X1420" s="5">
        <f t="shared" si="110"/>
        <v>-4.5620437956204379E-2</v>
      </c>
      <c r="Y1420" s="5">
        <f t="shared" si="111"/>
        <v>-2.1276595744680851E-2</v>
      </c>
      <c r="Z1420" s="5">
        <f t="shared" si="112"/>
        <v>-3.0927835051546393E-2</v>
      </c>
      <c r="AA1420" s="5">
        <f t="shared" si="113"/>
        <v>-2.3255813953488372E-2</v>
      </c>
      <c r="AB1420" s="5">
        <f t="shared" si="114"/>
        <v>-4.2462845010615709E-2</v>
      </c>
    </row>
    <row r="1421" spans="1:28" x14ac:dyDescent="0.3">
      <c r="A1421" s="1">
        <v>2300380285</v>
      </c>
      <c r="B1421" s="1">
        <v>2300380285</v>
      </c>
      <c r="C1421">
        <v>523</v>
      </c>
      <c r="D1421">
        <v>552</v>
      </c>
      <c r="E1421">
        <v>658</v>
      </c>
      <c r="F1421">
        <v>840</v>
      </c>
      <c r="G1421">
        <v>902</v>
      </c>
      <c r="H1421">
        <v>23</v>
      </c>
      <c r="I1421" t="s">
        <v>3160</v>
      </c>
      <c r="J1421" s="4" t="s">
        <v>3161</v>
      </c>
      <c r="K1421">
        <v>3</v>
      </c>
      <c r="L1421" t="s">
        <v>3292</v>
      </c>
      <c r="M1421" t="s">
        <v>3163</v>
      </c>
      <c r="N1421" t="s">
        <v>3293</v>
      </c>
      <c r="O1421">
        <v>1687</v>
      </c>
      <c r="P1421" t="s">
        <v>3135</v>
      </c>
      <c r="Q1421">
        <v>40</v>
      </c>
      <c r="R1421">
        <v>0</v>
      </c>
      <c r="S1421" s="1">
        <f>INDEX('2015 FMRs'!C:C, MATCH($B1421, '2015 FMRs'!$B:$B, 0))</f>
        <v>548</v>
      </c>
      <c r="T1421" s="1">
        <f>INDEX('2015 FMRs'!D:D, MATCH($B1421, '2015 FMRs'!$B:$B, 0))</f>
        <v>564</v>
      </c>
      <c r="U1421" s="1">
        <f>INDEX('2015 FMRs'!E:E, MATCH($B1421, '2015 FMRs'!$B:$B, 0))</f>
        <v>679</v>
      </c>
      <c r="V1421" s="1">
        <f>INDEX('2015 FMRs'!F:F, MATCH($B1421, '2015 FMRs'!$B:$B, 0))</f>
        <v>860</v>
      </c>
      <c r="W1421" s="1">
        <f>INDEX('2015 FMRs'!G:G, MATCH($B1421, '2015 FMRs'!$B:$B, 0))</f>
        <v>942</v>
      </c>
      <c r="X1421" s="5">
        <f t="shared" si="110"/>
        <v>-4.5620437956204379E-2</v>
      </c>
      <c r="Y1421" s="5">
        <f t="shared" si="111"/>
        <v>-2.1276595744680851E-2</v>
      </c>
      <c r="Z1421" s="5">
        <f t="shared" si="112"/>
        <v>-3.0927835051546393E-2</v>
      </c>
      <c r="AA1421" s="5">
        <f t="shared" si="113"/>
        <v>-2.3255813953488372E-2</v>
      </c>
      <c r="AB1421" s="5">
        <f t="shared" si="114"/>
        <v>-4.2462845010615709E-2</v>
      </c>
    </row>
    <row r="1422" spans="1:28" x14ac:dyDescent="0.3">
      <c r="A1422" s="1">
        <v>2300382770</v>
      </c>
      <c r="B1422" s="1">
        <v>2300382770</v>
      </c>
      <c r="C1422">
        <v>523</v>
      </c>
      <c r="D1422">
        <v>552</v>
      </c>
      <c r="E1422">
        <v>658</v>
      </c>
      <c r="F1422">
        <v>840</v>
      </c>
      <c r="G1422">
        <v>902</v>
      </c>
      <c r="H1422">
        <v>23</v>
      </c>
      <c r="I1422" t="s">
        <v>3160</v>
      </c>
      <c r="J1422" s="4" t="s">
        <v>3161</v>
      </c>
      <c r="K1422">
        <v>3</v>
      </c>
      <c r="L1422" t="s">
        <v>3294</v>
      </c>
      <c r="M1422" t="s">
        <v>3163</v>
      </c>
      <c r="N1422" t="s">
        <v>3295</v>
      </c>
      <c r="O1422">
        <v>549</v>
      </c>
      <c r="P1422" t="s">
        <v>3135</v>
      </c>
      <c r="Q1422">
        <v>40</v>
      </c>
      <c r="R1422">
        <v>0</v>
      </c>
      <c r="S1422" s="1">
        <f>INDEX('2015 FMRs'!C:C, MATCH($B1422, '2015 FMRs'!$B:$B, 0))</f>
        <v>548</v>
      </c>
      <c r="T1422" s="1">
        <f>INDEX('2015 FMRs'!D:D, MATCH($B1422, '2015 FMRs'!$B:$B, 0))</f>
        <v>564</v>
      </c>
      <c r="U1422" s="1">
        <f>INDEX('2015 FMRs'!E:E, MATCH($B1422, '2015 FMRs'!$B:$B, 0))</f>
        <v>679</v>
      </c>
      <c r="V1422" s="1">
        <f>INDEX('2015 FMRs'!F:F, MATCH($B1422, '2015 FMRs'!$B:$B, 0))</f>
        <v>860</v>
      </c>
      <c r="W1422" s="1">
        <f>INDEX('2015 FMRs'!G:G, MATCH($B1422, '2015 FMRs'!$B:$B, 0))</f>
        <v>942</v>
      </c>
      <c r="X1422" s="5">
        <f t="shared" si="110"/>
        <v>-4.5620437956204379E-2</v>
      </c>
      <c r="Y1422" s="5">
        <f t="shared" si="111"/>
        <v>-2.1276595744680851E-2</v>
      </c>
      <c r="Z1422" s="5">
        <f t="shared" si="112"/>
        <v>-3.0927835051546393E-2</v>
      </c>
      <c r="AA1422" s="5">
        <f t="shared" si="113"/>
        <v>-2.3255813953488372E-2</v>
      </c>
      <c r="AB1422" s="5">
        <f t="shared" si="114"/>
        <v>-4.2462845010615709E-2</v>
      </c>
    </row>
    <row r="1423" spans="1:28" x14ac:dyDescent="0.3">
      <c r="A1423" s="1">
        <v>2300383540</v>
      </c>
      <c r="B1423" s="1">
        <v>2300383540</v>
      </c>
      <c r="C1423">
        <v>523</v>
      </c>
      <c r="D1423">
        <v>552</v>
      </c>
      <c r="E1423">
        <v>658</v>
      </c>
      <c r="F1423">
        <v>840</v>
      </c>
      <c r="G1423">
        <v>902</v>
      </c>
      <c r="H1423">
        <v>23</v>
      </c>
      <c r="I1423" t="s">
        <v>3160</v>
      </c>
      <c r="J1423" s="4" t="s">
        <v>3161</v>
      </c>
      <c r="K1423">
        <v>3</v>
      </c>
      <c r="L1423" t="s">
        <v>3296</v>
      </c>
      <c r="M1423" t="s">
        <v>3163</v>
      </c>
      <c r="N1423" t="s">
        <v>3297</v>
      </c>
      <c r="O1423">
        <v>62</v>
      </c>
      <c r="P1423" t="s">
        <v>3135</v>
      </c>
      <c r="Q1423">
        <v>40</v>
      </c>
      <c r="R1423">
        <v>0</v>
      </c>
      <c r="S1423" s="1">
        <f>INDEX('2015 FMRs'!C:C, MATCH($B1423, '2015 FMRs'!$B:$B, 0))</f>
        <v>548</v>
      </c>
      <c r="T1423" s="1">
        <f>INDEX('2015 FMRs'!D:D, MATCH($B1423, '2015 FMRs'!$B:$B, 0))</f>
        <v>564</v>
      </c>
      <c r="U1423" s="1">
        <f>INDEX('2015 FMRs'!E:E, MATCH($B1423, '2015 FMRs'!$B:$B, 0))</f>
        <v>679</v>
      </c>
      <c r="V1423" s="1">
        <f>INDEX('2015 FMRs'!F:F, MATCH($B1423, '2015 FMRs'!$B:$B, 0))</f>
        <v>860</v>
      </c>
      <c r="W1423" s="1">
        <f>INDEX('2015 FMRs'!G:G, MATCH($B1423, '2015 FMRs'!$B:$B, 0))</f>
        <v>942</v>
      </c>
      <c r="X1423" s="5">
        <f t="shared" si="110"/>
        <v>-4.5620437956204379E-2</v>
      </c>
      <c r="Y1423" s="5">
        <f t="shared" si="111"/>
        <v>-2.1276595744680851E-2</v>
      </c>
      <c r="Z1423" s="5">
        <f t="shared" si="112"/>
        <v>-3.0927835051546393E-2</v>
      </c>
      <c r="AA1423" s="5">
        <f t="shared" si="113"/>
        <v>-2.3255813953488372E-2</v>
      </c>
      <c r="AB1423" s="5">
        <f t="shared" si="114"/>
        <v>-4.2462845010615709E-2</v>
      </c>
    </row>
    <row r="1424" spans="1:28" x14ac:dyDescent="0.3">
      <c r="A1424" s="1">
        <v>2300383785</v>
      </c>
      <c r="B1424" s="1">
        <v>2300383785</v>
      </c>
      <c r="C1424">
        <v>523</v>
      </c>
      <c r="D1424">
        <v>552</v>
      </c>
      <c r="E1424">
        <v>658</v>
      </c>
      <c r="F1424">
        <v>840</v>
      </c>
      <c r="G1424">
        <v>902</v>
      </c>
      <c r="H1424">
        <v>23</v>
      </c>
      <c r="I1424" t="s">
        <v>3160</v>
      </c>
      <c r="J1424" s="4" t="s">
        <v>3161</v>
      </c>
      <c r="K1424">
        <v>3</v>
      </c>
      <c r="L1424" t="s">
        <v>3298</v>
      </c>
      <c r="M1424" t="s">
        <v>3163</v>
      </c>
      <c r="N1424" t="s">
        <v>892</v>
      </c>
      <c r="O1424">
        <v>228</v>
      </c>
      <c r="P1424" t="s">
        <v>3135</v>
      </c>
      <c r="Q1424">
        <v>40</v>
      </c>
      <c r="R1424">
        <v>0</v>
      </c>
      <c r="S1424" s="1">
        <f>INDEX('2015 FMRs'!C:C, MATCH($B1424, '2015 FMRs'!$B:$B, 0))</f>
        <v>548</v>
      </c>
      <c r="T1424" s="1">
        <f>INDEX('2015 FMRs'!D:D, MATCH($B1424, '2015 FMRs'!$B:$B, 0))</f>
        <v>564</v>
      </c>
      <c r="U1424" s="1">
        <f>INDEX('2015 FMRs'!E:E, MATCH($B1424, '2015 FMRs'!$B:$B, 0))</f>
        <v>679</v>
      </c>
      <c r="V1424" s="1">
        <f>INDEX('2015 FMRs'!F:F, MATCH($B1424, '2015 FMRs'!$B:$B, 0))</f>
        <v>860</v>
      </c>
      <c r="W1424" s="1">
        <f>INDEX('2015 FMRs'!G:G, MATCH($B1424, '2015 FMRs'!$B:$B, 0))</f>
        <v>942</v>
      </c>
      <c r="X1424" s="5">
        <f t="shared" si="110"/>
        <v>-4.5620437956204379E-2</v>
      </c>
      <c r="Y1424" s="5">
        <f t="shared" si="111"/>
        <v>-2.1276595744680851E-2</v>
      </c>
      <c r="Z1424" s="5">
        <f t="shared" si="112"/>
        <v>-3.0927835051546393E-2</v>
      </c>
      <c r="AA1424" s="5">
        <f t="shared" si="113"/>
        <v>-2.3255813953488372E-2</v>
      </c>
      <c r="AB1424" s="5">
        <f t="shared" si="114"/>
        <v>-4.2462845010615709E-2</v>
      </c>
    </row>
    <row r="1425" spans="1:28" x14ac:dyDescent="0.3">
      <c r="A1425" s="1">
        <v>2300386865</v>
      </c>
      <c r="B1425" s="1">
        <v>2300386865</v>
      </c>
      <c r="C1425">
        <v>523</v>
      </c>
      <c r="D1425">
        <v>552</v>
      </c>
      <c r="E1425">
        <v>658</v>
      </c>
      <c r="F1425">
        <v>840</v>
      </c>
      <c r="G1425">
        <v>902</v>
      </c>
      <c r="H1425">
        <v>23</v>
      </c>
      <c r="I1425" t="s">
        <v>3160</v>
      </c>
      <c r="J1425" s="4" t="s">
        <v>3161</v>
      </c>
      <c r="K1425">
        <v>3</v>
      </c>
      <c r="L1425" t="s">
        <v>3299</v>
      </c>
      <c r="M1425" t="s">
        <v>3163</v>
      </c>
      <c r="N1425" t="s">
        <v>3300</v>
      </c>
      <c r="O1425">
        <v>224</v>
      </c>
      <c r="P1425" t="s">
        <v>3135</v>
      </c>
      <c r="Q1425">
        <v>40</v>
      </c>
      <c r="R1425">
        <v>0</v>
      </c>
      <c r="S1425" s="1">
        <f>INDEX('2015 FMRs'!C:C, MATCH($B1425, '2015 FMRs'!$B:$B, 0))</f>
        <v>548</v>
      </c>
      <c r="T1425" s="1">
        <f>INDEX('2015 FMRs'!D:D, MATCH($B1425, '2015 FMRs'!$B:$B, 0))</f>
        <v>564</v>
      </c>
      <c r="U1425" s="1">
        <f>INDEX('2015 FMRs'!E:E, MATCH($B1425, '2015 FMRs'!$B:$B, 0))</f>
        <v>679</v>
      </c>
      <c r="V1425" s="1">
        <f>INDEX('2015 FMRs'!F:F, MATCH($B1425, '2015 FMRs'!$B:$B, 0))</f>
        <v>860</v>
      </c>
      <c r="W1425" s="1">
        <f>INDEX('2015 FMRs'!G:G, MATCH($B1425, '2015 FMRs'!$B:$B, 0))</f>
        <v>942</v>
      </c>
      <c r="X1425" s="5">
        <f t="shared" si="110"/>
        <v>-4.5620437956204379E-2</v>
      </c>
      <c r="Y1425" s="5">
        <f t="shared" si="111"/>
        <v>-2.1276595744680851E-2</v>
      </c>
      <c r="Z1425" s="5">
        <f t="shared" si="112"/>
        <v>-3.0927835051546393E-2</v>
      </c>
      <c r="AA1425" s="5">
        <f t="shared" si="113"/>
        <v>-2.3255813953488372E-2</v>
      </c>
      <c r="AB1425" s="5">
        <f t="shared" si="114"/>
        <v>-4.2462845010615709E-2</v>
      </c>
    </row>
    <row r="1426" spans="1:28" x14ac:dyDescent="0.3">
      <c r="A1426" s="1">
        <v>2300387215</v>
      </c>
      <c r="B1426" s="1">
        <v>2300387215</v>
      </c>
      <c r="C1426">
        <v>523</v>
      </c>
      <c r="D1426">
        <v>552</v>
      </c>
      <c r="E1426">
        <v>658</v>
      </c>
      <c r="F1426">
        <v>840</v>
      </c>
      <c r="G1426">
        <v>902</v>
      </c>
      <c r="H1426">
        <v>23</v>
      </c>
      <c r="I1426" t="s">
        <v>3160</v>
      </c>
      <c r="J1426" s="4" t="s">
        <v>3161</v>
      </c>
      <c r="K1426">
        <v>3</v>
      </c>
      <c r="L1426" t="s">
        <v>3301</v>
      </c>
      <c r="M1426" t="s">
        <v>3163</v>
      </c>
      <c r="N1426" t="s">
        <v>3302</v>
      </c>
      <c r="O1426">
        <v>1213</v>
      </c>
      <c r="P1426" t="s">
        <v>3135</v>
      </c>
      <c r="Q1426">
        <v>40</v>
      </c>
      <c r="R1426">
        <v>0</v>
      </c>
      <c r="S1426" s="1">
        <f>INDEX('2015 FMRs'!C:C, MATCH($B1426, '2015 FMRs'!$B:$B, 0))</f>
        <v>548</v>
      </c>
      <c r="T1426" s="1">
        <f>INDEX('2015 FMRs'!D:D, MATCH($B1426, '2015 FMRs'!$B:$B, 0))</f>
        <v>564</v>
      </c>
      <c r="U1426" s="1">
        <f>INDEX('2015 FMRs'!E:E, MATCH($B1426, '2015 FMRs'!$B:$B, 0))</f>
        <v>679</v>
      </c>
      <c r="V1426" s="1">
        <f>INDEX('2015 FMRs'!F:F, MATCH($B1426, '2015 FMRs'!$B:$B, 0))</f>
        <v>860</v>
      </c>
      <c r="W1426" s="1">
        <f>INDEX('2015 FMRs'!G:G, MATCH($B1426, '2015 FMRs'!$B:$B, 0))</f>
        <v>942</v>
      </c>
      <c r="X1426" s="5">
        <f t="shared" si="110"/>
        <v>-4.5620437956204379E-2</v>
      </c>
      <c r="Y1426" s="5">
        <f t="shared" si="111"/>
        <v>-2.1276595744680851E-2</v>
      </c>
      <c r="Z1426" s="5">
        <f t="shared" si="112"/>
        <v>-3.0927835051546393E-2</v>
      </c>
      <c r="AA1426" s="5">
        <f t="shared" si="113"/>
        <v>-2.3255813953488372E-2</v>
      </c>
      <c r="AB1426" s="5">
        <f t="shared" si="114"/>
        <v>-4.2462845010615709E-2</v>
      </c>
    </row>
    <row r="1427" spans="1:28" x14ac:dyDescent="0.3">
      <c r="A1427" s="1">
        <v>2300502655</v>
      </c>
      <c r="B1427" s="1">
        <v>2300502655</v>
      </c>
      <c r="C1427">
        <v>682</v>
      </c>
      <c r="D1427">
        <v>724</v>
      </c>
      <c r="E1427">
        <v>962</v>
      </c>
      <c r="F1427">
        <v>1402</v>
      </c>
      <c r="G1427">
        <v>1599</v>
      </c>
      <c r="H1427">
        <v>23</v>
      </c>
      <c r="I1427" t="s">
        <v>3303</v>
      </c>
      <c r="J1427" s="4" t="s">
        <v>3304</v>
      </c>
      <c r="K1427">
        <v>5</v>
      </c>
      <c r="L1427" t="s">
        <v>3305</v>
      </c>
      <c r="M1427" t="s">
        <v>1885</v>
      </c>
      <c r="N1427" t="s">
        <v>3306</v>
      </c>
      <c r="O1427">
        <v>1525</v>
      </c>
      <c r="P1427" t="s">
        <v>3135</v>
      </c>
      <c r="Q1427">
        <v>40</v>
      </c>
      <c r="R1427">
        <v>1</v>
      </c>
      <c r="S1427" s="1">
        <f>INDEX('2015 FMRs'!C:C, MATCH($B1427, '2015 FMRs'!$B:$B, 0))</f>
        <v>559</v>
      </c>
      <c r="T1427" s="1">
        <f>INDEX('2015 FMRs'!D:D, MATCH($B1427, '2015 FMRs'!$B:$B, 0))</f>
        <v>703</v>
      </c>
      <c r="U1427" s="1">
        <f>INDEX('2015 FMRs'!E:E, MATCH($B1427, '2015 FMRs'!$B:$B, 0))</f>
        <v>932</v>
      </c>
      <c r="V1427" s="1">
        <f>INDEX('2015 FMRs'!F:F, MATCH($B1427, '2015 FMRs'!$B:$B, 0))</f>
        <v>1333</v>
      </c>
      <c r="W1427" s="1">
        <f>INDEX('2015 FMRs'!G:G, MATCH($B1427, '2015 FMRs'!$B:$B, 0))</f>
        <v>1588</v>
      </c>
      <c r="X1427" s="5">
        <f t="shared" si="110"/>
        <v>0.22003577817531306</v>
      </c>
      <c r="Y1427" s="5">
        <f t="shared" si="111"/>
        <v>2.9871977240398292E-2</v>
      </c>
      <c r="Z1427" s="5">
        <f t="shared" si="112"/>
        <v>3.2188841201716736E-2</v>
      </c>
      <c r="AA1427" s="5">
        <f t="shared" si="113"/>
        <v>5.1762940735183796E-2</v>
      </c>
      <c r="AB1427" s="5">
        <f t="shared" si="114"/>
        <v>6.9269521410579345E-3</v>
      </c>
    </row>
    <row r="1428" spans="1:28" x14ac:dyDescent="0.3">
      <c r="A1428" s="1">
        <v>2300507170</v>
      </c>
      <c r="B1428" s="1">
        <v>2300507170</v>
      </c>
      <c r="C1428">
        <v>682</v>
      </c>
      <c r="D1428">
        <v>724</v>
      </c>
      <c r="E1428">
        <v>962</v>
      </c>
      <c r="F1428">
        <v>1402</v>
      </c>
      <c r="G1428">
        <v>1599</v>
      </c>
      <c r="H1428">
        <v>23</v>
      </c>
      <c r="I1428" t="s">
        <v>3303</v>
      </c>
      <c r="J1428" s="4" t="s">
        <v>3304</v>
      </c>
      <c r="K1428">
        <v>5</v>
      </c>
      <c r="L1428" t="s">
        <v>3307</v>
      </c>
      <c r="M1428" t="s">
        <v>1885</v>
      </c>
      <c r="N1428" t="s">
        <v>3308</v>
      </c>
      <c r="O1428">
        <v>5210</v>
      </c>
      <c r="P1428" t="s">
        <v>3135</v>
      </c>
      <c r="Q1428">
        <v>40</v>
      </c>
      <c r="R1428">
        <v>1</v>
      </c>
      <c r="S1428" s="1">
        <f>INDEX('2015 FMRs'!C:C, MATCH($B1428, '2015 FMRs'!$B:$B, 0))</f>
        <v>559</v>
      </c>
      <c r="T1428" s="1">
        <f>INDEX('2015 FMRs'!D:D, MATCH($B1428, '2015 FMRs'!$B:$B, 0))</f>
        <v>703</v>
      </c>
      <c r="U1428" s="1">
        <f>INDEX('2015 FMRs'!E:E, MATCH($B1428, '2015 FMRs'!$B:$B, 0))</f>
        <v>932</v>
      </c>
      <c r="V1428" s="1">
        <f>INDEX('2015 FMRs'!F:F, MATCH($B1428, '2015 FMRs'!$B:$B, 0))</f>
        <v>1333</v>
      </c>
      <c r="W1428" s="1">
        <f>INDEX('2015 FMRs'!G:G, MATCH($B1428, '2015 FMRs'!$B:$B, 0))</f>
        <v>1588</v>
      </c>
      <c r="X1428" s="5">
        <f t="shared" si="110"/>
        <v>0.22003577817531306</v>
      </c>
      <c r="Y1428" s="5">
        <f t="shared" si="111"/>
        <v>2.9871977240398292E-2</v>
      </c>
      <c r="Z1428" s="5">
        <f t="shared" si="112"/>
        <v>3.2188841201716736E-2</v>
      </c>
      <c r="AA1428" s="5">
        <f t="shared" si="113"/>
        <v>5.1762940735183796E-2</v>
      </c>
      <c r="AB1428" s="5">
        <f t="shared" si="114"/>
        <v>6.9269521410579345E-3</v>
      </c>
    </row>
    <row r="1429" spans="1:28" x14ac:dyDescent="0.3">
      <c r="A1429" s="1">
        <v>2300508430</v>
      </c>
      <c r="B1429" s="1">
        <v>2300508430</v>
      </c>
      <c r="C1429">
        <v>682</v>
      </c>
      <c r="D1429">
        <v>724</v>
      </c>
      <c r="E1429">
        <v>962</v>
      </c>
      <c r="F1429">
        <v>1402</v>
      </c>
      <c r="G1429">
        <v>1599</v>
      </c>
      <c r="H1429">
        <v>23</v>
      </c>
      <c r="I1429" t="s">
        <v>3303</v>
      </c>
      <c r="J1429" s="4" t="s">
        <v>3304</v>
      </c>
      <c r="K1429">
        <v>5</v>
      </c>
      <c r="L1429" t="s">
        <v>3309</v>
      </c>
      <c r="M1429" t="s">
        <v>1885</v>
      </c>
      <c r="N1429" t="s">
        <v>3310</v>
      </c>
      <c r="O1429">
        <v>20278</v>
      </c>
      <c r="P1429" t="s">
        <v>3135</v>
      </c>
      <c r="Q1429">
        <v>40</v>
      </c>
      <c r="R1429">
        <v>1</v>
      </c>
      <c r="S1429" s="1">
        <f>INDEX('2015 FMRs'!C:C, MATCH($B1429, '2015 FMRs'!$B:$B, 0))</f>
        <v>559</v>
      </c>
      <c r="T1429" s="1">
        <f>INDEX('2015 FMRs'!D:D, MATCH($B1429, '2015 FMRs'!$B:$B, 0))</f>
        <v>703</v>
      </c>
      <c r="U1429" s="1">
        <f>INDEX('2015 FMRs'!E:E, MATCH($B1429, '2015 FMRs'!$B:$B, 0))</f>
        <v>932</v>
      </c>
      <c r="V1429" s="1">
        <f>INDEX('2015 FMRs'!F:F, MATCH($B1429, '2015 FMRs'!$B:$B, 0))</f>
        <v>1333</v>
      </c>
      <c r="W1429" s="1">
        <f>INDEX('2015 FMRs'!G:G, MATCH($B1429, '2015 FMRs'!$B:$B, 0))</f>
        <v>1588</v>
      </c>
      <c r="X1429" s="5">
        <f t="shared" si="110"/>
        <v>0.22003577817531306</v>
      </c>
      <c r="Y1429" s="5">
        <f t="shared" si="111"/>
        <v>2.9871977240398292E-2</v>
      </c>
      <c r="Z1429" s="5">
        <f t="shared" si="112"/>
        <v>3.2188841201716736E-2</v>
      </c>
      <c r="AA1429" s="5">
        <f t="shared" si="113"/>
        <v>5.1762940735183796E-2</v>
      </c>
      <c r="AB1429" s="5">
        <f t="shared" si="114"/>
        <v>6.9269521410579345E-3</v>
      </c>
    </row>
    <row r="1430" spans="1:28" x14ac:dyDescent="0.3">
      <c r="A1430" s="1">
        <v>2300510180</v>
      </c>
      <c r="B1430" s="1">
        <v>2300510180</v>
      </c>
      <c r="C1430">
        <v>762</v>
      </c>
      <c r="D1430">
        <v>886</v>
      </c>
      <c r="E1430">
        <v>1109</v>
      </c>
      <c r="F1430">
        <v>1489</v>
      </c>
      <c r="G1430">
        <v>1561</v>
      </c>
      <c r="H1430">
        <v>23</v>
      </c>
      <c r="I1430" t="s">
        <v>3311</v>
      </c>
      <c r="J1430" s="4" t="s">
        <v>3312</v>
      </c>
      <c r="K1430">
        <v>5</v>
      </c>
      <c r="L1430" t="s">
        <v>3313</v>
      </c>
      <c r="M1430" t="s">
        <v>1885</v>
      </c>
      <c r="N1430" t="s">
        <v>3314</v>
      </c>
      <c r="O1430">
        <v>9015</v>
      </c>
      <c r="P1430" t="s">
        <v>3135</v>
      </c>
      <c r="Q1430">
        <v>40</v>
      </c>
      <c r="R1430">
        <v>1</v>
      </c>
      <c r="S1430" s="1">
        <f>INDEX('2015 FMRs'!C:C, MATCH($B1430, '2015 FMRs'!$B:$B, 0))</f>
        <v>730</v>
      </c>
      <c r="T1430" s="1">
        <f>INDEX('2015 FMRs'!D:D, MATCH($B1430, '2015 FMRs'!$B:$B, 0))</f>
        <v>869</v>
      </c>
      <c r="U1430" s="1">
        <f>INDEX('2015 FMRs'!E:E, MATCH($B1430, '2015 FMRs'!$B:$B, 0))</f>
        <v>1074</v>
      </c>
      <c r="V1430" s="1">
        <f>INDEX('2015 FMRs'!F:F, MATCH($B1430, '2015 FMRs'!$B:$B, 0))</f>
        <v>1421</v>
      </c>
      <c r="W1430" s="1">
        <f>INDEX('2015 FMRs'!G:G, MATCH($B1430, '2015 FMRs'!$B:$B, 0))</f>
        <v>1492</v>
      </c>
      <c r="X1430" s="5">
        <f t="shared" si="110"/>
        <v>4.3835616438356165E-2</v>
      </c>
      <c r="Y1430" s="5">
        <f t="shared" si="111"/>
        <v>1.9562715765247412E-2</v>
      </c>
      <c r="Z1430" s="5">
        <f t="shared" si="112"/>
        <v>3.2588454376163874E-2</v>
      </c>
      <c r="AA1430" s="5">
        <f t="shared" si="113"/>
        <v>4.785362420830401E-2</v>
      </c>
      <c r="AB1430" s="5">
        <f t="shared" si="114"/>
        <v>4.6246648793565687E-2</v>
      </c>
    </row>
    <row r="1431" spans="1:28" x14ac:dyDescent="0.3">
      <c r="A1431" s="1">
        <v>2300511125</v>
      </c>
      <c r="B1431" s="1">
        <v>2300511125</v>
      </c>
      <c r="C1431">
        <v>762</v>
      </c>
      <c r="D1431">
        <v>886</v>
      </c>
      <c r="E1431">
        <v>1109</v>
      </c>
      <c r="F1431">
        <v>1489</v>
      </c>
      <c r="G1431">
        <v>1561</v>
      </c>
      <c r="H1431">
        <v>23</v>
      </c>
      <c r="I1431" t="s">
        <v>3311</v>
      </c>
      <c r="J1431" s="4" t="s">
        <v>3312</v>
      </c>
      <c r="K1431">
        <v>5</v>
      </c>
      <c r="L1431" t="s">
        <v>3315</v>
      </c>
      <c r="M1431" t="s">
        <v>1885</v>
      </c>
      <c r="N1431" t="s">
        <v>3316</v>
      </c>
      <c r="O1431">
        <v>3742</v>
      </c>
      <c r="P1431" t="s">
        <v>3135</v>
      </c>
      <c r="Q1431">
        <v>40</v>
      </c>
      <c r="R1431">
        <v>1</v>
      </c>
      <c r="S1431" s="1">
        <f>INDEX('2015 FMRs'!C:C, MATCH($B1431, '2015 FMRs'!$B:$B, 0))</f>
        <v>730</v>
      </c>
      <c r="T1431" s="1">
        <f>INDEX('2015 FMRs'!D:D, MATCH($B1431, '2015 FMRs'!$B:$B, 0))</f>
        <v>869</v>
      </c>
      <c r="U1431" s="1">
        <f>INDEX('2015 FMRs'!E:E, MATCH($B1431, '2015 FMRs'!$B:$B, 0))</f>
        <v>1074</v>
      </c>
      <c r="V1431" s="1">
        <f>INDEX('2015 FMRs'!F:F, MATCH($B1431, '2015 FMRs'!$B:$B, 0))</f>
        <v>1421</v>
      </c>
      <c r="W1431" s="1">
        <f>INDEX('2015 FMRs'!G:G, MATCH($B1431, '2015 FMRs'!$B:$B, 0))</f>
        <v>1492</v>
      </c>
      <c r="X1431" s="5">
        <f t="shared" si="110"/>
        <v>4.3835616438356165E-2</v>
      </c>
      <c r="Y1431" s="5">
        <f t="shared" si="111"/>
        <v>1.9562715765247412E-2</v>
      </c>
      <c r="Z1431" s="5">
        <f t="shared" si="112"/>
        <v>3.2588454376163874E-2</v>
      </c>
      <c r="AA1431" s="5">
        <f t="shared" si="113"/>
        <v>4.785362420830401E-2</v>
      </c>
      <c r="AB1431" s="5">
        <f t="shared" si="114"/>
        <v>4.6246648793565687E-2</v>
      </c>
    </row>
    <row r="1432" spans="1:28" x14ac:dyDescent="0.3">
      <c r="A1432" s="1">
        <v>0</v>
      </c>
      <c r="B1432" s="1">
        <v>2300512300</v>
      </c>
      <c r="C1432">
        <v>762</v>
      </c>
      <c r="D1432">
        <v>886</v>
      </c>
      <c r="E1432">
        <v>1109</v>
      </c>
      <c r="F1432">
        <v>1489</v>
      </c>
      <c r="G1432">
        <v>1561</v>
      </c>
      <c r="H1432">
        <v>23</v>
      </c>
      <c r="I1432" t="s">
        <v>3311</v>
      </c>
      <c r="J1432" s="4" t="s">
        <v>3312</v>
      </c>
      <c r="L1432" t="s">
        <v>3317</v>
      </c>
      <c r="M1432" t="s">
        <v>1885</v>
      </c>
      <c r="N1432" t="s">
        <v>3318</v>
      </c>
      <c r="O1432">
        <v>341</v>
      </c>
      <c r="P1432" t="s">
        <v>3135</v>
      </c>
      <c r="Q1432">
        <v>40</v>
      </c>
      <c r="R1432">
        <v>1</v>
      </c>
      <c r="S1432" s="1">
        <f>INDEX('2015 FMRs'!C:C, MATCH($B1432, '2015 FMRs'!$B:$B, 0))</f>
        <v>730</v>
      </c>
      <c r="T1432" s="1">
        <f>INDEX('2015 FMRs'!D:D, MATCH($B1432, '2015 FMRs'!$B:$B, 0))</f>
        <v>869</v>
      </c>
      <c r="U1432" s="1">
        <f>INDEX('2015 FMRs'!E:E, MATCH($B1432, '2015 FMRs'!$B:$B, 0))</f>
        <v>1074</v>
      </c>
      <c r="V1432" s="1">
        <f>INDEX('2015 FMRs'!F:F, MATCH($B1432, '2015 FMRs'!$B:$B, 0))</f>
        <v>1421</v>
      </c>
      <c r="W1432" s="1">
        <f>INDEX('2015 FMRs'!G:G, MATCH($B1432, '2015 FMRs'!$B:$B, 0))</f>
        <v>1492</v>
      </c>
      <c r="X1432" s="5">
        <f t="shared" si="110"/>
        <v>4.3835616438356165E-2</v>
      </c>
      <c r="Y1432" s="5">
        <f t="shared" si="111"/>
        <v>1.9562715765247412E-2</v>
      </c>
      <c r="Z1432" s="5">
        <f t="shared" si="112"/>
        <v>3.2588454376163874E-2</v>
      </c>
      <c r="AA1432" s="5">
        <f t="shared" si="113"/>
        <v>4.785362420830401E-2</v>
      </c>
      <c r="AB1432" s="5">
        <f t="shared" si="114"/>
        <v>4.6246648793565687E-2</v>
      </c>
    </row>
    <row r="1433" spans="1:28" x14ac:dyDescent="0.3">
      <c r="A1433" s="1">
        <v>2300515430</v>
      </c>
      <c r="B1433" s="1">
        <v>2300515430</v>
      </c>
      <c r="C1433">
        <v>762</v>
      </c>
      <c r="D1433">
        <v>886</v>
      </c>
      <c r="E1433">
        <v>1109</v>
      </c>
      <c r="F1433">
        <v>1489</v>
      </c>
      <c r="G1433">
        <v>1561</v>
      </c>
      <c r="H1433">
        <v>23</v>
      </c>
      <c r="I1433" t="s">
        <v>3311</v>
      </c>
      <c r="J1433" s="4" t="s">
        <v>3312</v>
      </c>
      <c r="K1433">
        <v>5</v>
      </c>
      <c r="L1433" t="s">
        <v>3319</v>
      </c>
      <c r="M1433" t="s">
        <v>1885</v>
      </c>
      <c r="N1433" t="s">
        <v>3320</v>
      </c>
      <c r="O1433">
        <v>7211</v>
      </c>
      <c r="P1433" t="s">
        <v>3135</v>
      </c>
      <c r="Q1433">
        <v>40</v>
      </c>
      <c r="R1433">
        <v>1</v>
      </c>
      <c r="S1433" s="1">
        <f>INDEX('2015 FMRs'!C:C, MATCH($B1433, '2015 FMRs'!$B:$B, 0))</f>
        <v>730</v>
      </c>
      <c r="T1433" s="1">
        <f>INDEX('2015 FMRs'!D:D, MATCH($B1433, '2015 FMRs'!$B:$B, 0))</f>
        <v>869</v>
      </c>
      <c r="U1433" s="1">
        <f>INDEX('2015 FMRs'!E:E, MATCH($B1433, '2015 FMRs'!$B:$B, 0))</f>
        <v>1074</v>
      </c>
      <c r="V1433" s="1">
        <f>INDEX('2015 FMRs'!F:F, MATCH($B1433, '2015 FMRs'!$B:$B, 0))</f>
        <v>1421</v>
      </c>
      <c r="W1433" s="1">
        <f>INDEX('2015 FMRs'!G:G, MATCH($B1433, '2015 FMRs'!$B:$B, 0))</f>
        <v>1492</v>
      </c>
      <c r="X1433" s="5">
        <f t="shared" si="110"/>
        <v>4.3835616438356165E-2</v>
      </c>
      <c r="Y1433" s="5">
        <f t="shared" si="111"/>
        <v>1.9562715765247412E-2</v>
      </c>
      <c r="Z1433" s="5">
        <f t="shared" si="112"/>
        <v>3.2588454376163874E-2</v>
      </c>
      <c r="AA1433" s="5">
        <f t="shared" si="113"/>
        <v>4.785362420830401E-2</v>
      </c>
      <c r="AB1433" s="5">
        <f t="shared" si="114"/>
        <v>4.6246648793565687E-2</v>
      </c>
    </row>
    <row r="1434" spans="1:28" x14ac:dyDescent="0.3">
      <c r="A1434" s="1">
        <v>2300524495</v>
      </c>
      <c r="B1434" s="1">
        <v>2300524495</v>
      </c>
      <c r="C1434">
        <v>762</v>
      </c>
      <c r="D1434">
        <v>886</v>
      </c>
      <c r="E1434">
        <v>1109</v>
      </c>
      <c r="F1434">
        <v>1489</v>
      </c>
      <c r="G1434">
        <v>1561</v>
      </c>
      <c r="H1434">
        <v>23</v>
      </c>
      <c r="I1434" t="s">
        <v>3311</v>
      </c>
      <c r="J1434" s="4" t="s">
        <v>3312</v>
      </c>
      <c r="K1434">
        <v>5</v>
      </c>
      <c r="L1434" t="s">
        <v>3321</v>
      </c>
      <c r="M1434" t="s">
        <v>1885</v>
      </c>
      <c r="N1434" t="s">
        <v>3322</v>
      </c>
      <c r="O1434">
        <v>11185</v>
      </c>
      <c r="P1434" t="s">
        <v>3135</v>
      </c>
      <c r="Q1434">
        <v>40</v>
      </c>
      <c r="R1434">
        <v>1</v>
      </c>
      <c r="S1434" s="1">
        <f>INDEX('2015 FMRs'!C:C, MATCH($B1434, '2015 FMRs'!$B:$B, 0))</f>
        <v>730</v>
      </c>
      <c r="T1434" s="1">
        <f>INDEX('2015 FMRs'!D:D, MATCH($B1434, '2015 FMRs'!$B:$B, 0))</f>
        <v>869</v>
      </c>
      <c r="U1434" s="1">
        <f>INDEX('2015 FMRs'!E:E, MATCH($B1434, '2015 FMRs'!$B:$B, 0))</f>
        <v>1074</v>
      </c>
      <c r="V1434" s="1">
        <f>INDEX('2015 FMRs'!F:F, MATCH($B1434, '2015 FMRs'!$B:$B, 0))</f>
        <v>1421</v>
      </c>
      <c r="W1434" s="1">
        <f>INDEX('2015 FMRs'!G:G, MATCH($B1434, '2015 FMRs'!$B:$B, 0))</f>
        <v>1492</v>
      </c>
      <c r="X1434" s="5">
        <f t="shared" si="110"/>
        <v>4.3835616438356165E-2</v>
      </c>
      <c r="Y1434" s="5">
        <f t="shared" si="111"/>
        <v>1.9562715765247412E-2</v>
      </c>
      <c r="Z1434" s="5">
        <f t="shared" si="112"/>
        <v>3.2588454376163874E-2</v>
      </c>
      <c r="AA1434" s="5">
        <f t="shared" si="113"/>
        <v>4.785362420830401E-2</v>
      </c>
      <c r="AB1434" s="5">
        <f t="shared" si="114"/>
        <v>4.6246648793565687E-2</v>
      </c>
    </row>
    <row r="1435" spans="1:28" x14ac:dyDescent="0.3">
      <c r="A1435" s="1">
        <v>2300526525</v>
      </c>
      <c r="B1435" s="1">
        <v>2300526525</v>
      </c>
      <c r="C1435">
        <v>762</v>
      </c>
      <c r="D1435">
        <v>886</v>
      </c>
      <c r="E1435">
        <v>1109</v>
      </c>
      <c r="F1435">
        <v>1489</v>
      </c>
      <c r="G1435">
        <v>1561</v>
      </c>
      <c r="H1435">
        <v>23</v>
      </c>
      <c r="I1435" t="s">
        <v>3311</v>
      </c>
      <c r="J1435" s="4" t="s">
        <v>3312</v>
      </c>
      <c r="K1435">
        <v>5</v>
      </c>
      <c r="L1435" t="s">
        <v>3323</v>
      </c>
      <c r="M1435" t="s">
        <v>1885</v>
      </c>
      <c r="N1435" t="s">
        <v>3324</v>
      </c>
      <c r="O1435">
        <v>7879</v>
      </c>
      <c r="P1435" t="s">
        <v>3135</v>
      </c>
      <c r="Q1435">
        <v>40</v>
      </c>
      <c r="R1435">
        <v>1</v>
      </c>
      <c r="S1435" s="1">
        <f>INDEX('2015 FMRs'!C:C, MATCH($B1435, '2015 FMRs'!$B:$B, 0))</f>
        <v>730</v>
      </c>
      <c r="T1435" s="1">
        <f>INDEX('2015 FMRs'!D:D, MATCH($B1435, '2015 FMRs'!$B:$B, 0))</f>
        <v>869</v>
      </c>
      <c r="U1435" s="1">
        <f>INDEX('2015 FMRs'!E:E, MATCH($B1435, '2015 FMRs'!$B:$B, 0))</f>
        <v>1074</v>
      </c>
      <c r="V1435" s="1">
        <f>INDEX('2015 FMRs'!F:F, MATCH($B1435, '2015 FMRs'!$B:$B, 0))</f>
        <v>1421</v>
      </c>
      <c r="W1435" s="1">
        <f>INDEX('2015 FMRs'!G:G, MATCH($B1435, '2015 FMRs'!$B:$B, 0))</f>
        <v>1492</v>
      </c>
      <c r="X1435" s="5">
        <f t="shared" si="110"/>
        <v>4.3835616438356165E-2</v>
      </c>
      <c r="Y1435" s="5">
        <f t="shared" si="111"/>
        <v>1.9562715765247412E-2</v>
      </c>
      <c r="Z1435" s="5">
        <f t="shared" si="112"/>
        <v>3.2588454376163874E-2</v>
      </c>
      <c r="AA1435" s="5">
        <f t="shared" si="113"/>
        <v>4.785362420830401E-2</v>
      </c>
      <c r="AB1435" s="5">
        <f t="shared" si="114"/>
        <v>4.6246648793565687E-2</v>
      </c>
    </row>
    <row r="1436" spans="1:28" x14ac:dyDescent="0.3">
      <c r="A1436" s="1">
        <v>2300527025</v>
      </c>
      <c r="B1436" s="1">
        <v>2300527025</v>
      </c>
      <c r="C1436">
        <v>762</v>
      </c>
      <c r="D1436">
        <v>886</v>
      </c>
      <c r="E1436">
        <v>1109</v>
      </c>
      <c r="F1436">
        <v>1489</v>
      </c>
      <c r="G1436">
        <v>1561</v>
      </c>
      <c r="H1436">
        <v>23</v>
      </c>
      <c r="I1436" t="s">
        <v>3311</v>
      </c>
      <c r="J1436" s="4" t="s">
        <v>3312</v>
      </c>
      <c r="K1436">
        <v>5</v>
      </c>
      <c r="L1436" t="s">
        <v>3325</v>
      </c>
      <c r="M1436" t="s">
        <v>1885</v>
      </c>
      <c r="N1436" t="s">
        <v>3326</v>
      </c>
      <c r="O1436">
        <v>5</v>
      </c>
      <c r="P1436" t="s">
        <v>3135</v>
      </c>
      <c r="Q1436">
        <v>40</v>
      </c>
      <c r="R1436">
        <v>1</v>
      </c>
      <c r="S1436" s="1">
        <f>INDEX('2015 FMRs'!C:C, MATCH($B1436, '2015 FMRs'!$B:$B, 0))</f>
        <v>730</v>
      </c>
      <c r="T1436" s="1">
        <f>INDEX('2015 FMRs'!D:D, MATCH($B1436, '2015 FMRs'!$B:$B, 0))</f>
        <v>869</v>
      </c>
      <c r="U1436" s="1">
        <f>INDEX('2015 FMRs'!E:E, MATCH($B1436, '2015 FMRs'!$B:$B, 0))</f>
        <v>1074</v>
      </c>
      <c r="V1436" s="1">
        <f>INDEX('2015 FMRs'!F:F, MATCH($B1436, '2015 FMRs'!$B:$B, 0))</f>
        <v>1421</v>
      </c>
      <c r="W1436" s="1">
        <f>INDEX('2015 FMRs'!G:G, MATCH($B1436, '2015 FMRs'!$B:$B, 0))</f>
        <v>1492</v>
      </c>
      <c r="X1436" s="5">
        <f t="shared" si="110"/>
        <v>4.3835616438356165E-2</v>
      </c>
      <c r="Y1436" s="5">
        <f t="shared" si="111"/>
        <v>1.9562715765247412E-2</v>
      </c>
      <c r="Z1436" s="5">
        <f t="shared" si="112"/>
        <v>3.2588454376163874E-2</v>
      </c>
      <c r="AA1436" s="5">
        <f t="shared" si="113"/>
        <v>4.785362420830401E-2</v>
      </c>
      <c r="AB1436" s="5">
        <f t="shared" si="114"/>
        <v>4.6246648793565687E-2</v>
      </c>
    </row>
    <row r="1437" spans="1:28" x14ac:dyDescent="0.3">
      <c r="A1437" s="1">
        <v>2300528240</v>
      </c>
      <c r="B1437" s="1">
        <v>2300528240</v>
      </c>
      <c r="C1437">
        <v>762</v>
      </c>
      <c r="D1437">
        <v>886</v>
      </c>
      <c r="E1437">
        <v>1109</v>
      </c>
      <c r="F1437">
        <v>1489</v>
      </c>
      <c r="G1437">
        <v>1561</v>
      </c>
      <c r="H1437">
        <v>23</v>
      </c>
      <c r="I1437" t="s">
        <v>3311</v>
      </c>
      <c r="J1437" s="4" t="s">
        <v>3312</v>
      </c>
      <c r="K1437">
        <v>5</v>
      </c>
      <c r="L1437" t="s">
        <v>3327</v>
      </c>
      <c r="M1437" t="s">
        <v>1885</v>
      </c>
      <c r="N1437" t="s">
        <v>3328</v>
      </c>
      <c r="O1437">
        <v>16381</v>
      </c>
      <c r="P1437" t="s">
        <v>3135</v>
      </c>
      <c r="Q1437">
        <v>40</v>
      </c>
      <c r="R1437">
        <v>1</v>
      </c>
      <c r="S1437" s="1">
        <f>INDEX('2015 FMRs'!C:C, MATCH($B1437, '2015 FMRs'!$B:$B, 0))</f>
        <v>730</v>
      </c>
      <c r="T1437" s="1">
        <f>INDEX('2015 FMRs'!D:D, MATCH($B1437, '2015 FMRs'!$B:$B, 0))</f>
        <v>869</v>
      </c>
      <c r="U1437" s="1">
        <f>INDEX('2015 FMRs'!E:E, MATCH($B1437, '2015 FMRs'!$B:$B, 0))</f>
        <v>1074</v>
      </c>
      <c r="V1437" s="1">
        <f>INDEX('2015 FMRs'!F:F, MATCH($B1437, '2015 FMRs'!$B:$B, 0))</f>
        <v>1421</v>
      </c>
      <c r="W1437" s="1">
        <f>INDEX('2015 FMRs'!G:G, MATCH($B1437, '2015 FMRs'!$B:$B, 0))</f>
        <v>1492</v>
      </c>
      <c r="X1437" s="5">
        <f t="shared" si="110"/>
        <v>4.3835616438356165E-2</v>
      </c>
      <c r="Y1437" s="5">
        <f t="shared" si="111"/>
        <v>1.9562715765247412E-2</v>
      </c>
      <c r="Z1437" s="5">
        <f t="shared" si="112"/>
        <v>3.2588454376163874E-2</v>
      </c>
      <c r="AA1437" s="5">
        <f t="shared" si="113"/>
        <v>4.785362420830401E-2</v>
      </c>
      <c r="AB1437" s="5">
        <f t="shared" si="114"/>
        <v>4.6246648793565687E-2</v>
      </c>
    </row>
    <row r="1438" spans="1:28" x14ac:dyDescent="0.3">
      <c r="A1438" s="1">
        <v>2300528870</v>
      </c>
      <c r="B1438" s="1">
        <v>2300528870</v>
      </c>
      <c r="C1438">
        <v>762</v>
      </c>
      <c r="D1438">
        <v>886</v>
      </c>
      <c r="E1438">
        <v>1109</v>
      </c>
      <c r="F1438">
        <v>1489</v>
      </c>
      <c r="G1438">
        <v>1561</v>
      </c>
      <c r="H1438">
        <v>23</v>
      </c>
      <c r="I1438" t="s">
        <v>3311</v>
      </c>
      <c r="J1438" s="4" t="s">
        <v>3312</v>
      </c>
      <c r="K1438">
        <v>5</v>
      </c>
      <c r="L1438" t="s">
        <v>3329</v>
      </c>
      <c r="M1438" t="s">
        <v>1885</v>
      </c>
      <c r="N1438" t="s">
        <v>3330</v>
      </c>
      <c r="O1438">
        <v>7761</v>
      </c>
      <c r="P1438" t="s">
        <v>3135</v>
      </c>
      <c r="Q1438">
        <v>40</v>
      </c>
      <c r="R1438">
        <v>1</v>
      </c>
      <c r="S1438" s="1">
        <f>INDEX('2015 FMRs'!C:C, MATCH($B1438, '2015 FMRs'!$B:$B, 0))</f>
        <v>730</v>
      </c>
      <c r="T1438" s="1">
        <f>INDEX('2015 FMRs'!D:D, MATCH($B1438, '2015 FMRs'!$B:$B, 0))</f>
        <v>869</v>
      </c>
      <c r="U1438" s="1">
        <f>INDEX('2015 FMRs'!E:E, MATCH($B1438, '2015 FMRs'!$B:$B, 0))</f>
        <v>1074</v>
      </c>
      <c r="V1438" s="1">
        <f>INDEX('2015 FMRs'!F:F, MATCH($B1438, '2015 FMRs'!$B:$B, 0))</f>
        <v>1421</v>
      </c>
      <c r="W1438" s="1">
        <f>INDEX('2015 FMRs'!G:G, MATCH($B1438, '2015 FMRs'!$B:$B, 0))</f>
        <v>1492</v>
      </c>
      <c r="X1438" s="5">
        <f t="shared" si="110"/>
        <v>4.3835616438356165E-2</v>
      </c>
      <c r="Y1438" s="5">
        <f t="shared" si="111"/>
        <v>1.9562715765247412E-2</v>
      </c>
      <c r="Z1438" s="5">
        <f t="shared" si="112"/>
        <v>3.2588454376163874E-2</v>
      </c>
      <c r="AA1438" s="5">
        <f t="shared" si="113"/>
        <v>4.785362420830401E-2</v>
      </c>
      <c r="AB1438" s="5">
        <f t="shared" si="114"/>
        <v>4.6246648793565687E-2</v>
      </c>
    </row>
    <row r="1439" spans="1:28" x14ac:dyDescent="0.3">
      <c r="A1439" s="1">
        <v>2300531390</v>
      </c>
      <c r="B1439" s="1">
        <v>2300531390</v>
      </c>
      <c r="C1439">
        <v>682</v>
      </c>
      <c r="D1439">
        <v>724</v>
      </c>
      <c r="E1439">
        <v>962</v>
      </c>
      <c r="F1439">
        <v>1402</v>
      </c>
      <c r="G1439">
        <v>1599</v>
      </c>
      <c r="H1439">
        <v>23</v>
      </c>
      <c r="I1439" t="s">
        <v>3303</v>
      </c>
      <c r="J1439" s="4" t="s">
        <v>3304</v>
      </c>
      <c r="K1439">
        <v>5</v>
      </c>
      <c r="L1439" t="s">
        <v>3331</v>
      </c>
      <c r="M1439" t="s">
        <v>1885</v>
      </c>
      <c r="N1439" t="s">
        <v>3332</v>
      </c>
      <c r="O1439">
        <v>4740</v>
      </c>
      <c r="P1439" t="s">
        <v>3135</v>
      </c>
      <c r="Q1439">
        <v>40</v>
      </c>
      <c r="R1439">
        <v>1</v>
      </c>
      <c r="S1439" s="1">
        <f>INDEX('2015 FMRs'!C:C, MATCH($B1439, '2015 FMRs'!$B:$B, 0))</f>
        <v>559</v>
      </c>
      <c r="T1439" s="1">
        <f>INDEX('2015 FMRs'!D:D, MATCH($B1439, '2015 FMRs'!$B:$B, 0))</f>
        <v>703</v>
      </c>
      <c r="U1439" s="1">
        <f>INDEX('2015 FMRs'!E:E, MATCH($B1439, '2015 FMRs'!$B:$B, 0))</f>
        <v>932</v>
      </c>
      <c r="V1439" s="1">
        <f>INDEX('2015 FMRs'!F:F, MATCH($B1439, '2015 FMRs'!$B:$B, 0))</f>
        <v>1333</v>
      </c>
      <c r="W1439" s="1">
        <f>INDEX('2015 FMRs'!G:G, MATCH($B1439, '2015 FMRs'!$B:$B, 0))</f>
        <v>1588</v>
      </c>
      <c r="X1439" s="5">
        <f t="shared" si="110"/>
        <v>0.22003577817531306</v>
      </c>
      <c r="Y1439" s="5">
        <f t="shared" si="111"/>
        <v>2.9871977240398292E-2</v>
      </c>
      <c r="Z1439" s="5">
        <f t="shared" si="112"/>
        <v>3.2188841201716736E-2</v>
      </c>
      <c r="AA1439" s="5">
        <f t="shared" si="113"/>
        <v>5.1762940735183796E-2</v>
      </c>
      <c r="AB1439" s="5">
        <f t="shared" si="114"/>
        <v>6.9269521410579345E-3</v>
      </c>
    </row>
    <row r="1440" spans="1:28" x14ac:dyDescent="0.3">
      <c r="A1440" s="1">
        <v>2300531600</v>
      </c>
      <c r="B1440" s="1">
        <v>2300531600</v>
      </c>
      <c r="C1440">
        <v>682</v>
      </c>
      <c r="D1440">
        <v>724</v>
      </c>
      <c r="E1440">
        <v>962</v>
      </c>
      <c r="F1440">
        <v>1402</v>
      </c>
      <c r="G1440">
        <v>1599</v>
      </c>
      <c r="H1440">
        <v>23</v>
      </c>
      <c r="I1440" t="s">
        <v>3303</v>
      </c>
      <c r="J1440" s="4" t="s">
        <v>3304</v>
      </c>
      <c r="K1440">
        <v>5</v>
      </c>
      <c r="L1440" t="s">
        <v>3333</v>
      </c>
      <c r="M1440" t="s">
        <v>1885</v>
      </c>
      <c r="N1440" t="s">
        <v>3334</v>
      </c>
      <c r="O1440">
        <v>2730</v>
      </c>
      <c r="P1440" t="s">
        <v>3135</v>
      </c>
      <c r="Q1440">
        <v>40</v>
      </c>
      <c r="R1440">
        <v>1</v>
      </c>
      <c r="S1440" s="1">
        <f>INDEX('2015 FMRs'!C:C, MATCH($B1440, '2015 FMRs'!$B:$B, 0))</f>
        <v>559</v>
      </c>
      <c r="T1440" s="1">
        <f>INDEX('2015 FMRs'!D:D, MATCH($B1440, '2015 FMRs'!$B:$B, 0))</f>
        <v>703</v>
      </c>
      <c r="U1440" s="1">
        <f>INDEX('2015 FMRs'!E:E, MATCH($B1440, '2015 FMRs'!$B:$B, 0))</f>
        <v>932</v>
      </c>
      <c r="V1440" s="1">
        <f>INDEX('2015 FMRs'!F:F, MATCH($B1440, '2015 FMRs'!$B:$B, 0))</f>
        <v>1333</v>
      </c>
      <c r="W1440" s="1">
        <f>INDEX('2015 FMRs'!G:G, MATCH($B1440, '2015 FMRs'!$B:$B, 0))</f>
        <v>1588</v>
      </c>
      <c r="X1440" s="5">
        <f t="shared" si="110"/>
        <v>0.22003577817531306</v>
      </c>
      <c r="Y1440" s="5">
        <f t="shared" si="111"/>
        <v>2.9871977240398292E-2</v>
      </c>
      <c r="Z1440" s="5">
        <f t="shared" si="112"/>
        <v>3.2188841201716736E-2</v>
      </c>
      <c r="AA1440" s="5">
        <f t="shared" si="113"/>
        <v>5.1762940735183796E-2</v>
      </c>
      <c r="AB1440" s="5">
        <f t="shared" si="114"/>
        <v>6.9269521410579345E-3</v>
      </c>
    </row>
    <row r="1441" spans="1:28" x14ac:dyDescent="0.3">
      <c r="A1441" s="1">
        <v>2300541067</v>
      </c>
      <c r="B1441" s="1">
        <v>2300541067</v>
      </c>
      <c r="C1441">
        <v>762</v>
      </c>
      <c r="D1441">
        <v>886</v>
      </c>
      <c r="E1441">
        <v>1109</v>
      </c>
      <c r="F1441">
        <v>1489</v>
      </c>
      <c r="G1441">
        <v>1561</v>
      </c>
      <c r="H1441">
        <v>23</v>
      </c>
      <c r="I1441" t="s">
        <v>3311</v>
      </c>
      <c r="J1441" s="4" t="s">
        <v>3312</v>
      </c>
      <c r="K1441">
        <v>5</v>
      </c>
      <c r="L1441" t="s">
        <v>3335</v>
      </c>
      <c r="M1441" t="s">
        <v>1885</v>
      </c>
      <c r="N1441" t="s">
        <v>3336</v>
      </c>
      <c r="O1441">
        <v>230</v>
      </c>
      <c r="P1441" t="s">
        <v>3135</v>
      </c>
      <c r="Q1441">
        <v>40</v>
      </c>
      <c r="R1441">
        <v>1</v>
      </c>
      <c r="S1441" s="1">
        <f>INDEX('2015 FMRs'!C:C, MATCH($B1441, '2015 FMRs'!$B:$B, 0))</f>
        <v>730</v>
      </c>
      <c r="T1441" s="1">
        <f>INDEX('2015 FMRs'!D:D, MATCH($B1441, '2015 FMRs'!$B:$B, 0))</f>
        <v>869</v>
      </c>
      <c r="U1441" s="1">
        <f>INDEX('2015 FMRs'!E:E, MATCH($B1441, '2015 FMRs'!$B:$B, 0))</f>
        <v>1074</v>
      </c>
      <c r="V1441" s="1">
        <f>INDEX('2015 FMRs'!F:F, MATCH($B1441, '2015 FMRs'!$B:$B, 0))</f>
        <v>1421</v>
      </c>
      <c r="W1441" s="1">
        <f>INDEX('2015 FMRs'!G:G, MATCH($B1441, '2015 FMRs'!$B:$B, 0))</f>
        <v>1492</v>
      </c>
      <c r="X1441" s="5">
        <f t="shared" si="110"/>
        <v>4.3835616438356165E-2</v>
      </c>
      <c r="Y1441" s="5">
        <f t="shared" si="111"/>
        <v>1.9562715765247412E-2</v>
      </c>
      <c r="Z1441" s="5">
        <f t="shared" si="112"/>
        <v>3.2588454376163874E-2</v>
      </c>
      <c r="AA1441" s="5">
        <f t="shared" si="113"/>
        <v>4.785362420830401E-2</v>
      </c>
      <c r="AB1441" s="5">
        <f t="shared" si="114"/>
        <v>4.6246648793565687E-2</v>
      </c>
    </row>
    <row r="1442" spans="1:28" x14ac:dyDescent="0.3">
      <c r="A1442" s="1">
        <v>2300548085</v>
      </c>
      <c r="B1442" s="1">
        <v>2300548085</v>
      </c>
      <c r="C1442">
        <v>682</v>
      </c>
      <c r="D1442">
        <v>724</v>
      </c>
      <c r="E1442">
        <v>962</v>
      </c>
      <c r="F1442">
        <v>1402</v>
      </c>
      <c r="G1442">
        <v>1599</v>
      </c>
      <c r="H1442">
        <v>23</v>
      </c>
      <c r="I1442" t="s">
        <v>3303</v>
      </c>
      <c r="J1442" s="4" t="s">
        <v>3304</v>
      </c>
      <c r="K1442">
        <v>5</v>
      </c>
      <c r="L1442" t="s">
        <v>3337</v>
      </c>
      <c r="M1442" t="s">
        <v>1885</v>
      </c>
      <c r="N1442" t="s">
        <v>3338</v>
      </c>
      <c r="O1442">
        <v>3872</v>
      </c>
      <c r="P1442" t="s">
        <v>3135</v>
      </c>
      <c r="Q1442">
        <v>40</v>
      </c>
      <c r="R1442">
        <v>1</v>
      </c>
      <c r="S1442" s="1">
        <f>INDEX('2015 FMRs'!C:C, MATCH($B1442, '2015 FMRs'!$B:$B, 0))</f>
        <v>559</v>
      </c>
      <c r="T1442" s="1">
        <f>INDEX('2015 FMRs'!D:D, MATCH($B1442, '2015 FMRs'!$B:$B, 0))</f>
        <v>703</v>
      </c>
      <c r="U1442" s="1">
        <f>INDEX('2015 FMRs'!E:E, MATCH($B1442, '2015 FMRs'!$B:$B, 0))</f>
        <v>932</v>
      </c>
      <c r="V1442" s="1">
        <f>INDEX('2015 FMRs'!F:F, MATCH($B1442, '2015 FMRs'!$B:$B, 0))</f>
        <v>1333</v>
      </c>
      <c r="W1442" s="1">
        <f>INDEX('2015 FMRs'!G:G, MATCH($B1442, '2015 FMRs'!$B:$B, 0))</f>
        <v>1588</v>
      </c>
      <c r="X1442" s="5">
        <f t="shared" si="110"/>
        <v>0.22003577817531306</v>
      </c>
      <c r="Y1442" s="5">
        <f t="shared" si="111"/>
        <v>2.9871977240398292E-2</v>
      </c>
      <c r="Z1442" s="5">
        <f t="shared" si="112"/>
        <v>3.2188841201716736E-2</v>
      </c>
      <c r="AA1442" s="5">
        <f t="shared" si="113"/>
        <v>5.1762940735183796E-2</v>
      </c>
      <c r="AB1442" s="5">
        <f t="shared" si="114"/>
        <v>6.9269521410579345E-3</v>
      </c>
    </row>
    <row r="1443" spans="1:28" x14ac:dyDescent="0.3">
      <c r="A1443" s="1">
        <v>2300548820</v>
      </c>
      <c r="B1443" s="1">
        <v>2300548820</v>
      </c>
      <c r="C1443">
        <v>682</v>
      </c>
      <c r="D1443">
        <v>724</v>
      </c>
      <c r="E1443">
        <v>962</v>
      </c>
      <c r="F1443">
        <v>1402</v>
      </c>
      <c r="G1443">
        <v>1599</v>
      </c>
      <c r="H1443">
        <v>23</v>
      </c>
      <c r="I1443" t="s">
        <v>3303</v>
      </c>
      <c r="J1443" s="4" t="s">
        <v>3304</v>
      </c>
      <c r="K1443">
        <v>5</v>
      </c>
      <c r="L1443" t="s">
        <v>3339</v>
      </c>
      <c r="M1443" t="s">
        <v>1885</v>
      </c>
      <c r="N1443" t="s">
        <v>3340</v>
      </c>
      <c r="O1443">
        <v>5542</v>
      </c>
      <c r="P1443" t="s">
        <v>3135</v>
      </c>
      <c r="Q1443">
        <v>40</v>
      </c>
      <c r="R1443">
        <v>1</v>
      </c>
      <c r="S1443" s="1">
        <f>INDEX('2015 FMRs'!C:C, MATCH($B1443, '2015 FMRs'!$B:$B, 0))</f>
        <v>559</v>
      </c>
      <c r="T1443" s="1">
        <f>INDEX('2015 FMRs'!D:D, MATCH($B1443, '2015 FMRs'!$B:$B, 0))</f>
        <v>703</v>
      </c>
      <c r="U1443" s="1">
        <f>INDEX('2015 FMRs'!E:E, MATCH($B1443, '2015 FMRs'!$B:$B, 0))</f>
        <v>932</v>
      </c>
      <c r="V1443" s="1">
        <f>INDEX('2015 FMRs'!F:F, MATCH($B1443, '2015 FMRs'!$B:$B, 0))</f>
        <v>1333</v>
      </c>
      <c r="W1443" s="1">
        <f>INDEX('2015 FMRs'!G:G, MATCH($B1443, '2015 FMRs'!$B:$B, 0))</f>
        <v>1588</v>
      </c>
      <c r="X1443" s="5">
        <f t="shared" si="110"/>
        <v>0.22003577817531306</v>
      </c>
      <c r="Y1443" s="5">
        <f t="shared" si="111"/>
        <v>2.9871977240398292E-2</v>
      </c>
      <c r="Z1443" s="5">
        <f t="shared" si="112"/>
        <v>3.2188841201716736E-2</v>
      </c>
      <c r="AA1443" s="5">
        <f t="shared" si="113"/>
        <v>5.1762940735183796E-2</v>
      </c>
      <c r="AB1443" s="5">
        <f t="shared" si="114"/>
        <v>6.9269521410579345E-3</v>
      </c>
    </row>
    <row r="1444" spans="1:28" x14ac:dyDescent="0.3">
      <c r="A1444" s="1">
        <v>2300553860</v>
      </c>
      <c r="B1444" s="1">
        <v>2300553860</v>
      </c>
      <c r="C1444">
        <v>762</v>
      </c>
      <c r="D1444">
        <v>886</v>
      </c>
      <c r="E1444">
        <v>1109</v>
      </c>
      <c r="F1444">
        <v>1489</v>
      </c>
      <c r="G1444">
        <v>1561</v>
      </c>
      <c r="H1444">
        <v>23</v>
      </c>
      <c r="I1444" t="s">
        <v>3311</v>
      </c>
      <c r="J1444" s="4" t="s">
        <v>3312</v>
      </c>
      <c r="K1444">
        <v>5</v>
      </c>
      <c r="L1444" t="s">
        <v>3341</v>
      </c>
      <c r="M1444" t="s">
        <v>1885</v>
      </c>
      <c r="N1444" t="s">
        <v>3342</v>
      </c>
      <c r="O1444">
        <v>3565</v>
      </c>
      <c r="P1444" t="s">
        <v>3135</v>
      </c>
      <c r="Q1444">
        <v>40</v>
      </c>
      <c r="R1444">
        <v>1</v>
      </c>
      <c r="S1444" s="1">
        <f>INDEX('2015 FMRs'!C:C, MATCH($B1444, '2015 FMRs'!$B:$B, 0))</f>
        <v>730</v>
      </c>
      <c r="T1444" s="1">
        <f>INDEX('2015 FMRs'!D:D, MATCH($B1444, '2015 FMRs'!$B:$B, 0))</f>
        <v>869</v>
      </c>
      <c r="U1444" s="1">
        <f>INDEX('2015 FMRs'!E:E, MATCH($B1444, '2015 FMRs'!$B:$B, 0))</f>
        <v>1074</v>
      </c>
      <c r="V1444" s="1">
        <f>INDEX('2015 FMRs'!F:F, MATCH($B1444, '2015 FMRs'!$B:$B, 0))</f>
        <v>1421</v>
      </c>
      <c r="W1444" s="1">
        <f>INDEX('2015 FMRs'!G:G, MATCH($B1444, '2015 FMRs'!$B:$B, 0))</f>
        <v>1492</v>
      </c>
      <c r="X1444" s="5">
        <f t="shared" si="110"/>
        <v>4.3835616438356165E-2</v>
      </c>
      <c r="Y1444" s="5">
        <f t="shared" si="111"/>
        <v>1.9562715765247412E-2</v>
      </c>
      <c r="Z1444" s="5">
        <f t="shared" si="112"/>
        <v>3.2588454376163874E-2</v>
      </c>
      <c r="AA1444" s="5">
        <f t="shared" si="113"/>
        <v>4.785362420830401E-2</v>
      </c>
      <c r="AB1444" s="5">
        <f t="shared" si="114"/>
        <v>4.6246648793565687E-2</v>
      </c>
    </row>
    <row r="1445" spans="1:28" x14ac:dyDescent="0.3">
      <c r="A1445" s="1">
        <v>2300560545</v>
      </c>
      <c r="B1445" s="1">
        <v>2300560545</v>
      </c>
      <c r="C1445">
        <v>762</v>
      </c>
      <c r="D1445">
        <v>886</v>
      </c>
      <c r="E1445">
        <v>1109</v>
      </c>
      <c r="F1445">
        <v>1489</v>
      </c>
      <c r="G1445">
        <v>1561</v>
      </c>
      <c r="H1445">
        <v>23</v>
      </c>
      <c r="I1445" t="s">
        <v>3311</v>
      </c>
      <c r="J1445" s="4" t="s">
        <v>3312</v>
      </c>
      <c r="K1445">
        <v>5</v>
      </c>
      <c r="L1445" t="s">
        <v>3343</v>
      </c>
      <c r="M1445" t="s">
        <v>1885</v>
      </c>
      <c r="N1445" t="s">
        <v>3344</v>
      </c>
      <c r="O1445">
        <v>66194</v>
      </c>
      <c r="P1445" t="s">
        <v>3135</v>
      </c>
      <c r="Q1445">
        <v>40</v>
      </c>
      <c r="R1445">
        <v>1</v>
      </c>
      <c r="S1445" s="1">
        <f>INDEX('2015 FMRs'!C:C, MATCH($B1445, '2015 FMRs'!$B:$B, 0))</f>
        <v>730</v>
      </c>
      <c r="T1445" s="1">
        <f>INDEX('2015 FMRs'!D:D, MATCH($B1445, '2015 FMRs'!$B:$B, 0))</f>
        <v>869</v>
      </c>
      <c r="U1445" s="1">
        <f>INDEX('2015 FMRs'!E:E, MATCH($B1445, '2015 FMRs'!$B:$B, 0))</f>
        <v>1074</v>
      </c>
      <c r="V1445" s="1">
        <f>INDEX('2015 FMRs'!F:F, MATCH($B1445, '2015 FMRs'!$B:$B, 0))</f>
        <v>1421</v>
      </c>
      <c r="W1445" s="1">
        <f>INDEX('2015 FMRs'!G:G, MATCH($B1445, '2015 FMRs'!$B:$B, 0))</f>
        <v>1492</v>
      </c>
      <c r="X1445" s="5">
        <f t="shared" si="110"/>
        <v>4.3835616438356165E-2</v>
      </c>
      <c r="Y1445" s="5">
        <f t="shared" si="111"/>
        <v>1.9562715765247412E-2</v>
      </c>
      <c r="Z1445" s="5">
        <f t="shared" si="112"/>
        <v>3.2588454376163874E-2</v>
      </c>
      <c r="AA1445" s="5">
        <f t="shared" si="113"/>
        <v>4.785362420830401E-2</v>
      </c>
      <c r="AB1445" s="5">
        <f t="shared" si="114"/>
        <v>4.6246648793565687E-2</v>
      </c>
    </row>
    <row r="1446" spans="1:28" x14ac:dyDescent="0.3">
      <c r="A1446" s="1">
        <v>2300560685</v>
      </c>
      <c r="B1446" s="1">
        <v>2300560685</v>
      </c>
      <c r="C1446">
        <v>682</v>
      </c>
      <c r="D1446">
        <v>724</v>
      </c>
      <c r="E1446">
        <v>962</v>
      </c>
      <c r="F1446">
        <v>1402</v>
      </c>
      <c r="G1446">
        <v>1599</v>
      </c>
      <c r="H1446">
        <v>23</v>
      </c>
      <c r="I1446" t="s">
        <v>3303</v>
      </c>
      <c r="J1446" s="4" t="s">
        <v>3304</v>
      </c>
      <c r="K1446">
        <v>5</v>
      </c>
      <c r="L1446" t="s">
        <v>3345</v>
      </c>
      <c r="M1446" t="s">
        <v>1885</v>
      </c>
      <c r="N1446" t="s">
        <v>3346</v>
      </c>
      <c r="O1446">
        <v>1474</v>
      </c>
      <c r="P1446" t="s">
        <v>3135</v>
      </c>
      <c r="Q1446">
        <v>40</v>
      </c>
      <c r="R1446">
        <v>1</v>
      </c>
      <c r="S1446" s="1">
        <f>INDEX('2015 FMRs'!C:C, MATCH($B1446, '2015 FMRs'!$B:$B, 0))</f>
        <v>559</v>
      </c>
      <c r="T1446" s="1">
        <f>INDEX('2015 FMRs'!D:D, MATCH($B1446, '2015 FMRs'!$B:$B, 0))</f>
        <v>703</v>
      </c>
      <c r="U1446" s="1">
        <f>INDEX('2015 FMRs'!E:E, MATCH($B1446, '2015 FMRs'!$B:$B, 0))</f>
        <v>932</v>
      </c>
      <c r="V1446" s="1">
        <f>INDEX('2015 FMRs'!F:F, MATCH($B1446, '2015 FMRs'!$B:$B, 0))</f>
        <v>1333</v>
      </c>
      <c r="W1446" s="1">
        <f>INDEX('2015 FMRs'!G:G, MATCH($B1446, '2015 FMRs'!$B:$B, 0))</f>
        <v>1588</v>
      </c>
      <c r="X1446" s="5">
        <f t="shared" si="110"/>
        <v>0.22003577817531306</v>
      </c>
      <c r="Y1446" s="5">
        <f t="shared" si="111"/>
        <v>2.9871977240398292E-2</v>
      </c>
      <c r="Z1446" s="5">
        <f t="shared" si="112"/>
        <v>3.2188841201716736E-2</v>
      </c>
      <c r="AA1446" s="5">
        <f t="shared" si="113"/>
        <v>5.1762940735183796E-2</v>
      </c>
      <c r="AB1446" s="5">
        <f t="shared" si="114"/>
        <v>6.9269521410579345E-3</v>
      </c>
    </row>
    <row r="1447" spans="1:28" x14ac:dyDescent="0.3">
      <c r="A1447" s="1">
        <v>2300561945</v>
      </c>
      <c r="B1447" s="1">
        <v>2300561945</v>
      </c>
      <c r="C1447">
        <v>762</v>
      </c>
      <c r="D1447">
        <v>886</v>
      </c>
      <c r="E1447">
        <v>1109</v>
      </c>
      <c r="F1447">
        <v>1489</v>
      </c>
      <c r="G1447">
        <v>1561</v>
      </c>
      <c r="H1447">
        <v>23</v>
      </c>
      <c r="I1447" t="s">
        <v>3311</v>
      </c>
      <c r="J1447" s="4" t="s">
        <v>3312</v>
      </c>
      <c r="K1447">
        <v>5</v>
      </c>
      <c r="L1447" t="s">
        <v>3347</v>
      </c>
      <c r="M1447" t="s">
        <v>1885</v>
      </c>
      <c r="N1447" t="s">
        <v>3348</v>
      </c>
      <c r="O1447">
        <v>4436</v>
      </c>
      <c r="P1447" t="s">
        <v>3135</v>
      </c>
      <c r="Q1447">
        <v>40</v>
      </c>
      <c r="R1447">
        <v>1</v>
      </c>
      <c r="S1447" s="1">
        <f>INDEX('2015 FMRs'!C:C, MATCH($B1447, '2015 FMRs'!$B:$B, 0))</f>
        <v>730</v>
      </c>
      <c r="T1447" s="1">
        <f>INDEX('2015 FMRs'!D:D, MATCH($B1447, '2015 FMRs'!$B:$B, 0))</f>
        <v>869</v>
      </c>
      <c r="U1447" s="1">
        <f>INDEX('2015 FMRs'!E:E, MATCH($B1447, '2015 FMRs'!$B:$B, 0))</f>
        <v>1074</v>
      </c>
      <c r="V1447" s="1">
        <f>INDEX('2015 FMRs'!F:F, MATCH($B1447, '2015 FMRs'!$B:$B, 0))</f>
        <v>1421</v>
      </c>
      <c r="W1447" s="1">
        <f>INDEX('2015 FMRs'!G:G, MATCH($B1447, '2015 FMRs'!$B:$B, 0))</f>
        <v>1492</v>
      </c>
      <c r="X1447" s="5">
        <f t="shared" si="110"/>
        <v>4.3835616438356165E-2</v>
      </c>
      <c r="Y1447" s="5">
        <f t="shared" si="111"/>
        <v>1.9562715765247412E-2</v>
      </c>
      <c r="Z1447" s="5">
        <f t="shared" si="112"/>
        <v>3.2588454376163874E-2</v>
      </c>
      <c r="AA1447" s="5">
        <f t="shared" si="113"/>
        <v>4.785362420830401E-2</v>
      </c>
      <c r="AB1447" s="5">
        <f t="shared" si="114"/>
        <v>4.6246648793565687E-2</v>
      </c>
    </row>
    <row r="1448" spans="1:28" x14ac:dyDescent="0.3">
      <c r="A1448" s="1">
        <v>2300566145</v>
      </c>
      <c r="B1448" s="1">
        <v>2300566145</v>
      </c>
      <c r="C1448">
        <v>762</v>
      </c>
      <c r="D1448">
        <v>886</v>
      </c>
      <c r="E1448">
        <v>1109</v>
      </c>
      <c r="F1448">
        <v>1489</v>
      </c>
      <c r="G1448">
        <v>1561</v>
      </c>
      <c r="H1448">
        <v>23</v>
      </c>
      <c r="I1448" t="s">
        <v>3311</v>
      </c>
      <c r="J1448" s="4" t="s">
        <v>3312</v>
      </c>
      <c r="K1448">
        <v>5</v>
      </c>
      <c r="L1448" t="s">
        <v>3349</v>
      </c>
      <c r="M1448" t="s">
        <v>1885</v>
      </c>
      <c r="N1448" t="s">
        <v>3350</v>
      </c>
      <c r="O1448">
        <v>18919</v>
      </c>
      <c r="P1448" t="s">
        <v>3135</v>
      </c>
      <c r="Q1448">
        <v>40</v>
      </c>
      <c r="R1448">
        <v>1</v>
      </c>
      <c r="S1448" s="1">
        <f>INDEX('2015 FMRs'!C:C, MATCH($B1448, '2015 FMRs'!$B:$B, 0))</f>
        <v>730</v>
      </c>
      <c r="T1448" s="1">
        <f>INDEX('2015 FMRs'!D:D, MATCH($B1448, '2015 FMRs'!$B:$B, 0))</f>
        <v>869</v>
      </c>
      <c r="U1448" s="1">
        <f>INDEX('2015 FMRs'!E:E, MATCH($B1448, '2015 FMRs'!$B:$B, 0))</f>
        <v>1074</v>
      </c>
      <c r="V1448" s="1">
        <f>INDEX('2015 FMRs'!F:F, MATCH($B1448, '2015 FMRs'!$B:$B, 0))</f>
        <v>1421</v>
      </c>
      <c r="W1448" s="1">
        <f>INDEX('2015 FMRs'!G:G, MATCH($B1448, '2015 FMRs'!$B:$B, 0))</f>
        <v>1492</v>
      </c>
      <c r="X1448" s="5">
        <f t="shared" si="110"/>
        <v>4.3835616438356165E-2</v>
      </c>
      <c r="Y1448" s="5">
        <f t="shared" si="111"/>
        <v>1.9562715765247412E-2</v>
      </c>
      <c r="Z1448" s="5">
        <f t="shared" si="112"/>
        <v>3.2588454376163874E-2</v>
      </c>
      <c r="AA1448" s="5">
        <f t="shared" si="113"/>
        <v>4.785362420830401E-2</v>
      </c>
      <c r="AB1448" s="5">
        <f t="shared" si="114"/>
        <v>4.6246648793565687E-2</v>
      </c>
    </row>
    <row r="1449" spans="1:28" x14ac:dyDescent="0.3">
      <c r="A1449" s="1">
        <v>2300566775</v>
      </c>
      <c r="B1449" s="1">
        <v>2300566775</v>
      </c>
      <c r="C1449">
        <v>682</v>
      </c>
      <c r="D1449">
        <v>724</v>
      </c>
      <c r="E1449">
        <v>962</v>
      </c>
      <c r="F1449">
        <v>1402</v>
      </c>
      <c r="G1449">
        <v>1599</v>
      </c>
      <c r="H1449">
        <v>23</v>
      </c>
      <c r="I1449" t="s">
        <v>3303</v>
      </c>
      <c r="J1449" s="4" t="s">
        <v>3304</v>
      </c>
      <c r="K1449">
        <v>5</v>
      </c>
      <c r="L1449" t="s">
        <v>3351</v>
      </c>
      <c r="M1449" t="s">
        <v>1885</v>
      </c>
      <c r="N1449" t="s">
        <v>3352</v>
      </c>
      <c r="O1449">
        <v>1719</v>
      </c>
      <c r="P1449" t="s">
        <v>3135</v>
      </c>
      <c r="Q1449">
        <v>40</v>
      </c>
      <c r="R1449">
        <v>1</v>
      </c>
      <c r="S1449" s="1">
        <f>INDEX('2015 FMRs'!C:C, MATCH($B1449, '2015 FMRs'!$B:$B, 0))</f>
        <v>559</v>
      </c>
      <c r="T1449" s="1">
        <f>INDEX('2015 FMRs'!D:D, MATCH($B1449, '2015 FMRs'!$B:$B, 0))</f>
        <v>703</v>
      </c>
      <c r="U1449" s="1">
        <f>INDEX('2015 FMRs'!E:E, MATCH($B1449, '2015 FMRs'!$B:$B, 0))</f>
        <v>932</v>
      </c>
      <c r="V1449" s="1">
        <f>INDEX('2015 FMRs'!F:F, MATCH($B1449, '2015 FMRs'!$B:$B, 0))</f>
        <v>1333</v>
      </c>
      <c r="W1449" s="1">
        <f>INDEX('2015 FMRs'!G:G, MATCH($B1449, '2015 FMRs'!$B:$B, 0))</f>
        <v>1588</v>
      </c>
      <c r="X1449" s="5">
        <f t="shared" si="110"/>
        <v>0.22003577817531306</v>
      </c>
      <c r="Y1449" s="5">
        <f t="shared" si="111"/>
        <v>2.9871977240398292E-2</v>
      </c>
      <c r="Z1449" s="5">
        <f t="shared" si="112"/>
        <v>3.2188841201716736E-2</v>
      </c>
      <c r="AA1449" s="5">
        <f t="shared" si="113"/>
        <v>5.1762940735183796E-2</v>
      </c>
      <c r="AB1449" s="5">
        <f t="shared" si="114"/>
        <v>6.9269521410579345E-3</v>
      </c>
    </row>
    <row r="1450" spans="1:28" x14ac:dyDescent="0.3">
      <c r="A1450" s="1">
        <v>2300571990</v>
      </c>
      <c r="B1450" s="1">
        <v>2300571990</v>
      </c>
      <c r="C1450">
        <v>762</v>
      </c>
      <c r="D1450">
        <v>886</v>
      </c>
      <c r="E1450">
        <v>1109</v>
      </c>
      <c r="F1450">
        <v>1489</v>
      </c>
      <c r="G1450">
        <v>1561</v>
      </c>
      <c r="H1450">
        <v>23</v>
      </c>
      <c r="I1450" t="s">
        <v>3311</v>
      </c>
      <c r="J1450" s="4" t="s">
        <v>3312</v>
      </c>
      <c r="K1450">
        <v>5</v>
      </c>
      <c r="L1450" t="s">
        <v>3353</v>
      </c>
      <c r="M1450" t="s">
        <v>1885</v>
      </c>
      <c r="N1450" t="s">
        <v>3354</v>
      </c>
      <c r="O1450">
        <v>25002</v>
      </c>
      <c r="P1450" t="s">
        <v>3135</v>
      </c>
      <c r="Q1450">
        <v>40</v>
      </c>
      <c r="R1450">
        <v>1</v>
      </c>
      <c r="S1450" s="1">
        <f>INDEX('2015 FMRs'!C:C, MATCH($B1450, '2015 FMRs'!$B:$B, 0))</f>
        <v>730</v>
      </c>
      <c r="T1450" s="1">
        <f>INDEX('2015 FMRs'!D:D, MATCH($B1450, '2015 FMRs'!$B:$B, 0))</f>
        <v>869</v>
      </c>
      <c r="U1450" s="1">
        <f>INDEX('2015 FMRs'!E:E, MATCH($B1450, '2015 FMRs'!$B:$B, 0))</f>
        <v>1074</v>
      </c>
      <c r="V1450" s="1">
        <f>INDEX('2015 FMRs'!F:F, MATCH($B1450, '2015 FMRs'!$B:$B, 0))</f>
        <v>1421</v>
      </c>
      <c r="W1450" s="1">
        <f>INDEX('2015 FMRs'!G:G, MATCH($B1450, '2015 FMRs'!$B:$B, 0))</f>
        <v>1492</v>
      </c>
      <c r="X1450" s="5">
        <f t="shared" si="110"/>
        <v>4.3835616438356165E-2</v>
      </c>
      <c r="Y1450" s="5">
        <f t="shared" si="111"/>
        <v>1.9562715765247412E-2</v>
      </c>
      <c r="Z1450" s="5">
        <f t="shared" si="112"/>
        <v>3.2588454376163874E-2</v>
      </c>
      <c r="AA1450" s="5">
        <f t="shared" si="113"/>
        <v>4.785362420830401E-2</v>
      </c>
      <c r="AB1450" s="5">
        <f t="shared" si="114"/>
        <v>4.6246648793565687E-2</v>
      </c>
    </row>
    <row r="1451" spans="1:28" x14ac:dyDescent="0.3">
      <c r="A1451" s="1">
        <v>2300573670</v>
      </c>
      <c r="B1451" s="1">
        <v>2300573670</v>
      </c>
      <c r="C1451">
        <v>762</v>
      </c>
      <c r="D1451">
        <v>886</v>
      </c>
      <c r="E1451">
        <v>1109</v>
      </c>
      <c r="F1451">
        <v>1489</v>
      </c>
      <c r="G1451">
        <v>1561</v>
      </c>
      <c r="H1451">
        <v>23</v>
      </c>
      <c r="I1451" t="s">
        <v>3311</v>
      </c>
      <c r="J1451" s="4" t="s">
        <v>3312</v>
      </c>
      <c r="K1451">
        <v>5</v>
      </c>
      <c r="L1451" t="s">
        <v>3355</v>
      </c>
      <c r="M1451" t="s">
        <v>1885</v>
      </c>
      <c r="N1451" t="s">
        <v>3356</v>
      </c>
      <c r="O1451">
        <v>9874</v>
      </c>
      <c r="P1451" t="s">
        <v>3135</v>
      </c>
      <c r="Q1451">
        <v>40</v>
      </c>
      <c r="R1451">
        <v>1</v>
      </c>
      <c r="S1451" s="1">
        <f>INDEX('2015 FMRs'!C:C, MATCH($B1451, '2015 FMRs'!$B:$B, 0))</f>
        <v>730</v>
      </c>
      <c r="T1451" s="1">
        <f>INDEX('2015 FMRs'!D:D, MATCH($B1451, '2015 FMRs'!$B:$B, 0))</f>
        <v>869</v>
      </c>
      <c r="U1451" s="1">
        <f>INDEX('2015 FMRs'!E:E, MATCH($B1451, '2015 FMRs'!$B:$B, 0))</f>
        <v>1074</v>
      </c>
      <c r="V1451" s="1">
        <f>INDEX('2015 FMRs'!F:F, MATCH($B1451, '2015 FMRs'!$B:$B, 0))</f>
        <v>1421</v>
      </c>
      <c r="W1451" s="1">
        <f>INDEX('2015 FMRs'!G:G, MATCH($B1451, '2015 FMRs'!$B:$B, 0))</f>
        <v>1492</v>
      </c>
      <c r="X1451" s="5">
        <f t="shared" si="110"/>
        <v>4.3835616438356165E-2</v>
      </c>
      <c r="Y1451" s="5">
        <f t="shared" si="111"/>
        <v>1.9562715765247412E-2</v>
      </c>
      <c r="Z1451" s="5">
        <f t="shared" si="112"/>
        <v>3.2588454376163874E-2</v>
      </c>
      <c r="AA1451" s="5">
        <f t="shared" si="113"/>
        <v>4.785362420830401E-2</v>
      </c>
      <c r="AB1451" s="5">
        <f t="shared" si="114"/>
        <v>4.6246648793565687E-2</v>
      </c>
    </row>
    <row r="1452" spans="1:28" x14ac:dyDescent="0.3">
      <c r="A1452" s="1">
        <v>2300582105</v>
      </c>
      <c r="B1452" s="1">
        <v>2300582105</v>
      </c>
      <c r="C1452">
        <v>762</v>
      </c>
      <c r="D1452">
        <v>886</v>
      </c>
      <c r="E1452">
        <v>1109</v>
      </c>
      <c r="F1452">
        <v>1489</v>
      </c>
      <c r="G1452">
        <v>1561</v>
      </c>
      <c r="H1452">
        <v>23</v>
      </c>
      <c r="I1452" t="s">
        <v>3311</v>
      </c>
      <c r="J1452" s="4" t="s">
        <v>3312</v>
      </c>
      <c r="K1452">
        <v>5</v>
      </c>
      <c r="L1452" t="s">
        <v>3357</v>
      </c>
      <c r="M1452" t="s">
        <v>1885</v>
      </c>
      <c r="N1452" t="s">
        <v>3358</v>
      </c>
      <c r="O1452">
        <v>17494</v>
      </c>
      <c r="P1452" t="s">
        <v>3135</v>
      </c>
      <c r="Q1452">
        <v>40</v>
      </c>
      <c r="R1452">
        <v>1</v>
      </c>
      <c r="S1452" s="1">
        <f>INDEX('2015 FMRs'!C:C, MATCH($B1452, '2015 FMRs'!$B:$B, 0))</f>
        <v>730</v>
      </c>
      <c r="T1452" s="1">
        <f>INDEX('2015 FMRs'!D:D, MATCH($B1452, '2015 FMRs'!$B:$B, 0))</f>
        <v>869</v>
      </c>
      <c r="U1452" s="1">
        <f>INDEX('2015 FMRs'!E:E, MATCH($B1452, '2015 FMRs'!$B:$B, 0))</f>
        <v>1074</v>
      </c>
      <c r="V1452" s="1">
        <f>INDEX('2015 FMRs'!F:F, MATCH($B1452, '2015 FMRs'!$B:$B, 0))</f>
        <v>1421</v>
      </c>
      <c r="W1452" s="1">
        <f>INDEX('2015 FMRs'!G:G, MATCH($B1452, '2015 FMRs'!$B:$B, 0))</f>
        <v>1492</v>
      </c>
      <c r="X1452" s="5">
        <f t="shared" si="110"/>
        <v>4.3835616438356165E-2</v>
      </c>
      <c r="Y1452" s="5">
        <f t="shared" si="111"/>
        <v>1.9562715765247412E-2</v>
      </c>
      <c r="Z1452" s="5">
        <f t="shared" si="112"/>
        <v>3.2588454376163874E-2</v>
      </c>
      <c r="AA1452" s="5">
        <f t="shared" si="113"/>
        <v>4.785362420830401E-2</v>
      </c>
      <c r="AB1452" s="5">
        <f t="shared" si="114"/>
        <v>4.6246648793565687E-2</v>
      </c>
    </row>
    <row r="1453" spans="1:28" x14ac:dyDescent="0.3">
      <c r="A1453" s="1">
        <v>2300586025</v>
      </c>
      <c r="B1453" s="1">
        <v>2300586025</v>
      </c>
      <c r="C1453">
        <v>762</v>
      </c>
      <c r="D1453">
        <v>886</v>
      </c>
      <c r="E1453">
        <v>1109</v>
      </c>
      <c r="F1453">
        <v>1489</v>
      </c>
      <c r="G1453">
        <v>1561</v>
      </c>
      <c r="H1453">
        <v>23</v>
      </c>
      <c r="I1453" t="s">
        <v>3311</v>
      </c>
      <c r="J1453" s="4" t="s">
        <v>3312</v>
      </c>
      <c r="K1453">
        <v>5</v>
      </c>
      <c r="L1453" t="s">
        <v>3359</v>
      </c>
      <c r="M1453" t="s">
        <v>1885</v>
      </c>
      <c r="N1453" t="s">
        <v>1211</v>
      </c>
      <c r="O1453">
        <v>17001</v>
      </c>
      <c r="P1453" t="s">
        <v>3135</v>
      </c>
      <c r="Q1453">
        <v>40</v>
      </c>
      <c r="R1453">
        <v>1</v>
      </c>
      <c r="S1453" s="1">
        <f>INDEX('2015 FMRs'!C:C, MATCH($B1453, '2015 FMRs'!$B:$B, 0))</f>
        <v>730</v>
      </c>
      <c r="T1453" s="1">
        <f>INDEX('2015 FMRs'!D:D, MATCH($B1453, '2015 FMRs'!$B:$B, 0))</f>
        <v>869</v>
      </c>
      <c r="U1453" s="1">
        <f>INDEX('2015 FMRs'!E:E, MATCH($B1453, '2015 FMRs'!$B:$B, 0))</f>
        <v>1074</v>
      </c>
      <c r="V1453" s="1">
        <f>INDEX('2015 FMRs'!F:F, MATCH($B1453, '2015 FMRs'!$B:$B, 0))</f>
        <v>1421</v>
      </c>
      <c r="W1453" s="1">
        <f>INDEX('2015 FMRs'!G:G, MATCH($B1453, '2015 FMRs'!$B:$B, 0))</f>
        <v>1492</v>
      </c>
      <c r="X1453" s="5">
        <f t="shared" si="110"/>
        <v>4.3835616438356165E-2</v>
      </c>
      <c r="Y1453" s="5">
        <f t="shared" si="111"/>
        <v>1.9562715765247412E-2</v>
      </c>
      <c r="Z1453" s="5">
        <f t="shared" si="112"/>
        <v>3.2588454376163874E-2</v>
      </c>
      <c r="AA1453" s="5">
        <f t="shared" si="113"/>
        <v>4.785362420830401E-2</v>
      </c>
      <c r="AB1453" s="5">
        <f t="shared" si="114"/>
        <v>4.6246648793565687E-2</v>
      </c>
    </row>
    <row r="1454" spans="1:28" x14ac:dyDescent="0.3">
      <c r="A1454" s="1">
        <v>2300587845</v>
      </c>
      <c r="B1454" s="1">
        <v>2300587845</v>
      </c>
      <c r="C1454">
        <v>762</v>
      </c>
      <c r="D1454">
        <v>886</v>
      </c>
      <c r="E1454">
        <v>1109</v>
      </c>
      <c r="F1454">
        <v>1489</v>
      </c>
      <c r="G1454">
        <v>1561</v>
      </c>
      <c r="H1454">
        <v>23</v>
      </c>
      <c r="I1454" t="s">
        <v>3311</v>
      </c>
      <c r="J1454" s="4" t="s">
        <v>3312</v>
      </c>
      <c r="K1454">
        <v>5</v>
      </c>
      <c r="L1454" t="s">
        <v>3360</v>
      </c>
      <c r="M1454" t="s">
        <v>1885</v>
      </c>
      <c r="N1454" t="s">
        <v>3361</v>
      </c>
      <c r="O1454">
        <v>8349</v>
      </c>
      <c r="P1454" t="s">
        <v>3135</v>
      </c>
      <c r="Q1454">
        <v>40</v>
      </c>
      <c r="R1454">
        <v>1</v>
      </c>
      <c r="S1454" s="1">
        <f>INDEX('2015 FMRs'!C:C, MATCH($B1454, '2015 FMRs'!$B:$B, 0))</f>
        <v>730</v>
      </c>
      <c r="T1454" s="1">
        <f>INDEX('2015 FMRs'!D:D, MATCH($B1454, '2015 FMRs'!$B:$B, 0))</f>
        <v>869</v>
      </c>
      <c r="U1454" s="1">
        <f>INDEX('2015 FMRs'!E:E, MATCH($B1454, '2015 FMRs'!$B:$B, 0))</f>
        <v>1074</v>
      </c>
      <c r="V1454" s="1">
        <f>INDEX('2015 FMRs'!F:F, MATCH($B1454, '2015 FMRs'!$B:$B, 0))</f>
        <v>1421</v>
      </c>
      <c r="W1454" s="1">
        <f>INDEX('2015 FMRs'!G:G, MATCH($B1454, '2015 FMRs'!$B:$B, 0))</f>
        <v>1492</v>
      </c>
      <c r="X1454" s="5">
        <f t="shared" si="110"/>
        <v>4.3835616438356165E-2</v>
      </c>
      <c r="Y1454" s="5">
        <f t="shared" si="111"/>
        <v>1.9562715765247412E-2</v>
      </c>
      <c r="Z1454" s="5">
        <f t="shared" si="112"/>
        <v>3.2588454376163874E-2</v>
      </c>
      <c r="AA1454" s="5">
        <f t="shared" si="113"/>
        <v>4.785362420830401E-2</v>
      </c>
      <c r="AB1454" s="5">
        <f t="shared" si="114"/>
        <v>4.6246648793565687E-2</v>
      </c>
    </row>
    <row r="1455" spans="1:28" x14ac:dyDescent="0.3">
      <c r="A1455" s="1">
        <v>2300702235</v>
      </c>
      <c r="B1455" s="1">
        <v>2300702235</v>
      </c>
      <c r="C1455">
        <v>523</v>
      </c>
      <c r="D1455">
        <v>580</v>
      </c>
      <c r="E1455">
        <v>671</v>
      </c>
      <c r="F1455">
        <v>833</v>
      </c>
      <c r="G1455">
        <v>1003</v>
      </c>
      <c r="H1455">
        <v>23</v>
      </c>
      <c r="I1455" t="s">
        <v>3362</v>
      </c>
      <c r="J1455" s="4" t="s">
        <v>3363</v>
      </c>
      <c r="K1455">
        <v>7</v>
      </c>
      <c r="L1455" t="s">
        <v>3364</v>
      </c>
      <c r="M1455" t="s">
        <v>104</v>
      </c>
      <c r="N1455" t="s">
        <v>901</v>
      </c>
      <c r="O1455">
        <v>461</v>
      </c>
      <c r="P1455" t="s">
        <v>3135</v>
      </c>
      <c r="Q1455">
        <v>40</v>
      </c>
      <c r="R1455">
        <v>0</v>
      </c>
      <c r="S1455" s="1">
        <f>INDEX('2015 FMRs'!C:C, MATCH($B1455, '2015 FMRs'!$B:$B, 0))</f>
        <v>573</v>
      </c>
      <c r="T1455" s="1">
        <f>INDEX('2015 FMRs'!D:D, MATCH($B1455, '2015 FMRs'!$B:$B, 0))</f>
        <v>598</v>
      </c>
      <c r="U1455" s="1">
        <f>INDEX('2015 FMRs'!E:E, MATCH($B1455, '2015 FMRs'!$B:$B, 0))</f>
        <v>709</v>
      </c>
      <c r="V1455" s="1">
        <f>INDEX('2015 FMRs'!F:F, MATCH($B1455, '2015 FMRs'!$B:$B, 0))</f>
        <v>883</v>
      </c>
      <c r="W1455" s="1">
        <f>INDEX('2015 FMRs'!G:G, MATCH($B1455, '2015 FMRs'!$B:$B, 0))</f>
        <v>1256</v>
      </c>
      <c r="X1455" s="5">
        <f t="shared" si="110"/>
        <v>-8.7260034904013961E-2</v>
      </c>
      <c r="Y1455" s="5">
        <f t="shared" si="111"/>
        <v>-3.0100334448160536E-2</v>
      </c>
      <c r="Z1455" s="5">
        <f t="shared" si="112"/>
        <v>-5.3596614950634697E-2</v>
      </c>
      <c r="AA1455" s="5">
        <f t="shared" si="113"/>
        <v>-5.6625141562853906E-2</v>
      </c>
      <c r="AB1455" s="5">
        <f t="shared" si="114"/>
        <v>-0.20143312101910829</v>
      </c>
    </row>
    <row r="1456" spans="1:28" x14ac:dyDescent="0.3">
      <c r="A1456" s="1">
        <v>2300710740</v>
      </c>
      <c r="B1456" s="1">
        <v>2300710740</v>
      </c>
      <c r="C1456">
        <v>523</v>
      </c>
      <c r="D1456">
        <v>580</v>
      </c>
      <c r="E1456">
        <v>671</v>
      </c>
      <c r="F1456">
        <v>833</v>
      </c>
      <c r="G1456">
        <v>1003</v>
      </c>
      <c r="H1456">
        <v>23</v>
      </c>
      <c r="I1456" t="s">
        <v>3362</v>
      </c>
      <c r="J1456" s="4" t="s">
        <v>3363</v>
      </c>
      <c r="K1456">
        <v>7</v>
      </c>
      <c r="L1456" t="s">
        <v>3365</v>
      </c>
      <c r="M1456" t="s">
        <v>104</v>
      </c>
      <c r="N1456" t="s">
        <v>3366</v>
      </c>
      <c r="O1456">
        <v>781</v>
      </c>
      <c r="P1456" t="s">
        <v>3135</v>
      </c>
      <c r="Q1456">
        <v>40</v>
      </c>
      <c r="R1456">
        <v>0</v>
      </c>
      <c r="S1456" s="1">
        <f>INDEX('2015 FMRs'!C:C, MATCH($B1456, '2015 FMRs'!$B:$B, 0))</f>
        <v>573</v>
      </c>
      <c r="T1456" s="1">
        <f>INDEX('2015 FMRs'!D:D, MATCH($B1456, '2015 FMRs'!$B:$B, 0))</f>
        <v>598</v>
      </c>
      <c r="U1456" s="1">
        <f>INDEX('2015 FMRs'!E:E, MATCH($B1456, '2015 FMRs'!$B:$B, 0))</f>
        <v>709</v>
      </c>
      <c r="V1456" s="1">
        <f>INDEX('2015 FMRs'!F:F, MATCH($B1456, '2015 FMRs'!$B:$B, 0))</f>
        <v>883</v>
      </c>
      <c r="W1456" s="1">
        <f>INDEX('2015 FMRs'!G:G, MATCH($B1456, '2015 FMRs'!$B:$B, 0))</f>
        <v>1256</v>
      </c>
      <c r="X1456" s="5">
        <f t="shared" si="110"/>
        <v>-8.7260034904013961E-2</v>
      </c>
      <c r="Y1456" s="5">
        <f t="shared" si="111"/>
        <v>-3.0100334448160536E-2</v>
      </c>
      <c r="Z1456" s="5">
        <f t="shared" si="112"/>
        <v>-5.3596614950634697E-2</v>
      </c>
      <c r="AA1456" s="5">
        <f t="shared" si="113"/>
        <v>-5.6625141562853906E-2</v>
      </c>
      <c r="AB1456" s="5">
        <f t="shared" si="114"/>
        <v>-0.20143312101910829</v>
      </c>
    </row>
    <row r="1457" spans="1:28" x14ac:dyDescent="0.3">
      <c r="A1457" s="1">
        <v>2300710915</v>
      </c>
      <c r="B1457" s="1">
        <v>2300710915</v>
      </c>
      <c r="C1457">
        <v>523</v>
      </c>
      <c r="D1457">
        <v>580</v>
      </c>
      <c r="E1457">
        <v>671</v>
      </c>
      <c r="F1457">
        <v>833</v>
      </c>
      <c r="G1457">
        <v>1003</v>
      </c>
      <c r="H1457">
        <v>23</v>
      </c>
      <c r="I1457" t="s">
        <v>3362</v>
      </c>
      <c r="J1457" s="4" t="s">
        <v>3363</v>
      </c>
      <c r="K1457">
        <v>7</v>
      </c>
      <c r="L1457" t="s">
        <v>3367</v>
      </c>
      <c r="M1457" t="s">
        <v>104</v>
      </c>
      <c r="N1457" t="s">
        <v>3368</v>
      </c>
      <c r="O1457">
        <v>560</v>
      </c>
      <c r="P1457" t="s">
        <v>3135</v>
      </c>
      <c r="Q1457">
        <v>40</v>
      </c>
      <c r="R1457">
        <v>0</v>
      </c>
      <c r="S1457" s="1">
        <f>INDEX('2015 FMRs'!C:C, MATCH($B1457, '2015 FMRs'!$B:$B, 0))</f>
        <v>573</v>
      </c>
      <c r="T1457" s="1">
        <f>INDEX('2015 FMRs'!D:D, MATCH($B1457, '2015 FMRs'!$B:$B, 0))</f>
        <v>598</v>
      </c>
      <c r="U1457" s="1">
        <f>INDEX('2015 FMRs'!E:E, MATCH($B1457, '2015 FMRs'!$B:$B, 0))</f>
        <v>709</v>
      </c>
      <c r="V1457" s="1">
        <f>INDEX('2015 FMRs'!F:F, MATCH($B1457, '2015 FMRs'!$B:$B, 0))</f>
        <v>883</v>
      </c>
      <c r="W1457" s="1">
        <f>INDEX('2015 FMRs'!G:G, MATCH($B1457, '2015 FMRs'!$B:$B, 0))</f>
        <v>1256</v>
      </c>
      <c r="X1457" s="5">
        <f t="shared" si="110"/>
        <v>-8.7260034904013961E-2</v>
      </c>
      <c r="Y1457" s="5">
        <f t="shared" si="111"/>
        <v>-3.0100334448160536E-2</v>
      </c>
      <c r="Z1457" s="5">
        <f t="shared" si="112"/>
        <v>-5.3596614950634697E-2</v>
      </c>
      <c r="AA1457" s="5">
        <f t="shared" si="113"/>
        <v>-5.6625141562853906E-2</v>
      </c>
      <c r="AB1457" s="5">
        <f t="shared" si="114"/>
        <v>-0.20143312101910829</v>
      </c>
    </row>
    <row r="1458" spans="1:28" x14ac:dyDescent="0.3">
      <c r="A1458" s="1">
        <v>2300712595</v>
      </c>
      <c r="B1458" s="1">
        <v>2300712595</v>
      </c>
      <c r="C1458">
        <v>523</v>
      </c>
      <c r="D1458">
        <v>580</v>
      </c>
      <c r="E1458">
        <v>671</v>
      </c>
      <c r="F1458">
        <v>833</v>
      </c>
      <c r="G1458">
        <v>1003</v>
      </c>
      <c r="H1458">
        <v>23</v>
      </c>
      <c r="I1458" t="s">
        <v>3362</v>
      </c>
      <c r="J1458" s="4" t="s">
        <v>3363</v>
      </c>
      <c r="K1458">
        <v>7</v>
      </c>
      <c r="L1458" t="s">
        <v>3369</v>
      </c>
      <c r="M1458" t="s">
        <v>104</v>
      </c>
      <c r="N1458" t="s">
        <v>3370</v>
      </c>
      <c r="O1458">
        <v>1352</v>
      </c>
      <c r="P1458" t="s">
        <v>3135</v>
      </c>
      <c r="Q1458">
        <v>40</v>
      </c>
      <c r="R1458">
        <v>0</v>
      </c>
      <c r="S1458" s="1">
        <f>INDEX('2015 FMRs'!C:C, MATCH($B1458, '2015 FMRs'!$B:$B, 0))</f>
        <v>573</v>
      </c>
      <c r="T1458" s="1">
        <f>INDEX('2015 FMRs'!D:D, MATCH($B1458, '2015 FMRs'!$B:$B, 0))</f>
        <v>598</v>
      </c>
      <c r="U1458" s="1">
        <f>INDEX('2015 FMRs'!E:E, MATCH($B1458, '2015 FMRs'!$B:$B, 0))</f>
        <v>709</v>
      </c>
      <c r="V1458" s="1">
        <f>INDEX('2015 FMRs'!F:F, MATCH($B1458, '2015 FMRs'!$B:$B, 0))</f>
        <v>883</v>
      </c>
      <c r="W1458" s="1">
        <f>INDEX('2015 FMRs'!G:G, MATCH($B1458, '2015 FMRs'!$B:$B, 0))</f>
        <v>1256</v>
      </c>
      <c r="X1458" s="5">
        <f t="shared" si="110"/>
        <v>-8.7260034904013961E-2</v>
      </c>
      <c r="Y1458" s="5">
        <f t="shared" si="111"/>
        <v>-3.0100334448160536E-2</v>
      </c>
      <c r="Z1458" s="5">
        <f t="shared" si="112"/>
        <v>-5.3596614950634697E-2</v>
      </c>
      <c r="AA1458" s="5">
        <f t="shared" si="113"/>
        <v>-5.6625141562853906E-2</v>
      </c>
      <c r="AB1458" s="5">
        <f t="shared" si="114"/>
        <v>-0.20143312101910829</v>
      </c>
    </row>
    <row r="1459" spans="1:28" x14ac:dyDescent="0.3">
      <c r="A1459" s="1">
        <v>2300714205</v>
      </c>
      <c r="B1459" s="1">
        <v>2300714205</v>
      </c>
      <c r="C1459">
        <v>523</v>
      </c>
      <c r="D1459">
        <v>580</v>
      </c>
      <c r="E1459">
        <v>671</v>
      </c>
      <c r="F1459">
        <v>833</v>
      </c>
      <c r="G1459">
        <v>1003</v>
      </c>
      <c r="H1459">
        <v>23</v>
      </c>
      <c r="I1459" t="s">
        <v>3362</v>
      </c>
      <c r="J1459" s="4" t="s">
        <v>3363</v>
      </c>
      <c r="K1459">
        <v>7</v>
      </c>
      <c r="L1459" t="s">
        <v>3371</v>
      </c>
      <c r="M1459" t="s">
        <v>104</v>
      </c>
      <c r="N1459" t="s">
        <v>3372</v>
      </c>
      <c r="O1459">
        <v>166</v>
      </c>
      <c r="P1459" t="s">
        <v>3135</v>
      </c>
      <c r="Q1459">
        <v>40</v>
      </c>
      <c r="R1459">
        <v>0</v>
      </c>
      <c r="S1459" s="1">
        <f>INDEX('2015 FMRs'!C:C, MATCH($B1459, '2015 FMRs'!$B:$B, 0))</f>
        <v>573</v>
      </c>
      <c r="T1459" s="1">
        <f>INDEX('2015 FMRs'!D:D, MATCH($B1459, '2015 FMRs'!$B:$B, 0))</f>
        <v>598</v>
      </c>
      <c r="U1459" s="1">
        <f>INDEX('2015 FMRs'!E:E, MATCH($B1459, '2015 FMRs'!$B:$B, 0))</f>
        <v>709</v>
      </c>
      <c r="V1459" s="1">
        <f>INDEX('2015 FMRs'!F:F, MATCH($B1459, '2015 FMRs'!$B:$B, 0))</f>
        <v>883</v>
      </c>
      <c r="W1459" s="1">
        <f>INDEX('2015 FMRs'!G:G, MATCH($B1459, '2015 FMRs'!$B:$B, 0))</f>
        <v>1256</v>
      </c>
      <c r="X1459" s="5">
        <f t="shared" si="110"/>
        <v>-8.7260034904013961E-2</v>
      </c>
      <c r="Y1459" s="5">
        <f t="shared" si="111"/>
        <v>-3.0100334448160536E-2</v>
      </c>
      <c r="Z1459" s="5">
        <f t="shared" si="112"/>
        <v>-5.3596614950634697E-2</v>
      </c>
      <c r="AA1459" s="5">
        <f t="shared" si="113"/>
        <v>-5.6625141562853906E-2</v>
      </c>
      <c r="AB1459" s="5">
        <f t="shared" si="114"/>
        <v>-0.20143312101910829</v>
      </c>
    </row>
    <row r="1460" spans="1:28" x14ac:dyDescent="0.3">
      <c r="A1460" s="1">
        <v>2300716165</v>
      </c>
      <c r="B1460" s="1">
        <v>2300716165</v>
      </c>
      <c r="C1460">
        <v>523</v>
      </c>
      <c r="D1460">
        <v>580</v>
      </c>
      <c r="E1460">
        <v>671</v>
      </c>
      <c r="F1460">
        <v>833</v>
      </c>
      <c r="G1460">
        <v>1003</v>
      </c>
      <c r="H1460">
        <v>23</v>
      </c>
      <c r="I1460" t="s">
        <v>3362</v>
      </c>
      <c r="J1460" s="4" t="s">
        <v>3363</v>
      </c>
      <c r="K1460">
        <v>7</v>
      </c>
      <c r="L1460" t="s">
        <v>3373</v>
      </c>
      <c r="M1460" t="s">
        <v>104</v>
      </c>
      <c r="N1460" t="s">
        <v>3374</v>
      </c>
      <c r="O1460">
        <v>309</v>
      </c>
      <c r="P1460" t="s">
        <v>3135</v>
      </c>
      <c r="Q1460">
        <v>40</v>
      </c>
      <c r="R1460">
        <v>0</v>
      </c>
      <c r="S1460" s="1">
        <f>INDEX('2015 FMRs'!C:C, MATCH($B1460, '2015 FMRs'!$B:$B, 0))</f>
        <v>573</v>
      </c>
      <c r="T1460" s="1">
        <f>INDEX('2015 FMRs'!D:D, MATCH($B1460, '2015 FMRs'!$B:$B, 0))</f>
        <v>598</v>
      </c>
      <c r="U1460" s="1">
        <f>INDEX('2015 FMRs'!E:E, MATCH($B1460, '2015 FMRs'!$B:$B, 0))</f>
        <v>709</v>
      </c>
      <c r="V1460" s="1">
        <f>INDEX('2015 FMRs'!F:F, MATCH($B1460, '2015 FMRs'!$B:$B, 0))</f>
        <v>883</v>
      </c>
      <c r="W1460" s="1">
        <f>INDEX('2015 FMRs'!G:G, MATCH($B1460, '2015 FMRs'!$B:$B, 0))</f>
        <v>1256</v>
      </c>
      <c r="X1460" s="5">
        <f t="shared" si="110"/>
        <v>-8.7260034904013961E-2</v>
      </c>
      <c r="Y1460" s="5">
        <f t="shared" si="111"/>
        <v>-3.0100334448160536E-2</v>
      </c>
      <c r="Z1460" s="5">
        <f t="shared" si="112"/>
        <v>-5.3596614950634697E-2</v>
      </c>
      <c r="AA1460" s="5">
        <f t="shared" si="113"/>
        <v>-5.6625141562853906E-2</v>
      </c>
      <c r="AB1460" s="5">
        <f t="shared" si="114"/>
        <v>-0.20143312101910829</v>
      </c>
    </row>
    <row r="1461" spans="1:28" x14ac:dyDescent="0.3">
      <c r="A1461" s="1">
        <v>2300719865</v>
      </c>
      <c r="B1461" s="1">
        <v>2300719865</v>
      </c>
      <c r="C1461">
        <v>523</v>
      </c>
      <c r="D1461">
        <v>580</v>
      </c>
      <c r="E1461">
        <v>671</v>
      </c>
      <c r="F1461">
        <v>833</v>
      </c>
      <c r="G1461">
        <v>1003</v>
      </c>
      <c r="H1461">
        <v>23</v>
      </c>
      <c r="I1461" t="s">
        <v>3362</v>
      </c>
      <c r="J1461" s="4" t="s">
        <v>3363</v>
      </c>
      <c r="K1461">
        <v>7</v>
      </c>
      <c r="L1461" t="s">
        <v>3375</v>
      </c>
      <c r="M1461" t="s">
        <v>104</v>
      </c>
      <c r="N1461" t="s">
        <v>3376</v>
      </c>
      <c r="O1461">
        <v>808</v>
      </c>
      <c r="P1461" t="s">
        <v>3135</v>
      </c>
      <c r="Q1461">
        <v>40</v>
      </c>
      <c r="R1461">
        <v>0</v>
      </c>
      <c r="S1461" s="1">
        <f>INDEX('2015 FMRs'!C:C, MATCH($B1461, '2015 FMRs'!$B:$B, 0))</f>
        <v>573</v>
      </c>
      <c r="T1461" s="1">
        <f>INDEX('2015 FMRs'!D:D, MATCH($B1461, '2015 FMRs'!$B:$B, 0))</f>
        <v>598</v>
      </c>
      <c r="U1461" s="1">
        <f>INDEX('2015 FMRs'!E:E, MATCH($B1461, '2015 FMRs'!$B:$B, 0))</f>
        <v>709</v>
      </c>
      <c r="V1461" s="1">
        <f>INDEX('2015 FMRs'!F:F, MATCH($B1461, '2015 FMRs'!$B:$B, 0))</f>
        <v>883</v>
      </c>
      <c r="W1461" s="1">
        <f>INDEX('2015 FMRs'!G:G, MATCH($B1461, '2015 FMRs'!$B:$B, 0))</f>
        <v>1256</v>
      </c>
      <c r="X1461" s="5">
        <f t="shared" si="110"/>
        <v>-8.7260034904013961E-2</v>
      </c>
      <c r="Y1461" s="5">
        <f t="shared" si="111"/>
        <v>-3.0100334448160536E-2</v>
      </c>
      <c r="Z1461" s="5">
        <f t="shared" si="112"/>
        <v>-5.3596614950634697E-2</v>
      </c>
      <c r="AA1461" s="5">
        <f t="shared" si="113"/>
        <v>-5.6625141562853906E-2</v>
      </c>
      <c r="AB1461" s="5">
        <f t="shared" si="114"/>
        <v>-0.20143312101910829</v>
      </c>
    </row>
    <row r="1462" spans="1:28" x14ac:dyDescent="0.3">
      <c r="A1462" s="1">
        <v>2300724005</v>
      </c>
      <c r="B1462" s="1">
        <v>2300724005</v>
      </c>
      <c r="C1462">
        <v>523</v>
      </c>
      <c r="D1462">
        <v>580</v>
      </c>
      <c r="E1462">
        <v>671</v>
      </c>
      <c r="F1462">
        <v>833</v>
      </c>
      <c r="G1462">
        <v>1003</v>
      </c>
      <c r="H1462">
        <v>23</v>
      </c>
      <c r="I1462" t="s">
        <v>3362</v>
      </c>
      <c r="J1462" s="4" t="s">
        <v>3363</v>
      </c>
      <c r="K1462">
        <v>7</v>
      </c>
      <c r="L1462" t="s">
        <v>3377</v>
      </c>
      <c r="M1462" t="s">
        <v>104</v>
      </c>
      <c r="N1462" t="s">
        <v>3378</v>
      </c>
      <c r="O1462">
        <v>618</v>
      </c>
      <c r="P1462" t="s">
        <v>3135</v>
      </c>
      <c r="Q1462">
        <v>40</v>
      </c>
      <c r="R1462">
        <v>0</v>
      </c>
      <c r="S1462" s="1">
        <f>INDEX('2015 FMRs'!C:C, MATCH($B1462, '2015 FMRs'!$B:$B, 0))</f>
        <v>573</v>
      </c>
      <c r="T1462" s="1">
        <f>INDEX('2015 FMRs'!D:D, MATCH($B1462, '2015 FMRs'!$B:$B, 0))</f>
        <v>598</v>
      </c>
      <c r="U1462" s="1">
        <f>INDEX('2015 FMRs'!E:E, MATCH($B1462, '2015 FMRs'!$B:$B, 0))</f>
        <v>709</v>
      </c>
      <c r="V1462" s="1">
        <f>INDEX('2015 FMRs'!F:F, MATCH($B1462, '2015 FMRs'!$B:$B, 0))</f>
        <v>883</v>
      </c>
      <c r="W1462" s="1">
        <f>INDEX('2015 FMRs'!G:G, MATCH($B1462, '2015 FMRs'!$B:$B, 0))</f>
        <v>1256</v>
      </c>
      <c r="X1462" s="5">
        <f t="shared" si="110"/>
        <v>-8.7260034904013961E-2</v>
      </c>
      <c r="Y1462" s="5">
        <f t="shared" si="111"/>
        <v>-3.0100334448160536E-2</v>
      </c>
      <c r="Z1462" s="5">
        <f t="shared" si="112"/>
        <v>-5.3596614950634697E-2</v>
      </c>
      <c r="AA1462" s="5">
        <f t="shared" si="113"/>
        <v>-5.6625141562853906E-2</v>
      </c>
      <c r="AB1462" s="5">
        <f t="shared" si="114"/>
        <v>-0.20143312101910829</v>
      </c>
    </row>
    <row r="1463" spans="1:28" x14ac:dyDescent="0.3">
      <c r="A1463" s="1">
        <v>2300724775</v>
      </c>
      <c r="B1463" s="1">
        <v>2300724775</v>
      </c>
      <c r="C1463">
        <v>523</v>
      </c>
      <c r="D1463">
        <v>580</v>
      </c>
      <c r="E1463">
        <v>671</v>
      </c>
      <c r="F1463">
        <v>833</v>
      </c>
      <c r="G1463">
        <v>1003</v>
      </c>
      <c r="H1463">
        <v>23</v>
      </c>
      <c r="I1463" t="s">
        <v>3362</v>
      </c>
      <c r="J1463" s="4" t="s">
        <v>3363</v>
      </c>
      <c r="K1463">
        <v>7</v>
      </c>
      <c r="L1463" t="s">
        <v>3379</v>
      </c>
      <c r="M1463" t="s">
        <v>104</v>
      </c>
      <c r="N1463" t="s">
        <v>921</v>
      </c>
      <c r="O1463">
        <v>7760</v>
      </c>
      <c r="P1463" t="s">
        <v>3135</v>
      </c>
      <c r="Q1463">
        <v>40</v>
      </c>
      <c r="R1463">
        <v>0</v>
      </c>
      <c r="S1463" s="1">
        <f>INDEX('2015 FMRs'!C:C, MATCH($B1463, '2015 FMRs'!$B:$B, 0))</f>
        <v>573</v>
      </c>
      <c r="T1463" s="1">
        <f>INDEX('2015 FMRs'!D:D, MATCH($B1463, '2015 FMRs'!$B:$B, 0))</f>
        <v>598</v>
      </c>
      <c r="U1463" s="1">
        <f>INDEX('2015 FMRs'!E:E, MATCH($B1463, '2015 FMRs'!$B:$B, 0))</f>
        <v>709</v>
      </c>
      <c r="V1463" s="1">
        <f>INDEX('2015 FMRs'!F:F, MATCH($B1463, '2015 FMRs'!$B:$B, 0))</f>
        <v>883</v>
      </c>
      <c r="W1463" s="1">
        <f>INDEX('2015 FMRs'!G:G, MATCH($B1463, '2015 FMRs'!$B:$B, 0))</f>
        <v>1256</v>
      </c>
      <c r="X1463" s="5">
        <f t="shared" si="110"/>
        <v>-8.7260034904013961E-2</v>
      </c>
      <c r="Y1463" s="5">
        <f t="shared" si="111"/>
        <v>-3.0100334448160536E-2</v>
      </c>
      <c r="Z1463" s="5">
        <f t="shared" si="112"/>
        <v>-5.3596614950634697E-2</v>
      </c>
      <c r="AA1463" s="5">
        <f t="shared" si="113"/>
        <v>-5.6625141562853906E-2</v>
      </c>
      <c r="AB1463" s="5">
        <f t="shared" si="114"/>
        <v>-0.20143312101910829</v>
      </c>
    </row>
    <row r="1464" spans="1:28" x14ac:dyDescent="0.3">
      <c r="A1464" s="1">
        <v>2300734820</v>
      </c>
      <c r="B1464" s="1">
        <v>2300734820</v>
      </c>
      <c r="C1464">
        <v>523</v>
      </c>
      <c r="D1464">
        <v>580</v>
      </c>
      <c r="E1464">
        <v>671</v>
      </c>
      <c r="F1464">
        <v>833</v>
      </c>
      <c r="G1464">
        <v>1003</v>
      </c>
      <c r="H1464">
        <v>23</v>
      </c>
      <c r="I1464" t="s">
        <v>3362</v>
      </c>
      <c r="J1464" s="4" t="s">
        <v>3363</v>
      </c>
      <c r="K1464">
        <v>7</v>
      </c>
      <c r="L1464" t="s">
        <v>3380</v>
      </c>
      <c r="M1464" t="s">
        <v>104</v>
      </c>
      <c r="N1464" t="s">
        <v>3381</v>
      </c>
      <c r="O1464">
        <v>929</v>
      </c>
      <c r="P1464" t="s">
        <v>3135</v>
      </c>
      <c r="Q1464">
        <v>40</v>
      </c>
      <c r="R1464">
        <v>0</v>
      </c>
      <c r="S1464" s="1">
        <f>INDEX('2015 FMRs'!C:C, MATCH($B1464, '2015 FMRs'!$B:$B, 0))</f>
        <v>573</v>
      </c>
      <c r="T1464" s="1">
        <f>INDEX('2015 FMRs'!D:D, MATCH($B1464, '2015 FMRs'!$B:$B, 0))</f>
        <v>598</v>
      </c>
      <c r="U1464" s="1">
        <f>INDEX('2015 FMRs'!E:E, MATCH($B1464, '2015 FMRs'!$B:$B, 0))</f>
        <v>709</v>
      </c>
      <c r="V1464" s="1">
        <f>INDEX('2015 FMRs'!F:F, MATCH($B1464, '2015 FMRs'!$B:$B, 0))</f>
        <v>883</v>
      </c>
      <c r="W1464" s="1">
        <f>INDEX('2015 FMRs'!G:G, MATCH($B1464, '2015 FMRs'!$B:$B, 0))</f>
        <v>1256</v>
      </c>
      <c r="X1464" s="5">
        <f t="shared" si="110"/>
        <v>-8.7260034904013961E-2</v>
      </c>
      <c r="Y1464" s="5">
        <f t="shared" si="111"/>
        <v>-3.0100334448160536E-2</v>
      </c>
      <c r="Z1464" s="5">
        <f t="shared" si="112"/>
        <v>-5.3596614950634697E-2</v>
      </c>
      <c r="AA1464" s="5">
        <f t="shared" si="113"/>
        <v>-5.6625141562853906E-2</v>
      </c>
      <c r="AB1464" s="5">
        <f t="shared" si="114"/>
        <v>-0.20143312101910829</v>
      </c>
    </row>
    <row r="1465" spans="1:28" x14ac:dyDescent="0.3">
      <c r="A1465" s="1">
        <v>2300735625</v>
      </c>
      <c r="B1465" s="1">
        <v>2300735625</v>
      </c>
      <c r="C1465">
        <v>523</v>
      </c>
      <c r="D1465">
        <v>580</v>
      </c>
      <c r="E1465">
        <v>671</v>
      </c>
      <c r="F1465">
        <v>833</v>
      </c>
      <c r="G1465">
        <v>1003</v>
      </c>
      <c r="H1465">
        <v>23</v>
      </c>
      <c r="I1465" t="s">
        <v>3362</v>
      </c>
      <c r="J1465" s="4" t="s">
        <v>3363</v>
      </c>
      <c r="K1465">
        <v>7</v>
      </c>
      <c r="L1465" t="s">
        <v>3382</v>
      </c>
      <c r="M1465" t="s">
        <v>104</v>
      </c>
      <c r="N1465" t="s">
        <v>3383</v>
      </c>
      <c r="O1465">
        <v>4851</v>
      </c>
      <c r="P1465" t="s">
        <v>3135</v>
      </c>
      <c r="Q1465">
        <v>40</v>
      </c>
      <c r="R1465">
        <v>0</v>
      </c>
      <c r="S1465" s="1">
        <f>INDEX('2015 FMRs'!C:C, MATCH($B1465, '2015 FMRs'!$B:$B, 0))</f>
        <v>573</v>
      </c>
      <c r="T1465" s="1">
        <f>INDEX('2015 FMRs'!D:D, MATCH($B1465, '2015 FMRs'!$B:$B, 0))</f>
        <v>598</v>
      </c>
      <c r="U1465" s="1">
        <f>INDEX('2015 FMRs'!E:E, MATCH($B1465, '2015 FMRs'!$B:$B, 0))</f>
        <v>709</v>
      </c>
      <c r="V1465" s="1">
        <f>INDEX('2015 FMRs'!F:F, MATCH($B1465, '2015 FMRs'!$B:$B, 0))</f>
        <v>883</v>
      </c>
      <c r="W1465" s="1">
        <f>INDEX('2015 FMRs'!G:G, MATCH($B1465, '2015 FMRs'!$B:$B, 0))</f>
        <v>1256</v>
      </c>
      <c r="X1465" s="5">
        <f t="shared" si="110"/>
        <v>-8.7260034904013961E-2</v>
      </c>
      <c r="Y1465" s="5">
        <f t="shared" si="111"/>
        <v>-3.0100334448160536E-2</v>
      </c>
      <c r="Z1465" s="5">
        <f t="shared" si="112"/>
        <v>-5.3596614950634697E-2</v>
      </c>
      <c r="AA1465" s="5">
        <f t="shared" si="113"/>
        <v>-5.6625141562853906E-2</v>
      </c>
      <c r="AB1465" s="5">
        <f t="shared" si="114"/>
        <v>-0.20143312101910829</v>
      </c>
    </row>
    <row r="1466" spans="1:28" x14ac:dyDescent="0.3">
      <c r="A1466" s="1">
        <v>2300737025</v>
      </c>
      <c r="B1466" s="1">
        <v>2300737025</v>
      </c>
      <c r="C1466">
        <v>523</v>
      </c>
      <c r="D1466">
        <v>580</v>
      </c>
      <c r="E1466">
        <v>671</v>
      </c>
      <c r="F1466">
        <v>833</v>
      </c>
      <c r="G1466">
        <v>1003</v>
      </c>
      <c r="H1466">
        <v>23</v>
      </c>
      <c r="I1466" t="s">
        <v>3362</v>
      </c>
      <c r="J1466" s="4" t="s">
        <v>3363</v>
      </c>
      <c r="K1466">
        <v>7</v>
      </c>
      <c r="L1466" t="s">
        <v>3384</v>
      </c>
      <c r="M1466" t="s">
        <v>104</v>
      </c>
      <c r="N1466" t="s">
        <v>3385</v>
      </c>
      <c r="O1466">
        <v>997</v>
      </c>
      <c r="P1466" t="s">
        <v>3135</v>
      </c>
      <c r="Q1466">
        <v>40</v>
      </c>
      <c r="R1466">
        <v>0</v>
      </c>
      <c r="S1466" s="1">
        <f>INDEX('2015 FMRs'!C:C, MATCH($B1466, '2015 FMRs'!$B:$B, 0))</f>
        <v>573</v>
      </c>
      <c r="T1466" s="1">
        <f>INDEX('2015 FMRs'!D:D, MATCH($B1466, '2015 FMRs'!$B:$B, 0))</f>
        <v>598</v>
      </c>
      <c r="U1466" s="1">
        <f>INDEX('2015 FMRs'!E:E, MATCH($B1466, '2015 FMRs'!$B:$B, 0))</f>
        <v>709</v>
      </c>
      <c r="V1466" s="1">
        <f>INDEX('2015 FMRs'!F:F, MATCH($B1466, '2015 FMRs'!$B:$B, 0))</f>
        <v>883</v>
      </c>
      <c r="W1466" s="1">
        <f>INDEX('2015 FMRs'!G:G, MATCH($B1466, '2015 FMRs'!$B:$B, 0))</f>
        <v>1256</v>
      </c>
      <c r="X1466" s="5">
        <f t="shared" si="110"/>
        <v>-8.7260034904013961E-2</v>
      </c>
      <c r="Y1466" s="5">
        <f t="shared" si="111"/>
        <v>-3.0100334448160536E-2</v>
      </c>
      <c r="Z1466" s="5">
        <f t="shared" si="112"/>
        <v>-5.3596614950634697E-2</v>
      </c>
      <c r="AA1466" s="5">
        <f t="shared" si="113"/>
        <v>-5.6625141562853906E-2</v>
      </c>
      <c r="AB1466" s="5">
        <f t="shared" si="114"/>
        <v>-0.20143312101910829</v>
      </c>
    </row>
    <row r="1467" spans="1:28" x14ac:dyDescent="0.3">
      <c r="A1467" s="1">
        <v>2300742765</v>
      </c>
      <c r="B1467" s="1">
        <v>2300742765</v>
      </c>
      <c r="C1467">
        <v>523</v>
      </c>
      <c r="D1467">
        <v>580</v>
      </c>
      <c r="E1467">
        <v>671</v>
      </c>
      <c r="F1467">
        <v>833</v>
      </c>
      <c r="G1467">
        <v>1003</v>
      </c>
      <c r="H1467">
        <v>23</v>
      </c>
      <c r="I1467" t="s">
        <v>3362</v>
      </c>
      <c r="J1467" s="4" t="s">
        <v>3363</v>
      </c>
      <c r="K1467">
        <v>7</v>
      </c>
      <c r="L1467" t="s">
        <v>3386</v>
      </c>
      <c r="M1467" t="s">
        <v>104</v>
      </c>
      <c r="N1467" t="s">
        <v>3387</v>
      </c>
      <c r="P1467" t="s">
        <v>3135</v>
      </c>
      <c r="Q1467">
        <v>40</v>
      </c>
      <c r="R1467">
        <v>0</v>
      </c>
      <c r="S1467" s="1">
        <f>INDEX('2015 FMRs'!C:C, MATCH($B1467, '2015 FMRs'!$B:$B, 0))</f>
        <v>573</v>
      </c>
      <c r="T1467" s="1">
        <f>INDEX('2015 FMRs'!D:D, MATCH($B1467, '2015 FMRs'!$B:$B, 0))</f>
        <v>598</v>
      </c>
      <c r="U1467" s="1">
        <f>INDEX('2015 FMRs'!E:E, MATCH($B1467, '2015 FMRs'!$B:$B, 0))</f>
        <v>709</v>
      </c>
      <c r="V1467" s="1">
        <f>INDEX('2015 FMRs'!F:F, MATCH($B1467, '2015 FMRs'!$B:$B, 0))</f>
        <v>883</v>
      </c>
      <c r="W1467" s="1">
        <f>INDEX('2015 FMRs'!G:G, MATCH($B1467, '2015 FMRs'!$B:$B, 0))</f>
        <v>1256</v>
      </c>
      <c r="X1467" s="5">
        <f t="shared" si="110"/>
        <v>-8.7260034904013961E-2</v>
      </c>
      <c r="Y1467" s="5">
        <f t="shared" si="111"/>
        <v>-3.0100334448160536E-2</v>
      </c>
      <c r="Z1467" s="5">
        <f t="shared" si="112"/>
        <v>-5.3596614950634697E-2</v>
      </c>
      <c r="AA1467" s="5">
        <f t="shared" si="113"/>
        <v>-5.6625141562853906E-2</v>
      </c>
      <c r="AB1467" s="5">
        <f t="shared" si="114"/>
        <v>-0.20143312101910829</v>
      </c>
    </row>
    <row r="1468" spans="1:28" x14ac:dyDescent="0.3">
      <c r="A1468" s="1">
        <v>2300749345</v>
      </c>
      <c r="B1468" s="1">
        <v>2300749345</v>
      </c>
      <c r="C1468">
        <v>523</v>
      </c>
      <c r="D1468">
        <v>580</v>
      </c>
      <c r="E1468">
        <v>671</v>
      </c>
      <c r="F1468">
        <v>833</v>
      </c>
      <c r="G1468">
        <v>1003</v>
      </c>
      <c r="H1468">
        <v>23</v>
      </c>
      <c r="I1468" t="s">
        <v>3362</v>
      </c>
      <c r="J1468" s="4" t="s">
        <v>3363</v>
      </c>
      <c r="K1468">
        <v>7</v>
      </c>
      <c r="L1468" t="s">
        <v>3388</v>
      </c>
      <c r="M1468" t="s">
        <v>104</v>
      </c>
      <c r="N1468" t="s">
        <v>3389</v>
      </c>
      <c r="O1468">
        <v>1407</v>
      </c>
      <c r="P1468" t="s">
        <v>3135</v>
      </c>
      <c r="Q1468">
        <v>40</v>
      </c>
      <c r="R1468">
        <v>0</v>
      </c>
      <c r="S1468" s="1">
        <f>INDEX('2015 FMRs'!C:C, MATCH($B1468, '2015 FMRs'!$B:$B, 0))</f>
        <v>573</v>
      </c>
      <c r="T1468" s="1">
        <f>INDEX('2015 FMRs'!D:D, MATCH($B1468, '2015 FMRs'!$B:$B, 0))</f>
        <v>598</v>
      </c>
      <c r="U1468" s="1">
        <f>INDEX('2015 FMRs'!E:E, MATCH($B1468, '2015 FMRs'!$B:$B, 0))</f>
        <v>709</v>
      </c>
      <c r="V1468" s="1">
        <f>INDEX('2015 FMRs'!F:F, MATCH($B1468, '2015 FMRs'!$B:$B, 0))</f>
        <v>883</v>
      </c>
      <c r="W1468" s="1">
        <f>INDEX('2015 FMRs'!G:G, MATCH($B1468, '2015 FMRs'!$B:$B, 0))</f>
        <v>1256</v>
      </c>
      <c r="X1468" s="5">
        <f t="shared" si="110"/>
        <v>-8.7260034904013961E-2</v>
      </c>
      <c r="Y1468" s="5">
        <f t="shared" si="111"/>
        <v>-3.0100334448160536E-2</v>
      </c>
      <c r="Z1468" s="5">
        <f t="shared" si="112"/>
        <v>-5.3596614950634697E-2</v>
      </c>
      <c r="AA1468" s="5">
        <f t="shared" si="113"/>
        <v>-5.6625141562853906E-2</v>
      </c>
      <c r="AB1468" s="5">
        <f t="shared" si="114"/>
        <v>-0.20143312101910829</v>
      </c>
    </row>
    <row r="1469" spans="1:28" x14ac:dyDescent="0.3">
      <c r="A1469" s="1">
        <v>2300749520</v>
      </c>
      <c r="B1469" s="1">
        <v>2300749520</v>
      </c>
      <c r="C1469">
        <v>523</v>
      </c>
      <c r="D1469">
        <v>580</v>
      </c>
      <c r="E1469">
        <v>671</v>
      </c>
      <c r="F1469">
        <v>833</v>
      </c>
      <c r="G1469">
        <v>1003</v>
      </c>
      <c r="H1469">
        <v>23</v>
      </c>
      <c r="I1469" t="s">
        <v>3362</v>
      </c>
      <c r="J1469" s="4" t="s">
        <v>3363</v>
      </c>
      <c r="K1469">
        <v>7</v>
      </c>
      <c r="L1469" t="s">
        <v>3390</v>
      </c>
      <c r="M1469" t="s">
        <v>104</v>
      </c>
      <c r="N1469" t="s">
        <v>3391</v>
      </c>
      <c r="O1469">
        <v>757</v>
      </c>
      <c r="P1469" t="s">
        <v>3135</v>
      </c>
      <c r="Q1469">
        <v>40</v>
      </c>
      <c r="R1469">
        <v>0</v>
      </c>
      <c r="S1469" s="1">
        <f>INDEX('2015 FMRs'!C:C, MATCH($B1469, '2015 FMRs'!$B:$B, 0))</f>
        <v>573</v>
      </c>
      <c r="T1469" s="1">
        <f>INDEX('2015 FMRs'!D:D, MATCH($B1469, '2015 FMRs'!$B:$B, 0))</f>
        <v>598</v>
      </c>
      <c r="U1469" s="1">
        <f>INDEX('2015 FMRs'!E:E, MATCH($B1469, '2015 FMRs'!$B:$B, 0))</f>
        <v>709</v>
      </c>
      <c r="V1469" s="1">
        <f>INDEX('2015 FMRs'!F:F, MATCH($B1469, '2015 FMRs'!$B:$B, 0))</f>
        <v>883</v>
      </c>
      <c r="W1469" s="1">
        <f>INDEX('2015 FMRs'!G:G, MATCH($B1469, '2015 FMRs'!$B:$B, 0))</f>
        <v>1256</v>
      </c>
      <c r="X1469" s="5">
        <f t="shared" si="110"/>
        <v>-8.7260034904013961E-2</v>
      </c>
      <c r="Y1469" s="5">
        <f t="shared" si="111"/>
        <v>-3.0100334448160536E-2</v>
      </c>
      <c r="Z1469" s="5">
        <f t="shared" si="112"/>
        <v>-5.3596614950634697E-2</v>
      </c>
      <c r="AA1469" s="5">
        <f t="shared" si="113"/>
        <v>-5.6625141562853906E-2</v>
      </c>
      <c r="AB1469" s="5">
        <f t="shared" si="114"/>
        <v>-0.20143312101910829</v>
      </c>
    </row>
    <row r="1470" spans="1:28" x14ac:dyDescent="0.3">
      <c r="A1470" s="1">
        <v>2300751400</v>
      </c>
      <c r="B1470" s="1">
        <v>2300751400</v>
      </c>
      <c r="C1470">
        <v>523</v>
      </c>
      <c r="D1470">
        <v>580</v>
      </c>
      <c r="E1470">
        <v>671</v>
      </c>
      <c r="F1470">
        <v>833</v>
      </c>
      <c r="G1470">
        <v>1003</v>
      </c>
      <c r="H1470">
        <v>23</v>
      </c>
      <c r="I1470" t="s">
        <v>3362</v>
      </c>
      <c r="J1470" s="4" t="s">
        <v>3363</v>
      </c>
      <c r="K1470">
        <v>7</v>
      </c>
      <c r="L1470" t="s">
        <v>3392</v>
      </c>
      <c r="M1470" t="s">
        <v>104</v>
      </c>
      <c r="N1470" t="s">
        <v>3393</v>
      </c>
      <c r="O1470">
        <v>61</v>
      </c>
      <c r="P1470" t="s">
        <v>3135</v>
      </c>
      <c r="Q1470">
        <v>40</v>
      </c>
      <c r="R1470">
        <v>0</v>
      </c>
      <c r="S1470" s="1">
        <f>INDEX('2015 FMRs'!C:C, MATCH($B1470, '2015 FMRs'!$B:$B, 0))</f>
        <v>573</v>
      </c>
      <c r="T1470" s="1">
        <f>INDEX('2015 FMRs'!D:D, MATCH($B1470, '2015 FMRs'!$B:$B, 0))</f>
        <v>598</v>
      </c>
      <c r="U1470" s="1">
        <f>INDEX('2015 FMRs'!E:E, MATCH($B1470, '2015 FMRs'!$B:$B, 0))</f>
        <v>709</v>
      </c>
      <c r="V1470" s="1">
        <f>INDEX('2015 FMRs'!F:F, MATCH($B1470, '2015 FMRs'!$B:$B, 0))</f>
        <v>883</v>
      </c>
      <c r="W1470" s="1">
        <f>INDEX('2015 FMRs'!G:G, MATCH($B1470, '2015 FMRs'!$B:$B, 0))</f>
        <v>1256</v>
      </c>
      <c r="X1470" s="5">
        <f t="shared" si="110"/>
        <v>-8.7260034904013961E-2</v>
      </c>
      <c r="Y1470" s="5">
        <f t="shared" si="111"/>
        <v>-3.0100334448160536E-2</v>
      </c>
      <c r="Z1470" s="5">
        <f t="shared" si="112"/>
        <v>-5.3596614950634697E-2</v>
      </c>
      <c r="AA1470" s="5">
        <f t="shared" si="113"/>
        <v>-5.6625141562853906E-2</v>
      </c>
      <c r="AB1470" s="5">
        <f t="shared" si="114"/>
        <v>-0.20143312101910829</v>
      </c>
    </row>
    <row r="1471" spans="1:28" x14ac:dyDescent="0.3">
      <c r="A1471" s="1">
        <v>2300758445</v>
      </c>
      <c r="B1471" s="1">
        <v>2300758445</v>
      </c>
      <c r="C1471">
        <v>523</v>
      </c>
      <c r="D1471">
        <v>580</v>
      </c>
      <c r="E1471">
        <v>671</v>
      </c>
      <c r="F1471">
        <v>833</v>
      </c>
      <c r="G1471">
        <v>1003</v>
      </c>
      <c r="H1471">
        <v>23</v>
      </c>
      <c r="I1471" t="s">
        <v>3362</v>
      </c>
      <c r="J1471" s="4" t="s">
        <v>3363</v>
      </c>
      <c r="K1471">
        <v>7</v>
      </c>
      <c r="L1471" t="s">
        <v>3394</v>
      </c>
      <c r="M1471" t="s">
        <v>104</v>
      </c>
      <c r="N1471" t="s">
        <v>3395</v>
      </c>
      <c r="O1471">
        <v>1028</v>
      </c>
      <c r="P1471" t="s">
        <v>3135</v>
      </c>
      <c r="Q1471">
        <v>40</v>
      </c>
      <c r="R1471">
        <v>0</v>
      </c>
      <c r="S1471" s="1">
        <f>INDEX('2015 FMRs'!C:C, MATCH($B1471, '2015 FMRs'!$B:$B, 0))</f>
        <v>573</v>
      </c>
      <c r="T1471" s="1">
        <f>INDEX('2015 FMRs'!D:D, MATCH($B1471, '2015 FMRs'!$B:$B, 0))</f>
        <v>598</v>
      </c>
      <c r="U1471" s="1">
        <f>INDEX('2015 FMRs'!E:E, MATCH($B1471, '2015 FMRs'!$B:$B, 0))</f>
        <v>709</v>
      </c>
      <c r="V1471" s="1">
        <f>INDEX('2015 FMRs'!F:F, MATCH($B1471, '2015 FMRs'!$B:$B, 0))</f>
        <v>883</v>
      </c>
      <c r="W1471" s="1">
        <f>INDEX('2015 FMRs'!G:G, MATCH($B1471, '2015 FMRs'!$B:$B, 0))</f>
        <v>1256</v>
      </c>
      <c r="X1471" s="5">
        <f t="shared" si="110"/>
        <v>-8.7260034904013961E-2</v>
      </c>
      <c r="Y1471" s="5">
        <f t="shared" si="111"/>
        <v>-3.0100334448160536E-2</v>
      </c>
      <c r="Z1471" s="5">
        <f t="shared" si="112"/>
        <v>-5.3596614950634697E-2</v>
      </c>
      <c r="AA1471" s="5">
        <f t="shared" si="113"/>
        <v>-5.6625141562853906E-2</v>
      </c>
      <c r="AB1471" s="5">
        <f t="shared" si="114"/>
        <v>-0.20143312101910829</v>
      </c>
    </row>
    <row r="1472" spans="1:28" x14ac:dyDescent="0.3">
      <c r="A1472" s="1">
        <v>2300761840</v>
      </c>
      <c r="B1472" s="1">
        <v>2300761840</v>
      </c>
      <c r="C1472">
        <v>523</v>
      </c>
      <c r="D1472">
        <v>580</v>
      </c>
      <c r="E1472">
        <v>671</v>
      </c>
      <c r="F1472">
        <v>833</v>
      </c>
      <c r="G1472">
        <v>1003</v>
      </c>
      <c r="H1472">
        <v>23</v>
      </c>
      <c r="I1472" t="s">
        <v>3362</v>
      </c>
      <c r="J1472" s="4" t="s">
        <v>3363</v>
      </c>
      <c r="K1472">
        <v>7</v>
      </c>
      <c r="L1472" t="s">
        <v>3396</v>
      </c>
      <c r="M1472" t="s">
        <v>104</v>
      </c>
      <c r="N1472" t="s">
        <v>3397</v>
      </c>
      <c r="O1472">
        <v>1168</v>
      </c>
      <c r="P1472" t="s">
        <v>3135</v>
      </c>
      <c r="Q1472">
        <v>40</v>
      </c>
      <c r="R1472">
        <v>0</v>
      </c>
      <c r="S1472" s="1">
        <f>INDEX('2015 FMRs'!C:C, MATCH($B1472, '2015 FMRs'!$B:$B, 0))</f>
        <v>573</v>
      </c>
      <c r="T1472" s="1">
        <f>INDEX('2015 FMRs'!D:D, MATCH($B1472, '2015 FMRs'!$B:$B, 0))</f>
        <v>598</v>
      </c>
      <c r="U1472" s="1">
        <f>INDEX('2015 FMRs'!E:E, MATCH($B1472, '2015 FMRs'!$B:$B, 0))</f>
        <v>709</v>
      </c>
      <c r="V1472" s="1">
        <f>INDEX('2015 FMRs'!F:F, MATCH($B1472, '2015 FMRs'!$B:$B, 0))</f>
        <v>883</v>
      </c>
      <c r="W1472" s="1">
        <f>INDEX('2015 FMRs'!G:G, MATCH($B1472, '2015 FMRs'!$B:$B, 0))</f>
        <v>1256</v>
      </c>
      <c r="X1472" s="5">
        <f t="shared" si="110"/>
        <v>-8.7260034904013961E-2</v>
      </c>
      <c r="Y1472" s="5">
        <f t="shared" si="111"/>
        <v>-3.0100334448160536E-2</v>
      </c>
      <c r="Z1472" s="5">
        <f t="shared" si="112"/>
        <v>-5.3596614950634697E-2</v>
      </c>
      <c r="AA1472" s="5">
        <f t="shared" si="113"/>
        <v>-5.6625141562853906E-2</v>
      </c>
      <c r="AB1472" s="5">
        <f t="shared" si="114"/>
        <v>-0.20143312101910829</v>
      </c>
    </row>
    <row r="1473" spans="1:28" x14ac:dyDescent="0.3">
      <c r="A1473" s="1">
        <v>2300761875</v>
      </c>
      <c r="B1473" s="1">
        <v>2300761875</v>
      </c>
      <c r="C1473">
        <v>523</v>
      </c>
      <c r="D1473">
        <v>580</v>
      </c>
      <c r="E1473">
        <v>671</v>
      </c>
      <c r="F1473">
        <v>833</v>
      </c>
      <c r="G1473">
        <v>1003</v>
      </c>
      <c r="H1473">
        <v>23</v>
      </c>
      <c r="I1473" t="s">
        <v>3362</v>
      </c>
      <c r="J1473" s="4" t="s">
        <v>3363</v>
      </c>
      <c r="K1473">
        <v>7</v>
      </c>
      <c r="L1473" t="s">
        <v>3398</v>
      </c>
      <c r="M1473" t="s">
        <v>104</v>
      </c>
      <c r="N1473" t="s">
        <v>3399</v>
      </c>
      <c r="O1473">
        <v>189</v>
      </c>
      <c r="P1473" t="s">
        <v>3135</v>
      </c>
      <c r="Q1473">
        <v>40</v>
      </c>
      <c r="R1473">
        <v>0</v>
      </c>
      <c r="S1473" s="1">
        <f>INDEX('2015 FMRs'!C:C, MATCH($B1473, '2015 FMRs'!$B:$B, 0))</f>
        <v>573</v>
      </c>
      <c r="T1473" s="1">
        <f>INDEX('2015 FMRs'!D:D, MATCH($B1473, '2015 FMRs'!$B:$B, 0))</f>
        <v>598</v>
      </c>
      <c r="U1473" s="1">
        <f>INDEX('2015 FMRs'!E:E, MATCH($B1473, '2015 FMRs'!$B:$B, 0))</f>
        <v>709</v>
      </c>
      <c r="V1473" s="1">
        <f>INDEX('2015 FMRs'!F:F, MATCH($B1473, '2015 FMRs'!$B:$B, 0))</f>
        <v>883</v>
      </c>
      <c r="W1473" s="1">
        <f>INDEX('2015 FMRs'!G:G, MATCH($B1473, '2015 FMRs'!$B:$B, 0))</f>
        <v>1256</v>
      </c>
      <c r="X1473" s="5">
        <f t="shared" si="110"/>
        <v>-8.7260034904013961E-2</v>
      </c>
      <c r="Y1473" s="5">
        <f t="shared" si="111"/>
        <v>-3.0100334448160536E-2</v>
      </c>
      <c r="Z1473" s="5">
        <f t="shared" si="112"/>
        <v>-5.3596614950634697E-2</v>
      </c>
      <c r="AA1473" s="5">
        <f t="shared" si="113"/>
        <v>-5.6625141562853906E-2</v>
      </c>
      <c r="AB1473" s="5">
        <f t="shared" si="114"/>
        <v>-0.20143312101910829</v>
      </c>
    </row>
    <row r="1474" spans="1:28" x14ac:dyDescent="0.3">
      <c r="A1474" s="1">
        <v>2300765655</v>
      </c>
      <c r="B1474" s="1">
        <v>2300765655</v>
      </c>
      <c r="C1474">
        <v>523</v>
      </c>
      <c r="D1474">
        <v>580</v>
      </c>
      <c r="E1474">
        <v>671</v>
      </c>
      <c r="F1474">
        <v>833</v>
      </c>
      <c r="G1474">
        <v>1003</v>
      </c>
      <c r="H1474">
        <v>23</v>
      </c>
      <c r="I1474" t="s">
        <v>3362</v>
      </c>
      <c r="J1474" s="4" t="s">
        <v>3363</v>
      </c>
      <c r="K1474">
        <v>7</v>
      </c>
      <c r="L1474" t="s">
        <v>3400</v>
      </c>
      <c r="M1474" t="s">
        <v>104</v>
      </c>
      <c r="N1474" t="s">
        <v>3401</v>
      </c>
      <c r="O1474">
        <v>133</v>
      </c>
      <c r="P1474" t="s">
        <v>3135</v>
      </c>
      <c r="Q1474">
        <v>40</v>
      </c>
      <c r="R1474">
        <v>0</v>
      </c>
      <c r="S1474" s="1">
        <f>INDEX('2015 FMRs'!C:C, MATCH($B1474, '2015 FMRs'!$B:$B, 0))</f>
        <v>573</v>
      </c>
      <c r="T1474" s="1">
        <f>INDEX('2015 FMRs'!D:D, MATCH($B1474, '2015 FMRs'!$B:$B, 0))</f>
        <v>598</v>
      </c>
      <c r="U1474" s="1">
        <f>INDEX('2015 FMRs'!E:E, MATCH($B1474, '2015 FMRs'!$B:$B, 0))</f>
        <v>709</v>
      </c>
      <c r="V1474" s="1">
        <f>INDEX('2015 FMRs'!F:F, MATCH($B1474, '2015 FMRs'!$B:$B, 0))</f>
        <v>883</v>
      </c>
      <c r="W1474" s="1">
        <f>INDEX('2015 FMRs'!G:G, MATCH($B1474, '2015 FMRs'!$B:$B, 0))</f>
        <v>1256</v>
      </c>
      <c r="X1474" s="5">
        <f t="shared" si="110"/>
        <v>-8.7260034904013961E-2</v>
      </c>
      <c r="Y1474" s="5">
        <f t="shared" si="111"/>
        <v>-3.0100334448160536E-2</v>
      </c>
      <c r="Z1474" s="5">
        <f t="shared" si="112"/>
        <v>-5.3596614950634697E-2</v>
      </c>
      <c r="AA1474" s="5">
        <f t="shared" si="113"/>
        <v>-5.6625141562853906E-2</v>
      </c>
      <c r="AB1474" s="5">
        <f t="shared" si="114"/>
        <v>-0.20143312101910829</v>
      </c>
    </row>
    <row r="1475" spans="1:28" x14ac:dyDescent="0.3">
      <c r="A1475" s="1">
        <v>2300770760</v>
      </c>
      <c r="B1475" s="1">
        <v>2300770760</v>
      </c>
      <c r="C1475">
        <v>523</v>
      </c>
      <c r="D1475">
        <v>580</v>
      </c>
      <c r="E1475">
        <v>671</v>
      </c>
      <c r="F1475">
        <v>833</v>
      </c>
      <c r="G1475">
        <v>1003</v>
      </c>
      <c r="H1475">
        <v>23</v>
      </c>
      <c r="I1475" t="s">
        <v>3362</v>
      </c>
      <c r="J1475" s="4" t="s">
        <v>3363</v>
      </c>
      <c r="K1475">
        <v>7</v>
      </c>
      <c r="L1475" t="s">
        <v>3402</v>
      </c>
      <c r="M1475" t="s">
        <v>104</v>
      </c>
      <c r="N1475" t="s">
        <v>3403</v>
      </c>
      <c r="O1475">
        <v>69</v>
      </c>
      <c r="P1475" t="s">
        <v>3135</v>
      </c>
      <c r="Q1475">
        <v>40</v>
      </c>
      <c r="R1475">
        <v>0</v>
      </c>
      <c r="S1475" s="1">
        <f>INDEX('2015 FMRs'!C:C, MATCH($B1475, '2015 FMRs'!$B:$B, 0))</f>
        <v>573</v>
      </c>
      <c r="T1475" s="1">
        <f>INDEX('2015 FMRs'!D:D, MATCH($B1475, '2015 FMRs'!$B:$B, 0))</f>
        <v>598</v>
      </c>
      <c r="U1475" s="1">
        <f>INDEX('2015 FMRs'!E:E, MATCH($B1475, '2015 FMRs'!$B:$B, 0))</f>
        <v>709</v>
      </c>
      <c r="V1475" s="1">
        <f>INDEX('2015 FMRs'!F:F, MATCH($B1475, '2015 FMRs'!$B:$B, 0))</f>
        <v>883</v>
      </c>
      <c r="W1475" s="1">
        <f>INDEX('2015 FMRs'!G:G, MATCH($B1475, '2015 FMRs'!$B:$B, 0))</f>
        <v>1256</v>
      </c>
      <c r="X1475" s="5">
        <f t="shared" ref="X1475:X1538" si="115">(C1475-S1475)/S1475</f>
        <v>-8.7260034904013961E-2</v>
      </c>
      <c r="Y1475" s="5">
        <f t="shared" ref="Y1475:Y1538" si="116">(D1475-T1475)/T1475</f>
        <v>-3.0100334448160536E-2</v>
      </c>
      <c r="Z1475" s="5">
        <f t="shared" ref="Z1475:Z1538" si="117">(E1475-U1475)/U1475</f>
        <v>-5.3596614950634697E-2</v>
      </c>
      <c r="AA1475" s="5">
        <f t="shared" ref="AA1475:AA1538" si="118">(F1475-V1475)/V1475</f>
        <v>-5.6625141562853906E-2</v>
      </c>
      <c r="AB1475" s="5">
        <f t="shared" ref="AB1475:AB1538" si="119">(G1475-W1475)/W1475</f>
        <v>-0.20143312101910829</v>
      </c>
    </row>
    <row r="1476" spans="1:28" x14ac:dyDescent="0.3">
      <c r="A1476" s="1">
        <v>2300774825</v>
      </c>
      <c r="B1476" s="1">
        <v>2300774825</v>
      </c>
      <c r="C1476">
        <v>523</v>
      </c>
      <c r="D1476">
        <v>580</v>
      </c>
      <c r="E1476">
        <v>671</v>
      </c>
      <c r="F1476">
        <v>833</v>
      </c>
      <c r="G1476">
        <v>1003</v>
      </c>
      <c r="H1476">
        <v>23</v>
      </c>
      <c r="I1476" t="s">
        <v>3362</v>
      </c>
      <c r="J1476" s="4" t="s">
        <v>3363</v>
      </c>
      <c r="K1476">
        <v>7</v>
      </c>
      <c r="L1476" t="s">
        <v>3404</v>
      </c>
      <c r="M1476" t="s">
        <v>104</v>
      </c>
      <c r="N1476" t="s">
        <v>3405</v>
      </c>
      <c r="O1476">
        <v>1213</v>
      </c>
      <c r="P1476" t="s">
        <v>3135</v>
      </c>
      <c r="Q1476">
        <v>40</v>
      </c>
      <c r="R1476">
        <v>0</v>
      </c>
      <c r="S1476" s="1">
        <f>INDEX('2015 FMRs'!C:C, MATCH($B1476, '2015 FMRs'!$B:$B, 0))</f>
        <v>573</v>
      </c>
      <c r="T1476" s="1">
        <f>INDEX('2015 FMRs'!D:D, MATCH($B1476, '2015 FMRs'!$B:$B, 0))</f>
        <v>598</v>
      </c>
      <c r="U1476" s="1">
        <f>INDEX('2015 FMRs'!E:E, MATCH($B1476, '2015 FMRs'!$B:$B, 0))</f>
        <v>709</v>
      </c>
      <c r="V1476" s="1">
        <f>INDEX('2015 FMRs'!F:F, MATCH($B1476, '2015 FMRs'!$B:$B, 0))</f>
        <v>883</v>
      </c>
      <c r="W1476" s="1">
        <f>INDEX('2015 FMRs'!G:G, MATCH($B1476, '2015 FMRs'!$B:$B, 0))</f>
        <v>1256</v>
      </c>
      <c r="X1476" s="5">
        <f t="shared" si="115"/>
        <v>-8.7260034904013961E-2</v>
      </c>
      <c r="Y1476" s="5">
        <f t="shared" si="116"/>
        <v>-3.0100334448160536E-2</v>
      </c>
      <c r="Z1476" s="5">
        <f t="shared" si="117"/>
        <v>-5.3596614950634697E-2</v>
      </c>
      <c r="AA1476" s="5">
        <f t="shared" si="118"/>
        <v>-5.6625141562853906E-2</v>
      </c>
      <c r="AB1476" s="5">
        <f t="shared" si="119"/>
        <v>-0.20143312101910829</v>
      </c>
    </row>
    <row r="1477" spans="1:28" x14ac:dyDescent="0.3">
      <c r="A1477" s="1">
        <v>2300775980</v>
      </c>
      <c r="B1477" s="1">
        <v>2300775980</v>
      </c>
      <c r="C1477">
        <v>523</v>
      </c>
      <c r="D1477">
        <v>580</v>
      </c>
      <c r="E1477">
        <v>671</v>
      </c>
      <c r="F1477">
        <v>833</v>
      </c>
      <c r="G1477">
        <v>1003</v>
      </c>
      <c r="H1477">
        <v>23</v>
      </c>
      <c r="I1477" t="s">
        <v>3362</v>
      </c>
      <c r="J1477" s="4" t="s">
        <v>3363</v>
      </c>
      <c r="K1477">
        <v>7</v>
      </c>
      <c r="L1477" t="s">
        <v>3406</v>
      </c>
      <c r="M1477" t="s">
        <v>104</v>
      </c>
      <c r="N1477" t="s">
        <v>3407</v>
      </c>
      <c r="O1477">
        <v>528</v>
      </c>
      <c r="P1477" t="s">
        <v>3135</v>
      </c>
      <c r="Q1477">
        <v>40</v>
      </c>
      <c r="R1477">
        <v>0</v>
      </c>
      <c r="S1477" s="1">
        <f>INDEX('2015 FMRs'!C:C, MATCH($B1477, '2015 FMRs'!$B:$B, 0))</f>
        <v>573</v>
      </c>
      <c r="T1477" s="1">
        <f>INDEX('2015 FMRs'!D:D, MATCH($B1477, '2015 FMRs'!$B:$B, 0))</f>
        <v>598</v>
      </c>
      <c r="U1477" s="1">
        <f>INDEX('2015 FMRs'!E:E, MATCH($B1477, '2015 FMRs'!$B:$B, 0))</f>
        <v>709</v>
      </c>
      <c r="V1477" s="1">
        <f>INDEX('2015 FMRs'!F:F, MATCH($B1477, '2015 FMRs'!$B:$B, 0))</f>
        <v>883</v>
      </c>
      <c r="W1477" s="1">
        <f>INDEX('2015 FMRs'!G:G, MATCH($B1477, '2015 FMRs'!$B:$B, 0))</f>
        <v>1256</v>
      </c>
      <c r="X1477" s="5">
        <f t="shared" si="115"/>
        <v>-8.7260034904013961E-2</v>
      </c>
      <c r="Y1477" s="5">
        <f t="shared" si="116"/>
        <v>-3.0100334448160536E-2</v>
      </c>
      <c r="Z1477" s="5">
        <f t="shared" si="117"/>
        <v>-5.3596614950634697E-2</v>
      </c>
      <c r="AA1477" s="5">
        <f t="shared" si="118"/>
        <v>-5.6625141562853906E-2</v>
      </c>
      <c r="AB1477" s="5">
        <f t="shared" si="119"/>
        <v>-0.20143312101910829</v>
      </c>
    </row>
    <row r="1478" spans="1:28" x14ac:dyDescent="0.3">
      <c r="A1478" s="1">
        <v>2300781300</v>
      </c>
      <c r="B1478" s="1">
        <v>2300781300</v>
      </c>
      <c r="C1478">
        <v>523</v>
      </c>
      <c r="D1478">
        <v>580</v>
      </c>
      <c r="E1478">
        <v>671</v>
      </c>
      <c r="F1478">
        <v>833</v>
      </c>
      <c r="G1478">
        <v>1003</v>
      </c>
      <c r="H1478">
        <v>23</v>
      </c>
      <c r="I1478" t="s">
        <v>3362</v>
      </c>
      <c r="J1478" s="4" t="s">
        <v>3363</v>
      </c>
      <c r="K1478">
        <v>7</v>
      </c>
      <c r="L1478" t="s">
        <v>3408</v>
      </c>
      <c r="M1478" t="s">
        <v>104</v>
      </c>
      <c r="N1478" t="s">
        <v>3409</v>
      </c>
      <c r="O1478">
        <v>419</v>
      </c>
      <c r="P1478" t="s">
        <v>3135</v>
      </c>
      <c r="Q1478">
        <v>40</v>
      </c>
      <c r="R1478">
        <v>0</v>
      </c>
      <c r="S1478" s="1">
        <f>INDEX('2015 FMRs'!C:C, MATCH($B1478, '2015 FMRs'!$B:$B, 0))</f>
        <v>573</v>
      </c>
      <c r="T1478" s="1">
        <f>INDEX('2015 FMRs'!D:D, MATCH($B1478, '2015 FMRs'!$B:$B, 0))</f>
        <v>598</v>
      </c>
      <c r="U1478" s="1">
        <f>INDEX('2015 FMRs'!E:E, MATCH($B1478, '2015 FMRs'!$B:$B, 0))</f>
        <v>709</v>
      </c>
      <c r="V1478" s="1">
        <f>INDEX('2015 FMRs'!F:F, MATCH($B1478, '2015 FMRs'!$B:$B, 0))</f>
        <v>883</v>
      </c>
      <c r="W1478" s="1">
        <f>INDEX('2015 FMRs'!G:G, MATCH($B1478, '2015 FMRs'!$B:$B, 0))</f>
        <v>1256</v>
      </c>
      <c r="X1478" s="5">
        <f t="shared" si="115"/>
        <v>-8.7260034904013961E-2</v>
      </c>
      <c r="Y1478" s="5">
        <f t="shared" si="116"/>
        <v>-3.0100334448160536E-2</v>
      </c>
      <c r="Z1478" s="5">
        <f t="shared" si="117"/>
        <v>-5.3596614950634697E-2</v>
      </c>
      <c r="AA1478" s="5">
        <f t="shared" si="118"/>
        <v>-5.6625141562853906E-2</v>
      </c>
      <c r="AB1478" s="5">
        <f t="shared" si="119"/>
        <v>-0.20143312101910829</v>
      </c>
    </row>
    <row r="1479" spans="1:28" x14ac:dyDescent="0.3">
      <c r="A1479" s="1">
        <v>2300782235</v>
      </c>
      <c r="B1479" s="1">
        <v>2300782235</v>
      </c>
      <c r="C1479">
        <v>523</v>
      </c>
      <c r="D1479">
        <v>580</v>
      </c>
      <c r="E1479">
        <v>671</v>
      </c>
      <c r="F1479">
        <v>833</v>
      </c>
      <c r="G1479">
        <v>1003</v>
      </c>
      <c r="H1479">
        <v>23</v>
      </c>
      <c r="I1479" t="s">
        <v>3362</v>
      </c>
      <c r="J1479" s="4" t="s">
        <v>3363</v>
      </c>
      <c r="K1479">
        <v>7</v>
      </c>
      <c r="L1479" t="s">
        <v>3410</v>
      </c>
      <c r="M1479" t="s">
        <v>104</v>
      </c>
      <c r="N1479" t="s">
        <v>3411</v>
      </c>
      <c r="O1479">
        <v>0</v>
      </c>
      <c r="P1479" t="s">
        <v>3135</v>
      </c>
      <c r="Q1479">
        <v>40</v>
      </c>
      <c r="R1479">
        <v>0</v>
      </c>
      <c r="S1479" s="1">
        <f>INDEX('2015 FMRs'!C:C, MATCH($B1479, '2015 FMRs'!$B:$B, 0))</f>
        <v>573</v>
      </c>
      <c r="T1479" s="1">
        <f>INDEX('2015 FMRs'!D:D, MATCH($B1479, '2015 FMRs'!$B:$B, 0))</f>
        <v>598</v>
      </c>
      <c r="U1479" s="1">
        <f>INDEX('2015 FMRs'!E:E, MATCH($B1479, '2015 FMRs'!$B:$B, 0))</f>
        <v>709</v>
      </c>
      <c r="V1479" s="1">
        <f>INDEX('2015 FMRs'!F:F, MATCH($B1479, '2015 FMRs'!$B:$B, 0))</f>
        <v>883</v>
      </c>
      <c r="W1479" s="1">
        <f>INDEX('2015 FMRs'!G:G, MATCH($B1479, '2015 FMRs'!$B:$B, 0))</f>
        <v>1256</v>
      </c>
      <c r="X1479" s="5">
        <f t="shared" si="115"/>
        <v>-8.7260034904013961E-2</v>
      </c>
      <c r="Y1479" s="5">
        <f t="shared" si="116"/>
        <v>-3.0100334448160536E-2</v>
      </c>
      <c r="Z1479" s="5">
        <f t="shared" si="117"/>
        <v>-5.3596614950634697E-2</v>
      </c>
      <c r="AA1479" s="5">
        <f t="shared" si="118"/>
        <v>-5.6625141562853906E-2</v>
      </c>
      <c r="AB1479" s="5">
        <f t="shared" si="119"/>
        <v>-0.20143312101910829</v>
      </c>
    </row>
    <row r="1480" spans="1:28" x14ac:dyDescent="0.3">
      <c r="A1480" s="1">
        <v>2300785850</v>
      </c>
      <c r="B1480" s="1">
        <v>2300785850</v>
      </c>
      <c r="C1480">
        <v>523</v>
      </c>
      <c r="D1480">
        <v>580</v>
      </c>
      <c r="E1480">
        <v>671</v>
      </c>
      <c r="F1480">
        <v>833</v>
      </c>
      <c r="G1480">
        <v>1003</v>
      </c>
      <c r="H1480">
        <v>23</v>
      </c>
      <c r="I1480" t="s">
        <v>3362</v>
      </c>
      <c r="J1480" s="4" t="s">
        <v>3363</v>
      </c>
      <c r="K1480">
        <v>7</v>
      </c>
      <c r="L1480" t="s">
        <v>3412</v>
      </c>
      <c r="M1480" t="s">
        <v>104</v>
      </c>
      <c r="N1480" t="s">
        <v>896</v>
      </c>
      <c r="O1480">
        <v>4116</v>
      </c>
      <c r="P1480" t="s">
        <v>3135</v>
      </c>
      <c r="Q1480">
        <v>40</v>
      </c>
      <c r="R1480">
        <v>0</v>
      </c>
      <c r="S1480" s="1">
        <f>INDEX('2015 FMRs'!C:C, MATCH($B1480, '2015 FMRs'!$B:$B, 0))</f>
        <v>573</v>
      </c>
      <c r="T1480" s="1">
        <f>INDEX('2015 FMRs'!D:D, MATCH($B1480, '2015 FMRs'!$B:$B, 0))</f>
        <v>598</v>
      </c>
      <c r="U1480" s="1">
        <f>INDEX('2015 FMRs'!E:E, MATCH($B1480, '2015 FMRs'!$B:$B, 0))</f>
        <v>709</v>
      </c>
      <c r="V1480" s="1">
        <f>INDEX('2015 FMRs'!F:F, MATCH($B1480, '2015 FMRs'!$B:$B, 0))</f>
        <v>883</v>
      </c>
      <c r="W1480" s="1">
        <f>INDEX('2015 FMRs'!G:G, MATCH($B1480, '2015 FMRs'!$B:$B, 0))</f>
        <v>1256</v>
      </c>
      <c r="X1480" s="5">
        <f t="shared" si="115"/>
        <v>-8.7260034904013961E-2</v>
      </c>
      <c r="Y1480" s="5">
        <f t="shared" si="116"/>
        <v>-3.0100334448160536E-2</v>
      </c>
      <c r="Z1480" s="5">
        <f t="shared" si="117"/>
        <v>-5.3596614950634697E-2</v>
      </c>
      <c r="AA1480" s="5">
        <f t="shared" si="118"/>
        <v>-5.6625141562853906E-2</v>
      </c>
      <c r="AB1480" s="5">
        <f t="shared" si="119"/>
        <v>-0.20143312101910829</v>
      </c>
    </row>
    <row r="1481" spans="1:28" x14ac:dyDescent="0.3">
      <c r="A1481" s="1">
        <v>2300787680</v>
      </c>
      <c r="B1481" s="1">
        <v>2300787680</v>
      </c>
      <c r="C1481">
        <v>523</v>
      </c>
      <c r="D1481">
        <v>580</v>
      </c>
      <c r="E1481">
        <v>671</v>
      </c>
      <c r="F1481">
        <v>833</v>
      </c>
      <c r="G1481">
        <v>1003</v>
      </c>
      <c r="H1481">
        <v>23</v>
      </c>
      <c r="I1481" t="s">
        <v>3362</v>
      </c>
      <c r="J1481" s="4" t="s">
        <v>3363</v>
      </c>
      <c r="K1481">
        <v>7</v>
      </c>
      <c r="L1481" t="s">
        <v>3413</v>
      </c>
      <c r="M1481" t="s">
        <v>104</v>
      </c>
      <c r="N1481" t="s">
        <v>3414</v>
      </c>
      <c r="O1481">
        <v>88</v>
      </c>
      <c r="P1481" t="s">
        <v>3135</v>
      </c>
      <c r="Q1481">
        <v>40</v>
      </c>
      <c r="R1481">
        <v>0</v>
      </c>
      <c r="S1481" s="1">
        <f>INDEX('2015 FMRs'!C:C, MATCH($B1481, '2015 FMRs'!$B:$B, 0))</f>
        <v>573</v>
      </c>
      <c r="T1481" s="1">
        <f>INDEX('2015 FMRs'!D:D, MATCH($B1481, '2015 FMRs'!$B:$B, 0))</f>
        <v>598</v>
      </c>
      <c r="U1481" s="1">
        <f>INDEX('2015 FMRs'!E:E, MATCH($B1481, '2015 FMRs'!$B:$B, 0))</f>
        <v>709</v>
      </c>
      <c r="V1481" s="1">
        <f>INDEX('2015 FMRs'!F:F, MATCH($B1481, '2015 FMRs'!$B:$B, 0))</f>
        <v>883</v>
      </c>
      <c r="W1481" s="1">
        <f>INDEX('2015 FMRs'!G:G, MATCH($B1481, '2015 FMRs'!$B:$B, 0))</f>
        <v>1256</v>
      </c>
      <c r="X1481" s="5">
        <f t="shared" si="115"/>
        <v>-8.7260034904013961E-2</v>
      </c>
      <c r="Y1481" s="5">
        <f t="shared" si="116"/>
        <v>-3.0100334448160536E-2</v>
      </c>
      <c r="Z1481" s="5">
        <f t="shared" si="117"/>
        <v>-5.3596614950634697E-2</v>
      </c>
      <c r="AA1481" s="5">
        <f t="shared" si="118"/>
        <v>-5.6625141562853906E-2</v>
      </c>
      <c r="AB1481" s="5">
        <f t="shared" si="119"/>
        <v>-0.20143312101910829</v>
      </c>
    </row>
    <row r="1482" spans="1:28" x14ac:dyDescent="0.3">
      <c r="A1482" s="1">
        <v>2300901185</v>
      </c>
      <c r="B1482" s="1">
        <v>2300901185</v>
      </c>
      <c r="C1482">
        <v>564</v>
      </c>
      <c r="D1482">
        <v>658</v>
      </c>
      <c r="E1482">
        <v>847</v>
      </c>
      <c r="F1482">
        <v>1076</v>
      </c>
      <c r="G1482">
        <v>1161</v>
      </c>
      <c r="H1482">
        <v>23</v>
      </c>
      <c r="I1482" t="s">
        <v>3415</v>
      </c>
      <c r="J1482" s="4" t="s">
        <v>3416</v>
      </c>
      <c r="K1482">
        <v>9</v>
      </c>
      <c r="L1482" t="s">
        <v>3417</v>
      </c>
      <c r="M1482" t="s">
        <v>1530</v>
      </c>
      <c r="N1482" t="s">
        <v>3418</v>
      </c>
      <c r="O1482">
        <v>265</v>
      </c>
      <c r="P1482" t="s">
        <v>3135</v>
      </c>
      <c r="Q1482">
        <v>40</v>
      </c>
      <c r="R1482">
        <v>0</v>
      </c>
      <c r="S1482" s="1">
        <f>INDEX('2015 FMRs'!C:C, MATCH($B1482, '2015 FMRs'!$B:$B, 0))</f>
        <v>588</v>
      </c>
      <c r="T1482" s="1">
        <f>INDEX('2015 FMRs'!D:D, MATCH($B1482, '2015 FMRs'!$B:$B, 0))</f>
        <v>666</v>
      </c>
      <c r="U1482" s="1">
        <f>INDEX('2015 FMRs'!E:E, MATCH($B1482, '2015 FMRs'!$B:$B, 0))</f>
        <v>848</v>
      </c>
      <c r="V1482" s="1">
        <f>INDEX('2015 FMRs'!F:F, MATCH($B1482, '2015 FMRs'!$B:$B, 0))</f>
        <v>1116</v>
      </c>
      <c r="W1482" s="1">
        <f>INDEX('2015 FMRs'!G:G, MATCH($B1482, '2015 FMRs'!$B:$B, 0))</f>
        <v>1133</v>
      </c>
      <c r="X1482" s="5">
        <f t="shared" si="115"/>
        <v>-4.0816326530612242E-2</v>
      </c>
      <c r="Y1482" s="5">
        <f t="shared" si="116"/>
        <v>-1.2012012012012012E-2</v>
      </c>
      <c r="Z1482" s="5">
        <f t="shared" si="117"/>
        <v>-1.1792452830188679E-3</v>
      </c>
      <c r="AA1482" s="5">
        <f t="shared" si="118"/>
        <v>-3.5842293906810034E-2</v>
      </c>
      <c r="AB1482" s="5">
        <f t="shared" si="119"/>
        <v>2.4713150926743161E-2</v>
      </c>
    </row>
    <row r="1483" spans="1:28" x14ac:dyDescent="0.3">
      <c r="A1483" s="1">
        <v>2300902165</v>
      </c>
      <c r="B1483" s="1">
        <v>2300902165</v>
      </c>
      <c r="C1483">
        <v>564</v>
      </c>
      <c r="D1483">
        <v>658</v>
      </c>
      <c r="E1483">
        <v>847</v>
      </c>
      <c r="F1483">
        <v>1076</v>
      </c>
      <c r="G1483">
        <v>1161</v>
      </c>
      <c r="H1483">
        <v>23</v>
      </c>
      <c r="I1483" t="s">
        <v>3415</v>
      </c>
      <c r="J1483" s="4" t="s">
        <v>3416</v>
      </c>
      <c r="K1483">
        <v>9</v>
      </c>
      <c r="L1483" t="s">
        <v>3419</v>
      </c>
      <c r="M1483" t="s">
        <v>1530</v>
      </c>
      <c r="N1483" t="s">
        <v>3420</v>
      </c>
      <c r="O1483">
        <v>114</v>
      </c>
      <c r="P1483" t="s">
        <v>3135</v>
      </c>
      <c r="Q1483">
        <v>40</v>
      </c>
      <c r="R1483">
        <v>0</v>
      </c>
      <c r="S1483" s="1">
        <f>INDEX('2015 FMRs'!C:C, MATCH($B1483, '2015 FMRs'!$B:$B, 0))</f>
        <v>588</v>
      </c>
      <c r="T1483" s="1">
        <f>INDEX('2015 FMRs'!D:D, MATCH($B1483, '2015 FMRs'!$B:$B, 0))</f>
        <v>666</v>
      </c>
      <c r="U1483" s="1">
        <f>INDEX('2015 FMRs'!E:E, MATCH($B1483, '2015 FMRs'!$B:$B, 0))</f>
        <v>848</v>
      </c>
      <c r="V1483" s="1">
        <f>INDEX('2015 FMRs'!F:F, MATCH($B1483, '2015 FMRs'!$B:$B, 0))</f>
        <v>1116</v>
      </c>
      <c r="W1483" s="1">
        <f>INDEX('2015 FMRs'!G:G, MATCH($B1483, '2015 FMRs'!$B:$B, 0))</f>
        <v>1133</v>
      </c>
      <c r="X1483" s="5">
        <f t="shared" si="115"/>
        <v>-4.0816326530612242E-2</v>
      </c>
      <c r="Y1483" s="5">
        <f t="shared" si="116"/>
        <v>-1.2012012012012012E-2</v>
      </c>
      <c r="Z1483" s="5">
        <f t="shared" si="117"/>
        <v>-1.1792452830188679E-3</v>
      </c>
      <c r="AA1483" s="5">
        <f t="shared" si="118"/>
        <v>-3.5842293906810034E-2</v>
      </c>
      <c r="AB1483" s="5">
        <f t="shared" si="119"/>
        <v>2.4713150926743161E-2</v>
      </c>
    </row>
    <row r="1484" spans="1:28" x14ac:dyDescent="0.3">
      <c r="A1484" s="1">
        <v>2300902865</v>
      </c>
      <c r="B1484" s="1">
        <v>2300902865</v>
      </c>
      <c r="C1484">
        <v>564</v>
      </c>
      <c r="D1484">
        <v>658</v>
      </c>
      <c r="E1484">
        <v>847</v>
      </c>
      <c r="F1484">
        <v>1076</v>
      </c>
      <c r="G1484">
        <v>1161</v>
      </c>
      <c r="H1484">
        <v>23</v>
      </c>
      <c r="I1484" t="s">
        <v>3415</v>
      </c>
      <c r="J1484" s="4" t="s">
        <v>3416</v>
      </c>
      <c r="K1484">
        <v>9</v>
      </c>
      <c r="L1484" t="s">
        <v>3421</v>
      </c>
      <c r="M1484" t="s">
        <v>1530</v>
      </c>
      <c r="N1484" t="s">
        <v>3422</v>
      </c>
      <c r="O1484">
        <v>5235</v>
      </c>
      <c r="P1484" t="s">
        <v>3135</v>
      </c>
      <c r="Q1484">
        <v>40</v>
      </c>
      <c r="R1484">
        <v>0</v>
      </c>
      <c r="S1484" s="1">
        <f>INDEX('2015 FMRs'!C:C, MATCH($B1484, '2015 FMRs'!$B:$B, 0))</f>
        <v>588</v>
      </c>
      <c r="T1484" s="1">
        <f>INDEX('2015 FMRs'!D:D, MATCH($B1484, '2015 FMRs'!$B:$B, 0))</f>
        <v>666</v>
      </c>
      <c r="U1484" s="1">
        <f>INDEX('2015 FMRs'!E:E, MATCH($B1484, '2015 FMRs'!$B:$B, 0))</f>
        <v>848</v>
      </c>
      <c r="V1484" s="1">
        <f>INDEX('2015 FMRs'!F:F, MATCH($B1484, '2015 FMRs'!$B:$B, 0))</f>
        <v>1116</v>
      </c>
      <c r="W1484" s="1">
        <f>INDEX('2015 FMRs'!G:G, MATCH($B1484, '2015 FMRs'!$B:$B, 0))</f>
        <v>1133</v>
      </c>
      <c r="X1484" s="5">
        <f t="shared" si="115"/>
        <v>-4.0816326530612242E-2</v>
      </c>
      <c r="Y1484" s="5">
        <f t="shared" si="116"/>
        <v>-1.2012012012012012E-2</v>
      </c>
      <c r="Z1484" s="5">
        <f t="shared" si="117"/>
        <v>-1.1792452830188679E-3</v>
      </c>
      <c r="AA1484" s="5">
        <f t="shared" si="118"/>
        <v>-3.5842293906810034E-2</v>
      </c>
      <c r="AB1484" s="5">
        <f t="shared" si="119"/>
        <v>2.4713150926743161E-2</v>
      </c>
    </row>
    <row r="1485" spans="1:28" x14ac:dyDescent="0.3">
      <c r="A1485" s="1">
        <v>2300905700</v>
      </c>
      <c r="B1485" s="1">
        <v>2300905700</v>
      </c>
      <c r="C1485">
        <v>564</v>
      </c>
      <c r="D1485">
        <v>658</v>
      </c>
      <c r="E1485">
        <v>847</v>
      </c>
      <c r="F1485">
        <v>1076</v>
      </c>
      <c r="G1485">
        <v>1161</v>
      </c>
      <c r="H1485">
        <v>23</v>
      </c>
      <c r="I1485" t="s">
        <v>3415</v>
      </c>
      <c r="J1485" s="4" t="s">
        <v>3416</v>
      </c>
      <c r="K1485">
        <v>9</v>
      </c>
      <c r="L1485" t="s">
        <v>3423</v>
      </c>
      <c r="M1485" t="s">
        <v>1530</v>
      </c>
      <c r="N1485" t="s">
        <v>3424</v>
      </c>
      <c r="O1485">
        <v>2686</v>
      </c>
      <c r="P1485" t="s">
        <v>3135</v>
      </c>
      <c r="Q1485">
        <v>40</v>
      </c>
      <c r="R1485">
        <v>0</v>
      </c>
      <c r="S1485" s="1">
        <f>INDEX('2015 FMRs'!C:C, MATCH($B1485, '2015 FMRs'!$B:$B, 0))</f>
        <v>588</v>
      </c>
      <c r="T1485" s="1">
        <f>INDEX('2015 FMRs'!D:D, MATCH($B1485, '2015 FMRs'!$B:$B, 0))</f>
        <v>666</v>
      </c>
      <c r="U1485" s="1">
        <f>INDEX('2015 FMRs'!E:E, MATCH($B1485, '2015 FMRs'!$B:$B, 0))</f>
        <v>848</v>
      </c>
      <c r="V1485" s="1">
        <f>INDEX('2015 FMRs'!F:F, MATCH($B1485, '2015 FMRs'!$B:$B, 0))</f>
        <v>1116</v>
      </c>
      <c r="W1485" s="1">
        <f>INDEX('2015 FMRs'!G:G, MATCH($B1485, '2015 FMRs'!$B:$B, 0))</f>
        <v>1133</v>
      </c>
      <c r="X1485" s="5">
        <f t="shared" si="115"/>
        <v>-4.0816326530612242E-2</v>
      </c>
      <c r="Y1485" s="5">
        <f t="shared" si="116"/>
        <v>-1.2012012012012012E-2</v>
      </c>
      <c r="Z1485" s="5">
        <f t="shared" si="117"/>
        <v>-1.1792452830188679E-3</v>
      </c>
      <c r="AA1485" s="5">
        <f t="shared" si="118"/>
        <v>-3.5842293906810034E-2</v>
      </c>
      <c r="AB1485" s="5">
        <f t="shared" si="119"/>
        <v>2.4713150926743161E-2</v>
      </c>
    </row>
    <row r="1486" spans="1:28" x14ac:dyDescent="0.3">
      <c r="A1486" s="1">
        <v>2300907800</v>
      </c>
      <c r="B1486" s="1">
        <v>2300907800</v>
      </c>
      <c r="C1486">
        <v>564</v>
      </c>
      <c r="D1486">
        <v>658</v>
      </c>
      <c r="E1486">
        <v>847</v>
      </c>
      <c r="F1486">
        <v>1076</v>
      </c>
      <c r="G1486">
        <v>1161</v>
      </c>
      <c r="H1486">
        <v>23</v>
      </c>
      <c r="I1486" t="s">
        <v>3415</v>
      </c>
      <c r="J1486" s="4" t="s">
        <v>3416</v>
      </c>
      <c r="K1486">
        <v>9</v>
      </c>
      <c r="L1486" t="s">
        <v>3425</v>
      </c>
      <c r="M1486" t="s">
        <v>1530</v>
      </c>
      <c r="N1486" t="s">
        <v>3426</v>
      </c>
      <c r="O1486">
        <v>824</v>
      </c>
      <c r="P1486" t="s">
        <v>3135</v>
      </c>
      <c r="Q1486">
        <v>40</v>
      </c>
      <c r="R1486">
        <v>0</v>
      </c>
      <c r="S1486" s="1">
        <f>INDEX('2015 FMRs'!C:C, MATCH($B1486, '2015 FMRs'!$B:$B, 0))</f>
        <v>588</v>
      </c>
      <c r="T1486" s="1">
        <f>INDEX('2015 FMRs'!D:D, MATCH($B1486, '2015 FMRs'!$B:$B, 0))</f>
        <v>666</v>
      </c>
      <c r="U1486" s="1">
        <f>INDEX('2015 FMRs'!E:E, MATCH($B1486, '2015 FMRs'!$B:$B, 0))</f>
        <v>848</v>
      </c>
      <c r="V1486" s="1">
        <f>INDEX('2015 FMRs'!F:F, MATCH($B1486, '2015 FMRs'!$B:$B, 0))</f>
        <v>1116</v>
      </c>
      <c r="W1486" s="1">
        <f>INDEX('2015 FMRs'!G:G, MATCH($B1486, '2015 FMRs'!$B:$B, 0))</f>
        <v>1133</v>
      </c>
      <c r="X1486" s="5">
        <f t="shared" si="115"/>
        <v>-4.0816326530612242E-2</v>
      </c>
      <c r="Y1486" s="5">
        <f t="shared" si="116"/>
        <v>-1.2012012012012012E-2</v>
      </c>
      <c r="Z1486" s="5">
        <f t="shared" si="117"/>
        <v>-1.1792452830188679E-3</v>
      </c>
      <c r="AA1486" s="5">
        <f t="shared" si="118"/>
        <v>-3.5842293906810034E-2</v>
      </c>
      <c r="AB1486" s="5">
        <f t="shared" si="119"/>
        <v>2.4713150926743161E-2</v>
      </c>
    </row>
    <row r="1487" spans="1:28" x14ac:dyDescent="0.3">
      <c r="A1487" s="1">
        <v>2300907975</v>
      </c>
      <c r="B1487" s="1">
        <v>2300907975</v>
      </c>
      <c r="C1487">
        <v>564</v>
      </c>
      <c r="D1487">
        <v>658</v>
      </c>
      <c r="E1487">
        <v>847</v>
      </c>
      <c r="F1487">
        <v>1076</v>
      </c>
      <c r="G1487">
        <v>1161</v>
      </c>
      <c r="H1487">
        <v>23</v>
      </c>
      <c r="I1487" t="s">
        <v>3415</v>
      </c>
      <c r="J1487" s="4" t="s">
        <v>3416</v>
      </c>
      <c r="K1487">
        <v>9</v>
      </c>
      <c r="L1487" t="s">
        <v>3427</v>
      </c>
      <c r="M1487" t="s">
        <v>1530</v>
      </c>
      <c r="N1487" t="s">
        <v>3428</v>
      </c>
      <c r="O1487">
        <v>934</v>
      </c>
      <c r="P1487" t="s">
        <v>3135</v>
      </c>
      <c r="Q1487">
        <v>40</v>
      </c>
      <c r="R1487">
        <v>0</v>
      </c>
      <c r="S1487" s="1">
        <f>INDEX('2015 FMRs'!C:C, MATCH($B1487, '2015 FMRs'!$B:$B, 0))</f>
        <v>588</v>
      </c>
      <c r="T1487" s="1">
        <f>INDEX('2015 FMRs'!D:D, MATCH($B1487, '2015 FMRs'!$B:$B, 0))</f>
        <v>666</v>
      </c>
      <c r="U1487" s="1">
        <f>INDEX('2015 FMRs'!E:E, MATCH($B1487, '2015 FMRs'!$B:$B, 0))</f>
        <v>848</v>
      </c>
      <c r="V1487" s="1">
        <f>INDEX('2015 FMRs'!F:F, MATCH($B1487, '2015 FMRs'!$B:$B, 0))</f>
        <v>1116</v>
      </c>
      <c r="W1487" s="1">
        <f>INDEX('2015 FMRs'!G:G, MATCH($B1487, '2015 FMRs'!$B:$B, 0))</f>
        <v>1133</v>
      </c>
      <c r="X1487" s="5">
        <f t="shared" si="115"/>
        <v>-4.0816326530612242E-2</v>
      </c>
      <c r="Y1487" s="5">
        <f t="shared" si="116"/>
        <v>-1.2012012012012012E-2</v>
      </c>
      <c r="Z1487" s="5">
        <f t="shared" si="117"/>
        <v>-1.1792452830188679E-3</v>
      </c>
      <c r="AA1487" s="5">
        <f t="shared" si="118"/>
        <v>-3.5842293906810034E-2</v>
      </c>
      <c r="AB1487" s="5">
        <f t="shared" si="119"/>
        <v>2.4713150926743161E-2</v>
      </c>
    </row>
    <row r="1488" spans="1:28" x14ac:dyDescent="0.3">
      <c r="A1488" s="1">
        <v>2300908815</v>
      </c>
      <c r="B1488" s="1">
        <v>2300908815</v>
      </c>
      <c r="C1488">
        <v>564</v>
      </c>
      <c r="D1488">
        <v>658</v>
      </c>
      <c r="E1488">
        <v>847</v>
      </c>
      <c r="F1488">
        <v>1076</v>
      </c>
      <c r="G1488">
        <v>1161</v>
      </c>
      <c r="H1488">
        <v>23</v>
      </c>
      <c r="I1488" t="s">
        <v>3415</v>
      </c>
      <c r="J1488" s="4" t="s">
        <v>3416</v>
      </c>
      <c r="K1488">
        <v>9</v>
      </c>
      <c r="L1488" t="s">
        <v>3429</v>
      </c>
      <c r="M1488" t="s">
        <v>1530</v>
      </c>
      <c r="N1488" t="s">
        <v>3430</v>
      </c>
      <c r="O1488">
        <v>4924</v>
      </c>
      <c r="P1488" t="s">
        <v>3135</v>
      </c>
      <c r="Q1488">
        <v>40</v>
      </c>
      <c r="R1488">
        <v>0</v>
      </c>
      <c r="S1488" s="1">
        <f>INDEX('2015 FMRs'!C:C, MATCH($B1488, '2015 FMRs'!$B:$B, 0))</f>
        <v>588</v>
      </c>
      <c r="T1488" s="1">
        <f>INDEX('2015 FMRs'!D:D, MATCH($B1488, '2015 FMRs'!$B:$B, 0))</f>
        <v>666</v>
      </c>
      <c r="U1488" s="1">
        <f>INDEX('2015 FMRs'!E:E, MATCH($B1488, '2015 FMRs'!$B:$B, 0))</f>
        <v>848</v>
      </c>
      <c r="V1488" s="1">
        <f>INDEX('2015 FMRs'!F:F, MATCH($B1488, '2015 FMRs'!$B:$B, 0))</f>
        <v>1116</v>
      </c>
      <c r="W1488" s="1">
        <f>INDEX('2015 FMRs'!G:G, MATCH($B1488, '2015 FMRs'!$B:$B, 0))</f>
        <v>1133</v>
      </c>
      <c r="X1488" s="5">
        <f t="shared" si="115"/>
        <v>-4.0816326530612242E-2</v>
      </c>
      <c r="Y1488" s="5">
        <f t="shared" si="116"/>
        <v>-1.2012012012012012E-2</v>
      </c>
      <c r="Z1488" s="5">
        <f t="shared" si="117"/>
        <v>-1.1792452830188679E-3</v>
      </c>
      <c r="AA1488" s="5">
        <f t="shared" si="118"/>
        <v>-3.5842293906810034E-2</v>
      </c>
      <c r="AB1488" s="5">
        <f t="shared" si="119"/>
        <v>2.4713150926743161E-2</v>
      </c>
    </row>
    <row r="1489" spans="1:28" x14ac:dyDescent="0.3">
      <c r="A1489" s="1">
        <v>2300911265</v>
      </c>
      <c r="B1489" s="1">
        <v>2300911265</v>
      </c>
      <c r="C1489">
        <v>564</v>
      </c>
      <c r="D1489">
        <v>658</v>
      </c>
      <c r="E1489">
        <v>847</v>
      </c>
      <c r="F1489">
        <v>1076</v>
      </c>
      <c r="G1489">
        <v>1161</v>
      </c>
      <c r="H1489">
        <v>23</v>
      </c>
      <c r="I1489" t="s">
        <v>3415</v>
      </c>
      <c r="J1489" s="4" t="s">
        <v>3416</v>
      </c>
      <c r="K1489">
        <v>9</v>
      </c>
      <c r="L1489" t="s">
        <v>3431</v>
      </c>
      <c r="M1489" t="s">
        <v>1530</v>
      </c>
      <c r="N1489" t="s">
        <v>3432</v>
      </c>
      <c r="O1489">
        <v>1366</v>
      </c>
      <c r="P1489" t="s">
        <v>3135</v>
      </c>
      <c r="Q1489">
        <v>40</v>
      </c>
      <c r="R1489">
        <v>0</v>
      </c>
      <c r="S1489" s="1">
        <f>INDEX('2015 FMRs'!C:C, MATCH($B1489, '2015 FMRs'!$B:$B, 0))</f>
        <v>588</v>
      </c>
      <c r="T1489" s="1">
        <f>INDEX('2015 FMRs'!D:D, MATCH($B1489, '2015 FMRs'!$B:$B, 0))</f>
        <v>666</v>
      </c>
      <c r="U1489" s="1">
        <f>INDEX('2015 FMRs'!E:E, MATCH($B1489, '2015 FMRs'!$B:$B, 0))</f>
        <v>848</v>
      </c>
      <c r="V1489" s="1">
        <f>INDEX('2015 FMRs'!F:F, MATCH($B1489, '2015 FMRs'!$B:$B, 0))</f>
        <v>1116</v>
      </c>
      <c r="W1489" s="1">
        <f>INDEX('2015 FMRs'!G:G, MATCH($B1489, '2015 FMRs'!$B:$B, 0))</f>
        <v>1133</v>
      </c>
      <c r="X1489" s="5">
        <f t="shared" si="115"/>
        <v>-4.0816326530612242E-2</v>
      </c>
      <c r="Y1489" s="5">
        <f t="shared" si="116"/>
        <v>-1.2012012012012012E-2</v>
      </c>
      <c r="Z1489" s="5">
        <f t="shared" si="117"/>
        <v>-1.1792452830188679E-3</v>
      </c>
      <c r="AA1489" s="5">
        <f t="shared" si="118"/>
        <v>-3.5842293906810034E-2</v>
      </c>
      <c r="AB1489" s="5">
        <f t="shared" si="119"/>
        <v>2.4713150926743161E-2</v>
      </c>
    </row>
    <row r="1490" spans="1:28" x14ac:dyDescent="0.3">
      <c r="A1490" s="1">
        <v>2300911800</v>
      </c>
      <c r="B1490" s="1">
        <v>2300911800</v>
      </c>
      <c r="C1490">
        <v>564</v>
      </c>
      <c r="D1490">
        <v>658</v>
      </c>
      <c r="E1490">
        <v>847</v>
      </c>
      <c r="F1490">
        <v>1076</v>
      </c>
      <c r="G1490">
        <v>1161</v>
      </c>
      <c r="H1490">
        <v>23</v>
      </c>
      <c r="I1490" t="s">
        <v>3415</v>
      </c>
      <c r="J1490" s="4" t="s">
        <v>3416</v>
      </c>
      <c r="K1490">
        <v>9</v>
      </c>
      <c r="L1490" t="s">
        <v>3433</v>
      </c>
      <c r="M1490" t="s">
        <v>1530</v>
      </c>
      <c r="N1490" t="s">
        <v>3434</v>
      </c>
      <c r="O1490">
        <v>117</v>
      </c>
      <c r="P1490" t="s">
        <v>3135</v>
      </c>
      <c r="Q1490">
        <v>40</v>
      </c>
      <c r="R1490">
        <v>0</v>
      </c>
      <c r="S1490" s="1">
        <f>INDEX('2015 FMRs'!C:C, MATCH($B1490, '2015 FMRs'!$B:$B, 0))</f>
        <v>588</v>
      </c>
      <c r="T1490" s="1">
        <f>INDEX('2015 FMRs'!D:D, MATCH($B1490, '2015 FMRs'!$B:$B, 0))</f>
        <v>666</v>
      </c>
      <c r="U1490" s="1">
        <f>INDEX('2015 FMRs'!E:E, MATCH($B1490, '2015 FMRs'!$B:$B, 0))</f>
        <v>848</v>
      </c>
      <c r="V1490" s="1">
        <f>INDEX('2015 FMRs'!F:F, MATCH($B1490, '2015 FMRs'!$B:$B, 0))</f>
        <v>1116</v>
      </c>
      <c r="W1490" s="1">
        <f>INDEX('2015 FMRs'!G:G, MATCH($B1490, '2015 FMRs'!$B:$B, 0))</f>
        <v>1133</v>
      </c>
      <c r="X1490" s="5">
        <f t="shared" si="115"/>
        <v>-4.0816326530612242E-2</v>
      </c>
      <c r="Y1490" s="5">
        <f t="shared" si="116"/>
        <v>-1.2012012012012012E-2</v>
      </c>
      <c r="Z1490" s="5">
        <f t="shared" si="117"/>
        <v>-1.1792452830188679E-3</v>
      </c>
      <c r="AA1490" s="5">
        <f t="shared" si="118"/>
        <v>-3.5842293906810034E-2</v>
      </c>
      <c r="AB1490" s="5">
        <f t="shared" si="119"/>
        <v>2.4713150926743161E-2</v>
      </c>
    </row>
    <row r="1491" spans="1:28" x14ac:dyDescent="0.3">
      <c r="A1491" s="1">
        <v>2300914905</v>
      </c>
      <c r="B1491" s="1">
        <v>2300914905</v>
      </c>
      <c r="C1491">
        <v>564</v>
      </c>
      <c r="D1491">
        <v>658</v>
      </c>
      <c r="E1491">
        <v>847</v>
      </c>
      <c r="F1491">
        <v>1076</v>
      </c>
      <c r="G1491">
        <v>1161</v>
      </c>
      <c r="H1491">
        <v>23</v>
      </c>
      <c r="I1491" t="s">
        <v>3415</v>
      </c>
      <c r="J1491" s="4" t="s">
        <v>3416</v>
      </c>
      <c r="K1491">
        <v>9</v>
      </c>
      <c r="L1491" t="s">
        <v>3435</v>
      </c>
      <c r="M1491" t="s">
        <v>1530</v>
      </c>
      <c r="N1491" t="s">
        <v>3436</v>
      </c>
      <c r="O1491">
        <v>141</v>
      </c>
      <c r="P1491" t="s">
        <v>3135</v>
      </c>
      <c r="Q1491">
        <v>40</v>
      </c>
      <c r="R1491">
        <v>0</v>
      </c>
      <c r="S1491" s="1">
        <f>INDEX('2015 FMRs'!C:C, MATCH($B1491, '2015 FMRs'!$B:$B, 0))</f>
        <v>588</v>
      </c>
      <c r="T1491" s="1">
        <f>INDEX('2015 FMRs'!D:D, MATCH($B1491, '2015 FMRs'!$B:$B, 0))</f>
        <v>666</v>
      </c>
      <c r="U1491" s="1">
        <f>INDEX('2015 FMRs'!E:E, MATCH($B1491, '2015 FMRs'!$B:$B, 0))</f>
        <v>848</v>
      </c>
      <c r="V1491" s="1">
        <f>INDEX('2015 FMRs'!F:F, MATCH($B1491, '2015 FMRs'!$B:$B, 0))</f>
        <v>1116</v>
      </c>
      <c r="W1491" s="1">
        <f>INDEX('2015 FMRs'!G:G, MATCH($B1491, '2015 FMRs'!$B:$B, 0))</f>
        <v>1133</v>
      </c>
      <c r="X1491" s="5">
        <f t="shared" si="115"/>
        <v>-4.0816326530612242E-2</v>
      </c>
      <c r="Y1491" s="5">
        <f t="shared" si="116"/>
        <v>-1.2012012012012012E-2</v>
      </c>
      <c r="Z1491" s="5">
        <f t="shared" si="117"/>
        <v>-1.1792452830188679E-3</v>
      </c>
      <c r="AA1491" s="5">
        <f t="shared" si="118"/>
        <v>-3.5842293906810034E-2</v>
      </c>
      <c r="AB1491" s="5">
        <f t="shared" si="119"/>
        <v>2.4713150926743161E-2</v>
      </c>
    </row>
    <row r="1492" spans="1:28" x14ac:dyDescent="0.3">
      <c r="A1492" s="1">
        <v>2300916935</v>
      </c>
      <c r="B1492" s="1">
        <v>2300916935</v>
      </c>
      <c r="C1492">
        <v>564</v>
      </c>
      <c r="D1492">
        <v>658</v>
      </c>
      <c r="E1492">
        <v>847</v>
      </c>
      <c r="F1492">
        <v>1076</v>
      </c>
      <c r="G1492">
        <v>1161</v>
      </c>
      <c r="H1492">
        <v>23</v>
      </c>
      <c r="I1492" t="s">
        <v>3415</v>
      </c>
      <c r="J1492" s="4" t="s">
        <v>3416</v>
      </c>
      <c r="K1492">
        <v>9</v>
      </c>
      <c r="L1492" t="s">
        <v>3437</v>
      </c>
      <c r="M1492" t="s">
        <v>1530</v>
      </c>
      <c r="N1492" t="s">
        <v>3438</v>
      </c>
      <c r="O1492">
        <v>1681</v>
      </c>
      <c r="P1492" t="s">
        <v>3135</v>
      </c>
      <c r="Q1492">
        <v>40</v>
      </c>
      <c r="R1492">
        <v>0</v>
      </c>
      <c r="S1492" s="1">
        <f>INDEX('2015 FMRs'!C:C, MATCH($B1492, '2015 FMRs'!$B:$B, 0))</f>
        <v>588</v>
      </c>
      <c r="T1492" s="1">
        <f>INDEX('2015 FMRs'!D:D, MATCH($B1492, '2015 FMRs'!$B:$B, 0))</f>
        <v>666</v>
      </c>
      <c r="U1492" s="1">
        <f>INDEX('2015 FMRs'!E:E, MATCH($B1492, '2015 FMRs'!$B:$B, 0))</f>
        <v>848</v>
      </c>
      <c r="V1492" s="1">
        <f>INDEX('2015 FMRs'!F:F, MATCH($B1492, '2015 FMRs'!$B:$B, 0))</f>
        <v>1116</v>
      </c>
      <c r="W1492" s="1">
        <f>INDEX('2015 FMRs'!G:G, MATCH($B1492, '2015 FMRs'!$B:$B, 0))</f>
        <v>1133</v>
      </c>
      <c r="X1492" s="5">
        <f t="shared" si="115"/>
        <v>-4.0816326530612242E-2</v>
      </c>
      <c r="Y1492" s="5">
        <f t="shared" si="116"/>
        <v>-1.2012012012012012E-2</v>
      </c>
      <c r="Z1492" s="5">
        <f t="shared" si="117"/>
        <v>-1.1792452830188679E-3</v>
      </c>
      <c r="AA1492" s="5">
        <f t="shared" si="118"/>
        <v>-3.5842293906810034E-2</v>
      </c>
      <c r="AB1492" s="5">
        <f t="shared" si="119"/>
        <v>2.4713150926743161E-2</v>
      </c>
    </row>
    <row r="1493" spans="1:28" x14ac:dyDescent="0.3">
      <c r="A1493" s="1">
        <v>2300917145</v>
      </c>
      <c r="B1493" s="1">
        <v>2300917145</v>
      </c>
      <c r="C1493">
        <v>564</v>
      </c>
      <c r="D1493">
        <v>658</v>
      </c>
      <c r="E1493">
        <v>847</v>
      </c>
      <c r="F1493">
        <v>1076</v>
      </c>
      <c r="G1493">
        <v>1161</v>
      </c>
      <c r="H1493">
        <v>23</v>
      </c>
      <c r="I1493" t="s">
        <v>3415</v>
      </c>
      <c r="J1493" s="4" t="s">
        <v>3416</v>
      </c>
      <c r="K1493">
        <v>9</v>
      </c>
      <c r="L1493" t="s">
        <v>3439</v>
      </c>
      <c r="M1493" t="s">
        <v>1530</v>
      </c>
      <c r="N1493" t="s">
        <v>3440</v>
      </c>
      <c r="O1493">
        <v>1975</v>
      </c>
      <c r="P1493" t="s">
        <v>3135</v>
      </c>
      <c r="Q1493">
        <v>40</v>
      </c>
      <c r="R1493">
        <v>0</v>
      </c>
      <c r="S1493" s="1">
        <f>INDEX('2015 FMRs'!C:C, MATCH($B1493, '2015 FMRs'!$B:$B, 0))</f>
        <v>588</v>
      </c>
      <c r="T1493" s="1">
        <f>INDEX('2015 FMRs'!D:D, MATCH($B1493, '2015 FMRs'!$B:$B, 0))</f>
        <v>666</v>
      </c>
      <c r="U1493" s="1">
        <f>INDEX('2015 FMRs'!E:E, MATCH($B1493, '2015 FMRs'!$B:$B, 0))</f>
        <v>848</v>
      </c>
      <c r="V1493" s="1">
        <f>INDEX('2015 FMRs'!F:F, MATCH($B1493, '2015 FMRs'!$B:$B, 0))</f>
        <v>1116</v>
      </c>
      <c r="W1493" s="1">
        <f>INDEX('2015 FMRs'!G:G, MATCH($B1493, '2015 FMRs'!$B:$B, 0))</f>
        <v>1133</v>
      </c>
      <c r="X1493" s="5">
        <f t="shared" si="115"/>
        <v>-4.0816326530612242E-2</v>
      </c>
      <c r="Y1493" s="5">
        <f t="shared" si="116"/>
        <v>-1.2012012012012012E-2</v>
      </c>
      <c r="Z1493" s="5">
        <f t="shared" si="117"/>
        <v>-1.1792452830188679E-3</v>
      </c>
      <c r="AA1493" s="5">
        <f t="shared" si="118"/>
        <v>-3.5842293906810034E-2</v>
      </c>
      <c r="AB1493" s="5">
        <f t="shared" si="119"/>
        <v>2.4713150926743161E-2</v>
      </c>
    </row>
    <row r="1494" spans="1:28" x14ac:dyDescent="0.3">
      <c r="A1494" s="1">
        <v>2300919770</v>
      </c>
      <c r="B1494" s="1">
        <v>2300919770</v>
      </c>
      <c r="C1494">
        <v>564</v>
      </c>
      <c r="D1494">
        <v>658</v>
      </c>
      <c r="E1494">
        <v>847</v>
      </c>
      <c r="F1494">
        <v>1076</v>
      </c>
      <c r="G1494">
        <v>1161</v>
      </c>
      <c r="H1494">
        <v>23</v>
      </c>
      <c r="I1494" t="s">
        <v>3415</v>
      </c>
      <c r="J1494" s="4" t="s">
        <v>3416</v>
      </c>
      <c r="K1494">
        <v>9</v>
      </c>
      <c r="L1494" t="s">
        <v>3441</v>
      </c>
      <c r="M1494" t="s">
        <v>1530</v>
      </c>
      <c r="N1494" t="s">
        <v>3442</v>
      </c>
      <c r="O1494">
        <v>423</v>
      </c>
      <c r="P1494" t="s">
        <v>3135</v>
      </c>
      <c r="Q1494">
        <v>40</v>
      </c>
      <c r="R1494">
        <v>0</v>
      </c>
      <c r="S1494" s="1">
        <f>INDEX('2015 FMRs'!C:C, MATCH($B1494, '2015 FMRs'!$B:$B, 0))</f>
        <v>588</v>
      </c>
      <c r="T1494" s="1">
        <f>INDEX('2015 FMRs'!D:D, MATCH($B1494, '2015 FMRs'!$B:$B, 0))</f>
        <v>666</v>
      </c>
      <c r="U1494" s="1">
        <f>INDEX('2015 FMRs'!E:E, MATCH($B1494, '2015 FMRs'!$B:$B, 0))</f>
        <v>848</v>
      </c>
      <c r="V1494" s="1">
        <f>INDEX('2015 FMRs'!F:F, MATCH($B1494, '2015 FMRs'!$B:$B, 0))</f>
        <v>1116</v>
      </c>
      <c r="W1494" s="1">
        <f>INDEX('2015 FMRs'!G:G, MATCH($B1494, '2015 FMRs'!$B:$B, 0))</f>
        <v>1133</v>
      </c>
      <c r="X1494" s="5">
        <f t="shared" si="115"/>
        <v>-4.0816326530612242E-2</v>
      </c>
      <c r="Y1494" s="5">
        <f t="shared" si="116"/>
        <v>-1.2012012012012012E-2</v>
      </c>
      <c r="Z1494" s="5">
        <f t="shared" si="117"/>
        <v>-1.1792452830188679E-3</v>
      </c>
      <c r="AA1494" s="5">
        <f t="shared" si="118"/>
        <v>-3.5842293906810034E-2</v>
      </c>
      <c r="AB1494" s="5">
        <f t="shared" si="119"/>
        <v>2.4713150926743161E-2</v>
      </c>
    </row>
    <row r="1495" spans="1:28" x14ac:dyDescent="0.3">
      <c r="A1495" s="1">
        <v>2300920405</v>
      </c>
      <c r="B1495" s="1">
        <v>2300920405</v>
      </c>
      <c r="C1495">
        <v>564</v>
      </c>
      <c r="D1495">
        <v>658</v>
      </c>
      <c r="E1495">
        <v>847</v>
      </c>
      <c r="F1495">
        <v>1076</v>
      </c>
      <c r="G1495">
        <v>1161</v>
      </c>
      <c r="H1495">
        <v>23</v>
      </c>
      <c r="I1495" t="s">
        <v>3415</v>
      </c>
      <c r="J1495" s="4" t="s">
        <v>3416</v>
      </c>
      <c r="K1495">
        <v>9</v>
      </c>
      <c r="L1495" t="s">
        <v>3443</v>
      </c>
      <c r="M1495" t="s">
        <v>1530</v>
      </c>
      <c r="N1495" t="s">
        <v>3444</v>
      </c>
      <c r="O1495">
        <v>94</v>
      </c>
      <c r="P1495" t="s">
        <v>3135</v>
      </c>
      <c r="Q1495">
        <v>40</v>
      </c>
      <c r="R1495">
        <v>0</v>
      </c>
      <c r="S1495" s="1">
        <f>INDEX('2015 FMRs'!C:C, MATCH($B1495, '2015 FMRs'!$B:$B, 0))</f>
        <v>588</v>
      </c>
      <c r="T1495" s="1">
        <f>INDEX('2015 FMRs'!D:D, MATCH($B1495, '2015 FMRs'!$B:$B, 0))</f>
        <v>666</v>
      </c>
      <c r="U1495" s="1">
        <f>INDEX('2015 FMRs'!E:E, MATCH($B1495, '2015 FMRs'!$B:$B, 0))</f>
        <v>848</v>
      </c>
      <c r="V1495" s="1">
        <f>INDEX('2015 FMRs'!F:F, MATCH($B1495, '2015 FMRs'!$B:$B, 0))</f>
        <v>1116</v>
      </c>
      <c r="W1495" s="1">
        <f>INDEX('2015 FMRs'!G:G, MATCH($B1495, '2015 FMRs'!$B:$B, 0))</f>
        <v>1133</v>
      </c>
      <c r="X1495" s="5">
        <f t="shared" si="115"/>
        <v>-4.0816326530612242E-2</v>
      </c>
      <c r="Y1495" s="5">
        <f t="shared" si="116"/>
        <v>-1.2012012012012012E-2</v>
      </c>
      <c r="Z1495" s="5">
        <f t="shared" si="117"/>
        <v>-1.1792452830188679E-3</v>
      </c>
      <c r="AA1495" s="5">
        <f t="shared" si="118"/>
        <v>-3.5842293906810034E-2</v>
      </c>
      <c r="AB1495" s="5">
        <f t="shared" si="119"/>
        <v>2.4713150926743161E-2</v>
      </c>
    </row>
    <row r="1496" spans="1:28" x14ac:dyDescent="0.3">
      <c r="A1496" s="1">
        <v>2300923200</v>
      </c>
      <c r="B1496" s="1">
        <v>2300923200</v>
      </c>
      <c r="C1496">
        <v>564</v>
      </c>
      <c r="D1496">
        <v>658</v>
      </c>
      <c r="E1496">
        <v>847</v>
      </c>
      <c r="F1496">
        <v>1076</v>
      </c>
      <c r="G1496">
        <v>1161</v>
      </c>
      <c r="H1496">
        <v>23</v>
      </c>
      <c r="I1496" t="s">
        <v>3415</v>
      </c>
      <c r="J1496" s="4" t="s">
        <v>3416</v>
      </c>
      <c r="K1496">
        <v>9</v>
      </c>
      <c r="L1496" t="s">
        <v>3445</v>
      </c>
      <c r="M1496" t="s">
        <v>1530</v>
      </c>
      <c r="N1496" t="s">
        <v>3446</v>
      </c>
      <c r="O1496">
        <v>7741</v>
      </c>
      <c r="P1496" t="s">
        <v>3135</v>
      </c>
      <c r="Q1496">
        <v>40</v>
      </c>
      <c r="R1496">
        <v>0</v>
      </c>
      <c r="S1496" s="1">
        <f>INDEX('2015 FMRs'!C:C, MATCH($B1496, '2015 FMRs'!$B:$B, 0))</f>
        <v>588</v>
      </c>
      <c r="T1496" s="1">
        <f>INDEX('2015 FMRs'!D:D, MATCH($B1496, '2015 FMRs'!$B:$B, 0))</f>
        <v>666</v>
      </c>
      <c r="U1496" s="1">
        <f>INDEX('2015 FMRs'!E:E, MATCH($B1496, '2015 FMRs'!$B:$B, 0))</f>
        <v>848</v>
      </c>
      <c r="V1496" s="1">
        <f>INDEX('2015 FMRs'!F:F, MATCH($B1496, '2015 FMRs'!$B:$B, 0))</f>
        <v>1116</v>
      </c>
      <c r="W1496" s="1">
        <f>INDEX('2015 FMRs'!G:G, MATCH($B1496, '2015 FMRs'!$B:$B, 0))</f>
        <v>1133</v>
      </c>
      <c r="X1496" s="5">
        <f t="shared" si="115"/>
        <v>-4.0816326530612242E-2</v>
      </c>
      <c r="Y1496" s="5">
        <f t="shared" si="116"/>
        <v>-1.2012012012012012E-2</v>
      </c>
      <c r="Z1496" s="5">
        <f t="shared" si="117"/>
        <v>-1.1792452830188679E-3</v>
      </c>
      <c r="AA1496" s="5">
        <f t="shared" si="118"/>
        <v>-3.5842293906810034E-2</v>
      </c>
      <c r="AB1496" s="5">
        <f t="shared" si="119"/>
        <v>2.4713150926743161E-2</v>
      </c>
    </row>
    <row r="1497" spans="1:28" x14ac:dyDescent="0.3">
      <c r="A1497" s="1">
        <v>2300926350</v>
      </c>
      <c r="B1497" s="1">
        <v>2300926350</v>
      </c>
      <c r="C1497">
        <v>564</v>
      </c>
      <c r="D1497">
        <v>658</v>
      </c>
      <c r="E1497">
        <v>847</v>
      </c>
      <c r="F1497">
        <v>1076</v>
      </c>
      <c r="G1497">
        <v>1161</v>
      </c>
      <c r="H1497">
        <v>23</v>
      </c>
      <c r="I1497" t="s">
        <v>3415</v>
      </c>
      <c r="J1497" s="4" t="s">
        <v>3416</v>
      </c>
      <c r="K1497">
        <v>9</v>
      </c>
      <c r="L1497" t="s">
        <v>3447</v>
      </c>
      <c r="M1497" t="s">
        <v>1530</v>
      </c>
      <c r="N1497" t="s">
        <v>1119</v>
      </c>
      <c r="O1497">
        <v>1483</v>
      </c>
      <c r="P1497" t="s">
        <v>3135</v>
      </c>
      <c r="Q1497">
        <v>40</v>
      </c>
      <c r="R1497">
        <v>0</v>
      </c>
      <c r="S1497" s="1">
        <f>INDEX('2015 FMRs'!C:C, MATCH($B1497, '2015 FMRs'!$B:$B, 0))</f>
        <v>588</v>
      </c>
      <c r="T1497" s="1">
        <f>INDEX('2015 FMRs'!D:D, MATCH($B1497, '2015 FMRs'!$B:$B, 0))</f>
        <v>666</v>
      </c>
      <c r="U1497" s="1">
        <f>INDEX('2015 FMRs'!E:E, MATCH($B1497, '2015 FMRs'!$B:$B, 0))</f>
        <v>848</v>
      </c>
      <c r="V1497" s="1">
        <f>INDEX('2015 FMRs'!F:F, MATCH($B1497, '2015 FMRs'!$B:$B, 0))</f>
        <v>1116</v>
      </c>
      <c r="W1497" s="1">
        <f>INDEX('2015 FMRs'!G:G, MATCH($B1497, '2015 FMRs'!$B:$B, 0))</f>
        <v>1133</v>
      </c>
      <c r="X1497" s="5">
        <f t="shared" si="115"/>
        <v>-4.0816326530612242E-2</v>
      </c>
      <c r="Y1497" s="5">
        <f t="shared" si="116"/>
        <v>-1.2012012012012012E-2</v>
      </c>
      <c r="Z1497" s="5">
        <f t="shared" si="117"/>
        <v>-1.1792452830188679E-3</v>
      </c>
      <c r="AA1497" s="5">
        <f t="shared" si="118"/>
        <v>-3.5842293906810034E-2</v>
      </c>
      <c r="AB1497" s="5">
        <f t="shared" si="119"/>
        <v>2.4713150926743161E-2</v>
      </c>
    </row>
    <row r="1498" spans="1:28" x14ac:dyDescent="0.3">
      <c r="A1498" s="1">
        <v>2300926595</v>
      </c>
      <c r="B1498" s="1">
        <v>2300926595</v>
      </c>
      <c r="C1498">
        <v>564</v>
      </c>
      <c r="D1498">
        <v>658</v>
      </c>
      <c r="E1498">
        <v>847</v>
      </c>
      <c r="F1498">
        <v>1076</v>
      </c>
      <c r="G1498">
        <v>1161</v>
      </c>
      <c r="H1498">
        <v>23</v>
      </c>
      <c r="I1498" t="s">
        <v>3415</v>
      </c>
      <c r="J1498" s="4" t="s">
        <v>3416</v>
      </c>
      <c r="K1498">
        <v>9</v>
      </c>
      <c r="L1498" t="s">
        <v>3448</v>
      </c>
      <c r="M1498" t="s">
        <v>1530</v>
      </c>
      <c r="N1498" t="s">
        <v>3449</v>
      </c>
      <c r="O1498">
        <v>61</v>
      </c>
      <c r="P1498" t="s">
        <v>3135</v>
      </c>
      <c r="Q1498">
        <v>40</v>
      </c>
      <c r="R1498">
        <v>0</v>
      </c>
      <c r="S1498" s="1">
        <f>INDEX('2015 FMRs'!C:C, MATCH($B1498, '2015 FMRs'!$B:$B, 0))</f>
        <v>588</v>
      </c>
      <c r="T1498" s="1">
        <f>INDEX('2015 FMRs'!D:D, MATCH($B1498, '2015 FMRs'!$B:$B, 0))</f>
        <v>666</v>
      </c>
      <c r="U1498" s="1">
        <f>INDEX('2015 FMRs'!E:E, MATCH($B1498, '2015 FMRs'!$B:$B, 0))</f>
        <v>848</v>
      </c>
      <c r="V1498" s="1">
        <f>INDEX('2015 FMRs'!F:F, MATCH($B1498, '2015 FMRs'!$B:$B, 0))</f>
        <v>1116</v>
      </c>
      <c r="W1498" s="1">
        <f>INDEX('2015 FMRs'!G:G, MATCH($B1498, '2015 FMRs'!$B:$B, 0))</f>
        <v>1133</v>
      </c>
      <c r="X1498" s="5">
        <f t="shared" si="115"/>
        <v>-4.0816326530612242E-2</v>
      </c>
      <c r="Y1498" s="5">
        <f t="shared" si="116"/>
        <v>-1.2012012012012012E-2</v>
      </c>
      <c r="Z1498" s="5">
        <f t="shared" si="117"/>
        <v>-1.1792452830188679E-3</v>
      </c>
      <c r="AA1498" s="5">
        <f t="shared" si="118"/>
        <v>-3.5842293906810034E-2</v>
      </c>
      <c r="AB1498" s="5">
        <f t="shared" si="119"/>
        <v>2.4713150926743161E-2</v>
      </c>
    </row>
    <row r="1499" spans="1:28" x14ac:dyDescent="0.3">
      <c r="A1499" s="1">
        <v>2300928450</v>
      </c>
      <c r="B1499" s="1">
        <v>2300928450</v>
      </c>
      <c r="C1499">
        <v>564</v>
      </c>
      <c r="D1499">
        <v>658</v>
      </c>
      <c r="E1499">
        <v>847</v>
      </c>
      <c r="F1499">
        <v>1076</v>
      </c>
      <c r="G1499">
        <v>1161</v>
      </c>
      <c r="H1499">
        <v>23</v>
      </c>
      <c r="I1499" t="s">
        <v>3415</v>
      </c>
      <c r="J1499" s="4" t="s">
        <v>3416</v>
      </c>
      <c r="K1499">
        <v>9</v>
      </c>
      <c r="L1499" t="s">
        <v>3450</v>
      </c>
      <c r="M1499" t="s">
        <v>1530</v>
      </c>
      <c r="N1499" t="s">
        <v>3451</v>
      </c>
      <c r="O1499">
        <v>1737</v>
      </c>
      <c r="P1499" t="s">
        <v>3135</v>
      </c>
      <c r="Q1499">
        <v>40</v>
      </c>
      <c r="R1499">
        <v>0</v>
      </c>
      <c r="S1499" s="1">
        <f>INDEX('2015 FMRs'!C:C, MATCH($B1499, '2015 FMRs'!$B:$B, 0))</f>
        <v>588</v>
      </c>
      <c r="T1499" s="1">
        <f>INDEX('2015 FMRs'!D:D, MATCH($B1499, '2015 FMRs'!$B:$B, 0))</f>
        <v>666</v>
      </c>
      <c r="U1499" s="1">
        <f>INDEX('2015 FMRs'!E:E, MATCH($B1499, '2015 FMRs'!$B:$B, 0))</f>
        <v>848</v>
      </c>
      <c r="V1499" s="1">
        <f>INDEX('2015 FMRs'!F:F, MATCH($B1499, '2015 FMRs'!$B:$B, 0))</f>
        <v>1116</v>
      </c>
      <c r="W1499" s="1">
        <f>INDEX('2015 FMRs'!G:G, MATCH($B1499, '2015 FMRs'!$B:$B, 0))</f>
        <v>1133</v>
      </c>
      <c r="X1499" s="5">
        <f t="shared" si="115"/>
        <v>-4.0816326530612242E-2</v>
      </c>
      <c r="Y1499" s="5">
        <f t="shared" si="116"/>
        <v>-1.2012012012012012E-2</v>
      </c>
      <c r="Z1499" s="5">
        <f t="shared" si="117"/>
        <v>-1.1792452830188679E-3</v>
      </c>
      <c r="AA1499" s="5">
        <f t="shared" si="118"/>
        <v>-3.5842293906810034E-2</v>
      </c>
      <c r="AB1499" s="5">
        <f t="shared" si="119"/>
        <v>2.4713150926743161E-2</v>
      </c>
    </row>
    <row r="1500" spans="1:28" x14ac:dyDescent="0.3">
      <c r="A1500" s="1">
        <v>2300928975</v>
      </c>
      <c r="B1500" s="1">
        <v>2300928975</v>
      </c>
      <c r="C1500">
        <v>564</v>
      </c>
      <c r="D1500">
        <v>658</v>
      </c>
      <c r="E1500">
        <v>847</v>
      </c>
      <c r="F1500">
        <v>1076</v>
      </c>
      <c r="G1500">
        <v>1161</v>
      </c>
      <c r="H1500">
        <v>23</v>
      </c>
      <c r="I1500" t="s">
        <v>3415</v>
      </c>
      <c r="J1500" s="4" t="s">
        <v>3416</v>
      </c>
      <c r="K1500">
        <v>9</v>
      </c>
      <c r="L1500" t="s">
        <v>3452</v>
      </c>
      <c r="M1500" t="s">
        <v>1530</v>
      </c>
      <c r="N1500" t="s">
        <v>3453</v>
      </c>
      <c r="O1500">
        <v>58</v>
      </c>
      <c r="P1500" t="s">
        <v>3135</v>
      </c>
      <c r="Q1500">
        <v>40</v>
      </c>
      <c r="R1500">
        <v>0</v>
      </c>
      <c r="S1500" s="1">
        <f>INDEX('2015 FMRs'!C:C, MATCH($B1500, '2015 FMRs'!$B:$B, 0))</f>
        <v>588</v>
      </c>
      <c r="T1500" s="1">
        <f>INDEX('2015 FMRs'!D:D, MATCH($B1500, '2015 FMRs'!$B:$B, 0))</f>
        <v>666</v>
      </c>
      <c r="U1500" s="1">
        <f>INDEX('2015 FMRs'!E:E, MATCH($B1500, '2015 FMRs'!$B:$B, 0))</f>
        <v>848</v>
      </c>
      <c r="V1500" s="1">
        <f>INDEX('2015 FMRs'!F:F, MATCH($B1500, '2015 FMRs'!$B:$B, 0))</f>
        <v>1116</v>
      </c>
      <c r="W1500" s="1">
        <f>INDEX('2015 FMRs'!G:G, MATCH($B1500, '2015 FMRs'!$B:$B, 0))</f>
        <v>1133</v>
      </c>
      <c r="X1500" s="5">
        <f t="shared" si="115"/>
        <v>-4.0816326530612242E-2</v>
      </c>
      <c r="Y1500" s="5">
        <f t="shared" si="116"/>
        <v>-1.2012012012012012E-2</v>
      </c>
      <c r="Z1500" s="5">
        <f t="shared" si="117"/>
        <v>-1.1792452830188679E-3</v>
      </c>
      <c r="AA1500" s="5">
        <f t="shared" si="118"/>
        <v>-3.5842293906810034E-2</v>
      </c>
      <c r="AB1500" s="5">
        <f t="shared" si="119"/>
        <v>2.4713150926743161E-2</v>
      </c>
    </row>
    <row r="1501" spans="1:28" x14ac:dyDescent="0.3">
      <c r="A1501" s="1">
        <v>2300930970</v>
      </c>
      <c r="B1501" s="1">
        <v>2300930970</v>
      </c>
      <c r="C1501">
        <v>564</v>
      </c>
      <c r="D1501">
        <v>658</v>
      </c>
      <c r="E1501">
        <v>847</v>
      </c>
      <c r="F1501">
        <v>1076</v>
      </c>
      <c r="G1501">
        <v>1161</v>
      </c>
      <c r="H1501">
        <v>23</v>
      </c>
      <c r="I1501" t="s">
        <v>3415</v>
      </c>
      <c r="J1501" s="4" t="s">
        <v>3416</v>
      </c>
      <c r="K1501">
        <v>9</v>
      </c>
      <c r="L1501" t="s">
        <v>3454</v>
      </c>
      <c r="M1501" t="s">
        <v>1530</v>
      </c>
      <c r="N1501" t="s">
        <v>3455</v>
      </c>
      <c r="O1501">
        <v>2394</v>
      </c>
      <c r="P1501" t="s">
        <v>3135</v>
      </c>
      <c r="Q1501">
        <v>40</v>
      </c>
      <c r="R1501">
        <v>0</v>
      </c>
      <c r="S1501" s="1">
        <f>INDEX('2015 FMRs'!C:C, MATCH($B1501, '2015 FMRs'!$B:$B, 0))</f>
        <v>588</v>
      </c>
      <c r="T1501" s="1">
        <f>INDEX('2015 FMRs'!D:D, MATCH($B1501, '2015 FMRs'!$B:$B, 0))</f>
        <v>666</v>
      </c>
      <c r="U1501" s="1">
        <f>INDEX('2015 FMRs'!E:E, MATCH($B1501, '2015 FMRs'!$B:$B, 0))</f>
        <v>848</v>
      </c>
      <c r="V1501" s="1">
        <f>INDEX('2015 FMRs'!F:F, MATCH($B1501, '2015 FMRs'!$B:$B, 0))</f>
        <v>1116</v>
      </c>
      <c r="W1501" s="1">
        <f>INDEX('2015 FMRs'!G:G, MATCH($B1501, '2015 FMRs'!$B:$B, 0))</f>
        <v>1133</v>
      </c>
      <c r="X1501" s="5">
        <f t="shared" si="115"/>
        <v>-4.0816326530612242E-2</v>
      </c>
      <c r="Y1501" s="5">
        <f t="shared" si="116"/>
        <v>-1.2012012012012012E-2</v>
      </c>
      <c r="Z1501" s="5">
        <f t="shared" si="117"/>
        <v>-1.1792452830188679E-3</v>
      </c>
      <c r="AA1501" s="5">
        <f t="shared" si="118"/>
        <v>-3.5842293906810034E-2</v>
      </c>
      <c r="AB1501" s="5">
        <f t="shared" si="119"/>
        <v>2.4713150926743161E-2</v>
      </c>
    </row>
    <row r="1502" spans="1:28" x14ac:dyDescent="0.3">
      <c r="A1502" s="1">
        <v>2300938180</v>
      </c>
      <c r="B1502" s="1">
        <v>2300938180</v>
      </c>
      <c r="C1502">
        <v>564</v>
      </c>
      <c r="D1502">
        <v>658</v>
      </c>
      <c r="E1502">
        <v>847</v>
      </c>
      <c r="F1502">
        <v>1076</v>
      </c>
      <c r="G1502">
        <v>1161</v>
      </c>
      <c r="H1502">
        <v>23</v>
      </c>
      <c r="I1502" t="s">
        <v>3415</v>
      </c>
      <c r="J1502" s="4" t="s">
        <v>3416</v>
      </c>
      <c r="K1502">
        <v>9</v>
      </c>
      <c r="L1502" t="s">
        <v>3456</v>
      </c>
      <c r="M1502" t="s">
        <v>1530</v>
      </c>
      <c r="N1502" t="s">
        <v>3457</v>
      </c>
      <c r="O1502">
        <v>1602</v>
      </c>
      <c r="P1502" t="s">
        <v>3135</v>
      </c>
      <c r="Q1502">
        <v>40</v>
      </c>
      <c r="R1502">
        <v>0</v>
      </c>
      <c r="S1502" s="1">
        <f>INDEX('2015 FMRs'!C:C, MATCH($B1502, '2015 FMRs'!$B:$B, 0))</f>
        <v>588</v>
      </c>
      <c r="T1502" s="1">
        <f>INDEX('2015 FMRs'!D:D, MATCH($B1502, '2015 FMRs'!$B:$B, 0))</f>
        <v>666</v>
      </c>
      <c r="U1502" s="1">
        <f>INDEX('2015 FMRs'!E:E, MATCH($B1502, '2015 FMRs'!$B:$B, 0))</f>
        <v>848</v>
      </c>
      <c r="V1502" s="1">
        <f>INDEX('2015 FMRs'!F:F, MATCH($B1502, '2015 FMRs'!$B:$B, 0))</f>
        <v>1116</v>
      </c>
      <c r="W1502" s="1">
        <f>INDEX('2015 FMRs'!G:G, MATCH($B1502, '2015 FMRs'!$B:$B, 0))</f>
        <v>1133</v>
      </c>
      <c r="X1502" s="5">
        <f t="shared" si="115"/>
        <v>-4.0816326530612242E-2</v>
      </c>
      <c r="Y1502" s="5">
        <f t="shared" si="116"/>
        <v>-1.2012012012012012E-2</v>
      </c>
      <c r="Z1502" s="5">
        <f t="shared" si="117"/>
        <v>-1.1792452830188679E-3</v>
      </c>
      <c r="AA1502" s="5">
        <f t="shared" si="118"/>
        <v>-3.5842293906810034E-2</v>
      </c>
      <c r="AB1502" s="5">
        <f t="shared" si="119"/>
        <v>2.4713150926743161E-2</v>
      </c>
    </row>
    <row r="1503" spans="1:28" x14ac:dyDescent="0.3">
      <c r="A1503" s="1">
        <v>2300943430</v>
      </c>
      <c r="B1503" s="1">
        <v>2300943430</v>
      </c>
      <c r="C1503">
        <v>564</v>
      </c>
      <c r="D1503">
        <v>658</v>
      </c>
      <c r="E1503">
        <v>847</v>
      </c>
      <c r="F1503">
        <v>1076</v>
      </c>
      <c r="G1503">
        <v>1161</v>
      </c>
      <c r="H1503">
        <v>23</v>
      </c>
      <c r="I1503" t="s">
        <v>3415</v>
      </c>
      <c r="J1503" s="4" t="s">
        <v>3416</v>
      </c>
      <c r="K1503">
        <v>9</v>
      </c>
      <c r="L1503" t="s">
        <v>3458</v>
      </c>
      <c r="M1503" t="s">
        <v>1530</v>
      </c>
      <c r="N1503" t="s">
        <v>3459</v>
      </c>
      <c r="O1503">
        <v>513</v>
      </c>
      <c r="P1503" t="s">
        <v>3135</v>
      </c>
      <c r="Q1503">
        <v>40</v>
      </c>
      <c r="R1503">
        <v>0</v>
      </c>
      <c r="S1503" s="1">
        <f>INDEX('2015 FMRs'!C:C, MATCH($B1503, '2015 FMRs'!$B:$B, 0))</f>
        <v>588</v>
      </c>
      <c r="T1503" s="1">
        <f>INDEX('2015 FMRs'!D:D, MATCH($B1503, '2015 FMRs'!$B:$B, 0))</f>
        <v>666</v>
      </c>
      <c r="U1503" s="1">
        <f>INDEX('2015 FMRs'!E:E, MATCH($B1503, '2015 FMRs'!$B:$B, 0))</f>
        <v>848</v>
      </c>
      <c r="V1503" s="1">
        <f>INDEX('2015 FMRs'!F:F, MATCH($B1503, '2015 FMRs'!$B:$B, 0))</f>
        <v>1116</v>
      </c>
      <c r="W1503" s="1">
        <f>INDEX('2015 FMRs'!G:G, MATCH($B1503, '2015 FMRs'!$B:$B, 0))</f>
        <v>1133</v>
      </c>
      <c r="X1503" s="5">
        <f t="shared" si="115"/>
        <v>-4.0816326530612242E-2</v>
      </c>
      <c r="Y1503" s="5">
        <f t="shared" si="116"/>
        <v>-1.2012012012012012E-2</v>
      </c>
      <c r="Z1503" s="5">
        <f t="shared" si="117"/>
        <v>-1.1792452830188679E-3</v>
      </c>
      <c r="AA1503" s="5">
        <f t="shared" si="118"/>
        <v>-3.5842293906810034E-2</v>
      </c>
      <c r="AB1503" s="5">
        <f t="shared" si="119"/>
        <v>2.4713150926743161E-2</v>
      </c>
    </row>
    <row r="1504" spans="1:28" x14ac:dyDescent="0.3">
      <c r="A1504" s="1">
        <v>2300901185</v>
      </c>
      <c r="B1504" s="1">
        <v>2300943475</v>
      </c>
      <c r="C1504">
        <v>564</v>
      </c>
      <c r="D1504">
        <v>658</v>
      </c>
      <c r="E1504">
        <v>847</v>
      </c>
      <c r="F1504">
        <v>1076</v>
      </c>
      <c r="G1504">
        <v>1161</v>
      </c>
      <c r="H1504">
        <v>23</v>
      </c>
      <c r="I1504" t="s">
        <v>3415</v>
      </c>
      <c r="J1504" s="4" t="s">
        <v>3416</v>
      </c>
      <c r="K1504">
        <v>9</v>
      </c>
      <c r="L1504" t="s">
        <v>3460</v>
      </c>
      <c r="M1504" t="s">
        <v>1530</v>
      </c>
      <c r="N1504" t="s">
        <v>3461</v>
      </c>
      <c r="O1504">
        <v>0</v>
      </c>
      <c r="P1504" t="s">
        <v>3135</v>
      </c>
      <c r="Q1504">
        <v>40</v>
      </c>
      <c r="R1504">
        <v>0</v>
      </c>
      <c r="S1504" s="1">
        <f>INDEX('2015 FMRs'!C:C, MATCH($B1504, '2015 FMRs'!$B:$B, 0))</f>
        <v>588</v>
      </c>
      <c r="T1504" s="1">
        <f>INDEX('2015 FMRs'!D:D, MATCH($B1504, '2015 FMRs'!$B:$B, 0))</f>
        <v>666</v>
      </c>
      <c r="U1504" s="1">
        <f>INDEX('2015 FMRs'!E:E, MATCH($B1504, '2015 FMRs'!$B:$B, 0))</f>
        <v>848</v>
      </c>
      <c r="V1504" s="1">
        <f>INDEX('2015 FMRs'!F:F, MATCH($B1504, '2015 FMRs'!$B:$B, 0))</f>
        <v>1116</v>
      </c>
      <c r="W1504" s="1">
        <f>INDEX('2015 FMRs'!G:G, MATCH($B1504, '2015 FMRs'!$B:$B, 0))</f>
        <v>1133</v>
      </c>
      <c r="X1504" s="5">
        <f t="shared" si="115"/>
        <v>-4.0816326530612242E-2</v>
      </c>
      <c r="Y1504" s="5">
        <f t="shared" si="116"/>
        <v>-1.2012012012012012E-2</v>
      </c>
      <c r="Z1504" s="5">
        <f t="shared" si="117"/>
        <v>-1.1792452830188679E-3</v>
      </c>
      <c r="AA1504" s="5">
        <f t="shared" si="118"/>
        <v>-3.5842293906810034E-2</v>
      </c>
      <c r="AB1504" s="5">
        <f t="shared" si="119"/>
        <v>2.4713150926743161E-2</v>
      </c>
    </row>
    <row r="1505" spans="1:28" x14ac:dyDescent="0.3">
      <c r="A1505" s="1">
        <v>2300947630</v>
      </c>
      <c r="B1505" s="1">
        <v>2300947630</v>
      </c>
      <c r="C1505">
        <v>564</v>
      </c>
      <c r="D1505">
        <v>658</v>
      </c>
      <c r="E1505">
        <v>847</v>
      </c>
      <c r="F1505">
        <v>1076</v>
      </c>
      <c r="G1505">
        <v>1161</v>
      </c>
      <c r="H1505">
        <v>23</v>
      </c>
      <c r="I1505" t="s">
        <v>3415</v>
      </c>
      <c r="J1505" s="4" t="s">
        <v>3416</v>
      </c>
      <c r="K1505">
        <v>9</v>
      </c>
      <c r="L1505" t="s">
        <v>3462</v>
      </c>
      <c r="M1505" t="s">
        <v>1530</v>
      </c>
      <c r="N1505" t="s">
        <v>3463</v>
      </c>
      <c r="O1505">
        <v>2053</v>
      </c>
      <c r="P1505" t="s">
        <v>3135</v>
      </c>
      <c r="Q1505">
        <v>40</v>
      </c>
      <c r="R1505">
        <v>0</v>
      </c>
      <c r="S1505" s="1">
        <f>INDEX('2015 FMRs'!C:C, MATCH($B1505, '2015 FMRs'!$B:$B, 0))</f>
        <v>588</v>
      </c>
      <c r="T1505" s="1">
        <f>INDEX('2015 FMRs'!D:D, MATCH($B1505, '2015 FMRs'!$B:$B, 0))</f>
        <v>666</v>
      </c>
      <c r="U1505" s="1">
        <f>INDEX('2015 FMRs'!E:E, MATCH($B1505, '2015 FMRs'!$B:$B, 0))</f>
        <v>848</v>
      </c>
      <c r="V1505" s="1">
        <f>INDEX('2015 FMRs'!F:F, MATCH($B1505, '2015 FMRs'!$B:$B, 0))</f>
        <v>1116</v>
      </c>
      <c r="W1505" s="1">
        <f>INDEX('2015 FMRs'!G:G, MATCH($B1505, '2015 FMRs'!$B:$B, 0))</f>
        <v>1133</v>
      </c>
      <c r="X1505" s="5">
        <f t="shared" si="115"/>
        <v>-4.0816326530612242E-2</v>
      </c>
      <c r="Y1505" s="5">
        <f t="shared" si="116"/>
        <v>-1.2012012012012012E-2</v>
      </c>
      <c r="Z1505" s="5">
        <f t="shared" si="117"/>
        <v>-1.1792452830188679E-3</v>
      </c>
      <c r="AA1505" s="5">
        <f t="shared" si="118"/>
        <v>-3.5842293906810034E-2</v>
      </c>
      <c r="AB1505" s="5">
        <f t="shared" si="119"/>
        <v>2.4713150926743161E-2</v>
      </c>
    </row>
    <row r="1506" spans="1:28" x14ac:dyDescent="0.3">
      <c r="A1506" s="1">
        <v>2300953620</v>
      </c>
      <c r="B1506" s="1">
        <v>2300953620</v>
      </c>
      <c r="C1506">
        <v>564</v>
      </c>
      <c r="D1506">
        <v>658</v>
      </c>
      <c r="E1506">
        <v>847</v>
      </c>
      <c r="F1506">
        <v>1076</v>
      </c>
      <c r="G1506">
        <v>1161</v>
      </c>
      <c r="H1506">
        <v>23</v>
      </c>
      <c r="I1506" t="s">
        <v>3415</v>
      </c>
      <c r="J1506" s="4" t="s">
        <v>3416</v>
      </c>
      <c r="K1506">
        <v>9</v>
      </c>
      <c r="L1506" t="s">
        <v>3464</v>
      </c>
      <c r="M1506" t="s">
        <v>1530</v>
      </c>
      <c r="N1506" t="s">
        <v>3465</v>
      </c>
      <c r="O1506">
        <v>2</v>
      </c>
      <c r="P1506" t="s">
        <v>3135</v>
      </c>
      <c r="Q1506">
        <v>40</v>
      </c>
      <c r="R1506">
        <v>0</v>
      </c>
      <c r="S1506" s="1">
        <f>INDEX('2015 FMRs'!C:C, MATCH($B1506, '2015 FMRs'!$B:$B, 0))</f>
        <v>588</v>
      </c>
      <c r="T1506" s="1">
        <f>INDEX('2015 FMRs'!D:D, MATCH($B1506, '2015 FMRs'!$B:$B, 0))</f>
        <v>666</v>
      </c>
      <c r="U1506" s="1">
        <f>INDEX('2015 FMRs'!E:E, MATCH($B1506, '2015 FMRs'!$B:$B, 0))</f>
        <v>848</v>
      </c>
      <c r="V1506" s="1">
        <f>INDEX('2015 FMRs'!F:F, MATCH($B1506, '2015 FMRs'!$B:$B, 0))</f>
        <v>1116</v>
      </c>
      <c r="W1506" s="1">
        <f>INDEX('2015 FMRs'!G:G, MATCH($B1506, '2015 FMRs'!$B:$B, 0))</f>
        <v>1133</v>
      </c>
      <c r="X1506" s="5">
        <f t="shared" si="115"/>
        <v>-4.0816326530612242E-2</v>
      </c>
      <c r="Y1506" s="5">
        <f t="shared" si="116"/>
        <v>-1.2012012012012012E-2</v>
      </c>
      <c r="Z1506" s="5">
        <f t="shared" si="117"/>
        <v>-1.1792452830188679E-3</v>
      </c>
      <c r="AA1506" s="5">
        <f t="shared" si="118"/>
        <v>-3.5842293906810034E-2</v>
      </c>
      <c r="AB1506" s="5">
        <f t="shared" si="119"/>
        <v>2.4713150926743161E-2</v>
      </c>
    </row>
    <row r="1507" spans="1:28" x14ac:dyDescent="0.3">
      <c r="A1507" s="1">
        <v>2300955505</v>
      </c>
      <c r="B1507" s="1">
        <v>2300955505</v>
      </c>
      <c r="C1507">
        <v>564</v>
      </c>
      <c r="D1507">
        <v>658</v>
      </c>
      <c r="E1507">
        <v>847</v>
      </c>
      <c r="F1507">
        <v>1076</v>
      </c>
      <c r="G1507">
        <v>1161</v>
      </c>
      <c r="H1507">
        <v>23</v>
      </c>
      <c r="I1507" t="s">
        <v>3415</v>
      </c>
      <c r="J1507" s="4" t="s">
        <v>3416</v>
      </c>
      <c r="K1507">
        <v>9</v>
      </c>
      <c r="L1507" t="s">
        <v>3466</v>
      </c>
      <c r="M1507" t="s">
        <v>1530</v>
      </c>
      <c r="N1507" t="s">
        <v>3467</v>
      </c>
      <c r="O1507">
        <v>2225</v>
      </c>
      <c r="P1507" t="s">
        <v>3135</v>
      </c>
      <c r="Q1507">
        <v>40</v>
      </c>
      <c r="R1507">
        <v>0</v>
      </c>
      <c r="S1507" s="1">
        <f>INDEX('2015 FMRs'!C:C, MATCH($B1507, '2015 FMRs'!$B:$B, 0))</f>
        <v>588</v>
      </c>
      <c r="T1507" s="1">
        <f>INDEX('2015 FMRs'!D:D, MATCH($B1507, '2015 FMRs'!$B:$B, 0))</f>
        <v>666</v>
      </c>
      <c r="U1507" s="1">
        <f>INDEX('2015 FMRs'!E:E, MATCH($B1507, '2015 FMRs'!$B:$B, 0))</f>
        <v>848</v>
      </c>
      <c r="V1507" s="1">
        <f>INDEX('2015 FMRs'!F:F, MATCH($B1507, '2015 FMRs'!$B:$B, 0))</f>
        <v>1116</v>
      </c>
      <c r="W1507" s="1">
        <f>INDEX('2015 FMRs'!G:G, MATCH($B1507, '2015 FMRs'!$B:$B, 0))</f>
        <v>1133</v>
      </c>
      <c r="X1507" s="5">
        <f t="shared" si="115"/>
        <v>-4.0816326530612242E-2</v>
      </c>
      <c r="Y1507" s="5">
        <f t="shared" si="116"/>
        <v>-1.2012012012012012E-2</v>
      </c>
      <c r="Z1507" s="5">
        <f t="shared" si="117"/>
        <v>-1.1792452830188679E-3</v>
      </c>
      <c r="AA1507" s="5">
        <f t="shared" si="118"/>
        <v>-3.5842293906810034E-2</v>
      </c>
      <c r="AB1507" s="5">
        <f t="shared" si="119"/>
        <v>2.4713150926743161E-2</v>
      </c>
    </row>
    <row r="1508" spans="1:28" x14ac:dyDescent="0.3">
      <c r="A1508" s="1">
        <v>2300955855</v>
      </c>
      <c r="B1508" s="1">
        <v>2300955855</v>
      </c>
      <c r="C1508">
        <v>564</v>
      </c>
      <c r="D1508">
        <v>658</v>
      </c>
      <c r="E1508">
        <v>847</v>
      </c>
      <c r="F1508">
        <v>1076</v>
      </c>
      <c r="G1508">
        <v>1161</v>
      </c>
      <c r="H1508">
        <v>23</v>
      </c>
      <c r="I1508" t="s">
        <v>3415</v>
      </c>
      <c r="J1508" s="4" t="s">
        <v>3416</v>
      </c>
      <c r="K1508">
        <v>9</v>
      </c>
      <c r="L1508" t="s">
        <v>3468</v>
      </c>
      <c r="M1508" t="s">
        <v>1530</v>
      </c>
      <c r="N1508" t="s">
        <v>3469</v>
      </c>
      <c r="O1508">
        <v>67</v>
      </c>
      <c r="P1508" t="s">
        <v>3135</v>
      </c>
      <c r="Q1508">
        <v>40</v>
      </c>
      <c r="R1508">
        <v>0</v>
      </c>
      <c r="S1508" s="1">
        <f>INDEX('2015 FMRs'!C:C, MATCH($B1508, '2015 FMRs'!$B:$B, 0))</f>
        <v>588</v>
      </c>
      <c r="T1508" s="1">
        <f>INDEX('2015 FMRs'!D:D, MATCH($B1508, '2015 FMRs'!$B:$B, 0))</f>
        <v>666</v>
      </c>
      <c r="U1508" s="1">
        <f>INDEX('2015 FMRs'!E:E, MATCH($B1508, '2015 FMRs'!$B:$B, 0))</f>
        <v>848</v>
      </c>
      <c r="V1508" s="1">
        <f>INDEX('2015 FMRs'!F:F, MATCH($B1508, '2015 FMRs'!$B:$B, 0))</f>
        <v>1116</v>
      </c>
      <c r="W1508" s="1">
        <f>INDEX('2015 FMRs'!G:G, MATCH($B1508, '2015 FMRs'!$B:$B, 0))</f>
        <v>1133</v>
      </c>
      <c r="X1508" s="5">
        <f t="shared" si="115"/>
        <v>-4.0816326530612242E-2</v>
      </c>
      <c r="Y1508" s="5">
        <f t="shared" si="116"/>
        <v>-1.2012012012012012E-2</v>
      </c>
      <c r="Z1508" s="5">
        <f t="shared" si="117"/>
        <v>-1.1792452830188679E-3</v>
      </c>
      <c r="AA1508" s="5">
        <f t="shared" si="118"/>
        <v>-3.5842293906810034E-2</v>
      </c>
      <c r="AB1508" s="5">
        <f t="shared" si="119"/>
        <v>2.4713150926743161E-2</v>
      </c>
    </row>
    <row r="1509" spans="1:28" x14ac:dyDescent="0.3">
      <c r="A1509" s="1">
        <v>2300955890</v>
      </c>
      <c r="B1509" s="1">
        <v>2300955890</v>
      </c>
      <c r="C1509">
        <v>564</v>
      </c>
      <c r="D1509">
        <v>658</v>
      </c>
      <c r="E1509">
        <v>847</v>
      </c>
      <c r="F1509">
        <v>1076</v>
      </c>
      <c r="G1509">
        <v>1161</v>
      </c>
      <c r="H1509">
        <v>23</v>
      </c>
      <c r="I1509" t="s">
        <v>3415</v>
      </c>
      <c r="J1509" s="4" t="s">
        <v>3416</v>
      </c>
      <c r="K1509">
        <v>9</v>
      </c>
      <c r="L1509" t="s">
        <v>3470</v>
      </c>
      <c r="M1509" t="s">
        <v>1530</v>
      </c>
      <c r="N1509" t="s">
        <v>3471</v>
      </c>
      <c r="O1509">
        <v>672</v>
      </c>
      <c r="P1509" t="s">
        <v>3135</v>
      </c>
      <c r="Q1509">
        <v>40</v>
      </c>
      <c r="R1509">
        <v>0</v>
      </c>
      <c r="S1509" s="1">
        <f>INDEX('2015 FMRs'!C:C, MATCH($B1509, '2015 FMRs'!$B:$B, 0))</f>
        <v>588</v>
      </c>
      <c r="T1509" s="1">
        <f>INDEX('2015 FMRs'!D:D, MATCH($B1509, '2015 FMRs'!$B:$B, 0))</f>
        <v>666</v>
      </c>
      <c r="U1509" s="1">
        <f>INDEX('2015 FMRs'!E:E, MATCH($B1509, '2015 FMRs'!$B:$B, 0))</f>
        <v>848</v>
      </c>
      <c r="V1509" s="1">
        <f>INDEX('2015 FMRs'!F:F, MATCH($B1509, '2015 FMRs'!$B:$B, 0))</f>
        <v>1116</v>
      </c>
      <c r="W1509" s="1">
        <f>INDEX('2015 FMRs'!G:G, MATCH($B1509, '2015 FMRs'!$B:$B, 0))</f>
        <v>1133</v>
      </c>
      <c r="X1509" s="5">
        <f t="shared" si="115"/>
        <v>-4.0816326530612242E-2</v>
      </c>
      <c r="Y1509" s="5">
        <f t="shared" si="116"/>
        <v>-1.2012012012012012E-2</v>
      </c>
      <c r="Z1509" s="5">
        <f t="shared" si="117"/>
        <v>-1.1792452830188679E-3</v>
      </c>
      <c r="AA1509" s="5">
        <f t="shared" si="118"/>
        <v>-3.5842293906810034E-2</v>
      </c>
      <c r="AB1509" s="5">
        <f t="shared" si="119"/>
        <v>2.4713150926743161E-2</v>
      </c>
    </row>
    <row r="1510" spans="1:28" x14ac:dyDescent="0.3">
      <c r="A1510" s="1">
        <v>2300957920</v>
      </c>
      <c r="B1510" s="1">
        <v>2300957920</v>
      </c>
      <c r="C1510">
        <v>564</v>
      </c>
      <c r="D1510">
        <v>658</v>
      </c>
      <c r="E1510">
        <v>847</v>
      </c>
      <c r="F1510">
        <v>1076</v>
      </c>
      <c r="G1510">
        <v>1161</v>
      </c>
      <c r="H1510">
        <v>23</v>
      </c>
      <c r="I1510" t="s">
        <v>3415</v>
      </c>
      <c r="J1510" s="4" t="s">
        <v>3416</v>
      </c>
      <c r="K1510">
        <v>9</v>
      </c>
      <c r="L1510" t="s">
        <v>3472</v>
      </c>
      <c r="M1510" t="s">
        <v>1530</v>
      </c>
      <c r="N1510" t="s">
        <v>3473</v>
      </c>
      <c r="O1510">
        <v>1263</v>
      </c>
      <c r="P1510" t="s">
        <v>3135</v>
      </c>
      <c r="Q1510">
        <v>40</v>
      </c>
      <c r="R1510">
        <v>0</v>
      </c>
      <c r="S1510" s="1">
        <f>INDEX('2015 FMRs'!C:C, MATCH($B1510, '2015 FMRs'!$B:$B, 0))</f>
        <v>588</v>
      </c>
      <c r="T1510" s="1">
        <f>INDEX('2015 FMRs'!D:D, MATCH($B1510, '2015 FMRs'!$B:$B, 0))</f>
        <v>666</v>
      </c>
      <c r="U1510" s="1">
        <f>INDEX('2015 FMRs'!E:E, MATCH($B1510, '2015 FMRs'!$B:$B, 0))</f>
        <v>848</v>
      </c>
      <c r="V1510" s="1">
        <f>INDEX('2015 FMRs'!F:F, MATCH($B1510, '2015 FMRs'!$B:$B, 0))</f>
        <v>1116</v>
      </c>
      <c r="W1510" s="1">
        <f>INDEX('2015 FMRs'!G:G, MATCH($B1510, '2015 FMRs'!$B:$B, 0))</f>
        <v>1133</v>
      </c>
      <c r="X1510" s="5">
        <f t="shared" si="115"/>
        <v>-4.0816326530612242E-2</v>
      </c>
      <c r="Y1510" s="5">
        <f t="shared" si="116"/>
        <v>-1.2012012012012012E-2</v>
      </c>
      <c r="Z1510" s="5">
        <f t="shared" si="117"/>
        <v>-1.1792452830188679E-3</v>
      </c>
      <c r="AA1510" s="5">
        <f t="shared" si="118"/>
        <v>-3.5842293906810034E-2</v>
      </c>
      <c r="AB1510" s="5">
        <f t="shared" si="119"/>
        <v>2.4713150926743161E-2</v>
      </c>
    </row>
    <row r="1511" spans="1:28" x14ac:dyDescent="0.3">
      <c r="A1511" s="1">
        <v>2300967300</v>
      </c>
      <c r="B1511" s="1">
        <v>2300967300</v>
      </c>
      <c r="C1511">
        <v>564</v>
      </c>
      <c r="D1511">
        <v>658</v>
      </c>
      <c r="E1511">
        <v>847</v>
      </c>
      <c r="F1511">
        <v>1076</v>
      </c>
      <c r="G1511">
        <v>1161</v>
      </c>
      <c r="H1511">
        <v>23</v>
      </c>
      <c r="I1511" t="s">
        <v>3415</v>
      </c>
      <c r="J1511" s="4" t="s">
        <v>3416</v>
      </c>
      <c r="K1511">
        <v>9</v>
      </c>
      <c r="L1511" t="s">
        <v>3474</v>
      </c>
      <c r="M1511" t="s">
        <v>1530</v>
      </c>
      <c r="N1511" t="s">
        <v>3475</v>
      </c>
      <c r="O1511">
        <v>1196</v>
      </c>
      <c r="P1511" t="s">
        <v>3135</v>
      </c>
      <c r="Q1511">
        <v>40</v>
      </c>
      <c r="R1511">
        <v>0</v>
      </c>
      <c r="S1511" s="1">
        <f>INDEX('2015 FMRs'!C:C, MATCH($B1511, '2015 FMRs'!$B:$B, 0))</f>
        <v>588</v>
      </c>
      <c r="T1511" s="1">
        <f>INDEX('2015 FMRs'!D:D, MATCH($B1511, '2015 FMRs'!$B:$B, 0))</f>
        <v>666</v>
      </c>
      <c r="U1511" s="1">
        <f>INDEX('2015 FMRs'!E:E, MATCH($B1511, '2015 FMRs'!$B:$B, 0))</f>
        <v>848</v>
      </c>
      <c r="V1511" s="1">
        <f>INDEX('2015 FMRs'!F:F, MATCH($B1511, '2015 FMRs'!$B:$B, 0))</f>
        <v>1116</v>
      </c>
      <c r="W1511" s="1">
        <f>INDEX('2015 FMRs'!G:G, MATCH($B1511, '2015 FMRs'!$B:$B, 0))</f>
        <v>1133</v>
      </c>
      <c r="X1511" s="5">
        <f t="shared" si="115"/>
        <v>-4.0816326530612242E-2</v>
      </c>
      <c r="Y1511" s="5">
        <f t="shared" si="116"/>
        <v>-1.2012012012012012E-2</v>
      </c>
      <c r="Z1511" s="5">
        <f t="shared" si="117"/>
        <v>-1.1792452830188679E-3</v>
      </c>
      <c r="AA1511" s="5">
        <f t="shared" si="118"/>
        <v>-3.5842293906810034E-2</v>
      </c>
      <c r="AB1511" s="5">
        <f t="shared" si="119"/>
        <v>2.4713150926743161E-2</v>
      </c>
    </row>
    <row r="1512" spans="1:28" x14ac:dyDescent="0.3">
      <c r="A1512" s="1">
        <v>2300969750</v>
      </c>
      <c r="B1512" s="1">
        <v>2300969750</v>
      </c>
      <c r="C1512">
        <v>564</v>
      </c>
      <c r="D1512">
        <v>658</v>
      </c>
      <c r="E1512">
        <v>847</v>
      </c>
      <c r="F1512">
        <v>1076</v>
      </c>
      <c r="G1512">
        <v>1161</v>
      </c>
      <c r="H1512">
        <v>23</v>
      </c>
      <c r="I1512" t="s">
        <v>3415</v>
      </c>
      <c r="J1512" s="4" t="s">
        <v>3416</v>
      </c>
      <c r="K1512">
        <v>9</v>
      </c>
      <c r="L1512" t="s">
        <v>3476</v>
      </c>
      <c r="M1512" t="s">
        <v>1530</v>
      </c>
      <c r="N1512" t="s">
        <v>3477</v>
      </c>
      <c r="O1512">
        <v>274</v>
      </c>
      <c r="P1512" t="s">
        <v>3135</v>
      </c>
      <c r="Q1512">
        <v>40</v>
      </c>
      <c r="R1512">
        <v>0</v>
      </c>
      <c r="S1512" s="1">
        <f>INDEX('2015 FMRs'!C:C, MATCH($B1512, '2015 FMRs'!$B:$B, 0))</f>
        <v>588</v>
      </c>
      <c r="T1512" s="1">
        <f>INDEX('2015 FMRs'!D:D, MATCH($B1512, '2015 FMRs'!$B:$B, 0))</f>
        <v>666</v>
      </c>
      <c r="U1512" s="1">
        <f>INDEX('2015 FMRs'!E:E, MATCH($B1512, '2015 FMRs'!$B:$B, 0))</f>
        <v>848</v>
      </c>
      <c r="V1512" s="1">
        <f>INDEX('2015 FMRs'!F:F, MATCH($B1512, '2015 FMRs'!$B:$B, 0))</f>
        <v>1116</v>
      </c>
      <c r="W1512" s="1">
        <f>INDEX('2015 FMRs'!G:G, MATCH($B1512, '2015 FMRs'!$B:$B, 0))</f>
        <v>1133</v>
      </c>
      <c r="X1512" s="5">
        <f t="shared" si="115"/>
        <v>-4.0816326530612242E-2</v>
      </c>
      <c r="Y1512" s="5">
        <f t="shared" si="116"/>
        <v>-1.2012012012012012E-2</v>
      </c>
      <c r="Z1512" s="5">
        <f t="shared" si="117"/>
        <v>-1.1792452830188679E-3</v>
      </c>
      <c r="AA1512" s="5">
        <f t="shared" si="118"/>
        <v>-3.5842293906810034E-2</v>
      </c>
      <c r="AB1512" s="5">
        <f t="shared" si="119"/>
        <v>2.4713150926743161E-2</v>
      </c>
    </row>
    <row r="1513" spans="1:28" x14ac:dyDescent="0.3">
      <c r="A1513" s="1">
        <v>2300972865</v>
      </c>
      <c r="B1513" s="1">
        <v>2300972865</v>
      </c>
      <c r="C1513">
        <v>564</v>
      </c>
      <c r="D1513">
        <v>658</v>
      </c>
      <c r="E1513">
        <v>847</v>
      </c>
      <c r="F1513">
        <v>1076</v>
      </c>
      <c r="G1513">
        <v>1161</v>
      </c>
      <c r="H1513">
        <v>23</v>
      </c>
      <c r="I1513" t="s">
        <v>3415</v>
      </c>
      <c r="J1513" s="4" t="s">
        <v>3416</v>
      </c>
      <c r="K1513">
        <v>9</v>
      </c>
      <c r="L1513" t="s">
        <v>3478</v>
      </c>
      <c r="M1513" t="s">
        <v>1530</v>
      </c>
      <c r="N1513" t="s">
        <v>3479</v>
      </c>
      <c r="O1513">
        <v>1764</v>
      </c>
      <c r="P1513" t="s">
        <v>3135</v>
      </c>
      <c r="Q1513">
        <v>40</v>
      </c>
      <c r="R1513">
        <v>0</v>
      </c>
      <c r="S1513" s="1">
        <f>INDEX('2015 FMRs'!C:C, MATCH($B1513, '2015 FMRs'!$B:$B, 0))</f>
        <v>588</v>
      </c>
      <c r="T1513" s="1">
        <f>INDEX('2015 FMRs'!D:D, MATCH($B1513, '2015 FMRs'!$B:$B, 0))</f>
        <v>666</v>
      </c>
      <c r="U1513" s="1">
        <f>INDEX('2015 FMRs'!E:E, MATCH($B1513, '2015 FMRs'!$B:$B, 0))</f>
        <v>848</v>
      </c>
      <c r="V1513" s="1">
        <f>INDEX('2015 FMRs'!F:F, MATCH($B1513, '2015 FMRs'!$B:$B, 0))</f>
        <v>1116</v>
      </c>
      <c r="W1513" s="1">
        <f>INDEX('2015 FMRs'!G:G, MATCH($B1513, '2015 FMRs'!$B:$B, 0))</f>
        <v>1133</v>
      </c>
      <c r="X1513" s="5">
        <f t="shared" si="115"/>
        <v>-4.0816326530612242E-2</v>
      </c>
      <c r="Y1513" s="5">
        <f t="shared" si="116"/>
        <v>-1.2012012012012012E-2</v>
      </c>
      <c r="Z1513" s="5">
        <f t="shared" si="117"/>
        <v>-1.1792452830188679E-3</v>
      </c>
      <c r="AA1513" s="5">
        <f t="shared" si="118"/>
        <v>-3.5842293906810034E-2</v>
      </c>
      <c r="AB1513" s="5">
        <f t="shared" si="119"/>
        <v>2.4713150926743161E-2</v>
      </c>
    </row>
    <row r="1514" spans="1:28" x14ac:dyDescent="0.3">
      <c r="A1514" s="1">
        <v>2300974580</v>
      </c>
      <c r="B1514" s="1">
        <v>2300974580</v>
      </c>
      <c r="C1514">
        <v>564</v>
      </c>
      <c r="D1514">
        <v>658</v>
      </c>
      <c r="E1514">
        <v>847</v>
      </c>
      <c r="F1514">
        <v>1076</v>
      </c>
      <c r="G1514">
        <v>1161</v>
      </c>
      <c r="H1514">
        <v>23</v>
      </c>
      <c r="I1514" t="s">
        <v>3415</v>
      </c>
      <c r="J1514" s="4" t="s">
        <v>3416</v>
      </c>
      <c r="K1514">
        <v>9</v>
      </c>
      <c r="L1514" t="s">
        <v>3480</v>
      </c>
      <c r="M1514" t="s">
        <v>1530</v>
      </c>
      <c r="N1514" t="s">
        <v>1149</v>
      </c>
      <c r="O1514">
        <v>1043</v>
      </c>
      <c r="P1514" t="s">
        <v>3135</v>
      </c>
      <c r="Q1514">
        <v>40</v>
      </c>
      <c r="R1514">
        <v>0</v>
      </c>
      <c r="S1514" s="1">
        <f>INDEX('2015 FMRs'!C:C, MATCH($B1514, '2015 FMRs'!$B:$B, 0))</f>
        <v>588</v>
      </c>
      <c r="T1514" s="1">
        <f>INDEX('2015 FMRs'!D:D, MATCH($B1514, '2015 FMRs'!$B:$B, 0))</f>
        <v>666</v>
      </c>
      <c r="U1514" s="1">
        <f>INDEX('2015 FMRs'!E:E, MATCH($B1514, '2015 FMRs'!$B:$B, 0))</f>
        <v>848</v>
      </c>
      <c r="V1514" s="1">
        <f>INDEX('2015 FMRs'!F:F, MATCH($B1514, '2015 FMRs'!$B:$B, 0))</f>
        <v>1116</v>
      </c>
      <c r="W1514" s="1">
        <f>INDEX('2015 FMRs'!G:G, MATCH($B1514, '2015 FMRs'!$B:$B, 0))</f>
        <v>1133</v>
      </c>
      <c r="X1514" s="5">
        <f t="shared" si="115"/>
        <v>-4.0816326530612242E-2</v>
      </c>
      <c r="Y1514" s="5">
        <f t="shared" si="116"/>
        <v>-1.2012012012012012E-2</v>
      </c>
      <c r="Z1514" s="5">
        <f t="shared" si="117"/>
        <v>-1.1792452830188679E-3</v>
      </c>
      <c r="AA1514" s="5">
        <f t="shared" si="118"/>
        <v>-3.5842293906810034E-2</v>
      </c>
      <c r="AB1514" s="5">
        <f t="shared" si="119"/>
        <v>2.4713150926743161E-2</v>
      </c>
    </row>
    <row r="1515" spans="1:28" x14ac:dyDescent="0.3">
      <c r="A1515" s="1">
        <v>2300974965</v>
      </c>
      <c r="B1515" s="1">
        <v>2300974965</v>
      </c>
      <c r="C1515">
        <v>564</v>
      </c>
      <c r="D1515">
        <v>658</v>
      </c>
      <c r="E1515">
        <v>847</v>
      </c>
      <c r="F1515">
        <v>1076</v>
      </c>
      <c r="G1515">
        <v>1161</v>
      </c>
      <c r="H1515">
        <v>23</v>
      </c>
      <c r="I1515" t="s">
        <v>3415</v>
      </c>
      <c r="J1515" s="4" t="s">
        <v>3416</v>
      </c>
      <c r="K1515">
        <v>9</v>
      </c>
      <c r="L1515" t="s">
        <v>3481</v>
      </c>
      <c r="M1515" t="s">
        <v>1530</v>
      </c>
      <c r="N1515" t="s">
        <v>3482</v>
      </c>
      <c r="O1515">
        <v>1236</v>
      </c>
      <c r="P1515" t="s">
        <v>3135</v>
      </c>
      <c r="Q1515">
        <v>40</v>
      </c>
      <c r="R1515">
        <v>0</v>
      </c>
      <c r="S1515" s="1">
        <f>INDEX('2015 FMRs'!C:C, MATCH($B1515, '2015 FMRs'!$B:$B, 0))</f>
        <v>588</v>
      </c>
      <c r="T1515" s="1">
        <f>INDEX('2015 FMRs'!D:D, MATCH($B1515, '2015 FMRs'!$B:$B, 0))</f>
        <v>666</v>
      </c>
      <c r="U1515" s="1">
        <f>INDEX('2015 FMRs'!E:E, MATCH($B1515, '2015 FMRs'!$B:$B, 0))</f>
        <v>848</v>
      </c>
      <c r="V1515" s="1">
        <f>INDEX('2015 FMRs'!F:F, MATCH($B1515, '2015 FMRs'!$B:$B, 0))</f>
        <v>1116</v>
      </c>
      <c r="W1515" s="1">
        <f>INDEX('2015 FMRs'!G:G, MATCH($B1515, '2015 FMRs'!$B:$B, 0))</f>
        <v>1133</v>
      </c>
      <c r="X1515" s="5">
        <f t="shared" si="115"/>
        <v>-4.0816326530612242E-2</v>
      </c>
      <c r="Y1515" s="5">
        <f t="shared" si="116"/>
        <v>-1.2012012012012012E-2</v>
      </c>
      <c r="Z1515" s="5">
        <f t="shared" si="117"/>
        <v>-1.1792452830188679E-3</v>
      </c>
      <c r="AA1515" s="5">
        <f t="shared" si="118"/>
        <v>-3.5842293906810034E-2</v>
      </c>
      <c r="AB1515" s="5">
        <f t="shared" si="119"/>
        <v>2.4713150926743161E-2</v>
      </c>
    </row>
    <row r="1516" spans="1:28" x14ac:dyDescent="0.3">
      <c r="A1516" s="1">
        <v>2300975280</v>
      </c>
      <c r="B1516" s="1">
        <v>2300975280</v>
      </c>
      <c r="C1516">
        <v>564</v>
      </c>
      <c r="D1516">
        <v>658</v>
      </c>
      <c r="E1516">
        <v>847</v>
      </c>
      <c r="F1516">
        <v>1076</v>
      </c>
      <c r="G1516">
        <v>1161</v>
      </c>
      <c r="H1516">
        <v>23</v>
      </c>
      <c r="I1516" t="s">
        <v>3415</v>
      </c>
      <c r="J1516" s="4" t="s">
        <v>3416</v>
      </c>
      <c r="K1516">
        <v>9</v>
      </c>
      <c r="L1516" t="s">
        <v>3483</v>
      </c>
      <c r="M1516" t="s">
        <v>1530</v>
      </c>
      <c r="N1516" t="s">
        <v>3484</v>
      </c>
      <c r="O1516">
        <v>1466</v>
      </c>
      <c r="P1516" t="s">
        <v>3135</v>
      </c>
      <c r="Q1516">
        <v>40</v>
      </c>
      <c r="R1516">
        <v>0</v>
      </c>
      <c r="S1516" s="1">
        <f>INDEX('2015 FMRs'!C:C, MATCH($B1516, '2015 FMRs'!$B:$B, 0))</f>
        <v>588</v>
      </c>
      <c r="T1516" s="1">
        <f>INDEX('2015 FMRs'!D:D, MATCH($B1516, '2015 FMRs'!$B:$B, 0))</f>
        <v>666</v>
      </c>
      <c r="U1516" s="1">
        <f>INDEX('2015 FMRs'!E:E, MATCH($B1516, '2015 FMRs'!$B:$B, 0))</f>
        <v>848</v>
      </c>
      <c r="V1516" s="1">
        <f>INDEX('2015 FMRs'!F:F, MATCH($B1516, '2015 FMRs'!$B:$B, 0))</f>
        <v>1116</v>
      </c>
      <c r="W1516" s="1">
        <f>INDEX('2015 FMRs'!G:G, MATCH($B1516, '2015 FMRs'!$B:$B, 0))</f>
        <v>1133</v>
      </c>
      <c r="X1516" s="5">
        <f t="shared" si="115"/>
        <v>-4.0816326530612242E-2</v>
      </c>
      <c r="Y1516" s="5">
        <f t="shared" si="116"/>
        <v>-1.2012012012012012E-2</v>
      </c>
      <c r="Z1516" s="5">
        <f t="shared" si="117"/>
        <v>-1.1792452830188679E-3</v>
      </c>
      <c r="AA1516" s="5">
        <f t="shared" si="118"/>
        <v>-3.5842293906810034E-2</v>
      </c>
      <c r="AB1516" s="5">
        <f t="shared" si="119"/>
        <v>2.4713150926743161E-2</v>
      </c>
    </row>
    <row r="1517" spans="1:28" x14ac:dyDescent="0.3">
      <c r="A1517" s="1">
        <v>2300975455</v>
      </c>
      <c r="B1517" s="1">
        <v>2300975455</v>
      </c>
      <c r="C1517">
        <v>564</v>
      </c>
      <c r="D1517">
        <v>658</v>
      </c>
      <c r="E1517">
        <v>847</v>
      </c>
      <c r="F1517">
        <v>1076</v>
      </c>
      <c r="G1517">
        <v>1161</v>
      </c>
      <c r="H1517">
        <v>23</v>
      </c>
      <c r="I1517" t="s">
        <v>3415</v>
      </c>
      <c r="J1517" s="4" t="s">
        <v>3416</v>
      </c>
      <c r="K1517">
        <v>9</v>
      </c>
      <c r="L1517" t="s">
        <v>3485</v>
      </c>
      <c r="M1517" t="s">
        <v>1530</v>
      </c>
      <c r="N1517" t="s">
        <v>3486</v>
      </c>
      <c r="O1517">
        <v>332</v>
      </c>
      <c r="P1517" t="s">
        <v>3135</v>
      </c>
      <c r="Q1517">
        <v>40</v>
      </c>
      <c r="R1517">
        <v>0</v>
      </c>
      <c r="S1517" s="1">
        <f>INDEX('2015 FMRs'!C:C, MATCH($B1517, '2015 FMRs'!$B:$B, 0))</f>
        <v>588</v>
      </c>
      <c r="T1517" s="1">
        <f>INDEX('2015 FMRs'!D:D, MATCH($B1517, '2015 FMRs'!$B:$B, 0))</f>
        <v>666</v>
      </c>
      <c r="U1517" s="1">
        <f>INDEX('2015 FMRs'!E:E, MATCH($B1517, '2015 FMRs'!$B:$B, 0))</f>
        <v>848</v>
      </c>
      <c r="V1517" s="1">
        <f>INDEX('2015 FMRs'!F:F, MATCH($B1517, '2015 FMRs'!$B:$B, 0))</f>
        <v>1116</v>
      </c>
      <c r="W1517" s="1">
        <f>INDEX('2015 FMRs'!G:G, MATCH($B1517, '2015 FMRs'!$B:$B, 0))</f>
        <v>1133</v>
      </c>
      <c r="X1517" s="5">
        <f t="shared" si="115"/>
        <v>-4.0816326530612242E-2</v>
      </c>
      <c r="Y1517" s="5">
        <f t="shared" si="116"/>
        <v>-1.2012012012012012E-2</v>
      </c>
      <c r="Z1517" s="5">
        <f t="shared" si="117"/>
        <v>-1.1792452830188679E-3</v>
      </c>
      <c r="AA1517" s="5">
        <f t="shared" si="118"/>
        <v>-3.5842293906810034E-2</v>
      </c>
      <c r="AB1517" s="5">
        <f t="shared" si="119"/>
        <v>2.4713150926743161E-2</v>
      </c>
    </row>
    <row r="1518" spans="1:28" x14ac:dyDescent="0.3">
      <c r="A1518" s="1">
        <v>2300977345</v>
      </c>
      <c r="B1518" s="1">
        <v>2300977345</v>
      </c>
      <c r="C1518">
        <v>564</v>
      </c>
      <c r="D1518">
        <v>658</v>
      </c>
      <c r="E1518">
        <v>847</v>
      </c>
      <c r="F1518">
        <v>1076</v>
      </c>
      <c r="G1518">
        <v>1161</v>
      </c>
      <c r="H1518">
        <v>23</v>
      </c>
      <c r="I1518" t="s">
        <v>3415</v>
      </c>
      <c r="J1518" s="4" t="s">
        <v>3416</v>
      </c>
      <c r="K1518">
        <v>9</v>
      </c>
      <c r="L1518" t="s">
        <v>3487</v>
      </c>
      <c r="M1518" t="s">
        <v>1530</v>
      </c>
      <c r="N1518" t="s">
        <v>3488</v>
      </c>
      <c r="O1518">
        <v>1563</v>
      </c>
      <c r="P1518" t="s">
        <v>3135</v>
      </c>
      <c r="Q1518">
        <v>40</v>
      </c>
      <c r="R1518">
        <v>0</v>
      </c>
      <c r="S1518" s="1">
        <f>INDEX('2015 FMRs'!C:C, MATCH($B1518, '2015 FMRs'!$B:$B, 0))</f>
        <v>588</v>
      </c>
      <c r="T1518" s="1">
        <f>INDEX('2015 FMRs'!D:D, MATCH($B1518, '2015 FMRs'!$B:$B, 0))</f>
        <v>666</v>
      </c>
      <c r="U1518" s="1">
        <f>INDEX('2015 FMRs'!E:E, MATCH($B1518, '2015 FMRs'!$B:$B, 0))</f>
        <v>848</v>
      </c>
      <c r="V1518" s="1">
        <f>INDEX('2015 FMRs'!F:F, MATCH($B1518, '2015 FMRs'!$B:$B, 0))</f>
        <v>1116</v>
      </c>
      <c r="W1518" s="1">
        <f>INDEX('2015 FMRs'!G:G, MATCH($B1518, '2015 FMRs'!$B:$B, 0))</f>
        <v>1133</v>
      </c>
      <c r="X1518" s="5">
        <f t="shared" si="115"/>
        <v>-4.0816326530612242E-2</v>
      </c>
      <c r="Y1518" s="5">
        <f t="shared" si="116"/>
        <v>-1.2012012012012012E-2</v>
      </c>
      <c r="Z1518" s="5">
        <f t="shared" si="117"/>
        <v>-1.1792452830188679E-3</v>
      </c>
      <c r="AA1518" s="5">
        <f t="shared" si="118"/>
        <v>-3.5842293906810034E-2</v>
      </c>
      <c r="AB1518" s="5">
        <f t="shared" si="119"/>
        <v>2.4713150926743161E-2</v>
      </c>
    </row>
    <row r="1519" spans="1:28" x14ac:dyDescent="0.3">
      <c r="A1519" s="1">
        <v>2300977415</v>
      </c>
      <c r="B1519" s="1">
        <v>2300977415</v>
      </c>
      <c r="C1519">
        <v>564</v>
      </c>
      <c r="D1519">
        <v>658</v>
      </c>
      <c r="E1519">
        <v>847</v>
      </c>
      <c r="F1519">
        <v>1076</v>
      </c>
      <c r="G1519">
        <v>1161</v>
      </c>
      <c r="H1519">
        <v>23</v>
      </c>
      <c r="I1519" t="s">
        <v>3415</v>
      </c>
      <c r="J1519" s="4" t="s">
        <v>3416</v>
      </c>
      <c r="K1519">
        <v>9</v>
      </c>
      <c r="L1519" t="s">
        <v>3489</v>
      </c>
      <c r="M1519" t="s">
        <v>1530</v>
      </c>
      <c r="N1519" t="s">
        <v>3490</v>
      </c>
      <c r="O1519">
        <v>1481</v>
      </c>
      <c r="P1519" t="s">
        <v>3135</v>
      </c>
      <c r="Q1519">
        <v>40</v>
      </c>
      <c r="R1519">
        <v>0</v>
      </c>
      <c r="S1519" s="1">
        <f>INDEX('2015 FMRs'!C:C, MATCH($B1519, '2015 FMRs'!$B:$B, 0))</f>
        <v>588</v>
      </c>
      <c r="T1519" s="1">
        <f>INDEX('2015 FMRs'!D:D, MATCH($B1519, '2015 FMRs'!$B:$B, 0))</f>
        <v>666</v>
      </c>
      <c r="U1519" s="1">
        <f>INDEX('2015 FMRs'!E:E, MATCH($B1519, '2015 FMRs'!$B:$B, 0))</f>
        <v>848</v>
      </c>
      <c r="V1519" s="1">
        <f>INDEX('2015 FMRs'!F:F, MATCH($B1519, '2015 FMRs'!$B:$B, 0))</f>
        <v>1116</v>
      </c>
      <c r="W1519" s="1">
        <f>INDEX('2015 FMRs'!G:G, MATCH($B1519, '2015 FMRs'!$B:$B, 0))</f>
        <v>1133</v>
      </c>
      <c r="X1519" s="5">
        <f t="shared" si="115"/>
        <v>-4.0816326530612242E-2</v>
      </c>
      <c r="Y1519" s="5">
        <f t="shared" si="116"/>
        <v>-1.2012012012012012E-2</v>
      </c>
      <c r="Z1519" s="5">
        <f t="shared" si="117"/>
        <v>-1.1792452830188679E-3</v>
      </c>
      <c r="AA1519" s="5">
        <f t="shared" si="118"/>
        <v>-3.5842293906810034E-2</v>
      </c>
      <c r="AB1519" s="5">
        <f t="shared" si="119"/>
        <v>2.4713150926743161E-2</v>
      </c>
    </row>
    <row r="1520" spans="1:28" x14ac:dyDescent="0.3">
      <c r="A1520" s="1">
        <v>2300978920</v>
      </c>
      <c r="B1520" s="1">
        <v>2300978925</v>
      </c>
      <c r="C1520">
        <v>564</v>
      </c>
      <c r="D1520">
        <v>658</v>
      </c>
      <c r="E1520">
        <v>847</v>
      </c>
      <c r="F1520">
        <v>1076</v>
      </c>
      <c r="G1520">
        <v>1161</v>
      </c>
      <c r="H1520">
        <v>23</v>
      </c>
      <c r="I1520" t="s">
        <v>3415</v>
      </c>
      <c r="J1520" s="4" t="s">
        <v>3416</v>
      </c>
      <c r="K1520">
        <v>9</v>
      </c>
      <c r="L1520" t="s">
        <v>3491</v>
      </c>
      <c r="M1520" t="s">
        <v>1530</v>
      </c>
      <c r="N1520" t="s">
        <v>3492</v>
      </c>
      <c r="O1520">
        <v>544</v>
      </c>
      <c r="P1520" t="s">
        <v>3135</v>
      </c>
      <c r="Q1520">
        <v>40</v>
      </c>
      <c r="R1520">
        <v>0</v>
      </c>
      <c r="S1520" s="1">
        <f>INDEX('2015 FMRs'!C:C, MATCH($B1520, '2015 FMRs'!$B:$B, 0))</f>
        <v>588</v>
      </c>
      <c r="T1520" s="1">
        <f>INDEX('2015 FMRs'!D:D, MATCH($B1520, '2015 FMRs'!$B:$B, 0))</f>
        <v>666</v>
      </c>
      <c r="U1520" s="1">
        <f>INDEX('2015 FMRs'!E:E, MATCH($B1520, '2015 FMRs'!$B:$B, 0))</f>
        <v>848</v>
      </c>
      <c r="V1520" s="1">
        <f>INDEX('2015 FMRs'!F:F, MATCH($B1520, '2015 FMRs'!$B:$B, 0))</f>
        <v>1116</v>
      </c>
      <c r="W1520" s="1">
        <f>INDEX('2015 FMRs'!G:G, MATCH($B1520, '2015 FMRs'!$B:$B, 0))</f>
        <v>1133</v>
      </c>
      <c r="X1520" s="5">
        <f t="shared" si="115"/>
        <v>-4.0816326530612242E-2</v>
      </c>
      <c r="Y1520" s="5">
        <f t="shared" si="116"/>
        <v>-1.2012012012012012E-2</v>
      </c>
      <c r="Z1520" s="5">
        <f t="shared" si="117"/>
        <v>-1.1792452830188679E-3</v>
      </c>
      <c r="AA1520" s="5">
        <f t="shared" si="118"/>
        <v>-3.5842293906810034E-2</v>
      </c>
      <c r="AB1520" s="5">
        <f t="shared" si="119"/>
        <v>2.4713150926743161E-2</v>
      </c>
    </row>
    <row r="1521" spans="1:28" x14ac:dyDescent="0.3">
      <c r="A1521" s="1">
        <v>2300980040</v>
      </c>
      <c r="B1521" s="1">
        <v>2300980040</v>
      </c>
      <c r="C1521">
        <v>564</v>
      </c>
      <c r="D1521">
        <v>658</v>
      </c>
      <c r="E1521">
        <v>847</v>
      </c>
      <c r="F1521">
        <v>1076</v>
      </c>
      <c r="G1521">
        <v>1161</v>
      </c>
      <c r="H1521">
        <v>23</v>
      </c>
      <c r="I1521" t="s">
        <v>3415</v>
      </c>
      <c r="J1521" s="4" t="s">
        <v>3416</v>
      </c>
      <c r="K1521">
        <v>9</v>
      </c>
      <c r="L1521" t="s">
        <v>3493</v>
      </c>
      <c r="M1521" t="s">
        <v>1530</v>
      </c>
      <c r="N1521" t="s">
        <v>3494</v>
      </c>
      <c r="O1521">
        <v>353</v>
      </c>
      <c r="P1521" t="s">
        <v>3135</v>
      </c>
      <c r="Q1521">
        <v>40</v>
      </c>
      <c r="R1521">
        <v>0</v>
      </c>
      <c r="S1521" s="1">
        <f>INDEX('2015 FMRs'!C:C, MATCH($B1521, '2015 FMRs'!$B:$B, 0))</f>
        <v>588</v>
      </c>
      <c r="T1521" s="1">
        <f>INDEX('2015 FMRs'!D:D, MATCH($B1521, '2015 FMRs'!$B:$B, 0))</f>
        <v>666</v>
      </c>
      <c r="U1521" s="1">
        <f>INDEX('2015 FMRs'!E:E, MATCH($B1521, '2015 FMRs'!$B:$B, 0))</f>
        <v>848</v>
      </c>
      <c r="V1521" s="1">
        <f>INDEX('2015 FMRs'!F:F, MATCH($B1521, '2015 FMRs'!$B:$B, 0))</f>
        <v>1116</v>
      </c>
      <c r="W1521" s="1">
        <f>INDEX('2015 FMRs'!G:G, MATCH($B1521, '2015 FMRs'!$B:$B, 0))</f>
        <v>1133</v>
      </c>
      <c r="X1521" s="5">
        <f t="shared" si="115"/>
        <v>-4.0816326530612242E-2</v>
      </c>
      <c r="Y1521" s="5">
        <f t="shared" si="116"/>
        <v>-1.2012012012012012E-2</v>
      </c>
      <c r="Z1521" s="5">
        <f t="shared" si="117"/>
        <v>-1.1792452830188679E-3</v>
      </c>
      <c r="AA1521" s="5">
        <f t="shared" si="118"/>
        <v>-3.5842293906810034E-2</v>
      </c>
      <c r="AB1521" s="5">
        <f t="shared" si="119"/>
        <v>2.4713150926743161E-2</v>
      </c>
    </row>
    <row r="1522" spans="1:28" x14ac:dyDescent="0.3">
      <c r="A1522" s="1">
        <v>2300986655</v>
      </c>
      <c r="B1522" s="1">
        <v>2300986655</v>
      </c>
      <c r="C1522">
        <v>564</v>
      </c>
      <c r="D1522">
        <v>658</v>
      </c>
      <c r="E1522">
        <v>847</v>
      </c>
      <c r="F1522">
        <v>1076</v>
      </c>
      <c r="G1522">
        <v>1161</v>
      </c>
      <c r="H1522">
        <v>23</v>
      </c>
      <c r="I1522" t="s">
        <v>3415</v>
      </c>
      <c r="J1522" s="4" t="s">
        <v>3416</v>
      </c>
      <c r="K1522">
        <v>9</v>
      </c>
      <c r="L1522" t="s">
        <v>3495</v>
      </c>
      <c r="M1522" t="s">
        <v>1530</v>
      </c>
      <c r="N1522" t="s">
        <v>3496</v>
      </c>
      <c r="O1522">
        <v>516</v>
      </c>
      <c r="P1522" t="s">
        <v>3135</v>
      </c>
      <c r="Q1522">
        <v>40</v>
      </c>
      <c r="R1522">
        <v>0</v>
      </c>
      <c r="S1522" s="1">
        <f>INDEX('2015 FMRs'!C:C, MATCH($B1522, '2015 FMRs'!$B:$B, 0))</f>
        <v>588</v>
      </c>
      <c r="T1522" s="1">
        <f>INDEX('2015 FMRs'!D:D, MATCH($B1522, '2015 FMRs'!$B:$B, 0))</f>
        <v>666</v>
      </c>
      <c r="U1522" s="1">
        <f>INDEX('2015 FMRs'!E:E, MATCH($B1522, '2015 FMRs'!$B:$B, 0))</f>
        <v>848</v>
      </c>
      <c r="V1522" s="1">
        <f>INDEX('2015 FMRs'!F:F, MATCH($B1522, '2015 FMRs'!$B:$B, 0))</f>
        <v>1116</v>
      </c>
      <c r="W1522" s="1">
        <f>INDEX('2015 FMRs'!G:G, MATCH($B1522, '2015 FMRs'!$B:$B, 0))</f>
        <v>1133</v>
      </c>
      <c r="X1522" s="5">
        <f t="shared" si="115"/>
        <v>-4.0816326530612242E-2</v>
      </c>
      <c r="Y1522" s="5">
        <f t="shared" si="116"/>
        <v>-1.2012012012012012E-2</v>
      </c>
      <c r="Z1522" s="5">
        <f t="shared" si="117"/>
        <v>-1.1792452830188679E-3</v>
      </c>
      <c r="AA1522" s="5">
        <f t="shared" si="118"/>
        <v>-3.5842293906810034E-2</v>
      </c>
      <c r="AB1522" s="5">
        <f t="shared" si="119"/>
        <v>2.4713150926743161E-2</v>
      </c>
    </row>
    <row r="1523" spans="1:28" x14ac:dyDescent="0.3">
      <c r="A1523" s="1">
        <v>2301100590</v>
      </c>
      <c r="B1523" s="1">
        <v>2301100590</v>
      </c>
      <c r="C1523">
        <v>556</v>
      </c>
      <c r="D1523">
        <v>601</v>
      </c>
      <c r="E1523">
        <v>755</v>
      </c>
      <c r="F1523">
        <v>977</v>
      </c>
      <c r="G1523">
        <v>1037</v>
      </c>
      <c r="H1523">
        <v>23</v>
      </c>
      <c r="I1523" t="s">
        <v>3497</v>
      </c>
      <c r="J1523" s="4" t="s">
        <v>3498</v>
      </c>
      <c r="K1523">
        <v>11</v>
      </c>
      <c r="L1523" t="s">
        <v>3499</v>
      </c>
      <c r="M1523" t="s">
        <v>3500</v>
      </c>
      <c r="N1523" t="s">
        <v>3501</v>
      </c>
      <c r="O1523">
        <v>2041</v>
      </c>
      <c r="P1523" t="s">
        <v>3135</v>
      </c>
      <c r="Q1523">
        <v>40</v>
      </c>
      <c r="R1523">
        <v>0</v>
      </c>
      <c r="S1523" s="1">
        <f>INDEX('2015 FMRs'!C:C, MATCH($B1523, '2015 FMRs'!$B:$B, 0))</f>
        <v>518</v>
      </c>
      <c r="T1523" s="1">
        <f>INDEX('2015 FMRs'!D:D, MATCH($B1523, '2015 FMRs'!$B:$B, 0))</f>
        <v>599</v>
      </c>
      <c r="U1523" s="1">
        <f>INDEX('2015 FMRs'!E:E, MATCH($B1523, '2015 FMRs'!$B:$B, 0))</f>
        <v>766</v>
      </c>
      <c r="V1523" s="1">
        <f>INDEX('2015 FMRs'!F:F, MATCH($B1523, '2015 FMRs'!$B:$B, 0))</f>
        <v>961</v>
      </c>
      <c r="W1523" s="1">
        <f>INDEX('2015 FMRs'!G:G, MATCH($B1523, '2015 FMRs'!$B:$B, 0))</f>
        <v>1024</v>
      </c>
      <c r="X1523" s="5">
        <f t="shared" si="115"/>
        <v>7.3359073359073365E-2</v>
      </c>
      <c r="Y1523" s="5">
        <f t="shared" si="116"/>
        <v>3.3388981636060101E-3</v>
      </c>
      <c r="Z1523" s="5">
        <f t="shared" si="117"/>
        <v>-1.4360313315926894E-2</v>
      </c>
      <c r="AA1523" s="5">
        <f t="shared" si="118"/>
        <v>1.6649323621227889E-2</v>
      </c>
      <c r="AB1523" s="5">
        <f t="shared" si="119"/>
        <v>1.26953125E-2</v>
      </c>
    </row>
    <row r="1524" spans="1:28" x14ac:dyDescent="0.3">
      <c r="A1524" s="1">
        <v>2301102100</v>
      </c>
      <c r="B1524" s="1">
        <v>2301102100</v>
      </c>
      <c r="C1524">
        <v>556</v>
      </c>
      <c r="D1524">
        <v>601</v>
      </c>
      <c r="E1524">
        <v>755</v>
      </c>
      <c r="F1524">
        <v>977</v>
      </c>
      <c r="G1524">
        <v>1037</v>
      </c>
      <c r="H1524">
        <v>23</v>
      </c>
      <c r="I1524" t="s">
        <v>3497</v>
      </c>
      <c r="J1524" s="4" t="s">
        <v>3498</v>
      </c>
      <c r="K1524">
        <v>11</v>
      </c>
      <c r="L1524" t="s">
        <v>3502</v>
      </c>
      <c r="M1524" t="s">
        <v>3500</v>
      </c>
      <c r="N1524" t="s">
        <v>3503</v>
      </c>
      <c r="O1524">
        <v>19136</v>
      </c>
      <c r="P1524" t="s">
        <v>3135</v>
      </c>
      <c r="Q1524">
        <v>40</v>
      </c>
      <c r="R1524">
        <v>0</v>
      </c>
      <c r="S1524" s="1">
        <f>INDEX('2015 FMRs'!C:C, MATCH($B1524, '2015 FMRs'!$B:$B, 0))</f>
        <v>518</v>
      </c>
      <c r="T1524" s="1">
        <f>INDEX('2015 FMRs'!D:D, MATCH($B1524, '2015 FMRs'!$B:$B, 0))</f>
        <v>599</v>
      </c>
      <c r="U1524" s="1">
        <f>INDEX('2015 FMRs'!E:E, MATCH($B1524, '2015 FMRs'!$B:$B, 0))</f>
        <v>766</v>
      </c>
      <c r="V1524" s="1">
        <f>INDEX('2015 FMRs'!F:F, MATCH($B1524, '2015 FMRs'!$B:$B, 0))</f>
        <v>961</v>
      </c>
      <c r="W1524" s="1">
        <f>INDEX('2015 FMRs'!G:G, MATCH($B1524, '2015 FMRs'!$B:$B, 0))</f>
        <v>1024</v>
      </c>
      <c r="X1524" s="5">
        <f t="shared" si="115"/>
        <v>7.3359073359073365E-2</v>
      </c>
      <c r="Y1524" s="5">
        <f t="shared" si="116"/>
        <v>3.3388981636060101E-3</v>
      </c>
      <c r="Z1524" s="5">
        <f t="shared" si="117"/>
        <v>-1.4360313315926894E-2</v>
      </c>
      <c r="AA1524" s="5">
        <f t="shared" si="118"/>
        <v>1.6649323621227889E-2</v>
      </c>
      <c r="AB1524" s="5">
        <f t="shared" si="119"/>
        <v>1.26953125E-2</v>
      </c>
    </row>
    <row r="1525" spans="1:28" x14ac:dyDescent="0.3">
      <c r="A1525" s="1">
        <v>2301104020</v>
      </c>
      <c r="B1525" s="1">
        <v>2301104020</v>
      </c>
      <c r="C1525">
        <v>556</v>
      </c>
      <c r="D1525">
        <v>601</v>
      </c>
      <c r="E1525">
        <v>755</v>
      </c>
      <c r="F1525">
        <v>977</v>
      </c>
      <c r="G1525">
        <v>1037</v>
      </c>
      <c r="H1525">
        <v>23</v>
      </c>
      <c r="I1525" t="s">
        <v>3497</v>
      </c>
      <c r="J1525" s="4" t="s">
        <v>3498</v>
      </c>
      <c r="K1525">
        <v>11</v>
      </c>
      <c r="L1525" t="s">
        <v>3504</v>
      </c>
      <c r="M1525" t="s">
        <v>3500</v>
      </c>
      <c r="N1525" t="s">
        <v>3505</v>
      </c>
      <c r="O1525">
        <v>3189</v>
      </c>
      <c r="P1525" t="s">
        <v>3135</v>
      </c>
      <c r="Q1525">
        <v>40</v>
      </c>
      <c r="R1525">
        <v>0</v>
      </c>
      <c r="S1525" s="1">
        <f>INDEX('2015 FMRs'!C:C, MATCH($B1525, '2015 FMRs'!$B:$B, 0))</f>
        <v>518</v>
      </c>
      <c r="T1525" s="1">
        <f>INDEX('2015 FMRs'!D:D, MATCH($B1525, '2015 FMRs'!$B:$B, 0))</f>
        <v>599</v>
      </c>
      <c r="U1525" s="1">
        <f>INDEX('2015 FMRs'!E:E, MATCH($B1525, '2015 FMRs'!$B:$B, 0))</f>
        <v>766</v>
      </c>
      <c r="V1525" s="1">
        <f>INDEX('2015 FMRs'!F:F, MATCH($B1525, '2015 FMRs'!$B:$B, 0))</f>
        <v>961</v>
      </c>
      <c r="W1525" s="1">
        <f>INDEX('2015 FMRs'!G:G, MATCH($B1525, '2015 FMRs'!$B:$B, 0))</f>
        <v>1024</v>
      </c>
      <c r="X1525" s="5">
        <f t="shared" si="115"/>
        <v>7.3359073359073365E-2</v>
      </c>
      <c r="Y1525" s="5">
        <f t="shared" si="116"/>
        <v>3.3388981636060101E-3</v>
      </c>
      <c r="Z1525" s="5">
        <f t="shared" si="117"/>
        <v>-1.4360313315926894E-2</v>
      </c>
      <c r="AA1525" s="5">
        <f t="shared" si="118"/>
        <v>1.6649323621227889E-2</v>
      </c>
      <c r="AB1525" s="5">
        <f t="shared" si="119"/>
        <v>1.26953125E-2</v>
      </c>
    </row>
    <row r="1526" spans="1:28" x14ac:dyDescent="0.3">
      <c r="A1526" s="1">
        <v>2301104475</v>
      </c>
      <c r="B1526" s="1">
        <v>2301104475</v>
      </c>
      <c r="C1526">
        <v>556</v>
      </c>
      <c r="D1526">
        <v>601</v>
      </c>
      <c r="E1526">
        <v>755</v>
      </c>
      <c r="F1526">
        <v>977</v>
      </c>
      <c r="G1526">
        <v>1037</v>
      </c>
      <c r="H1526">
        <v>23</v>
      </c>
      <c r="I1526" t="s">
        <v>3497</v>
      </c>
      <c r="J1526" s="4" t="s">
        <v>3498</v>
      </c>
      <c r="K1526">
        <v>11</v>
      </c>
      <c r="L1526" t="s">
        <v>3506</v>
      </c>
      <c r="M1526" t="s">
        <v>3500</v>
      </c>
      <c r="N1526" t="s">
        <v>3507</v>
      </c>
      <c r="O1526">
        <v>2732</v>
      </c>
      <c r="P1526" t="s">
        <v>3135</v>
      </c>
      <c r="Q1526">
        <v>40</v>
      </c>
      <c r="R1526">
        <v>0</v>
      </c>
      <c r="S1526" s="1">
        <f>INDEX('2015 FMRs'!C:C, MATCH($B1526, '2015 FMRs'!$B:$B, 0))</f>
        <v>518</v>
      </c>
      <c r="T1526" s="1">
        <f>INDEX('2015 FMRs'!D:D, MATCH($B1526, '2015 FMRs'!$B:$B, 0))</f>
        <v>599</v>
      </c>
      <c r="U1526" s="1">
        <f>INDEX('2015 FMRs'!E:E, MATCH($B1526, '2015 FMRs'!$B:$B, 0))</f>
        <v>766</v>
      </c>
      <c r="V1526" s="1">
        <f>INDEX('2015 FMRs'!F:F, MATCH($B1526, '2015 FMRs'!$B:$B, 0))</f>
        <v>961</v>
      </c>
      <c r="W1526" s="1">
        <f>INDEX('2015 FMRs'!G:G, MATCH($B1526, '2015 FMRs'!$B:$B, 0))</f>
        <v>1024</v>
      </c>
      <c r="X1526" s="5">
        <f t="shared" si="115"/>
        <v>7.3359073359073365E-2</v>
      </c>
      <c r="Y1526" s="5">
        <f t="shared" si="116"/>
        <v>3.3388981636060101E-3</v>
      </c>
      <c r="Z1526" s="5">
        <f t="shared" si="117"/>
        <v>-1.4360313315926894E-2</v>
      </c>
      <c r="AA1526" s="5">
        <f t="shared" si="118"/>
        <v>1.6649323621227889E-2</v>
      </c>
      <c r="AB1526" s="5">
        <f t="shared" si="119"/>
        <v>1.26953125E-2</v>
      </c>
    </row>
    <row r="1527" spans="1:28" x14ac:dyDescent="0.3">
      <c r="A1527" s="1">
        <v>2301112350</v>
      </c>
      <c r="B1527" s="1">
        <v>2301112350</v>
      </c>
      <c r="C1527">
        <v>556</v>
      </c>
      <c r="D1527">
        <v>601</v>
      </c>
      <c r="E1527">
        <v>755</v>
      </c>
      <c r="F1527">
        <v>977</v>
      </c>
      <c r="G1527">
        <v>1037</v>
      </c>
      <c r="H1527">
        <v>23</v>
      </c>
      <c r="I1527" t="s">
        <v>3497</v>
      </c>
      <c r="J1527" s="4" t="s">
        <v>3498</v>
      </c>
      <c r="K1527">
        <v>11</v>
      </c>
      <c r="L1527" t="s">
        <v>3508</v>
      </c>
      <c r="M1527" t="s">
        <v>3500</v>
      </c>
      <c r="N1527" t="s">
        <v>3509</v>
      </c>
      <c r="O1527">
        <v>2721</v>
      </c>
      <c r="P1527" t="s">
        <v>3135</v>
      </c>
      <c r="Q1527">
        <v>40</v>
      </c>
      <c r="R1527">
        <v>0</v>
      </c>
      <c r="S1527" s="1">
        <f>INDEX('2015 FMRs'!C:C, MATCH($B1527, '2015 FMRs'!$B:$B, 0))</f>
        <v>518</v>
      </c>
      <c r="T1527" s="1">
        <f>INDEX('2015 FMRs'!D:D, MATCH($B1527, '2015 FMRs'!$B:$B, 0))</f>
        <v>599</v>
      </c>
      <c r="U1527" s="1">
        <f>INDEX('2015 FMRs'!E:E, MATCH($B1527, '2015 FMRs'!$B:$B, 0))</f>
        <v>766</v>
      </c>
      <c r="V1527" s="1">
        <f>INDEX('2015 FMRs'!F:F, MATCH($B1527, '2015 FMRs'!$B:$B, 0))</f>
        <v>961</v>
      </c>
      <c r="W1527" s="1">
        <f>INDEX('2015 FMRs'!G:G, MATCH($B1527, '2015 FMRs'!$B:$B, 0))</f>
        <v>1024</v>
      </c>
      <c r="X1527" s="5">
        <f t="shared" si="115"/>
        <v>7.3359073359073365E-2</v>
      </c>
      <c r="Y1527" s="5">
        <f t="shared" si="116"/>
        <v>3.3388981636060101E-3</v>
      </c>
      <c r="Z1527" s="5">
        <f t="shared" si="117"/>
        <v>-1.4360313315926894E-2</v>
      </c>
      <c r="AA1527" s="5">
        <f t="shared" si="118"/>
        <v>1.6649323621227889E-2</v>
      </c>
      <c r="AB1527" s="5">
        <f t="shared" si="119"/>
        <v>1.26953125E-2</v>
      </c>
    </row>
    <row r="1528" spans="1:28" x14ac:dyDescent="0.3">
      <c r="A1528" s="1">
        <v>2301112735</v>
      </c>
      <c r="B1528" s="1">
        <v>2301112735</v>
      </c>
      <c r="C1528">
        <v>556</v>
      </c>
      <c r="D1528">
        <v>601</v>
      </c>
      <c r="E1528">
        <v>755</v>
      </c>
      <c r="F1528">
        <v>977</v>
      </c>
      <c r="G1528">
        <v>1037</v>
      </c>
      <c r="H1528">
        <v>23</v>
      </c>
      <c r="I1528" t="s">
        <v>3497</v>
      </c>
      <c r="J1528" s="4" t="s">
        <v>3498</v>
      </c>
      <c r="K1528">
        <v>11</v>
      </c>
      <c r="L1528" t="s">
        <v>3510</v>
      </c>
      <c r="M1528" t="s">
        <v>3500</v>
      </c>
      <c r="N1528" t="s">
        <v>3511</v>
      </c>
      <c r="O1528">
        <v>4328</v>
      </c>
      <c r="P1528" t="s">
        <v>3135</v>
      </c>
      <c r="Q1528">
        <v>40</v>
      </c>
      <c r="R1528">
        <v>0</v>
      </c>
      <c r="S1528" s="1">
        <f>INDEX('2015 FMRs'!C:C, MATCH($B1528, '2015 FMRs'!$B:$B, 0))</f>
        <v>518</v>
      </c>
      <c r="T1528" s="1">
        <f>INDEX('2015 FMRs'!D:D, MATCH($B1528, '2015 FMRs'!$B:$B, 0))</f>
        <v>599</v>
      </c>
      <c r="U1528" s="1">
        <f>INDEX('2015 FMRs'!E:E, MATCH($B1528, '2015 FMRs'!$B:$B, 0))</f>
        <v>766</v>
      </c>
      <c r="V1528" s="1">
        <f>INDEX('2015 FMRs'!F:F, MATCH($B1528, '2015 FMRs'!$B:$B, 0))</f>
        <v>961</v>
      </c>
      <c r="W1528" s="1">
        <f>INDEX('2015 FMRs'!G:G, MATCH($B1528, '2015 FMRs'!$B:$B, 0))</f>
        <v>1024</v>
      </c>
      <c r="X1528" s="5">
        <f t="shared" si="115"/>
        <v>7.3359073359073365E-2</v>
      </c>
      <c r="Y1528" s="5">
        <f t="shared" si="116"/>
        <v>3.3388981636060101E-3</v>
      </c>
      <c r="Z1528" s="5">
        <f t="shared" si="117"/>
        <v>-1.4360313315926894E-2</v>
      </c>
      <c r="AA1528" s="5">
        <f t="shared" si="118"/>
        <v>1.6649323621227889E-2</v>
      </c>
      <c r="AB1528" s="5">
        <f t="shared" si="119"/>
        <v>1.26953125E-2</v>
      </c>
    </row>
    <row r="1529" spans="1:28" x14ac:dyDescent="0.3">
      <c r="A1529" s="1">
        <v>2301113470</v>
      </c>
      <c r="B1529" s="1">
        <v>2301113470</v>
      </c>
      <c r="C1529">
        <v>556</v>
      </c>
      <c r="D1529">
        <v>601</v>
      </c>
      <c r="E1529">
        <v>755</v>
      </c>
      <c r="F1529">
        <v>977</v>
      </c>
      <c r="G1529">
        <v>1037</v>
      </c>
      <c r="H1529">
        <v>23</v>
      </c>
      <c r="I1529" t="s">
        <v>3497</v>
      </c>
      <c r="J1529" s="4" t="s">
        <v>3498</v>
      </c>
      <c r="K1529">
        <v>11</v>
      </c>
      <c r="L1529" t="s">
        <v>3512</v>
      </c>
      <c r="M1529" t="s">
        <v>3500</v>
      </c>
      <c r="N1529" t="s">
        <v>1019</v>
      </c>
      <c r="O1529">
        <v>3486</v>
      </c>
      <c r="P1529" t="s">
        <v>3135</v>
      </c>
      <c r="Q1529">
        <v>40</v>
      </c>
      <c r="R1529">
        <v>0</v>
      </c>
      <c r="S1529" s="1">
        <f>INDEX('2015 FMRs'!C:C, MATCH($B1529, '2015 FMRs'!$B:$B, 0))</f>
        <v>518</v>
      </c>
      <c r="T1529" s="1">
        <f>INDEX('2015 FMRs'!D:D, MATCH($B1529, '2015 FMRs'!$B:$B, 0))</f>
        <v>599</v>
      </c>
      <c r="U1529" s="1">
        <f>INDEX('2015 FMRs'!E:E, MATCH($B1529, '2015 FMRs'!$B:$B, 0))</f>
        <v>766</v>
      </c>
      <c r="V1529" s="1">
        <f>INDEX('2015 FMRs'!F:F, MATCH($B1529, '2015 FMRs'!$B:$B, 0))</f>
        <v>961</v>
      </c>
      <c r="W1529" s="1">
        <f>INDEX('2015 FMRs'!G:G, MATCH($B1529, '2015 FMRs'!$B:$B, 0))</f>
        <v>1024</v>
      </c>
      <c r="X1529" s="5">
        <f t="shared" si="115"/>
        <v>7.3359073359073365E-2</v>
      </c>
      <c r="Y1529" s="5">
        <f t="shared" si="116"/>
        <v>3.3388981636060101E-3</v>
      </c>
      <c r="Z1529" s="5">
        <f t="shared" si="117"/>
        <v>-1.4360313315926894E-2</v>
      </c>
      <c r="AA1529" s="5">
        <f t="shared" si="118"/>
        <v>1.6649323621227889E-2</v>
      </c>
      <c r="AB1529" s="5">
        <f t="shared" si="119"/>
        <v>1.26953125E-2</v>
      </c>
    </row>
    <row r="1530" spans="1:28" x14ac:dyDescent="0.3">
      <c r="A1530" s="1">
        <v>2301124670</v>
      </c>
      <c r="B1530" s="1">
        <v>2301124670</v>
      </c>
      <c r="C1530">
        <v>556</v>
      </c>
      <c r="D1530">
        <v>601</v>
      </c>
      <c r="E1530">
        <v>755</v>
      </c>
      <c r="F1530">
        <v>977</v>
      </c>
      <c r="G1530">
        <v>1037</v>
      </c>
      <c r="H1530">
        <v>23</v>
      </c>
      <c r="I1530" t="s">
        <v>3497</v>
      </c>
      <c r="J1530" s="4" t="s">
        <v>3498</v>
      </c>
      <c r="K1530">
        <v>11</v>
      </c>
      <c r="L1530" t="s">
        <v>3513</v>
      </c>
      <c r="M1530" t="s">
        <v>3500</v>
      </c>
      <c r="N1530" t="s">
        <v>3514</v>
      </c>
      <c r="O1530">
        <v>2956</v>
      </c>
      <c r="P1530" t="s">
        <v>3135</v>
      </c>
      <c r="Q1530">
        <v>40</v>
      </c>
      <c r="R1530">
        <v>0</v>
      </c>
      <c r="S1530" s="1">
        <f>INDEX('2015 FMRs'!C:C, MATCH($B1530, '2015 FMRs'!$B:$B, 0))</f>
        <v>518</v>
      </c>
      <c r="T1530" s="1">
        <f>INDEX('2015 FMRs'!D:D, MATCH($B1530, '2015 FMRs'!$B:$B, 0))</f>
        <v>599</v>
      </c>
      <c r="U1530" s="1">
        <f>INDEX('2015 FMRs'!E:E, MATCH($B1530, '2015 FMRs'!$B:$B, 0))</f>
        <v>766</v>
      </c>
      <c r="V1530" s="1">
        <f>INDEX('2015 FMRs'!F:F, MATCH($B1530, '2015 FMRs'!$B:$B, 0))</f>
        <v>961</v>
      </c>
      <c r="W1530" s="1">
        <f>INDEX('2015 FMRs'!G:G, MATCH($B1530, '2015 FMRs'!$B:$B, 0))</f>
        <v>1024</v>
      </c>
      <c r="X1530" s="5">
        <f t="shared" si="115"/>
        <v>7.3359073359073365E-2</v>
      </c>
      <c r="Y1530" s="5">
        <f t="shared" si="116"/>
        <v>3.3388981636060101E-3</v>
      </c>
      <c r="Z1530" s="5">
        <f t="shared" si="117"/>
        <v>-1.4360313315926894E-2</v>
      </c>
      <c r="AA1530" s="5">
        <f t="shared" si="118"/>
        <v>1.6649323621227889E-2</v>
      </c>
      <c r="AB1530" s="5">
        <f t="shared" si="119"/>
        <v>1.26953125E-2</v>
      </c>
    </row>
    <row r="1531" spans="1:28" x14ac:dyDescent="0.3">
      <c r="A1531" s="1">
        <v>2301124950</v>
      </c>
      <c r="B1531" s="1">
        <v>2301124950</v>
      </c>
      <c r="C1531">
        <v>556</v>
      </c>
      <c r="D1531">
        <v>601</v>
      </c>
      <c r="E1531">
        <v>755</v>
      </c>
      <c r="F1531">
        <v>977</v>
      </c>
      <c r="G1531">
        <v>1037</v>
      </c>
      <c r="H1531">
        <v>23</v>
      </c>
      <c r="I1531" t="s">
        <v>3497</v>
      </c>
      <c r="J1531" s="4" t="s">
        <v>3498</v>
      </c>
      <c r="K1531">
        <v>11</v>
      </c>
      <c r="L1531" t="s">
        <v>3515</v>
      </c>
      <c r="M1531" t="s">
        <v>3500</v>
      </c>
      <c r="N1531" t="s">
        <v>3516</v>
      </c>
      <c r="O1531">
        <v>1140</v>
      </c>
      <c r="P1531" t="s">
        <v>3135</v>
      </c>
      <c r="Q1531">
        <v>40</v>
      </c>
      <c r="R1531">
        <v>0</v>
      </c>
      <c r="S1531" s="1">
        <f>INDEX('2015 FMRs'!C:C, MATCH($B1531, '2015 FMRs'!$B:$B, 0))</f>
        <v>518</v>
      </c>
      <c r="T1531" s="1">
        <f>INDEX('2015 FMRs'!D:D, MATCH($B1531, '2015 FMRs'!$B:$B, 0))</f>
        <v>599</v>
      </c>
      <c r="U1531" s="1">
        <f>INDEX('2015 FMRs'!E:E, MATCH($B1531, '2015 FMRs'!$B:$B, 0))</f>
        <v>766</v>
      </c>
      <c r="V1531" s="1">
        <f>INDEX('2015 FMRs'!F:F, MATCH($B1531, '2015 FMRs'!$B:$B, 0))</f>
        <v>961</v>
      </c>
      <c r="W1531" s="1">
        <f>INDEX('2015 FMRs'!G:G, MATCH($B1531, '2015 FMRs'!$B:$B, 0))</f>
        <v>1024</v>
      </c>
      <c r="X1531" s="5">
        <f t="shared" si="115"/>
        <v>7.3359073359073365E-2</v>
      </c>
      <c r="Y1531" s="5">
        <f t="shared" si="116"/>
        <v>3.3388981636060101E-3</v>
      </c>
      <c r="Z1531" s="5">
        <f t="shared" si="117"/>
        <v>-1.4360313315926894E-2</v>
      </c>
      <c r="AA1531" s="5">
        <f t="shared" si="118"/>
        <v>1.6649323621227889E-2</v>
      </c>
      <c r="AB1531" s="5">
        <f t="shared" si="119"/>
        <v>1.26953125E-2</v>
      </c>
    </row>
    <row r="1532" spans="1:28" x14ac:dyDescent="0.3">
      <c r="A1532" s="1">
        <v>2301127085</v>
      </c>
      <c r="B1532" s="1">
        <v>2301127085</v>
      </c>
      <c r="C1532">
        <v>556</v>
      </c>
      <c r="D1532">
        <v>601</v>
      </c>
      <c r="E1532">
        <v>755</v>
      </c>
      <c r="F1532">
        <v>977</v>
      </c>
      <c r="G1532">
        <v>1037</v>
      </c>
      <c r="H1532">
        <v>23</v>
      </c>
      <c r="I1532" t="s">
        <v>3497</v>
      </c>
      <c r="J1532" s="4" t="s">
        <v>3498</v>
      </c>
      <c r="K1532">
        <v>11</v>
      </c>
      <c r="L1532" t="s">
        <v>3517</v>
      </c>
      <c r="M1532" t="s">
        <v>3500</v>
      </c>
      <c r="N1532" t="s">
        <v>3518</v>
      </c>
      <c r="O1532">
        <v>5800</v>
      </c>
      <c r="P1532" t="s">
        <v>3135</v>
      </c>
      <c r="Q1532">
        <v>40</v>
      </c>
      <c r="R1532">
        <v>0</v>
      </c>
      <c r="S1532" s="1">
        <f>INDEX('2015 FMRs'!C:C, MATCH($B1532, '2015 FMRs'!$B:$B, 0))</f>
        <v>518</v>
      </c>
      <c r="T1532" s="1">
        <f>INDEX('2015 FMRs'!D:D, MATCH($B1532, '2015 FMRs'!$B:$B, 0))</f>
        <v>599</v>
      </c>
      <c r="U1532" s="1">
        <f>INDEX('2015 FMRs'!E:E, MATCH($B1532, '2015 FMRs'!$B:$B, 0))</f>
        <v>766</v>
      </c>
      <c r="V1532" s="1">
        <f>INDEX('2015 FMRs'!F:F, MATCH($B1532, '2015 FMRs'!$B:$B, 0))</f>
        <v>961</v>
      </c>
      <c r="W1532" s="1">
        <f>INDEX('2015 FMRs'!G:G, MATCH($B1532, '2015 FMRs'!$B:$B, 0))</f>
        <v>1024</v>
      </c>
      <c r="X1532" s="5">
        <f t="shared" si="115"/>
        <v>7.3359073359073365E-2</v>
      </c>
      <c r="Y1532" s="5">
        <f t="shared" si="116"/>
        <v>3.3388981636060101E-3</v>
      </c>
      <c r="Z1532" s="5">
        <f t="shared" si="117"/>
        <v>-1.4360313315926894E-2</v>
      </c>
      <c r="AA1532" s="5">
        <f t="shared" si="118"/>
        <v>1.6649323621227889E-2</v>
      </c>
      <c r="AB1532" s="5">
        <f t="shared" si="119"/>
        <v>1.26953125E-2</v>
      </c>
    </row>
    <row r="1533" spans="1:28" x14ac:dyDescent="0.3">
      <c r="A1533" s="1">
        <v>2301130550</v>
      </c>
      <c r="B1533" s="1">
        <v>2301130550</v>
      </c>
      <c r="C1533">
        <v>556</v>
      </c>
      <c r="D1533">
        <v>601</v>
      </c>
      <c r="E1533">
        <v>755</v>
      </c>
      <c r="F1533">
        <v>977</v>
      </c>
      <c r="G1533">
        <v>1037</v>
      </c>
      <c r="H1533">
        <v>23</v>
      </c>
      <c r="I1533" t="s">
        <v>3497</v>
      </c>
      <c r="J1533" s="4" t="s">
        <v>3498</v>
      </c>
      <c r="K1533">
        <v>11</v>
      </c>
      <c r="L1533" t="s">
        <v>3519</v>
      </c>
      <c r="M1533" t="s">
        <v>3500</v>
      </c>
      <c r="N1533" t="s">
        <v>3520</v>
      </c>
      <c r="O1533">
        <v>2381</v>
      </c>
      <c r="P1533" t="s">
        <v>3135</v>
      </c>
      <c r="Q1533">
        <v>40</v>
      </c>
      <c r="R1533">
        <v>0</v>
      </c>
      <c r="S1533" s="1">
        <f>INDEX('2015 FMRs'!C:C, MATCH($B1533, '2015 FMRs'!$B:$B, 0))</f>
        <v>518</v>
      </c>
      <c r="T1533" s="1">
        <f>INDEX('2015 FMRs'!D:D, MATCH($B1533, '2015 FMRs'!$B:$B, 0))</f>
        <v>599</v>
      </c>
      <c r="U1533" s="1">
        <f>INDEX('2015 FMRs'!E:E, MATCH($B1533, '2015 FMRs'!$B:$B, 0))</f>
        <v>766</v>
      </c>
      <c r="V1533" s="1">
        <f>INDEX('2015 FMRs'!F:F, MATCH($B1533, '2015 FMRs'!$B:$B, 0))</f>
        <v>961</v>
      </c>
      <c r="W1533" s="1">
        <f>INDEX('2015 FMRs'!G:G, MATCH($B1533, '2015 FMRs'!$B:$B, 0))</f>
        <v>1024</v>
      </c>
      <c r="X1533" s="5">
        <f t="shared" si="115"/>
        <v>7.3359073359073365E-2</v>
      </c>
      <c r="Y1533" s="5">
        <f t="shared" si="116"/>
        <v>3.3388981636060101E-3</v>
      </c>
      <c r="Z1533" s="5">
        <f t="shared" si="117"/>
        <v>-1.4360313315926894E-2</v>
      </c>
      <c r="AA1533" s="5">
        <f t="shared" si="118"/>
        <v>1.6649323621227889E-2</v>
      </c>
      <c r="AB1533" s="5">
        <f t="shared" si="119"/>
        <v>1.26953125E-2</v>
      </c>
    </row>
    <row r="1534" spans="1:28" x14ac:dyDescent="0.3">
      <c r="A1534" s="1">
        <v>2301140175</v>
      </c>
      <c r="B1534" s="1">
        <v>2301140175</v>
      </c>
      <c r="C1534">
        <v>556</v>
      </c>
      <c r="D1534">
        <v>601</v>
      </c>
      <c r="E1534">
        <v>755</v>
      </c>
      <c r="F1534">
        <v>977</v>
      </c>
      <c r="G1534">
        <v>1037</v>
      </c>
      <c r="H1534">
        <v>23</v>
      </c>
      <c r="I1534" t="s">
        <v>3497</v>
      </c>
      <c r="J1534" s="4" t="s">
        <v>3498</v>
      </c>
      <c r="K1534">
        <v>11</v>
      </c>
      <c r="L1534" t="s">
        <v>3521</v>
      </c>
      <c r="M1534" t="s">
        <v>3500</v>
      </c>
      <c r="N1534" t="s">
        <v>980</v>
      </c>
      <c r="O1534">
        <v>3624</v>
      </c>
      <c r="P1534" t="s">
        <v>3135</v>
      </c>
      <c r="Q1534">
        <v>40</v>
      </c>
      <c r="R1534">
        <v>0</v>
      </c>
      <c r="S1534" s="1">
        <f>INDEX('2015 FMRs'!C:C, MATCH($B1534, '2015 FMRs'!$B:$B, 0))</f>
        <v>518</v>
      </c>
      <c r="T1534" s="1">
        <f>INDEX('2015 FMRs'!D:D, MATCH($B1534, '2015 FMRs'!$B:$B, 0))</f>
        <v>599</v>
      </c>
      <c r="U1534" s="1">
        <f>INDEX('2015 FMRs'!E:E, MATCH($B1534, '2015 FMRs'!$B:$B, 0))</f>
        <v>766</v>
      </c>
      <c r="V1534" s="1">
        <f>INDEX('2015 FMRs'!F:F, MATCH($B1534, '2015 FMRs'!$B:$B, 0))</f>
        <v>961</v>
      </c>
      <c r="W1534" s="1">
        <f>INDEX('2015 FMRs'!G:G, MATCH($B1534, '2015 FMRs'!$B:$B, 0))</f>
        <v>1024</v>
      </c>
      <c r="X1534" s="5">
        <f t="shared" si="115"/>
        <v>7.3359073359073365E-2</v>
      </c>
      <c r="Y1534" s="5">
        <f t="shared" si="116"/>
        <v>3.3388981636060101E-3</v>
      </c>
      <c r="Z1534" s="5">
        <f t="shared" si="117"/>
        <v>-1.4360313315926894E-2</v>
      </c>
      <c r="AA1534" s="5">
        <f t="shared" si="118"/>
        <v>1.6649323621227889E-2</v>
      </c>
      <c r="AB1534" s="5">
        <f t="shared" si="119"/>
        <v>1.26953125E-2</v>
      </c>
    </row>
    <row r="1535" spans="1:28" x14ac:dyDescent="0.3">
      <c r="A1535" s="1">
        <v>2301143080</v>
      </c>
      <c r="B1535" s="1">
        <v>2301143080</v>
      </c>
      <c r="C1535">
        <v>556</v>
      </c>
      <c r="D1535">
        <v>601</v>
      </c>
      <c r="E1535">
        <v>755</v>
      </c>
      <c r="F1535">
        <v>977</v>
      </c>
      <c r="G1535">
        <v>1037</v>
      </c>
      <c r="H1535">
        <v>23</v>
      </c>
      <c r="I1535" t="s">
        <v>3497</v>
      </c>
      <c r="J1535" s="4" t="s">
        <v>3498</v>
      </c>
      <c r="K1535">
        <v>11</v>
      </c>
      <c r="L1535" t="s">
        <v>3522</v>
      </c>
      <c r="M1535" t="s">
        <v>3500</v>
      </c>
      <c r="N1535" t="s">
        <v>931</v>
      </c>
      <c r="O1535">
        <v>2580</v>
      </c>
      <c r="P1535" t="s">
        <v>3135</v>
      </c>
      <c r="Q1535">
        <v>40</v>
      </c>
      <c r="R1535">
        <v>0</v>
      </c>
      <c r="S1535" s="1">
        <f>INDEX('2015 FMRs'!C:C, MATCH($B1535, '2015 FMRs'!$B:$B, 0))</f>
        <v>518</v>
      </c>
      <c r="T1535" s="1">
        <f>INDEX('2015 FMRs'!D:D, MATCH($B1535, '2015 FMRs'!$B:$B, 0))</f>
        <v>599</v>
      </c>
      <c r="U1535" s="1">
        <f>INDEX('2015 FMRs'!E:E, MATCH($B1535, '2015 FMRs'!$B:$B, 0))</f>
        <v>766</v>
      </c>
      <c r="V1535" s="1">
        <f>INDEX('2015 FMRs'!F:F, MATCH($B1535, '2015 FMRs'!$B:$B, 0))</f>
        <v>961</v>
      </c>
      <c r="W1535" s="1">
        <f>INDEX('2015 FMRs'!G:G, MATCH($B1535, '2015 FMRs'!$B:$B, 0))</f>
        <v>1024</v>
      </c>
      <c r="X1535" s="5">
        <f t="shared" si="115"/>
        <v>7.3359073359073365E-2</v>
      </c>
      <c r="Y1535" s="5">
        <f t="shared" si="116"/>
        <v>3.3388981636060101E-3</v>
      </c>
      <c r="Z1535" s="5">
        <f t="shared" si="117"/>
        <v>-1.4360313315926894E-2</v>
      </c>
      <c r="AA1535" s="5">
        <f t="shared" si="118"/>
        <v>1.6649323621227889E-2</v>
      </c>
      <c r="AB1535" s="5">
        <f t="shared" si="119"/>
        <v>1.26953125E-2</v>
      </c>
    </row>
    <row r="1536" spans="1:28" x14ac:dyDescent="0.3">
      <c r="A1536" s="1">
        <v>2301146405</v>
      </c>
      <c r="B1536" s="1">
        <v>2301146405</v>
      </c>
      <c r="C1536">
        <v>556</v>
      </c>
      <c r="D1536">
        <v>601</v>
      </c>
      <c r="E1536">
        <v>755</v>
      </c>
      <c r="F1536">
        <v>977</v>
      </c>
      <c r="G1536">
        <v>1037</v>
      </c>
      <c r="H1536">
        <v>23</v>
      </c>
      <c r="I1536" t="s">
        <v>3497</v>
      </c>
      <c r="J1536" s="4" t="s">
        <v>3498</v>
      </c>
      <c r="K1536">
        <v>11</v>
      </c>
      <c r="L1536" t="s">
        <v>3523</v>
      </c>
      <c r="M1536" t="s">
        <v>3500</v>
      </c>
      <c r="N1536" t="s">
        <v>3524</v>
      </c>
      <c r="O1536">
        <v>4104</v>
      </c>
      <c r="P1536" t="s">
        <v>3135</v>
      </c>
      <c r="Q1536">
        <v>40</v>
      </c>
      <c r="R1536">
        <v>0</v>
      </c>
      <c r="S1536" s="1">
        <f>INDEX('2015 FMRs'!C:C, MATCH($B1536, '2015 FMRs'!$B:$B, 0))</f>
        <v>518</v>
      </c>
      <c r="T1536" s="1">
        <f>INDEX('2015 FMRs'!D:D, MATCH($B1536, '2015 FMRs'!$B:$B, 0))</f>
        <v>599</v>
      </c>
      <c r="U1536" s="1">
        <f>INDEX('2015 FMRs'!E:E, MATCH($B1536, '2015 FMRs'!$B:$B, 0))</f>
        <v>766</v>
      </c>
      <c r="V1536" s="1">
        <f>INDEX('2015 FMRs'!F:F, MATCH($B1536, '2015 FMRs'!$B:$B, 0))</f>
        <v>961</v>
      </c>
      <c r="W1536" s="1">
        <f>INDEX('2015 FMRs'!G:G, MATCH($B1536, '2015 FMRs'!$B:$B, 0))</f>
        <v>1024</v>
      </c>
      <c r="X1536" s="5">
        <f t="shared" si="115"/>
        <v>7.3359073359073365E-2</v>
      </c>
      <c r="Y1536" s="5">
        <f t="shared" si="116"/>
        <v>3.3388981636060101E-3</v>
      </c>
      <c r="Z1536" s="5">
        <f t="shared" si="117"/>
        <v>-1.4360313315926894E-2</v>
      </c>
      <c r="AA1536" s="5">
        <f t="shared" si="118"/>
        <v>1.6649323621227889E-2</v>
      </c>
      <c r="AB1536" s="5">
        <f t="shared" si="119"/>
        <v>1.26953125E-2</v>
      </c>
    </row>
    <row r="1537" spans="1:28" x14ac:dyDescent="0.3">
      <c r="A1537" s="1">
        <v>2301147770</v>
      </c>
      <c r="B1537" s="1">
        <v>2301147770</v>
      </c>
      <c r="C1537">
        <v>556</v>
      </c>
      <c r="D1537">
        <v>601</v>
      </c>
      <c r="E1537">
        <v>755</v>
      </c>
      <c r="F1537">
        <v>977</v>
      </c>
      <c r="G1537">
        <v>1037</v>
      </c>
      <c r="H1537">
        <v>23</v>
      </c>
      <c r="I1537" t="s">
        <v>3497</v>
      </c>
      <c r="J1537" s="4" t="s">
        <v>3498</v>
      </c>
      <c r="K1537">
        <v>11</v>
      </c>
      <c r="L1537" t="s">
        <v>3525</v>
      </c>
      <c r="M1537" t="s">
        <v>3500</v>
      </c>
      <c r="N1537" t="s">
        <v>3526</v>
      </c>
      <c r="O1537">
        <v>1640</v>
      </c>
      <c r="P1537" t="s">
        <v>3135</v>
      </c>
      <c r="Q1537">
        <v>40</v>
      </c>
      <c r="R1537">
        <v>0</v>
      </c>
      <c r="S1537" s="1">
        <f>INDEX('2015 FMRs'!C:C, MATCH($B1537, '2015 FMRs'!$B:$B, 0))</f>
        <v>518</v>
      </c>
      <c r="T1537" s="1">
        <f>INDEX('2015 FMRs'!D:D, MATCH($B1537, '2015 FMRs'!$B:$B, 0))</f>
        <v>599</v>
      </c>
      <c r="U1537" s="1">
        <f>INDEX('2015 FMRs'!E:E, MATCH($B1537, '2015 FMRs'!$B:$B, 0))</f>
        <v>766</v>
      </c>
      <c r="V1537" s="1">
        <f>INDEX('2015 FMRs'!F:F, MATCH($B1537, '2015 FMRs'!$B:$B, 0))</f>
        <v>961</v>
      </c>
      <c r="W1537" s="1">
        <f>INDEX('2015 FMRs'!G:G, MATCH($B1537, '2015 FMRs'!$B:$B, 0))</f>
        <v>1024</v>
      </c>
      <c r="X1537" s="5">
        <f t="shared" si="115"/>
        <v>7.3359073359073365E-2</v>
      </c>
      <c r="Y1537" s="5">
        <f t="shared" si="116"/>
        <v>3.3388981636060101E-3</v>
      </c>
      <c r="Z1537" s="5">
        <f t="shared" si="117"/>
        <v>-1.4360313315926894E-2</v>
      </c>
      <c r="AA1537" s="5">
        <f t="shared" si="118"/>
        <v>1.6649323621227889E-2</v>
      </c>
      <c r="AB1537" s="5">
        <f t="shared" si="119"/>
        <v>1.26953125E-2</v>
      </c>
    </row>
    <row r="1538" spans="1:28" x14ac:dyDescent="0.3">
      <c r="A1538" s="1">
        <v>2301154560</v>
      </c>
      <c r="B1538" s="1">
        <v>2301154560</v>
      </c>
      <c r="C1538">
        <v>556</v>
      </c>
      <c r="D1538">
        <v>601</v>
      </c>
      <c r="E1538">
        <v>755</v>
      </c>
      <c r="F1538">
        <v>977</v>
      </c>
      <c r="G1538">
        <v>1037</v>
      </c>
      <c r="H1538">
        <v>23</v>
      </c>
      <c r="I1538" t="s">
        <v>3497</v>
      </c>
      <c r="J1538" s="4" t="s">
        <v>3498</v>
      </c>
      <c r="K1538">
        <v>11</v>
      </c>
      <c r="L1538" t="s">
        <v>3527</v>
      </c>
      <c r="M1538" t="s">
        <v>3500</v>
      </c>
      <c r="N1538" t="s">
        <v>3528</v>
      </c>
      <c r="O1538">
        <v>6240</v>
      </c>
      <c r="P1538" t="s">
        <v>3135</v>
      </c>
      <c r="Q1538">
        <v>40</v>
      </c>
      <c r="R1538">
        <v>0</v>
      </c>
      <c r="S1538" s="1">
        <f>INDEX('2015 FMRs'!C:C, MATCH($B1538, '2015 FMRs'!$B:$B, 0))</f>
        <v>518</v>
      </c>
      <c r="T1538" s="1">
        <f>INDEX('2015 FMRs'!D:D, MATCH($B1538, '2015 FMRs'!$B:$B, 0))</f>
        <v>599</v>
      </c>
      <c r="U1538" s="1">
        <f>INDEX('2015 FMRs'!E:E, MATCH($B1538, '2015 FMRs'!$B:$B, 0))</f>
        <v>766</v>
      </c>
      <c r="V1538" s="1">
        <f>INDEX('2015 FMRs'!F:F, MATCH($B1538, '2015 FMRs'!$B:$B, 0))</f>
        <v>961</v>
      </c>
      <c r="W1538" s="1">
        <f>INDEX('2015 FMRs'!G:G, MATCH($B1538, '2015 FMRs'!$B:$B, 0))</f>
        <v>1024</v>
      </c>
      <c r="X1538" s="5">
        <f t="shared" si="115"/>
        <v>7.3359073359073365E-2</v>
      </c>
      <c r="Y1538" s="5">
        <f t="shared" si="116"/>
        <v>3.3388981636060101E-3</v>
      </c>
      <c r="Z1538" s="5">
        <f t="shared" si="117"/>
        <v>-1.4360313315926894E-2</v>
      </c>
      <c r="AA1538" s="5">
        <f t="shared" si="118"/>
        <v>1.6649323621227889E-2</v>
      </c>
      <c r="AB1538" s="5">
        <f t="shared" si="119"/>
        <v>1.26953125E-2</v>
      </c>
    </row>
    <row r="1539" spans="1:28" x14ac:dyDescent="0.3">
      <c r="A1539" s="1">
        <v>2301159110</v>
      </c>
      <c r="B1539" s="1">
        <v>2301159110</v>
      </c>
      <c r="C1539">
        <v>556</v>
      </c>
      <c r="D1539">
        <v>601</v>
      </c>
      <c r="E1539">
        <v>755</v>
      </c>
      <c r="F1539">
        <v>977</v>
      </c>
      <c r="G1539">
        <v>1037</v>
      </c>
      <c r="H1539">
        <v>23</v>
      </c>
      <c r="I1539" t="s">
        <v>3497</v>
      </c>
      <c r="J1539" s="4" t="s">
        <v>3498</v>
      </c>
      <c r="K1539">
        <v>11</v>
      </c>
      <c r="L1539" t="s">
        <v>3529</v>
      </c>
      <c r="M1539" t="s">
        <v>3500</v>
      </c>
      <c r="N1539" t="s">
        <v>3530</v>
      </c>
      <c r="O1539">
        <v>2666</v>
      </c>
      <c r="P1539" t="s">
        <v>3135</v>
      </c>
      <c r="Q1539">
        <v>40</v>
      </c>
      <c r="R1539">
        <v>0</v>
      </c>
      <c r="S1539" s="1">
        <f>INDEX('2015 FMRs'!C:C, MATCH($B1539, '2015 FMRs'!$B:$B, 0))</f>
        <v>518</v>
      </c>
      <c r="T1539" s="1">
        <f>INDEX('2015 FMRs'!D:D, MATCH($B1539, '2015 FMRs'!$B:$B, 0))</f>
        <v>599</v>
      </c>
      <c r="U1539" s="1">
        <f>INDEX('2015 FMRs'!E:E, MATCH($B1539, '2015 FMRs'!$B:$B, 0))</f>
        <v>766</v>
      </c>
      <c r="V1539" s="1">
        <f>INDEX('2015 FMRs'!F:F, MATCH($B1539, '2015 FMRs'!$B:$B, 0))</f>
        <v>961</v>
      </c>
      <c r="W1539" s="1">
        <f>INDEX('2015 FMRs'!G:G, MATCH($B1539, '2015 FMRs'!$B:$B, 0))</f>
        <v>1024</v>
      </c>
      <c r="X1539" s="5">
        <f t="shared" ref="X1539:X1602" si="120">(C1539-S1539)/S1539</f>
        <v>7.3359073359073365E-2</v>
      </c>
      <c r="Y1539" s="5">
        <f t="shared" ref="Y1539:Y1602" si="121">(D1539-T1539)/T1539</f>
        <v>3.3388981636060101E-3</v>
      </c>
      <c r="Z1539" s="5">
        <f t="shared" ref="Z1539:Z1602" si="122">(E1539-U1539)/U1539</f>
        <v>-1.4360313315926894E-2</v>
      </c>
      <c r="AA1539" s="5">
        <f t="shared" ref="AA1539:AA1602" si="123">(F1539-V1539)/V1539</f>
        <v>1.6649323621227889E-2</v>
      </c>
      <c r="AB1539" s="5">
        <f t="shared" ref="AB1539:AB1602" si="124">(G1539-W1539)/W1539</f>
        <v>1.26953125E-2</v>
      </c>
    </row>
    <row r="1540" spans="1:28" x14ac:dyDescent="0.3">
      <c r="A1540" s="1">
        <v>2301161700</v>
      </c>
      <c r="B1540" s="1">
        <v>2301161700</v>
      </c>
      <c r="C1540">
        <v>556</v>
      </c>
      <c r="D1540">
        <v>601</v>
      </c>
      <c r="E1540">
        <v>755</v>
      </c>
      <c r="F1540">
        <v>977</v>
      </c>
      <c r="G1540">
        <v>1037</v>
      </c>
      <c r="H1540">
        <v>23</v>
      </c>
      <c r="I1540" t="s">
        <v>3497</v>
      </c>
      <c r="J1540" s="4" t="s">
        <v>3498</v>
      </c>
      <c r="K1540">
        <v>11</v>
      </c>
      <c r="L1540" t="s">
        <v>3531</v>
      </c>
      <c r="M1540" t="s">
        <v>3500</v>
      </c>
      <c r="N1540" t="s">
        <v>3532</v>
      </c>
      <c r="O1540">
        <v>1772</v>
      </c>
      <c r="P1540" t="s">
        <v>3135</v>
      </c>
      <c r="Q1540">
        <v>40</v>
      </c>
      <c r="R1540">
        <v>0</v>
      </c>
      <c r="S1540" s="1">
        <f>INDEX('2015 FMRs'!C:C, MATCH($B1540, '2015 FMRs'!$B:$B, 0))</f>
        <v>518</v>
      </c>
      <c r="T1540" s="1">
        <f>INDEX('2015 FMRs'!D:D, MATCH($B1540, '2015 FMRs'!$B:$B, 0))</f>
        <v>599</v>
      </c>
      <c r="U1540" s="1">
        <f>INDEX('2015 FMRs'!E:E, MATCH($B1540, '2015 FMRs'!$B:$B, 0))</f>
        <v>766</v>
      </c>
      <c r="V1540" s="1">
        <f>INDEX('2015 FMRs'!F:F, MATCH($B1540, '2015 FMRs'!$B:$B, 0))</f>
        <v>961</v>
      </c>
      <c r="W1540" s="1">
        <f>INDEX('2015 FMRs'!G:G, MATCH($B1540, '2015 FMRs'!$B:$B, 0))</f>
        <v>1024</v>
      </c>
      <c r="X1540" s="5">
        <f t="shared" si="120"/>
        <v>7.3359073359073365E-2</v>
      </c>
      <c r="Y1540" s="5">
        <f t="shared" si="121"/>
        <v>3.3388981636060101E-3</v>
      </c>
      <c r="Z1540" s="5">
        <f t="shared" si="122"/>
        <v>-1.4360313315926894E-2</v>
      </c>
      <c r="AA1540" s="5">
        <f t="shared" si="123"/>
        <v>1.6649323621227889E-2</v>
      </c>
      <c r="AB1540" s="5">
        <f t="shared" si="124"/>
        <v>1.26953125E-2</v>
      </c>
    </row>
    <row r="1541" spans="1:28" x14ac:dyDescent="0.3">
      <c r="A1541" s="1">
        <v>2301162190</v>
      </c>
      <c r="B1541" s="1">
        <v>2301162190</v>
      </c>
      <c r="C1541">
        <v>556</v>
      </c>
      <c r="D1541">
        <v>601</v>
      </c>
      <c r="E1541">
        <v>755</v>
      </c>
      <c r="F1541">
        <v>977</v>
      </c>
      <c r="G1541">
        <v>1037</v>
      </c>
      <c r="H1541">
        <v>23</v>
      </c>
      <c r="I1541" t="s">
        <v>3497</v>
      </c>
      <c r="J1541" s="4" t="s">
        <v>3498</v>
      </c>
      <c r="K1541">
        <v>11</v>
      </c>
      <c r="L1541" t="s">
        <v>3533</v>
      </c>
      <c r="M1541" t="s">
        <v>3500</v>
      </c>
      <c r="N1541" t="s">
        <v>3534</v>
      </c>
      <c r="O1541">
        <v>2598</v>
      </c>
      <c r="P1541" t="s">
        <v>3135</v>
      </c>
      <c r="Q1541">
        <v>40</v>
      </c>
      <c r="R1541">
        <v>0</v>
      </c>
      <c r="S1541" s="1">
        <f>INDEX('2015 FMRs'!C:C, MATCH($B1541, '2015 FMRs'!$B:$B, 0))</f>
        <v>518</v>
      </c>
      <c r="T1541" s="1">
        <f>INDEX('2015 FMRs'!D:D, MATCH($B1541, '2015 FMRs'!$B:$B, 0))</f>
        <v>599</v>
      </c>
      <c r="U1541" s="1">
        <f>INDEX('2015 FMRs'!E:E, MATCH($B1541, '2015 FMRs'!$B:$B, 0))</f>
        <v>766</v>
      </c>
      <c r="V1541" s="1">
        <f>INDEX('2015 FMRs'!F:F, MATCH($B1541, '2015 FMRs'!$B:$B, 0))</f>
        <v>961</v>
      </c>
      <c r="W1541" s="1">
        <f>INDEX('2015 FMRs'!G:G, MATCH($B1541, '2015 FMRs'!$B:$B, 0))</f>
        <v>1024</v>
      </c>
      <c r="X1541" s="5">
        <f t="shared" si="120"/>
        <v>7.3359073359073365E-2</v>
      </c>
      <c r="Y1541" s="5">
        <f t="shared" si="121"/>
        <v>3.3388981636060101E-3</v>
      </c>
      <c r="Z1541" s="5">
        <f t="shared" si="122"/>
        <v>-1.4360313315926894E-2</v>
      </c>
      <c r="AA1541" s="5">
        <f t="shared" si="123"/>
        <v>1.6649323621227889E-2</v>
      </c>
      <c r="AB1541" s="5">
        <f t="shared" si="124"/>
        <v>1.26953125E-2</v>
      </c>
    </row>
    <row r="1542" spans="1:28" x14ac:dyDescent="0.3">
      <c r="A1542" s="1">
        <v>2301163835</v>
      </c>
      <c r="B1542" s="1">
        <v>2301163835</v>
      </c>
      <c r="C1542">
        <v>556</v>
      </c>
      <c r="D1542">
        <v>601</v>
      </c>
      <c r="E1542">
        <v>755</v>
      </c>
      <c r="F1542">
        <v>977</v>
      </c>
      <c r="G1542">
        <v>1037</v>
      </c>
      <c r="H1542">
        <v>23</v>
      </c>
      <c r="I1542" t="s">
        <v>3497</v>
      </c>
      <c r="J1542" s="4" t="s">
        <v>3498</v>
      </c>
      <c r="K1542">
        <v>11</v>
      </c>
      <c r="L1542" t="s">
        <v>3535</v>
      </c>
      <c r="M1542" t="s">
        <v>3500</v>
      </c>
      <c r="N1542" t="s">
        <v>3536</v>
      </c>
      <c r="O1542">
        <v>1010</v>
      </c>
      <c r="P1542" t="s">
        <v>3135</v>
      </c>
      <c r="Q1542">
        <v>40</v>
      </c>
      <c r="R1542">
        <v>0</v>
      </c>
      <c r="S1542" s="1">
        <f>INDEX('2015 FMRs'!C:C, MATCH($B1542, '2015 FMRs'!$B:$B, 0))</f>
        <v>518</v>
      </c>
      <c r="T1542" s="1">
        <f>INDEX('2015 FMRs'!D:D, MATCH($B1542, '2015 FMRs'!$B:$B, 0))</f>
        <v>599</v>
      </c>
      <c r="U1542" s="1">
        <f>INDEX('2015 FMRs'!E:E, MATCH($B1542, '2015 FMRs'!$B:$B, 0))</f>
        <v>766</v>
      </c>
      <c r="V1542" s="1">
        <f>INDEX('2015 FMRs'!F:F, MATCH($B1542, '2015 FMRs'!$B:$B, 0))</f>
        <v>961</v>
      </c>
      <c r="W1542" s="1">
        <f>INDEX('2015 FMRs'!G:G, MATCH($B1542, '2015 FMRs'!$B:$B, 0))</f>
        <v>1024</v>
      </c>
      <c r="X1542" s="5">
        <f t="shared" si="120"/>
        <v>7.3359073359073365E-2</v>
      </c>
      <c r="Y1542" s="5">
        <f t="shared" si="121"/>
        <v>3.3388981636060101E-3</v>
      </c>
      <c r="Z1542" s="5">
        <f t="shared" si="122"/>
        <v>-1.4360313315926894E-2</v>
      </c>
      <c r="AA1542" s="5">
        <f t="shared" si="123"/>
        <v>1.6649323621227889E-2</v>
      </c>
      <c r="AB1542" s="5">
        <f t="shared" si="124"/>
        <v>1.26953125E-2</v>
      </c>
    </row>
    <row r="1543" spans="1:28" x14ac:dyDescent="0.3">
      <c r="A1543" s="1">
        <v>2301168385</v>
      </c>
      <c r="B1543" s="1">
        <v>2301168385</v>
      </c>
      <c r="C1543">
        <v>556</v>
      </c>
      <c r="D1543">
        <v>601</v>
      </c>
      <c r="E1543">
        <v>755</v>
      </c>
      <c r="F1543">
        <v>977</v>
      </c>
      <c r="G1543">
        <v>1037</v>
      </c>
      <c r="H1543">
        <v>23</v>
      </c>
      <c r="I1543" t="s">
        <v>3497</v>
      </c>
      <c r="J1543" s="4" t="s">
        <v>3498</v>
      </c>
      <c r="K1543">
        <v>11</v>
      </c>
      <c r="L1543" t="s">
        <v>3537</v>
      </c>
      <c r="M1543" t="s">
        <v>3500</v>
      </c>
      <c r="N1543" t="s">
        <v>3538</v>
      </c>
      <c r="O1543">
        <v>4208</v>
      </c>
      <c r="P1543" t="s">
        <v>3135</v>
      </c>
      <c r="Q1543">
        <v>40</v>
      </c>
      <c r="R1543">
        <v>0</v>
      </c>
      <c r="S1543" s="1">
        <f>INDEX('2015 FMRs'!C:C, MATCH($B1543, '2015 FMRs'!$B:$B, 0))</f>
        <v>518</v>
      </c>
      <c r="T1543" s="1">
        <f>INDEX('2015 FMRs'!D:D, MATCH($B1543, '2015 FMRs'!$B:$B, 0))</f>
        <v>599</v>
      </c>
      <c r="U1543" s="1">
        <f>INDEX('2015 FMRs'!E:E, MATCH($B1543, '2015 FMRs'!$B:$B, 0))</f>
        <v>766</v>
      </c>
      <c r="V1543" s="1">
        <f>INDEX('2015 FMRs'!F:F, MATCH($B1543, '2015 FMRs'!$B:$B, 0))</f>
        <v>961</v>
      </c>
      <c r="W1543" s="1">
        <f>INDEX('2015 FMRs'!G:G, MATCH($B1543, '2015 FMRs'!$B:$B, 0))</f>
        <v>1024</v>
      </c>
      <c r="X1543" s="5">
        <f t="shared" si="120"/>
        <v>7.3359073359073365E-2</v>
      </c>
      <c r="Y1543" s="5">
        <f t="shared" si="121"/>
        <v>3.3388981636060101E-3</v>
      </c>
      <c r="Z1543" s="5">
        <f t="shared" si="122"/>
        <v>-1.4360313315926894E-2</v>
      </c>
      <c r="AA1543" s="5">
        <f t="shared" si="123"/>
        <v>1.6649323621227889E-2</v>
      </c>
      <c r="AB1543" s="5">
        <f t="shared" si="124"/>
        <v>1.26953125E-2</v>
      </c>
    </row>
    <row r="1544" spans="1:28" x14ac:dyDescent="0.3">
      <c r="A1544" s="1">
        <v>2301178190</v>
      </c>
      <c r="B1544" s="1">
        <v>2301178190</v>
      </c>
      <c r="C1544">
        <v>556</v>
      </c>
      <c r="D1544">
        <v>601</v>
      </c>
      <c r="E1544">
        <v>755</v>
      </c>
      <c r="F1544">
        <v>977</v>
      </c>
      <c r="G1544">
        <v>1037</v>
      </c>
      <c r="H1544">
        <v>23</v>
      </c>
      <c r="I1544" t="s">
        <v>3497</v>
      </c>
      <c r="J1544" s="4" t="s">
        <v>3498</v>
      </c>
      <c r="K1544">
        <v>11</v>
      </c>
      <c r="L1544" t="s">
        <v>3539</v>
      </c>
      <c r="M1544" t="s">
        <v>3500</v>
      </c>
      <c r="N1544" t="s">
        <v>3540</v>
      </c>
      <c r="O1544">
        <v>43</v>
      </c>
      <c r="P1544" t="s">
        <v>3135</v>
      </c>
      <c r="Q1544">
        <v>40</v>
      </c>
      <c r="R1544">
        <v>0</v>
      </c>
      <c r="S1544" s="1">
        <f>INDEX('2015 FMRs'!C:C, MATCH($B1544, '2015 FMRs'!$B:$B, 0))</f>
        <v>518</v>
      </c>
      <c r="T1544" s="1">
        <f>INDEX('2015 FMRs'!D:D, MATCH($B1544, '2015 FMRs'!$B:$B, 0))</f>
        <v>599</v>
      </c>
      <c r="U1544" s="1">
        <f>INDEX('2015 FMRs'!E:E, MATCH($B1544, '2015 FMRs'!$B:$B, 0))</f>
        <v>766</v>
      </c>
      <c r="V1544" s="1">
        <f>INDEX('2015 FMRs'!F:F, MATCH($B1544, '2015 FMRs'!$B:$B, 0))</f>
        <v>961</v>
      </c>
      <c r="W1544" s="1">
        <f>INDEX('2015 FMRs'!G:G, MATCH($B1544, '2015 FMRs'!$B:$B, 0))</f>
        <v>1024</v>
      </c>
      <c r="X1544" s="5">
        <f t="shared" si="120"/>
        <v>7.3359073359073365E-2</v>
      </c>
      <c r="Y1544" s="5">
        <f t="shared" si="121"/>
        <v>3.3388981636060101E-3</v>
      </c>
      <c r="Z1544" s="5">
        <f t="shared" si="122"/>
        <v>-1.4360313315926894E-2</v>
      </c>
      <c r="AA1544" s="5">
        <f t="shared" si="123"/>
        <v>1.6649323621227889E-2</v>
      </c>
      <c r="AB1544" s="5">
        <f t="shared" si="124"/>
        <v>1.26953125E-2</v>
      </c>
    </row>
    <row r="1545" spans="1:28" x14ac:dyDescent="0.3">
      <c r="A1545" s="1">
        <v>2301178745</v>
      </c>
      <c r="B1545" s="1">
        <v>2301178745</v>
      </c>
      <c r="C1545">
        <v>556</v>
      </c>
      <c r="D1545">
        <v>601</v>
      </c>
      <c r="E1545">
        <v>755</v>
      </c>
      <c r="F1545">
        <v>977</v>
      </c>
      <c r="G1545">
        <v>1037</v>
      </c>
      <c r="H1545">
        <v>23</v>
      </c>
      <c r="I1545" t="s">
        <v>3497</v>
      </c>
      <c r="J1545" s="4" t="s">
        <v>3498</v>
      </c>
      <c r="K1545">
        <v>11</v>
      </c>
      <c r="L1545" t="s">
        <v>3541</v>
      </c>
      <c r="M1545" t="s">
        <v>3500</v>
      </c>
      <c r="N1545" t="s">
        <v>3542</v>
      </c>
      <c r="O1545">
        <v>4340</v>
      </c>
      <c r="P1545" t="s">
        <v>3135</v>
      </c>
      <c r="Q1545">
        <v>40</v>
      </c>
      <c r="R1545">
        <v>0</v>
      </c>
      <c r="S1545" s="1">
        <f>INDEX('2015 FMRs'!C:C, MATCH($B1545, '2015 FMRs'!$B:$B, 0))</f>
        <v>518</v>
      </c>
      <c r="T1545" s="1">
        <f>INDEX('2015 FMRs'!D:D, MATCH($B1545, '2015 FMRs'!$B:$B, 0))</f>
        <v>599</v>
      </c>
      <c r="U1545" s="1">
        <f>INDEX('2015 FMRs'!E:E, MATCH($B1545, '2015 FMRs'!$B:$B, 0))</f>
        <v>766</v>
      </c>
      <c r="V1545" s="1">
        <f>INDEX('2015 FMRs'!F:F, MATCH($B1545, '2015 FMRs'!$B:$B, 0))</f>
        <v>961</v>
      </c>
      <c r="W1545" s="1">
        <f>INDEX('2015 FMRs'!G:G, MATCH($B1545, '2015 FMRs'!$B:$B, 0))</f>
        <v>1024</v>
      </c>
      <c r="X1545" s="5">
        <f t="shared" si="120"/>
        <v>7.3359073359073365E-2</v>
      </c>
      <c r="Y1545" s="5">
        <f t="shared" si="121"/>
        <v>3.3388981636060101E-3</v>
      </c>
      <c r="Z1545" s="5">
        <f t="shared" si="122"/>
        <v>-1.4360313315926894E-2</v>
      </c>
      <c r="AA1545" s="5">
        <f t="shared" si="123"/>
        <v>1.6649323621227889E-2</v>
      </c>
      <c r="AB1545" s="5">
        <f t="shared" si="124"/>
        <v>1.26953125E-2</v>
      </c>
    </row>
    <row r="1546" spans="1:28" x14ac:dyDescent="0.3">
      <c r="A1546" s="1">
        <v>2301179025</v>
      </c>
      <c r="B1546" s="1">
        <v>2301179025</v>
      </c>
      <c r="C1546">
        <v>556</v>
      </c>
      <c r="D1546">
        <v>601</v>
      </c>
      <c r="E1546">
        <v>755</v>
      </c>
      <c r="F1546">
        <v>977</v>
      </c>
      <c r="G1546">
        <v>1037</v>
      </c>
      <c r="H1546">
        <v>23</v>
      </c>
      <c r="I1546" t="s">
        <v>3497</v>
      </c>
      <c r="J1546" s="4" t="s">
        <v>3498</v>
      </c>
      <c r="K1546">
        <v>11</v>
      </c>
      <c r="L1546" t="s">
        <v>3543</v>
      </c>
      <c r="M1546" t="s">
        <v>3500</v>
      </c>
      <c r="N1546" t="s">
        <v>3544</v>
      </c>
      <c r="O1546">
        <v>570</v>
      </c>
      <c r="P1546" t="s">
        <v>3135</v>
      </c>
      <c r="Q1546">
        <v>40</v>
      </c>
      <c r="R1546">
        <v>0</v>
      </c>
      <c r="S1546" s="1">
        <f>INDEX('2015 FMRs'!C:C, MATCH($B1546, '2015 FMRs'!$B:$B, 0))</f>
        <v>518</v>
      </c>
      <c r="T1546" s="1">
        <f>INDEX('2015 FMRs'!D:D, MATCH($B1546, '2015 FMRs'!$B:$B, 0))</f>
        <v>599</v>
      </c>
      <c r="U1546" s="1">
        <f>INDEX('2015 FMRs'!E:E, MATCH($B1546, '2015 FMRs'!$B:$B, 0))</f>
        <v>766</v>
      </c>
      <c r="V1546" s="1">
        <f>INDEX('2015 FMRs'!F:F, MATCH($B1546, '2015 FMRs'!$B:$B, 0))</f>
        <v>961</v>
      </c>
      <c r="W1546" s="1">
        <f>INDEX('2015 FMRs'!G:G, MATCH($B1546, '2015 FMRs'!$B:$B, 0))</f>
        <v>1024</v>
      </c>
      <c r="X1546" s="5">
        <f t="shared" si="120"/>
        <v>7.3359073359073365E-2</v>
      </c>
      <c r="Y1546" s="5">
        <f t="shared" si="121"/>
        <v>3.3388981636060101E-3</v>
      </c>
      <c r="Z1546" s="5">
        <f t="shared" si="122"/>
        <v>-1.4360313315926894E-2</v>
      </c>
      <c r="AA1546" s="5">
        <f t="shared" si="123"/>
        <v>1.6649323621227889E-2</v>
      </c>
      <c r="AB1546" s="5">
        <f t="shared" si="124"/>
        <v>1.26953125E-2</v>
      </c>
    </row>
    <row r="1547" spans="1:28" x14ac:dyDescent="0.3">
      <c r="A1547" s="1">
        <v>2301180740</v>
      </c>
      <c r="B1547" s="1">
        <v>2301180740</v>
      </c>
      <c r="C1547">
        <v>556</v>
      </c>
      <c r="D1547">
        <v>601</v>
      </c>
      <c r="E1547">
        <v>755</v>
      </c>
      <c r="F1547">
        <v>977</v>
      </c>
      <c r="G1547">
        <v>1037</v>
      </c>
      <c r="H1547">
        <v>23</v>
      </c>
      <c r="I1547" t="s">
        <v>3497</v>
      </c>
      <c r="J1547" s="4" t="s">
        <v>3498</v>
      </c>
      <c r="K1547">
        <v>11</v>
      </c>
      <c r="L1547" t="s">
        <v>3545</v>
      </c>
      <c r="M1547" t="s">
        <v>3500</v>
      </c>
      <c r="N1547" t="s">
        <v>3546</v>
      </c>
      <c r="O1547">
        <v>15722</v>
      </c>
      <c r="P1547" t="s">
        <v>3135</v>
      </c>
      <c r="Q1547">
        <v>40</v>
      </c>
      <c r="R1547">
        <v>0</v>
      </c>
      <c r="S1547" s="1">
        <f>INDEX('2015 FMRs'!C:C, MATCH($B1547, '2015 FMRs'!$B:$B, 0))</f>
        <v>518</v>
      </c>
      <c r="T1547" s="1">
        <f>INDEX('2015 FMRs'!D:D, MATCH($B1547, '2015 FMRs'!$B:$B, 0))</f>
        <v>599</v>
      </c>
      <c r="U1547" s="1">
        <f>INDEX('2015 FMRs'!E:E, MATCH($B1547, '2015 FMRs'!$B:$B, 0))</f>
        <v>766</v>
      </c>
      <c r="V1547" s="1">
        <f>INDEX('2015 FMRs'!F:F, MATCH($B1547, '2015 FMRs'!$B:$B, 0))</f>
        <v>961</v>
      </c>
      <c r="W1547" s="1">
        <f>INDEX('2015 FMRs'!G:G, MATCH($B1547, '2015 FMRs'!$B:$B, 0))</f>
        <v>1024</v>
      </c>
      <c r="X1547" s="5">
        <f t="shared" si="120"/>
        <v>7.3359073359073365E-2</v>
      </c>
      <c r="Y1547" s="5">
        <f t="shared" si="121"/>
        <v>3.3388981636060101E-3</v>
      </c>
      <c r="Z1547" s="5">
        <f t="shared" si="122"/>
        <v>-1.4360313315926894E-2</v>
      </c>
      <c r="AA1547" s="5">
        <f t="shared" si="123"/>
        <v>1.6649323621227889E-2</v>
      </c>
      <c r="AB1547" s="5">
        <f t="shared" si="124"/>
        <v>1.26953125E-2</v>
      </c>
    </row>
    <row r="1548" spans="1:28" x14ac:dyDescent="0.3">
      <c r="A1548" s="1">
        <v>2301180880</v>
      </c>
      <c r="B1548" s="1">
        <v>2301180880</v>
      </c>
      <c r="C1548">
        <v>556</v>
      </c>
      <c r="D1548">
        <v>601</v>
      </c>
      <c r="E1548">
        <v>755</v>
      </c>
      <c r="F1548">
        <v>977</v>
      </c>
      <c r="G1548">
        <v>1037</v>
      </c>
      <c r="H1548">
        <v>23</v>
      </c>
      <c r="I1548" t="s">
        <v>3497</v>
      </c>
      <c r="J1548" s="4" t="s">
        <v>3498</v>
      </c>
      <c r="K1548">
        <v>11</v>
      </c>
      <c r="L1548" t="s">
        <v>3547</v>
      </c>
      <c r="M1548" t="s">
        <v>3500</v>
      </c>
      <c r="N1548" t="s">
        <v>3548</v>
      </c>
      <c r="O1548">
        <v>1189</v>
      </c>
      <c r="P1548" t="s">
        <v>3135</v>
      </c>
      <c r="Q1548">
        <v>40</v>
      </c>
      <c r="R1548">
        <v>0</v>
      </c>
      <c r="S1548" s="1">
        <f>INDEX('2015 FMRs'!C:C, MATCH($B1548, '2015 FMRs'!$B:$B, 0))</f>
        <v>518</v>
      </c>
      <c r="T1548" s="1">
        <f>INDEX('2015 FMRs'!D:D, MATCH($B1548, '2015 FMRs'!$B:$B, 0))</f>
        <v>599</v>
      </c>
      <c r="U1548" s="1">
        <f>INDEX('2015 FMRs'!E:E, MATCH($B1548, '2015 FMRs'!$B:$B, 0))</f>
        <v>766</v>
      </c>
      <c r="V1548" s="1">
        <f>INDEX('2015 FMRs'!F:F, MATCH($B1548, '2015 FMRs'!$B:$B, 0))</f>
        <v>961</v>
      </c>
      <c r="W1548" s="1">
        <f>INDEX('2015 FMRs'!G:G, MATCH($B1548, '2015 FMRs'!$B:$B, 0))</f>
        <v>1024</v>
      </c>
      <c r="X1548" s="5">
        <f t="shared" si="120"/>
        <v>7.3359073359073365E-2</v>
      </c>
      <c r="Y1548" s="5">
        <f t="shared" si="121"/>
        <v>3.3388981636060101E-3</v>
      </c>
      <c r="Z1548" s="5">
        <f t="shared" si="122"/>
        <v>-1.4360313315926894E-2</v>
      </c>
      <c r="AA1548" s="5">
        <f t="shared" si="123"/>
        <v>1.6649323621227889E-2</v>
      </c>
      <c r="AB1548" s="5">
        <f t="shared" si="124"/>
        <v>1.26953125E-2</v>
      </c>
    </row>
    <row r="1549" spans="1:28" x14ac:dyDescent="0.3">
      <c r="A1549" s="1">
        <v>2301182945</v>
      </c>
      <c r="B1549" s="1">
        <v>2301182945</v>
      </c>
      <c r="C1549">
        <v>556</v>
      </c>
      <c r="D1549">
        <v>601</v>
      </c>
      <c r="E1549">
        <v>755</v>
      </c>
      <c r="F1549">
        <v>977</v>
      </c>
      <c r="G1549">
        <v>1037</v>
      </c>
      <c r="H1549">
        <v>23</v>
      </c>
      <c r="I1549" t="s">
        <v>3497</v>
      </c>
      <c r="J1549" s="4" t="s">
        <v>3498</v>
      </c>
      <c r="K1549">
        <v>11</v>
      </c>
      <c r="L1549" t="s">
        <v>3549</v>
      </c>
      <c r="M1549" t="s">
        <v>3500</v>
      </c>
      <c r="N1549" t="s">
        <v>3550</v>
      </c>
      <c r="O1549">
        <v>3474</v>
      </c>
      <c r="P1549" t="s">
        <v>3135</v>
      </c>
      <c r="Q1549">
        <v>40</v>
      </c>
      <c r="R1549">
        <v>0</v>
      </c>
      <c r="S1549" s="1">
        <f>INDEX('2015 FMRs'!C:C, MATCH($B1549, '2015 FMRs'!$B:$B, 0))</f>
        <v>518</v>
      </c>
      <c r="T1549" s="1">
        <f>INDEX('2015 FMRs'!D:D, MATCH($B1549, '2015 FMRs'!$B:$B, 0))</f>
        <v>599</v>
      </c>
      <c r="U1549" s="1">
        <f>INDEX('2015 FMRs'!E:E, MATCH($B1549, '2015 FMRs'!$B:$B, 0))</f>
        <v>766</v>
      </c>
      <c r="V1549" s="1">
        <f>INDEX('2015 FMRs'!F:F, MATCH($B1549, '2015 FMRs'!$B:$B, 0))</f>
        <v>961</v>
      </c>
      <c r="W1549" s="1">
        <f>INDEX('2015 FMRs'!G:G, MATCH($B1549, '2015 FMRs'!$B:$B, 0))</f>
        <v>1024</v>
      </c>
      <c r="X1549" s="5">
        <f t="shared" si="120"/>
        <v>7.3359073359073365E-2</v>
      </c>
      <c r="Y1549" s="5">
        <f t="shared" si="121"/>
        <v>3.3388981636060101E-3</v>
      </c>
      <c r="Z1549" s="5">
        <f t="shared" si="122"/>
        <v>-1.4360313315926894E-2</v>
      </c>
      <c r="AA1549" s="5">
        <f t="shared" si="123"/>
        <v>1.6649323621227889E-2</v>
      </c>
      <c r="AB1549" s="5">
        <f t="shared" si="124"/>
        <v>1.26953125E-2</v>
      </c>
    </row>
    <row r="1550" spans="1:28" x14ac:dyDescent="0.3">
      <c r="A1550" s="1">
        <v>2301186165</v>
      </c>
      <c r="B1550" s="1">
        <v>2301186165</v>
      </c>
      <c r="C1550">
        <v>556</v>
      </c>
      <c r="D1550">
        <v>601</v>
      </c>
      <c r="E1550">
        <v>755</v>
      </c>
      <c r="F1550">
        <v>977</v>
      </c>
      <c r="G1550">
        <v>1037</v>
      </c>
      <c r="H1550">
        <v>23</v>
      </c>
      <c r="I1550" t="s">
        <v>3497</v>
      </c>
      <c r="J1550" s="4" t="s">
        <v>3498</v>
      </c>
      <c r="K1550">
        <v>11</v>
      </c>
      <c r="L1550" t="s">
        <v>3551</v>
      </c>
      <c r="M1550" t="s">
        <v>3500</v>
      </c>
      <c r="N1550" t="s">
        <v>955</v>
      </c>
      <c r="O1550">
        <v>2575</v>
      </c>
      <c r="P1550" t="s">
        <v>3135</v>
      </c>
      <c r="Q1550">
        <v>40</v>
      </c>
      <c r="R1550">
        <v>0</v>
      </c>
      <c r="S1550" s="1">
        <f>INDEX('2015 FMRs'!C:C, MATCH($B1550, '2015 FMRs'!$B:$B, 0))</f>
        <v>518</v>
      </c>
      <c r="T1550" s="1">
        <f>INDEX('2015 FMRs'!D:D, MATCH($B1550, '2015 FMRs'!$B:$B, 0))</f>
        <v>599</v>
      </c>
      <c r="U1550" s="1">
        <f>INDEX('2015 FMRs'!E:E, MATCH($B1550, '2015 FMRs'!$B:$B, 0))</f>
        <v>766</v>
      </c>
      <c r="V1550" s="1">
        <f>INDEX('2015 FMRs'!F:F, MATCH($B1550, '2015 FMRs'!$B:$B, 0))</f>
        <v>961</v>
      </c>
      <c r="W1550" s="1">
        <f>INDEX('2015 FMRs'!G:G, MATCH($B1550, '2015 FMRs'!$B:$B, 0))</f>
        <v>1024</v>
      </c>
      <c r="X1550" s="5">
        <f t="shared" si="120"/>
        <v>7.3359073359073365E-2</v>
      </c>
      <c r="Y1550" s="5">
        <f t="shared" si="121"/>
        <v>3.3388981636060101E-3</v>
      </c>
      <c r="Z1550" s="5">
        <f t="shared" si="122"/>
        <v>-1.4360313315926894E-2</v>
      </c>
      <c r="AA1550" s="5">
        <f t="shared" si="123"/>
        <v>1.6649323621227889E-2</v>
      </c>
      <c r="AB1550" s="5">
        <f t="shared" si="124"/>
        <v>1.26953125E-2</v>
      </c>
    </row>
    <row r="1551" spans="1:28" x14ac:dyDescent="0.3">
      <c r="A1551" s="1">
        <v>2301186515</v>
      </c>
      <c r="B1551" s="1">
        <v>2301186515</v>
      </c>
      <c r="C1551">
        <v>556</v>
      </c>
      <c r="D1551">
        <v>601</v>
      </c>
      <c r="E1551">
        <v>755</v>
      </c>
      <c r="F1551">
        <v>977</v>
      </c>
      <c r="G1551">
        <v>1037</v>
      </c>
      <c r="H1551">
        <v>23</v>
      </c>
      <c r="I1551" t="s">
        <v>3497</v>
      </c>
      <c r="J1551" s="4" t="s">
        <v>3498</v>
      </c>
      <c r="K1551">
        <v>11</v>
      </c>
      <c r="L1551" t="s">
        <v>3552</v>
      </c>
      <c r="M1551" t="s">
        <v>3500</v>
      </c>
      <c r="N1551" t="s">
        <v>3553</v>
      </c>
      <c r="O1551">
        <v>7794</v>
      </c>
      <c r="P1551" t="s">
        <v>3135</v>
      </c>
      <c r="Q1551">
        <v>40</v>
      </c>
      <c r="R1551">
        <v>0</v>
      </c>
      <c r="S1551" s="1">
        <f>INDEX('2015 FMRs'!C:C, MATCH($B1551, '2015 FMRs'!$B:$B, 0))</f>
        <v>518</v>
      </c>
      <c r="T1551" s="1">
        <f>INDEX('2015 FMRs'!D:D, MATCH($B1551, '2015 FMRs'!$B:$B, 0))</f>
        <v>599</v>
      </c>
      <c r="U1551" s="1">
        <f>INDEX('2015 FMRs'!E:E, MATCH($B1551, '2015 FMRs'!$B:$B, 0))</f>
        <v>766</v>
      </c>
      <c r="V1551" s="1">
        <f>INDEX('2015 FMRs'!F:F, MATCH($B1551, '2015 FMRs'!$B:$B, 0))</f>
        <v>961</v>
      </c>
      <c r="W1551" s="1">
        <f>INDEX('2015 FMRs'!G:G, MATCH($B1551, '2015 FMRs'!$B:$B, 0))</f>
        <v>1024</v>
      </c>
      <c r="X1551" s="5">
        <f t="shared" si="120"/>
        <v>7.3359073359073365E-2</v>
      </c>
      <c r="Y1551" s="5">
        <f t="shared" si="121"/>
        <v>3.3388981636060101E-3</v>
      </c>
      <c r="Z1551" s="5">
        <f t="shared" si="122"/>
        <v>-1.4360313315926894E-2</v>
      </c>
      <c r="AA1551" s="5">
        <f t="shared" si="123"/>
        <v>1.6649323621227889E-2</v>
      </c>
      <c r="AB1551" s="5">
        <f t="shared" si="124"/>
        <v>1.26953125E-2</v>
      </c>
    </row>
    <row r="1552" spans="1:28" x14ac:dyDescent="0.3">
      <c r="A1552" s="1">
        <v>2301186970</v>
      </c>
      <c r="B1552" s="1">
        <v>2301186970</v>
      </c>
      <c r="C1552">
        <v>556</v>
      </c>
      <c r="D1552">
        <v>601</v>
      </c>
      <c r="E1552">
        <v>755</v>
      </c>
      <c r="F1552">
        <v>977</v>
      </c>
      <c r="G1552">
        <v>1037</v>
      </c>
      <c r="H1552">
        <v>23</v>
      </c>
      <c r="I1552" t="s">
        <v>3497</v>
      </c>
      <c r="J1552" s="4" t="s">
        <v>3498</v>
      </c>
      <c r="K1552">
        <v>11</v>
      </c>
      <c r="L1552" t="s">
        <v>3554</v>
      </c>
      <c r="M1552" t="s">
        <v>3500</v>
      </c>
      <c r="N1552" t="s">
        <v>3555</v>
      </c>
      <c r="O1552">
        <v>6092</v>
      </c>
      <c r="P1552" t="s">
        <v>3135</v>
      </c>
      <c r="Q1552">
        <v>40</v>
      </c>
      <c r="R1552">
        <v>0</v>
      </c>
      <c r="S1552" s="1">
        <f>INDEX('2015 FMRs'!C:C, MATCH($B1552, '2015 FMRs'!$B:$B, 0))</f>
        <v>518</v>
      </c>
      <c r="T1552" s="1">
        <f>INDEX('2015 FMRs'!D:D, MATCH($B1552, '2015 FMRs'!$B:$B, 0))</f>
        <v>599</v>
      </c>
      <c r="U1552" s="1">
        <f>INDEX('2015 FMRs'!E:E, MATCH($B1552, '2015 FMRs'!$B:$B, 0))</f>
        <v>766</v>
      </c>
      <c r="V1552" s="1">
        <f>INDEX('2015 FMRs'!F:F, MATCH($B1552, '2015 FMRs'!$B:$B, 0))</f>
        <v>961</v>
      </c>
      <c r="W1552" s="1">
        <f>INDEX('2015 FMRs'!G:G, MATCH($B1552, '2015 FMRs'!$B:$B, 0))</f>
        <v>1024</v>
      </c>
      <c r="X1552" s="5">
        <f t="shared" si="120"/>
        <v>7.3359073359073365E-2</v>
      </c>
      <c r="Y1552" s="5">
        <f t="shared" si="121"/>
        <v>3.3388981636060101E-3</v>
      </c>
      <c r="Z1552" s="5">
        <f t="shared" si="122"/>
        <v>-1.4360313315926894E-2</v>
      </c>
      <c r="AA1552" s="5">
        <f t="shared" si="123"/>
        <v>1.6649323621227889E-2</v>
      </c>
      <c r="AB1552" s="5">
        <f t="shared" si="124"/>
        <v>1.26953125E-2</v>
      </c>
    </row>
    <row r="1553" spans="1:28" x14ac:dyDescent="0.3">
      <c r="A1553" s="1">
        <v>2301301465</v>
      </c>
      <c r="B1553" s="1">
        <v>2301301465</v>
      </c>
      <c r="C1553">
        <v>664</v>
      </c>
      <c r="D1553">
        <v>669</v>
      </c>
      <c r="E1553">
        <v>883</v>
      </c>
      <c r="F1553">
        <v>1096</v>
      </c>
      <c r="G1553">
        <v>1244</v>
      </c>
      <c r="H1553">
        <v>23</v>
      </c>
      <c r="I1553" t="s">
        <v>3556</v>
      </c>
      <c r="J1553" s="4" t="s">
        <v>3557</v>
      </c>
      <c r="K1553">
        <v>13</v>
      </c>
      <c r="L1553" t="s">
        <v>3558</v>
      </c>
      <c r="M1553" t="s">
        <v>1953</v>
      </c>
      <c r="N1553" t="s">
        <v>3559</v>
      </c>
      <c r="O1553">
        <v>1316</v>
      </c>
      <c r="P1553" t="s">
        <v>3135</v>
      </c>
      <c r="Q1553">
        <v>40</v>
      </c>
      <c r="R1553">
        <v>0</v>
      </c>
      <c r="S1553" s="1">
        <f>INDEX('2015 FMRs'!C:C, MATCH($B1553, '2015 FMRs'!$B:$B, 0))</f>
        <v>743</v>
      </c>
      <c r="T1553" s="1">
        <f>INDEX('2015 FMRs'!D:D, MATCH($B1553, '2015 FMRs'!$B:$B, 0))</f>
        <v>748</v>
      </c>
      <c r="U1553" s="1">
        <f>INDEX('2015 FMRs'!E:E, MATCH($B1553, '2015 FMRs'!$B:$B, 0))</f>
        <v>922</v>
      </c>
      <c r="V1553" s="1">
        <f>INDEX('2015 FMRs'!F:F, MATCH($B1553, '2015 FMRs'!$B:$B, 0))</f>
        <v>1182</v>
      </c>
      <c r="W1553" s="1">
        <f>INDEX('2015 FMRs'!G:G, MATCH($B1553, '2015 FMRs'!$B:$B, 0))</f>
        <v>1232</v>
      </c>
      <c r="X1553" s="5">
        <f t="shared" si="120"/>
        <v>-0.10632570659488561</v>
      </c>
      <c r="Y1553" s="5">
        <f t="shared" si="121"/>
        <v>-0.10561497326203209</v>
      </c>
      <c r="Z1553" s="5">
        <f t="shared" si="122"/>
        <v>-4.2299349240780909E-2</v>
      </c>
      <c r="AA1553" s="5">
        <f t="shared" si="123"/>
        <v>-7.2758037225042302E-2</v>
      </c>
      <c r="AB1553" s="5">
        <f t="shared" si="124"/>
        <v>9.74025974025974E-3</v>
      </c>
    </row>
    <row r="1554" spans="1:28" x14ac:dyDescent="0.3">
      <c r="A1554" s="1">
        <v>2301309725</v>
      </c>
      <c r="B1554" s="1">
        <v>2301309725</v>
      </c>
      <c r="C1554">
        <v>664</v>
      </c>
      <c r="D1554">
        <v>669</v>
      </c>
      <c r="E1554">
        <v>883</v>
      </c>
      <c r="F1554">
        <v>1096</v>
      </c>
      <c r="G1554">
        <v>1244</v>
      </c>
      <c r="H1554">
        <v>23</v>
      </c>
      <c r="I1554" t="s">
        <v>3556</v>
      </c>
      <c r="J1554" s="4" t="s">
        <v>3557</v>
      </c>
      <c r="K1554">
        <v>13</v>
      </c>
      <c r="L1554" t="s">
        <v>3560</v>
      </c>
      <c r="M1554" t="s">
        <v>1953</v>
      </c>
      <c r="N1554" t="s">
        <v>3561</v>
      </c>
      <c r="O1554">
        <v>4850</v>
      </c>
      <c r="P1554" t="s">
        <v>3135</v>
      </c>
      <c r="Q1554">
        <v>40</v>
      </c>
      <c r="R1554">
        <v>0</v>
      </c>
      <c r="S1554" s="1">
        <f>INDEX('2015 FMRs'!C:C, MATCH($B1554, '2015 FMRs'!$B:$B, 0))</f>
        <v>743</v>
      </c>
      <c r="T1554" s="1">
        <f>INDEX('2015 FMRs'!D:D, MATCH($B1554, '2015 FMRs'!$B:$B, 0))</f>
        <v>748</v>
      </c>
      <c r="U1554" s="1">
        <f>INDEX('2015 FMRs'!E:E, MATCH($B1554, '2015 FMRs'!$B:$B, 0))</f>
        <v>922</v>
      </c>
      <c r="V1554" s="1">
        <f>INDEX('2015 FMRs'!F:F, MATCH($B1554, '2015 FMRs'!$B:$B, 0))</f>
        <v>1182</v>
      </c>
      <c r="W1554" s="1">
        <f>INDEX('2015 FMRs'!G:G, MATCH($B1554, '2015 FMRs'!$B:$B, 0))</f>
        <v>1232</v>
      </c>
      <c r="X1554" s="5">
        <f t="shared" si="120"/>
        <v>-0.10632570659488561</v>
      </c>
      <c r="Y1554" s="5">
        <f t="shared" si="121"/>
        <v>-0.10561497326203209</v>
      </c>
      <c r="Z1554" s="5">
        <f t="shared" si="122"/>
        <v>-4.2299349240780909E-2</v>
      </c>
      <c r="AA1554" s="5">
        <f t="shared" si="123"/>
        <v>-7.2758037225042302E-2</v>
      </c>
      <c r="AB1554" s="5">
        <f t="shared" si="124"/>
        <v>9.74025974025974E-3</v>
      </c>
    </row>
    <row r="1555" spans="1:28" x14ac:dyDescent="0.3">
      <c r="A1555" s="1">
        <v>2301315125</v>
      </c>
      <c r="B1555" s="1">
        <v>2301315125</v>
      </c>
      <c r="C1555">
        <v>664</v>
      </c>
      <c r="D1555">
        <v>669</v>
      </c>
      <c r="E1555">
        <v>883</v>
      </c>
      <c r="F1555">
        <v>1096</v>
      </c>
      <c r="G1555">
        <v>1244</v>
      </c>
      <c r="H1555">
        <v>23</v>
      </c>
      <c r="I1555" t="s">
        <v>3556</v>
      </c>
      <c r="J1555" s="4" t="s">
        <v>3557</v>
      </c>
      <c r="K1555">
        <v>13</v>
      </c>
      <c r="L1555" t="s">
        <v>3562</v>
      </c>
      <c r="M1555" t="s">
        <v>1953</v>
      </c>
      <c r="N1555" t="s">
        <v>3563</v>
      </c>
      <c r="O1555">
        <v>1</v>
      </c>
      <c r="P1555" t="s">
        <v>3135</v>
      </c>
      <c r="Q1555">
        <v>40</v>
      </c>
      <c r="R1555">
        <v>0</v>
      </c>
      <c r="S1555" s="1">
        <f>INDEX('2015 FMRs'!C:C, MATCH($B1555, '2015 FMRs'!$B:$B, 0))</f>
        <v>743</v>
      </c>
      <c r="T1555" s="1">
        <f>INDEX('2015 FMRs'!D:D, MATCH($B1555, '2015 FMRs'!$B:$B, 0))</f>
        <v>748</v>
      </c>
      <c r="U1555" s="1">
        <f>INDEX('2015 FMRs'!E:E, MATCH($B1555, '2015 FMRs'!$B:$B, 0))</f>
        <v>922</v>
      </c>
      <c r="V1555" s="1">
        <f>INDEX('2015 FMRs'!F:F, MATCH($B1555, '2015 FMRs'!$B:$B, 0))</f>
        <v>1182</v>
      </c>
      <c r="W1555" s="1">
        <f>INDEX('2015 FMRs'!G:G, MATCH($B1555, '2015 FMRs'!$B:$B, 0))</f>
        <v>1232</v>
      </c>
      <c r="X1555" s="5">
        <f t="shared" si="120"/>
        <v>-0.10632570659488561</v>
      </c>
      <c r="Y1555" s="5">
        <f t="shared" si="121"/>
        <v>-0.10561497326203209</v>
      </c>
      <c r="Z1555" s="5">
        <f t="shared" si="122"/>
        <v>-4.2299349240780909E-2</v>
      </c>
      <c r="AA1555" s="5">
        <f t="shared" si="123"/>
        <v>-7.2758037225042302E-2</v>
      </c>
      <c r="AB1555" s="5">
        <f t="shared" si="124"/>
        <v>9.74025974025974E-3</v>
      </c>
    </row>
    <row r="1556" spans="1:28" x14ac:dyDescent="0.3">
      <c r="A1556" s="1">
        <v>2301315780</v>
      </c>
      <c r="B1556" s="1">
        <v>2301315780</v>
      </c>
      <c r="C1556">
        <v>664</v>
      </c>
      <c r="D1556">
        <v>669</v>
      </c>
      <c r="E1556">
        <v>883</v>
      </c>
      <c r="F1556">
        <v>1096</v>
      </c>
      <c r="G1556">
        <v>1244</v>
      </c>
      <c r="H1556">
        <v>23</v>
      </c>
      <c r="I1556" t="s">
        <v>3556</v>
      </c>
      <c r="J1556" s="4" t="s">
        <v>3557</v>
      </c>
      <c r="K1556">
        <v>13</v>
      </c>
      <c r="L1556" t="s">
        <v>3564</v>
      </c>
      <c r="M1556" t="s">
        <v>1953</v>
      </c>
      <c r="N1556" t="s">
        <v>3565</v>
      </c>
      <c r="O1556">
        <v>1534</v>
      </c>
      <c r="P1556" t="s">
        <v>3135</v>
      </c>
      <c r="Q1556">
        <v>40</v>
      </c>
      <c r="R1556">
        <v>0</v>
      </c>
      <c r="S1556" s="1">
        <f>INDEX('2015 FMRs'!C:C, MATCH($B1556, '2015 FMRs'!$B:$B, 0))</f>
        <v>743</v>
      </c>
      <c r="T1556" s="1">
        <f>INDEX('2015 FMRs'!D:D, MATCH($B1556, '2015 FMRs'!$B:$B, 0))</f>
        <v>748</v>
      </c>
      <c r="U1556" s="1">
        <f>INDEX('2015 FMRs'!E:E, MATCH($B1556, '2015 FMRs'!$B:$B, 0))</f>
        <v>922</v>
      </c>
      <c r="V1556" s="1">
        <f>INDEX('2015 FMRs'!F:F, MATCH($B1556, '2015 FMRs'!$B:$B, 0))</f>
        <v>1182</v>
      </c>
      <c r="W1556" s="1">
        <f>INDEX('2015 FMRs'!G:G, MATCH($B1556, '2015 FMRs'!$B:$B, 0))</f>
        <v>1232</v>
      </c>
      <c r="X1556" s="5">
        <f t="shared" si="120"/>
        <v>-0.10632570659488561</v>
      </c>
      <c r="Y1556" s="5">
        <f t="shared" si="121"/>
        <v>-0.10561497326203209</v>
      </c>
      <c r="Z1556" s="5">
        <f t="shared" si="122"/>
        <v>-4.2299349240780909E-2</v>
      </c>
      <c r="AA1556" s="5">
        <f t="shared" si="123"/>
        <v>-7.2758037225042302E-2</v>
      </c>
      <c r="AB1556" s="5">
        <f t="shared" si="124"/>
        <v>9.74025974025974E-3</v>
      </c>
    </row>
    <row r="1557" spans="1:28" x14ac:dyDescent="0.3">
      <c r="A1557" s="1">
        <v>2301326805</v>
      </c>
      <c r="B1557" s="1">
        <v>2301326805</v>
      </c>
      <c r="C1557">
        <v>664</v>
      </c>
      <c r="D1557">
        <v>669</v>
      </c>
      <c r="E1557">
        <v>883</v>
      </c>
      <c r="F1557">
        <v>1096</v>
      </c>
      <c r="G1557">
        <v>1244</v>
      </c>
      <c r="H1557">
        <v>23</v>
      </c>
      <c r="I1557" t="s">
        <v>3556</v>
      </c>
      <c r="J1557" s="4" t="s">
        <v>3557</v>
      </c>
      <c r="K1557">
        <v>13</v>
      </c>
      <c r="L1557" t="s">
        <v>3566</v>
      </c>
      <c r="M1557" t="s">
        <v>1953</v>
      </c>
      <c r="N1557" t="s">
        <v>3567</v>
      </c>
      <c r="O1557">
        <v>1152</v>
      </c>
      <c r="P1557" t="s">
        <v>3135</v>
      </c>
      <c r="Q1557">
        <v>40</v>
      </c>
      <c r="R1557">
        <v>0</v>
      </c>
      <c r="S1557" s="1">
        <f>INDEX('2015 FMRs'!C:C, MATCH($B1557, '2015 FMRs'!$B:$B, 0))</f>
        <v>743</v>
      </c>
      <c r="T1557" s="1">
        <f>INDEX('2015 FMRs'!D:D, MATCH($B1557, '2015 FMRs'!$B:$B, 0))</f>
        <v>748</v>
      </c>
      <c r="U1557" s="1">
        <f>INDEX('2015 FMRs'!E:E, MATCH($B1557, '2015 FMRs'!$B:$B, 0))</f>
        <v>922</v>
      </c>
      <c r="V1557" s="1">
        <f>INDEX('2015 FMRs'!F:F, MATCH($B1557, '2015 FMRs'!$B:$B, 0))</f>
        <v>1182</v>
      </c>
      <c r="W1557" s="1">
        <f>INDEX('2015 FMRs'!G:G, MATCH($B1557, '2015 FMRs'!$B:$B, 0))</f>
        <v>1232</v>
      </c>
      <c r="X1557" s="5">
        <f t="shared" si="120"/>
        <v>-0.10632570659488561</v>
      </c>
      <c r="Y1557" s="5">
        <f t="shared" si="121"/>
        <v>-0.10561497326203209</v>
      </c>
      <c r="Z1557" s="5">
        <f t="shared" si="122"/>
        <v>-4.2299349240780909E-2</v>
      </c>
      <c r="AA1557" s="5">
        <f t="shared" si="123"/>
        <v>-7.2758037225042302E-2</v>
      </c>
      <c r="AB1557" s="5">
        <f t="shared" si="124"/>
        <v>9.74025974025974E-3</v>
      </c>
    </row>
    <row r="1558" spans="1:28" x14ac:dyDescent="0.3">
      <c r="A1558" s="1">
        <v>2301333840</v>
      </c>
      <c r="B1558" s="1">
        <v>2301333840</v>
      </c>
      <c r="C1558">
        <v>664</v>
      </c>
      <c r="D1558">
        <v>669</v>
      </c>
      <c r="E1558">
        <v>883</v>
      </c>
      <c r="F1558">
        <v>1096</v>
      </c>
      <c r="G1558">
        <v>1244</v>
      </c>
      <c r="H1558">
        <v>23</v>
      </c>
      <c r="I1558" t="s">
        <v>3556</v>
      </c>
      <c r="J1558" s="4" t="s">
        <v>3557</v>
      </c>
      <c r="K1558">
        <v>13</v>
      </c>
      <c r="L1558" t="s">
        <v>3568</v>
      </c>
      <c r="M1558" t="s">
        <v>1953</v>
      </c>
      <c r="N1558" t="s">
        <v>3569</v>
      </c>
      <c r="O1558">
        <v>1536</v>
      </c>
      <c r="P1558" t="s">
        <v>3135</v>
      </c>
      <c r="Q1558">
        <v>40</v>
      </c>
      <c r="R1558">
        <v>0</v>
      </c>
      <c r="S1558" s="1">
        <f>INDEX('2015 FMRs'!C:C, MATCH($B1558, '2015 FMRs'!$B:$B, 0))</f>
        <v>743</v>
      </c>
      <c r="T1558" s="1">
        <f>INDEX('2015 FMRs'!D:D, MATCH($B1558, '2015 FMRs'!$B:$B, 0))</f>
        <v>748</v>
      </c>
      <c r="U1558" s="1">
        <f>INDEX('2015 FMRs'!E:E, MATCH($B1558, '2015 FMRs'!$B:$B, 0))</f>
        <v>922</v>
      </c>
      <c r="V1558" s="1">
        <f>INDEX('2015 FMRs'!F:F, MATCH($B1558, '2015 FMRs'!$B:$B, 0))</f>
        <v>1182</v>
      </c>
      <c r="W1558" s="1">
        <f>INDEX('2015 FMRs'!G:G, MATCH($B1558, '2015 FMRs'!$B:$B, 0))</f>
        <v>1232</v>
      </c>
      <c r="X1558" s="5">
        <f t="shared" si="120"/>
        <v>-0.10632570659488561</v>
      </c>
      <c r="Y1558" s="5">
        <f t="shared" si="121"/>
        <v>-0.10561497326203209</v>
      </c>
      <c r="Z1558" s="5">
        <f t="shared" si="122"/>
        <v>-4.2299349240780909E-2</v>
      </c>
      <c r="AA1558" s="5">
        <f t="shared" si="123"/>
        <v>-7.2758037225042302E-2</v>
      </c>
      <c r="AB1558" s="5">
        <f t="shared" si="124"/>
        <v>9.74025974025974E-3</v>
      </c>
    </row>
    <row r="1559" spans="1:28" x14ac:dyDescent="0.3">
      <c r="A1559" s="1">
        <v>2301335135</v>
      </c>
      <c r="B1559" s="1">
        <v>2301335135</v>
      </c>
      <c r="C1559">
        <v>664</v>
      </c>
      <c r="D1559">
        <v>669</v>
      </c>
      <c r="E1559">
        <v>883</v>
      </c>
      <c r="F1559">
        <v>1096</v>
      </c>
      <c r="G1559">
        <v>1244</v>
      </c>
      <c r="H1559">
        <v>23</v>
      </c>
      <c r="I1559" t="s">
        <v>3556</v>
      </c>
      <c r="J1559" s="4" t="s">
        <v>3557</v>
      </c>
      <c r="K1559">
        <v>13</v>
      </c>
      <c r="L1559" t="s">
        <v>3570</v>
      </c>
      <c r="M1559" t="s">
        <v>1953</v>
      </c>
      <c r="N1559" t="s">
        <v>3571</v>
      </c>
      <c r="O1559">
        <v>73</v>
      </c>
      <c r="P1559" t="s">
        <v>3135</v>
      </c>
      <c r="Q1559">
        <v>40</v>
      </c>
      <c r="R1559">
        <v>0</v>
      </c>
      <c r="S1559" s="1">
        <f>INDEX('2015 FMRs'!C:C, MATCH($B1559, '2015 FMRs'!$B:$B, 0))</f>
        <v>743</v>
      </c>
      <c r="T1559" s="1">
        <f>INDEX('2015 FMRs'!D:D, MATCH($B1559, '2015 FMRs'!$B:$B, 0))</f>
        <v>748</v>
      </c>
      <c r="U1559" s="1">
        <f>INDEX('2015 FMRs'!E:E, MATCH($B1559, '2015 FMRs'!$B:$B, 0))</f>
        <v>922</v>
      </c>
      <c r="V1559" s="1">
        <f>INDEX('2015 FMRs'!F:F, MATCH($B1559, '2015 FMRs'!$B:$B, 0))</f>
        <v>1182</v>
      </c>
      <c r="W1559" s="1">
        <f>INDEX('2015 FMRs'!G:G, MATCH($B1559, '2015 FMRs'!$B:$B, 0))</f>
        <v>1232</v>
      </c>
      <c r="X1559" s="5">
        <f t="shared" si="120"/>
        <v>-0.10632570659488561</v>
      </c>
      <c r="Y1559" s="5">
        <f t="shared" si="121"/>
        <v>-0.10561497326203209</v>
      </c>
      <c r="Z1559" s="5">
        <f t="shared" si="122"/>
        <v>-4.2299349240780909E-2</v>
      </c>
      <c r="AA1559" s="5">
        <f t="shared" si="123"/>
        <v>-7.2758037225042302E-2</v>
      </c>
      <c r="AB1559" s="5">
        <f t="shared" si="124"/>
        <v>9.74025974025974E-3</v>
      </c>
    </row>
    <row r="1560" spans="1:28" x14ac:dyDescent="0.3">
      <c r="A1560" s="1">
        <v>2301344165</v>
      </c>
      <c r="B1560" s="1">
        <v>2301344165</v>
      </c>
      <c r="C1560">
        <v>664</v>
      </c>
      <c r="D1560">
        <v>669</v>
      </c>
      <c r="E1560">
        <v>883</v>
      </c>
      <c r="F1560">
        <v>1096</v>
      </c>
      <c r="G1560">
        <v>1244</v>
      </c>
      <c r="H1560">
        <v>23</v>
      </c>
      <c r="I1560" t="s">
        <v>3556</v>
      </c>
      <c r="J1560" s="4" t="s">
        <v>3557</v>
      </c>
      <c r="K1560">
        <v>13</v>
      </c>
      <c r="L1560" t="s">
        <v>3572</v>
      </c>
      <c r="M1560" t="s">
        <v>1953</v>
      </c>
      <c r="N1560" t="s">
        <v>3573</v>
      </c>
      <c r="O1560">
        <v>74</v>
      </c>
      <c r="P1560" t="s">
        <v>3135</v>
      </c>
      <c r="Q1560">
        <v>40</v>
      </c>
      <c r="R1560">
        <v>0</v>
      </c>
      <c r="S1560" s="1">
        <f>INDEX('2015 FMRs'!C:C, MATCH($B1560, '2015 FMRs'!$B:$B, 0))</f>
        <v>743</v>
      </c>
      <c r="T1560" s="1">
        <f>INDEX('2015 FMRs'!D:D, MATCH($B1560, '2015 FMRs'!$B:$B, 0))</f>
        <v>748</v>
      </c>
      <c r="U1560" s="1">
        <f>INDEX('2015 FMRs'!E:E, MATCH($B1560, '2015 FMRs'!$B:$B, 0))</f>
        <v>922</v>
      </c>
      <c r="V1560" s="1">
        <f>INDEX('2015 FMRs'!F:F, MATCH($B1560, '2015 FMRs'!$B:$B, 0))</f>
        <v>1182</v>
      </c>
      <c r="W1560" s="1">
        <f>INDEX('2015 FMRs'!G:G, MATCH($B1560, '2015 FMRs'!$B:$B, 0))</f>
        <v>1232</v>
      </c>
      <c r="X1560" s="5">
        <f t="shared" si="120"/>
        <v>-0.10632570659488561</v>
      </c>
      <c r="Y1560" s="5">
        <f t="shared" si="121"/>
        <v>-0.10561497326203209</v>
      </c>
      <c r="Z1560" s="5">
        <f t="shared" si="122"/>
        <v>-4.2299349240780909E-2</v>
      </c>
      <c r="AA1560" s="5">
        <f t="shared" si="123"/>
        <v>-7.2758037225042302E-2</v>
      </c>
      <c r="AB1560" s="5">
        <f t="shared" si="124"/>
        <v>9.74025974025974E-3</v>
      </c>
    </row>
    <row r="1561" spans="1:28" x14ac:dyDescent="0.3">
      <c r="A1561" s="1">
        <v>2301301465</v>
      </c>
      <c r="B1561" s="1">
        <v>2301347962</v>
      </c>
      <c r="C1561">
        <v>664</v>
      </c>
      <c r="D1561">
        <v>669</v>
      </c>
      <c r="E1561">
        <v>883</v>
      </c>
      <c r="F1561">
        <v>1096</v>
      </c>
      <c r="G1561">
        <v>1244</v>
      </c>
      <c r="H1561">
        <v>23</v>
      </c>
      <c r="I1561" t="s">
        <v>3556</v>
      </c>
      <c r="J1561" s="4" t="s">
        <v>3557</v>
      </c>
      <c r="K1561">
        <v>13</v>
      </c>
      <c r="L1561" t="s">
        <v>3574</v>
      </c>
      <c r="M1561" t="s">
        <v>1953</v>
      </c>
      <c r="N1561" t="s">
        <v>3575</v>
      </c>
      <c r="O1561">
        <v>0</v>
      </c>
      <c r="P1561" t="s">
        <v>3135</v>
      </c>
      <c r="Q1561">
        <v>40</v>
      </c>
      <c r="R1561">
        <v>0</v>
      </c>
      <c r="S1561" s="1">
        <f>INDEX('2015 FMRs'!C:C, MATCH($B1561, '2015 FMRs'!$B:$B, 0))</f>
        <v>743</v>
      </c>
      <c r="T1561" s="1">
        <f>INDEX('2015 FMRs'!D:D, MATCH($B1561, '2015 FMRs'!$B:$B, 0))</f>
        <v>748</v>
      </c>
      <c r="U1561" s="1">
        <f>INDEX('2015 FMRs'!E:E, MATCH($B1561, '2015 FMRs'!$B:$B, 0))</f>
        <v>922</v>
      </c>
      <c r="V1561" s="1">
        <f>INDEX('2015 FMRs'!F:F, MATCH($B1561, '2015 FMRs'!$B:$B, 0))</f>
        <v>1182</v>
      </c>
      <c r="W1561" s="1">
        <f>INDEX('2015 FMRs'!G:G, MATCH($B1561, '2015 FMRs'!$B:$B, 0))</f>
        <v>1232</v>
      </c>
      <c r="X1561" s="5">
        <f t="shared" si="120"/>
        <v>-0.10632570659488561</v>
      </c>
      <c r="Y1561" s="5">
        <f t="shared" si="121"/>
        <v>-0.10561497326203209</v>
      </c>
      <c r="Z1561" s="5">
        <f t="shared" si="122"/>
        <v>-4.2299349240780909E-2</v>
      </c>
      <c r="AA1561" s="5">
        <f t="shared" si="123"/>
        <v>-7.2758037225042302E-2</v>
      </c>
      <c r="AB1561" s="5">
        <f t="shared" si="124"/>
        <v>9.74025974025974E-3</v>
      </c>
    </row>
    <row r="1562" spans="1:28" x14ac:dyDescent="0.3">
      <c r="A1562" s="1">
        <v>2301351620</v>
      </c>
      <c r="B1562" s="1">
        <v>2301351620</v>
      </c>
      <c r="C1562">
        <v>664</v>
      </c>
      <c r="D1562">
        <v>669</v>
      </c>
      <c r="E1562">
        <v>883</v>
      </c>
      <c r="F1562">
        <v>1096</v>
      </c>
      <c r="G1562">
        <v>1244</v>
      </c>
      <c r="H1562">
        <v>23</v>
      </c>
      <c r="I1562" t="s">
        <v>3556</v>
      </c>
      <c r="J1562" s="4" t="s">
        <v>3557</v>
      </c>
      <c r="K1562">
        <v>13</v>
      </c>
      <c r="L1562" t="s">
        <v>3576</v>
      </c>
      <c r="M1562" t="s">
        <v>1953</v>
      </c>
      <c r="N1562" t="s">
        <v>1086</v>
      </c>
      <c r="O1562">
        <v>355</v>
      </c>
      <c r="P1562" t="s">
        <v>3135</v>
      </c>
      <c r="Q1562">
        <v>40</v>
      </c>
      <c r="R1562">
        <v>0</v>
      </c>
      <c r="S1562" s="1">
        <f>INDEX('2015 FMRs'!C:C, MATCH($B1562, '2015 FMRs'!$B:$B, 0))</f>
        <v>743</v>
      </c>
      <c r="T1562" s="1">
        <f>INDEX('2015 FMRs'!D:D, MATCH($B1562, '2015 FMRs'!$B:$B, 0))</f>
        <v>748</v>
      </c>
      <c r="U1562" s="1">
        <f>INDEX('2015 FMRs'!E:E, MATCH($B1562, '2015 FMRs'!$B:$B, 0))</f>
        <v>922</v>
      </c>
      <c r="V1562" s="1">
        <f>INDEX('2015 FMRs'!F:F, MATCH($B1562, '2015 FMRs'!$B:$B, 0))</f>
        <v>1182</v>
      </c>
      <c r="W1562" s="1">
        <f>INDEX('2015 FMRs'!G:G, MATCH($B1562, '2015 FMRs'!$B:$B, 0))</f>
        <v>1232</v>
      </c>
      <c r="X1562" s="5">
        <f t="shared" si="120"/>
        <v>-0.10632570659488561</v>
      </c>
      <c r="Y1562" s="5">
        <f t="shared" si="121"/>
        <v>-0.10561497326203209</v>
      </c>
      <c r="Z1562" s="5">
        <f t="shared" si="122"/>
        <v>-4.2299349240780909E-2</v>
      </c>
      <c r="AA1562" s="5">
        <f t="shared" si="123"/>
        <v>-7.2758037225042302E-2</v>
      </c>
      <c r="AB1562" s="5">
        <f t="shared" si="124"/>
        <v>9.74025974025974E-3</v>
      </c>
    </row>
    <row r="1563" spans="1:28" x14ac:dyDescent="0.3">
      <c r="A1563" s="1">
        <v>2301356135</v>
      </c>
      <c r="B1563" s="1">
        <v>2301356135</v>
      </c>
      <c r="C1563">
        <v>664</v>
      </c>
      <c r="D1563">
        <v>669</v>
      </c>
      <c r="E1563">
        <v>883</v>
      </c>
      <c r="F1563">
        <v>1096</v>
      </c>
      <c r="G1563">
        <v>1244</v>
      </c>
      <c r="H1563">
        <v>23</v>
      </c>
      <c r="I1563" t="s">
        <v>3556</v>
      </c>
      <c r="J1563" s="4" t="s">
        <v>3557</v>
      </c>
      <c r="K1563">
        <v>13</v>
      </c>
      <c r="L1563" t="s">
        <v>3577</v>
      </c>
      <c r="M1563" t="s">
        <v>1953</v>
      </c>
      <c r="N1563" t="s">
        <v>3578</v>
      </c>
      <c r="O1563">
        <v>1580</v>
      </c>
      <c r="P1563" t="s">
        <v>3135</v>
      </c>
      <c r="Q1563">
        <v>40</v>
      </c>
      <c r="R1563">
        <v>0</v>
      </c>
      <c r="S1563" s="1">
        <f>INDEX('2015 FMRs'!C:C, MATCH($B1563, '2015 FMRs'!$B:$B, 0))</f>
        <v>743</v>
      </c>
      <c r="T1563" s="1">
        <f>INDEX('2015 FMRs'!D:D, MATCH($B1563, '2015 FMRs'!$B:$B, 0))</f>
        <v>748</v>
      </c>
      <c r="U1563" s="1">
        <f>INDEX('2015 FMRs'!E:E, MATCH($B1563, '2015 FMRs'!$B:$B, 0))</f>
        <v>922</v>
      </c>
      <c r="V1563" s="1">
        <f>INDEX('2015 FMRs'!F:F, MATCH($B1563, '2015 FMRs'!$B:$B, 0))</f>
        <v>1182</v>
      </c>
      <c r="W1563" s="1">
        <f>INDEX('2015 FMRs'!G:G, MATCH($B1563, '2015 FMRs'!$B:$B, 0))</f>
        <v>1232</v>
      </c>
      <c r="X1563" s="5">
        <f t="shared" si="120"/>
        <v>-0.10632570659488561</v>
      </c>
      <c r="Y1563" s="5">
        <f t="shared" si="121"/>
        <v>-0.10561497326203209</v>
      </c>
      <c r="Z1563" s="5">
        <f t="shared" si="122"/>
        <v>-4.2299349240780909E-2</v>
      </c>
      <c r="AA1563" s="5">
        <f t="shared" si="123"/>
        <v>-7.2758037225042302E-2</v>
      </c>
      <c r="AB1563" s="5">
        <f t="shared" si="124"/>
        <v>9.74025974025974E-3</v>
      </c>
    </row>
    <row r="1564" spans="1:28" x14ac:dyDescent="0.3">
      <c r="A1564" s="1">
        <v>2301363590</v>
      </c>
      <c r="B1564" s="1">
        <v>2301363590</v>
      </c>
      <c r="C1564">
        <v>664</v>
      </c>
      <c r="D1564">
        <v>669</v>
      </c>
      <c r="E1564">
        <v>883</v>
      </c>
      <c r="F1564">
        <v>1096</v>
      </c>
      <c r="G1564">
        <v>1244</v>
      </c>
      <c r="H1564">
        <v>23</v>
      </c>
      <c r="I1564" t="s">
        <v>3556</v>
      </c>
      <c r="J1564" s="4" t="s">
        <v>3557</v>
      </c>
      <c r="K1564">
        <v>13</v>
      </c>
      <c r="L1564" t="s">
        <v>3579</v>
      </c>
      <c r="M1564" t="s">
        <v>1953</v>
      </c>
      <c r="N1564" t="s">
        <v>3580</v>
      </c>
      <c r="O1564">
        <v>7297</v>
      </c>
      <c r="P1564" t="s">
        <v>3135</v>
      </c>
      <c r="Q1564">
        <v>40</v>
      </c>
      <c r="R1564">
        <v>0</v>
      </c>
      <c r="S1564" s="1">
        <f>INDEX('2015 FMRs'!C:C, MATCH($B1564, '2015 FMRs'!$B:$B, 0))</f>
        <v>743</v>
      </c>
      <c r="T1564" s="1">
        <f>INDEX('2015 FMRs'!D:D, MATCH($B1564, '2015 FMRs'!$B:$B, 0))</f>
        <v>748</v>
      </c>
      <c r="U1564" s="1">
        <f>INDEX('2015 FMRs'!E:E, MATCH($B1564, '2015 FMRs'!$B:$B, 0))</f>
        <v>922</v>
      </c>
      <c r="V1564" s="1">
        <f>INDEX('2015 FMRs'!F:F, MATCH($B1564, '2015 FMRs'!$B:$B, 0))</f>
        <v>1182</v>
      </c>
      <c r="W1564" s="1">
        <f>INDEX('2015 FMRs'!G:G, MATCH($B1564, '2015 FMRs'!$B:$B, 0))</f>
        <v>1232</v>
      </c>
      <c r="X1564" s="5">
        <f t="shared" si="120"/>
        <v>-0.10632570659488561</v>
      </c>
      <c r="Y1564" s="5">
        <f t="shared" si="121"/>
        <v>-0.10561497326203209</v>
      </c>
      <c r="Z1564" s="5">
        <f t="shared" si="122"/>
        <v>-4.2299349240780909E-2</v>
      </c>
      <c r="AA1564" s="5">
        <f t="shared" si="123"/>
        <v>-7.2758037225042302E-2</v>
      </c>
      <c r="AB1564" s="5">
        <f t="shared" si="124"/>
        <v>9.74025974025974E-3</v>
      </c>
    </row>
    <row r="1565" spans="1:28" x14ac:dyDescent="0.3">
      <c r="A1565" s="1">
        <v>2301363660</v>
      </c>
      <c r="B1565" s="1">
        <v>2301363660</v>
      </c>
      <c r="C1565">
        <v>664</v>
      </c>
      <c r="D1565">
        <v>669</v>
      </c>
      <c r="E1565">
        <v>883</v>
      </c>
      <c r="F1565">
        <v>1096</v>
      </c>
      <c r="G1565">
        <v>1244</v>
      </c>
      <c r="H1565">
        <v>23</v>
      </c>
      <c r="I1565" t="s">
        <v>3556</v>
      </c>
      <c r="J1565" s="4" t="s">
        <v>3557</v>
      </c>
      <c r="K1565">
        <v>13</v>
      </c>
      <c r="L1565" t="s">
        <v>3581</v>
      </c>
      <c r="M1565" t="s">
        <v>1953</v>
      </c>
      <c r="N1565" t="s">
        <v>3582</v>
      </c>
      <c r="O1565">
        <v>3330</v>
      </c>
      <c r="P1565" t="s">
        <v>3135</v>
      </c>
      <c r="Q1565">
        <v>40</v>
      </c>
      <c r="R1565">
        <v>0</v>
      </c>
      <c r="S1565" s="1">
        <f>INDEX('2015 FMRs'!C:C, MATCH($B1565, '2015 FMRs'!$B:$B, 0))</f>
        <v>743</v>
      </c>
      <c r="T1565" s="1">
        <f>INDEX('2015 FMRs'!D:D, MATCH($B1565, '2015 FMRs'!$B:$B, 0))</f>
        <v>748</v>
      </c>
      <c r="U1565" s="1">
        <f>INDEX('2015 FMRs'!E:E, MATCH($B1565, '2015 FMRs'!$B:$B, 0))</f>
        <v>922</v>
      </c>
      <c r="V1565" s="1">
        <f>INDEX('2015 FMRs'!F:F, MATCH($B1565, '2015 FMRs'!$B:$B, 0))</f>
        <v>1182</v>
      </c>
      <c r="W1565" s="1">
        <f>INDEX('2015 FMRs'!G:G, MATCH($B1565, '2015 FMRs'!$B:$B, 0))</f>
        <v>1232</v>
      </c>
      <c r="X1565" s="5">
        <f t="shared" si="120"/>
        <v>-0.10632570659488561</v>
      </c>
      <c r="Y1565" s="5">
        <f t="shared" si="121"/>
        <v>-0.10561497326203209</v>
      </c>
      <c r="Z1565" s="5">
        <f t="shared" si="122"/>
        <v>-4.2299349240780909E-2</v>
      </c>
      <c r="AA1565" s="5">
        <f t="shared" si="123"/>
        <v>-7.2758037225042302E-2</v>
      </c>
      <c r="AB1565" s="5">
        <f t="shared" si="124"/>
        <v>9.74025974025974E-3</v>
      </c>
    </row>
    <row r="1566" spans="1:28" x14ac:dyDescent="0.3">
      <c r="A1566" s="1">
        <v>2301365130</v>
      </c>
      <c r="B1566" s="1">
        <v>2301365130</v>
      </c>
      <c r="C1566">
        <v>664</v>
      </c>
      <c r="D1566">
        <v>669</v>
      </c>
      <c r="E1566">
        <v>883</v>
      </c>
      <c r="F1566">
        <v>1096</v>
      </c>
      <c r="G1566">
        <v>1244</v>
      </c>
      <c r="H1566">
        <v>23</v>
      </c>
      <c r="I1566" t="s">
        <v>3556</v>
      </c>
      <c r="J1566" s="4" t="s">
        <v>3557</v>
      </c>
      <c r="K1566">
        <v>13</v>
      </c>
      <c r="L1566" t="s">
        <v>3583</v>
      </c>
      <c r="M1566" t="s">
        <v>1953</v>
      </c>
      <c r="N1566" t="s">
        <v>3584</v>
      </c>
      <c r="O1566">
        <v>2591</v>
      </c>
      <c r="P1566" t="s">
        <v>3135</v>
      </c>
      <c r="Q1566">
        <v>40</v>
      </c>
      <c r="R1566">
        <v>0</v>
      </c>
      <c r="S1566" s="1">
        <f>INDEX('2015 FMRs'!C:C, MATCH($B1566, '2015 FMRs'!$B:$B, 0))</f>
        <v>743</v>
      </c>
      <c r="T1566" s="1">
        <f>INDEX('2015 FMRs'!D:D, MATCH($B1566, '2015 FMRs'!$B:$B, 0))</f>
        <v>748</v>
      </c>
      <c r="U1566" s="1">
        <f>INDEX('2015 FMRs'!E:E, MATCH($B1566, '2015 FMRs'!$B:$B, 0))</f>
        <v>922</v>
      </c>
      <c r="V1566" s="1">
        <f>INDEX('2015 FMRs'!F:F, MATCH($B1566, '2015 FMRs'!$B:$B, 0))</f>
        <v>1182</v>
      </c>
      <c r="W1566" s="1">
        <f>INDEX('2015 FMRs'!G:G, MATCH($B1566, '2015 FMRs'!$B:$B, 0))</f>
        <v>1232</v>
      </c>
      <c r="X1566" s="5">
        <f t="shared" si="120"/>
        <v>-0.10632570659488561</v>
      </c>
      <c r="Y1566" s="5">
        <f t="shared" si="121"/>
        <v>-0.10561497326203209</v>
      </c>
      <c r="Z1566" s="5">
        <f t="shared" si="122"/>
        <v>-4.2299349240780909E-2</v>
      </c>
      <c r="AA1566" s="5">
        <f t="shared" si="123"/>
        <v>-7.2758037225042302E-2</v>
      </c>
      <c r="AB1566" s="5">
        <f t="shared" si="124"/>
        <v>9.74025974025974E-3</v>
      </c>
    </row>
    <row r="1567" spans="1:28" x14ac:dyDescent="0.3">
      <c r="A1567" s="1">
        <v>2301372585</v>
      </c>
      <c r="B1567" s="1">
        <v>2301372585</v>
      </c>
      <c r="C1567">
        <v>664</v>
      </c>
      <c r="D1567">
        <v>669</v>
      </c>
      <c r="E1567">
        <v>883</v>
      </c>
      <c r="F1567">
        <v>1096</v>
      </c>
      <c r="G1567">
        <v>1244</v>
      </c>
      <c r="H1567">
        <v>23</v>
      </c>
      <c r="I1567" t="s">
        <v>3556</v>
      </c>
      <c r="J1567" s="4" t="s">
        <v>3557</v>
      </c>
      <c r="K1567">
        <v>13</v>
      </c>
      <c r="L1567" t="s">
        <v>3585</v>
      </c>
      <c r="M1567" t="s">
        <v>1953</v>
      </c>
      <c r="N1567" t="s">
        <v>3586</v>
      </c>
      <c r="O1567">
        <v>1558</v>
      </c>
      <c r="P1567" t="s">
        <v>3135</v>
      </c>
      <c r="Q1567">
        <v>40</v>
      </c>
      <c r="R1567">
        <v>0</v>
      </c>
      <c r="S1567" s="1">
        <f>INDEX('2015 FMRs'!C:C, MATCH($B1567, '2015 FMRs'!$B:$B, 0))</f>
        <v>743</v>
      </c>
      <c r="T1567" s="1">
        <f>INDEX('2015 FMRs'!D:D, MATCH($B1567, '2015 FMRs'!$B:$B, 0))</f>
        <v>748</v>
      </c>
      <c r="U1567" s="1">
        <f>INDEX('2015 FMRs'!E:E, MATCH($B1567, '2015 FMRs'!$B:$B, 0))</f>
        <v>922</v>
      </c>
      <c r="V1567" s="1">
        <f>INDEX('2015 FMRs'!F:F, MATCH($B1567, '2015 FMRs'!$B:$B, 0))</f>
        <v>1182</v>
      </c>
      <c r="W1567" s="1">
        <f>INDEX('2015 FMRs'!G:G, MATCH($B1567, '2015 FMRs'!$B:$B, 0))</f>
        <v>1232</v>
      </c>
      <c r="X1567" s="5">
        <f t="shared" si="120"/>
        <v>-0.10632570659488561</v>
      </c>
      <c r="Y1567" s="5">
        <f t="shared" si="121"/>
        <v>-0.10561497326203209</v>
      </c>
      <c r="Z1567" s="5">
        <f t="shared" si="122"/>
        <v>-4.2299349240780909E-2</v>
      </c>
      <c r="AA1567" s="5">
        <f t="shared" si="123"/>
        <v>-7.2758037225042302E-2</v>
      </c>
      <c r="AB1567" s="5">
        <f t="shared" si="124"/>
        <v>9.74025974025974E-3</v>
      </c>
    </row>
    <row r="1568" spans="1:28" x14ac:dyDescent="0.3">
      <c r="A1568" s="1">
        <v>2301376365</v>
      </c>
      <c r="B1568" s="1">
        <v>2301376365</v>
      </c>
      <c r="C1568">
        <v>664</v>
      </c>
      <c r="D1568">
        <v>669</v>
      </c>
      <c r="E1568">
        <v>883</v>
      </c>
      <c r="F1568">
        <v>1096</v>
      </c>
      <c r="G1568">
        <v>1244</v>
      </c>
      <c r="H1568">
        <v>23</v>
      </c>
      <c r="I1568" t="s">
        <v>3556</v>
      </c>
      <c r="J1568" s="4" t="s">
        <v>3557</v>
      </c>
      <c r="K1568">
        <v>13</v>
      </c>
      <c r="L1568" t="s">
        <v>3587</v>
      </c>
      <c r="M1568" t="s">
        <v>1953</v>
      </c>
      <c r="N1568" t="s">
        <v>1000</v>
      </c>
      <c r="O1568">
        <v>2781</v>
      </c>
      <c r="P1568" t="s">
        <v>3135</v>
      </c>
      <c r="Q1568">
        <v>40</v>
      </c>
      <c r="R1568">
        <v>0</v>
      </c>
      <c r="S1568" s="1">
        <f>INDEX('2015 FMRs'!C:C, MATCH($B1568, '2015 FMRs'!$B:$B, 0))</f>
        <v>743</v>
      </c>
      <c r="T1568" s="1">
        <f>INDEX('2015 FMRs'!D:D, MATCH($B1568, '2015 FMRs'!$B:$B, 0))</f>
        <v>748</v>
      </c>
      <c r="U1568" s="1">
        <f>INDEX('2015 FMRs'!E:E, MATCH($B1568, '2015 FMRs'!$B:$B, 0))</f>
        <v>922</v>
      </c>
      <c r="V1568" s="1">
        <f>INDEX('2015 FMRs'!F:F, MATCH($B1568, '2015 FMRs'!$B:$B, 0))</f>
        <v>1182</v>
      </c>
      <c r="W1568" s="1">
        <f>INDEX('2015 FMRs'!G:G, MATCH($B1568, '2015 FMRs'!$B:$B, 0))</f>
        <v>1232</v>
      </c>
      <c r="X1568" s="5">
        <f t="shared" si="120"/>
        <v>-0.10632570659488561</v>
      </c>
      <c r="Y1568" s="5">
        <f t="shared" si="121"/>
        <v>-0.10561497326203209</v>
      </c>
      <c r="Z1568" s="5">
        <f t="shared" si="122"/>
        <v>-4.2299349240780909E-2</v>
      </c>
      <c r="AA1568" s="5">
        <f t="shared" si="123"/>
        <v>-7.2758037225042302E-2</v>
      </c>
      <c r="AB1568" s="5">
        <f t="shared" si="124"/>
        <v>9.74025974025974E-3</v>
      </c>
    </row>
    <row r="1569" spans="1:28" x14ac:dyDescent="0.3">
      <c r="A1569" s="1">
        <v>2301378115</v>
      </c>
      <c r="B1569" s="1">
        <v>2301378115</v>
      </c>
      <c r="C1569">
        <v>664</v>
      </c>
      <c r="D1569">
        <v>669</v>
      </c>
      <c r="E1569">
        <v>883</v>
      </c>
      <c r="F1569">
        <v>1096</v>
      </c>
      <c r="G1569">
        <v>1244</v>
      </c>
      <c r="H1569">
        <v>23</v>
      </c>
      <c r="I1569" t="s">
        <v>3556</v>
      </c>
      <c r="J1569" s="4" t="s">
        <v>3557</v>
      </c>
      <c r="K1569">
        <v>13</v>
      </c>
      <c r="L1569" t="s">
        <v>3588</v>
      </c>
      <c r="M1569" t="s">
        <v>1953</v>
      </c>
      <c r="N1569" t="s">
        <v>1176</v>
      </c>
      <c r="O1569">
        <v>2259</v>
      </c>
      <c r="P1569" t="s">
        <v>3135</v>
      </c>
      <c r="Q1569">
        <v>40</v>
      </c>
      <c r="R1569">
        <v>0</v>
      </c>
      <c r="S1569" s="1">
        <f>INDEX('2015 FMRs'!C:C, MATCH($B1569, '2015 FMRs'!$B:$B, 0))</f>
        <v>743</v>
      </c>
      <c r="T1569" s="1">
        <f>INDEX('2015 FMRs'!D:D, MATCH($B1569, '2015 FMRs'!$B:$B, 0))</f>
        <v>748</v>
      </c>
      <c r="U1569" s="1">
        <f>INDEX('2015 FMRs'!E:E, MATCH($B1569, '2015 FMRs'!$B:$B, 0))</f>
        <v>922</v>
      </c>
      <c r="V1569" s="1">
        <f>INDEX('2015 FMRs'!F:F, MATCH($B1569, '2015 FMRs'!$B:$B, 0))</f>
        <v>1182</v>
      </c>
      <c r="W1569" s="1">
        <f>INDEX('2015 FMRs'!G:G, MATCH($B1569, '2015 FMRs'!$B:$B, 0))</f>
        <v>1232</v>
      </c>
      <c r="X1569" s="5">
        <f t="shared" si="120"/>
        <v>-0.10632570659488561</v>
      </c>
      <c r="Y1569" s="5">
        <f t="shared" si="121"/>
        <v>-0.10561497326203209</v>
      </c>
      <c r="Z1569" s="5">
        <f t="shared" si="122"/>
        <v>-4.2299349240780909E-2</v>
      </c>
      <c r="AA1569" s="5">
        <f t="shared" si="123"/>
        <v>-7.2758037225042302E-2</v>
      </c>
      <c r="AB1569" s="5">
        <f t="shared" si="124"/>
        <v>9.74025974025974E-3</v>
      </c>
    </row>
    <row r="1570" spans="1:28" x14ac:dyDescent="0.3">
      <c r="A1570" s="1">
        <v>2301379130</v>
      </c>
      <c r="B1570" s="1">
        <v>2301379130</v>
      </c>
      <c r="C1570">
        <v>664</v>
      </c>
      <c r="D1570">
        <v>669</v>
      </c>
      <c r="E1570">
        <v>883</v>
      </c>
      <c r="F1570">
        <v>1096</v>
      </c>
      <c r="G1570">
        <v>1244</v>
      </c>
      <c r="H1570">
        <v>23</v>
      </c>
      <c r="I1570" t="s">
        <v>3556</v>
      </c>
      <c r="J1570" s="4" t="s">
        <v>3557</v>
      </c>
      <c r="K1570">
        <v>13</v>
      </c>
      <c r="L1570" t="s">
        <v>3589</v>
      </c>
      <c r="M1570" t="s">
        <v>1953</v>
      </c>
      <c r="N1570" t="s">
        <v>3590</v>
      </c>
      <c r="O1570">
        <v>1165</v>
      </c>
      <c r="P1570" t="s">
        <v>3135</v>
      </c>
      <c r="Q1570">
        <v>40</v>
      </c>
      <c r="R1570">
        <v>0</v>
      </c>
      <c r="S1570" s="1">
        <f>INDEX('2015 FMRs'!C:C, MATCH($B1570, '2015 FMRs'!$B:$B, 0))</f>
        <v>743</v>
      </c>
      <c r="T1570" s="1">
        <f>INDEX('2015 FMRs'!D:D, MATCH($B1570, '2015 FMRs'!$B:$B, 0))</f>
        <v>748</v>
      </c>
      <c r="U1570" s="1">
        <f>INDEX('2015 FMRs'!E:E, MATCH($B1570, '2015 FMRs'!$B:$B, 0))</f>
        <v>922</v>
      </c>
      <c r="V1570" s="1">
        <f>INDEX('2015 FMRs'!F:F, MATCH($B1570, '2015 FMRs'!$B:$B, 0))</f>
        <v>1182</v>
      </c>
      <c r="W1570" s="1">
        <f>INDEX('2015 FMRs'!G:G, MATCH($B1570, '2015 FMRs'!$B:$B, 0))</f>
        <v>1232</v>
      </c>
      <c r="X1570" s="5">
        <f t="shared" si="120"/>
        <v>-0.10632570659488561</v>
      </c>
      <c r="Y1570" s="5">
        <f t="shared" si="121"/>
        <v>-0.10561497326203209</v>
      </c>
      <c r="Z1570" s="5">
        <f t="shared" si="122"/>
        <v>-4.2299349240780909E-2</v>
      </c>
      <c r="AA1570" s="5">
        <f t="shared" si="123"/>
        <v>-7.2758037225042302E-2</v>
      </c>
      <c r="AB1570" s="5">
        <f t="shared" si="124"/>
        <v>9.74025974025974E-3</v>
      </c>
    </row>
    <row r="1571" spans="1:28" x14ac:dyDescent="0.3">
      <c r="A1571" s="1">
        <v>2301380215</v>
      </c>
      <c r="B1571" s="1">
        <v>2301380215</v>
      </c>
      <c r="C1571">
        <v>664</v>
      </c>
      <c r="D1571">
        <v>669</v>
      </c>
      <c r="E1571">
        <v>883</v>
      </c>
      <c r="F1571">
        <v>1096</v>
      </c>
      <c r="G1571">
        <v>1244</v>
      </c>
      <c r="H1571">
        <v>23</v>
      </c>
      <c r="I1571" t="s">
        <v>3556</v>
      </c>
      <c r="J1571" s="4" t="s">
        <v>3557</v>
      </c>
      <c r="K1571">
        <v>13</v>
      </c>
      <c r="L1571" t="s">
        <v>3591</v>
      </c>
      <c r="M1571" t="s">
        <v>1953</v>
      </c>
      <c r="N1571" t="s">
        <v>1004</v>
      </c>
      <c r="O1571">
        <v>4751</v>
      </c>
      <c r="P1571" t="s">
        <v>3135</v>
      </c>
      <c r="Q1571">
        <v>40</v>
      </c>
      <c r="R1571">
        <v>0</v>
      </c>
      <c r="S1571" s="1">
        <f>INDEX('2015 FMRs'!C:C, MATCH($B1571, '2015 FMRs'!$B:$B, 0))</f>
        <v>743</v>
      </c>
      <c r="T1571" s="1">
        <f>INDEX('2015 FMRs'!D:D, MATCH($B1571, '2015 FMRs'!$B:$B, 0))</f>
        <v>748</v>
      </c>
      <c r="U1571" s="1">
        <f>INDEX('2015 FMRs'!E:E, MATCH($B1571, '2015 FMRs'!$B:$B, 0))</f>
        <v>922</v>
      </c>
      <c r="V1571" s="1">
        <f>INDEX('2015 FMRs'!F:F, MATCH($B1571, '2015 FMRs'!$B:$B, 0))</f>
        <v>1182</v>
      </c>
      <c r="W1571" s="1">
        <f>INDEX('2015 FMRs'!G:G, MATCH($B1571, '2015 FMRs'!$B:$B, 0))</f>
        <v>1232</v>
      </c>
      <c r="X1571" s="5">
        <f t="shared" si="120"/>
        <v>-0.10632570659488561</v>
      </c>
      <c r="Y1571" s="5">
        <f t="shared" si="121"/>
        <v>-0.10561497326203209</v>
      </c>
      <c r="Z1571" s="5">
        <f t="shared" si="122"/>
        <v>-4.2299349240780909E-2</v>
      </c>
      <c r="AA1571" s="5">
        <f t="shared" si="123"/>
        <v>-7.2758037225042302E-2</v>
      </c>
      <c r="AB1571" s="5">
        <f t="shared" si="124"/>
        <v>9.74025974025974E-3</v>
      </c>
    </row>
    <row r="1572" spans="1:28" x14ac:dyDescent="0.3">
      <c r="A1572" s="1">
        <v>2301380425</v>
      </c>
      <c r="B1572" s="1">
        <v>2301380425</v>
      </c>
      <c r="C1572">
        <v>664</v>
      </c>
      <c r="D1572">
        <v>669</v>
      </c>
      <c r="E1572">
        <v>883</v>
      </c>
      <c r="F1572">
        <v>1096</v>
      </c>
      <c r="G1572">
        <v>1244</v>
      </c>
      <c r="H1572">
        <v>23</v>
      </c>
      <c r="I1572" t="s">
        <v>3556</v>
      </c>
      <c r="J1572" s="4" t="s">
        <v>3557</v>
      </c>
      <c r="K1572">
        <v>13</v>
      </c>
      <c r="L1572" t="s">
        <v>3592</v>
      </c>
      <c r="M1572" t="s">
        <v>1953</v>
      </c>
      <c r="N1572" t="s">
        <v>1006</v>
      </c>
      <c r="O1572">
        <v>1527</v>
      </c>
      <c r="P1572" t="s">
        <v>3135</v>
      </c>
      <c r="Q1572">
        <v>40</v>
      </c>
      <c r="R1572">
        <v>0</v>
      </c>
      <c r="S1572" s="1">
        <f>INDEX('2015 FMRs'!C:C, MATCH($B1572, '2015 FMRs'!$B:$B, 0))</f>
        <v>743</v>
      </c>
      <c r="T1572" s="1">
        <f>INDEX('2015 FMRs'!D:D, MATCH($B1572, '2015 FMRs'!$B:$B, 0))</f>
        <v>748</v>
      </c>
      <c r="U1572" s="1">
        <f>INDEX('2015 FMRs'!E:E, MATCH($B1572, '2015 FMRs'!$B:$B, 0))</f>
        <v>922</v>
      </c>
      <c r="V1572" s="1">
        <f>INDEX('2015 FMRs'!F:F, MATCH($B1572, '2015 FMRs'!$B:$B, 0))</f>
        <v>1182</v>
      </c>
      <c r="W1572" s="1">
        <f>INDEX('2015 FMRs'!G:G, MATCH($B1572, '2015 FMRs'!$B:$B, 0))</f>
        <v>1232</v>
      </c>
      <c r="X1572" s="5">
        <f t="shared" si="120"/>
        <v>-0.10632570659488561</v>
      </c>
      <c r="Y1572" s="5">
        <f t="shared" si="121"/>
        <v>-0.10561497326203209</v>
      </c>
      <c r="Z1572" s="5">
        <f t="shared" si="122"/>
        <v>-4.2299349240780909E-2</v>
      </c>
      <c r="AA1572" s="5">
        <f t="shared" si="123"/>
        <v>-7.2758037225042302E-2</v>
      </c>
      <c r="AB1572" s="5">
        <f t="shared" si="124"/>
        <v>9.74025974025974E-3</v>
      </c>
    </row>
    <row r="1573" spans="1:28" x14ac:dyDescent="0.3">
      <c r="A1573" s="1">
        <v>2301501010</v>
      </c>
      <c r="B1573" s="1">
        <v>2301501010</v>
      </c>
      <c r="C1573">
        <v>551</v>
      </c>
      <c r="D1573">
        <v>674</v>
      </c>
      <c r="E1573">
        <v>834</v>
      </c>
      <c r="F1573">
        <v>1035</v>
      </c>
      <c r="G1573">
        <v>1254</v>
      </c>
      <c r="H1573">
        <v>23</v>
      </c>
      <c r="I1573" t="s">
        <v>3593</v>
      </c>
      <c r="J1573" s="4" t="s">
        <v>3594</v>
      </c>
      <c r="K1573">
        <v>15</v>
      </c>
      <c r="L1573" t="s">
        <v>3595</v>
      </c>
      <c r="M1573" t="s">
        <v>434</v>
      </c>
      <c r="N1573" t="s">
        <v>3596</v>
      </c>
      <c r="O1573">
        <v>709</v>
      </c>
      <c r="P1573" t="s">
        <v>3135</v>
      </c>
      <c r="Q1573">
        <v>40</v>
      </c>
      <c r="R1573">
        <v>0</v>
      </c>
      <c r="S1573" s="1">
        <f>INDEX('2015 FMRs'!C:C, MATCH($B1573, '2015 FMRs'!$B:$B, 0))</f>
        <v>504</v>
      </c>
      <c r="T1573" s="1">
        <f>INDEX('2015 FMRs'!D:D, MATCH($B1573, '2015 FMRs'!$B:$B, 0))</f>
        <v>672</v>
      </c>
      <c r="U1573" s="1">
        <f>INDEX('2015 FMRs'!E:E, MATCH($B1573, '2015 FMRs'!$B:$B, 0))</f>
        <v>847</v>
      </c>
      <c r="V1573" s="1">
        <f>INDEX('2015 FMRs'!F:F, MATCH($B1573, '2015 FMRs'!$B:$B, 0))</f>
        <v>1055</v>
      </c>
      <c r="W1573" s="1">
        <f>INDEX('2015 FMRs'!G:G, MATCH($B1573, '2015 FMRs'!$B:$B, 0))</f>
        <v>1132</v>
      </c>
      <c r="X1573" s="5">
        <f t="shared" si="120"/>
        <v>9.3253968253968256E-2</v>
      </c>
      <c r="Y1573" s="5">
        <f t="shared" si="121"/>
        <v>2.976190476190476E-3</v>
      </c>
      <c r="Z1573" s="5">
        <f t="shared" si="122"/>
        <v>-1.5348288075560802E-2</v>
      </c>
      <c r="AA1573" s="5">
        <f t="shared" si="123"/>
        <v>-1.8957345971563982E-2</v>
      </c>
      <c r="AB1573" s="5">
        <f t="shared" si="124"/>
        <v>0.10777385159010601</v>
      </c>
    </row>
    <row r="1574" spans="1:28" x14ac:dyDescent="0.3">
      <c r="A1574" s="1">
        <v>2301506050</v>
      </c>
      <c r="B1574" s="1">
        <v>2301506050</v>
      </c>
      <c r="C1574">
        <v>551</v>
      </c>
      <c r="D1574">
        <v>674</v>
      </c>
      <c r="E1574">
        <v>834</v>
      </c>
      <c r="F1574">
        <v>1035</v>
      </c>
      <c r="G1574">
        <v>1254</v>
      </c>
      <c r="H1574">
        <v>23</v>
      </c>
      <c r="I1574" t="s">
        <v>3593</v>
      </c>
      <c r="J1574" s="4" t="s">
        <v>3594</v>
      </c>
      <c r="K1574">
        <v>15</v>
      </c>
      <c r="L1574" t="s">
        <v>3597</v>
      </c>
      <c r="M1574" t="s">
        <v>434</v>
      </c>
      <c r="N1574" t="s">
        <v>3598</v>
      </c>
      <c r="O1574">
        <v>3120</v>
      </c>
      <c r="P1574" t="s">
        <v>3135</v>
      </c>
      <c r="Q1574">
        <v>40</v>
      </c>
      <c r="R1574">
        <v>0</v>
      </c>
      <c r="S1574" s="1">
        <f>INDEX('2015 FMRs'!C:C, MATCH($B1574, '2015 FMRs'!$B:$B, 0))</f>
        <v>504</v>
      </c>
      <c r="T1574" s="1">
        <f>INDEX('2015 FMRs'!D:D, MATCH($B1574, '2015 FMRs'!$B:$B, 0))</f>
        <v>672</v>
      </c>
      <c r="U1574" s="1">
        <f>INDEX('2015 FMRs'!E:E, MATCH($B1574, '2015 FMRs'!$B:$B, 0))</f>
        <v>847</v>
      </c>
      <c r="V1574" s="1">
        <f>INDEX('2015 FMRs'!F:F, MATCH($B1574, '2015 FMRs'!$B:$B, 0))</f>
        <v>1055</v>
      </c>
      <c r="W1574" s="1">
        <f>INDEX('2015 FMRs'!G:G, MATCH($B1574, '2015 FMRs'!$B:$B, 0))</f>
        <v>1132</v>
      </c>
      <c r="X1574" s="5">
        <f t="shared" si="120"/>
        <v>9.3253968253968256E-2</v>
      </c>
      <c r="Y1574" s="5">
        <f t="shared" si="121"/>
        <v>2.976190476190476E-3</v>
      </c>
      <c r="Z1574" s="5">
        <f t="shared" si="122"/>
        <v>-1.5348288075560802E-2</v>
      </c>
      <c r="AA1574" s="5">
        <f t="shared" si="123"/>
        <v>-1.8957345971563982E-2</v>
      </c>
      <c r="AB1574" s="5">
        <f t="shared" si="124"/>
        <v>0.10777385159010601</v>
      </c>
    </row>
    <row r="1575" spans="1:28" x14ac:dyDescent="0.3">
      <c r="A1575" s="1">
        <v>2301506120</v>
      </c>
      <c r="B1575" s="1">
        <v>2301506120</v>
      </c>
      <c r="C1575">
        <v>551</v>
      </c>
      <c r="D1575">
        <v>674</v>
      </c>
      <c r="E1575">
        <v>834</v>
      </c>
      <c r="F1575">
        <v>1035</v>
      </c>
      <c r="G1575">
        <v>1254</v>
      </c>
      <c r="H1575">
        <v>23</v>
      </c>
      <c r="I1575" t="s">
        <v>3593</v>
      </c>
      <c r="J1575" s="4" t="s">
        <v>3594</v>
      </c>
      <c r="K1575">
        <v>15</v>
      </c>
      <c r="L1575" t="s">
        <v>3599</v>
      </c>
      <c r="M1575" t="s">
        <v>434</v>
      </c>
      <c r="N1575" t="s">
        <v>3600</v>
      </c>
      <c r="O1575">
        <v>2165</v>
      </c>
      <c r="P1575" t="s">
        <v>3135</v>
      </c>
      <c r="Q1575">
        <v>40</v>
      </c>
      <c r="R1575">
        <v>0</v>
      </c>
      <c r="S1575" s="1">
        <f>INDEX('2015 FMRs'!C:C, MATCH($B1575, '2015 FMRs'!$B:$B, 0))</f>
        <v>504</v>
      </c>
      <c r="T1575" s="1">
        <f>INDEX('2015 FMRs'!D:D, MATCH($B1575, '2015 FMRs'!$B:$B, 0))</f>
        <v>672</v>
      </c>
      <c r="U1575" s="1">
        <f>INDEX('2015 FMRs'!E:E, MATCH($B1575, '2015 FMRs'!$B:$B, 0))</f>
        <v>847</v>
      </c>
      <c r="V1575" s="1">
        <f>INDEX('2015 FMRs'!F:F, MATCH($B1575, '2015 FMRs'!$B:$B, 0))</f>
        <v>1055</v>
      </c>
      <c r="W1575" s="1">
        <f>INDEX('2015 FMRs'!G:G, MATCH($B1575, '2015 FMRs'!$B:$B, 0))</f>
        <v>1132</v>
      </c>
      <c r="X1575" s="5">
        <f t="shared" si="120"/>
        <v>9.3253968253968256E-2</v>
      </c>
      <c r="Y1575" s="5">
        <f t="shared" si="121"/>
        <v>2.976190476190476E-3</v>
      </c>
      <c r="Z1575" s="5">
        <f t="shared" si="122"/>
        <v>-1.5348288075560802E-2</v>
      </c>
      <c r="AA1575" s="5">
        <f t="shared" si="123"/>
        <v>-1.8957345971563982E-2</v>
      </c>
      <c r="AB1575" s="5">
        <f t="shared" si="124"/>
        <v>0.10777385159010601</v>
      </c>
    </row>
    <row r="1576" spans="1:28" x14ac:dyDescent="0.3">
      <c r="A1576" s="1">
        <v>2301506855</v>
      </c>
      <c r="B1576" s="1">
        <v>2301506855</v>
      </c>
      <c r="C1576">
        <v>551</v>
      </c>
      <c r="D1576">
        <v>674</v>
      </c>
      <c r="E1576">
        <v>834</v>
      </c>
      <c r="F1576">
        <v>1035</v>
      </c>
      <c r="G1576">
        <v>1254</v>
      </c>
      <c r="H1576">
        <v>23</v>
      </c>
      <c r="I1576" t="s">
        <v>3593</v>
      </c>
      <c r="J1576" s="4" t="s">
        <v>3594</v>
      </c>
      <c r="K1576">
        <v>15</v>
      </c>
      <c r="L1576" t="s">
        <v>3601</v>
      </c>
      <c r="M1576" t="s">
        <v>434</v>
      </c>
      <c r="N1576" t="s">
        <v>3602</v>
      </c>
      <c r="O1576">
        <v>806</v>
      </c>
      <c r="P1576" t="s">
        <v>3135</v>
      </c>
      <c r="Q1576">
        <v>40</v>
      </c>
      <c r="R1576">
        <v>0</v>
      </c>
      <c r="S1576" s="1">
        <f>INDEX('2015 FMRs'!C:C, MATCH($B1576, '2015 FMRs'!$B:$B, 0))</f>
        <v>504</v>
      </c>
      <c r="T1576" s="1">
        <f>INDEX('2015 FMRs'!D:D, MATCH($B1576, '2015 FMRs'!$B:$B, 0))</f>
        <v>672</v>
      </c>
      <c r="U1576" s="1">
        <f>INDEX('2015 FMRs'!E:E, MATCH($B1576, '2015 FMRs'!$B:$B, 0))</f>
        <v>847</v>
      </c>
      <c r="V1576" s="1">
        <f>INDEX('2015 FMRs'!F:F, MATCH($B1576, '2015 FMRs'!$B:$B, 0))</f>
        <v>1055</v>
      </c>
      <c r="W1576" s="1">
        <f>INDEX('2015 FMRs'!G:G, MATCH($B1576, '2015 FMRs'!$B:$B, 0))</f>
        <v>1132</v>
      </c>
      <c r="X1576" s="5">
        <f t="shared" si="120"/>
        <v>9.3253968253968256E-2</v>
      </c>
      <c r="Y1576" s="5">
        <f t="shared" si="121"/>
        <v>2.976190476190476E-3</v>
      </c>
      <c r="Z1576" s="5">
        <f t="shared" si="122"/>
        <v>-1.5348288075560802E-2</v>
      </c>
      <c r="AA1576" s="5">
        <f t="shared" si="123"/>
        <v>-1.8957345971563982E-2</v>
      </c>
      <c r="AB1576" s="5">
        <f t="shared" si="124"/>
        <v>0.10777385159010601</v>
      </c>
    </row>
    <row r="1577" spans="1:28" x14ac:dyDescent="0.3">
      <c r="A1577" s="1">
        <v>2301507485</v>
      </c>
      <c r="B1577" s="1">
        <v>2301507485</v>
      </c>
      <c r="C1577">
        <v>551</v>
      </c>
      <c r="D1577">
        <v>674</v>
      </c>
      <c r="E1577">
        <v>834</v>
      </c>
      <c r="F1577">
        <v>1035</v>
      </c>
      <c r="G1577">
        <v>1254</v>
      </c>
      <c r="H1577">
        <v>23</v>
      </c>
      <c r="I1577" t="s">
        <v>3593</v>
      </c>
      <c r="J1577" s="4" t="s">
        <v>3594</v>
      </c>
      <c r="K1577">
        <v>15</v>
      </c>
      <c r="L1577" t="s">
        <v>3603</v>
      </c>
      <c r="M1577" t="s">
        <v>434</v>
      </c>
      <c r="N1577" t="s">
        <v>907</v>
      </c>
      <c r="O1577">
        <v>2755</v>
      </c>
      <c r="P1577" t="s">
        <v>3135</v>
      </c>
      <c r="Q1577">
        <v>40</v>
      </c>
      <c r="R1577">
        <v>0</v>
      </c>
      <c r="S1577" s="1">
        <f>INDEX('2015 FMRs'!C:C, MATCH($B1577, '2015 FMRs'!$B:$B, 0))</f>
        <v>504</v>
      </c>
      <c r="T1577" s="1">
        <f>INDEX('2015 FMRs'!D:D, MATCH($B1577, '2015 FMRs'!$B:$B, 0))</f>
        <v>672</v>
      </c>
      <c r="U1577" s="1">
        <f>INDEX('2015 FMRs'!E:E, MATCH($B1577, '2015 FMRs'!$B:$B, 0))</f>
        <v>847</v>
      </c>
      <c r="V1577" s="1">
        <f>INDEX('2015 FMRs'!F:F, MATCH($B1577, '2015 FMRs'!$B:$B, 0))</f>
        <v>1055</v>
      </c>
      <c r="W1577" s="1">
        <f>INDEX('2015 FMRs'!G:G, MATCH($B1577, '2015 FMRs'!$B:$B, 0))</f>
        <v>1132</v>
      </c>
      <c r="X1577" s="5">
        <f t="shared" si="120"/>
        <v>9.3253968253968256E-2</v>
      </c>
      <c r="Y1577" s="5">
        <f t="shared" si="121"/>
        <v>2.976190476190476E-3</v>
      </c>
      <c r="Z1577" s="5">
        <f t="shared" si="122"/>
        <v>-1.5348288075560802E-2</v>
      </c>
      <c r="AA1577" s="5">
        <f t="shared" si="123"/>
        <v>-1.8957345971563982E-2</v>
      </c>
      <c r="AB1577" s="5">
        <f t="shared" si="124"/>
        <v>0.10777385159010601</v>
      </c>
    </row>
    <row r="1578" spans="1:28" x14ac:dyDescent="0.3">
      <c r="A1578" s="1">
        <v>2301516235</v>
      </c>
      <c r="B1578" s="1">
        <v>2301516235</v>
      </c>
      <c r="C1578">
        <v>551</v>
      </c>
      <c r="D1578">
        <v>674</v>
      </c>
      <c r="E1578">
        <v>834</v>
      </c>
      <c r="F1578">
        <v>1035</v>
      </c>
      <c r="G1578">
        <v>1254</v>
      </c>
      <c r="H1578">
        <v>23</v>
      </c>
      <c r="I1578" t="s">
        <v>3593</v>
      </c>
      <c r="J1578" s="4" t="s">
        <v>3594</v>
      </c>
      <c r="K1578">
        <v>15</v>
      </c>
      <c r="L1578" t="s">
        <v>3604</v>
      </c>
      <c r="M1578" t="s">
        <v>434</v>
      </c>
      <c r="N1578" t="s">
        <v>3605</v>
      </c>
      <c r="O1578">
        <v>2218</v>
      </c>
      <c r="P1578" t="s">
        <v>3135</v>
      </c>
      <c r="Q1578">
        <v>40</v>
      </c>
      <c r="R1578">
        <v>0</v>
      </c>
      <c r="S1578" s="1">
        <f>INDEX('2015 FMRs'!C:C, MATCH($B1578, '2015 FMRs'!$B:$B, 0))</f>
        <v>504</v>
      </c>
      <c r="T1578" s="1">
        <f>INDEX('2015 FMRs'!D:D, MATCH($B1578, '2015 FMRs'!$B:$B, 0))</f>
        <v>672</v>
      </c>
      <c r="U1578" s="1">
        <f>INDEX('2015 FMRs'!E:E, MATCH($B1578, '2015 FMRs'!$B:$B, 0))</f>
        <v>847</v>
      </c>
      <c r="V1578" s="1">
        <f>INDEX('2015 FMRs'!F:F, MATCH($B1578, '2015 FMRs'!$B:$B, 0))</f>
        <v>1055</v>
      </c>
      <c r="W1578" s="1">
        <f>INDEX('2015 FMRs'!G:G, MATCH($B1578, '2015 FMRs'!$B:$B, 0))</f>
        <v>1132</v>
      </c>
      <c r="X1578" s="5">
        <f t="shared" si="120"/>
        <v>9.3253968253968256E-2</v>
      </c>
      <c r="Y1578" s="5">
        <f t="shared" si="121"/>
        <v>2.976190476190476E-3</v>
      </c>
      <c r="Z1578" s="5">
        <f t="shared" si="122"/>
        <v>-1.5348288075560802E-2</v>
      </c>
      <c r="AA1578" s="5">
        <f t="shared" si="123"/>
        <v>-1.8957345971563982E-2</v>
      </c>
      <c r="AB1578" s="5">
        <f t="shared" si="124"/>
        <v>0.10777385159010601</v>
      </c>
    </row>
    <row r="1579" spans="1:28" x14ac:dyDescent="0.3">
      <c r="A1579" s="1">
        <v>2301518475</v>
      </c>
      <c r="B1579" s="1">
        <v>2301518475</v>
      </c>
      <c r="C1579">
        <v>551</v>
      </c>
      <c r="D1579">
        <v>674</v>
      </c>
      <c r="E1579">
        <v>834</v>
      </c>
      <c r="F1579">
        <v>1035</v>
      </c>
      <c r="G1579">
        <v>1254</v>
      </c>
      <c r="H1579">
        <v>23</v>
      </c>
      <c r="I1579" t="s">
        <v>3593</v>
      </c>
      <c r="J1579" s="4" t="s">
        <v>3594</v>
      </c>
      <c r="K1579">
        <v>15</v>
      </c>
      <c r="L1579" t="s">
        <v>3606</v>
      </c>
      <c r="M1579" t="s">
        <v>434</v>
      </c>
      <c r="N1579" t="s">
        <v>3607</v>
      </c>
      <c r="O1579">
        <v>1672</v>
      </c>
      <c r="P1579" t="s">
        <v>3135</v>
      </c>
      <c r="Q1579">
        <v>40</v>
      </c>
      <c r="R1579">
        <v>0</v>
      </c>
      <c r="S1579" s="1">
        <f>INDEX('2015 FMRs'!C:C, MATCH($B1579, '2015 FMRs'!$B:$B, 0))</f>
        <v>504</v>
      </c>
      <c r="T1579" s="1">
        <f>INDEX('2015 FMRs'!D:D, MATCH($B1579, '2015 FMRs'!$B:$B, 0))</f>
        <v>672</v>
      </c>
      <c r="U1579" s="1">
        <f>INDEX('2015 FMRs'!E:E, MATCH($B1579, '2015 FMRs'!$B:$B, 0))</f>
        <v>847</v>
      </c>
      <c r="V1579" s="1">
        <f>INDEX('2015 FMRs'!F:F, MATCH($B1579, '2015 FMRs'!$B:$B, 0))</f>
        <v>1055</v>
      </c>
      <c r="W1579" s="1">
        <f>INDEX('2015 FMRs'!G:G, MATCH($B1579, '2015 FMRs'!$B:$B, 0))</f>
        <v>1132</v>
      </c>
      <c r="X1579" s="5">
        <f t="shared" si="120"/>
        <v>9.3253968253968256E-2</v>
      </c>
      <c r="Y1579" s="5">
        <f t="shared" si="121"/>
        <v>2.976190476190476E-3</v>
      </c>
      <c r="Z1579" s="5">
        <f t="shared" si="122"/>
        <v>-1.5348288075560802E-2</v>
      </c>
      <c r="AA1579" s="5">
        <f t="shared" si="123"/>
        <v>-1.8957345971563982E-2</v>
      </c>
      <c r="AB1579" s="5">
        <f t="shared" si="124"/>
        <v>0.10777385159010601</v>
      </c>
    </row>
    <row r="1580" spans="1:28" x14ac:dyDescent="0.3">
      <c r="A1580" s="1">
        <v>2301522675</v>
      </c>
      <c r="B1580" s="1">
        <v>2301522675</v>
      </c>
      <c r="C1580">
        <v>551</v>
      </c>
      <c r="D1580">
        <v>674</v>
      </c>
      <c r="E1580">
        <v>834</v>
      </c>
      <c r="F1580">
        <v>1035</v>
      </c>
      <c r="G1580">
        <v>1254</v>
      </c>
      <c r="H1580">
        <v>23</v>
      </c>
      <c r="I1580" t="s">
        <v>3593</v>
      </c>
      <c r="J1580" s="4" t="s">
        <v>3594</v>
      </c>
      <c r="K1580">
        <v>15</v>
      </c>
      <c r="L1580" t="s">
        <v>3608</v>
      </c>
      <c r="M1580" t="s">
        <v>434</v>
      </c>
      <c r="N1580" t="s">
        <v>3609</v>
      </c>
      <c r="O1580">
        <v>1249</v>
      </c>
      <c r="P1580" t="s">
        <v>3135</v>
      </c>
      <c r="Q1580">
        <v>40</v>
      </c>
      <c r="R1580">
        <v>0</v>
      </c>
      <c r="S1580" s="1">
        <f>INDEX('2015 FMRs'!C:C, MATCH($B1580, '2015 FMRs'!$B:$B, 0))</f>
        <v>504</v>
      </c>
      <c r="T1580" s="1">
        <f>INDEX('2015 FMRs'!D:D, MATCH($B1580, '2015 FMRs'!$B:$B, 0))</f>
        <v>672</v>
      </c>
      <c r="U1580" s="1">
        <f>INDEX('2015 FMRs'!E:E, MATCH($B1580, '2015 FMRs'!$B:$B, 0))</f>
        <v>847</v>
      </c>
      <c r="V1580" s="1">
        <f>INDEX('2015 FMRs'!F:F, MATCH($B1580, '2015 FMRs'!$B:$B, 0))</f>
        <v>1055</v>
      </c>
      <c r="W1580" s="1">
        <f>INDEX('2015 FMRs'!G:G, MATCH($B1580, '2015 FMRs'!$B:$B, 0))</f>
        <v>1132</v>
      </c>
      <c r="X1580" s="5">
        <f t="shared" si="120"/>
        <v>9.3253968253968256E-2</v>
      </c>
      <c r="Y1580" s="5">
        <f t="shared" si="121"/>
        <v>2.976190476190476E-3</v>
      </c>
      <c r="Z1580" s="5">
        <f t="shared" si="122"/>
        <v>-1.5348288075560802E-2</v>
      </c>
      <c r="AA1580" s="5">
        <f t="shared" si="123"/>
        <v>-1.8957345971563982E-2</v>
      </c>
      <c r="AB1580" s="5">
        <f t="shared" si="124"/>
        <v>0.10777385159010601</v>
      </c>
    </row>
    <row r="1581" spans="1:28" x14ac:dyDescent="0.3">
      <c r="A1581" s="1">
        <v>2301532715</v>
      </c>
      <c r="B1581" s="1">
        <v>2301532715</v>
      </c>
      <c r="C1581">
        <v>551</v>
      </c>
      <c r="D1581">
        <v>674</v>
      </c>
      <c r="E1581">
        <v>834</v>
      </c>
      <c r="F1581">
        <v>1035</v>
      </c>
      <c r="G1581">
        <v>1254</v>
      </c>
      <c r="H1581">
        <v>23</v>
      </c>
      <c r="I1581" t="s">
        <v>3593</v>
      </c>
      <c r="J1581" s="4" t="s">
        <v>3594</v>
      </c>
      <c r="K1581">
        <v>15</v>
      </c>
      <c r="L1581" t="s">
        <v>3610</v>
      </c>
      <c r="M1581" t="s">
        <v>434</v>
      </c>
      <c r="N1581" t="s">
        <v>3611</v>
      </c>
      <c r="O1581">
        <v>1</v>
      </c>
      <c r="P1581" t="s">
        <v>3135</v>
      </c>
      <c r="Q1581">
        <v>40</v>
      </c>
      <c r="R1581">
        <v>0</v>
      </c>
      <c r="S1581" s="1">
        <f>INDEX('2015 FMRs'!C:C, MATCH($B1581, '2015 FMRs'!$B:$B, 0))</f>
        <v>504</v>
      </c>
      <c r="T1581" s="1">
        <f>INDEX('2015 FMRs'!D:D, MATCH($B1581, '2015 FMRs'!$B:$B, 0))</f>
        <v>672</v>
      </c>
      <c r="U1581" s="1">
        <f>INDEX('2015 FMRs'!E:E, MATCH($B1581, '2015 FMRs'!$B:$B, 0))</f>
        <v>847</v>
      </c>
      <c r="V1581" s="1">
        <f>INDEX('2015 FMRs'!F:F, MATCH($B1581, '2015 FMRs'!$B:$B, 0))</f>
        <v>1055</v>
      </c>
      <c r="W1581" s="1">
        <f>INDEX('2015 FMRs'!G:G, MATCH($B1581, '2015 FMRs'!$B:$B, 0))</f>
        <v>1132</v>
      </c>
      <c r="X1581" s="5">
        <f t="shared" si="120"/>
        <v>9.3253968253968256E-2</v>
      </c>
      <c r="Y1581" s="5">
        <f t="shared" si="121"/>
        <v>2.976190476190476E-3</v>
      </c>
      <c r="Z1581" s="5">
        <f t="shared" si="122"/>
        <v>-1.5348288075560802E-2</v>
      </c>
      <c r="AA1581" s="5">
        <f t="shared" si="123"/>
        <v>-1.8957345971563982E-2</v>
      </c>
      <c r="AB1581" s="5">
        <f t="shared" si="124"/>
        <v>0.10777385159010601</v>
      </c>
    </row>
    <row r="1582" spans="1:28" x14ac:dyDescent="0.3">
      <c r="A1582" s="1">
        <v>2301535695</v>
      </c>
      <c r="B1582" s="1">
        <v>2301535695</v>
      </c>
      <c r="C1582">
        <v>551</v>
      </c>
      <c r="D1582">
        <v>674</v>
      </c>
      <c r="E1582">
        <v>834</v>
      </c>
      <c r="F1582">
        <v>1035</v>
      </c>
      <c r="G1582">
        <v>1254</v>
      </c>
      <c r="H1582">
        <v>23</v>
      </c>
      <c r="I1582" t="s">
        <v>3593</v>
      </c>
      <c r="J1582" s="4" t="s">
        <v>3594</v>
      </c>
      <c r="K1582">
        <v>15</v>
      </c>
      <c r="L1582" t="s">
        <v>3612</v>
      </c>
      <c r="M1582" t="s">
        <v>434</v>
      </c>
      <c r="N1582" t="s">
        <v>3613</v>
      </c>
      <c r="O1582">
        <v>2427</v>
      </c>
      <c r="P1582" t="s">
        <v>3135</v>
      </c>
      <c r="Q1582">
        <v>40</v>
      </c>
      <c r="R1582">
        <v>0</v>
      </c>
      <c r="S1582" s="1">
        <f>INDEX('2015 FMRs'!C:C, MATCH($B1582, '2015 FMRs'!$B:$B, 0))</f>
        <v>504</v>
      </c>
      <c r="T1582" s="1">
        <f>INDEX('2015 FMRs'!D:D, MATCH($B1582, '2015 FMRs'!$B:$B, 0))</f>
        <v>672</v>
      </c>
      <c r="U1582" s="1">
        <f>INDEX('2015 FMRs'!E:E, MATCH($B1582, '2015 FMRs'!$B:$B, 0))</f>
        <v>847</v>
      </c>
      <c r="V1582" s="1">
        <f>INDEX('2015 FMRs'!F:F, MATCH($B1582, '2015 FMRs'!$B:$B, 0))</f>
        <v>1055</v>
      </c>
      <c r="W1582" s="1">
        <f>INDEX('2015 FMRs'!G:G, MATCH($B1582, '2015 FMRs'!$B:$B, 0))</f>
        <v>1132</v>
      </c>
      <c r="X1582" s="5">
        <f t="shared" si="120"/>
        <v>9.3253968253968256E-2</v>
      </c>
      <c r="Y1582" s="5">
        <f t="shared" si="121"/>
        <v>2.976190476190476E-3</v>
      </c>
      <c r="Z1582" s="5">
        <f t="shared" si="122"/>
        <v>-1.5348288075560802E-2</v>
      </c>
      <c r="AA1582" s="5">
        <f t="shared" si="123"/>
        <v>-1.8957345971563982E-2</v>
      </c>
      <c r="AB1582" s="5">
        <f t="shared" si="124"/>
        <v>0.10777385159010601</v>
      </c>
    </row>
    <row r="1583" spans="1:28" x14ac:dyDescent="0.3">
      <c r="A1583" s="1">
        <v>2301501010</v>
      </c>
      <c r="B1583" s="1">
        <v>2301541280</v>
      </c>
      <c r="C1583">
        <v>551</v>
      </c>
      <c r="D1583">
        <v>674</v>
      </c>
      <c r="E1583">
        <v>834</v>
      </c>
      <c r="F1583">
        <v>1035</v>
      </c>
      <c r="G1583">
        <v>1254</v>
      </c>
      <c r="H1583">
        <v>23</v>
      </c>
      <c r="I1583" t="s">
        <v>3593</v>
      </c>
      <c r="J1583" s="4" t="s">
        <v>3594</v>
      </c>
      <c r="K1583">
        <v>15</v>
      </c>
      <c r="L1583" t="s">
        <v>3614</v>
      </c>
      <c r="M1583" t="s">
        <v>434</v>
      </c>
      <c r="N1583" t="s">
        <v>3615</v>
      </c>
      <c r="O1583">
        <v>0</v>
      </c>
      <c r="P1583" t="s">
        <v>3135</v>
      </c>
      <c r="Q1583">
        <v>40</v>
      </c>
      <c r="R1583">
        <v>0</v>
      </c>
      <c r="S1583" s="1">
        <f>INDEX('2015 FMRs'!C:C, MATCH($B1583, '2015 FMRs'!$B:$B, 0))</f>
        <v>504</v>
      </c>
      <c r="T1583" s="1">
        <f>INDEX('2015 FMRs'!D:D, MATCH($B1583, '2015 FMRs'!$B:$B, 0))</f>
        <v>672</v>
      </c>
      <c r="U1583" s="1">
        <f>INDEX('2015 FMRs'!E:E, MATCH($B1583, '2015 FMRs'!$B:$B, 0))</f>
        <v>847</v>
      </c>
      <c r="V1583" s="1">
        <f>INDEX('2015 FMRs'!F:F, MATCH($B1583, '2015 FMRs'!$B:$B, 0))</f>
        <v>1055</v>
      </c>
      <c r="W1583" s="1">
        <f>INDEX('2015 FMRs'!G:G, MATCH($B1583, '2015 FMRs'!$B:$B, 0))</f>
        <v>1132</v>
      </c>
      <c r="X1583" s="5">
        <f t="shared" si="120"/>
        <v>9.3253968253968256E-2</v>
      </c>
      <c r="Y1583" s="5">
        <f t="shared" si="121"/>
        <v>2.976190476190476E-3</v>
      </c>
      <c r="Z1583" s="5">
        <f t="shared" si="122"/>
        <v>-1.5348288075560802E-2</v>
      </c>
      <c r="AA1583" s="5">
        <f t="shared" si="123"/>
        <v>-1.8957345971563982E-2</v>
      </c>
      <c r="AB1583" s="5">
        <f t="shared" si="124"/>
        <v>0.10777385159010601</v>
      </c>
    </row>
    <row r="1584" spans="1:28" x14ac:dyDescent="0.3">
      <c r="A1584" s="1">
        <v>2301546335</v>
      </c>
      <c r="B1584" s="1">
        <v>2301546335</v>
      </c>
      <c r="C1584">
        <v>551</v>
      </c>
      <c r="D1584">
        <v>674</v>
      </c>
      <c r="E1584">
        <v>834</v>
      </c>
      <c r="F1584">
        <v>1035</v>
      </c>
      <c r="G1584">
        <v>1254</v>
      </c>
      <c r="H1584">
        <v>23</v>
      </c>
      <c r="I1584" t="s">
        <v>3593</v>
      </c>
      <c r="J1584" s="4" t="s">
        <v>3594</v>
      </c>
      <c r="K1584">
        <v>15</v>
      </c>
      <c r="L1584" t="s">
        <v>3616</v>
      </c>
      <c r="M1584" t="s">
        <v>434</v>
      </c>
      <c r="N1584" t="s">
        <v>3617</v>
      </c>
      <c r="O1584">
        <v>69</v>
      </c>
      <c r="P1584" t="s">
        <v>3135</v>
      </c>
      <c r="Q1584">
        <v>40</v>
      </c>
      <c r="R1584">
        <v>0</v>
      </c>
      <c r="S1584" s="1">
        <f>INDEX('2015 FMRs'!C:C, MATCH($B1584, '2015 FMRs'!$B:$B, 0))</f>
        <v>504</v>
      </c>
      <c r="T1584" s="1">
        <f>INDEX('2015 FMRs'!D:D, MATCH($B1584, '2015 FMRs'!$B:$B, 0))</f>
        <v>672</v>
      </c>
      <c r="U1584" s="1">
        <f>INDEX('2015 FMRs'!E:E, MATCH($B1584, '2015 FMRs'!$B:$B, 0))</f>
        <v>847</v>
      </c>
      <c r="V1584" s="1">
        <f>INDEX('2015 FMRs'!F:F, MATCH($B1584, '2015 FMRs'!$B:$B, 0))</f>
        <v>1055</v>
      </c>
      <c r="W1584" s="1">
        <f>INDEX('2015 FMRs'!G:G, MATCH($B1584, '2015 FMRs'!$B:$B, 0))</f>
        <v>1132</v>
      </c>
      <c r="X1584" s="5">
        <f t="shared" si="120"/>
        <v>9.3253968253968256E-2</v>
      </c>
      <c r="Y1584" s="5">
        <f t="shared" si="121"/>
        <v>2.976190476190476E-3</v>
      </c>
      <c r="Z1584" s="5">
        <f t="shared" si="122"/>
        <v>-1.5348288075560802E-2</v>
      </c>
      <c r="AA1584" s="5">
        <f t="shared" si="123"/>
        <v>-1.8957345971563982E-2</v>
      </c>
      <c r="AB1584" s="5">
        <f t="shared" si="124"/>
        <v>0.10777385159010601</v>
      </c>
    </row>
    <row r="1585" spans="1:28" x14ac:dyDescent="0.3">
      <c r="A1585" s="1">
        <v>2301548645</v>
      </c>
      <c r="B1585" s="1">
        <v>2301548645</v>
      </c>
      <c r="C1585">
        <v>551</v>
      </c>
      <c r="D1585">
        <v>674</v>
      </c>
      <c r="E1585">
        <v>834</v>
      </c>
      <c r="F1585">
        <v>1035</v>
      </c>
      <c r="G1585">
        <v>1254</v>
      </c>
      <c r="H1585">
        <v>23</v>
      </c>
      <c r="I1585" t="s">
        <v>3593</v>
      </c>
      <c r="J1585" s="4" t="s">
        <v>3594</v>
      </c>
      <c r="K1585">
        <v>15</v>
      </c>
      <c r="L1585" t="s">
        <v>3618</v>
      </c>
      <c r="M1585" t="s">
        <v>434</v>
      </c>
      <c r="N1585" t="s">
        <v>3619</v>
      </c>
      <c r="O1585">
        <v>1752</v>
      </c>
      <c r="P1585" t="s">
        <v>3135</v>
      </c>
      <c r="Q1585">
        <v>40</v>
      </c>
      <c r="R1585">
        <v>0</v>
      </c>
      <c r="S1585" s="1">
        <f>INDEX('2015 FMRs'!C:C, MATCH($B1585, '2015 FMRs'!$B:$B, 0))</f>
        <v>504</v>
      </c>
      <c r="T1585" s="1">
        <f>INDEX('2015 FMRs'!D:D, MATCH($B1585, '2015 FMRs'!$B:$B, 0))</f>
        <v>672</v>
      </c>
      <c r="U1585" s="1">
        <f>INDEX('2015 FMRs'!E:E, MATCH($B1585, '2015 FMRs'!$B:$B, 0))</f>
        <v>847</v>
      </c>
      <c r="V1585" s="1">
        <f>INDEX('2015 FMRs'!F:F, MATCH($B1585, '2015 FMRs'!$B:$B, 0))</f>
        <v>1055</v>
      </c>
      <c r="W1585" s="1">
        <f>INDEX('2015 FMRs'!G:G, MATCH($B1585, '2015 FMRs'!$B:$B, 0))</f>
        <v>1132</v>
      </c>
      <c r="X1585" s="5">
        <f t="shared" si="120"/>
        <v>9.3253968253968256E-2</v>
      </c>
      <c r="Y1585" s="5">
        <f t="shared" si="121"/>
        <v>2.976190476190476E-3</v>
      </c>
      <c r="Z1585" s="5">
        <f t="shared" si="122"/>
        <v>-1.5348288075560802E-2</v>
      </c>
      <c r="AA1585" s="5">
        <f t="shared" si="123"/>
        <v>-1.8957345971563982E-2</v>
      </c>
      <c r="AB1585" s="5">
        <f t="shared" si="124"/>
        <v>0.10777385159010601</v>
      </c>
    </row>
    <row r="1586" spans="1:28" x14ac:dyDescent="0.3">
      <c r="A1586" s="1">
        <v>2301549660</v>
      </c>
      <c r="B1586" s="1">
        <v>2301549660</v>
      </c>
      <c r="C1586">
        <v>551</v>
      </c>
      <c r="D1586">
        <v>674</v>
      </c>
      <c r="E1586">
        <v>834</v>
      </c>
      <c r="F1586">
        <v>1035</v>
      </c>
      <c r="G1586">
        <v>1254</v>
      </c>
      <c r="H1586">
        <v>23</v>
      </c>
      <c r="I1586" t="s">
        <v>3593</v>
      </c>
      <c r="J1586" s="4" t="s">
        <v>3594</v>
      </c>
      <c r="K1586">
        <v>15</v>
      </c>
      <c r="L1586" t="s">
        <v>3620</v>
      </c>
      <c r="M1586" t="s">
        <v>434</v>
      </c>
      <c r="N1586" t="s">
        <v>3621</v>
      </c>
      <c r="O1586">
        <v>1643</v>
      </c>
      <c r="P1586" t="s">
        <v>3135</v>
      </c>
      <c r="Q1586">
        <v>40</v>
      </c>
      <c r="R1586">
        <v>0</v>
      </c>
      <c r="S1586" s="1">
        <f>INDEX('2015 FMRs'!C:C, MATCH($B1586, '2015 FMRs'!$B:$B, 0))</f>
        <v>504</v>
      </c>
      <c r="T1586" s="1">
        <f>INDEX('2015 FMRs'!D:D, MATCH($B1586, '2015 FMRs'!$B:$B, 0))</f>
        <v>672</v>
      </c>
      <c r="U1586" s="1">
        <f>INDEX('2015 FMRs'!E:E, MATCH($B1586, '2015 FMRs'!$B:$B, 0))</f>
        <v>847</v>
      </c>
      <c r="V1586" s="1">
        <f>INDEX('2015 FMRs'!F:F, MATCH($B1586, '2015 FMRs'!$B:$B, 0))</f>
        <v>1055</v>
      </c>
      <c r="W1586" s="1">
        <f>INDEX('2015 FMRs'!G:G, MATCH($B1586, '2015 FMRs'!$B:$B, 0))</f>
        <v>1132</v>
      </c>
      <c r="X1586" s="5">
        <f t="shared" si="120"/>
        <v>9.3253968253968256E-2</v>
      </c>
      <c r="Y1586" s="5">
        <f t="shared" si="121"/>
        <v>2.976190476190476E-3</v>
      </c>
      <c r="Z1586" s="5">
        <f t="shared" si="122"/>
        <v>-1.5348288075560802E-2</v>
      </c>
      <c r="AA1586" s="5">
        <f t="shared" si="123"/>
        <v>-1.8957345971563982E-2</v>
      </c>
      <c r="AB1586" s="5">
        <f t="shared" si="124"/>
        <v>0.10777385159010601</v>
      </c>
    </row>
    <row r="1587" spans="1:28" x14ac:dyDescent="0.3">
      <c r="A1587" s="1">
        <v>2301569645</v>
      </c>
      <c r="B1587" s="1">
        <v>2301569645</v>
      </c>
      <c r="C1587">
        <v>551</v>
      </c>
      <c r="D1587">
        <v>674</v>
      </c>
      <c r="E1587">
        <v>834</v>
      </c>
      <c r="F1587">
        <v>1035</v>
      </c>
      <c r="G1587">
        <v>1254</v>
      </c>
      <c r="H1587">
        <v>23</v>
      </c>
      <c r="I1587" t="s">
        <v>3593</v>
      </c>
      <c r="J1587" s="4" t="s">
        <v>3594</v>
      </c>
      <c r="K1587">
        <v>15</v>
      </c>
      <c r="L1587" t="s">
        <v>3622</v>
      </c>
      <c r="M1587" t="s">
        <v>434</v>
      </c>
      <c r="N1587" t="s">
        <v>3623</v>
      </c>
      <c r="O1587">
        <v>548</v>
      </c>
      <c r="P1587" t="s">
        <v>3135</v>
      </c>
      <c r="Q1587">
        <v>40</v>
      </c>
      <c r="R1587">
        <v>0</v>
      </c>
      <c r="S1587" s="1">
        <f>INDEX('2015 FMRs'!C:C, MATCH($B1587, '2015 FMRs'!$B:$B, 0))</f>
        <v>504</v>
      </c>
      <c r="T1587" s="1">
        <f>INDEX('2015 FMRs'!D:D, MATCH($B1587, '2015 FMRs'!$B:$B, 0))</f>
        <v>672</v>
      </c>
      <c r="U1587" s="1">
        <f>INDEX('2015 FMRs'!E:E, MATCH($B1587, '2015 FMRs'!$B:$B, 0))</f>
        <v>847</v>
      </c>
      <c r="V1587" s="1">
        <f>INDEX('2015 FMRs'!F:F, MATCH($B1587, '2015 FMRs'!$B:$B, 0))</f>
        <v>1055</v>
      </c>
      <c r="W1587" s="1">
        <f>INDEX('2015 FMRs'!G:G, MATCH($B1587, '2015 FMRs'!$B:$B, 0))</f>
        <v>1132</v>
      </c>
      <c r="X1587" s="5">
        <f t="shared" si="120"/>
        <v>9.3253968253968256E-2</v>
      </c>
      <c r="Y1587" s="5">
        <f t="shared" si="121"/>
        <v>2.976190476190476E-3</v>
      </c>
      <c r="Z1587" s="5">
        <f t="shared" si="122"/>
        <v>-1.5348288075560802E-2</v>
      </c>
      <c r="AA1587" s="5">
        <f t="shared" si="123"/>
        <v>-1.8957345971563982E-2</v>
      </c>
      <c r="AB1587" s="5">
        <f t="shared" si="124"/>
        <v>0.10777385159010601</v>
      </c>
    </row>
    <row r="1588" spans="1:28" x14ac:dyDescent="0.3">
      <c r="A1588" s="1">
        <v>2301570240</v>
      </c>
      <c r="B1588" s="1">
        <v>2301570240</v>
      </c>
      <c r="C1588">
        <v>551</v>
      </c>
      <c r="D1588">
        <v>674</v>
      </c>
      <c r="E1588">
        <v>834</v>
      </c>
      <c r="F1588">
        <v>1035</v>
      </c>
      <c r="G1588">
        <v>1254</v>
      </c>
      <c r="H1588">
        <v>23</v>
      </c>
      <c r="I1588" t="s">
        <v>3593</v>
      </c>
      <c r="J1588" s="4" t="s">
        <v>3594</v>
      </c>
      <c r="K1588">
        <v>15</v>
      </c>
      <c r="L1588" t="s">
        <v>3624</v>
      </c>
      <c r="M1588" t="s">
        <v>434</v>
      </c>
      <c r="N1588" t="s">
        <v>3625</v>
      </c>
      <c r="O1588">
        <v>892</v>
      </c>
      <c r="P1588" t="s">
        <v>3135</v>
      </c>
      <c r="Q1588">
        <v>40</v>
      </c>
      <c r="R1588">
        <v>0</v>
      </c>
      <c r="S1588" s="1">
        <f>INDEX('2015 FMRs'!C:C, MATCH($B1588, '2015 FMRs'!$B:$B, 0))</f>
        <v>504</v>
      </c>
      <c r="T1588" s="1">
        <f>INDEX('2015 FMRs'!D:D, MATCH($B1588, '2015 FMRs'!$B:$B, 0))</f>
        <v>672</v>
      </c>
      <c r="U1588" s="1">
        <f>INDEX('2015 FMRs'!E:E, MATCH($B1588, '2015 FMRs'!$B:$B, 0))</f>
        <v>847</v>
      </c>
      <c r="V1588" s="1">
        <f>INDEX('2015 FMRs'!F:F, MATCH($B1588, '2015 FMRs'!$B:$B, 0))</f>
        <v>1055</v>
      </c>
      <c r="W1588" s="1">
        <f>INDEX('2015 FMRs'!G:G, MATCH($B1588, '2015 FMRs'!$B:$B, 0))</f>
        <v>1132</v>
      </c>
      <c r="X1588" s="5">
        <f t="shared" si="120"/>
        <v>9.3253968253968256E-2</v>
      </c>
      <c r="Y1588" s="5">
        <f t="shared" si="121"/>
        <v>2.976190476190476E-3</v>
      </c>
      <c r="Z1588" s="5">
        <f t="shared" si="122"/>
        <v>-1.5348288075560802E-2</v>
      </c>
      <c r="AA1588" s="5">
        <f t="shared" si="123"/>
        <v>-1.8957345971563982E-2</v>
      </c>
      <c r="AB1588" s="5">
        <f t="shared" si="124"/>
        <v>0.10777385159010601</v>
      </c>
    </row>
    <row r="1589" spans="1:28" x14ac:dyDescent="0.3">
      <c r="A1589" s="1">
        <v>2301571955</v>
      </c>
      <c r="B1589" s="1">
        <v>2301571955</v>
      </c>
      <c r="C1589">
        <v>551</v>
      </c>
      <c r="D1589">
        <v>674</v>
      </c>
      <c r="E1589">
        <v>834</v>
      </c>
      <c r="F1589">
        <v>1035</v>
      </c>
      <c r="G1589">
        <v>1254</v>
      </c>
      <c r="H1589">
        <v>23</v>
      </c>
      <c r="I1589" t="s">
        <v>3593</v>
      </c>
      <c r="J1589" s="4" t="s">
        <v>3594</v>
      </c>
      <c r="K1589">
        <v>15</v>
      </c>
      <c r="L1589" t="s">
        <v>3626</v>
      </c>
      <c r="M1589" t="s">
        <v>434</v>
      </c>
      <c r="N1589" t="s">
        <v>3627</v>
      </c>
      <c r="O1589">
        <v>606</v>
      </c>
      <c r="P1589" t="s">
        <v>3135</v>
      </c>
      <c r="Q1589">
        <v>40</v>
      </c>
      <c r="R1589">
        <v>0</v>
      </c>
      <c r="S1589" s="1">
        <f>INDEX('2015 FMRs'!C:C, MATCH($B1589, '2015 FMRs'!$B:$B, 0))</f>
        <v>504</v>
      </c>
      <c r="T1589" s="1">
        <f>INDEX('2015 FMRs'!D:D, MATCH($B1589, '2015 FMRs'!$B:$B, 0))</f>
        <v>672</v>
      </c>
      <c r="U1589" s="1">
        <f>INDEX('2015 FMRs'!E:E, MATCH($B1589, '2015 FMRs'!$B:$B, 0))</f>
        <v>847</v>
      </c>
      <c r="V1589" s="1">
        <f>INDEX('2015 FMRs'!F:F, MATCH($B1589, '2015 FMRs'!$B:$B, 0))</f>
        <v>1055</v>
      </c>
      <c r="W1589" s="1">
        <f>INDEX('2015 FMRs'!G:G, MATCH($B1589, '2015 FMRs'!$B:$B, 0))</f>
        <v>1132</v>
      </c>
      <c r="X1589" s="5">
        <f t="shared" si="120"/>
        <v>9.3253968253968256E-2</v>
      </c>
      <c r="Y1589" s="5">
        <f t="shared" si="121"/>
        <v>2.976190476190476E-3</v>
      </c>
      <c r="Z1589" s="5">
        <f t="shared" si="122"/>
        <v>-1.5348288075560802E-2</v>
      </c>
      <c r="AA1589" s="5">
        <f t="shared" si="123"/>
        <v>-1.8957345971563982E-2</v>
      </c>
      <c r="AB1589" s="5">
        <f t="shared" si="124"/>
        <v>0.10777385159010601</v>
      </c>
    </row>
    <row r="1590" spans="1:28" x14ac:dyDescent="0.3">
      <c r="A1590" s="1">
        <v>2301579550</v>
      </c>
      <c r="B1590" s="1">
        <v>2301579550</v>
      </c>
      <c r="C1590">
        <v>551</v>
      </c>
      <c r="D1590">
        <v>674</v>
      </c>
      <c r="E1590">
        <v>834</v>
      </c>
      <c r="F1590">
        <v>1035</v>
      </c>
      <c r="G1590">
        <v>1254</v>
      </c>
      <c r="H1590">
        <v>23</v>
      </c>
      <c r="I1590" t="s">
        <v>3593</v>
      </c>
      <c r="J1590" s="4" t="s">
        <v>3594</v>
      </c>
      <c r="K1590">
        <v>15</v>
      </c>
      <c r="L1590" t="s">
        <v>3628</v>
      </c>
      <c r="M1590" t="s">
        <v>434</v>
      </c>
      <c r="N1590" t="s">
        <v>3629</v>
      </c>
      <c r="O1590">
        <v>5075</v>
      </c>
      <c r="P1590" t="s">
        <v>3135</v>
      </c>
      <c r="Q1590">
        <v>40</v>
      </c>
      <c r="R1590">
        <v>0</v>
      </c>
      <c r="S1590" s="1">
        <f>INDEX('2015 FMRs'!C:C, MATCH($B1590, '2015 FMRs'!$B:$B, 0))</f>
        <v>504</v>
      </c>
      <c r="T1590" s="1">
        <f>INDEX('2015 FMRs'!D:D, MATCH($B1590, '2015 FMRs'!$B:$B, 0))</f>
        <v>672</v>
      </c>
      <c r="U1590" s="1">
        <f>INDEX('2015 FMRs'!E:E, MATCH($B1590, '2015 FMRs'!$B:$B, 0))</f>
        <v>847</v>
      </c>
      <c r="V1590" s="1">
        <f>INDEX('2015 FMRs'!F:F, MATCH($B1590, '2015 FMRs'!$B:$B, 0))</f>
        <v>1055</v>
      </c>
      <c r="W1590" s="1">
        <f>INDEX('2015 FMRs'!G:G, MATCH($B1590, '2015 FMRs'!$B:$B, 0))</f>
        <v>1132</v>
      </c>
      <c r="X1590" s="5">
        <f t="shared" si="120"/>
        <v>9.3253968253968256E-2</v>
      </c>
      <c r="Y1590" s="5">
        <f t="shared" si="121"/>
        <v>2.976190476190476E-3</v>
      </c>
      <c r="Z1590" s="5">
        <f t="shared" si="122"/>
        <v>-1.5348288075560802E-2</v>
      </c>
      <c r="AA1590" s="5">
        <f t="shared" si="123"/>
        <v>-1.8957345971563982E-2</v>
      </c>
      <c r="AB1590" s="5">
        <f t="shared" si="124"/>
        <v>0.10777385159010601</v>
      </c>
    </row>
    <row r="1591" spans="1:28" x14ac:dyDescent="0.3">
      <c r="A1591" s="1">
        <v>2301584135</v>
      </c>
      <c r="B1591" s="1">
        <v>2301584140</v>
      </c>
      <c r="C1591">
        <v>551</v>
      </c>
      <c r="D1591">
        <v>674</v>
      </c>
      <c r="E1591">
        <v>834</v>
      </c>
      <c r="F1591">
        <v>1035</v>
      </c>
      <c r="G1591">
        <v>1254</v>
      </c>
      <c r="H1591">
        <v>23</v>
      </c>
      <c r="I1591" t="s">
        <v>3593</v>
      </c>
      <c r="J1591" s="4" t="s">
        <v>3594</v>
      </c>
      <c r="K1591">
        <v>15</v>
      </c>
      <c r="L1591" t="s">
        <v>3630</v>
      </c>
      <c r="M1591" t="s">
        <v>434</v>
      </c>
      <c r="N1591" t="s">
        <v>3631</v>
      </c>
      <c r="O1591">
        <v>718</v>
      </c>
      <c r="P1591" t="s">
        <v>3135</v>
      </c>
      <c r="Q1591">
        <v>40</v>
      </c>
      <c r="R1591">
        <v>0</v>
      </c>
      <c r="S1591" s="1">
        <f>INDEX('2015 FMRs'!C:C, MATCH($B1591, '2015 FMRs'!$B:$B, 0))</f>
        <v>504</v>
      </c>
      <c r="T1591" s="1">
        <f>INDEX('2015 FMRs'!D:D, MATCH($B1591, '2015 FMRs'!$B:$B, 0))</f>
        <v>672</v>
      </c>
      <c r="U1591" s="1">
        <f>INDEX('2015 FMRs'!E:E, MATCH($B1591, '2015 FMRs'!$B:$B, 0))</f>
        <v>847</v>
      </c>
      <c r="V1591" s="1">
        <f>INDEX('2015 FMRs'!F:F, MATCH($B1591, '2015 FMRs'!$B:$B, 0))</f>
        <v>1055</v>
      </c>
      <c r="W1591" s="1">
        <f>INDEX('2015 FMRs'!G:G, MATCH($B1591, '2015 FMRs'!$B:$B, 0))</f>
        <v>1132</v>
      </c>
      <c r="X1591" s="5">
        <f t="shared" si="120"/>
        <v>9.3253968253968256E-2</v>
      </c>
      <c r="Y1591" s="5">
        <f t="shared" si="121"/>
        <v>2.976190476190476E-3</v>
      </c>
      <c r="Z1591" s="5">
        <f t="shared" si="122"/>
        <v>-1.5348288075560802E-2</v>
      </c>
      <c r="AA1591" s="5">
        <f t="shared" si="123"/>
        <v>-1.8957345971563982E-2</v>
      </c>
      <c r="AB1591" s="5">
        <f t="shared" si="124"/>
        <v>0.10777385159010601</v>
      </c>
    </row>
    <row r="1592" spans="1:28" x14ac:dyDescent="0.3">
      <c r="A1592" s="1">
        <v>2301585010</v>
      </c>
      <c r="B1592" s="1">
        <v>2301585010</v>
      </c>
      <c r="C1592">
        <v>551</v>
      </c>
      <c r="D1592">
        <v>674</v>
      </c>
      <c r="E1592">
        <v>834</v>
      </c>
      <c r="F1592">
        <v>1035</v>
      </c>
      <c r="G1592">
        <v>1254</v>
      </c>
      <c r="H1592">
        <v>23</v>
      </c>
      <c r="I1592" t="s">
        <v>3593</v>
      </c>
      <c r="J1592" s="4" t="s">
        <v>3594</v>
      </c>
      <c r="K1592">
        <v>15</v>
      </c>
      <c r="L1592" t="s">
        <v>3632</v>
      </c>
      <c r="M1592" t="s">
        <v>434</v>
      </c>
      <c r="N1592" t="s">
        <v>3633</v>
      </c>
      <c r="O1592">
        <v>2300</v>
      </c>
      <c r="P1592" t="s">
        <v>3135</v>
      </c>
      <c r="Q1592">
        <v>40</v>
      </c>
      <c r="R1592">
        <v>0</v>
      </c>
      <c r="S1592" s="1">
        <f>INDEX('2015 FMRs'!C:C, MATCH($B1592, '2015 FMRs'!$B:$B, 0))</f>
        <v>504</v>
      </c>
      <c r="T1592" s="1">
        <f>INDEX('2015 FMRs'!D:D, MATCH($B1592, '2015 FMRs'!$B:$B, 0))</f>
        <v>672</v>
      </c>
      <c r="U1592" s="1">
        <f>INDEX('2015 FMRs'!E:E, MATCH($B1592, '2015 FMRs'!$B:$B, 0))</f>
        <v>847</v>
      </c>
      <c r="V1592" s="1">
        <f>INDEX('2015 FMRs'!F:F, MATCH($B1592, '2015 FMRs'!$B:$B, 0))</f>
        <v>1055</v>
      </c>
      <c r="W1592" s="1">
        <f>INDEX('2015 FMRs'!G:G, MATCH($B1592, '2015 FMRs'!$B:$B, 0))</f>
        <v>1132</v>
      </c>
      <c r="X1592" s="5">
        <f t="shared" si="120"/>
        <v>9.3253968253968256E-2</v>
      </c>
      <c r="Y1592" s="5">
        <f t="shared" si="121"/>
        <v>2.976190476190476E-3</v>
      </c>
      <c r="Z1592" s="5">
        <f t="shared" si="122"/>
        <v>-1.5348288075560802E-2</v>
      </c>
      <c r="AA1592" s="5">
        <f t="shared" si="123"/>
        <v>-1.8957345971563982E-2</v>
      </c>
      <c r="AB1592" s="5">
        <f t="shared" si="124"/>
        <v>0.10777385159010601</v>
      </c>
    </row>
    <row r="1593" spans="1:28" x14ac:dyDescent="0.3">
      <c r="A1593" s="1">
        <v>2301587075</v>
      </c>
      <c r="B1593" s="1">
        <v>2301587075</v>
      </c>
      <c r="C1593">
        <v>551</v>
      </c>
      <c r="D1593">
        <v>674</v>
      </c>
      <c r="E1593">
        <v>834</v>
      </c>
      <c r="F1593">
        <v>1035</v>
      </c>
      <c r="G1593">
        <v>1254</v>
      </c>
      <c r="H1593">
        <v>23</v>
      </c>
      <c r="I1593" t="s">
        <v>3593</v>
      </c>
      <c r="J1593" s="4" t="s">
        <v>3594</v>
      </c>
      <c r="K1593">
        <v>15</v>
      </c>
      <c r="L1593" t="s">
        <v>3634</v>
      </c>
      <c r="M1593" t="s">
        <v>434</v>
      </c>
      <c r="N1593" t="s">
        <v>3635</v>
      </c>
      <c r="O1593">
        <v>3732</v>
      </c>
      <c r="P1593" t="s">
        <v>3135</v>
      </c>
      <c r="Q1593">
        <v>40</v>
      </c>
      <c r="R1593">
        <v>0</v>
      </c>
      <c r="S1593" s="1">
        <f>INDEX('2015 FMRs'!C:C, MATCH($B1593, '2015 FMRs'!$B:$B, 0))</f>
        <v>504</v>
      </c>
      <c r="T1593" s="1">
        <f>INDEX('2015 FMRs'!D:D, MATCH($B1593, '2015 FMRs'!$B:$B, 0))</f>
        <v>672</v>
      </c>
      <c r="U1593" s="1">
        <f>INDEX('2015 FMRs'!E:E, MATCH($B1593, '2015 FMRs'!$B:$B, 0))</f>
        <v>847</v>
      </c>
      <c r="V1593" s="1">
        <f>INDEX('2015 FMRs'!F:F, MATCH($B1593, '2015 FMRs'!$B:$B, 0))</f>
        <v>1055</v>
      </c>
      <c r="W1593" s="1">
        <f>INDEX('2015 FMRs'!G:G, MATCH($B1593, '2015 FMRs'!$B:$B, 0))</f>
        <v>1132</v>
      </c>
      <c r="X1593" s="5">
        <f t="shared" si="120"/>
        <v>9.3253968253968256E-2</v>
      </c>
      <c r="Y1593" s="5">
        <f t="shared" si="121"/>
        <v>2.976190476190476E-3</v>
      </c>
      <c r="Z1593" s="5">
        <f t="shared" si="122"/>
        <v>-1.5348288075560802E-2</v>
      </c>
      <c r="AA1593" s="5">
        <f t="shared" si="123"/>
        <v>-1.8957345971563982E-2</v>
      </c>
      <c r="AB1593" s="5">
        <f t="shared" si="124"/>
        <v>0.10777385159010601</v>
      </c>
    </row>
    <row r="1594" spans="1:28" x14ac:dyDescent="0.3">
      <c r="A1594" s="1">
        <v>2301701325</v>
      </c>
      <c r="B1594" s="1">
        <v>2301701325</v>
      </c>
      <c r="C1594">
        <v>513</v>
      </c>
      <c r="D1594">
        <v>549</v>
      </c>
      <c r="E1594">
        <v>658</v>
      </c>
      <c r="F1594">
        <v>945</v>
      </c>
      <c r="G1594">
        <v>1149</v>
      </c>
      <c r="H1594">
        <v>23</v>
      </c>
      <c r="I1594" t="s">
        <v>3636</v>
      </c>
      <c r="J1594" s="4" t="s">
        <v>3637</v>
      </c>
      <c r="K1594">
        <v>17</v>
      </c>
      <c r="L1594" t="s">
        <v>3638</v>
      </c>
      <c r="M1594" t="s">
        <v>3639</v>
      </c>
      <c r="N1594" t="s">
        <v>1156</v>
      </c>
      <c r="O1594">
        <v>821</v>
      </c>
      <c r="P1594" t="s">
        <v>3135</v>
      </c>
      <c r="Q1594">
        <v>40</v>
      </c>
      <c r="R1594">
        <v>0</v>
      </c>
      <c r="S1594" s="1">
        <f>INDEX('2015 FMRs'!C:C, MATCH($B1594, '2015 FMRs'!$B:$B, 0))</f>
        <v>515</v>
      </c>
      <c r="T1594" s="1">
        <f>INDEX('2015 FMRs'!D:D, MATCH($B1594, '2015 FMRs'!$B:$B, 0))</f>
        <v>547</v>
      </c>
      <c r="U1594" s="1">
        <f>INDEX('2015 FMRs'!E:E, MATCH($B1594, '2015 FMRs'!$B:$B, 0))</f>
        <v>689</v>
      </c>
      <c r="V1594" s="1">
        <f>INDEX('2015 FMRs'!F:F, MATCH($B1594, '2015 FMRs'!$B:$B, 0))</f>
        <v>930</v>
      </c>
      <c r="W1594" s="1">
        <f>INDEX('2015 FMRs'!G:G, MATCH($B1594, '2015 FMRs'!$B:$B, 0))</f>
        <v>1204</v>
      </c>
      <c r="X1594" s="5">
        <f t="shared" si="120"/>
        <v>-3.8834951456310678E-3</v>
      </c>
      <c r="Y1594" s="5">
        <f t="shared" si="121"/>
        <v>3.6563071297989031E-3</v>
      </c>
      <c r="Z1594" s="5">
        <f t="shared" si="122"/>
        <v>-4.4992743105950653E-2</v>
      </c>
      <c r="AA1594" s="5">
        <f t="shared" si="123"/>
        <v>1.6129032258064516E-2</v>
      </c>
      <c r="AB1594" s="5">
        <f t="shared" si="124"/>
        <v>-4.5681063122923589E-2</v>
      </c>
    </row>
    <row r="1595" spans="1:28" x14ac:dyDescent="0.3">
      <c r="A1595" s="1">
        <v>2301704825</v>
      </c>
      <c r="B1595" s="1">
        <v>2301704825</v>
      </c>
      <c r="C1595">
        <v>513</v>
      </c>
      <c r="D1595">
        <v>549</v>
      </c>
      <c r="E1595">
        <v>658</v>
      </c>
      <c r="F1595">
        <v>945</v>
      </c>
      <c r="G1595">
        <v>1149</v>
      </c>
      <c r="H1595">
        <v>23</v>
      </c>
      <c r="I1595" t="s">
        <v>3636</v>
      </c>
      <c r="J1595" s="4" t="s">
        <v>3637</v>
      </c>
      <c r="K1595">
        <v>17</v>
      </c>
      <c r="L1595" t="s">
        <v>3640</v>
      </c>
      <c r="M1595" t="s">
        <v>3639</v>
      </c>
      <c r="N1595" t="s">
        <v>847</v>
      </c>
      <c r="O1595">
        <v>2607</v>
      </c>
      <c r="P1595" t="s">
        <v>3135</v>
      </c>
      <c r="Q1595">
        <v>40</v>
      </c>
      <c r="R1595">
        <v>0</v>
      </c>
      <c r="S1595" s="1">
        <f>INDEX('2015 FMRs'!C:C, MATCH($B1595, '2015 FMRs'!$B:$B, 0))</f>
        <v>515</v>
      </c>
      <c r="T1595" s="1">
        <f>INDEX('2015 FMRs'!D:D, MATCH($B1595, '2015 FMRs'!$B:$B, 0))</f>
        <v>547</v>
      </c>
      <c r="U1595" s="1">
        <f>INDEX('2015 FMRs'!E:E, MATCH($B1595, '2015 FMRs'!$B:$B, 0))</f>
        <v>689</v>
      </c>
      <c r="V1595" s="1">
        <f>INDEX('2015 FMRs'!F:F, MATCH($B1595, '2015 FMRs'!$B:$B, 0))</f>
        <v>930</v>
      </c>
      <c r="W1595" s="1">
        <f>INDEX('2015 FMRs'!G:G, MATCH($B1595, '2015 FMRs'!$B:$B, 0))</f>
        <v>1204</v>
      </c>
      <c r="X1595" s="5">
        <f t="shared" si="120"/>
        <v>-3.8834951456310678E-3</v>
      </c>
      <c r="Y1595" s="5">
        <f t="shared" si="121"/>
        <v>3.6563071297989031E-3</v>
      </c>
      <c r="Z1595" s="5">
        <f t="shared" si="122"/>
        <v>-4.4992743105950653E-2</v>
      </c>
      <c r="AA1595" s="5">
        <f t="shared" si="123"/>
        <v>1.6129032258064516E-2</v>
      </c>
      <c r="AB1595" s="5">
        <f t="shared" si="124"/>
        <v>-4.5681063122923589E-2</v>
      </c>
    </row>
    <row r="1596" spans="1:28" x14ac:dyDescent="0.3">
      <c r="A1596" s="1">
        <v>2301708150</v>
      </c>
      <c r="B1596" s="1">
        <v>2301708150</v>
      </c>
      <c r="C1596">
        <v>513</v>
      </c>
      <c r="D1596">
        <v>549</v>
      </c>
      <c r="E1596">
        <v>658</v>
      </c>
      <c r="F1596">
        <v>945</v>
      </c>
      <c r="G1596">
        <v>1149</v>
      </c>
      <c r="H1596">
        <v>23</v>
      </c>
      <c r="I1596" t="s">
        <v>3636</v>
      </c>
      <c r="J1596" s="4" t="s">
        <v>3637</v>
      </c>
      <c r="K1596">
        <v>17</v>
      </c>
      <c r="L1596" t="s">
        <v>3641</v>
      </c>
      <c r="M1596" t="s">
        <v>3639</v>
      </c>
      <c r="N1596" t="s">
        <v>3642</v>
      </c>
      <c r="O1596">
        <v>1597</v>
      </c>
      <c r="P1596" t="s">
        <v>3135</v>
      </c>
      <c r="Q1596">
        <v>40</v>
      </c>
      <c r="R1596">
        <v>0</v>
      </c>
      <c r="S1596" s="1">
        <f>INDEX('2015 FMRs'!C:C, MATCH($B1596, '2015 FMRs'!$B:$B, 0))</f>
        <v>515</v>
      </c>
      <c r="T1596" s="1">
        <f>INDEX('2015 FMRs'!D:D, MATCH($B1596, '2015 FMRs'!$B:$B, 0))</f>
        <v>547</v>
      </c>
      <c r="U1596" s="1">
        <f>INDEX('2015 FMRs'!E:E, MATCH($B1596, '2015 FMRs'!$B:$B, 0))</f>
        <v>689</v>
      </c>
      <c r="V1596" s="1">
        <f>INDEX('2015 FMRs'!F:F, MATCH($B1596, '2015 FMRs'!$B:$B, 0))</f>
        <v>930</v>
      </c>
      <c r="W1596" s="1">
        <f>INDEX('2015 FMRs'!G:G, MATCH($B1596, '2015 FMRs'!$B:$B, 0))</f>
        <v>1204</v>
      </c>
      <c r="X1596" s="5">
        <f t="shared" si="120"/>
        <v>-3.8834951456310678E-3</v>
      </c>
      <c r="Y1596" s="5">
        <f t="shared" si="121"/>
        <v>3.6563071297989031E-3</v>
      </c>
      <c r="Z1596" s="5">
        <f t="shared" si="122"/>
        <v>-4.4992743105950653E-2</v>
      </c>
      <c r="AA1596" s="5">
        <f t="shared" si="123"/>
        <v>1.6129032258064516E-2</v>
      </c>
      <c r="AB1596" s="5">
        <f t="shared" si="124"/>
        <v>-4.5681063122923589E-2</v>
      </c>
    </row>
    <row r="1597" spans="1:28" x14ac:dyDescent="0.3">
      <c r="A1597" s="1">
        <v>2301708710</v>
      </c>
      <c r="B1597" s="1">
        <v>2301708710</v>
      </c>
      <c r="C1597">
        <v>513</v>
      </c>
      <c r="D1597">
        <v>549</v>
      </c>
      <c r="E1597">
        <v>658</v>
      </c>
      <c r="F1597">
        <v>945</v>
      </c>
      <c r="G1597">
        <v>1149</v>
      </c>
      <c r="H1597">
        <v>23</v>
      </c>
      <c r="I1597" t="s">
        <v>3636</v>
      </c>
      <c r="J1597" s="4" t="s">
        <v>3637</v>
      </c>
      <c r="K1597">
        <v>17</v>
      </c>
      <c r="L1597" t="s">
        <v>3643</v>
      </c>
      <c r="M1597" t="s">
        <v>3639</v>
      </c>
      <c r="N1597" t="s">
        <v>3644</v>
      </c>
      <c r="O1597">
        <v>2009</v>
      </c>
      <c r="P1597" t="s">
        <v>3135</v>
      </c>
      <c r="Q1597">
        <v>40</v>
      </c>
      <c r="R1597">
        <v>0</v>
      </c>
      <c r="S1597" s="1">
        <f>INDEX('2015 FMRs'!C:C, MATCH($B1597, '2015 FMRs'!$B:$B, 0))</f>
        <v>515</v>
      </c>
      <c r="T1597" s="1">
        <f>INDEX('2015 FMRs'!D:D, MATCH($B1597, '2015 FMRs'!$B:$B, 0))</f>
        <v>547</v>
      </c>
      <c r="U1597" s="1">
        <f>INDEX('2015 FMRs'!E:E, MATCH($B1597, '2015 FMRs'!$B:$B, 0))</f>
        <v>689</v>
      </c>
      <c r="V1597" s="1">
        <f>INDEX('2015 FMRs'!F:F, MATCH($B1597, '2015 FMRs'!$B:$B, 0))</f>
        <v>930</v>
      </c>
      <c r="W1597" s="1">
        <f>INDEX('2015 FMRs'!G:G, MATCH($B1597, '2015 FMRs'!$B:$B, 0))</f>
        <v>1204</v>
      </c>
      <c r="X1597" s="5">
        <f t="shared" si="120"/>
        <v>-3.8834951456310678E-3</v>
      </c>
      <c r="Y1597" s="5">
        <f t="shared" si="121"/>
        <v>3.6563071297989031E-3</v>
      </c>
      <c r="Z1597" s="5">
        <f t="shared" si="122"/>
        <v>-4.4992743105950653E-2</v>
      </c>
      <c r="AA1597" s="5">
        <f t="shared" si="123"/>
        <v>1.6129032258064516E-2</v>
      </c>
      <c r="AB1597" s="5">
        <f t="shared" si="124"/>
        <v>-4.5681063122923589E-2</v>
      </c>
    </row>
    <row r="1598" spans="1:28" x14ac:dyDescent="0.3">
      <c r="A1598" s="1">
        <v>2301709550</v>
      </c>
      <c r="B1598" s="1">
        <v>2301709550</v>
      </c>
      <c r="C1598">
        <v>513</v>
      </c>
      <c r="D1598">
        <v>549</v>
      </c>
      <c r="E1598">
        <v>658</v>
      </c>
      <c r="F1598">
        <v>945</v>
      </c>
      <c r="G1598">
        <v>1149</v>
      </c>
      <c r="H1598">
        <v>23</v>
      </c>
      <c r="I1598" t="s">
        <v>3636</v>
      </c>
      <c r="J1598" s="4" t="s">
        <v>3637</v>
      </c>
      <c r="K1598">
        <v>17</v>
      </c>
      <c r="L1598" t="s">
        <v>3645</v>
      </c>
      <c r="M1598" t="s">
        <v>3639</v>
      </c>
      <c r="N1598" t="s">
        <v>3646</v>
      </c>
      <c r="O1598">
        <v>145</v>
      </c>
      <c r="P1598" t="s">
        <v>3135</v>
      </c>
      <c r="Q1598">
        <v>40</v>
      </c>
      <c r="R1598">
        <v>0</v>
      </c>
      <c r="S1598" s="1">
        <f>INDEX('2015 FMRs'!C:C, MATCH($B1598, '2015 FMRs'!$B:$B, 0))</f>
        <v>515</v>
      </c>
      <c r="T1598" s="1">
        <f>INDEX('2015 FMRs'!D:D, MATCH($B1598, '2015 FMRs'!$B:$B, 0))</f>
        <v>547</v>
      </c>
      <c r="U1598" s="1">
        <f>INDEX('2015 FMRs'!E:E, MATCH($B1598, '2015 FMRs'!$B:$B, 0))</f>
        <v>689</v>
      </c>
      <c r="V1598" s="1">
        <f>INDEX('2015 FMRs'!F:F, MATCH($B1598, '2015 FMRs'!$B:$B, 0))</f>
        <v>930</v>
      </c>
      <c r="W1598" s="1">
        <f>INDEX('2015 FMRs'!G:G, MATCH($B1598, '2015 FMRs'!$B:$B, 0))</f>
        <v>1204</v>
      </c>
      <c r="X1598" s="5">
        <f t="shared" si="120"/>
        <v>-3.8834951456310678E-3</v>
      </c>
      <c r="Y1598" s="5">
        <f t="shared" si="121"/>
        <v>3.6563071297989031E-3</v>
      </c>
      <c r="Z1598" s="5">
        <f t="shared" si="122"/>
        <v>-4.4992743105950653E-2</v>
      </c>
      <c r="AA1598" s="5">
        <f t="shared" si="123"/>
        <v>1.6129032258064516E-2</v>
      </c>
      <c r="AB1598" s="5">
        <f t="shared" si="124"/>
        <v>-4.5681063122923589E-2</v>
      </c>
    </row>
    <row r="1599" spans="1:28" x14ac:dyDescent="0.3">
      <c r="A1599" s="1">
        <v>2301710005</v>
      </c>
      <c r="B1599" s="1">
        <v>2301710005</v>
      </c>
      <c r="C1599">
        <v>513</v>
      </c>
      <c r="D1599">
        <v>549</v>
      </c>
      <c r="E1599">
        <v>658</v>
      </c>
      <c r="F1599">
        <v>945</v>
      </c>
      <c r="G1599">
        <v>1149</v>
      </c>
      <c r="H1599">
        <v>23</v>
      </c>
      <c r="I1599" t="s">
        <v>3636</v>
      </c>
      <c r="J1599" s="4" t="s">
        <v>3637</v>
      </c>
      <c r="K1599">
        <v>17</v>
      </c>
      <c r="L1599" t="s">
        <v>3647</v>
      </c>
      <c r="M1599" t="s">
        <v>3639</v>
      </c>
      <c r="N1599" t="s">
        <v>911</v>
      </c>
      <c r="O1599">
        <v>990</v>
      </c>
      <c r="P1599" t="s">
        <v>3135</v>
      </c>
      <c r="Q1599">
        <v>40</v>
      </c>
      <c r="R1599">
        <v>0</v>
      </c>
      <c r="S1599" s="1">
        <f>INDEX('2015 FMRs'!C:C, MATCH($B1599, '2015 FMRs'!$B:$B, 0))</f>
        <v>515</v>
      </c>
      <c r="T1599" s="1">
        <f>INDEX('2015 FMRs'!D:D, MATCH($B1599, '2015 FMRs'!$B:$B, 0))</f>
        <v>547</v>
      </c>
      <c r="U1599" s="1">
        <f>INDEX('2015 FMRs'!E:E, MATCH($B1599, '2015 FMRs'!$B:$B, 0))</f>
        <v>689</v>
      </c>
      <c r="V1599" s="1">
        <f>INDEX('2015 FMRs'!F:F, MATCH($B1599, '2015 FMRs'!$B:$B, 0))</f>
        <v>930</v>
      </c>
      <c r="W1599" s="1">
        <f>INDEX('2015 FMRs'!G:G, MATCH($B1599, '2015 FMRs'!$B:$B, 0))</f>
        <v>1204</v>
      </c>
      <c r="X1599" s="5">
        <f t="shared" si="120"/>
        <v>-3.8834951456310678E-3</v>
      </c>
      <c r="Y1599" s="5">
        <f t="shared" si="121"/>
        <v>3.6563071297989031E-3</v>
      </c>
      <c r="Z1599" s="5">
        <f t="shared" si="122"/>
        <v>-4.4992743105950653E-2</v>
      </c>
      <c r="AA1599" s="5">
        <f t="shared" si="123"/>
        <v>1.6129032258064516E-2</v>
      </c>
      <c r="AB1599" s="5">
        <f t="shared" si="124"/>
        <v>-4.5681063122923589E-2</v>
      </c>
    </row>
    <row r="1600" spans="1:28" x14ac:dyDescent="0.3">
      <c r="A1600" s="1">
        <v>2301717250</v>
      </c>
      <c r="B1600" s="1">
        <v>2301717250</v>
      </c>
      <c r="C1600">
        <v>513</v>
      </c>
      <c r="D1600">
        <v>549</v>
      </c>
      <c r="E1600">
        <v>658</v>
      </c>
      <c r="F1600">
        <v>945</v>
      </c>
      <c r="G1600">
        <v>1149</v>
      </c>
      <c r="H1600">
        <v>23</v>
      </c>
      <c r="I1600" t="s">
        <v>3636</v>
      </c>
      <c r="J1600" s="4" t="s">
        <v>3637</v>
      </c>
      <c r="K1600">
        <v>17</v>
      </c>
      <c r="L1600" t="s">
        <v>3648</v>
      </c>
      <c r="M1600" t="s">
        <v>3639</v>
      </c>
      <c r="N1600" t="s">
        <v>3649</v>
      </c>
      <c r="O1600">
        <v>1148</v>
      </c>
      <c r="P1600" t="s">
        <v>3135</v>
      </c>
      <c r="Q1600">
        <v>40</v>
      </c>
      <c r="R1600">
        <v>0</v>
      </c>
      <c r="S1600" s="1">
        <f>INDEX('2015 FMRs'!C:C, MATCH($B1600, '2015 FMRs'!$B:$B, 0))</f>
        <v>515</v>
      </c>
      <c r="T1600" s="1">
        <f>INDEX('2015 FMRs'!D:D, MATCH($B1600, '2015 FMRs'!$B:$B, 0))</f>
        <v>547</v>
      </c>
      <c r="U1600" s="1">
        <f>INDEX('2015 FMRs'!E:E, MATCH($B1600, '2015 FMRs'!$B:$B, 0))</f>
        <v>689</v>
      </c>
      <c r="V1600" s="1">
        <f>INDEX('2015 FMRs'!F:F, MATCH($B1600, '2015 FMRs'!$B:$B, 0))</f>
        <v>930</v>
      </c>
      <c r="W1600" s="1">
        <f>INDEX('2015 FMRs'!G:G, MATCH($B1600, '2015 FMRs'!$B:$B, 0))</f>
        <v>1204</v>
      </c>
      <c r="X1600" s="5">
        <f t="shared" si="120"/>
        <v>-3.8834951456310678E-3</v>
      </c>
      <c r="Y1600" s="5">
        <f t="shared" si="121"/>
        <v>3.6563071297989031E-3</v>
      </c>
      <c r="Z1600" s="5">
        <f t="shared" si="122"/>
        <v>-4.4992743105950653E-2</v>
      </c>
      <c r="AA1600" s="5">
        <f t="shared" si="123"/>
        <v>1.6129032258064516E-2</v>
      </c>
      <c r="AB1600" s="5">
        <f t="shared" si="124"/>
        <v>-4.5681063122923589E-2</v>
      </c>
    </row>
    <row r="1601" spans="1:28" x14ac:dyDescent="0.3">
      <c r="A1601" s="1">
        <v>2301717740</v>
      </c>
      <c r="B1601" s="1">
        <v>2301717740</v>
      </c>
      <c r="C1601">
        <v>513</v>
      </c>
      <c r="D1601">
        <v>549</v>
      </c>
      <c r="E1601">
        <v>658</v>
      </c>
      <c r="F1601">
        <v>945</v>
      </c>
      <c r="G1601">
        <v>1149</v>
      </c>
      <c r="H1601">
        <v>23</v>
      </c>
      <c r="I1601" t="s">
        <v>3636</v>
      </c>
      <c r="J1601" s="4" t="s">
        <v>3637</v>
      </c>
      <c r="K1601">
        <v>17</v>
      </c>
      <c r="L1601" t="s">
        <v>3650</v>
      </c>
      <c r="M1601" t="s">
        <v>3639</v>
      </c>
      <c r="N1601" t="s">
        <v>3651</v>
      </c>
      <c r="O1601">
        <v>2550</v>
      </c>
      <c r="P1601" t="s">
        <v>3135</v>
      </c>
      <c r="Q1601">
        <v>40</v>
      </c>
      <c r="R1601">
        <v>0</v>
      </c>
      <c r="S1601" s="1">
        <f>INDEX('2015 FMRs'!C:C, MATCH($B1601, '2015 FMRs'!$B:$B, 0))</f>
        <v>515</v>
      </c>
      <c r="T1601" s="1">
        <f>INDEX('2015 FMRs'!D:D, MATCH($B1601, '2015 FMRs'!$B:$B, 0))</f>
        <v>547</v>
      </c>
      <c r="U1601" s="1">
        <f>INDEX('2015 FMRs'!E:E, MATCH($B1601, '2015 FMRs'!$B:$B, 0))</f>
        <v>689</v>
      </c>
      <c r="V1601" s="1">
        <f>INDEX('2015 FMRs'!F:F, MATCH($B1601, '2015 FMRs'!$B:$B, 0))</f>
        <v>930</v>
      </c>
      <c r="W1601" s="1">
        <f>INDEX('2015 FMRs'!G:G, MATCH($B1601, '2015 FMRs'!$B:$B, 0))</f>
        <v>1204</v>
      </c>
      <c r="X1601" s="5">
        <f t="shared" si="120"/>
        <v>-3.8834951456310678E-3</v>
      </c>
      <c r="Y1601" s="5">
        <f t="shared" si="121"/>
        <v>3.6563071297989031E-3</v>
      </c>
      <c r="Z1601" s="5">
        <f t="shared" si="122"/>
        <v>-4.4992743105950653E-2</v>
      </c>
      <c r="AA1601" s="5">
        <f t="shared" si="123"/>
        <v>1.6129032258064516E-2</v>
      </c>
      <c r="AB1601" s="5">
        <f t="shared" si="124"/>
        <v>-4.5681063122923589E-2</v>
      </c>
    </row>
    <row r="1602" spans="1:28" x14ac:dyDescent="0.3">
      <c r="A1602" s="1">
        <v>2301726910</v>
      </c>
      <c r="B1602" s="1">
        <v>2301726910</v>
      </c>
      <c r="C1602">
        <v>513</v>
      </c>
      <c r="D1602">
        <v>549</v>
      </c>
      <c r="E1602">
        <v>658</v>
      </c>
      <c r="F1602">
        <v>945</v>
      </c>
      <c r="G1602">
        <v>1149</v>
      </c>
      <c r="H1602">
        <v>23</v>
      </c>
      <c r="I1602" t="s">
        <v>3636</v>
      </c>
      <c r="J1602" s="4" t="s">
        <v>3637</v>
      </c>
      <c r="K1602">
        <v>17</v>
      </c>
      <c r="L1602" t="s">
        <v>3652</v>
      </c>
      <c r="M1602" t="s">
        <v>3639</v>
      </c>
      <c r="N1602" t="s">
        <v>3653</v>
      </c>
      <c r="O1602">
        <v>3449</v>
      </c>
      <c r="P1602" t="s">
        <v>3135</v>
      </c>
      <c r="Q1602">
        <v>40</v>
      </c>
      <c r="R1602">
        <v>0</v>
      </c>
      <c r="S1602" s="1">
        <f>INDEX('2015 FMRs'!C:C, MATCH($B1602, '2015 FMRs'!$B:$B, 0))</f>
        <v>515</v>
      </c>
      <c r="T1602" s="1">
        <f>INDEX('2015 FMRs'!D:D, MATCH($B1602, '2015 FMRs'!$B:$B, 0))</f>
        <v>547</v>
      </c>
      <c r="U1602" s="1">
        <f>INDEX('2015 FMRs'!E:E, MATCH($B1602, '2015 FMRs'!$B:$B, 0))</f>
        <v>689</v>
      </c>
      <c r="V1602" s="1">
        <f>INDEX('2015 FMRs'!F:F, MATCH($B1602, '2015 FMRs'!$B:$B, 0))</f>
        <v>930</v>
      </c>
      <c r="W1602" s="1">
        <f>INDEX('2015 FMRs'!G:G, MATCH($B1602, '2015 FMRs'!$B:$B, 0))</f>
        <v>1204</v>
      </c>
      <c r="X1602" s="5">
        <f t="shared" si="120"/>
        <v>-3.8834951456310678E-3</v>
      </c>
      <c r="Y1602" s="5">
        <f t="shared" si="121"/>
        <v>3.6563071297989031E-3</v>
      </c>
      <c r="Z1602" s="5">
        <f t="shared" si="122"/>
        <v>-4.4992743105950653E-2</v>
      </c>
      <c r="AA1602" s="5">
        <f t="shared" si="123"/>
        <v>1.6129032258064516E-2</v>
      </c>
      <c r="AB1602" s="5">
        <f t="shared" si="124"/>
        <v>-4.5681063122923589E-2</v>
      </c>
    </row>
    <row r="1603" spans="1:28" x14ac:dyDescent="0.3">
      <c r="A1603" s="1">
        <v>2301727505</v>
      </c>
      <c r="B1603" s="1">
        <v>2301727505</v>
      </c>
      <c r="C1603">
        <v>513</v>
      </c>
      <c r="D1603">
        <v>549</v>
      </c>
      <c r="E1603">
        <v>658</v>
      </c>
      <c r="F1603">
        <v>945</v>
      </c>
      <c r="G1603">
        <v>1149</v>
      </c>
      <c r="H1603">
        <v>23</v>
      </c>
      <c r="I1603" t="s">
        <v>3636</v>
      </c>
      <c r="J1603" s="4" t="s">
        <v>3637</v>
      </c>
      <c r="K1603">
        <v>17</v>
      </c>
      <c r="L1603" t="s">
        <v>3654</v>
      </c>
      <c r="M1603" t="s">
        <v>3639</v>
      </c>
      <c r="N1603" t="s">
        <v>3655</v>
      </c>
      <c r="O1603">
        <v>209</v>
      </c>
      <c r="P1603" t="s">
        <v>3135</v>
      </c>
      <c r="Q1603">
        <v>40</v>
      </c>
      <c r="R1603">
        <v>0</v>
      </c>
      <c r="S1603" s="1">
        <f>INDEX('2015 FMRs'!C:C, MATCH($B1603, '2015 FMRs'!$B:$B, 0))</f>
        <v>515</v>
      </c>
      <c r="T1603" s="1">
        <f>INDEX('2015 FMRs'!D:D, MATCH($B1603, '2015 FMRs'!$B:$B, 0))</f>
        <v>547</v>
      </c>
      <c r="U1603" s="1">
        <f>INDEX('2015 FMRs'!E:E, MATCH($B1603, '2015 FMRs'!$B:$B, 0))</f>
        <v>689</v>
      </c>
      <c r="V1603" s="1">
        <f>INDEX('2015 FMRs'!F:F, MATCH($B1603, '2015 FMRs'!$B:$B, 0))</f>
        <v>930</v>
      </c>
      <c r="W1603" s="1">
        <f>INDEX('2015 FMRs'!G:G, MATCH($B1603, '2015 FMRs'!$B:$B, 0))</f>
        <v>1204</v>
      </c>
      <c r="X1603" s="5">
        <f t="shared" ref="X1603:X1666" si="125">(C1603-S1603)/S1603</f>
        <v>-3.8834951456310678E-3</v>
      </c>
      <c r="Y1603" s="5">
        <f t="shared" ref="Y1603:Y1666" si="126">(D1603-T1603)/T1603</f>
        <v>3.6563071297989031E-3</v>
      </c>
      <c r="Z1603" s="5">
        <f t="shared" ref="Z1603:Z1666" si="127">(E1603-U1603)/U1603</f>
        <v>-4.4992743105950653E-2</v>
      </c>
      <c r="AA1603" s="5">
        <f t="shared" ref="AA1603:AA1666" si="128">(F1603-V1603)/V1603</f>
        <v>1.6129032258064516E-2</v>
      </c>
      <c r="AB1603" s="5">
        <f t="shared" ref="AB1603:AB1666" si="129">(G1603-W1603)/W1603</f>
        <v>-4.5681063122923589E-2</v>
      </c>
    </row>
    <row r="1604" spans="1:28" x14ac:dyDescent="0.3">
      <c r="A1604" s="1">
        <v>2301729710</v>
      </c>
      <c r="B1604" s="1">
        <v>2301729710</v>
      </c>
      <c r="C1604">
        <v>513</v>
      </c>
      <c r="D1604">
        <v>549</v>
      </c>
      <c r="E1604">
        <v>658</v>
      </c>
      <c r="F1604">
        <v>945</v>
      </c>
      <c r="G1604">
        <v>1149</v>
      </c>
      <c r="H1604">
        <v>23</v>
      </c>
      <c r="I1604" t="s">
        <v>3636</v>
      </c>
      <c r="J1604" s="4" t="s">
        <v>3637</v>
      </c>
      <c r="K1604">
        <v>17</v>
      </c>
      <c r="L1604" t="s">
        <v>3656</v>
      </c>
      <c r="M1604" t="s">
        <v>3639</v>
      </c>
      <c r="N1604" t="s">
        <v>3657</v>
      </c>
      <c r="O1604">
        <v>830</v>
      </c>
      <c r="P1604" t="s">
        <v>3135</v>
      </c>
      <c r="Q1604">
        <v>40</v>
      </c>
      <c r="R1604">
        <v>0</v>
      </c>
      <c r="S1604" s="1">
        <f>INDEX('2015 FMRs'!C:C, MATCH($B1604, '2015 FMRs'!$B:$B, 0))</f>
        <v>515</v>
      </c>
      <c r="T1604" s="1">
        <f>INDEX('2015 FMRs'!D:D, MATCH($B1604, '2015 FMRs'!$B:$B, 0))</f>
        <v>547</v>
      </c>
      <c r="U1604" s="1">
        <f>INDEX('2015 FMRs'!E:E, MATCH($B1604, '2015 FMRs'!$B:$B, 0))</f>
        <v>689</v>
      </c>
      <c r="V1604" s="1">
        <f>INDEX('2015 FMRs'!F:F, MATCH($B1604, '2015 FMRs'!$B:$B, 0))</f>
        <v>930</v>
      </c>
      <c r="W1604" s="1">
        <f>INDEX('2015 FMRs'!G:G, MATCH($B1604, '2015 FMRs'!$B:$B, 0))</f>
        <v>1204</v>
      </c>
      <c r="X1604" s="5">
        <f t="shared" si="125"/>
        <v>-3.8834951456310678E-3</v>
      </c>
      <c r="Y1604" s="5">
        <f t="shared" si="126"/>
        <v>3.6563071297989031E-3</v>
      </c>
      <c r="Z1604" s="5">
        <f t="shared" si="127"/>
        <v>-4.4992743105950653E-2</v>
      </c>
      <c r="AA1604" s="5">
        <f t="shared" si="128"/>
        <v>1.6129032258064516E-2</v>
      </c>
      <c r="AB1604" s="5">
        <f t="shared" si="129"/>
        <v>-4.5681063122923589E-2</v>
      </c>
    </row>
    <row r="1605" spans="1:28" x14ac:dyDescent="0.3">
      <c r="A1605" s="1">
        <v>2301731110</v>
      </c>
      <c r="B1605" s="1">
        <v>2301731110</v>
      </c>
      <c r="C1605">
        <v>513</v>
      </c>
      <c r="D1605">
        <v>549</v>
      </c>
      <c r="E1605">
        <v>658</v>
      </c>
      <c r="F1605">
        <v>945</v>
      </c>
      <c r="G1605">
        <v>1149</v>
      </c>
      <c r="H1605">
        <v>23</v>
      </c>
      <c r="I1605" t="s">
        <v>3636</v>
      </c>
      <c r="J1605" s="4" t="s">
        <v>3637</v>
      </c>
      <c r="K1605">
        <v>17</v>
      </c>
      <c r="L1605" t="s">
        <v>3658</v>
      </c>
      <c r="M1605" t="s">
        <v>3639</v>
      </c>
      <c r="N1605" t="s">
        <v>3659</v>
      </c>
      <c r="O1605">
        <v>238</v>
      </c>
      <c r="P1605" t="s">
        <v>3135</v>
      </c>
      <c r="Q1605">
        <v>40</v>
      </c>
      <c r="R1605">
        <v>0</v>
      </c>
      <c r="S1605" s="1">
        <f>INDEX('2015 FMRs'!C:C, MATCH($B1605, '2015 FMRs'!$B:$B, 0))</f>
        <v>515</v>
      </c>
      <c r="T1605" s="1">
        <f>INDEX('2015 FMRs'!D:D, MATCH($B1605, '2015 FMRs'!$B:$B, 0))</f>
        <v>547</v>
      </c>
      <c r="U1605" s="1">
        <f>INDEX('2015 FMRs'!E:E, MATCH($B1605, '2015 FMRs'!$B:$B, 0))</f>
        <v>689</v>
      </c>
      <c r="V1605" s="1">
        <f>INDEX('2015 FMRs'!F:F, MATCH($B1605, '2015 FMRs'!$B:$B, 0))</f>
        <v>930</v>
      </c>
      <c r="W1605" s="1">
        <f>INDEX('2015 FMRs'!G:G, MATCH($B1605, '2015 FMRs'!$B:$B, 0))</f>
        <v>1204</v>
      </c>
      <c r="X1605" s="5">
        <f t="shared" si="125"/>
        <v>-3.8834951456310678E-3</v>
      </c>
      <c r="Y1605" s="5">
        <f t="shared" si="126"/>
        <v>3.6563071297989031E-3</v>
      </c>
      <c r="Z1605" s="5">
        <f t="shared" si="127"/>
        <v>-4.4992743105950653E-2</v>
      </c>
      <c r="AA1605" s="5">
        <f t="shared" si="128"/>
        <v>1.6129032258064516E-2</v>
      </c>
      <c r="AB1605" s="5">
        <f t="shared" si="129"/>
        <v>-4.5681063122923589E-2</v>
      </c>
    </row>
    <row r="1606" spans="1:28" x14ac:dyDescent="0.3">
      <c r="A1606" s="1">
        <v>2301731670</v>
      </c>
      <c r="B1606" s="1">
        <v>2301731670</v>
      </c>
      <c r="C1606">
        <v>513</v>
      </c>
      <c r="D1606">
        <v>549</v>
      </c>
      <c r="E1606">
        <v>658</v>
      </c>
      <c r="F1606">
        <v>945</v>
      </c>
      <c r="G1606">
        <v>1149</v>
      </c>
      <c r="H1606">
        <v>23</v>
      </c>
      <c r="I1606" t="s">
        <v>3636</v>
      </c>
      <c r="J1606" s="4" t="s">
        <v>3637</v>
      </c>
      <c r="K1606">
        <v>17</v>
      </c>
      <c r="L1606" t="s">
        <v>3660</v>
      </c>
      <c r="M1606" t="s">
        <v>3639</v>
      </c>
      <c r="N1606" t="s">
        <v>927</v>
      </c>
      <c r="O1606">
        <v>1185</v>
      </c>
      <c r="P1606" t="s">
        <v>3135</v>
      </c>
      <c r="Q1606">
        <v>40</v>
      </c>
      <c r="R1606">
        <v>0</v>
      </c>
      <c r="S1606" s="1">
        <f>INDEX('2015 FMRs'!C:C, MATCH($B1606, '2015 FMRs'!$B:$B, 0))</f>
        <v>515</v>
      </c>
      <c r="T1606" s="1">
        <f>INDEX('2015 FMRs'!D:D, MATCH($B1606, '2015 FMRs'!$B:$B, 0))</f>
        <v>547</v>
      </c>
      <c r="U1606" s="1">
        <f>INDEX('2015 FMRs'!E:E, MATCH($B1606, '2015 FMRs'!$B:$B, 0))</f>
        <v>689</v>
      </c>
      <c r="V1606" s="1">
        <f>INDEX('2015 FMRs'!F:F, MATCH($B1606, '2015 FMRs'!$B:$B, 0))</f>
        <v>930</v>
      </c>
      <c r="W1606" s="1">
        <f>INDEX('2015 FMRs'!G:G, MATCH($B1606, '2015 FMRs'!$B:$B, 0))</f>
        <v>1204</v>
      </c>
      <c r="X1606" s="5">
        <f t="shared" si="125"/>
        <v>-3.8834951456310678E-3</v>
      </c>
      <c r="Y1606" s="5">
        <f t="shared" si="126"/>
        <v>3.6563071297989031E-3</v>
      </c>
      <c r="Z1606" s="5">
        <f t="shared" si="127"/>
        <v>-4.4992743105950653E-2</v>
      </c>
      <c r="AA1606" s="5">
        <f t="shared" si="128"/>
        <v>1.6129032258064516E-2</v>
      </c>
      <c r="AB1606" s="5">
        <f t="shared" si="129"/>
        <v>-4.5681063122923589E-2</v>
      </c>
    </row>
    <row r="1607" spans="1:28" x14ac:dyDescent="0.3">
      <c r="A1607" s="1">
        <v>2301732370</v>
      </c>
      <c r="B1607" s="1">
        <v>2301732370</v>
      </c>
      <c r="C1607">
        <v>513</v>
      </c>
      <c r="D1607">
        <v>549</v>
      </c>
      <c r="E1607">
        <v>658</v>
      </c>
      <c r="F1607">
        <v>945</v>
      </c>
      <c r="G1607">
        <v>1149</v>
      </c>
      <c r="H1607">
        <v>23</v>
      </c>
      <c r="I1607" t="s">
        <v>3636</v>
      </c>
      <c r="J1607" s="4" t="s">
        <v>3637</v>
      </c>
      <c r="K1607">
        <v>17</v>
      </c>
      <c r="L1607" t="s">
        <v>3661</v>
      </c>
      <c r="M1607" t="s">
        <v>3639</v>
      </c>
      <c r="N1607" t="s">
        <v>1166</v>
      </c>
      <c r="O1607">
        <v>1416</v>
      </c>
      <c r="P1607" t="s">
        <v>3135</v>
      </c>
      <c r="Q1607">
        <v>40</v>
      </c>
      <c r="R1607">
        <v>0</v>
      </c>
      <c r="S1607" s="1">
        <f>INDEX('2015 FMRs'!C:C, MATCH($B1607, '2015 FMRs'!$B:$B, 0))</f>
        <v>515</v>
      </c>
      <c r="T1607" s="1">
        <f>INDEX('2015 FMRs'!D:D, MATCH($B1607, '2015 FMRs'!$B:$B, 0))</f>
        <v>547</v>
      </c>
      <c r="U1607" s="1">
        <f>INDEX('2015 FMRs'!E:E, MATCH($B1607, '2015 FMRs'!$B:$B, 0))</f>
        <v>689</v>
      </c>
      <c r="V1607" s="1">
        <f>INDEX('2015 FMRs'!F:F, MATCH($B1607, '2015 FMRs'!$B:$B, 0))</f>
        <v>930</v>
      </c>
      <c r="W1607" s="1">
        <f>INDEX('2015 FMRs'!G:G, MATCH($B1607, '2015 FMRs'!$B:$B, 0))</f>
        <v>1204</v>
      </c>
      <c r="X1607" s="5">
        <f t="shared" si="125"/>
        <v>-3.8834951456310678E-3</v>
      </c>
      <c r="Y1607" s="5">
        <f t="shared" si="126"/>
        <v>3.6563071297989031E-3</v>
      </c>
      <c r="Z1607" s="5">
        <f t="shared" si="127"/>
        <v>-4.4992743105950653E-2</v>
      </c>
      <c r="AA1607" s="5">
        <f t="shared" si="128"/>
        <v>1.6129032258064516E-2</v>
      </c>
      <c r="AB1607" s="5">
        <f t="shared" si="129"/>
        <v>-4.5681063122923589E-2</v>
      </c>
    </row>
    <row r="1608" spans="1:28" x14ac:dyDescent="0.3">
      <c r="A1608" s="1">
        <v>2301733315</v>
      </c>
      <c r="B1608" s="1">
        <v>2301733315</v>
      </c>
      <c r="C1608">
        <v>513</v>
      </c>
      <c r="D1608">
        <v>549</v>
      </c>
      <c r="E1608">
        <v>658</v>
      </c>
      <c r="F1608">
        <v>945</v>
      </c>
      <c r="G1608">
        <v>1149</v>
      </c>
      <c r="H1608">
        <v>23</v>
      </c>
      <c r="I1608" t="s">
        <v>3636</v>
      </c>
      <c r="J1608" s="4" t="s">
        <v>3637</v>
      </c>
      <c r="K1608">
        <v>17</v>
      </c>
      <c r="L1608" t="s">
        <v>3662</v>
      </c>
      <c r="M1608" t="s">
        <v>3639</v>
      </c>
      <c r="N1608" t="s">
        <v>3663</v>
      </c>
      <c r="O1608">
        <v>1620</v>
      </c>
      <c r="P1608" t="s">
        <v>3135</v>
      </c>
      <c r="Q1608">
        <v>40</v>
      </c>
      <c r="R1608">
        <v>0</v>
      </c>
      <c r="S1608" s="1">
        <f>INDEX('2015 FMRs'!C:C, MATCH($B1608, '2015 FMRs'!$B:$B, 0))</f>
        <v>515</v>
      </c>
      <c r="T1608" s="1">
        <f>INDEX('2015 FMRs'!D:D, MATCH($B1608, '2015 FMRs'!$B:$B, 0))</f>
        <v>547</v>
      </c>
      <c r="U1608" s="1">
        <f>INDEX('2015 FMRs'!E:E, MATCH($B1608, '2015 FMRs'!$B:$B, 0))</f>
        <v>689</v>
      </c>
      <c r="V1608" s="1">
        <f>INDEX('2015 FMRs'!F:F, MATCH($B1608, '2015 FMRs'!$B:$B, 0))</f>
        <v>930</v>
      </c>
      <c r="W1608" s="1">
        <f>INDEX('2015 FMRs'!G:G, MATCH($B1608, '2015 FMRs'!$B:$B, 0))</f>
        <v>1204</v>
      </c>
      <c r="X1608" s="5">
        <f t="shared" si="125"/>
        <v>-3.8834951456310678E-3</v>
      </c>
      <c r="Y1608" s="5">
        <f t="shared" si="126"/>
        <v>3.6563071297989031E-3</v>
      </c>
      <c r="Z1608" s="5">
        <f t="shared" si="127"/>
        <v>-4.4992743105950653E-2</v>
      </c>
      <c r="AA1608" s="5">
        <f t="shared" si="128"/>
        <v>1.6129032258064516E-2</v>
      </c>
      <c r="AB1608" s="5">
        <f t="shared" si="129"/>
        <v>-4.5681063122923589E-2</v>
      </c>
    </row>
    <row r="1609" spans="1:28" x14ac:dyDescent="0.3">
      <c r="A1609" s="1">
        <v>2301739422</v>
      </c>
      <c r="B1609" s="1">
        <v>2301739422</v>
      </c>
      <c r="C1609">
        <v>513</v>
      </c>
      <c r="D1609">
        <v>549</v>
      </c>
      <c r="E1609">
        <v>658</v>
      </c>
      <c r="F1609">
        <v>945</v>
      </c>
      <c r="G1609">
        <v>1149</v>
      </c>
      <c r="H1609">
        <v>23</v>
      </c>
      <c r="I1609" t="s">
        <v>3636</v>
      </c>
      <c r="J1609" s="4" t="s">
        <v>3637</v>
      </c>
      <c r="K1609">
        <v>17</v>
      </c>
      <c r="L1609" t="s">
        <v>3664</v>
      </c>
      <c r="M1609" t="s">
        <v>3639</v>
      </c>
      <c r="N1609" t="s">
        <v>3665</v>
      </c>
      <c r="O1609">
        <v>45</v>
      </c>
      <c r="P1609" t="s">
        <v>3135</v>
      </c>
      <c r="Q1609">
        <v>40</v>
      </c>
      <c r="R1609">
        <v>0</v>
      </c>
      <c r="S1609" s="1">
        <f>INDEX('2015 FMRs'!C:C, MATCH($B1609, '2015 FMRs'!$B:$B, 0))</f>
        <v>515</v>
      </c>
      <c r="T1609" s="1">
        <f>INDEX('2015 FMRs'!D:D, MATCH($B1609, '2015 FMRs'!$B:$B, 0))</f>
        <v>547</v>
      </c>
      <c r="U1609" s="1">
        <f>INDEX('2015 FMRs'!E:E, MATCH($B1609, '2015 FMRs'!$B:$B, 0))</f>
        <v>689</v>
      </c>
      <c r="V1609" s="1">
        <f>INDEX('2015 FMRs'!F:F, MATCH($B1609, '2015 FMRs'!$B:$B, 0))</f>
        <v>930</v>
      </c>
      <c r="W1609" s="1">
        <f>INDEX('2015 FMRs'!G:G, MATCH($B1609, '2015 FMRs'!$B:$B, 0))</f>
        <v>1204</v>
      </c>
      <c r="X1609" s="5">
        <f t="shared" si="125"/>
        <v>-3.8834951456310678E-3</v>
      </c>
      <c r="Y1609" s="5">
        <f t="shared" si="126"/>
        <v>3.6563071297989031E-3</v>
      </c>
      <c r="Z1609" s="5">
        <f t="shared" si="127"/>
        <v>-4.4992743105950653E-2</v>
      </c>
      <c r="AA1609" s="5">
        <f t="shared" si="128"/>
        <v>1.6129032258064516E-2</v>
      </c>
      <c r="AB1609" s="5">
        <f t="shared" si="129"/>
        <v>-4.5681063122923589E-2</v>
      </c>
    </row>
    <row r="1610" spans="1:28" x14ac:dyDescent="0.3">
      <c r="A1610" s="1">
        <v>2301741365</v>
      </c>
      <c r="B1610" s="1">
        <v>2301741365</v>
      </c>
      <c r="C1610">
        <v>513</v>
      </c>
      <c r="D1610">
        <v>549</v>
      </c>
      <c r="E1610">
        <v>658</v>
      </c>
      <c r="F1610">
        <v>945</v>
      </c>
      <c r="G1610">
        <v>1149</v>
      </c>
      <c r="H1610">
        <v>23</v>
      </c>
      <c r="I1610" t="s">
        <v>3636</v>
      </c>
      <c r="J1610" s="4" t="s">
        <v>3637</v>
      </c>
      <c r="K1610">
        <v>17</v>
      </c>
      <c r="L1610" t="s">
        <v>3666</v>
      </c>
      <c r="M1610" t="s">
        <v>3639</v>
      </c>
      <c r="N1610" t="s">
        <v>3667</v>
      </c>
      <c r="O1610">
        <v>1140</v>
      </c>
      <c r="P1610" t="s">
        <v>3135</v>
      </c>
      <c r="Q1610">
        <v>40</v>
      </c>
      <c r="R1610">
        <v>0</v>
      </c>
      <c r="S1610" s="1">
        <f>INDEX('2015 FMRs'!C:C, MATCH($B1610, '2015 FMRs'!$B:$B, 0))</f>
        <v>515</v>
      </c>
      <c r="T1610" s="1">
        <f>INDEX('2015 FMRs'!D:D, MATCH($B1610, '2015 FMRs'!$B:$B, 0))</f>
        <v>547</v>
      </c>
      <c r="U1610" s="1">
        <f>INDEX('2015 FMRs'!E:E, MATCH($B1610, '2015 FMRs'!$B:$B, 0))</f>
        <v>689</v>
      </c>
      <c r="V1610" s="1">
        <f>INDEX('2015 FMRs'!F:F, MATCH($B1610, '2015 FMRs'!$B:$B, 0))</f>
        <v>930</v>
      </c>
      <c r="W1610" s="1">
        <f>INDEX('2015 FMRs'!G:G, MATCH($B1610, '2015 FMRs'!$B:$B, 0))</f>
        <v>1204</v>
      </c>
      <c r="X1610" s="5">
        <f t="shared" si="125"/>
        <v>-3.8834951456310678E-3</v>
      </c>
      <c r="Y1610" s="5">
        <f t="shared" si="126"/>
        <v>3.6563071297989031E-3</v>
      </c>
      <c r="Z1610" s="5">
        <f t="shared" si="127"/>
        <v>-4.4992743105950653E-2</v>
      </c>
      <c r="AA1610" s="5">
        <f t="shared" si="128"/>
        <v>1.6129032258064516E-2</v>
      </c>
      <c r="AB1610" s="5">
        <f t="shared" si="129"/>
        <v>-4.5681063122923589E-2</v>
      </c>
    </row>
    <row r="1611" spans="1:28" x14ac:dyDescent="0.3">
      <c r="A1611" s="1">
        <v>2301742835</v>
      </c>
      <c r="B1611" s="1">
        <v>2301742835</v>
      </c>
      <c r="C1611">
        <v>513</v>
      </c>
      <c r="D1611">
        <v>549</v>
      </c>
      <c r="E1611">
        <v>658</v>
      </c>
      <c r="F1611">
        <v>945</v>
      </c>
      <c r="G1611">
        <v>1149</v>
      </c>
      <c r="H1611">
        <v>23</v>
      </c>
      <c r="I1611" t="s">
        <v>3636</v>
      </c>
      <c r="J1611" s="4" t="s">
        <v>3637</v>
      </c>
      <c r="K1611">
        <v>17</v>
      </c>
      <c r="L1611" t="s">
        <v>3668</v>
      </c>
      <c r="M1611" t="s">
        <v>3639</v>
      </c>
      <c r="N1611" t="s">
        <v>3669</v>
      </c>
      <c r="O1611">
        <v>46</v>
      </c>
      <c r="P1611" t="s">
        <v>3135</v>
      </c>
      <c r="Q1611">
        <v>40</v>
      </c>
      <c r="R1611">
        <v>0</v>
      </c>
      <c r="S1611" s="1">
        <f>INDEX('2015 FMRs'!C:C, MATCH($B1611, '2015 FMRs'!$B:$B, 0))</f>
        <v>515</v>
      </c>
      <c r="T1611" s="1">
        <f>INDEX('2015 FMRs'!D:D, MATCH($B1611, '2015 FMRs'!$B:$B, 0))</f>
        <v>547</v>
      </c>
      <c r="U1611" s="1">
        <f>INDEX('2015 FMRs'!E:E, MATCH($B1611, '2015 FMRs'!$B:$B, 0))</f>
        <v>689</v>
      </c>
      <c r="V1611" s="1">
        <f>INDEX('2015 FMRs'!F:F, MATCH($B1611, '2015 FMRs'!$B:$B, 0))</f>
        <v>930</v>
      </c>
      <c r="W1611" s="1">
        <f>INDEX('2015 FMRs'!G:G, MATCH($B1611, '2015 FMRs'!$B:$B, 0))</f>
        <v>1204</v>
      </c>
      <c r="X1611" s="5">
        <f t="shared" si="125"/>
        <v>-3.8834951456310678E-3</v>
      </c>
      <c r="Y1611" s="5">
        <f t="shared" si="126"/>
        <v>3.6563071297989031E-3</v>
      </c>
      <c r="Z1611" s="5">
        <f t="shared" si="127"/>
        <v>-4.4992743105950653E-2</v>
      </c>
      <c r="AA1611" s="5">
        <f t="shared" si="128"/>
        <v>1.6129032258064516E-2</v>
      </c>
      <c r="AB1611" s="5">
        <f t="shared" si="129"/>
        <v>-4.5681063122923589E-2</v>
      </c>
    </row>
    <row r="1612" spans="1:28" x14ac:dyDescent="0.3">
      <c r="A1612" s="1">
        <v>2301745285</v>
      </c>
      <c r="B1612" s="1">
        <v>2301745285</v>
      </c>
      <c r="C1612">
        <v>513</v>
      </c>
      <c r="D1612">
        <v>549</v>
      </c>
      <c r="E1612">
        <v>658</v>
      </c>
      <c r="F1612">
        <v>945</v>
      </c>
      <c r="G1612">
        <v>1149</v>
      </c>
      <c r="H1612">
        <v>23</v>
      </c>
      <c r="I1612" t="s">
        <v>3636</v>
      </c>
      <c r="J1612" s="4" t="s">
        <v>3637</v>
      </c>
      <c r="K1612">
        <v>17</v>
      </c>
      <c r="L1612" t="s">
        <v>3670</v>
      </c>
      <c r="M1612" t="s">
        <v>3639</v>
      </c>
      <c r="N1612" t="s">
        <v>3671</v>
      </c>
      <c r="O1612">
        <v>2681</v>
      </c>
      <c r="P1612" t="s">
        <v>3135</v>
      </c>
      <c r="Q1612">
        <v>40</v>
      </c>
      <c r="R1612">
        <v>0</v>
      </c>
      <c r="S1612" s="1">
        <f>INDEX('2015 FMRs'!C:C, MATCH($B1612, '2015 FMRs'!$B:$B, 0))</f>
        <v>515</v>
      </c>
      <c r="T1612" s="1">
        <f>INDEX('2015 FMRs'!D:D, MATCH($B1612, '2015 FMRs'!$B:$B, 0))</f>
        <v>547</v>
      </c>
      <c r="U1612" s="1">
        <f>INDEX('2015 FMRs'!E:E, MATCH($B1612, '2015 FMRs'!$B:$B, 0))</f>
        <v>689</v>
      </c>
      <c r="V1612" s="1">
        <f>INDEX('2015 FMRs'!F:F, MATCH($B1612, '2015 FMRs'!$B:$B, 0))</f>
        <v>930</v>
      </c>
      <c r="W1612" s="1">
        <f>INDEX('2015 FMRs'!G:G, MATCH($B1612, '2015 FMRs'!$B:$B, 0))</f>
        <v>1204</v>
      </c>
      <c r="X1612" s="5">
        <f t="shared" si="125"/>
        <v>-3.8834951456310678E-3</v>
      </c>
      <c r="Y1612" s="5">
        <f t="shared" si="126"/>
        <v>3.6563071297989031E-3</v>
      </c>
      <c r="Z1612" s="5">
        <f t="shared" si="127"/>
        <v>-4.4992743105950653E-2</v>
      </c>
      <c r="AA1612" s="5">
        <f t="shared" si="128"/>
        <v>1.6129032258064516E-2</v>
      </c>
      <c r="AB1612" s="5">
        <f t="shared" si="129"/>
        <v>-4.5681063122923589E-2</v>
      </c>
    </row>
    <row r="1613" spans="1:28" x14ac:dyDescent="0.3">
      <c r="A1613" s="1">
        <v>2301746105</v>
      </c>
      <c r="B1613" s="1">
        <v>2301746105</v>
      </c>
      <c r="C1613">
        <v>513</v>
      </c>
      <c r="D1613">
        <v>549</v>
      </c>
      <c r="E1613">
        <v>658</v>
      </c>
      <c r="F1613">
        <v>945</v>
      </c>
      <c r="G1613">
        <v>1149</v>
      </c>
      <c r="H1613">
        <v>23</v>
      </c>
      <c r="I1613" t="s">
        <v>3636</v>
      </c>
      <c r="J1613" s="4" t="s">
        <v>3637</v>
      </c>
      <c r="K1613">
        <v>17</v>
      </c>
      <c r="L1613" t="s">
        <v>3672</v>
      </c>
      <c r="M1613" t="s">
        <v>3639</v>
      </c>
      <c r="N1613" t="s">
        <v>3673</v>
      </c>
      <c r="O1613">
        <v>143</v>
      </c>
      <c r="P1613" t="s">
        <v>3135</v>
      </c>
      <c r="Q1613">
        <v>40</v>
      </c>
      <c r="R1613">
        <v>0</v>
      </c>
      <c r="S1613" s="1">
        <f>INDEX('2015 FMRs'!C:C, MATCH($B1613, '2015 FMRs'!$B:$B, 0))</f>
        <v>515</v>
      </c>
      <c r="T1613" s="1">
        <f>INDEX('2015 FMRs'!D:D, MATCH($B1613, '2015 FMRs'!$B:$B, 0))</f>
        <v>547</v>
      </c>
      <c r="U1613" s="1">
        <f>INDEX('2015 FMRs'!E:E, MATCH($B1613, '2015 FMRs'!$B:$B, 0))</f>
        <v>689</v>
      </c>
      <c r="V1613" s="1">
        <f>INDEX('2015 FMRs'!F:F, MATCH($B1613, '2015 FMRs'!$B:$B, 0))</f>
        <v>930</v>
      </c>
      <c r="W1613" s="1">
        <f>INDEX('2015 FMRs'!G:G, MATCH($B1613, '2015 FMRs'!$B:$B, 0))</f>
        <v>1204</v>
      </c>
      <c r="X1613" s="5">
        <f t="shared" si="125"/>
        <v>-3.8834951456310678E-3</v>
      </c>
      <c r="Y1613" s="5">
        <f t="shared" si="126"/>
        <v>3.6563071297989031E-3</v>
      </c>
      <c r="Z1613" s="5">
        <f t="shared" si="127"/>
        <v>-4.4992743105950653E-2</v>
      </c>
      <c r="AA1613" s="5">
        <f t="shared" si="128"/>
        <v>1.6129032258064516E-2</v>
      </c>
      <c r="AB1613" s="5">
        <f t="shared" si="129"/>
        <v>-4.5681063122923589E-2</v>
      </c>
    </row>
    <row r="1614" spans="1:28" x14ac:dyDescent="0.3">
      <c r="A1614" s="1">
        <v>2301749275</v>
      </c>
      <c r="B1614" s="1">
        <v>2301749275</v>
      </c>
      <c r="C1614">
        <v>513</v>
      </c>
      <c r="D1614">
        <v>549</v>
      </c>
      <c r="E1614">
        <v>658</v>
      </c>
      <c r="F1614">
        <v>945</v>
      </c>
      <c r="G1614">
        <v>1149</v>
      </c>
      <c r="H1614">
        <v>23</v>
      </c>
      <c r="I1614" t="s">
        <v>3636</v>
      </c>
      <c r="J1614" s="4" t="s">
        <v>3637</v>
      </c>
      <c r="K1614">
        <v>17</v>
      </c>
      <c r="L1614" t="s">
        <v>3674</v>
      </c>
      <c r="M1614" t="s">
        <v>3639</v>
      </c>
      <c r="N1614" t="s">
        <v>3675</v>
      </c>
      <c r="O1614">
        <v>329</v>
      </c>
      <c r="P1614" t="s">
        <v>3135</v>
      </c>
      <c r="Q1614">
        <v>40</v>
      </c>
      <c r="R1614">
        <v>0</v>
      </c>
      <c r="S1614" s="1">
        <f>INDEX('2015 FMRs'!C:C, MATCH($B1614, '2015 FMRs'!$B:$B, 0))</f>
        <v>515</v>
      </c>
      <c r="T1614" s="1">
        <f>INDEX('2015 FMRs'!D:D, MATCH($B1614, '2015 FMRs'!$B:$B, 0))</f>
        <v>547</v>
      </c>
      <c r="U1614" s="1">
        <f>INDEX('2015 FMRs'!E:E, MATCH($B1614, '2015 FMRs'!$B:$B, 0))</f>
        <v>689</v>
      </c>
      <c r="V1614" s="1">
        <f>INDEX('2015 FMRs'!F:F, MATCH($B1614, '2015 FMRs'!$B:$B, 0))</f>
        <v>930</v>
      </c>
      <c r="W1614" s="1">
        <f>INDEX('2015 FMRs'!G:G, MATCH($B1614, '2015 FMRs'!$B:$B, 0))</f>
        <v>1204</v>
      </c>
      <c r="X1614" s="5">
        <f t="shared" si="125"/>
        <v>-3.8834951456310678E-3</v>
      </c>
      <c r="Y1614" s="5">
        <f t="shared" si="126"/>
        <v>3.6563071297989031E-3</v>
      </c>
      <c r="Z1614" s="5">
        <f t="shared" si="127"/>
        <v>-4.4992743105950653E-2</v>
      </c>
      <c r="AA1614" s="5">
        <f t="shared" si="128"/>
        <v>1.6129032258064516E-2</v>
      </c>
      <c r="AB1614" s="5">
        <f t="shared" si="129"/>
        <v>-4.5681063122923589E-2</v>
      </c>
    </row>
    <row r="1615" spans="1:28" x14ac:dyDescent="0.3">
      <c r="A1615" s="1">
        <v>2301752575</v>
      </c>
      <c r="B1615" s="1">
        <v>2301752575</v>
      </c>
      <c r="C1615">
        <v>513</v>
      </c>
      <c r="D1615">
        <v>549</v>
      </c>
      <c r="E1615">
        <v>658</v>
      </c>
      <c r="F1615">
        <v>945</v>
      </c>
      <c r="G1615">
        <v>1149</v>
      </c>
      <c r="H1615">
        <v>23</v>
      </c>
      <c r="I1615" t="s">
        <v>3636</v>
      </c>
      <c r="J1615" s="4" t="s">
        <v>3637</v>
      </c>
      <c r="K1615">
        <v>17</v>
      </c>
      <c r="L1615" t="s">
        <v>3676</v>
      </c>
      <c r="M1615" t="s">
        <v>3639</v>
      </c>
      <c r="N1615" t="s">
        <v>3677</v>
      </c>
      <c r="O1615">
        <v>24</v>
      </c>
      <c r="P1615" t="s">
        <v>3135</v>
      </c>
      <c r="Q1615">
        <v>40</v>
      </c>
      <c r="R1615">
        <v>0</v>
      </c>
      <c r="S1615" s="1">
        <f>INDEX('2015 FMRs'!C:C, MATCH($B1615, '2015 FMRs'!$B:$B, 0))</f>
        <v>515</v>
      </c>
      <c r="T1615" s="1">
        <f>INDEX('2015 FMRs'!D:D, MATCH($B1615, '2015 FMRs'!$B:$B, 0))</f>
        <v>547</v>
      </c>
      <c r="U1615" s="1">
        <f>INDEX('2015 FMRs'!E:E, MATCH($B1615, '2015 FMRs'!$B:$B, 0))</f>
        <v>689</v>
      </c>
      <c r="V1615" s="1">
        <f>INDEX('2015 FMRs'!F:F, MATCH($B1615, '2015 FMRs'!$B:$B, 0))</f>
        <v>930</v>
      </c>
      <c r="W1615" s="1">
        <f>INDEX('2015 FMRs'!G:G, MATCH($B1615, '2015 FMRs'!$B:$B, 0))</f>
        <v>1204</v>
      </c>
      <c r="X1615" s="5">
        <f t="shared" si="125"/>
        <v>-3.8834951456310678E-3</v>
      </c>
      <c r="Y1615" s="5">
        <f t="shared" si="126"/>
        <v>3.6563071297989031E-3</v>
      </c>
      <c r="Z1615" s="5">
        <f t="shared" si="127"/>
        <v>-4.4992743105950653E-2</v>
      </c>
      <c r="AA1615" s="5">
        <f t="shared" si="128"/>
        <v>1.6129032258064516E-2</v>
      </c>
      <c r="AB1615" s="5">
        <f t="shared" si="129"/>
        <v>-4.5681063122923589E-2</v>
      </c>
    </row>
    <row r="1616" spans="1:28" x14ac:dyDescent="0.3">
      <c r="A1616" s="1">
        <v>2301754000</v>
      </c>
      <c r="B1616" s="1">
        <v>2301754000</v>
      </c>
      <c r="C1616">
        <v>513</v>
      </c>
      <c r="D1616">
        <v>549</v>
      </c>
      <c r="E1616">
        <v>658</v>
      </c>
      <c r="F1616">
        <v>945</v>
      </c>
      <c r="G1616">
        <v>1149</v>
      </c>
      <c r="H1616">
        <v>23</v>
      </c>
      <c r="I1616" t="s">
        <v>3636</v>
      </c>
      <c r="J1616" s="4" t="s">
        <v>3637</v>
      </c>
      <c r="K1616">
        <v>17</v>
      </c>
      <c r="L1616" t="s">
        <v>3678</v>
      </c>
      <c r="M1616" t="s">
        <v>3639</v>
      </c>
      <c r="N1616" t="s">
        <v>3679</v>
      </c>
      <c r="O1616">
        <v>5014</v>
      </c>
      <c r="P1616" t="s">
        <v>3135</v>
      </c>
      <c r="Q1616">
        <v>40</v>
      </c>
      <c r="R1616">
        <v>0</v>
      </c>
      <c r="S1616" s="1">
        <f>INDEX('2015 FMRs'!C:C, MATCH($B1616, '2015 FMRs'!$B:$B, 0))</f>
        <v>515</v>
      </c>
      <c r="T1616" s="1">
        <f>INDEX('2015 FMRs'!D:D, MATCH($B1616, '2015 FMRs'!$B:$B, 0))</f>
        <v>547</v>
      </c>
      <c r="U1616" s="1">
        <f>INDEX('2015 FMRs'!E:E, MATCH($B1616, '2015 FMRs'!$B:$B, 0))</f>
        <v>689</v>
      </c>
      <c r="V1616" s="1">
        <f>INDEX('2015 FMRs'!F:F, MATCH($B1616, '2015 FMRs'!$B:$B, 0))</f>
        <v>930</v>
      </c>
      <c r="W1616" s="1">
        <f>INDEX('2015 FMRs'!G:G, MATCH($B1616, '2015 FMRs'!$B:$B, 0))</f>
        <v>1204</v>
      </c>
      <c r="X1616" s="5">
        <f t="shared" si="125"/>
        <v>-3.8834951456310678E-3</v>
      </c>
      <c r="Y1616" s="5">
        <f t="shared" si="126"/>
        <v>3.6563071297989031E-3</v>
      </c>
      <c r="Z1616" s="5">
        <f t="shared" si="127"/>
        <v>-4.4992743105950653E-2</v>
      </c>
      <c r="AA1616" s="5">
        <f t="shared" si="128"/>
        <v>1.6129032258064516E-2</v>
      </c>
      <c r="AB1616" s="5">
        <f t="shared" si="129"/>
        <v>-4.5681063122923589E-2</v>
      </c>
    </row>
    <row r="1617" spans="1:28" x14ac:dyDescent="0.3">
      <c r="A1617" s="1">
        <v>2301755960</v>
      </c>
      <c r="B1617" s="1">
        <v>2301755960</v>
      </c>
      <c r="C1617">
        <v>513</v>
      </c>
      <c r="D1617">
        <v>549</v>
      </c>
      <c r="E1617">
        <v>658</v>
      </c>
      <c r="F1617">
        <v>945</v>
      </c>
      <c r="G1617">
        <v>1149</v>
      </c>
      <c r="H1617">
        <v>23</v>
      </c>
      <c r="I1617" t="s">
        <v>3636</v>
      </c>
      <c r="J1617" s="4" t="s">
        <v>3637</v>
      </c>
      <c r="K1617">
        <v>17</v>
      </c>
      <c r="L1617" t="s">
        <v>3680</v>
      </c>
      <c r="M1617" t="s">
        <v>3639</v>
      </c>
      <c r="N1617" t="s">
        <v>3681</v>
      </c>
      <c r="O1617">
        <v>1770</v>
      </c>
      <c r="P1617" t="s">
        <v>3135</v>
      </c>
      <c r="Q1617">
        <v>40</v>
      </c>
      <c r="R1617">
        <v>0</v>
      </c>
      <c r="S1617" s="1">
        <f>INDEX('2015 FMRs'!C:C, MATCH($B1617, '2015 FMRs'!$B:$B, 0))</f>
        <v>515</v>
      </c>
      <c r="T1617" s="1">
        <f>INDEX('2015 FMRs'!D:D, MATCH($B1617, '2015 FMRs'!$B:$B, 0))</f>
        <v>547</v>
      </c>
      <c r="U1617" s="1">
        <f>INDEX('2015 FMRs'!E:E, MATCH($B1617, '2015 FMRs'!$B:$B, 0))</f>
        <v>689</v>
      </c>
      <c r="V1617" s="1">
        <f>INDEX('2015 FMRs'!F:F, MATCH($B1617, '2015 FMRs'!$B:$B, 0))</f>
        <v>930</v>
      </c>
      <c r="W1617" s="1">
        <f>INDEX('2015 FMRs'!G:G, MATCH($B1617, '2015 FMRs'!$B:$B, 0))</f>
        <v>1204</v>
      </c>
      <c r="X1617" s="5">
        <f t="shared" si="125"/>
        <v>-3.8834951456310678E-3</v>
      </c>
      <c r="Y1617" s="5">
        <f t="shared" si="126"/>
        <v>3.6563071297989031E-3</v>
      </c>
      <c r="Z1617" s="5">
        <f t="shared" si="127"/>
        <v>-4.4992743105950653E-2</v>
      </c>
      <c r="AA1617" s="5">
        <f t="shared" si="128"/>
        <v>1.6129032258064516E-2</v>
      </c>
      <c r="AB1617" s="5">
        <f t="shared" si="129"/>
        <v>-4.5681063122923589E-2</v>
      </c>
    </row>
    <row r="1618" spans="1:28" x14ac:dyDescent="0.3">
      <c r="A1618" s="1">
        <v>2301756310</v>
      </c>
      <c r="B1618" s="1">
        <v>2301756310</v>
      </c>
      <c r="C1618">
        <v>513</v>
      </c>
      <c r="D1618">
        <v>549</v>
      </c>
      <c r="E1618">
        <v>658</v>
      </c>
      <c r="F1618">
        <v>945</v>
      </c>
      <c r="G1618">
        <v>1149</v>
      </c>
      <c r="H1618">
        <v>23</v>
      </c>
      <c r="I1618" t="s">
        <v>3636</v>
      </c>
      <c r="J1618" s="4" t="s">
        <v>3637</v>
      </c>
      <c r="K1618">
        <v>17</v>
      </c>
      <c r="L1618" t="s">
        <v>3682</v>
      </c>
      <c r="M1618" t="s">
        <v>3639</v>
      </c>
      <c r="N1618" t="s">
        <v>1090</v>
      </c>
      <c r="O1618">
        <v>4110</v>
      </c>
      <c r="P1618" t="s">
        <v>3135</v>
      </c>
      <c r="Q1618">
        <v>40</v>
      </c>
      <c r="R1618">
        <v>0</v>
      </c>
      <c r="S1618" s="1">
        <f>INDEX('2015 FMRs'!C:C, MATCH($B1618, '2015 FMRs'!$B:$B, 0))</f>
        <v>515</v>
      </c>
      <c r="T1618" s="1">
        <f>INDEX('2015 FMRs'!D:D, MATCH($B1618, '2015 FMRs'!$B:$B, 0))</f>
        <v>547</v>
      </c>
      <c r="U1618" s="1">
        <f>INDEX('2015 FMRs'!E:E, MATCH($B1618, '2015 FMRs'!$B:$B, 0))</f>
        <v>689</v>
      </c>
      <c r="V1618" s="1">
        <f>INDEX('2015 FMRs'!F:F, MATCH($B1618, '2015 FMRs'!$B:$B, 0))</f>
        <v>930</v>
      </c>
      <c r="W1618" s="1">
        <f>INDEX('2015 FMRs'!G:G, MATCH($B1618, '2015 FMRs'!$B:$B, 0))</f>
        <v>1204</v>
      </c>
      <c r="X1618" s="5">
        <f t="shared" si="125"/>
        <v>-3.8834951456310678E-3</v>
      </c>
      <c r="Y1618" s="5">
        <f t="shared" si="126"/>
        <v>3.6563071297989031E-3</v>
      </c>
      <c r="Z1618" s="5">
        <f t="shared" si="127"/>
        <v>-4.4992743105950653E-2</v>
      </c>
      <c r="AA1618" s="5">
        <f t="shared" si="128"/>
        <v>1.6129032258064516E-2</v>
      </c>
      <c r="AB1618" s="5">
        <f t="shared" si="129"/>
        <v>-4.5681063122923589E-2</v>
      </c>
    </row>
    <row r="1619" spans="1:28" x14ac:dyDescent="0.3">
      <c r="A1619" s="1">
        <v>2301756625</v>
      </c>
      <c r="B1619" s="1">
        <v>2301756625</v>
      </c>
      <c r="C1619">
        <v>513</v>
      </c>
      <c r="D1619">
        <v>549</v>
      </c>
      <c r="E1619">
        <v>658</v>
      </c>
      <c r="F1619">
        <v>945</v>
      </c>
      <c r="G1619">
        <v>1149</v>
      </c>
      <c r="H1619">
        <v>23</v>
      </c>
      <c r="I1619" t="s">
        <v>3636</v>
      </c>
      <c r="J1619" s="4" t="s">
        <v>3637</v>
      </c>
      <c r="K1619">
        <v>17</v>
      </c>
      <c r="L1619" t="s">
        <v>3683</v>
      </c>
      <c r="M1619" t="s">
        <v>3639</v>
      </c>
      <c r="N1619" t="s">
        <v>3684</v>
      </c>
      <c r="O1619">
        <v>5183</v>
      </c>
      <c r="P1619" t="s">
        <v>3135</v>
      </c>
      <c r="Q1619">
        <v>40</v>
      </c>
      <c r="R1619">
        <v>0</v>
      </c>
      <c r="S1619" s="1">
        <f>INDEX('2015 FMRs'!C:C, MATCH($B1619, '2015 FMRs'!$B:$B, 0))</f>
        <v>515</v>
      </c>
      <c r="T1619" s="1">
        <f>INDEX('2015 FMRs'!D:D, MATCH($B1619, '2015 FMRs'!$B:$B, 0))</f>
        <v>547</v>
      </c>
      <c r="U1619" s="1">
        <f>INDEX('2015 FMRs'!E:E, MATCH($B1619, '2015 FMRs'!$B:$B, 0))</f>
        <v>689</v>
      </c>
      <c r="V1619" s="1">
        <f>INDEX('2015 FMRs'!F:F, MATCH($B1619, '2015 FMRs'!$B:$B, 0))</f>
        <v>930</v>
      </c>
      <c r="W1619" s="1">
        <f>INDEX('2015 FMRs'!G:G, MATCH($B1619, '2015 FMRs'!$B:$B, 0))</f>
        <v>1204</v>
      </c>
      <c r="X1619" s="5">
        <f t="shared" si="125"/>
        <v>-3.8834951456310678E-3</v>
      </c>
      <c r="Y1619" s="5">
        <f t="shared" si="126"/>
        <v>3.6563071297989031E-3</v>
      </c>
      <c r="Z1619" s="5">
        <f t="shared" si="127"/>
        <v>-4.4992743105950653E-2</v>
      </c>
      <c r="AA1619" s="5">
        <f t="shared" si="128"/>
        <v>1.6129032258064516E-2</v>
      </c>
      <c r="AB1619" s="5">
        <f t="shared" si="129"/>
        <v>-4.5681063122923589E-2</v>
      </c>
    </row>
    <row r="1620" spans="1:28" x14ac:dyDescent="0.3">
      <c r="A1620" s="1">
        <v>2301758270</v>
      </c>
      <c r="B1620" s="1">
        <v>2301758270</v>
      </c>
      <c r="C1620">
        <v>513</v>
      </c>
      <c r="D1620">
        <v>549</v>
      </c>
      <c r="E1620">
        <v>658</v>
      </c>
      <c r="F1620">
        <v>945</v>
      </c>
      <c r="G1620">
        <v>1149</v>
      </c>
      <c r="H1620">
        <v>23</v>
      </c>
      <c r="I1620" t="s">
        <v>3636</v>
      </c>
      <c r="J1620" s="4" t="s">
        <v>3637</v>
      </c>
      <c r="K1620">
        <v>17</v>
      </c>
      <c r="L1620" t="s">
        <v>3685</v>
      </c>
      <c r="M1620" t="s">
        <v>3639</v>
      </c>
      <c r="N1620" t="s">
        <v>3686</v>
      </c>
      <c r="O1620">
        <v>1541</v>
      </c>
      <c r="P1620" t="s">
        <v>3135</v>
      </c>
      <c r="Q1620">
        <v>40</v>
      </c>
      <c r="R1620">
        <v>0</v>
      </c>
      <c r="S1620" s="1">
        <f>INDEX('2015 FMRs'!C:C, MATCH($B1620, '2015 FMRs'!$B:$B, 0))</f>
        <v>515</v>
      </c>
      <c r="T1620" s="1">
        <f>INDEX('2015 FMRs'!D:D, MATCH($B1620, '2015 FMRs'!$B:$B, 0))</f>
        <v>547</v>
      </c>
      <c r="U1620" s="1">
        <f>INDEX('2015 FMRs'!E:E, MATCH($B1620, '2015 FMRs'!$B:$B, 0))</f>
        <v>689</v>
      </c>
      <c r="V1620" s="1">
        <f>INDEX('2015 FMRs'!F:F, MATCH($B1620, '2015 FMRs'!$B:$B, 0))</f>
        <v>930</v>
      </c>
      <c r="W1620" s="1">
        <f>INDEX('2015 FMRs'!G:G, MATCH($B1620, '2015 FMRs'!$B:$B, 0))</f>
        <v>1204</v>
      </c>
      <c r="X1620" s="5">
        <f t="shared" si="125"/>
        <v>-3.8834951456310678E-3</v>
      </c>
      <c r="Y1620" s="5">
        <f t="shared" si="126"/>
        <v>3.6563071297989031E-3</v>
      </c>
      <c r="Z1620" s="5">
        <f t="shared" si="127"/>
        <v>-4.4992743105950653E-2</v>
      </c>
      <c r="AA1620" s="5">
        <f t="shared" si="128"/>
        <v>1.6129032258064516E-2</v>
      </c>
      <c r="AB1620" s="5">
        <f t="shared" si="129"/>
        <v>-4.5681063122923589E-2</v>
      </c>
    </row>
    <row r="1621" spans="1:28" x14ac:dyDescent="0.3">
      <c r="A1621" s="1">
        <v>2301760405</v>
      </c>
      <c r="B1621" s="1">
        <v>2301760405</v>
      </c>
      <c r="C1621">
        <v>513</v>
      </c>
      <c r="D1621">
        <v>549</v>
      </c>
      <c r="E1621">
        <v>658</v>
      </c>
      <c r="F1621">
        <v>945</v>
      </c>
      <c r="G1621">
        <v>1149</v>
      </c>
      <c r="H1621">
        <v>23</v>
      </c>
      <c r="I1621" t="s">
        <v>3636</v>
      </c>
      <c r="J1621" s="4" t="s">
        <v>3637</v>
      </c>
      <c r="K1621">
        <v>17</v>
      </c>
      <c r="L1621" t="s">
        <v>3687</v>
      </c>
      <c r="M1621" t="s">
        <v>3639</v>
      </c>
      <c r="N1621" t="s">
        <v>3688</v>
      </c>
      <c r="O1621">
        <v>1498</v>
      </c>
      <c r="P1621" t="s">
        <v>3135</v>
      </c>
      <c r="Q1621">
        <v>40</v>
      </c>
      <c r="R1621">
        <v>0</v>
      </c>
      <c r="S1621" s="1">
        <f>INDEX('2015 FMRs'!C:C, MATCH($B1621, '2015 FMRs'!$B:$B, 0))</f>
        <v>515</v>
      </c>
      <c r="T1621" s="1">
        <f>INDEX('2015 FMRs'!D:D, MATCH($B1621, '2015 FMRs'!$B:$B, 0))</f>
        <v>547</v>
      </c>
      <c r="U1621" s="1">
        <f>INDEX('2015 FMRs'!E:E, MATCH($B1621, '2015 FMRs'!$B:$B, 0))</f>
        <v>689</v>
      </c>
      <c r="V1621" s="1">
        <f>INDEX('2015 FMRs'!F:F, MATCH($B1621, '2015 FMRs'!$B:$B, 0))</f>
        <v>930</v>
      </c>
      <c r="W1621" s="1">
        <f>INDEX('2015 FMRs'!G:G, MATCH($B1621, '2015 FMRs'!$B:$B, 0))</f>
        <v>1204</v>
      </c>
      <c r="X1621" s="5">
        <f t="shared" si="125"/>
        <v>-3.8834951456310678E-3</v>
      </c>
      <c r="Y1621" s="5">
        <f t="shared" si="126"/>
        <v>3.6563071297989031E-3</v>
      </c>
      <c r="Z1621" s="5">
        <f t="shared" si="127"/>
        <v>-4.4992743105950653E-2</v>
      </c>
      <c r="AA1621" s="5">
        <f t="shared" si="128"/>
        <v>1.6129032258064516E-2</v>
      </c>
      <c r="AB1621" s="5">
        <f t="shared" si="129"/>
        <v>-4.5681063122923589E-2</v>
      </c>
    </row>
    <row r="1622" spans="1:28" x14ac:dyDescent="0.3">
      <c r="A1622" s="1">
        <v>2301764185</v>
      </c>
      <c r="B1622" s="1">
        <v>2301764185</v>
      </c>
      <c r="C1622">
        <v>513</v>
      </c>
      <c r="D1622">
        <v>549</v>
      </c>
      <c r="E1622">
        <v>658</v>
      </c>
      <c r="F1622">
        <v>945</v>
      </c>
      <c r="G1622">
        <v>1149</v>
      </c>
      <c r="H1622">
        <v>23</v>
      </c>
      <c r="I1622" t="s">
        <v>3636</v>
      </c>
      <c r="J1622" s="4" t="s">
        <v>3637</v>
      </c>
      <c r="K1622">
        <v>17</v>
      </c>
      <c r="L1622" t="s">
        <v>3689</v>
      </c>
      <c r="M1622" t="s">
        <v>3639</v>
      </c>
      <c r="N1622" t="s">
        <v>994</v>
      </c>
      <c r="O1622">
        <v>369</v>
      </c>
      <c r="P1622" t="s">
        <v>3135</v>
      </c>
      <c r="Q1622">
        <v>40</v>
      </c>
      <c r="R1622">
        <v>0</v>
      </c>
      <c r="S1622" s="1">
        <f>INDEX('2015 FMRs'!C:C, MATCH($B1622, '2015 FMRs'!$B:$B, 0))</f>
        <v>515</v>
      </c>
      <c r="T1622" s="1">
        <f>INDEX('2015 FMRs'!D:D, MATCH($B1622, '2015 FMRs'!$B:$B, 0))</f>
        <v>547</v>
      </c>
      <c r="U1622" s="1">
        <f>INDEX('2015 FMRs'!E:E, MATCH($B1622, '2015 FMRs'!$B:$B, 0))</f>
        <v>689</v>
      </c>
      <c r="V1622" s="1">
        <f>INDEX('2015 FMRs'!F:F, MATCH($B1622, '2015 FMRs'!$B:$B, 0))</f>
        <v>930</v>
      </c>
      <c r="W1622" s="1">
        <f>INDEX('2015 FMRs'!G:G, MATCH($B1622, '2015 FMRs'!$B:$B, 0))</f>
        <v>1204</v>
      </c>
      <c r="X1622" s="5">
        <f t="shared" si="125"/>
        <v>-3.8834951456310678E-3</v>
      </c>
      <c r="Y1622" s="5">
        <f t="shared" si="126"/>
        <v>3.6563071297989031E-3</v>
      </c>
      <c r="Z1622" s="5">
        <f t="shared" si="127"/>
        <v>-4.4992743105950653E-2</v>
      </c>
      <c r="AA1622" s="5">
        <f t="shared" si="128"/>
        <v>1.6129032258064516E-2</v>
      </c>
      <c r="AB1622" s="5">
        <f t="shared" si="129"/>
        <v>-4.5681063122923589E-2</v>
      </c>
    </row>
    <row r="1623" spans="1:28" x14ac:dyDescent="0.3">
      <c r="A1623" s="1">
        <v>2301764290</v>
      </c>
      <c r="B1623" s="1">
        <v>2301764290</v>
      </c>
      <c r="C1623">
        <v>513</v>
      </c>
      <c r="D1623">
        <v>549</v>
      </c>
      <c r="E1623">
        <v>658</v>
      </c>
      <c r="F1623">
        <v>945</v>
      </c>
      <c r="G1623">
        <v>1149</v>
      </c>
      <c r="H1623">
        <v>23</v>
      </c>
      <c r="I1623" t="s">
        <v>3636</v>
      </c>
      <c r="J1623" s="4" t="s">
        <v>3637</v>
      </c>
      <c r="K1623">
        <v>17</v>
      </c>
      <c r="L1623" t="s">
        <v>3690</v>
      </c>
      <c r="M1623" t="s">
        <v>3639</v>
      </c>
      <c r="N1623" t="s">
        <v>3691</v>
      </c>
      <c r="O1623">
        <v>5841</v>
      </c>
      <c r="P1623" t="s">
        <v>3135</v>
      </c>
      <c r="Q1623">
        <v>40</v>
      </c>
      <c r="R1623">
        <v>0</v>
      </c>
      <c r="S1623" s="1">
        <f>INDEX('2015 FMRs'!C:C, MATCH($B1623, '2015 FMRs'!$B:$B, 0))</f>
        <v>515</v>
      </c>
      <c r="T1623" s="1">
        <f>INDEX('2015 FMRs'!D:D, MATCH($B1623, '2015 FMRs'!$B:$B, 0))</f>
        <v>547</v>
      </c>
      <c r="U1623" s="1">
        <f>INDEX('2015 FMRs'!E:E, MATCH($B1623, '2015 FMRs'!$B:$B, 0))</f>
        <v>689</v>
      </c>
      <c r="V1623" s="1">
        <f>INDEX('2015 FMRs'!F:F, MATCH($B1623, '2015 FMRs'!$B:$B, 0))</f>
        <v>930</v>
      </c>
      <c r="W1623" s="1">
        <f>INDEX('2015 FMRs'!G:G, MATCH($B1623, '2015 FMRs'!$B:$B, 0))</f>
        <v>1204</v>
      </c>
      <c r="X1623" s="5">
        <f t="shared" si="125"/>
        <v>-3.8834951456310678E-3</v>
      </c>
      <c r="Y1623" s="5">
        <f t="shared" si="126"/>
        <v>3.6563071297989031E-3</v>
      </c>
      <c r="Z1623" s="5">
        <f t="shared" si="127"/>
        <v>-4.4992743105950653E-2</v>
      </c>
      <c r="AA1623" s="5">
        <f t="shared" si="128"/>
        <v>1.6129032258064516E-2</v>
      </c>
      <c r="AB1623" s="5">
        <f t="shared" si="129"/>
        <v>-4.5681063122923589E-2</v>
      </c>
    </row>
    <row r="1624" spans="1:28" x14ac:dyDescent="0.3">
      <c r="A1624" s="1">
        <v>2301771755</v>
      </c>
      <c r="B1624" s="1">
        <v>2301771755</v>
      </c>
      <c r="C1624">
        <v>513</v>
      </c>
      <c r="D1624">
        <v>549</v>
      </c>
      <c r="E1624">
        <v>658</v>
      </c>
      <c r="F1624">
        <v>945</v>
      </c>
      <c r="G1624">
        <v>1149</v>
      </c>
      <c r="H1624">
        <v>23</v>
      </c>
      <c r="I1624" t="s">
        <v>3636</v>
      </c>
      <c r="J1624" s="4" t="s">
        <v>3637</v>
      </c>
      <c r="K1624">
        <v>17</v>
      </c>
      <c r="L1624" t="s">
        <v>3692</v>
      </c>
      <c r="M1624" t="s">
        <v>3639</v>
      </c>
      <c r="N1624" t="s">
        <v>3693</v>
      </c>
      <c r="O1624">
        <v>579</v>
      </c>
      <c r="P1624" t="s">
        <v>3135</v>
      </c>
      <c r="Q1624">
        <v>40</v>
      </c>
      <c r="R1624">
        <v>0</v>
      </c>
      <c r="S1624" s="1">
        <f>INDEX('2015 FMRs'!C:C, MATCH($B1624, '2015 FMRs'!$B:$B, 0))</f>
        <v>515</v>
      </c>
      <c r="T1624" s="1">
        <f>INDEX('2015 FMRs'!D:D, MATCH($B1624, '2015 FMRs'!$B:$B, 0))</f>
        <v>547</v>
      </c>
      <c r="U1624" s="1">
        <f>INDEX('2015 FMRs'!E:E, MATCH($B1624, '2015 FMRs'!$B:$B, 0))</f>
        <v>689</v>
      </c>
      <c r="V1624" s="1">
        <f>INDEX('2015 FMRs'!F:F, MATCH($B1624, '2015 FMRs'!$B:$B, 0))</f>
        <v>930</v>
      </c>
      <c r="W1624" s="1">
        <f>INDEX('2015 FMRs'!G:G, MATCH($B1624, '2015 FMRs'!$B:$B, 0))</f>
        <v>1204</v>
      </c>
      <c r="X1624" s="5">
        <f t="shared" si="125"/>
        <v>-3.8834951456310678E-3</v>
      </c>
      <c r="Y1624" s="5">
        <f t="shared" si="126"/>
        <v>3.6563071297989031E-3</v>
      </c>
      <c r="Z1624" s="5">
        <f t="shared" si="127"/>
        <v>-4.4992743105950653E-2</v>
      </c>
      <c r="AA1624" s="5">
        <f t="shared" si="128"/>
        <v>1.6129032258064516E-2</v>
      </c>
      <c r="AB1624" s="5">
        <f t="shared" si="129"/>
        <v>-4.5681063122923589E-2</v>
      </c>
    </row>
    <row r="1625" spans="1:28" x14ac:dyDescent="0.3">
      <c r="A1625" s="1">
        <v>2301774510</v>
      </c>
      <c r="B1625" s="1">
        <v>2301774510</v>
      </c>
      <c r="C1625">
        <v>513</v>
      </c>
      <c r="D1625">
        <v>549</v>
      </c>
      <c r="E1625">
        <v>658</v>
      </c>
      <c r="F1625">
        <v>945</v>
      </c>
      <c r="G1625">
        <v>1149</v>
      </c>
      <c r="H1625">
        <v>23</v>
      </c>
      <c r="I1625" t="s">
        <v>3636</v>
      </c>
      <c r="J1625" s="4" t="s">
        <v>3637</v>
      </c>
      <c r="K1625">
        <v>17</v>
      </c>
      <c r="L1625" t="s">
        <v>3694</v>
      </c>
      <c r="M1625" t="s">
        <v>3639</v>
      </c>
      <c r="N1625" t="s">
        <v>3695</v>
      </c>
      <c r="O1625">
        <v>236</v>
      </c>
      <c r="P1625" t="s">
        <v>3135</v>
      </c>
      <c r="Q1625">
        <v>40</v>
      </c>
      <c r="R1625">
        <v>0</v>
      </c>
      <c r="S1625" s="1">
        <f>INDEX('2015 FMRs'!C:C, MATCH($B1625, '2015 FMRs'!$B:$B, 0))</f>
        <v>515</v>
      </c>
      <c r="T1625" s="1">
        <f>INDEX('2015 FMRs'!D:D, MATCH($B1625, '2015 FMRs'!$B:$B, 0))</f>
        <v>547</v>
      </c>
      <c r="U1625" s="1">
        <f>INDEX('2015 FMRs'!E:E, MATCH($B1625, '2015 FMRs'!$B:$B, 0))</f>
        <v>689</v>
      </c>
      <c r="V1625" s="1">
        <f>INDEX('2015 FMRs'!F:F, MATCH($B1625, '2015 FMRs'!$B:$B, 0))</f>
        <v>930</v>
      </c>
      <c r="W1625" s="1">
        <f>INDEX('2015 FMRs'!G:G, MATCH($B1625, '2015 FMRs'!$B:$B, 0))</f>
        <v>1204</v>
      </c>
      <c r="X1625" s="5">
        <f t="shared" si="125"/>
        <v>-3.8834951456310678E-3</v>
      </c>
      <c r="Y1625" s="5">
        <f t="shared" si="126"/>
        <v>3.6563071297989031E-3</v>
      </c>
      <c r="Z1625" s="5">
        <f t="shared" si="127"/>
        <v>-4.4992743105950653E-2</v>
      </c>
      <c r="AA1625" s="5">
        <f t="shared" si="128"/>
        <v>1.6129032258064516E-2</v>
      </c>
      <c r="AB1625" s="5">
        <f t="shared" si="129"/>
        <v>-4.5681063122923589E-2</v>
      </c>
    </row>
    <row r="1626" spans="1:28" x14ac:dyDescent="0.3">
      <c r="A1626" s="1">
        <v>2301774685</v>
      </c>
      <c r="B1626" s="1">
        <v>2301774685</v>
      </c>
      <c r="C1626">
        <v>513</v>
      </c>
      <c r="D1626">
        <v>549</v>
      </c>
      <c r="E1626">
        <v>658</v>
      </c>
      <c r="F1626">
        <v>945</v>
      </c>
      <c r="G1626">
        <v>1149</v>
      </c>
      <c r="H1626">
        <v>23</v>
      </c>
      <c r="I1626" t="s">
        <v>3636</v>
      </c>
      <c r="J1626" s="4" t="s">
        <v>3637</v>
      </c>
      <c r="K1626">
        <v>17</v>
      </c>
      <c r="L1626" t="s">
        <v>3696</v>
      </c>
      <c r="M1626" t="s">
        <v>3639</v>
      </c>
      <c r="N1626" t="s">
        <v>3697</v>
      </c>
      <c r="O1626">
        <v>385</v>
      </c>
      <c r="P1626" t="s">
        <v>3135</v>
      </c>
      <c r="Q1626">
        <v>40</v>
      </c>
      <c r="R1626">
        <v>0</v>
      </c>
      <c r="S1626" s="1">
        <f>INDEX('2015 FMRs'!C:C, MATCH($B1626, '2015 FMRs'!$B:$B, 0))</f>
        <v>515</v>
      </c>
      <c r="T1626" s="1">
        <f>INDEX('2015 FMRs'!D:D, MATCH($B1626, '2015 FMRs'!$B:$B, 0))</f>
        <v>547</v>
      </c>
      <c r="U1626" s="1">
        <f>INDEX('2015 FMRs'!E:E, MATCH($B1626, '2015 FMRs'!$B:$B, 0))</f>
        <v>689</v>
      </c>
      <c r="V1626" s="1">
        <f>INDEX('2015 FMRs'!F:F, MATCH($B1626, '2015 FMRs'!$B:$B, 0))</f>
        <v>930</v>
      </c>
      <c r="W1626" s="1">
        <f>INDEX('2015 FMRs'!G:G, MATCH($B1626, '2015 FMRs'!$B:$B, 0))</f>
        <v>1204</v>
      </c>
      <c r="X1626" s="5">
        <f t="shared" si="125"/>
        <v>-3.8834951456310678E-3</v>
      </c>
      <c r="Y1626" s="5">
        <f t="shared" si="126"/>
        <v>3.6563071297989031E-3</v>
      </c>
      <c r="Z1626" s="5">
        <f t="shared" si="127"/>
        <v>-4.4992743105950653E-2</v>
      </c>
      <c r="AA1626" s="5">
        <f t="shared" si="128"/>
        <v>1.6129032258064516E-2</v>
      </c>
      <c r="AB1626" s="5">
        <f t="shared" si="129"/>
        <v>-4.5681063122923589E-2</v>
      </c>
    </row>
    <row r="1627" spans="1:28" x14ac:dyDescent="0.3">
      <c r="A1627" s="1">
        <v>2301775035</v>
      </c>
      <c r="B1627" s="1">
        <v>2301775035</v>
      </c>
      <c r="C1627">
        <v>513</v>
      </c>
      <c r="D1627">
        <v>549</v>
      </c>
      <c r="E1627">
        <v>658</v>
      </c>
      <c r="F1627">
        <v>945</v>
      </c>
      <c r="G1627">
        <v>1149</v>
      </c>
      <c r="H1627">
        <v>23</v>
      </c>
      <c r="I1627" t="s">
        <v>3636</v>
      </c>
      <c r="J1627" s="4" t="s">
        <v>3637</v>
      </c>
      <c r="K1627">
        <v>17</v>
      </c>
      <c r="L1627" t="s">
        <v>3698</v>
      </c>
      <c r="M1627" t="s">
        <v>3639</v>
      </c>
      <c r="N1627" t="s">
        <v>3699</v>
      </c>
      <c r="O1627">
        <v>939</v>
      </c>
      <c r="P1627" t="s">
        <v>3135</v>
      </c>
      <c r="Q1627">
        <v>40</v>
      </c>
      <c r="R1627">
        <v>0</v>
      </c>
      <c r="S1627" s="1">
        <f>INDEX('2015 FMRs'!C:C, MATCH($B1627, '2015 FMRs'!$B:$B, 0))</f>
        <v>515</v>
      </c>
      <c r="T1627" s="1">
        <f>INDEX('2015 FMRs'!D:D, MATCH($B1627, '2015 FMRs'!$B:$B, 0))</f>
        <v>547</v>
      </c>
      <c r="U1627" s="1">
        <f>INDEX('2015 FMRs'!E:E, MATCH($B1627, '2015 FMRs'!$B:$B, 0))</f>
        <v>689</v>
      </c>
      <c r="V1627" s="1">
        <f>INDEX('2015 FMRs'!F:F, MATCH($B1627, '2015 FMRs'!$B:$B, 0))</f>
        <v>930</v>
      </c>
      <c r="W1627" s="1">
        <f>INDEX('2015 FMRs'!G:G, MATCH($B1627, '2015 FMRs'!$B:$B, 0))</f>
        <v>1204</v>
      </c>
      <c r="X1627" s="5">
        <f t="shared" si="125"/>
        <v>-3.8834951456310678E-3</v>
      </c>
      <c r="Y1627" s="5">
        <f t="shared" si="126"/>
        <v>3.6563071297989031E-3</v>
      </c>
      <c r="Z1627" s="5">
        <f t="shared" si="127"/>
        <v>-4.4992743105950653E-2</v>
      </c>
      <c r="AA1627" s="5">
        <f t="shared" si="128"/>
        <v>1.6129032258064516E-2</v>
      </c>
      <c r="AB1627" s="5">
        <f t="shared" si="129"/>
        <v>-4.5681063122923589E-2</v>
      </c>
    </row>
    <row r="1628" spans="1:28" x14ac:dyDescent="0.3">
      <c r="A1628" s="1">
        <v>2301775595</v>
      </c>
      <c r="B1628" s="1">
        <v>2301775595</v>
      </c>
      <c r="C1628">
        <v>513</v>
      </c>
      <c r="D1628">
        <v>549</v>
      </c>
      <c r="E1628">
        <v>658</v>
      </c>
      <c r="F1628">
        <v>945</v>
      </c>
      <c r="G1628">
        <v>1149</v>
      </c>
      <c r="H1628">
        <v>23</v>
      </c>
      <c r="I1628" t="s">
        <v>3636</v>
      </c>
      <c r="J1628" s="4" t="s">
        <v>3637</v>
      </c>
      <c r="K1628">
        <v>17</v>
      </c>
      <c r="L1628" t="s">
        <v>3700</v>
      </c>
      <c r="M1628" t="s">
        <v>3639</v>
      </c>
      <c r="N1628" t="s">
        <v>3701</v>
      </c>
      <c r="O1628">
        <v>391</v>
      </c>
      <c r="P1628" t="s">
        <v>3135</v>
      </c>
      <c r="Q1628">
        <v>40</v>
      </c>
      <c r="R1628">
        <v>0</v>
      </c>
      <c r="S1628" s="1">
        <f>INDEX('2015 FMRs'!C:C, MATCH($B1628, '2015 FMRs'!$B:$B, 0))</f>
        <v>515</v>
      </c>
      <c r="T1628" s="1">
        <f>INDEX('2015 FMRs'!D:D, MATCH($B1628, '2015 FMRs'!$B:$B, 0))</f>
        <v>547</v>
      </c>
      <c r="U1628" s="1">
        <f>INDEX('2015 FMRs'!E:E, MATCH($B1628, '2015 FMRs'!$B:$B, 0))</f>
        <v>689</v>
      </c>
      <c r="V1628" s="1">
        <f>INDEX('2015 FMRs'!F:F, MATCH($B1628, '2015 FMRs'!$B:$B, 0))</f>
        <v>930</v>
      </c>
      <c r="W1628" s="1">
        <f>INDEX('2015 FMRs'!G:G, MATCH($B1628, '2015 FMRs'!$B:$B, 0))</f>
        <v>1204</v>
      </c>
      <c r="X1628" s="5">
        <f t="shared" si="125"/>
        <v>-3.8834951456310678E-3</v>
      </c>
      <c r="Y1628" s="5">
        <f t="shared" si="126"/>
        <v>3.6563071297989031E-3</v>
      </c>
      <c r="Z1628" s="5">
        <f t="shared" si="127"/>
        <v>-4.4992743105950653E-2</v>
      </c>
      <c r="AA1628" s="5">
        <f t="shared" si="128"/>
        <v>1.6129032258064516E-2</v>
      </c>
      <c r="AB1628" s="5">
        <f t="shared" si="129"/>
        <v>-4.5681063122923589E-2</v>
      </c>
    </row>
    <row r="1629" spans="1:28" x14ac:dyDescent="0.3">
      <c r="A1629" s="1">
        <v>2301778465</v>
      </c>
      <c r="B1629" s="1">
        <v>2301778465</v>
      </c>
      <c r="C1629">
        <v>513</v>
      </c>
      <c r="D1629">
        <v>549</v>
      </c>
      <c r="E1629">
        <v>658</v>
      </c>
      <c r="F1629">
        <v>945</v>
      </c>
      <c r="G1629">
        <v>1149</v>
      </c>
      <c r="H1629">
        <v>23</v>
      </c>
      <c r="I1629" t="s">
        <v>3636</v>
      </c>
      <c r="J1629" s="4" t="s">
        <v>3637</v>
      </c>
      <c r="K1629">
        <v>17</v>
      </c>
      <c r="L1629" t="s">
        <v>3702</v>
      </c>
      <c r="M1629" t="s">
        <v>3639</v>
      </c>
      <c r="N1629" t="s">
        <v>3703</v>
      </c>
      <c r="O1629">
        <v>113</v>
      </c>
      <c r="P1629" t="s">
        <v>3135</v>
      </c>
      <c r="Q1629">
        <v>40</v>
      </c>
      <c r="R1629">
        <v>0</v>
      </c>
      <c r="S1629" s="1">
        <f>INDEX('2015 FMRs'!C:C, MATCH($B1629, '2015 FMRs'!$B:$B, 0))</f>
        <v>515</v>
      </c>
      <c r="T1629" s="1">
        <f>INDEX('2015 FMRs'!D:D, MATCH($B1629, '2015 FMRs'!$B:$B, 0))</f>
        <v>547</v>
      </c>
      <c r="U1629" s="1">
        <f>INDEX('2015 FMRs'!E:E, MATCH($B1629, '2015 FMRs'!$B:$B, 0))</f>
        <v>689</v>
      </c>
      <c r="V1629" s="1">
        <f>INDEX('2015 FMRs'!F:F, MATCH($B1629, '2015 FMRs'!$B:$B, 0))</f>
        <v>930</v>
      </c>
      <c r="W1629" s="1">
        <f>INDEX('2015 FMRs'!G:G, MATCH($B1629, '2015 FMRs'!$B:$B, 0))</f>
        <v>1204</v>
      </c>
      <c r="X1629" s="5">
        <f t="shared" si="125"/>
        <v>-3.8834951456310678E-3</v>
      </c>
      <c r="Y1629" s="5">
        <f t="shared" si="126"/>
        <v>3.6563071297989031E-3</v>
      </c>
      <c r="Z1629" s="5">
        <f t="shared" si="127"/>
        <v>-4.4992743105950653E-2</v>
      </c>
      <c r="AA1629" s="5">
        <f t="shared" si="128"/>
        <v>1.6129032258064516E-2</v>
      </c>
      <c r="AB1629" s="5">
        <f t="shared" si="129"/>
        <v>-4.5681063122923589E-2</v>
      </c>
    </row>
    <row r="1630" spans="1:28" x14ac:dyDescent="0.3">
      <c r="A1630" s="1">
        <v>2301780635</v>
      </c>
      <c r="B1630" s="1">
        <v>2301780635</v>
      </c>
      <c r="C1630">
        <v>513</v>
      </c>
      <c r="D1630">
        <v>549</v>
      </c>
      <c r="E1630">
        <v>658</v>
      </c>
      <c r="F1630">
        <v>945</v>
      </c>
      <c r="G1630">
        <v>1149</v>
      </c>
      <c r="H1630">
        <v>23</v>
      </c>
      <c r="I1630" t="s">
        <v>3636</v>
      </c>
      <c r="J1630" s="4" t="s">
        <v>3637</v>
      </c>
      <c r="K1630">
        <v>17</v>
      </c>
      <c r="L1630" t="s">
        <v>3704</v>
      </c>
      <c r="M1630" t="s">
        <v>3639</v>
      </c>
      <c r="N1630" t="s">
        <v>1153</v>
      </c>
      <c r="O1630">
        <v>1553</v>
      </c>
      <c r="P1630" t="s">
        <v>3135</v>
      </c>
      <c r="Q1630">
        <v>40</v>
      </c>
      <c r="R1630">
        <v>0</v>
      </c>
      <c r="S1630" s="1">
        <f>INDEX('2015 FMRs'!C:C, MATCH($B1630, '2015 FMRs'!$B:$B, 0))</f>
        <v>515</v>
      </c>
      <c r="T1630" s="1">
        <f>INDEX('2015 FMRs'!D:D, MATCH($B1630, '2015 FMRs'!$B:$B, 0))</f>
        <v>547</v>
      </c>
      <c r="U1630" s="1">
        <f>INDEX('2015 FMRs'!E:E, MATCH($B1630, '2015 FMRs'!$B:$B, 0))</f>
        <v>689</v>
      </c>
      <c r="V1630" s="1">
        <f>INDEX('2015 FMRs'!F:F, MATCH($B1630, '2015 FMRs'!$B:$B, 0))</f>
        <v>930</v>
      </c>
      <c r="W1630" s="1">
        <f>INDEX('2015 FMRs'!G:G, MATCH($B1630, '2015 FMRs'!$B:$B, 0))</f>
        <v>1204</v>
      </c>
      <c r="X1630" s="5">
        <f t="shared" si="125"/>
        <v>-3.8834951456310678E-3</v>
      </c>
      <c r="Y1630" s="5">
        <f t="shared" si="126"/>
        <v>3.6563071297989031E-3</v>
      </c>
      <c r="Z1630" s="5">
        <f t="shared" si="127"/>
        <v>-4.4992743105950653E-2</v>
      </c>
      <c r="AA1630" s="5">
        <f t="shared" si="128"/>
        <v>1.6129032258064516E-2</v>
      </c>
      <c r="AB1630" s="5">
        <f t="shared" si="129"/>
        <v>-4.5681063122923589E-2</v>
      </c>
    </row>
    <row r="1631" spans="1:28" x14ac:dyDescent="0.3">
      <c r="A1631" s="1">
        <v>2301783890</v>
      </c>
      <c r="B1631" s="1">
        <v>2301783890</v>
      </c>
      <c r="C1631">
        <v>513</v>
      </c>
      <c r="D1631">
        <v>549</v>
      </c>
      <c r="E1631">
        <v>658</v>
      </c>
      <c r="F1631">
        <v>945</v>
      </c>
      <c r="G1631">
        <v>1149</v>
      </c>
      <c r="H1631">
        <v>23</v>
      </c>
      <c r="I1631" t="s">
        <v>3636</v>
      </c>
      <c r="J1631" s="4" t="s">
        <v>3637</v>
      </c>
      <c r="K1631">
        <v>17</v>
      </c>
      <c r="L1631" t="s">
        <v>3705</v>
      </c>
      <c r="M1631" t="s">
        <v>3639</v>
      </c>
      <c r="N1631" t="s">
        <v>3706</v>
      </c>
      <c r="O1631">
        <v>1812</v>
      </c>
      <c r="P1631" t="s">
        <v>3135</v>
      </c>
      <c r="Q1631">
        <v>40</v>
      </c>
      <c r="R1631">
        <v>0</v>
      </c>
      <c r="S1631" s="1">
        <f>INDEX('2015 FMRs'!C:C, MATCH($B1631, '2015 FMRs'!$B:$B, 0))</f>
        <v>515</v>
      </c>
      <c r="T1631" s="1">
        <f>INDEX('2015 FMRs'!D:D, MATCH($B1631, '2015 FMRs'!$B:$B, 0))</f>
        <v>547</v>
      </c>
      <c r="U1631" s="1">
        <f>INDEX('2015 FMRs'!E:E, MATCH($B1631, '2015 FMRs'!$B:$B, 0))</f>
        <v>689</v>
      </c>
      <c r="V1631" s="1">
        <f>INDEX('2015 FMRs'!F:F, MATCH($B1631, '2015 FMRs'!$B:$B, 0))</f>
        <v>930</v>
      </c>
      <c r="W1631" s="1">
        <f>INDEX('2015 FMRs'!G:G, MATCH($B1631, '2015 FMRs'!$B:$B, 0))</f>
        <v>1204</v>
      </c>
      <c r="X1631" s="5">
        <f t="shared" si="125"/>
        <v>-3.8834951456310678E-3</v>
      </c>
      <c r="Y1631" s="5">
        <f t="shared" si="126"/>
        <v>3.6563071297989031E-3</v>
      </c>
      <c r="Z1631" s="5">
        <f t="shared" si="127"/>
        <v>-4.4992743105950653E-2</v>
      </c>
      <c r="AA1631" s="5">
        <f t="shared" si="128"/>
        <v>1.6129032258064516E-2</v>
      </c>
      <c r="AB1631" s="5">
        <f t="shared" si="129"/>
        <v>-4.5681063122923589E-2</v>
      </c>
    </row>
    <row r="1632" spans="1:28" x14ac:dyDescent="0.3">
      <c r="A1632" s="1">
        <v>2301787355</v>
      </c>
      <c r="B1632" s="1">
        <v>2301787355</v>
      </c>
      <c r="C1632">
        <v>513</v>
      </c>
      <c r="D1632">
        <v>549</v>
      </c>
      <c r="E1632">
        <v>658</v>
      </c>
      <c r="F1632">
        <v>945</v>
      </c>
      <c r="G1632">
        <v>1149</v>
      </c>
      <c r="H1632">
        <v>23</v>
      </c>
      <c r="I1632" t="s">
        <v>3636</v>
      </c>
      <c r="J1632" s="4" t="s">
        <v>3637</v>
      </c>
      <c r="K1632">
        <v>17</v>
      </c>
      <c r="L1632" t="s">
        <v>3707</v>
      </c>
      <c r="M1632" t="s">
        <v>3639</v>
      </c>
      <c r="N1632" t="s">
        <v>1213</v>
      </c>
      <c r="O1632">
        <v>1277</v>
      </c>
      <c r="P1632" t="s">
        <v>3135</v>
      </c>
      <c r="Q1632">
        <v>40</v>
      </c>
      <c r="R1632">
        <v>0</v>
      </c>
      <c r="S1632" s="1">
        <f>INDEX('2015 FMRs'!C:C, MATCH($B1632, '2015 FMRs'!$B:$B, 0))</f>
        <v>515</v>
      </c>
      <c r="T1632" s="1">
        <f>INDEX('2015 FMRs'!D:D, MATCH($B1632, '2015 FMRs'!$B:$B, 0))</f>
        <v>547</v>
      </c>
      <c r="U1632" s="1">
        <f>INDEX('2015 FMRs'!E:E, MATCH($B1632, '2015 FMRs'!$B:$B, 0))</f>
        <v>689</v>
      </c>
      <c r="V1632" s="1">
        <f>INDEX('2015 FMRs'!F:F, MATCH($B1632, '2015 FMRs'!$B:$B, 0))</f>
        <v>930</v>
      </c>
      <c r="W1632" s="1">
        <f>INDEX('2015 FMRs'!G:G, MATCH($B1632, '2015 FMRs'!$B:$B, 0))</f>
        <v>1204</v>
      </c>
      <c r="X1632" s="5">
        <f t="shared" si="125"/>
        <v>-3.8834951456310678E-3</v>
      </c>
      <c r="Y1632" s="5">
        <f t="shared" si="126"/>
        <v>3.6563071297989031E-3</v>
      </c>
      <c r="Z1632" s="5">
        <f t="shared" si="127"/>
        <v>-4.4992743105950653E-2</v>
      </c>
      <c r="AA1632" s="5">
        <f t="shared" si="128"/>
        <v>1.6129032258064516E-2</v>
      </c>
      <c r="AB1632" s="5">
        <f t="shared" si="129"/>
        <v>-4.5681063122923589E-2</v>
      </c>
    </row>
    <row r="1633" spans="1:28" x14ac:dyDescent="0.3">
      <c r="A1633" s="1">
        <v>2301901115</v>
      </c>
      <c r="B1633" s="1">
        <v>2301901115</v>
      </c>
      <c r="C1633">
        <v>514</v>
      </c>
      <c r="D1633">
        <v>612</v>
      </c>
      <c r="E1633">
        <v>760</v>
      </c>
      <c r="F1633">
        <v>984</v>
      </c>
      <c r="G1633">
        <v>1140</v>
      </c>
      <c r="H1633">
        <v>23</v>
      </c>
      <c r="I1633" t="s">
        <v>3708</v>
      </c>
      <c r="J1633" s="4" t="s">
        <v>3709</v>
      </c>
      <c r="K1633">
        <v>19</v>
      </c>
      <c r="L1633" t="s">
        <v>3710</v>
      </c>
      <c r="M1633" t="s">
        <v>3711</v>
      </c>
      <c r="N1633" t="s">
        <v>3712</v>
      </c>
      <c r="O1633">
        <v>890</v>
      </c>
      <c r="P1633" t="s">
        <v>3135</v>
      </c>
      <c r="Q1633">
        <v>40</v>
      </c>
      <c r="R1633">
        <v>1</v>
      </c>
      <c r="S1633" s="1">
        <f>INDEX('2015 FMRs'!C:C, MATCH($B1633, '2015 FMRs'!$B:$B, 0))</f>
        <v>448</v>
      </c>
      <c r="T1633" s="1">
        <f>INDEX('2015 FMRs'!D:D, MATCH($B1633, '2015 FMRs'!$B:$B, 0))</f>
        <v>562</v>
      </c>
      <c r="U1633" s="1">
        <f>INDEX('2015 FMRs'!E:E, MATCH($B1633, '2015 FMRs'!$B:$B, 0))</f>
        <v>666</v>
      </c>
      <c r="V1633" s="1">
        <f>INDEX('2015 FMRs'!F:F, MATCH($B1633, '2015 FMRs'!$B:$B, 0))</f>
        <v>932</v>
      </c>
      <c r="W1633" s="1">
        <f>INDEX('2015 FMRs'!G:G, MATCH($B1633, '2015 FMRs'!$B:$B, 0))</f>
        <v>1077</v>
      </c>
      <c r="X1633" s="5">
        <f t="shared" si="125"/>
        <v>0.14732142857142858</v>
      </c>
      <c r="Y1633" s="5">
        <f t="shared" si="126"/>
        <v>8.8967971530249115E-2</v>
      </c>
      <c r="Z1633" s="5">
        <f t="shared" si="127"/>
        <v>0.14114114114114115</v>
      </c>
      <c r="AA1633" s="5">
        <f t="shared" si="128"/>
        <v>5.5793991416309016E-2</v>
      </c>
      <c r="AB1633" s="5">
        <f t="shared" si="129"/>
        <v>5.8495821727019497E-2</v>
      </c>
    </row>
    <row r="1634" spans="1:28" x14ac:dyDescent="0.3">
      <c r="A1634" s="1">
        <v>2301901500</v>
      </c>
      <c r="B1634" s="1">
        <v>2301901500</v>
      </c>
      <c r="C1634">
        <v>514</v>
      </c>
      <c r="D1634">
        <v>612</v>
      </c>
      <c r="E1634">
        <v>760</v>
      </c>
      <c r="F1634">
        <v>984</v>
      </c>
      <c r="G1634">
        <v>1140</v>
      </c>
      <c r="H1634">
        <v>23</v>
      </c>
      <c r="I1634" t="s">
        <v>3708</v>
      </c>
      <c r="J1634" s="4" t="s">
        <v>3709</v>
      </c>
      <c r="K1634">
        <v>19</v>
      </c>
      <c r="L1634" t="s">
        <v>3713</v>
      </c>
      <c r="M1634" t="s">
        <v>3711</v>
      </c>
      <c r="N1634" t="s">
        <v>3714</v>
      </c>
      <c r="O1634">
        <v>277</v>
      </c>
      <c r="P1634" t="s">
        <v>3135</v>
      </c>
      <c r="Q1634">
        <v>40</v>
      </c>
      <c r="R1634">
        <v>1</v>
      </c>
      <c r="S1634" s="1">
        <f>INDEX('2015 FMRs'!C:C, MATCH($B1634, '2015 FMRs'!$B:$B, 0))</f>
        <v>448</v>
      </c>
      <c r="T1634" s="1">
        <f>INDEX('2015 FMRs'!D:D, MATCH($B1634, '2015 FMRs'!$B:$B, 0))</f>
        <v>562</v>
      </c>
      <c r="U1634" s="1">
        <f>INDEX('2015 FMRs'!E:E, MATCH($B1634, '2015 FMRs'!$B:$B, 0))</f>
        <v>666</v>
      </c>
      <c r="V1634" s="1">
        <f>INDEX('2015 FMRs'!F:F, MATCH($B1634, '2015 FMRs'!$B:$B, 0))</f>
        <v>932</v>
      </c>
      <c r="W1634" s="1">
        <f>INDEX('2015 FMRs'!G:G, MATCH($B1634, '2015 FMRs'!$B:$B, 0))</f>
        <v>1077</v>
      </c>
      <c r="X1634" s="5">
        <f t="shared" si="125"/>
        <v>0.14732142857142858</v>
      </c>
      <c r="Y1634" s="5">
        <f t="shared" si="126"/>
        <v>8.8967971530249115E-2</v>
      </c>
      <c r="Z1634" s="5">
        <f t="shared" si="127"/>
        <v>0.14114114114114115</v>
      </c>
      <c r="AA1634" s="5">
        <f t="shared" si="128"/>
        <v>5.5793991416309016E-2</v>
      </c>
      <c r="AB1634" s="5">
        <f t="shared" si="129"/>
        <v>5.8495821727019497E-2</v>
      </c>
    </row>
    <row r="1635" spans="1:28" x14ac:dyDescent="0.3">
      <c r="A1635" s="1">
        <v>2301902795</v>
      </c>
      <c r="B1635" s="1">
        <v>2301902795</v>
      </c>
      <c r="C1635">
        <v>639</v>
      </c>
      <c r="D1635">
        <v>706</v>
      </c>
      <c r="E1635">
        <v>892</v>
      </c>
      <c r="F1635">
        <v>1115</v>
      </c>
      <c r="G1635">
        <v>1306</v>
      </c>
      <c r="H1635">
        <v>23</v>
      </c>
      <c r="I1635" t="s">
        <v>3715</v>
      </c>
      <c r="J1635" s="4" t="s">
        <v>3716</v>
      </c>
      <c r="K1635">
        <v>19</v>
      </c>
      <c r="L1635" t="s">
        <v>3717</v>
      </c>
      <c r="M1635" t="s">
        <v>3711</v>
      </c>
      <c r="N1635" t="s">
        <v>3718</v>
      </c>
      <c r="O1635">
        <v>33039</v>
      </c>
      <c r="P1635" t="s">
        <v>3135</v>
      </c>
      <c r="Q1635">
        <v>40</v>
      </c>
      <c r="R1635">
        <v>1</v>
      </c>
      <c r="S1635" s="1">
        <f>INDEX('2015 FMRs'!C:C, MATCH($B1635, '2015 FMRs'!$B:$B, 0))</f>
        <v>571</v>
      </c>
      <c r="T1635" s="1">
        <f>INDEX('2015 FMRs'!D:D, MATCH($B1635, '2015 FMRs'!$B:$B, 0))</f>
        <v>660</v>
      </c>
      <c r="U1635" s="1">
        <f>INDEX('2015 FMRs'!E:E, MATCH($B1635, '2015 FMRs'!$B:$B, 0))</f>
        <v>833</v>
      </c>
      <c r="V1635" s="1">
        <f>INDEX('2015 FMRs'!F:F, MATCH($B1635, '2015 FMRs'!$B:$B, 0))</f>
        <v>1037</v>
      </c>
      <c r="W1635" s="1">
        <f>INDEX('2015 FMRs'!G:G, MATCH($B1635, '2015 FMRs'!$B:$B, 0))</f>
        <v>1205</v>
      </c>
      <c r="X1635" s="5">
        <f t="shared" si="125"/>
        <v>0.11908931698774081</v>
      </c>
      <c r="Y1635" s="5">
        <f t="shared" si="126"/>
        <v>6.9696969696969702E-2</v>
      </c>
      <c r="Z1635" s="5">
        <f t="shared" si="127"/>
        <v>7.0828331332533009E-2</v>
      </c>
      <c r="AA1635" s="5">
        <f t="shared" si="128"/>
        <v>7.5216972034715529E-2</v>
      </c>
      <c r="AB1635" s="5">
        <f t="shared" si="129"/>
        <v>8.381742738589211E-2</v>
      </c>
    </row>
    <row r="1636" spans="1:28" x14ac:dyDescent="0.3">
      <c r="A1636" s="1">
        <v>2301906575</v>
      </c>
      <c r="B1636" s="1">
        <v>2301906575</v>
      </c>
      <c r="C1636">
        <v>514</v>
      </c>
      <c r="D1636">
        <v>612</v>
      </c>
      <c r="E1636">
        <v>760</v>
      </c>
      <c r="F1636">
        <v>984</v>
      </c>
      <c r="G1636">
        <v>1140</v>
      </c>
      <c r="H1636">
        <v>23</v>
      </c>
      <c r="I1636" t="s">
        <v>3708</v>
      </c>
      <c r="J1636" s="4" t="s">
        <v>3709</v>
      </c>
      <c r="K1636">
        <v>19</v>
      </c>
      <c r="L1636" t="s">
        <v>3719</v>
      </c>
      <c r="M1636" t="s">
        <v>3711</v>
      </c>
      <c r="N1636" t="s">
        <v>3720</v>
      </c>
      <c r="O1636">
        <v>1290</v>
      </c>
      <c r="P1636" t="s">
        <v>3135</v>
      </c>
      <c r="Q1636">
        <v>40</v>
      </c>
      <c r="R1636">
        <v>1</v>
      </c>
      <c r="S1636" s="1">
        <f>INDEX('2015 FMRs'!C:C, MATCH($B1636, '2015 FMRs'!$B:$B, 0))</f>
        <v>448</v>
      </c>
      <c r="T1636" s="1">
        <f>INDEX('2015 FMRs'!D:D, MATCH($B1636, '2015 FMRs'!$B:$B, 0))</f>
        <v>562</v>
      </c>
      <c r="U1636" s="1">
        <f>INDEX('2015 FMRs'!E:E, MATCH($B1636, '2015 FMRs'!$B:$B, 0))</f>
        <v>666</v>
      </c>
      <c r="V1636" s="1">
        <f>INDEX('2015 FMRs'!F:F, MATCH($B1636, '2015 FMRs'!$B:$B, 0))</f>
        <v>932</v>
      </c>
      <c r="W1636" s="1">
        <f>INDEX('2015 FMRs'!G:G, MATCH($B1636, '2015 FMRs'!$B:$B, 0))</f>
        <v>1077</v>
      </c>
      <c r="X1636" s="5">
        <f t="shared" si="125"/>
        <v>0.14732142857142858</v>
      </c>
      <c r="Y1636" s="5">
        <f t="shared" si="126"/>
        <v>8.8967971530249115E-2</v>
      </c>
      <c r="Z1636" s="5">
        <f t="shared" si="127"/>
        <v>0.14114114114114115</v>
      </c>
      <c r="AA1636" s="5">
        <f t="shared" si="128"/>
        <v>5.5793991416309016E-2</v>
      </c>
      <c r="AB1636" s="5">
        <f t="shared" si="129"/>
        <v>5.8495821727019497E-2</v>
      </c>
    </row>
    <row r="1637" spans="1:28" x14ac:dyDescent="0.3">
      <c r="A1637" s="1">
        <v>2301906680</v>
      </c>
      <c r="B1637" s="1">
        <v>2301906680</v>
      </c>
      <c r="C1637">
        <v>514</v>
      </c>
      <c r="D1637">
        <v>612</v>
      </c>
      <c r="E1637">
        <v>760</v>
      </c>
      <c r="F1637">
        <v>984</v>
      </c>
      <c r="G1637">
        <v>1140</v>
      </c>
      <c r="H1637">
        <v>23</v>
      </c>
      <c r="I1637" t="s">
        <v>3708</v>
      </c>
      <c r="J1637" s="4" t="s">
        <v>3709</v>
      </c>
      <c r="K1637">
        <v>19</v>
      </c>
      <c r="L1637" t="s">
        <v>3721</v>
      </c>
      <c r="M1637" t="s">
        <v>3711</v>
      </c>
      <c r="N1637" t="s">
        <v>3722</v>
      </c>
      <c r="O1637">
        <v>1492</v>
      </c>
      <c r="P1637" t="s">
        <v>3135</v>
      </c>
      <c r="Q1637">
        <v>40</v>
      </c>
      <c r="R1637">
        <v>1</v>
      </c>
      <c r="S1637" s="1">
        <f>INDEX('2015 FMRs'!C:C, MATCH($B1637, '2015 FMRs'!$B:$B, 0))</f>
        <v>448</v>
      </c>
      <c r="T1637" s="1">
        <f>INDEX('2015 FMRs'!D:D, MATCH($B1637, '2015 FMRs'!$B:$B, 0))</f>
        <v>562</v>
      </c>
      <c r="U1637" s="1">
        <f>INDEX('2015 FMRs'!E:E, MATCH($B1637, '2015 FMRs'!$B:$B, 0))</f>
        <v>666</v>
      </c>
      <c r="V1637" s="1">
        <f>INDEX('2015 FMRs'!F:F, MATCH($B1637, '2015 FMRs'!$B:$B, 0))</f>
        <v>932</v>
      </c>
      <c r="W1637" s="1">
        <f>INDEX('2015 FMRs'!G:G, MATCH($B1637, '2015 FMRs'!$B:$B, 0))</f>
        <v>1077</v>
      </c>
      <c r="X1637" s="5">
        <f t="shared" si="125"/>
        <v>0.14732142857142858</v>
      </c>
      <c r="Y1637" s="5">
        <f t="shared" si="126"/>
        <v>8.8967971530249115E-2</v>
      </c>
      <c r="Z1637" s="5">
        <f t="shared" si="127"/>
        <v>0.14114114114114115</v>
      </c>
      <c r="AA1637" s="5">
        <f t="shared" si="128"/>
        <v>5.5793991416309016E-2</v>
      </c>
      <c r="AB1637" s="5">
        <f t="shared" si="129"/>
        <v>5.8495821727019497E-2</v>
      </c>
    </row>
    <row r="1638" spans="1:28" x14ac:dyDescent="0.3">
      <c r="A1638" s="1">
        <v>2301906925</v>
      </c>
      <c r="B1638" s="1">
        <v>2301906925</v>
      </c>
      <c r="C1638">
        <v>639</v>
      </c>
      <c r="D1638">
        <v>706</v>
      </c>
      <c r="E1638">
        <v>892</v>
      </c>
      <c r="F1638">
        <v>1115</v>
      </c>
      <c r="G1638">
        <v>1306</v>
      </c>
      <c r="H1638">
        <v>23</v>
      </c>
      <c r="I1638" t="s">
        <v>3715</v>
      </c>
      <c r="J1638" s="4" t="s">
        <v>3716</v>
      </c>
      <c r="K1638">
        <v>19</v>
      </c>
      <c r="L1638" t="s">
        <v>3723</v>
      </c>
      <c r="M1638" t="s">
        <v>3711</v>
      </c>
      <c r="N1638" t="s">
        <v>3724</v>
      </c>
      <c r="O1638">
        <v>9482</v>
      </c>
      <c r="P1638" t="s">
        <v>3135</v>
      </c>
      <c r="Q1638">
        <v>40</v>
      </c>
      <c r="R1638">
        <v>1</v>
      </c>
      <c r="S1638" s="1">
        <f>INDEX('2015 FMRs'!C:C, MATCH($B1638, '2015 FMRs'!$B:$B, 0))</f>
        <v>571</v>
      </c>
      <c r="T1638" s="1">
        <f>INDEX('2015 FMRs'!D:D, MATCH($B1638, '2015 FMRs'!$B:$B, 0))</f>
        <v>660</v>
      </c>
      <c r="U1638" s="1">
        <f>INDEX('2015 FMRs'!E:E, MATCH($B1638, '2015 FMRs'!$B:$B, 0))</f>
        <v>833</v>
      </c>
      <c r="V1638" s="1">
        <f>INDEX('2015 FMRs'!F:F, MATCH($B1638, '2015 FMRs'!$B:$B, 0))</f>
        <v>1037</v>
      </c>
      <c r="W1638" s="1">
        <f>INDEX('2015 FMRs'!G:G, MATCH($B1638, '2015 FMRs'!$B:$B, 0))</f>
        <v>1205</v>
      </c>
      <c r="X1638" s="5">
        <f t="shared" si="125"/>
        <v>0.11908931698774081</v>
      </c>
      <c r="Y1638" s="5">
        <f t="shared" si="126"/>
        <v>6.9696969696969702E-2</v>
      </c>
      <c r="Z1638" s="5">
        <f t="shared" si="127"/>
        <v>7.0828331332533009E-2</v>
      </c>
      <c r="AA1638" s="5">
        <f t="shared" si="128"/>
        <v>7.5216972034715529E-2</v>
      </c>
      <c r="AB1638" s="5">
        <f t="shared" si="129"/>
        <v>8.381742738589211E-2</v>
      </c>
    </row>
    <row r="1639" spans="1:28" x14ac:dyDescent="0.3">
      <c r="A1639" s="1">
        <v>2301909200</v>
      </c>
      <c r="B1639" s="1">
        <v>2301909200</v>
      </c>
      <c r="C1639">
        <v>514</v>
      </c>
      <c r="D1639">
        <v>612</v>
      </c>
      <c r="E1639">
        <v>760</v>
      </c>
      <c r="F1639">
        <v>984</v>
      </c>
      <c r="G1639">
        <v>1140</v>
      </c>
      <c r="H1639">
        <v>23</v>
      </c>
      <c r="I1639" t="s">
        <v>3708</v>
      </c>
      <c r="J1639" s="4" t="s">
        <v>3709</v>
      </c>
      <c r="K1639">
        <v>19</v>
      </c>
      <c r="L1639" t="s">
        <v>3725</v>
      </c>
      <c r="M1639" t="s">
        <v>3711</v>
      </c>
      <c r="N1639" t="s">
        <v>909</v>
      </c>
      <c r="O1639">
        <v>363</v>
      </c>
      <c r="P1639" t="s">
        <v>3135</v>
      </c>
      <c r="Q1639">
        <v>40</v>
      </c>
      <c r="R1639">
        <v>1</v>
      </c>
      <c r="S1639" s="1">
        <f>INDEX('2015 FMRs'!C:C, MATCH($B1639, '2015 FMRs'!$B:$B, 0))</f>
        <v>448</v>
      </c>
      <c r="T1639" s="1">
        <f>INDEX('2015 FMRs'!D:D, MATCH($B1639, '2015 FMRs'!$B:$B, 0))</f>
        <v>562</v>
      </c>
      <c r="U1639" s="1">
        <f>INDEX('2015 FMRs'!E:E, MATCH($B1639, '2015 FMRs'!$B:$B, 0))</f>
        <v>666</v>
      </c>
      <c r="V1639" s="1">
        <f>INDEX('2015 FMRs'!F:F, MATCH($B1639, '2015 FMRs'!$B:$B, 0))</f>
        <v>932</v>
      </c>
      <c r="W1639" s="1">
        <f>INDEX('2015 FMRs'!G:G, MATCH($B1639, '2015 FMRs'!$B:$B, 0))</f>
        <v>1077</v>
      </c>
      <c r="X1639" s="5">
        <f t="shared" si="125"/>
        <v>0.14732142857142858</v>
      </c>
      <c r="Y1639" s="5">
        <f t="shared" si="126"/>
        <v>8.8967971530249115E-2</v>
      </c>
      <c r="Z1639" s="5">
        <f t="shared" si="127"/>
        <v>0.14114114114114115</v>
      </c>
      <c r="AA1639" s="5">
        <f t="shared" si="128"/>
        <v>5.5793991416309016E-2</v>
      </c>
      <c r="AB1639" s="5">
        <f t="shared" si="129"/>
        <v>5.8495821727019497E-2</v>
      </c>
    </row>
    <row r="1640" spans="1:28" x14ac:dyDescent="0.3">
      <c r="A1640" s="1">
        <v>2301910670</v>
      </c>
      <c r="B1640" s="1">
        <v>2301910670</v>
      </c>
      <c r="C1640">
        <v>514</v>
      </c>
      <c r="D1640">
        <v>612</v>
      </c>
      <c r="E1640">
        <v>760</v>
      </c>
      <c r="F1640">
        <v>984</v>
      </c>
      <c r="G1640">
        <v>1140</v>
      </c>
      <c r="H1640">
        <v>23</v>
      </c>
      <c r="I1640" t="s">
        <v>3708</v>
      </c>
      <c r="J1640" s="4" t="s">
        <v>3709</v>
      </c>
      <c r="K1640">
        <v>19</v>
      </c>
      <c r="L1640" t="s">
        <v>3726</v>
      </c>
      <c r="M1640" t="s">
        <v>3711</v>
      </c>
      <c r="N1640" t="s">
        <v>3727</v>
      </c>
      <c r="O1640">
        <v>2794</v>
      </c>
      <c r="P1640" t="s">
        <v>3135</v>
      </c>
      <c r="Q1640">
        <v>40</v>
      </c>
      <c r="R1640">
        <v>1</v>
      </c>
      <c r="S1640" s="1">
        <f>INDEX('2015 FMRs'!C:C, MATCH($B1640, '2015 FMRs'!$B:$B, 0))</f>
        <v>448</v>
      </c>
      <c r="T1640" s="1">
        <f>INDEX('2015 FMRs'!D:D, MATCH($B1640, '2015 FMRs'!$B:$B, 0))</f>
        <v>562</v>
      </c>
      <c r="U1640" s="1">
        <f>INDEX('2015 FMRs'!E:E, MATCH($B1640, '2015 FMRs'!$B:$B, 0))</f>
        <v>666</v>
      </c>
      <c r="V1640" s="1">
        <f>INDEX('2015 FMRs'!F:F, MATCH($B1640, '2015 FMRs'!$B:$B, 0))</f>
        <v>932</v>
      </c>
      <c r="W1640" s="1">
        <f>INDEX('2015 FMRs'!G:G, MATCH($B1640, '2015 FMRs'!$B:$B, 0))</f>
        <v>1077</v>
      </c>
      <c r="X1640" s="5">
        <f t="shared" si="125"/>
        <v>0.14732142857142858</v>
      </c>
      <c r="Y1640" s="5">
        <f t="shared" si="126"/>
        <v>8.8967971530249115E-2</v>
      </c>
      <c r="Z1640" s="5">
        <f t="shared" si="127"/>
        <v>0.14114114114114115</v>
      </c>
      <c r="AA1640" s="5">
        <f t="shared" si="128"/>
        <v>5.5793991416309016E-2</v>
      </c>
      <c r="AB1640" s="5">
        <f t="shared" si="129"/>
        <v>5.8495821727019497E-2</v>
      </c>
    </row>
    <row r="1641" spans="1:28" x14ac:dyDescent="0.3">
      <c r="A1641" s="1">
        <v>2301910810</v>
      </c>
      <c r="B1641" s="1">
        <v>2301910810</v>
      </c>
      <c r="C1641">
        <v>514</v>
      </c>
      <c r="D1641">
        <v>612</v>
      </c>
      <c r="E1641">
        <v>760</v>
      </c>
      <c r="F1641">
        <v>984</v>
      </c>
      <c r="G1641">
        <v>1140</v>
      </c>
      <c r="H1641">
        <v>23</v>
      </c>
      <c r="I1641" t="s">
        <v>3708</v>
      </c>
      <c r="J1641" s="4" t="s">
        <v>3709</v>
      </c>
      <c r="K1641">
        <v>19</v>
      </c>
      <c r="L1641" t="s">
        <v>3728</v>
      </c>
      <c r="M1641" t="s">
        <v>3711</v>
      </c>
      <c r="N1641" t="s">
        <v>3729</v>
      </c>
      <c r="O1641">
        <v>153</v>
      </c>
      <c r="P1641" t="s">
        <v>3135</v>
      </c>
      <c r="Q1641">
        <v>40</v>
      </c>
      <c r="R1641">
        <v>1</v>
      </c>
      <c r="S1641" s="1">
        <f>INDEX('2015 FMRs'!C:C, MATCH($B1641, '2015 FMRs'!$B:$B, 0))</f>
        <v>448</v>
      </c>
      <c r="T1641" s="1">
        <f>INDEX('2015 FMRs'!D:D, MATCH($B1641, '2015 FMRs'!$B:$B, 0))</f>
        <v>562</v>
      </c>
      <c r="U1641" s="1">
        <f>INDEX('2015 FMRs'!E:E, MATCH($B1641, '2015 FMRs'!$B:$B, 0))</f>
        <v>666</v>
      </c>
      <c r="V1641" s="1">
        <f>INDEX('2015 FMRs'!F:F, MATCH($B1641, '2015 FMRs'!$B:$B, 0))</f>
        <v>932</v>
      </c>
      <c r="W1641" s="1">
        <f>INDEX('2015 FMRs'!G:G, MATCH($B1641, '2015 FMRs'!$B:$B, 0))</f>
        <v>1077</v>
      </c>
      <c r="X1641" s="5">
        <f t="shared" si="125"/>
        <v>0.14732142857142858</v>
      </c>
      <c r="Y1641" s="5">
        <f t="shared" si="126"/>
        <v>8.8967971530249115E-2</v>
      </c>
      <c r="Z1641" s="5">
        <f t="shared" si="127"/>
        <v>0.14114114114114115</v>
      </c>
      <c r="AA1641" s="5">
        <f t="shared" si="128"/>
        <v>5.5793991416309016E-2</v>
      </c>
      <c r="AB1641" s="5">
        <f t="shared" si="129"/>
        <v>5.8495821727019497E-2</v>
      </c>
    </row>
    <row r="1642" spans="1:28" x14ac:dyDescent="0.3">
      <c r="A1642" s="1">
        <v>2301912105</v>
      </c>
      <c r="B1642" s="1">
        <v>2301912105</v>
      </c>
      <c r="C1642">
        <v>514</v>
      </c>
      <c r="D1642">
        <v>612</v>
      </c>
      <c r="E1642">
        <v>760</v>
      </c>
      <c r="F1642">
        <v>984</v>
      </c>
      <c r="G1642">
        <v>1140</v>
      </c>
      <c r="H1642">
        <v>23</v>
      </c>
      <c r="I1642" t="s">
        <v>3708</v>
      </c>
      <c r="J1642" s="4" t="s">
        <v>3709</v>
      </c>
      <c r="K1642">
        <v>19</v>
      </c>
      <c r="L1642" t="s">
        <v>3730</v>
      </c>
      <c r="M1642" t="s">
        <v>3711</v>
      </c>
      <c r="N1642" t="s">
        <v>3731</v>
      </c>
      <c r="O1642">
        <v>1409</v>
      </c>
      <c r="P1642" t="s">
        <v>3135</v>
      </c>
      <c r="Q1642">
        <v>40</v>
      </c>
      <c r="R1642">
        <v>1</v>
      </c>
      <c r="S1642" s="1">
        <f>INDEX('2015 FMRs'!C:C, MATCH($B1642, '2015 FMRs'!$B:$B, 0))</f>
        <v>448</v>
      </c>
      <c r="T1642" s="1">
        <f>INDEX('2015 FMRs'!D:D, MATCH($B1642, '2015 FMRs'!$B:$B, 0))</f>
        <v>562</v>
      </c>
      <c r="U1642" s="1">
        <f>INDEX('2015 FMRs'!E:E, MATCH($B1642, '2015 FMRs'!$B:$B, 0))</f>
        <v>666</v>
      </c>
      <c r="V1642" s="1">
        <f>INDEX('2015 FMRs'!F:F, MATCH($B1642, '2015 FMRs'!$B:$B, 0))</f>
        <v>932</v>
      </c>
      <c r="W1642" s="1">
        <f>INDEX('2015 FMRs'!G:G, MATCH($B1642, '2015 FMRs'!$B:$B, 0))</f>
        <v>1077</v>
      </c>
      <c r="X1642" s="5">
        <f t="shared" si="125"/>
        <v>0.14732142857142858</v>
      </c>
      <c r="Y1642" s="5">
        <f t="shared" si="126"/>
        <v>8.8967971530249115E-2</v>
      </c>
      <c r="Z1642" s="5">
        <f t="shared" si="127"/>
        <v>0.14114114114114115</v>
      </c>
      <c r="AA1642" s="5">
        <f t="shared" si="128"/>
        <v>5.5793991416309016E-2</v>
      </c>
      <c r="AB1642" s="5">
        <f t="shared" si="129"/>
        <v>5.8495821727019497E-2</v>
      </c>
    </row>
    <row r="1643" spans="1:28" x14ac:dyDescent="0.3">
      <c r="A1643" s="1">
        <v>2301912525</v>
      </c>
      <c r="B1643" s="1">
        <v>2301912525</v>
      </c>
      <c r="C1643">
        <v>514</v>
      </c>
      <c r="D1643">
        <v>612</v>
      </c>
      <c r="E1643">
        <v>760</v>
      </c>
      <c r="F1643">
        <v>984</v>
      </c>
      <c r="G1643">
        <v>1140</v>
      </c>
      <c r="H1643">
        <v>23</v>
      </c>
      <c r="I1643" t="s">
        <v>3708</v>
      </c>
      <c r="J1643" s="4" t="s">
        <v>3709</v>
      </c>
      <c r="K1643">
        <v>19</v>
      </c>
      <c r="L1643" t="s">
        <v>3732</v>
      </c>
      <c r="M1643" t="s">
        <v>3711</v>
      </c>
      <c r="N1643" t="s">
        <v>1015</v>
      </c>
      <c r="O1643">
        <v>546</v>
      </c>
      <c r="P1643" t="s">
        <v>3135</v>
      </c>
      <c r="Q1643">
        <v>40</v>
      </c>
      <c r="R1643">
        <v>1</v>
      </c>
      <c r="S1643" s="1">
        <f>INDEX('2015 FMRs'!C:C, MATCH($B1643, '2015 FMRs'!$B:$B, 0))</f>
        <v>448</v>
      </c>
      <c r="T1643" s="1">
        <f>INDEX('2015 FMRs'!D:D, MATCH($B1643, '2015 FMRs'!$B:$B, 0))</f>
        <v>562</v>
      </c>
      <c r="U1643" s="1">
        <f>INDEX('2015 FMRs'!E:E, MATCH($B1643, '2015 FMRs'!$B:$B, 0))</f>
        <v>666</v>
      </c>
      <c r="V1643" s="1">
        <f>INDEX('2015 FMRs'!F:F, MATCH($B1643, '2015 FMRs'!$B:$B, 0))</f>
        <v>932</v>
      </c>
      <c r="W1643" s="1">
        <f>INDEX('2015 FMRs'!G:G, MATCH($B1643, '2015 FMRs'!$B:$B, 0))</f>
        <v>1077</v>
      </c>
      <c r="X1643" s="5">
        <f t="shared" si="125"/>
        <v>0.14732142857142858</v>
      </c>
      <c r="Y1643" s="5">
        <f t="shared" si="126"/>
        <v>8.8967971530249115E-2</v>
      </c>
      <c r="Z1643" s="5">
        <f t="shared" si="127"/>
        <v>0.14114114114114115</v>
      </c>
      <c r="AA1643" s="5">
        <f t="shared" si="128"/>
        <v>5.5793991416309016E-2</v>
      </c>
      <c r="AB1643" s="5">
        <f t="shared" si="129"/>
        <v>5.8495821727019497E-2</v>
      </c>
    </row>
    <row r="1644" spans="1:28" x14ac:dyDescent="0.3">
      <c r="A1644" s="1">
        <v>2301913365</v>
      </c>
      <c r="B1644" s="1">
        <v>2301913365</v>
      </c>
      <c r="C1644">
        <v>514</v>
      </c>
      <c r="D1644">
        <v>612</v>
      </c>
      <c r="E1644">
        <v>760</v>
      </c>
      <c r="F1644">
        <v>984</v>
      </c>
      <c r="G1644">
        <v>1140</v>
      </c>
      <c r="H1644">
        <v>23</v>
      </c>
      <c r="I1644" t="s">
        <v>3708</v>
      </c>
      <c r="J1644" s="4" t="s">
        <v>3709</v>
      </c>
      <c r="K1644">
        <v>19</v>
      </c>
      <c r="L1644" t="s">
        <v>3733</v>
      </c>
      <c r="M1644" t="s">
        <v>3711</v>
      </c>
      <c r="N1644" t="s">
        <v>3734</v>
      </c>
      <c r="O1644">
        <v>921</v>
      </c>
      <c r="P1644" t="s">
        <v>3135</v>
      </c>
      <c r="Q1644">
        <v>40</v>
      </c>
      <c r="R1644">
        <v>1</v>
      </c>
      <c r="S1644" s="1">
        <f>INDEX('2015 FMRs'!C:C, MATCH($B1644, '2015 FMRs'!$B:$B, 0))</f>
        <v>448</v>
      </c>
      <c r="T1644" s="1">
        <f>INDEX('2015 FMRs'!D:D, MATCH($B1644, '2015 FMRs'!$B:$B, 0))</f>
        <v>562</v>
      </c>
      <c r="U1644" s="1">
        <f>INDEX('2015 FMRs'!E:E, MATCH($B1644, '2015 FMRs'!$B:$B, 0))</f>
        <v>666</v>
      </c>
      <c r="V1644" s="1">
        <f>INDEX('2015 FMRs'!F:F, MATCH($B1644, '2015 FMRs'!$B:$B, 0))</f>
        <v>932</v>
      </c>
      <c r="W1644" s="1">
        <f>INDEX('2015 FMRs'!G:G, MATCH($B1644, '2015 FMRs'!$B:$B, 0))</f>
        <v>1077</v>
      </c>
      <c r="X1644" s="5">
        <f t="shared" si="125"/>
        <v>0.14732142857142858</v>
      </c>
      <c r="Y1644" s="5">
        <f t="shared" si="126"/>
        <v>8.8967971530249115E-2</v>
      </c>
      <c r="Z1644" s="5">
        <f t="shared" si="127"/>
        <v>0.14114114114114115</v>
      </c>
      <c r="AA1644" s="5">
        <f t="shared" si="128"/>
        <v>5.5793991416309016E-2</v>
      </c>
      <c r="AB1644" s="5">
        <f t="shared" si="129"/>
        <v>5.8495821727019497E-2</v>
      </c>
    </row>
    <row r="1645" spans="1:28" x14ac:dyDescent="0.3">
      <c r="A1645" s="1">
        <v>2301914310</v>
      </c>
      <c r="B1645" s="1">
        <v>2301914310</v>
      </c>
      <c r="C1645">
        <v>514</v>
      </c>
      <c r="D1645">
        <v>612</v>
      </c>
      <c r="E1645">
        <v>760</v>
      </c>
      <c r="F1645">
        <v>984</v>
      </c>
      <c r="G1645">
        <v>1140</v>
      </c>
      <c r="H1645">
        <v>23</v>
      </c>
      <c r="I1645" t="s">
        <v>3708</v>
      </c>
      <c r="J1645" s="4" t="s">
        <v>3709</v>
      </c>
      <c r="K1645">
        <v>19</v>
      </c>
      <c r="L1645" t="s">
        <v>3735</v>
      </c>
      <c r="M1645" t="s">
        <v>3711</v>
      </c>
      <c r="N1645" t="s">
        <v>3736</v>
      </c>
      <c r="O1645">
        <v>2198</v>
      </c>
      <c r="P1645" t="s">
        <v>3135</v>
      </c>
      <c r="Q1645">
        <v>40</v>
      </c>
      <c r="R1645">
        <v>1</v>
      </c>
      <c r="S1645" s="1">
        <f>INDEX('2015 FMRs'!C:C, MATCH($B1645, '2015 FMRs'!$B:$B, 0))</f>
        <v>448</v>
      </c>
      <c r="T1645" s="1">
        <f>INDEX('2015 FMRs'!D:D, MATCH($B1645, '2015 FMRs'!$B:$B, 0))</f>
        <v>562</v>
      </c>
      <c r="U1645" s="1">
        <f>INDEX('2015 FMRs'!E:E, MATCH($B1645, '2015 FMRs'!$B:$B, 0))</f>
        <v>666</v>
      </c>
      <c r="V1645" s="1">
        <f>INDEX('2015 FMRs'!F:F, MATCH($B1645, '2015 FMRs'!$B:$B, 0))</f>
        <v>932</v>
      </c>
      <c r="W1645" s="1">
        <f>INDEX('2015 FMRs'!G:G, MATCH($B1645, '2015 FMRs'!$B:$B, 0))</f>
        <v>1077</v>
      </c>
      <c r="X1645" s="5">
        <f t="shared" si="125"/>
        <v>0.14732142857142858</v>
      </c>
      <c r="Y1645" s="5">
        <f t="shared" si="126"/>
        <v>8.8967971530249115E-2</v>
      </c>
      <c r="Z1645" s="5">
        <f t="shared" si="127"/>
        <v>0.14114114114114115</v>
      </c>
      <c r="AA1645" s="5">
        <f t="shared" si="128"/>
        <v>5.5793991416309016E-2</v>
      </c>
      <c r="AB1645" s="5">
        <f t="shared" si="129"/>
        <v>5.8495821727019497E-2</v>
      </c>
    </row>
    <row r="1646" spans="1:28" x14ac:dyDescent="0.3">
      <c r="A1646" s="1">
        <v>2301914380</v>
      </c>
      <c r="B1646" s="1">
        <v>2301914380</v>
      </c>
      <c r="C1646">
        <v>514</v>
      </c>
      <c r="D1646">
        <v>612</v>
      </c>
      <c r="E1646">
        <v>760</v>
      </c>
      <c r="F1646">
        <v>984</v>
      </c>
      <c r="G1646">
        <v>1140</v>
      </c>
      <c r="H1646">
        <v>23</v>
      </c>
      <c r="I1646" t="s">
        <v>3708</v>
      </c>
      <c r="J1646" s="4" t="s">
        <v>3709</v>
      </c>
      <c r="K1646">
        <v>19</v>
      </c>
      <c r="L1646" t="s">
        <v>3737</v>
      </c>
      <c r="M1646" t="s">
        <v>3711</v>
      </c>
      <c r="N1646" t="s">
        <v>3738</v>
      </c>
      <c r="O1646">
        <v>2878</v>
      </c>
      <c r="P1646" t="s">
        <v>3135</v>
      </c>
      <c r="Q1646">
        <v>40</v>
      </c>
      <c r="R1646">
        <v>1</v>
      </c>
      <c r="S1646" s="1">
        <f>INDEX('2015 FMRs'!C:C, MATCH($B1646, '2015 FMRs'!$B:$B, 0))</f>
        <v>448</v>
      </c>
      <c r="T1646" s="1">
        <f>INDEX('2015 FMRs'!D:D, MATCH($B1646, '2015 FMRs'!$B:$B, 0))</f>
        <v>562</v>
      </c>
      <c r="U1646" s="1">
        <f>INDEX('2015 FMRs'!E:E, MATCH($B1646, '2015 FMRs'!$B:$B, 0))</f>
        <v>666</v>
      </c>
      <c r="V1646" s="1">
        <f>INDEX('2015 FMRs'!F:F, MATCH($B1646, '2015 FMRs'!$B:$B, 0))</f>
        <v>932</v>
      </c>
      <c r="W1646" s="1">
        <f>INDEX('2015 FMRs'!G:G, MATCH($B1646, '2015 FMRs'!$B:$B, 0))</f>
        <v>1077</v>
      </c>
      <c r="X1646" s="5">
        <f t="shared" si="125"/>
        <v>0.14732142857142858</v>
      </c>
      <c r="Y1646" s="5">
        <f t="shared" si="126"/>
        <v>8.8967971530249115E-2</v>
      </c>
      <c r="Z1646" s="5">
        <f t="shared" si="127"/>
        <v>0.14114114114114115</v>
      </c>
      <c r="AA1646" s="5">
        <f t="shared" si="128"/>
        <v>5.5793991416309016E-2</v>
      </c>
      <c r="AB1646" s="5">
        <f t="shared" si="129"/>
        <v>5.8495821727019497E-2</v>
      </c>
    </row>
    <row r="1647" spans="1:28" x14ac:dyDescent="0.3">
      <c r="A1647" s="1">
        <v>2301917530</v>
      </c>
      <c r="B1647" s="1">
        <v>2301917530</v>
      </c>
      <c r="C1647">
        <v>514</v>
      </c>
      <c r="D1647">
        <v>612</v>
      </c>
      <c r="E1647">
        <v>760</v>
      </c>
      <c r="F1647">
        <v>984</v>
      </c>
      <c r="G1647">
        <v>1140</v>
      </c>
      <c r="H1647">
        <v>23</v>
      </c>
      <c r="I1647" t="s">
        <v>3708</v>
      </c>
      <c r="J1647" s="4" t="s">
        <v>3709</v>
      </c>
      <c r="K1647">
        <v>19</v>
      </c>
      <c r="L1647" t="s">
        <v>3739</v>
      </c>
      <c r="M1647" t="s">
        <v>3711</v>
      </c>
      <c r="N1647" t="s">
        <v>3740</v>
      </c>
      <c r="O1647">
        <v>3895</v>
      </c>
      <c r="P1647" t="s">
        <v>3135</v>
      </c>
      <c r="Q1647">
        <v>40</v>
      </c>
      <c r="R1647">
        <v>1</v>
      </c>
      <c r="S1647" s="1">
        <f>INDEX('2015 FMRs'!C:C, MATCH($B1647, '2015 FMRs'!$B:$B, 0))</f>
        <v>448</v>
      </c>
      <c r="T1647" s="1">
        <f>INDEX('2015 FMRs'!D:D, MATCH($B1647, '2015 FMRs'!$B:$B, 0))</f>
        <v>562</v>
      </c>
      <c r="U1647" s="1">
        <f>INDEX('2015 FMRs'!E:E, MATCH($B1647, '2015 FMRs'!$B:$B, 0))</f>
        <v>666</v>
      </c>
      <c r="V1647" s="1">
        <f>INDEX('2015 FMRs'!F:F, MATCH($B1647, '2015 FMRs'!$B:$B, 0))</f>
        <v>932</v>
      </c>
      <c r="W1647" s="1">
        <f>INDEX('2015 FMRs'!G:G, MATCH($B1647, '2015 FMRs'!$B:$B, 0))</f>
        <v>1077</v>
      </c>
      <c r="X1647" s="5">
        <f t="shared" si="125"/>
        <v>0.14732142857142858</v>
      </c>
      <c r="Y1647" s="5">
        <f t="shared" si="126"/>
        <v>8.8967971530249115E-2</v>
      </c>
      <c r="Z1647" s="5">
        <f t="shared" si="127"/>
        <v>0.14114114114114115</v>
      </c>
      <c r="AA1647" s="5">
        <f t="shared" si="128"/>
        <v>5.5793991416309016E-2</v>
      </c>
      <c r="AB1647" s="5">
        <f t="shared" si="129"/>
        <v>5.8495821727019497E-2</v>
      </c>
    </row>
    <row r="1648" spans="1:28" x14ac:dyDescent="0.3">
      <c r="A1648" s="1">
        <v>2301917950</v>
      </c>
      <c r="B1648" s="1">
        <v>2301917950</v>
      </c>
      <c r="C1648">
        <v>514</v>
      </c>
      <c r="D1648">
        <v>612</v>
      </c>
      <c r="E1648">
        <v>760</v>
      </c>
      <c r="F1648">
        <v>984</v>
      </c>
      <c r="G1648">
        <v>1140</v>
      </c>
      <c r="H1648">
        <v>23</v>
      </c>
      <c r="I1648" t="s">
        <v>3708</v>
      </c>
      <c r="J1648" s="4" t="s">
        <v>3709</v>
      </c>
      <c r="K1648">
        <v>19</v>
      </c>
      <c r="L1648" t="s">
        <v>3741</v>
      </c>
      <c r="M1648" t="s">
        <v>3711</v>
      </c>
      <c r="N1648" t="s">
        <v>3742</v>
      </c>
      <c r="O1648">
        <v>1181</v>
      </c>
      <c r="P1648" t="s">
        <v>3135</v>
      </c>
      <c r="Q1648">
        <v>40</v>
      </c>
      <c r="R1648">
        <v>1</v>
      </c>
      <c r="S1648" s="1">
        <f>INDEX('2015 FMRs'!C:C, MATCH($B1648, '2015 FMRs'!$B:$B, 0))</f>
        <v>448</v>
      </c>
      <c r="T1648" s="1">
        <f>INDEX('2015 FMRs'!D:D, MATCH($B1648, '2015 FMRs'!$B:$B, 0))</f>
        <v>562</v>
      </c>
      <c r="U1648" s="1">
        <f>INDEX('2015 FMRs'!E:E, MATCH($B1648, '2015 FMRs'!$B:$B, 0))</f>
        <v>666</v>
      </c>
      <c r="V1648" s="1">
        <f>INDEX('2015 FMRs'!F:F, MATCH($B1648, '2015 FMRs'!$B:$B, 0))</f>
        <v>932</v>
      </c>
      <c r="W1648" s="1">
        <f>INDEX('2015 FMRs'!G:G, MATCH($B1648, '2015 FMRs'!$B:$B, 0))</f>
        <v>1077</v>
      </c>
      <c r="X1648" s="5">
        <f t="shared" si="125"/>
        <v>0.14732142857142858</v>
      </c>
      <c r="Y1648" s="5">
        <f t="shared" si="126"/>
        <v>8.8967971530249115E-2</v>
      </c>
      <c r="Z1648" s="5">
        <f t="shared" si="127"/>
        <v>0.14114114114114115</v>
      </c>
      <c r="AA1648" s="5">
        <f t="shared" si="128"/>
        <v>5.5793991416309016E-2</v>
      </c>
      <c r="AB1648" s="5">
        <f t="shared" si="129"/>
        <v>5.8495821727019497E-2</v>
      </c>
    </row>
    <row r="1649" spans="1:28" x14ac:dyDescent="0.3">
      <c r="A1649" s="1">
        <v>2301918580</v>
      </c>
      <c r="B1649" s="1">
        <v>2301918580</v>
      </c>
      <c r="C1649">
        <v>514</v>
      </c>
      <c r="D1649">
        <v>612</v>
      </c>
      <c r="E1649">
        <v>760</v>
      </c>
      <c r="F1649">
        <v>984</v>
      </c>
      <c r="G1649">
        <v>1140</v>
      </c>
      <c r="H1649">
        <v>23</v>
      </c>
      <c r="I1649" t="s">
        <v>3708</v>
      </c>
      <c r="J1649" s="4" t="s">
        <v>3709</v>
      </c>
      <c r="K1649">
        <v>19</v>
      </c>
      <c r="L1649" t="s">
        <v>3743</v>
      </c>
      <c r="M1649" t="s">
        <v>3711</v>
      </c>
      <c r="N1649" t="s">
        <v>3744</v>
      </c>
      <c r="O1649">
        <v>46</v>
      </c>
      <c r="P1649" t="s">
        <v>3135</v>
      </c>
      <c r="Q1649">
        <v>40</v>
      </c>
      <c r="R1649">
        <v>1</v>
      </c>
      <c r="S1649" s="1">
        <f>INDEX('2015 FMRs'!C:C, MATCH($B1649, '2015 FMRs'!$B:$B, 0))</f>
        <v>448</v>
      </c>
      <c r="T1649" s="1">
        <f>INDEX('2015 FMRs'!D:D, MATCH($B1649, '2015 FMRs'!$B:$B, 0))</f>
        <v>562</v>
      </c>
      <c r="U1649" s="1">
        <f>INDEX('2015 FMRs'!E:E, MATCH($B1649, '2015 FMRs'!$B:$B, 0))</f>
        <v>666</v>
      </c>
      <c r="V1649" s="1">
        <f>INDEX('2015 FMRs'!F:F, MATCH($B1649, '2015 FMRs'!$B:$B, 0))</f>
        <v>932</v>
      </c>
      <c r="W1649" s="1">
        <f>INDEX('2015 FMRs'!G:G, MATCH($B1649, '2015 FMRs'!$B:$B, 0))</f>
        <v>1077</v>
      </c>
      <c r="X1649" s="5">
        <f t="shared" si="125"/>
        <v>0.14732142857142858</v>
      </c>
      <c r="Y1649" s="5">
        <f t="shared" si="126"/>
        <v>8.8967971530249115E-2</v>
      </c>
      <c r="Z1649" s="5">
        <f t="shared" si="127"/>
        <v>0.14114114114114115</v>
      </c>
      <c r="AA1649" s="5">
        <f t="shared" si="128"/>
        <v>5.5793991416309016E-2</v>
      </c>
      <c r="AB1649" s="5">
        <f t="shared" si="129"/>
        <v>5.8495821727019497E-2</v>
      </c>
    </row>
    <row r="1650" spans="1:28" x14ac:dyDescent="0.3">
      <c r="A1650" s="1">
        <v>2301919868</v>
      </c>
      <c r="B1650" s="1">
        <v>2301919868</v>
      </c>
      <c r="C1650">
        <v>514</v>
      </c>
      <c r="D1650">
        <v>612</v>
      </c>
      <c r="E1650">
        <v>760</v>
      </c>
      <c r="F1650">
        <v>984</v>
      </c>
      <c r="G1650">
        <v>1140</v>
      </c>
      <c r="H1650">
        <v>23</v>
      </c>
      <c r="I1650" t="s">
        <v>3708</v>
      </c>
      <c r="J1650" s="4" t="s">
        <v>3709</v>
      </c>
      <c r="K1650">
        <v>19</v>
      </c>
      <c r="L1650" t="s">
        <v>3745</v>
      </c>
      <c r="M1650" t="s">
        <v>3711</v>
      </c>
      <c r="N1650" t="s">
        <v>3746</v>
      </c>
      <c r="O1650">
        <v>343</v>
      </c>
      <c r="P1650" t="s">
        <v>3135</v>
      </c>
      <c r="Q1650">
        <v>40</v>
      </c>
      <c r="R1650">
        <v>1</v>
      </c>
      <c r="S1650" s="1">
        <f>INDEX('2015 FMRs'!C:C, MATCH($B1650, '2015 FMRs'!$B:$B, 0))</f>
        <v>448</v>
      </c>
      <c r="T1650" s="1">
        <f>INDEX('2015 FMRs'!D:D, MATCH($B1650, '2015 FMRs'!$B:$B, 0))</f>
        <v>562</v>
      </c>
      <c r="U1650" s="1">
        <f>INDEX('2015 FMRs'!E:E, MATCH($B1650, '2015 FMRs'!$B:$B, 0))</f>
        <v>666</v>
      </c>
      <c r="V1650" s="1">
        <f>INDEX('2015 FMRs'!F:F, MATCH($B1650, '2015 FMRs'!$B:$B, 0))</f>
        <v>932</v>
      </c>
      <c r="W1650" s="1">
        <f>INDEX('2015 FMRs'!G:G, MATCH($B1650, '2015 FMRs'!$B:$B, 0))</f>
        <v>1077</v>
      </c>
      <c r="X1650" s="5">
        <f t="shared" si="125"/>
        <v>0.14732142857142858</v>
      </c>
      <c r="Y1650" s="5">
        <f t="shared" si="126"/>
        <v>8.8967971530249115E-2</v>
      </c>
      <c r="Z1650" s="5">
        <f t="shared" si="127"/>
        <v>0.14114114114114115</v>
      </c>
      <c r="AA1650" s="5">
        <f t="shared" si="128"/>
        <v>5.5793991416309016E-2</v>
      </c>
      <c r="AB1650" s="5">
        <f t="shared" si="129"/>
        <v>5.8495821727019497E-2</v>
      </c>
    </row>
    <row r="1651" spans="1:28" x14ac:dyDescent="0.3">
      <c r="A1651" s="1">
        <v>2301921030</v>
      </c>
      <c r="B1651" s="1">
        <v>2301921030</v>
      </c>
      <c r="C1651">
        <v>514</v>
      </c>
      <c r="D1651">
        <v>612</v>
      </c>
      <c r="E1651">
        <v>760</v>
      </c>
      <c r="F1651">
        <v>984</v>
      </c>
      <c r="G1651">
        <v>1140</v>
      </c>
      <c r="H1651">
        <v>23</v>
      </c>
      <c r="I1651" t="s">
        <v>3708</v>
      </c>
      <c r="J1651" s="4" t="s">
        <v>3709</v>
      </c>
      <c r="K1651">
        <v>19</v>
      </c>
      <c r="L1651" t="s">
        <v>3747</v>
      </c>
      <c r="M1651" t="s">
        <v>3711</v>
      </c>
      <c r="N1651" t="s">
        <v>3748</v>
      </c>
      <c r="O1651">
        <v>1723</v>
      </c>
      <c r="P1651" t="s">
        <v>3135</v>
      </c>
      <c r="Q1651">
        <v>40</v>
      </c>
      <c r="R1651">
        <v>1</v>
      </c>
      <c r="S1651" s="1">
        <f>INDEX('2015 FMRs'!C:C, MATCH($B1651, '2015 FMRs'!$B:$B, 0))</f>
        <v>448</v>
      </c>
      <c r="T1651" s="1">
        <f>INDEX('2015 FMRs'!D:D, MATCH($B1651, '2015 FMRs'!$B:$B, 0))</f>
        <v>562</v>
      </c>
      <c r="U1651" s="1">
        <f>INDEX('2015 FMRs'!E:E, MATCH($B1651, '2015 FMRs'!$B:$B, 0))</f>
        <v>666</v>
      </c>
      <c r="V1651" s="1">
        <f>INDEX('2015 FMRs'!F:F, MATCH($B1651, '2015 FMRs'!$B:$B, 0))</f>
        <v>932</v>
      </c>
      <c r="W1651" s="1">
        <f>INDEX('2015 FMRs'!G:G, MATCH($B1651, '2015 FMRs'!$B:$B, 0))</f>
        <v>1077</v>
      </c>
      <c r="X1651" s="5">
        <f t="shared" si="125"/>
        <v>0.14732142857142858</v>
      </c>
      <c r="Y1651" s="5">
        <f t="shared" si="126"/>
        <v>8.8967971530249115E-2</v>
      </c>
      <c r="Z1651" s="5">
        <f t="shared" si="127"/>
        <v>0.14114114114114115</v>
      </c>
      <c r="AA1651" s="5">
        <f t="shared" si="128"/>
        <v>5.5793991416309016E-2</v>
      </c>
      <c r="AB1651" s="5">
        <f t="shared" si="129"/>
        <v>5.8495821727019497E-2</v>
      </c>
    </row>
    <row r="1652" spans="1:28" x14ac:dyDescent="0.3">
      <c r="A1652" s="1">
        <v>2301922535</v>
      </c>
      <c r="B1652" s="1">
        <v>2301922535</v>
      </c>
      <c r="C1652">
        <v>639</v>
      </c>
      <c r="D1652">
        <v>706</v>
      </c>
      <c r="E1652">
        <v>892</v>
      </c>
      <c r="F1652">
        <v>1115</v>
      </c>
      <c r="G1652">
        <v>1306</v>
      </c>
      <c r="H1652">
        <v>23</v>
      </c>
      <c r="I1652" t="s">
        <v>3715</v>
      </c>
      <c r="J1652" s="4" t="s">
        <v>3716</v>
      </c>
      <c r="K1652">
        <v>19</v>
      </c>
      <c r="L1652" t="s">
        <v>3749</v>
      </c>
      <c r="M1652" t="s">
        <v>3711</v>
      </c>
      <c r="N1652" t="s">
        <v>3750</v>
      </c>
      <c r="O1652">
        <v>2225</v>
      </c>
      <c r="P1652" t="s">
        <v>3135</v>
      </c>
      <c r="Q1652">
        <v>40</v>
      </c>
      <c r="R1652">
        <v>1</v>
      </c>
      <c r="S1652" s="1">
        <f>INDEX('2015 FMRs'!C:C, MATCH($B1652, '2015 FMRs'!$B:$B, 0))</f>
        <v>571</v>
      </c>
      <c r="T1652" s="1">
        <f>INDEX('2015 FMRs'!D:D, MATCH($B1652, '2015 FMRs'!$B:$B, 0))</f>
        <v>660</v>
      </c>
      <c r="U1652" s="1">
        <f>INDEX('2015 FMRs'!E:E, MATCH($B1652, '2015 FMRs'!$B:$B, 0))</f>
        <v>833</v>
      </c>
      <c r="V1652" s="1">
        <f>INDEX('2015 FMRs'!F:F, MATCH($B1652, '2015 FMRs'!$B:$B, 0))</f>
        <v>1037</v>
      </c>
      <c r="W1652" s="1">
        <f>INDEX('2015 FMRs'!G:G, MATCH($B1652, '2015 FMRs'!$B:$B, 0))</f>
        <v>1205</v>
      </c>
      <c r="X1652" s="5">
        <f t="shared" si="125"/>
        <v>0.11908931698774081</v>
      </c>
      <c r="Y1652" s="5">
        <f t="shared" si="126"/>
        <v>6.9696969696969702E-2</v>
      </c>
      <c r="Z1652" s="5">
        <f t="shared" si="127"/>
        <v>7.0828331332533009E-2</v>
      </c>
      <c r="AA1652" s="5">
        <f t="shared" si="128"/>
        <v>7.5216972034715529E-2</v>
      </c>
      <c r="AB1652" s="5">
        <f t="shared" si="129"/>
        <v>8.381742738589211E-2</v>
      </c>
    </row>
    <row r="1653" spans="1:28" x14ac:dyDescent="0.3">
      <c r="A1653" s="1">
        <v>2301922710</v>
      </c>
      <c r="B1653" s="1">
        <v>2301922710</v>
      </c>
      <c r="C1653">
        <v>514</v>
      </c>
      <c r="D1653">
        <v>612</v>
      </c>
      <c r="E1653">
        <v>760</v>
      </c>
      <c r="F1653">
        <v>984</v>
      </c>
      <c r="G1653">
        <v>1140</v>
      </c>
      <c r="H1653">
        <v>23</v>
      </c>
      <c r="I1653" t="s">
        <v>3708</v>
      </c>
      <c r="J1653" s="4" t="s">
        <v>3709</v>
      </c>
      <c r="K1653">
        <v>19</v>
      </c>
      <c r="L1653" t="s">
        <v>3751</v>
      </c>
      <c r="M1653" t="s">
        <v>3711</v>
      </c>
      <c r="N1653" t="s">
        <v>3752</v>
      </c>
      <c r="O1653">
        <v>131</v>
      </c>
      <c r="P1653" t="s">
        <v>3135</v>
      </c>
      <c r="Q1653">
        <v>40</v>
      </c>
      <c r="R1653">
        <v>1</v>
      </c>
      <c r="S1653" s="1">
        <f>INDEX('2015 FMRs'!C:C, MATCH($B1653, '2015 FMRs'!$B:$B, 0))</f>
        <v>448</v>
      </c>
      <c r="T1653" s="1">
        <f>INDEX('2015 FMRs'!D:D, MATCH($B1653, '2015 FMRs'!$B:$B, 0))</f>
        <v>562</v>
      </c>
      <c r="U1653" s="1">
        <f>INDEX('2015 FMRs'!E:E, MATCH($B1653, '2015 FMRs'!$B:$B, 0))</f>
        <v>666</v>
      </c>
      <c r="V1653" s="1">
        <f>INDEX('2015 FMRs'!F:F, MATCH($B1653, '2015 FMRs'!$B:$B, 0))</f>
        <v>932</v>
      </c>
      <c r="W1653" s="1">
        <f>INDEX('2015 FMRs'!G:G, MATCH($B1653, '2015 FMRs'!$B:$B, 0))</f>
        <v>1077</v>
      </c>
      <c r="X1653" s="5">
        <f t="shared" si="125"/>
        <v>0.14732142857142858</v>
      </c>
      <c r="Y1653" s="5">
        <f t="shared" si="126"/>
        <v>8.8967971530249115E-2</v>
      </c>
      <c r="Z1653" s="5">
        <f t="shared" si="127"/>
        <v>0.14114114114114115</v>
      </c>
      <c r="AA1653" s="5">
        <f t="shared" si="128"/>
        <v>5.5793991416309016E-2</v>
      </c>
      <c r="AB1653" s="5">
        <f t="shared" si="129"/>
        <v>5.8495821727019497E-2</v>
      </c>
    </row>
    <row r="1654" spans="1:28" x14ac:dyDescent="0.3">
      <c r="A1654" s="1">
        <v>2301923620</v>
      </c>
      <c r="B1654" s="1">
        <v>2301923620</v>
      </c>
      <c r="C1654">
        <v>514</v>
      </c>
      <c r="D1654">
        <v>612</v>
      </c>
      <c r="E1654">
        <v>760</v>
      </c>
      <c r="F1654">
        <v>984</v>
      </c>
      <c r="G1654">
        <v>1140</v>
      </c>
      <c r="H1654">
        <v>23</v>
      </c>
      <c r="I1654" t="s">
        <v>3708</v>
      </c>
      <c r="J1654" s="4" t="s">
        <v>3709</v>
      </c>
      <c r="K1654">
        <v>19</v>
      </c>
      <c r="L1654" t="s">
        <v>3753</v>
      </c>
      <c r="M1654" t="s">
        <v>3711</v>
      </c>
      <c r="N1654" t="s">
        <v>919</v>
      </c>
      <c r="O1654">
        <v>1607</v>
      </c>
      <c r="P1654" t="s">
        <v>3135</v>
      </c>
      <c r="Q1654">
        <v>40</v>
      </c>
      <c r="R1654">
        <v>1</v>
      </c>
      <c r="S1654" s="1">
        <f>INDEX('2015 FMRs'!C:C, MATCH($B1654, '2015 FMRs'!$B:$B, 0))</f>
        <v>448</v>
      </c>
      <c r="T1654" s="1">
        <f>INDEX('2015 FMRs'!D:D, MATCH($B1654, '2015 FMRs'!$B:$B, 0))</f>
        <v>562</v>
      </c>
      <c r="U1654" s="1">
        <f>INDEX('2015 FMRs'!E:E, MATCH($B1654, '2015 FMRs'!$B:$B, 0))</f>
        <v>666</v>
      </c>
      <c r="V1654" s="1">
        <f>INDEX('2015 FMRs'!F:F, MATCH($B1654, '2015 FMRs'!$B:$B, 0))</f>
        <v>932</v>
      </c>
      <c r="W1654" s="1">
        <f>INDEX('2015 FMRs'!G:G, MATCH($B1654, '2015 FMRs'!$B:$B, 0))</f>
        <v>1077</v>
      </c>
      <c r="X1654" s="5">
        <f t="shared" si="125"/>
        <v>0.14732142857142858</v>
      </c>
      <c r="Y1654" s="5">
        <f t="shared" si="126"/>
        <v>8.8967971530249115E-2</v>
      </c>
      <c r="Z1654" s="5">
        <f t="shared" si="127"/>
        <v>0.14114114114114115</v>
      </c>
      <c r="AA1654" s="5">
        <f t="shared" si="128"/>
        <v>5.5793991416309016E-2</v>
      </c>
      <c r="AB1654" s="5">
        <f t="shared" si="129"/>
        <v>5.8495821727019497E-2</v>
      </c>
    </row>
    <row r="1655" spans="1:28" x14ac:dyDescent="0.3">
      <c r="A1655" s="1">
        <v>2301923865</v>
      </c>
      <c r="B1655" s="1">
        <v>2301923865</v>
      </c>
      <c r="C1655">
        <v>514</v>
      </c>
      <c r="D1655">
        <v>612</v>
      </c>
      <c r="E1655">
        <v>760</v>
      </c>
      <c r="F1655">
        <v>984</v>
      </c>
      <c r="G1655">
        <v>1140</v>
      </c>
      <c r="H1655">
        <v>23</v>
      </c>
      <c r="I1655" t="s">
        <v>3708</v>
      </c>
      <c r="J1655" s="4" t="s">
        <v>3709</v>
      </c>
      <c r="K1655">
        <v>19</v>
      </c>
      <c r="L1655" t="s">
        <v>3754</v>
      </c>
      <c r="M1655" t="s">
        <v>3711</v>
      </c>
      <c r="N1655" t="s">
        <v>3755</v>
      </c>
      <c r="O1655">
        <v>1246</v>
      </c>
      <c r="P1655" t="s">
        <v>3135</v>
      </c>
      <c r="Q1655">
        <v>40</v>
      </c>
      <c r="R1655">
        <v>1</v>
      </c>
      <c r="S1655" s="1">
        <f>INDEX('2015 FMRs'!C:C, MATCH($B1655, '2015 FMRs'!$B:$B, 0))</f>
        <v>448</v>
      </c>
      <c r="T1655" s="1">
        <f>INDEX('2015 FMRs'!D:D, MATCH($B1655, '2015 FMRs'!$B:$B, 0))</f>
        <v>562</v>
      </c>
      <c r="U1655" s="1">
        <f>INDEX('2015 FMRs'!E:E, MATCH($B1655, '2015 FMRs'!$B:$B, 0))</f>
        <v>666</v>
      </c>
      <c r="V1655" s="1">
        <f>INDEX('2015 FMRs'!F:F, MATCH($B1655, '2015 FMRs'!$B:$B, 0))</f>
        <v>932</v>
      </c>
      <c r="W1655" s="1">
        <f>INDEX('2015 FMRs'!G:G, MATCH($B1655, '2015 FMRs'!$B:$B, 0))</f>
        <v>1077</v>
      </c>
      <c r="X1655" s="5">
        <f t="shared" si="125"/>
        <v>0.14732142857142858</v>
      </c>
      <c r="Y1655" s="5">
        <f t="shared" si="126"/>
        <v>8.8967971530249115E-2</v>
      </c>
      <c r="Z1655" s="5">
        <f t="shared" si="127"/>
        <v>0.14114114114114115</v>
      </c>
      <c r="AA1655" s="5">
        <f t="shared" si="128"/>
        <v>5.5793991416309016E-2</v>
      </c>
      <c r="AB1655" s="5">
        <f t="shared" si="129"/>
        <v>5.8495821727019497E-2</v>
      </c>
    </row>
    <row r="1656" spans="1:28" x14ac:dyDescent="0.3">
      <c r="A1656" s="1">
        <v>2301924110</v>
      </c>
      <c r="B1656" s="1">
        <v>2301924110</v>
      </c>
      <c r="C1656">
        <v>514</v>
      </c>
      <c r="D1656">
        <v>612</v>
      </c>
      <c r="E1656">
        <v>760</v>
      </c>
      <c r="F1656">
        <v>984</v>
      </c>
      <c r="G1656">
        <v>1140</v>
      </c>
      <c r="H1656">
        <v>23</v>
      </c>
      <c r="I1656" t="s">
        <v>3708</v>
      </c>
      <c r="J1656" s="4" t="s">
        <v>3709</v>
      </c>
      <c r="K1656">
        <v>19</v>
      </c>
      <c r="L1656" t="s">
        <v>3756</v>
      </c>
      <c r="M1656" t="s">
        <v>3711</v>
      </c>
      <c r="N1656" t="s">
        <v>3757</v>
      </c>
      <c r="O1656">
        <v>1092</v>
      </c>
      <c r="P1656" t="s">
        <v>3135</v>
      </c>
      <c r="Q1656">
        <v>40</v>
      </c>
      <c r="R1656">
        <v>1</v>
      </c>
      <c r="S1656" s="1">
        <f>INDEX('2015 FMRs'!C:C, MATCH($B1656, '2015 FMRs'!$B:$B, 0))</f>
        <v>448</v>
      </c>
      <c r="T1656" s="1">
        <f>INDEX('2015 FMRs'!D:D, MATCH($B1656, '2015 FMRs'!$B:$B, 0))</f>
        <v>562</v>
      </c>
      <c r="U1656" s="1">
        <f>INDEX('2015 FMRs'!E:E, MATCH($B1656, '2015 FMRs'!$B:$B, 0))</f>
        <v>666</v>
      </c>
      <c r="V1656" s="1">
        <f>INDEX('2015 FMRs'!F:F, MATCH($B1656, '2015 FMRs'!$B:$B, 0))</f>
        <v>932</v>
      </c>
      <c r="W1656" s="1">
        <f>INDEX('2015 FMRs'!G:G, MATCH($B1656, '2015 FMRs'!$B:$B, 0))</f>
        <v>1077</v>
      </c>
      <c r="X1656" s="5">
        <f t="shared" si="125"/>
        <v>0.14732142857142858</v>
      </c>
      <c r="Y1656" s="5">
        <f t="shared" si="126"/>
        <v>8.8967971530249115E-2</v>
      </c>
      <c r="Z1656" s="5">
        <f t="shared" si="127"/>
        <v>0.14114114114114115</v>
      </c>
      <c r="AA1656" s="5">
        <f t="shared" si="128"/>
        <v>5.5793991416309016E-2</v>
      </c>
      <c r="AB1656" s="5">
        <f t="shared" si="129"/>
        <v>5.8495821727019497E-2</v>
      </c>
    </row>
    <row r="1657" spans="1:28" x14ac:dyDescent="0.3">
      <c r="A1657" s="1">
        <v>2301927190</v>
      </c>
      <c r="B1657" s="1">
        <v>2301927190</v>
      </c>
      <c r="C1657">
        <v>514</v>
      </c>
      <c r="D1657">
        <v>612</v>
      </c>
      <c r="E1657">
        <v>760</v>
      </c>
      <c r="F1657">
        <v>984</v>
      </c>
      <c r="G1657">
        <v>1140</v>
      </c>
      <c r="H1657">
        <v>23</v>
      </c>
      <c r="I1657" t="s">
        <v>3708</v>
      </c>
      <c r="J1657" s="4" t="s">
        <v>3709</v>
      </c>
      <c r="K1657">
        <v>19</v>
      </c>
      <c r="L1657" t="s">
        <v>3758</v>
      </c>
      <c r="M1657" t="s">
        <v>3711</v>
      </c>
      <c r="N1657" t="s">
        <v>3759</v>
      </c>
      <c r="O1657">
        <v>1105</v>
      </c>
      <c r="P1657" t="s">
        <v>3135</v>
      </c>
      <c r="Q1657">
        <v>40</v>
      </c>
      <c r="R1657">
        <v>1</v>
      </c>
      <c r="S1657" s="1">
        <f>INDEX('2015 FMRs'!C:C, MATCH($B1657, '2015 FMRs'!$B:$B, 0))</f>
        <v>448</v>
      </c>
      <c r="T1657" s="1">
        <f>INDEX('2015 FMRs'!D:D, MATCH($B1657, '2015 FMRs'!$B:$B, 0))</f>
        <v>562</v>
      </c>
      <c r="U1657" s="1">
        <f>INDEX('2015 FMRs'!E:E, MATCH($B1657, '2015 FMRs'!$B:$B, 0))</f>
        <v>666</v>
      </c>
      <c r="V1657" s="1">
        <f>INDEX('2015 FMRs'!F:F, MATCH($B1657, '2015 FMRs'!$B:$B, 0))</f>
        <v>932</v>
      </c>
      <c r="W1657" s="1">
        <f>INDEX('2015 FMRs'!G:G, MATCH($B1657, '2015 FMRs'!$B:$B, 0))</f>
        <v>1077</v>
      </c>
      <c r="X1657" s="5">
        <f t="shared" si="125"/>
        <v>0.14732142857142858</v>
      </c>
      <c r="Y1657" s="5">
        <f t="shared" si="126"/>
        <v>8.8967971530249115E-2</v>
      </c>
      <c r="Z1657" s="5">
        <f t="shared" si="127"/>
        <v>0.14114114114114115</v>
      </c>
      <c r="AA1657" s="5">
        <f t="shared" si="128"/>
        <v>5.5793991416309016E-2</v>
      </c>
      <c r="AB1657" s="5">
        <f t="shared" si="129"/>
        <v>5.8495821727019497E-2</v>
      </c>
    </row>
    <row r="1658" spans="1:28" x14ac:dyDescent="0.3">
      <c r="A1658" s="1">
        <v>2301927645</v>
      </c>
      <c r="B1658" s="1">
        <v>2301927645</v>
      </c>
      <c r="C1658">
        <v>639</v>
      </c>
      <c r="D1658">
        <v>706</v>
      </c>
      <c r="E1658">
        <v>892</v>
      </c>
      <c r="F1658">
        <v>1115</v>
      </c>
      <c r="G1658">
        <v>1306</v>
      </c>
      <c r="H1658">
        <v>23</v>
      </c>
      <c r="I1658" t="s">
        <v>3715</v>
      </c>
      <c r="J1658" s="4" t="s">
        <v>3716</v>
      </c>
      <c r="K1658">
        <v>19</v>
      </c>
      <c r="L1658" t="s">
        <v>3760</v>
      </c>
      <c r="M1658" t="s">
        <v>3711</v>
      </c>
      <c r="N1658" t="s">
        <v>3761</v>
      </c>
      <c r="O1658">
        <v>4594</v>
      </c>
      <c r="P1658" t="s">
        <v>3135</v>
      </c>
      <c r="Q1658">
        <v>40</v>
      </c>
      <c r="R1658">
        <v>1</v>
      </c>
      <c r="S1658" s="1">
        <f>INDEX('2015 FMRs'!C:C, MATCH($B1658, '2015 FMRs'!$B:$B, 0))</f>
        <v>571</v>
      </c>
      <c r="T1658" s="1">
        <f>INDEX('2015 FMRs'!D:D, MATCH($B1658, '2015 FMRs'!$B:$B, 0))</f>
        <v>660</v>
      </c>
      <c r="U1658" s="1">
        <f>INDEX('2015 FMRs'!E:E, MATCH($B1658, '2015 FMRs'!$B:$B, 0))</f>
        <v>833</v>
      </c>
      <c r="V1658" s="1">
        <f>INDEX('2015 FMRs'!F:F, MATCH($B1658, '2015 FMRs'!$B:$B, 0))</f>
        <v>1037</v>
      </c>
      <c r="W1658" s="1">
        <f>INDEX('2015 FMRs'!G:G, MATCH($B1658, '2015 FMRs'!$B:$B, 0))</f>
        <v>1205</v>
      </c>
      <c r="X1658" s="5">
        <f t="shared" si="125"/>
        <v>0.11908931698774081</v>
      </c>
      <c r="Y1658" s="5">
        <f t="shared" si="126"/>
        <v>6.9696969696969702E-2</v>
      </c>
      <c r="Z1658" s="5">
        <f t="shared" si="127"/>
        <v>7.0828331332533009E-2</v>
      </c>
      <c r="AA1658" s="5">
        <f t="shared" si="128"/>
        <v>7.5216972034715529E-2</v>
      </c>
      <c r="AB1658" s="5">
        <f t="shared" si="129"/>
        <v>8.381742738589211E-2</v>
      </c>
    </row>
    <row r="1659" spans="1:28" x14ac:dyDescent="0.3">
      <c r="A1659" s="1">
        <v>2301929185</v>
      </c>
      <c r="B1659" s="1">
        <v>2301929185</v>
      </c>
      <c r="C1659">
        <v>514</v>
      </c>
      <c r="D1659">
        <v>612</v>
      </c>
      <c r="E1659">
        <v>760</v>
      </c>
      <c r="F1659">
        <v>984</v>
      </c>
      <c r="G1659">
        <v>1140</v>
      </c>
      <c r="H1659">
        <v>23</v>
      </c>
      <c r="I1659" t="s">
        <v>3708</v>
      </c>
      <c r="J1659" s="4" t="s">
        <v>3709</v>
      </c>
      <c r="K1659">
        <v>19</v>
      </c>
      <c r="L1659" t="s">
        <v>3762</v>
      </c>
      <c r="M1659" t="s">
        <v>3711</v>
      </c>
      <c r="N1659" t="s">
        <v>3763</v>
      </c>
      <c r="O1659">
        <v>1491</v>
      </c>
      <c r="P1659" t="s">
        <v>3135</v>
      </c>
      <c r="Q1659">
        <v>40</v>
      </c>
      <c r="R1659">
        <v>1</v>
      </c>
      <c r="S1659" s="1">
        <f>INDEX('2015 FMRs'!C:C, MATCH($B1659, '2015 FMRs'!$B:$B, 0))</f>
        <v>448</v>
      </c>
      <c r="T1659" s="1">
        <f>INDEX('2015 FMRs'!D:D, MATCH($B1659, '2015 FMRs'!$B:$B, 0))</f>
        <v>562</v>
      </c>
      <c r="U1659" s="1">
        <f>INDEX('2015 FMRs'!E:E, MATCH($B1659, '2015 FMRs'!$B:$B, 0))</f>
        <v>666</v>
      </c>
      <c r="V1659" s="1">
        <f>INDEX('2015 FMRs'!F:F, MATCH($B1659, '2015 FMRs'!$B:$B, 0))</f>
        <v>932</v>
      </c>
      <c r="W1659" s="1">
        <f>INDEX('2015 FMRs'!G:G, MATCH($B1659, '2015 FMRs'!$B:$B, 0))</f>
        <v>1077</v>
      </c>
      <c r="X1659" s="5">
        <f t="shared" si="125"/>
        <v>0.14732142857142858</v>
      </c>
      <c r="Y1659" s="5">
        <f t="shared" si="126"/>
        <v>8.8967971530249115E-2</v>
      </c>
      <c r="Z1659" s="5">
        <f t="shared" si="127"/>
        <v>0.14114114114114115</v>
      </c>
      <c r="AA1659" s="5">
        <f t="shared" si="128"/>
        <v>5.5793991416309016E-2</v>
      </c>
      <c r="AB1659" s="5">
        <f t="shared" si="129"/>
        <v>5.8495821727019497E-2</v>
      </c>
    </row>
    <row r="1660" spans="1:28" x14ac:dyDescent="0.3">
      <c r="A1660" s="1">
        <v>2301930795</v>
      </c>
      <c r="B1660" s="1">
        <v>2301930795</v>
      </c>
      <c r="C1660">
        <v>639</v>
      </c>
      <c r="D1660">
        <v>706</v>
      </c>
      <c r="E1660">
        <v>892</v>
      </c>
      <c r="F1660">
        <v>1115</v>
      </c>
      <c r="G1660">
        <v>1306</v>
      </c>
      <c r="H1660">
        <v>23</v>
      </c>
      <c r="I1660" t="s">
        <v>3715</v>
      </c>
      <c r="J1660" s="4" t="s">
        <v>3716</v>
      </c>
      <c r="K1660">
        <v>19</v>
      </c>
      <c r="L1660" t="s">
        <v>3764</v>
      </c>
      <c r="M1660" t="s">
        <v>3711</v>
      </c>
      <c r="N1660" t="s">
        <v>3765</v>
      </c>
      <c r="O1660">
        <v>7257</v>
      </c>
      <c r="P1660" t="s">
        <v>3135</v>
      </c>
      <c r="Q1660">
        <v>40</v>
      </c>
      <c r="R1660">
        <v>1</v>
      </c>
      <c r="S1660" s="1">
        <f>INDEX('2015 FMRs'!C:C, MATCH($B1660, '2015 FMRs'!$B:$B, 0))</f>
        <v>571</v>
      </c>
      <c r="T1660" s="1">
        <f>INDEX('2015 FMRs'!D:D, MATCH($B1660, '2015 FMRs'!$B:$B, 0))</f>
        <v>660</v>
      </c>
      <c r="U1660" s="1">
        <f>INDEX('2015 FMRs'!E:E, MATCH($B1660, '2015 FMRs'!$B:$B, 0))</f>
        <v>833</v>
      </c>
      <c r="V1660" s="1">
        <f>INDEX('2015 FMRs'!F:F, MATCH($B1660, '2015 FMRs'!$B:$B, 0))</f>
        <v>1037</v>
      </c>
      <c r="W1660" s="1">
        <f>INDEX('2015 FMRs'!G:G, MATCH($B1660, '2015 FMRs'!$B:$B, 0))</f>
        <v>1205</v>
      </c>
      <c r="X1660" s="5">
        <f t="shared" si="125"/>
        <v>0.11908931698774081</v>
      </c>
      <c r="Y1660" s="5">
        <f t="shared" si="126"/>
        <v>6.9696969696969702E-2</v>
      </c>
      <c r="Z1660" s="5">
        <f t="shared" si="127"/>
        <v>7.0828331332533009E-2</v>
      </c>
      <c r="AA1660" s="5">
        <f t="shared" si="128"/>
        <v>7.5216972034715529E-2</v>
      </c>
      <c r="AB1660" s="5">
        <f t="shared" si="129"/>
        <v>8.381742738589211E-2</v>
      </c>
    </row>
    <row r="1661" spans="1:28" x14ac:dyDescent="0.3">
      <c r="A1661" s="1">
        <v>2301932510</v>
      </c>
      <c r="B1661" s="1">
        <v>2301932510</v>
      </c>
      <c r="C1661">
        <v>639</v>
      </c>
      <c r="D1661">
        <v>706</v>
      </c>
      <c r="E1661">
        <v>892</v>
      </c>
      <c r="F1661">
        <v>1115</v>
      </c>
      <c r="G1661">
        <v>1306</v>
      </c>
      <c r="H1661">
        <v>23</v>
      </c>
      <c r="I1661" t="s">
        <v>3715</v>
      </c>
      <c r="J1661" s="4" t="s">
        <v>3716</v>
      </c>
      <c r="K1661">
        <v>19</v>
      </c>
      <c r="L1661" t="s">
        <v>3766</v>
      </c>
      <c r="M1661" t="s">
        <v>3711</v>
      </c>
      <c r="N1661" t="s">
        <v>3767</v>
      </c>
      <c r="O1661">
        <v>5416</v>
      </c>
      <c r="P1661" t="s">
        <v>3135</v>
      </c>
      <c r="Q1661">
        <v>40</v>
      </c>
      <c r="R1661">
        <v>1</v>
      </c>
      <c r="S1661" s="1">
        <f>INDEX('2015 FMRs'!C:C, MATCH($B1661, '2015 FMRs'!$B:$B, 0))</f>
        <v>571</v>
      </c>
      <c r="T1661" s="1">
        <f>INDEX('2015 FMRs'!D:D, MATCH($B1661, '2015 FMRs'!$B:$B, 0))</f>
        <v>660</v>
      </c>
      <c r="U1661" s="1">
        <f>INDEX('2015 FMRs'!E:E, MATCH($B1661, '2015 FMRs'!$B:$B, 0))</f>
        <v>833</v>
      </c>
      <c r="V1661" s="1">
        <f>INDEX('2015 FMRs'!F:F, MATCH($B1661, '2015 FMRs'!$B:$B, 0))</f>
        <v>1037</v>
      </c>
      <c r="W1661" s="1">
        <f>INDEX('2015 FMRs'!G:G, MATCH($B1661, '2015 FMRs'!$B:$B, 0))</f>
        <v>1205</v>
      </c>
      <c r="X1661" s="5">
        <f t="shared" si="125"/>
        <v>0.11908931698774081</v>
      </c>
      <c r="Y1661" s="5">
        <f t="shared" si="126"/>
        <v>6.9696969696969702E-2</v>
      </c>
      <c r="Z1661" s="5">
        <f t="shared" si="127"/>
        <v>7.0828331332533009E-2</v>
      </c>
      <c r="AA1661" s="5">
        <f t="shared" si="128"/>
        <v>7.5216972034715529E-2</v>
      </c>
      <c r="AB1661" s="5">
        <f t="shared" si="129"/>
        <v>8.381742738589211E-2</v>
      </c>
    </row>
    <row r="1662" spans="1:28" x14ac:dyDescent="0.3">
      <c r="A1662" s="1">
        <v>2301933490</v>
      </c>
      <c r="B1662" s="1">
        <v>2301933490</v>
      </c>
      <c r="C1662">
        <v>639</v>
      </c>
      <c r="D1662">
        <v>706</v>
      </c>
      <c r="E1662">
        <v>892</v>
      </c>
      <c r="F1662">
        <v>1115</v>
      </c>
      <c r="G1662">
        <v>1306</v>
      </c>
      <c r="H1662">
        <v>23</v>
      </c>
      <c r="I1662" t="s">
        <v>3715</v>
      </c>
      <c r="J1662" s="4" t="s">
        <v>3716</v>
      </c>
      <c r="K1662">
        <v>19</v>
      </c>
      <c r="L1662" t="s">
        <v>3768</v>
      </c>
      <c r="M1662" t="s">
        <v>3711</v>
      </c>
      <c r="N1662" t="s">
        <v>3769</v>
      </c>
      <c r="O1662">
        <v>3076</v>
      </c>
      <c r="P1662" t="s">
        <v>3135</v>
      </c>
      <c r="Q1662">
        <v>40</v>
      </c>
      <c r="R1662">
        <v>1</v>
      </c>
      <c r="S1662" s="1">
        <f>INDEX('2015 FMRs'!C:C, MATCH($B1662, '2015 FMRs'!$B:$B, 0))</f>
        <v>571</v>
      </c>
      <c r="T1662" s="1">
        <f>INDEX('2015 FMRs'!D:D, MATCH($B1662, '2015 FMRs'!$B:$B, 0))</f>
        <v>660</v>
      </c>
      <c r="U1662" s="1">
        <f>INDEX('2015 FMRs'!E:E, MATCH($B1662, '2015 FMRs'!$B:$B, 0))</f>
        <v>833</v>
      </c>
      <c r="V1662" s="1">
        <f>INDEX('2015 FMRs'!F:F, MATCH($B1662, '2015 FMRs'!$B:$B, 0))</f>
        <v>1037</v>
      </c>
      <c r="W1662" s="1">
        <f>INDEX('2015 FMRs'!G:G, MATCH($B1662, '2015 FMRs'!$B:$B, 0))</f>
        <v>1205</v>
      </c>
      <c r="X1662" s="5">
        <f t="shared" si="125"/>
        <v>0.11908931698774081</v>
      </c>
      <c r="Y1662" s="5">
        <f t="shared" si="126"/>
        <v>6.9696969696969702E-2</v>
      </c>
      <c r="Z1662" s="5">
        <f t="shared" si="127"/>
        <v>7.0828331332533009E-2</v>
      </c>
      <c r="AA1662" s="5">
        <f t="shared" si="128"/>
        <v>7.5216972034715529E-2</v>
      </c>
      <c r="AB1662" s="5">
        <f t="shared" si="129"/>
        <v>8.381742738589211E-2</v>
      </c>
    </row>
    <row r="1663" spans="1:28" x14ac:dyDescent="0.3">
      <c r="A1663" s="1">
        <v>2301934190</v>
      </c>
      <c r="B1663" s="1">
        <v>2301934190</v>
      </c>
      <c r="C1663">
        <v>514</v>
      </c>
      <c r="D1663">
        <v>612</v>
      </c>
      <c r="E1663">
        <v>760</v>
      </c>
      <c r="F1663">
        <v>984</v>
      </c>
      <c r="G1663">
        <v>1140</v>
      </c>
      <c r="H1663">
        <v>23</v>
      </c>
      <c r="I1663" t="s">
        <v>3708</v>
      </c>
      <c r="J1663" s="4" t="s">
        <v>3709</v>
      </c>
      <c r="K1663">
        <v>19</v>
      </c>
      <c r="L1663" t="s">
        <v>3770</v>
      </c>
      <c r="M1663" t="s">
        <v>3711</v>
      </c>
      <c r="N1663" t="s">
        <v>3771</v>
      </c>
      <c r="O1663">
        <v>1241</v>
      </c>
      <c r="P1663" t="s">
        <v>3135</v>
      </c>
      <c r="Q1663">
        <v>40</v>
      </c>
      <c r="R1663">
        <v>1</v>
      </c>
      <c r="S1663" s="1">
        <f>INDEX('2015 FMRs'!C:C, MATCH($B1663, '2015 FMRs'!$B:$B, 0))</f>
        <v>448</v>
      </c>
      <c r="T1663" s="1">
        <f>INDEX('2015 FMRs'!D:D, MATCH($B1663, '2015 FMRs'!$B:$B, 0))</f>
        <v>562</v>
      </c>
      <c r="U1663" s="1">
        <f>INDEX('2015 FMRs'!E:E, MATCH($B1663, '2015 FMRs'!$B:$B, 0))</f>
        <v>666</v>
      </c>
      <c r="V1663" s="1">
        <f>INDEX('2015 FMRs'!F:F, MATCH($B1663, '2015 FMRs'!$B:$B, 0))</f>
        <v>932</v>
      </c>
      <c r="W1663" s="1">
        <f>INDEX('2015 FMRs'!G:G, MATCH($B1663, '2015 FMRs'!$B:$B, 0))</f>
        <v>1077</v>
      </c>
      <c r="X1663" s="5">
        <f t="shared" si="125"/>
        <v>0.14732142857142858</v>
      </c>
      <c r="Y1663" s="5">
        <f t="shared" si="126"/>
        <v>8.8967971530249115E-2</v>
      </c>
      <c r="Z1663" s="5">
        <f t="shared" si="127"/>
        <v>0.14114114114114115</v>
      </c>
      <c r="AA1663" s="5">
        <f t="shared" si="128"/>
        <v>5.5793991416309016E-2</v>
      </c>
      <c r="AB1663" s="5">
        <f t="shared" si="129"/>
        <v>5.8495821727019497E-2</v>
      </c>
    </row>
    <row r="1664" spans="1:28" x14ac:dyDescent="0.3">
      <c r="A1664" s="1">
        <v>2301934365</v>
      </c>
      <c r="B1664" s="1">
        <v>2301934365</v>
      </c>
      <c r="C1664">
        <v>514</v>
      </c>
      <c r="D1664">
        <v>612</v>
      </c>
      <c r="E1664">
        <v>760</v>
      </c>
      <c r="F1664">
        <v>984</v>
      </c>
      <c r="G1664">
        <v>1140</v>
      </c>
      <c r="H1664">
        <v>23</v>
      </c>
      <c r="I1664" t="s">
        <v>3708</v>
      </c>
      <c r="J1664" s="4" t="s">
        <v>3709</v>
      </c>
      <c r="K1664">
        <v>19</v>
      </c>
      <c r="L1664" t="s">
        <v>3772</v>
      </c>
      <c r="M1664" t="s">
        <v>3711</v>
      </c>
      <c r="N1664" t="s">
        <v>3773</v>
      </c>
      <c r="O1664">
        <v>1536</v>
      </c>
      <c r="P1664" t="s">
        <v>3135</v>
      </c>
      <c r="Q1664">
        <v>40</v>
      </c>
      <c r="R1664">
        <v>1</v>
      </c>
      <c r="S1664" s="1">
        <f>INDEX('2015 FMRs'!C:C, MATCH($B1664, '2015 FMRs'!$B:$B, 0))</f>
        <v>448</v>
      </c>
      <c r="T1664" s="1">
        <f>INDEX('2015 FMRs'!D:D, MATCH($B1664, '2015 FMRs'!$B:$B, 0))</f>
        <v>562</v>
      </c>
      <c r="U1664" s="1">
        <f>INDEX('2015 FMRs'!E:E, MATCH($B1664, '2015 FMRs'!$B:$B, 0))</f>
        <v>666</v>
      </c>
      <c r="V1664" s="1">
        <f>INDEX('2015 FMRs'!F:F, MATCH($B1664, '2015 FMRs'!$B:$B, 0))</f>
        <v>932</v>
      </c>
      <c r="W1664" s="1">
        <f>INDEX('2015 FMRs'!G:G, MATCH($B1664, '2015 FMRs'!$B:$B, 0))</f>
        <v>1077</v>
      </c>
      <c r="X1664" s="5">
        <f t="shared" si="125"/>
        <v>0.14732142857142858</v>
      </c>
      <c r="Y1664" s="5">
        <f t="shared" si="126"/>
        <v>8.8967971530249115E-2</v>
      </c>
      <c r="Z1664" s="5">
        <f t="shared" si="127"/>
        <v>0.14114114114114115</v>
      </c>
      <c r="AA1664" s="5">
        <f t="shared" si="128"/>
        <v>5.5793991416309016E-2</v>
      </c>
      <c r="AB1664" s="5">
        <f t="shared" si="129"/>
        <v>5.8495821727019497E-2</v>
      </c>
    </row>
    <row r="1665" spans="1:28" x14ac:dyDescent="0.3">
      <c r="A1665" s="1">
        <v>2301936325</v>
      </c>
      <c r="B1665" s="1">
        <v>2301936325</v>
      </c>
      <c r="C1665">
        <v>639</v>
      </c>
      <c r="D1665">
        <v>706</v>
      </c>
      <c r="E1665">
        <v>892</v>
      </c>
      <c r="F1665">
        <v>1115</v>
      </c>
      <c r="G1665">
        <v>1306</v>
      </c>
      <c r="H1665">
        <v>23</v>
      </c>
      <c r="I1665" t="s">
        <v>3715</v>
      </c>
      <c r="J1665" s="4" t="s">
        <v>3716</v>
      </c>
      <c r="K1665">
        <v>19</v>
      </c>
      <c r="L1665" t="s">
        <v>3774</v>
      </c>
      <c r="M1665" t="s">
        <v>3711</v>
      </c>
      <c r="N1665" t="s">
        <v>3775</v>
      </c>
      <c r="O1665">
        <v>1348</v>
      </c>
      <c r="P1665" t="s">
        <v>3135</v>
      </c>
      <c r="Q1665">
        <v>40</v>
      </c>
      <c r="R1665">
        <v>1</v>
      </c>
      <c r="S1665" s="1">
        <f>INDEX('2015 FMRs'!C:C, MATCH($B1665, '2015 FMRs'!$B:$B, 0))</f>
        <v>571</v>
      </c>
      <c r="T1665" s="1">
        <f>INDEX('2015 FMRs'!D:D, MATCH($B1665, '2015 FMRs'!$B:$B, 0))</f>
        <v>660</v>
      </c>
      <c r="U1665" s="1">
        <f>INDEX('2015 FMRs'!E:E, MATCH($B1665, '2015 FMRs'!$B:$B, 0))</f>
        <v>833</v>
      </c>
      <c r="V1665" s="1">
        <f>INDEX('2015 FMRs'!F:F, MATCH($B1665, '2015 FMRs'!$B:$B, 0))</f>
        <v>1037</v>
      </c>
      <c r="W1665" s="1">
        <f>INDEX('2015 FMRs'!G:G, MATCH($B1665, '2015 FMRs'!$B:$B, 0))</f>
        <v>1205</v>
      </c>
      <c r="X1665" s="5">
        <f t="shared" si="125"/>
        <v>0.11908931698774081</v>
      </c>
      <c r="Y1665" s="5">
        <f t="shared" si="126"/>
        <v>6.9696969696969702E-2</v>
      </c>
      <c r="Z1665" s="5">
        <f t="shared" si="127"/>
        <v>7.0828331332533009E-2</v>
      </c>
      <c r="AA1665" s="5">
        <f t="shared" si="128"/>
        <v>7.5216972034715529E-2</v>
      </c>
      <c r="AB1665" s="5">
        <f t="shared" si="129"/>
        <v>8.381742738589211E-2</v>
      </c>
    </row>
    <row r="1666" spans="1:28" x14ac:dyDescent="0.3">
      <c r="A1666" s="1">
        <v>2301937075</v>
      </c>
      <c r="B1666" s="1">
        <v>2301937075</v>
      </c>
      <c r="C1666">
        <v>514</v>
      </c>
      <c r="D1666">
        <v>612</v>
      </c>
      <c r="E1666">
        <v>760</v>
      </c>
      <c r="F1666">
        <v>984</v>
      </c>
      <c r="G1666">
        <v>1140</v>
      </c>
      <c r="H1666">
        <v>23</v>
      </c>
      <c r="I1666" t="s">
        <v>3708</v>
      </c>
      <c r="J1666" s="4" t="s">
        <v>3709</v>
      </c>
      <c r="K1666">
        <v>19</v>
      </c>
      <c r="L1666" t="s">
        <v>3776</v>
      </c>
      <c r="M1666" t="s">
        <v>3711</v>
      </c>
      <c r="N1666" t="s">
        <v>3777</v>
      </c>
      <c r="O1666">
        <v>174</v>
      </c>
      <c r="P1666" t="s">
        <v>3135</v>
      </c>
      <c r="Q1666">
        <v>40</v>
      </c>
      <c r="R1666">
        <v>1</v>
      </c>
      <c r="S1666" s="1">
        <f>INDEX('2015 FMRs'!C:C, MATCH($B1666, '2015 FMRs'!$B:$B, 0))</f>
        <v>448</v>
      </c>
      <c r="T1666" s="1">
        <f>INDEX('2015 FMRs'!D:D, MATCH($B1666, '2015 FMRs'!$B:$B, 0))</f>
        <v>562</v>
      </c>
      <c r="U1666" s="1">
        <f>INDEX('2015 FMRs'!E:E, MATCH($B1666, '2015 FMRs'!$B:$B, 0))</f>
        <v>666</v>
      </c>
      <c r="V1666" s="1">
        <f>INDEX('2015 FMRs'!F:F, MATCH($B1666, '2015 FMRs'!$B:$B, 0))</f>
        <v>932</v>
      </c>
      <c r="W1666" s="1">
        <f>INDEX('2015 FMRs'!G:G, MATCH($B1666, '2015 FMRs'!$B:$B, 0))</f>
        <v>1077</v>
      </c>
      <c r="X1666" s="5">
        <f t="shared" si="125"/>
        <v>0.14732142857142858</v>
      </c>
      <c r="Y1666" s="5">
        <f t="shared" si="126"/>
        <v>8.8967971530249115E-2</v>
      </c>
      <c r="Z1666" s="5">
        <f t="shared" si="127"/>
        <v>0.14114114114114115</v>
      </c>
      <c r="AA1666" s="5">
        <f t="shared" si="128"/>
        <v>5.5793991416309016E-2</v>
      </c>
      <c r="AB1666" s="5">
        <f t="shared" si="129"/>
        <v>5.8495821727019497E-2</v>
      </c>
    </row>
    <row r="1667" spans="1:28" x14ac:dyDescent="0.3">
      <c r="A1667" s="1">
        <v>2301937760</v>
      </c>
      <c r="B1667" s="1">
        <v>2301937760</v>
      </c>
      <c r="C1667">
        <v>514</v>
      </c>
      <c r="D1667">
        <v>612</v>
      </c>
      <c r="E1667">
        <v>760</v>
      </c>
      <c r="F1667">
        <v>984</v>
      </c>
      <c r="G1667">
        <v>1140</v>
      </c>
      <c r="H1667">
        <v>23</v>
      </c>
      <c r="I1667" t="s">
        <v>3708</v>
      </c>
      <c r="J1667" s="4" t="s">
        <v>3709</v>
      </c>
      <c r="K1667">
        <v>19</v>
      </c>
      <c r="L1667" t="s">
        <v>3778</v>
      </c>
      <c r="M1667" t="s">
        <v>3711</v>
      </c>
      <c r="N1667" t="s">
        <v>3779</v>
      </c>
      <c r="O1667">
        <v>708</v>
      </c>
      <c r="P1667" t="s">
        <v>3135</v>
      </c>
      <c r="Q1667">
        <v>40</v>
      </c>
      <c r="R1667">
        <v>1</v>
      </c>
      <c r="S1667" s="1">
        <f>INDEX('2015 FMRs'!C:C, MATCH($B1667, '2015 FMRs'!$B:$B, 0))</f>
        <v>448</v>
      </c>
      <c r="T1667" s="1">
        <f>INDEX('2015 FMRs'!D:D, MATCH($B1667, '2015 FMRs'!$B:$B, 0))</f>
        <v>562</v>
      </c>
      <c r="U1667" s="1">
        <f>INDEX('2015 FMRs'!E:E, MATCH($B1667, '2015 FMRs'!$B:$B, 0))</f>
        <v>666</v>
      </c>
      <c r="V1667" s="1">
        <f>INDEX('2015 FMRs'!F:F, MATCH($B1667, '2015 FMRs'!$B:$B, 0))</f>
        <v>932</v>
      </c>
      <c r="W1667" s="1">
        <f>INDEX('2015 FMRs'!G:G, MATCH($B1667, '2015 FMRs'!$B:$B, 0))</f>
        <v>1077</v>
      </c>
      <c r="X1667" s="5">
        <f t="shared" ref="X1667:X1730" si="130">(C1667-S1667)/S1667</f>
        <v>0.14732142857142858</v>
      </c>
      <c r="Y1667" s="5">
        <f t="shared" ref="Y1667:Y1730" si="131">(D1667-T1667)/T1667</f>
        <v>8.8967971530249115E-2</v>
      </c>
      <c r="Z1667" s="5">
        <f t="shared" ref="Z1667:Z1730" si="132">(E1667-U1667)/U1667</f>
        <v>0.14114114114114115</v>
      </c>
      <c r="AA1667" s="5">
        <f t="shared" ref="AA1667:AA1730" si="133">(F1667-V1667)/V1667</f>
        <v>5.5793991416309016E-2</v>
      </c>
      <c r="AB1667" s="5">
        <f t="shared" ref="AB1667:AB1730" si="134">(G1667-W1667)/W1667</f>
        <v>5.8495821727019497E-2</v>
      </c>
    </row>
    <row r="1668" spans="1:28" x14ac:dyDescent="0.3">
      <c r="A1668" s="1">
        <v>2301938005</v>
      </c>
      <c r="B1668" s="1">
        <v>2301938005</v>
      </c>
      <c r="C1668">
        <v>514</v>
      </c>
      <c r="D1668">
        <v>612</v>
      </c>
      <c r="E1668">
        <v>760</v>
      </c>
      <c r="F1668">
        <v>984</v>
      </c>
      <c r="G1668">
        <v>1140</v>
      </c>
      <c r="H1668">
        <v>23</v>
      </c>
      <c r="I1668" t="s">
        <v>3708</v>
      </c>
      <c r="J1668" s="4" t="s">
        <v>3709</v>
      </c>
      <c r="K1668">
        <v>19</v>
      </c>
      <c r="L1668" t="s">
        <v>3780</v>
      </c>
      <c r="M1668" t="s">
        <v>3711</v>
      </c>
      <c r="N1668" t="s">
        <v>3781</v>
      </c>
      <c r="O1668">
        <v>105</v>
      </c>
      <c r="P1668" t="s">
        <v>3135</v>
      </c>
      <c r="Q1668">
        <v>40</v>
      </c>
      <c r="R1668">
        <v>1</v>
      </c>
      <c r="S1668" s="1">
        <f>INDEX('2015 FMRs'!C:C, MATCH($B1668, '2015 FMRs'!$B:$B, 0))</f>
        <v>448</v>
      </c>
      <c r="T1668" s="1">
        <f>INDEX('2015 FMRs'!D:D, MATCH($B1668, '2015 FMRs'!$B:$B, 0))</f>
        <v>562</v>
      </c>
      <c r="U1668" s="1">
        <f>INDEX('2015 FMRs'!E:E, MATCH($B1668, '2015 FMRs'!$B:$B, 0))</f>
        <v>666</v>
      </c>
      <c r="V1668" s="1">
        <f>INDEX('2015 FMRs'!F:F, MATCH($B1668, '2015 FMRs'!$B:$B, 0))</f>
        <v>932</v>
      </c>
      <c r="W1668" s="1">
        <f>INDEX('2015 FMRs'!G:G, MATCH($B1668, '2015 FMRs'!$B:$B, 0))</f>
        <v>1077</v>
      </c>
      <c r="X1668" s="5">
        <f t="shared" si="130"/>
        <v>0.14732142857142858</v>
      </c>
      <c r="Y1668" s="5">
        <f t="shared" si="131"/>
        <v>8.8967971530249115E-2</v>
      </c>
      <c r="Z1668" s="5">
        <f t="shared" si="132"/>
        <v>0.14114114114114115</v>
      </c>
      <c r="AA1668" s="5">
        <f t="shared" si="133"/>
        <v>5.5793991416309016E-2</v>
      </c>
      <c r="AB1668" s="5">
        <f t="shared" si="134"/>
        <v>5.8495821727019497E-2</v>
      </c>
    </row>
    <row r="1669" spans="1:28" x14ac:dyDescent="0.3">
      <c r="A1669" s="1">
        <v>2301938530</v>
      </c>
      <c r="B1669" s="1">
        <v>2301938530</v>
      </c>
      <c r="C1669">
        <v>514</v>
      </c>
      <c r="D1669">
        <v>612</v>
      </c>
      <c r="E1669">
        <v>760</v>
      </c>
      <c r="F1669">
        <v>984</v>
      </c>
      <c r="G1669">
        <v>1140</v>
      </c>
      <c r="H1669">
        <v>23</v>
      </c>
      <c r="I1669" t="s">
        <v>3708</v>
      </c>
      <c r="J1669" s="4" t="s">
        <v>3709</v>
      </c>
      <c r="K1669">
        <v>19</v>
      </c>
      <c r="L1669" t="s">
        <v>3782</v>
      </c>
      <c r="M1669" t="s">
        <v>3711</v>
      </c>
      <c r="N1669" t="s">
        <v>3783</v>
      </c>
      <c r="O1669">
        <v>922</v>
      </c>
      <c r="P1669" t="s">
        <v>3135</v>
      </c>
      <c r="Q1669">
        <v>40</v>
      </c>
      <c r="R1669">
        <v>1</v>
      </c>
      <c r="S1669" s="1">
        <f>INDEX('2015 FMRs'!C:C, MATCH($B1669, '2015 FMRs'!$B:$B, 0))</f>
        <v>448</v>
      </c>
      <c r="T1669" s="1">
        <f>INDEX('2015 FMRs'!D:D, MATCH($B1669, '2015 FMRs'!$B:$B, 0))</f>
        <v>562</v>
      </c>
      <c r="U1669" s="1">
        <f>INDEX('2015 FMRs'!E:E, MATCH($B1669, '2015 FMRs'!$B:$B, 0))</f>
        <v>666</v>
      </c>
      <c r="V1669" s="1">
        <f>INDEX('2015 FMRs'!F:F, MATCH($B1669, '2015 FMRs'!$B:$B, 0))</f>
        <v>932</v>
      </c>
      <c r="W1669" s="1">
        <f>INDEX('2015 FMRs'!G:G, MATCH($B1669, '2015 FMRs'!$B:$B, 0))</f>
        <v>1077</v>
      </c>
      <c r="X1669" s="5">
        <f t="shared" si="130"/>
        <v>0.14732142857142858</v>
      </c>
      <c r="Y1669" s="5">
        <f t="shared" si="131"/>
        <v>8.8967971530249115E-2</v>
      </c>
      <c r="Z1669" s="5">
        <f t="shared" si="132"/>
        <v>0.14114114114114115</v>
      </c>
      <c r="AA1669" s="5">
        <f t="shared" si="133"/>
        <v>5.5793991416309016E-2</v>
      </c>
      <c r="AB1669" s="5">
        <f t="shared" si="134"/>
        <v>5.8495821727019497E-2</v>
      </c>
    </row>
    <row r="1670" spans="1:28" x14ac:dyDescent="0.3">
      <c r="A1670" s="1">
        <v>2301938705</v>
      </c>
      <c r="B1670" s="1">
        <v>2301938705</v>
      </c>
      <c r="C1670">
        <v>514</v>
      </c>
      <c r="D1670">
        <v>612</v>
      </c>
      <c r="E1670">
        <v>760</v>
      </c>
      <c r="F1670">
        <v>984</v>
      </c>
      <c r="G1670">
        <v>1140</v>
      </c>
      <c r="H1670">
        <v>23</v>
      </c>
      <c r="I1670" t="s">
        <v>3708</v>
      </c>
      <c r="J1670" s="4" t="s">
        <v>3709</v>
      </c>
      <c r="K1670">
        <v>19</v>
      </c>
      <c r="L1670" t="s">
        <v>3784</v>
      </c>
      <c r="M1670" t="s">
        <v>3711</v>
      </c>
      <c r="N1670" t="s">
        <v>3785</v>
      </c>
      <c r="O1670">
        <v>2851</v>
      </c>
      <c r="P1670" t="s">
        <v>3135</v>
      </c>
      <c r="Q1670">
        <v>40</v>
      </c>
      <c r="R1670">
        <v>1</v>
      </c>
      <c r="S1670" s="1">
        <f>INDEX('2015 FMRs'!C:C, MATCH($B1670, '2015 FMRs'!$B:$B, 0))</f>
        <v>448</v>
      </c>
      <c r="T1670" s="1">
        <f>INDEX('2015 FMRs'!D:D, MATCH($B1670, '2015 FMRs'!$B:$B, 0))</f>
        <v>562</v>
      </c>
      <c r="U1670" s="1">
        <f>INDEX('2015 FMRs'!E:E, MATCH($B1670, '2015 FMRs'!$B:$B, 0))</f>
        <v>666</v>
      </c>
      <c r="V1670" s="1">
        <f>INDEX('2015 FMRs'!F:F, MATCH($B1670, '2015 FMRs'!$B:$B, 0))</f>
        <v>932</v>
      </c>
      <c r="W1670" s="1">
        <f>INDEX('2015 FMRs'!G:G, MATCH($B1670, '2015 FMRs'!$B:$B, 0))</f>
        <v>1077</v>
      </c>
      <c r="X1670" s="5">
        <f t="shared" si="130"/>
        <v>0.14732142857142858</v>
      </c>
      <c r="Y1670" s="5">
        <f t="shared" si="131"/>
        <v>8.8967971530249115E-2</v>
      </c>
      <c r="Z1670" s="5">
        <f t="shared" si="132"/>
        <v>0.14114114114114115</v>
      </c>
      <c r="AA1670" s="5">
        <f t="shared" si="133"/>
        <v>5.5793991416309016E-2</v>
      </c>
      <c r="AB1670" s="5">
        <f t="shared" si="134"/>
        <v>5.8495821727019497E-2</v>
      </c>
    </row>
    <row r="1671" spans="1:28" x14ac:dyDescent="0.3">
      <c r="A1671" s="1">
        <v>2301939475</v>
      </c>
      <c r="B1671" s="1">
        <v>2301939475</v>
      </c>
      <c r="C1671">
        <v>514</v>
      </c>
      <c r="D1671">
        <v>612</v>
      </c>
      <c r="E1671">
        <v>760</v>
      </c>
      <c r="F1671">
        <v>984</v>
      </c>
      <c r="G1671">
        <v>1140</v>
      </c>
      <c r="H1671">
        <v>23</v>
      </c>
      <c r="I1671" t="s">
        <v>3708</v>
      </c>
      <c r="J1671" s="4" t="s">
        <v>3709</v>
      </c>
      <c r="K1671">
        <v>19</v>
      </c>
      <c r="L1671" t="s">
        <v>3786</v>
      </c>
      <c r="M1671" t="s">
        <v>3711</v>
      </c>
      <c r="N1671" t="s">
        <v>3787</v>
      </c>
      <c r="O1671">
        <v>5085</v>
      </c>
      <c r="P1671" t="s">
        <v>3135</v>
      </c>
      <c r="Q1671">
        <v>40</v>
      </c>
      <c r="R1671">
        <v>1</v>
      </c>
      <c r="S1671" s="1">
        <f>INDEX('2015 FMRs'!C:C, MATCH($B1671, '2015 FMRs'!$B:$B, 0))</f>
        <v>448</v>
      </c>
      <c r="T1671" s="1">
        <f>INDEX('2015 FMRs'!D:D, MATCH($B1671, '2015 FMRs'!$B:$B, 0))</f>
        <v>562</v>
      </c>
      <c r="U1671" s="1">
        <f>INDEX('2015 FMRs'!E:E, MATCH($B1671, '2015 FMRs'!$B:$B, 0))</f>
        <v>666</v>
      </c>
      <c r="V1671" s="1">
        <f>INDEX('2015 FMRs'!F:F, MATCH($B1671, '2015 FMRs'!$B:$B, 0))</f>
        <v>932</v>
      </c>
      <c r="W1671" s="1">
        <f>INDEX('2015 FMRs'!G:G, MATCH($B1671, '2015 FMRs'!$B:$B, 0))</f>
        <v>1077</v>
      </c>
      <c r="X1671" s="5">
        <f t="shared" si="130"/>
        <v>0.14732142857142858</v>
      </c>
      <c r="Y1671" s="5">
        <f t="shared" si="131"/>
        <v>8.8967971530249115E-2</v>
      </c>
      <c r="Z1671" s="5">
        <f t="shared" si="132"/>
        <v>0.14114114114114115</v>
      </c>
      <c r="AA1671" s="5">
        <f t="shared" si="133"/>
        <v>5.5793991416309016E-2</v>
      </c>
      <c r="AB1671" s="5">
        <f t="shared" si="134"/>
        <v>5.8495821727019497E-2</v>
      </c>
    </row>
    <row r="1672" spans="1:28" x14ac:dyDescent="0.3">
      <c r="A1672" s="1">
        <v>2301941435</v>
      </c>
      <c r="B1672" s="1">
        <v>2301941435</v>
      </c>
      <c r="C1672">
        <v>514</v>
      </c>
      <c r="D1672">
        <v>612</v>
      </c>
      <c r="E1672">
        <v>760</v>
      </c>
      <c r="F1672">
        <v>984</v>
      </c>
      <c r="G1672">
        <v>1140</v>
      </c>
      <c r="H1672">
        <v>23</v>
      </c>
      <c r="I1672" t="s">
        <v>3708</v>
      </c>
      <c r="J1672" s="4" t="s">
        <v>3709</v>
      </c>
      <c r="K1672">
        <v>19</v>
      </c>
      <c r="L1672" t="s">
        <v>3788</v>
      </c>
      <c r="M1672" t="s">
        <v>3711</v>
      </c>
      <c r="N1672" t="s">
        <v>3789</v>
      </c>
      <c r="O1672">
        <v>358</v>
      </c>
      <c r="P1672" t="s">
        <v>3135</v>
      </c>
      <c r="Q1672">
        <v>40</v>
      </c>
      <c r="R1672">
        <v>1</v>
      </c>
      <c r="S1672" s="1">
        <f>INDEX('2015 FMRs'!C:C, MATCH($B1672, '2015 FMRs'!$B:$B, 0))</f>
        <v>448</v>
      </c>
      <c r="T1672" s="1">
        <f>INDEX('2015 FMRs'!D:D, MATCH($B1672, '2015 FMRs'!$B:$B, 0))</f>
        <v>562</v>
      </c>
      <c r="U1672" s="1">
        <f>INDEX('2015 FMRs'!E:E, MATCH($B1672, '2015 FMRs'!$B:$B, 0))</f>
        <v>666</v>
      </c>
      <c r="V1672" s="1">
        <f>INDEX('2015 FMRs'!F:F, MATCH($B1672, '2015 FMRs'!$B:$B, 0))</f>
        <v>932</v>
      </c>
      <c r="W1672" s="1">
        <f>INDEX('2015 FMRs'!G:G, MATCH($B1672, '2015 FMRs'!$B:$B, 0))</f>
        <v>1077</v>
      </c>
      <c r="X1672" s="5">
        <f t="shared" si="130"/>
        <v>0.14732142857142858</v>
      </c>
      <c r="Y1672" s="5">
        <f t="shared" si="131"/>
        <v>8.8967971530249115E-2</v>
      </c>
      <c r="Z1672" s="5">
        <f t="shared" si="132"/>
        <v>0.14114114114114115</v>
      </c>
      <c r="AA1672" s="5">
        <f t="shared" si="133"/>
        <v>5.5793991416309016E-2</v>
      </c>
      <c r="AB1672" s="5">
        <f t="shared" si="134"/>
        <v>5.8495821727019497E-2</v>
      </c>
    </row>
    <row r="1673" spans="1:28" x14ac:dyDescent="0.3">
      <c r="A1673" s="1">
        <v>2301944270</v>
      </c>
      <c r="B1673" s="1">
        <v>2301944270</v>
      </c>
      <c r="C1673">
        <v>514</v>
      </c>
      <c r="D1673">
        <v>612</v>
      </c>
      <c r="E1673">
        <v>760</v>
      </c>
      <c r="F1673">
        <v>984</v>
      </c>
      <c r="G1673">
        <v>1140</v>
      </c>
      <c r="H1673">
        <v>23</v>
      </c>
      <c r="I1673" t="s">
        <v>3708</v>
      </c>
      <c r="J1673" s="4" t="s">
        <v>3709</v>
      </c>
      <c r="K1673">
        <v>19</v>
      </c>
      <c r="L1673" t="s">
        <v>3790</v>
      </c>
      <c r="M1673" t="s">
        <v>3711</v>
      </c>
      <c r="N1673" t="s">
        <v>3791</v>
      </c>
      <c r="O1673">
        <v>687</v>
      </c>
      <c r="P1673" t="s">
        <v>3135</v>
      </c>
      <c r="Q1673">
        <v>40</v>
      </c>
      <c r="R1673">
        <v>1</v>
      </c>
      <c r="S1673" s="1">
        <f>INDEX('2015 FMRs'!C:C, MATCH($B1673, '2015 FMRs'!$B:$B, 0))</f>
        <v>448</v>
      </c>
      <c r="T1673" s="1">
        <f>INDEX('2015 FMRs'!D:D, MATCH($B1673, '2015 FMRs'!$B:$B, 0))</f>
        <v>562</v>
      </c>
      <c r="U1673" s="1">
        <f>INDEX('2015 FMRs'!E:E, MATCH($B1673, '2015 FMRs'!$B:$B, 0))</f>
        <v>666</v>
      </c>
      <c r="V1673" s="1">
        <f>INDEX('2015 FMRs'!F:F, MATCH($B1673, '2015 FMRs'!$B:$B, 0))</f>
        <v>932</v>
      </c>
      <c r="W1673" s="1">
        <f>INDEX('2015 FMRs'!G:G, MATCH($B1673, '2015 FMRs'!$B:$B, 0))</f>
        <v>1077</v>
      </c>
      <c r="X1673" s="5">
        <f t="shared" si="130"/>
        <v>0.14732142857142858</v>
      </c>
      <c r="Y1673" s="5">
        <f t="shared" si="131"/>
        <v>8.8967971530249115E-2</v>
      </c>
      <c r="Z1673" s="5">
        <f t="shared" si="132"/>
        <v>0.14114114114114115</v>
      </c>
      <c r="AA1673" s="5">
        <f t="shared" si="133"/>
        <v>5.5793991416309016E-2</v>
      </c>
      <c r="AB1673" s="5">
        <f t="shared" si="134"/>
        <v>5.8495821727019497E-2</v>
      </c>
    </row>
    <row r="1674" spans="1:28" x14ac:dyDescent="0.3">
      <c r="A1674" s="1">
        <v>2301944340</v>
      </c>
      <c r="B1674" s="1">
        <v>2301944340</v>
      </c>
      <c r="C1674">
        <v>514</v>
      </c>
      <c r="D1674">
        <v>612</v>
      </c>
      <c r="E1674">
        <v>760</v>
      </c>
      <c r="F1674">
        <v>984</v>
      </c>
      <c r="G1674">
        <v>1140</v>
      </c>
      <c r="H1674">
        <v>23</v>
      </c>
      <c r="I1674" t="s">
        <v>3708</v>
      </c>
      <c r="J1674" s="4" t="s">
        <v>3709</v>
      </c>
      <c r="K1674">
        <v>19</v>
      </c>
      <c r="L1674" t="s">
        <v>3792</v>
      </c>
      <c r="M1674" t="s">
        <v>3711</v>
      </c>
      <c r="N1674" t="s">
        <v>3793</v>
      </c>
      <c r="O1674">
        <v>97</v>
      </c>
      <c r="P1674" t="s">
        <v>3135</v>
      </c>
      <c r="Q1674">
        <v>40</v>
      </c>
      <c r="R1674">
        <v>1</v>
      </c>
      <c r="S1674" s="1">
        <f>INDEX('2015 FMRs'!C:C, MATCH($B1674, '2015 FMRs'!$B:$B, 0))</f>
        <v>448</v>
      </c>
      <c r="T1674" s="1">
        <f>INDEX('2015 FMRs'!D:D, MATCH($B1674, '2015 FMRs'!$B:$B, 0))</f>
        <v>562</v>
      </c>
      <c r="U1674" s="1">
        <f>INDEX('2015 FMRs'!E:E, MATCH($B1674, '2015 FMRs'!$B:$B, 0))</f>
        <v>666</v>
      </c>
      <c r="V1674" s="1">
        <f>INDEX('2015 FMRs'!F:F, MATCH($B1674, '2015 FMRs'!$B:$B, 0))</f>
        <v>932</v>
      </c>
      <c r="W1674" s="1">
        <f>INDEX('2015 FMRs'!G:G, MATCH($B1674, '2015 FMRs'!$B:$B, 0))</f>
        <v>1077</v>
      </c>
      <c r="X1674" s="5">
        <f t="shared" si="130"/>
        <v>0.14732142857142858</v>
      </c>
      <c r="Y1674" s="5">
        <f t="shared" si="131"/>
        <v>8.8967971530249115E-2</v>
      </c>
      <c r="Z1674" s="5">
        <f t="shared" si="132"/>
        <v>0.14114114114114115</v>
      </c>
      <c r="AA1674" s="5">
        <f t="shared" si="133"/>
        <v>5.5793991416309016E-2</v>
      </c>
      <c r="AB1674" s="5">
        <f t="shared" si="134"/>
        <v>5.8495821727019497E-2</v>
      </c>
    </row>
    <row r="1675" spans="1:28" x14ac:dyDescent="0.3">
      <c r="A1675" s="1">
        <v>2301945005</v>
      </c>
      <c r="B1675" s="1">
        <v>2301945005</v>
      </c>
      <c r="C1675">
        <v>514</v>
      </c>
      <c r="D1675">
        <v>612</v>
      </c>
      <c r="E1675">
        <v>760</v>
      </c>
      <c r="F1675">
        <v>984</v>
      </c>
      <c r="G1675">
        <v>1140</v>
      </c>
      <c r="H1675">
        <v>23</v>
      </c>
      <c r="I1675" t="s">
        <v>3708</v>
      </c>
      <c r="J1675" s="4" t="s">
        <v>3709</v>
      </c>
      <c r="K1675">
        <v>19</v>
      </c>
      <c r="L1675" t="s">
        <v>3794</v>
      </c>
      <c r="M1675" t="s">
        <v>3711</v>
      </c>
      <c r="N1675" t="s">
        <v>3795</v>
      </c>
      <c r="O1675">
        <v>1349</v>
      </c>
      <c r="P1675" t="s">
        <v>3135</v>
      </c>
      <c r="Q1675">
        <v>40</v>
      </c>
      <c r="R1675">
        <v>1</v>
      </c>
      <c r="S1675" s="1">
        <f>INDEX('2015 FMRs'!C:C, MATCH($B1675, '2015 FMRs'!$B:$B, 0))</f>
        <v>448</v>
      </c>
      <c r="T1675" s="1">
        <f>INDEX('2015 FMRs'!D:D, MATCH($B1675, '2015 FMRs'!$B:$B, 0))</f>
        <v>562</v>
      </c>
      <c r="U1675" s="1">
        <f>INDEX('2015 FMRs'!E:E, MATCH($B1675, '2015 FMRs'!$B:$B, 0))</f>
        <v>666</v>
      </c>
      <c r="V1675" s="1">
        <f>INDEX('2015 FMRs'!F:F, MATCH($B1675, '2015 FMRs'!$B:$B, 0))</f>
        <v>932</v>
      </c>
      <c r="W1675" s="1">
        <f>INDEX('2015 FMRs'!G:G, MATCH($B1675, '2015 FMRs'!$B:$B, 0))</f>
        <v>1077</v>
      </c>
      <c r="X1675" s="5">
        <f t="shared" si="130"/>
        <v>0.14732142857142858</v>
      </c>
      <c r="Y1675" s="5">
        <f t="shared" si="131"/>
        <v>8.8967971530249115E-2</v>
      </c>
      <c r="Z1675" s="5">
        <f t="shared" si="132"/>
        <v>0.14114114114114115</v>
      </c>
      <c r="AA1675" s="5">
        <f t="shared" si="133"/>
        <v>5.5793991416309016E-2</v>
      </c>
      <c r="AB1675" s="5">
        <f t="shared" si="134"/>
        <v>5.8495821727019497E-2</v>
      </c>
    </row>
    <row r="1676" spans="1:28" x14ac:dyDescent="0.3">
      <c r="A1676" s="1">
        <v>2301945670</v>
      </c>
      <c r="B1676" s="1">
        <v>2301945670</v>
      </c>
      <c r="C1676">
        <v>639</v>
      </c>
      <c r="D1676">
        <v>706</v>
      </c>
      <c r="E1676">
        <v>892</v>
      </c>
      <c r="F1676">
        <v>1115</v>
      </c>
      <c r="G1676">
        <v>1306</v>
      </c>
      <c r="H1676">
        <v>23</v>
      </c>
      <c r="I1676" t="s">
        <v>3715</v>
      </c>
      <c r="J1676" s="4" t="s">
        <v>3716</v>
      </c>
      <c r="K1676">
        <v>19</v>
      </c>
      <c r="L1676" t="s">
        <v>3796</v>
      </c>
      <c r="M1676" t="s">
        <v>3711</v>
      </c>
      <c r="N1676" t="s">
        <v>1078</v>
      </c>
      <c r="O1676">
        <v>3070</v>
      </c>
      <c r="P1676" t="s">
        <v>3135</v>
      </c>
      <c r="Q1676">
        <v>40</v>
      </c>
      <c r="R1676">
        <v>1</v>
      </c>
      <c r="S1676" s="1">
        <f>INDEX('2015 FMRs'!C:C, MATCH($B1676, '2015 FMRs'!$B:$B, 0))</f>
        <v>571</v>
      </c>
      <c r="T1676" s="1">
        <f>INDEX('2015 FMRs'!D:D, MATCH($B1676, '2015 FMRs'!$B:$B, 0))</f>
        <v>660</v>
      </c>
      <c r="U1676" s="1">
        <f>INDEX('2015 FMRs'!E:E, MATCH($B1676, '2015 FMRs'!$B:$B, 0))</f>
        <v>833</v>
      </c>
      <c r="V1676" s="1">
        <f>INDEX('2015 FMRs'!F:F, MATCH($B1676, '2015 FMRs'!$B:$B, 0))</f>
        <v>1037</v>
      </c>
      <c r="W1676" s="1">
        <f>INDEX('2015 FMRs'!G:G, MATCH($B1676, '2015 FMRs'!$B:$B, 0))</f>
        <v>1205</v>
      </c>
      <c r="X1676" s="5">
        <f t="shared" si="130"/>
        <v>0.11908931698774081</v>
      </c>
      <c r="Y1676" s="5">
        <f t="shared" si="131"/>
        <v>6.9696969696969702E-2</v>
      </c>
      <c r="Z1676" s="5">
        <f t="shared" si="132"/>
        <v>7.0828331332533009E-2</v>
      </c>
      <c r="AA1676" s="5">
        <f t="shared" si="133"/>
        <v>7.5216972034715529E-2</v>
      </c>
      <c r="AB1676" s="5">
        <f t="shared" si="134"/>
        <v>8.381742738589211E-2</v>
      </c>
    </row>
    <row r="1677" spans="1:28" x14ac:dyDescent="0.3">
      <c r="A1677" s="1">
        <v>2301945810</v>
      </c>
      <c r="B1677" s="1">
        <v>2301945810</v>
      </c>
      <c r="C1677">
        <v>514</v>
      </c>
      <c r="D1677">
        <v>612</v>
      </c>
      <c r="E1677">
        <v>760</v>
      </c>
      <c r="F1677">
        <v>984</v>
      </c>
      <c r="G1677">
        <v>1140</v>
      </c>
      <c r="H1677">
        <v>23</v>
      </c>
      <c r="I1677" t="s">
        <v>3708</v>
      </c>
      <c r="J1677" s="4" t="s">
        <v>3709</v>
      </c>
      <c r="K1677">
        <v>19</v>
      </c>
      <c r="L1677" t="s">
        <v>3797</v>
      </c>
      <c r="M1677" t="s">
        <v>3711</v>
      </c>
      <c r="N1677" t="s">
        <v>3798</v>
      </c>
      <c r="O1677">
        <v>4506</v>
      </c>
      <c r="P1677" t="s">
        <v>3135</v>
      </c>
      <c r="Q1677">
        <v>40</v>
      </c>
      <c r="R1677">
        <v>1</v>
      </c>
      <c r="S1677" s="1">
        <f>INDEX('2015 FMRs'!C:C, MATCH($B1677, '2015 FMRs'!$B:$B, 0))</f>
        <v>448</v>
      </c>
      <c r="T1677" s="1">
        <f>INDEX('2015 FMRs'!D:D, MATCH($B1677, '2015 FMRs'!$B:$B, 0))</f>
        <v>562</v>
      </c>
      <c r="U1677" s="1">
        <f>INDEX('2015 FMRs'!E:E, MATCH($B1677, '2015 FMRs'!$B:$B, 0))</f>
        <v>666</v>
      </c>
      <c r="V1677" s="1">
        <f>INDEX('2015 FMRs'!F:F, MATCH($B1677, '2015 FMRs'!$B:$B, 0))</f>
        <v>932</v>
      </c>
      <c r="W1677" s="1">
        <f>INDEX('2015 FMRs'!G:G, MATCH($B1677, '2015 FMRs'!$B:$B, 0))</f>
        <v>1077</v>
      </c>
      <c r="X1677" s="5">
        <f t="shared" si="130"/>
        <v>0.14732142857142858</v>
      </c>
      <c r="Y1677" s="5">
        <f t="shared" si="131"/>
        <v>8.8967971530249115E-2</v>
      </c>
      <c r="Z1677" s="5">
        <f t="shared" si="132"/>
        <v>0.14114114114114115</v>
      </c>
      <c r="AA1677" s="5">
        <f t="shared" si="133"/>
        <v>5.5793991416309016E-2</v>
      </c>
      <c r="AB1677" s="5">
        <f t="shared" si="134"/>
        <v>5.8495821727019497E-2</v>
      </c>
    </row>
    <row r="1678" spans="1:28" x14ac:dyDescent="0.3">
      <c r="A1678" s="1">
        <v>2301947560</v>
      </c>
      <c r="B1678" s="1">
        <v>2301947560</v>
      </c>
      <c r="C1678">
        <v>514</v>
      </c>
      <c r="D1678">
        <v>612</v>
      </c>
      <c r="E1678">
        <v>760</v>
      </c>
      <c r="F1678">
        <v>984</v>
      </c>
      <c r="G1678">
        <v>1140</v>
      </c>
      <c r="H1678">
        <v>23</v>
      </c>
      <c r="I1678" t="s">
        <v>3708</v>
      </c>
      <c r="J1678" s="4" t="s">
        <v>3709</v>
      </c>
      <c r="K1678">
        <v>19</v>
      </c>
      <c r="L1678" t="s">
        <v>3799</v>
      </c>
      <c r="M1678" t="s">
        <v>3711</v>
      </c>
      <c r="N1678" t="s">
        <v>3800</v>
      </c>
      <c r="O1678">
        <v>201</v>
      </c>
      <c r="P1678" t="s">
        <v>3135</v>
      </c>
      <c r="Q1678">
        <v>40</v>
      </c>
      <c r="R1678">
        <v>1</v>
      </c>
      <c r="S1678" s="1">
        <f>INDEX('2015 FMRs'!C:C, MATCH($B1678, '2015 FMRs'!$B:$B, 0))</f>
        <v>448</v>
      </c>
      <c r="T1678" s="1">
        <f>INDEX('2015 FMRs'!D:D, MATCH($B1678, '2015 FMRs'!$B:$B, 0))</f>
        <v>562</v>
      </c>
      <c r="U1678" s="1">
        <f>INDEX('2015 FMRs'!E:E, MATCH($B1678, '2015 FMRs'!$B:$B, 0))</f>
        <v>666</v>
      </c>
      <c r="V1678" s="1">
        <f>INDEX('2015 FMRs'!F:F, MATCH($B1678, '2015 FMRs'!$B:$B, 0))</f>
        <v>932</v>
      </c>
      <c r="W1678" s="1">
        <f>INDEX('2015 FMRs'!G:G, MATCH($B1678, '2015 FMRs'!$B:$B, 0))</f>
        <v>1077</v>
      </c>
      <c r="X1678" s="5">
        <f t="shared" si="130"/>
        <v>0.14732142857142858</v>
      </c>
      <c r="Y1678" s="5">
        <f t="shared" si="131"/>
        <v>8.8967971530249115E-2</v>
      </c>
      <c r="Z1678" s="5">
        <f t="shared" si="132"/>
        <v>0.14114114114114115</v>
      </c>
      <c r="AA1678" s="5">
        <f t="shared" si="133"/>
        <v>5.5793991416309016E-2</v>
      </c>
      <c r="AB1678" s="5">
        <f t="shared" si="134"/>
        <v>5.8495821727019497E-2</v>
      </c>
    </row>
    <row r="1679" spans="1:28" x14ac:dyDescent="0.3">
      <c r="A1679" s="1">
        <v>2301948505</v>
      </c>
      <c r="B1679" s="1">
        <v>2301948505</v>
      </c>
      <c r="C1679">
        <v>514</v>
      </c>
      <c r="D1679">
        <v>612</v>
      </c>
      <c r="E1679">
        <v>760</v>
      </c>
      <c r="F1679">
        <v>984</v>
      </c>
      <c r="G1679">
        <v>1140</v>
      </c>
      <c r="H1679">
        <v>23</v>
      </c>
      <c r="I1679" t="s">
        <v>3708</v>
      </c>
      <c r="J1679" s="4" t="s">
        <v>3709</v>
      </c>
      <c r="K1679">
        <v>19</v>
      </c>
      <c r="L1679" t="s">
        <v>3801</v>
      </c>
      <c r="M1679" t="s">
        <v>3711</v>
      </c>
      <c r="N1679" t="s">
        <v>3802</v>
      </c>
      <c r="O1679">
        <v>1551</v>
      </c>
      <c r="P1679" t="s">
        <v>3135</v>
      </c>
      <c r="Q1679">
        <v>40</v>
      </c>
      <c r="R1679">
        <v>1</v>
      </c>
      <c r="S1679" s="1">
        <f>INDEX('2015 FMRs'!C:C, MATCH($B1679, '2015 FMRs'!$B:$B, 0))</f>
        <v>448</v>
      </c>
      <c r="T1679" s="1">
        <f>INDEX('2015 FMRs'!D:D, MATCH($B1679, '2015 FMRs'!$B:$B, 0))</f>
        <v>562</v>
      </c>
      <c r="U1679" s="1">
        <f>INDEX('2015 FMRs'!E:E, MATCH($B1679, '2015 FMRs'!$B:$B, 0))</f>
        <v>666</v>
      </c>
      <c r="V1679" s="1">
        <f>INDEX('2015 FMRs'!F:F, MATCH($B1679, '2015 FMRs'!$B:$B, 0))</f>
        <v>932</v>
      </c>
      <c r="W1679" s="1">
        <f>INDEX('2015 FMRs'!G:G, MATCH($B1679, '2015 FMRs'!$B:$B, 0))</f>
        <v>1077</v>
      </c>
      <c r="X1679" s="5">
        <f t="shared" si="130"/>
        <v>0.14732142857142858</v>
      </c>
      <c r="Y1679" s="5">
        <f t="shared" si="131"/>
        <v>8.8967971530249115E-2</v>
      </c>
      <c r="Z1679" s="5">
        <f t="shared" si="132"/>
        <v>0.14114114114114115</v>
      </c>
      <c r="AA1679" s="5">
        <f t="shared" si="133"/>
        <v>5.5793991416309016E-2</v>
      </c>
      <c r="AB1679" s="5">
        <f t="shared" si="134"/>
        <v>5.8495821727019497E-2</v>
      </c>
    </row>
    <row r="1680" spans="1:28" x14ac:dyDescent="0.3">
      <c r="A1680" s="1">
        <v>2301949065</v>
      </c>
      <c r="B1680" s="1">
        <v>2301949065</v>
      </c>
      <c r="C1680">
        <v>514</v>
      </c>
      <c r="D1680">
        <v>612</v>
      </c>
      <c r="E1680">
        <v>760</v>
      </c>
      <c r="F1680">
        <v>984</v>
      </c>
      <c r="G1680">
        <v>1140</v>
      </c>
      <c r="H1680">
        <v>23</v>
      </c>
      <c r="I1680" t="s">
        <v>3708</v>
      </c>
      <c r="J1680" s="4" t="s">
        <v>3709</v>
      </c>
      <c r="K1680">
        <v>19</v>
      </c>
      <c r="L1680" t="s">
        <v>3803</v>
      </c>
      <c r="M1680" t="s">
        <v>3711</v>
      </c>
      <c r="N1680" t="s">
        <v>3804</v>
      </c>
      <c r="O1680">
        <v>3275</v>
      </c>
      <c r="P1680" t="s">
        <v>3135</v>
      </c>
      <c r="Q1680">
        <v>40</v>
      </c>
      <c r="R1680">
        <v>1</v>
      </c>
      <c r="S1680" s="1">
        <f>INDEX('2015 FMRs'!C:C, MATCH($B1680, '2015 FMRs'!$B:$B, 0))</f>
        <v>448</v>
      </c>
      <c r="T1680" s="1">
        <f>INDEX('2015 FMRs'!D:D, MATCH($B1680, '2015 FMRs'!$B:$B, 0))</f>
        <v>562</v>
      </c>
      <c r="U1680" s="1">
        <f>INDEX('2015 FMRs'!E:E, MATCH($B1680, '2015 FMRs'!$B:$B, 0))</f>
        <v>666</v>
      </c>
      <c r="V1680" s="1">
        <f>INDEX('2015 FMRs'!F:F, MATCH($B1680, '2015 FMRs'!$B:$B, 0))</f>
        <v>932</v>
      </c>
      <c r="W1680" s="1">
        <f>INDEX('2015 FMRs'!G:G, MATCH($B1680, '2015 FMRs'!$B:$B, 0))</f>
        <v>1077</v>
      </c>
      <c r="X1680" s="5">
        <f t="shared" si="130"/>
        <v>0.14732142857142858</v>
      </c>
      <c r="Y1680" s="5">
        <f t="shared" si="131"/>
        <v>8.8967971530249115E-2</v>
      </c>
      <c r="Z1680" s="5">
        <f t="shared" si="132"/>
        <v>0.14114114114114115</v>
      </c>
      <c r="AA1680" s="5">
        <f t="shared" si="133"/>
        <v>5.5793991416309016E-2</v>
      </c>
      <c r="AB1680" s="5">
        <f t="shared" si="134"/>
        <v>5.8495821727019497E-2</v>
      </c>
    </row>
    <row r="1681" spans="1:28" x14ac:dyDescent="0.3">
      <c r="A1681" s="1">
        <v>2301952710</v>
      </c>
      <c r="B1681" s="1">
        <v>2301952710</v>
      </c>
      <c r="C1681">
        <v>514</v>
      </c>
      <c r="D1681">
        <v>612</v>
      </c>
      <c r="E1681">
        <v>760</v>
      </c>
      <c r="F1681">
        <v>984</v>
      </c>
      <c r="G1681">
        <v>1140</v>
      </c>
      <c r="H1681">
        <v>23</v>
      </c>
      <c r="I1681" t="s">
        <v>3708</v>
      </c>
      <c r="J1681" s="4" t="s">
        <v>3709</v>
      </c>
      <c r="K1681">
        <v>19</v>
      </c>
      <c r="L1681" t="s">
        <v>3805</v>
      </c>
      <c r="M1681" t="s">
        <v>3711</v>
      </c>
      <c r="N1681" t="s">
        <v>3806</v>
      </c>
      <c r="O1681">
        <v>463</v>
      </c>
      <c r="P1681" t="s">
        <v>3135</v>
      </c>
      <c r="Q1681">
        <v>40</v>
      </c>
      <c r="R1681">
        <v>1</v>
      </c>
      <c r="S1681" s="1">
        <f>INDEX('2015 FMRs'!C:C, MATCH($B1681, '2015 FMRs'!$B:$B, 0))</f>
        <v>448</v>
      </c>
      <c r="T1681" s="1">
        <f>INDEX('2015 FMRs'!D:D, MATCH($B1681, '2015 FMRs'!$B:$B, 0))</f>
        <v>562</v>
      </c>
      <c r="U1681" s="1">
        <f>INDEX('2015 FMRs'!E:E, MATCH($B1681, '2015 FMRs'!$B:$B, 0))</f>
        <v>666</v>
      </c>
      <c r="V1681" s="1">
        <f>INDEX('2015 FMRs'!F:F, MATCH($B1681, '2015 FMRs'!$B:$B, 0))</f>
        <v>932</v>
      </c>
      <c r="W1681" s="1">
        <f>INDEX('2015 FMRs'!G:G, MATCH($B1681, '2015 FMRs'!$B:$B, 0))</f>
        <v>1077</v>
      </c>
      <c r="X1681" s="5">
        <f t="shared" si="130"/>
        <v>0.14732142857142858</v>
      </c>
      <c r="Y1681" s="5">
        <f t="shared" si="131"/>
        <v>8.8967971530249115E-2</v>
      </c>
      <c r="Z1681" s="5">
        <f t="shared" si="132"/>
        <v>0.14114114114114115</v>
      </c>
      <c r="AA1681" s="5">
        <f t="shared" si="133"/>
        <v>5.5793991416309016E-2</v>
      </c>
      <c r="AB1681" s="5">
        <f t="shared" si="134"/>
        <v>5.8495821727019497E-2</v>
      </c>
    </row>
    <row r="1682" spans="1:28" x14ac:dyDescent="0.3">
      <c r="A1682" s="1">
        <v>2301955225</v>
      </c>
      <c r="B1682" s="1">
        <v>2301955225</v>
      </c>
      <c r="C1682">
        <v>639</v>
      </c>
      <c r="D1682">
        <v>706</v>
      </c>
      <c r="E1682">
        <v>892</v>
      </c>
      <c r="F1682">
        <v>1115</v>
      </c>
      <c r="G1682">
        <v>1306</v>
      </c>
      <c r="H1682">
        <v>23</v>
      </c>
      <c r="I1682" t="s">
        <v>3715</v>
      </c>
      <c r="J1682" s="4" t="s">
        <v>3716</v>
      </c>
      <c r="K1682">
        <v>19</v>
      </c>
      <c r="L1682" t="s">
        <v>3807</v>
      </c>
      <c r="M1682" t="s">
        <v>3711</v>
      </c>
      <c r="N1682" t="s">
        <v>3808</v>
      </c>
      <c r="O1682">
        <v>7840</v>
      </c>
      <c r="P1682" t="s">
        <v>3135</v>
      </c>
      <c r="Q1682">
        <v>40</v>
      </c>
      <c r="R1682">
        <v>1</v>
      </c>
      <c r="S1682" s="1">
        <f>INDEX('2015 FMRs'!C:C, MATCH($B1682, '2015 FMRs'!$B:$B, 0))</f>
        <v>571</v>
      </c>
      <c r="T1682" s="1">
        <f>INDEX('2015 FMRs'!D:D, MATCH($B1682, '2015 FMRs'!$B:$B, 0))</f>
        <v>660</v>
      </c>
      <c r="U1682" s="1">
        <f>INDEX('2015 FMRs'!E:E, MATCH($B1682, '2015 FMRs'!$B:$B, 0))</f>
        <v>833</v>
      </c>
      <c r="V1682" s="1">
        <f>INDEX('2015 FMRs'!F:F, MATCH($B1682, '2015 FMRs'!$B:$B, 0))</f>
        <v>1037</v>
      </c>
      <c r="W1682" s="1">
        <f>INDEX('2015 FMRs'!G:G, MATCH($B1682, '2015 FMRs'!$B:$B, 0))</f>
        <v>1205</v>
      </c>
      <c r="X1682" s="5">
        <f t="shared" si="130"/>
        <v>0.11908931698774081</v>
      </c>
      <c r="Y1682" s="5">
        <f t="shared" si="131"/>
        <v>6.9696969696969702E-2</v>
      </c>
      <c r="Z1682" s="5">
        <f t="shared" si="132"/>
        <v>7.0828331332533009E-2</v>
      </c>
      <c r="AA1682" s="5">
        <f t="shared" si="133"/>
        <v>7.5216972034715529E-2</v>
      </c>
      <c r="AB1682" s="5">
        <f t="shared" si="134"/>
        <v>8.381742738589211E-2</v>
      </c>
    </row>
    <row r="1683" spans="1:28" x14ac:dyDescent="0.3">
      <c r="A1683" s="1">
        <v>2301955565</v>
      </c>
      <c r="B1683" s="1">
        <v>2301955565</v>
      </c>
      <c r="C1683">
        <v>639</v>
      </c>
      <c r="D1683">
        <v>706</v>
      </c>
      <c r="E1683">
        <v>892</v>
      </c>
      <c r="F1683">
        <v>1115</v>
      </c>
      <c r="G1683">
        <v>1306</v>
      </c>
      <c r="H1683">
        <v>23</v>
      </c>
      <c r="I1683" t="s">
        <v>3715</v>
      </c>
      <c r="J1683" s="4" t="s">
        <v>3716</v>
      </c>
      <c r="K1683">
        <v>19</v>
      </c>
      <c r="L1683" t="s">
        <v>3809</v>
      </c>
      <c r="M1683" t="s">
        <v>3711</v>
      </c>
      <c r="N1683" t="s">
        <v>3810</v>
      </c>
      <c r="O1683">
        <v>10362</v>
      </c>
      <c r="P1683" t="s">
        <v>3135</v>
      </c>
      <c r="Q1683">
        <v>40</v>
      </c>
      <c r="R1683">
        <v>1</v>
      </c>
      <c r="S1683" s="1">
        <f>INDEX('2015 FMRs'!C:C, MATCH($B1683, '2015 FMRs'!$B:$B, 0))</f>
        <v>571</v>
      </c>
      <c r="T1683" s="1">
        <f>INDEX('2015 FMRs'!D:D, MATCH($B1683, '2015 FMRs'!$B:$B, 0))</f>
        <v>660</v>
      </c>
      <c r="U1683" s="1">
        <f>INDEX('2015 FMRs'!E:E, MATCH($B1683, '2015 FMRs'!$B:$B, 0))</f>
        <v>833</v>
      </c>
      <c r="V1683" s="1">
        <f>INDEX('2015 FMRs'!F:F, MATCH($B1683, '2015 FMRs'!$B:$B, 0))</f>
        <v>1037</v>
      </c>
      <c r="W1683" s="1">
        <f>INDEX('2015 FMRs'!G:G, MATCH($B1683, '2015 FMRs'!$B:$B, 0))</f>
        <v>1205</v>
      </c>
      <c r="X1683" s="5">
        <f t="shared" si="130"/>
        <v>0.11908931698774081</v>
      </c>
      <c r="Y1683" s="5">
        <f t="shared" si="131"/>
        <v>6.9696969696969702E-2</v>
      </c>
      <c r="Z1683" s="5">
        <f t="shared" si="132"/>
        <v>7.0828331332533009E-2</v>
      </c>
      <c r="AA1683" s="5">
        <f t="shared" si="133"/>
        <v>7.5216972034715529E-2</v>
      </c>
      <c r="AB1683" s="5">
        <f t="shared" si="134"/>
        <v>8.381742738589211E-2</v>
      </c>
    </row>
    <row r="1684" spans="1:28" x14ac:dyDescent="0.3">
      <c r="A1684" s="1">
        <v>2301955680</v>
      </c>
      <c r="B1684" s="1">
        <v>2301955680</v>
      </c>
      <c r="C1684">
        <v>639</v>
      </c>
      <c r="D1684">
        <v>706</v>
      </c>
      <c r="E1684">
        <v>892</v>
      </c>
      <c r="F1684">
        <v>1115</v>
      </c>
      <c r="G1684">
        <v>1306</v>
      </c>
      <c r="H1684">
        <v>23</v>
      </c>
      <c r="I1684" t="s">
        <v>3715</v>
      </c>
      <c r="J1684" s="4" t="s">
        <v>3716</v>
      </c>
      <c r="K1684">
        <v>19</v>
      </c>
      <c r="L1684" t="s">
        <v>3811</v>
      </c>
      <c r="M1684" t="s">
        <v>3711</v>
      </c>
      <c r="N1684" t="s">
        <v>3812</v>
      </c>
      <c r="O1684">
        <v>3733</v>
      </c>
      <c r="P1684" t="s">
        <v>3135</v>
      </c>
      <c r="Q1684">
        <v>40</v>
      </c>
      <c r="R1684">
        <v>1</v>
      </c>
      <c r="S1684" s="1">
        <f>INDEX('2015 FMRs'!C:C, MATCH($B1684, '2015 FMRs'!$B:$B, 0))</f>
        <v>571</v>
      </c>
      <c r="T1684" s="1">
        <f>INDEX('2015 FMRs'!D:D, MATCH($B1684, '2015 FMRs'!$B:$B, 0))</f>
        <v>660</v>
      </c>
      <c r="U1684" s="1">
        <f>INDEX('2015 FMRs'!E:E, MATCH($B1684, '2015 FMRs'!$B:$B, 0))</f>
        <v>833</v>
      </c>
      <c r="V1684" s="1">
        <f>INDEX('2015 FMRs'!F:F, MATCH($B1684, '2015 FMRs'!$B:$B, 0))</f>
        <v>1037</v>
      </c>
      <c r="W1684" s="1">
        <f>INDEX('2015 FMRs'!G:G, MATCH($B1684, '2015 FMRs'!$B:$B, 0))</f>
        <v>1205</v>
      </c>
      <c r="X1684" s="5">
        <f t="shared" si="130"/>
        <v>0.11908931698774081</v>
      </c>
      <c r="Y1684" s="5">
        <f t="shared" si="131"/>
        <v>6.9696969696969702E-2</v>
      </c>
      <c r="Z1684" s="5">
        <f t="shared" si="132"/>
        <v>7.0828331332533009E-2</v>
      </c>
      <c r="AA1684" s="5">
        <f t="shared" si="133"/>
        <v>7.5216972034715529E-2</v>
      </c>
      <c r="AB1684" s="5">
        <f t="shared" si="134"/>
        <v>8.381742738589211E-2</v>
      </c>
    </row>
    <row r="1685" spans="1:28" x14ac:dyDescent="0.3">
      <c r="A1685" s="1">
        <v>2301957045</v>
      </c>
      <c r="B1685" s="1">
        <v>2301957045</v>
      </c>
      <c r="C1685">
        <v>514</v>
      </c>
      <c r="D1685">
        <v>612</v>
      </c>
      <c r="E1685">
        <v>760</v>
      </c>
      <c r="F1685">
        <v>984</v>
      </c>
      <c r="G1685">
        <v>1140</v>
      </c>
      <c r="H1685">
        <v>23</v>
      </c>
      <c r="I1685" t="s">
        <v>3708</v>
      </c>
      <c r="J1685" s="4" t="s">
        <v>3709</v>
      </c>
      <c r="K1685">
        <v>19</v>
      </c>
      <c r="L1685" t="s">
        <v>3813</v>
      </c>
      <c r="M1685" t="s">
        <v>3711</v>
      </c>
      <c r="N1685" t="s">
        <v>3814</v>
      </c>
      <c r="O1685">
        <v>374</v>
      </c>
      <c r="P1685" t="s">
        <v>3135</v>
      </c>
      <c r="Q1685">
        <v>40</v>
      </c>
      <c r="R1685">
        <v>1</v>
      </c>
      <c r="S1685" s="1">
        <f>INDEX('2015 FMRs'!C:C, MATCH($B1685, '2015 FMRs'!$B:$B, 0))</f>
        <v>448</v>
      </c>
      <c r="T1685" s="1">
        <f>INDEX('2015 FMRs'!D:D, MATCH($B1685, '2015 FMRs'!$B:$B, 0))</f>
        <v>562</v>
      </c>
      <c r="U1685" s="1">
        <f>INDEX('2015 FMRs'!E:E, MATCH($B1685, '2015 FMRs'!$B:$B, 0))</f>
        <v>666</v>
      </c>
      <c r="V1685" s="1">
        <f>INDEX('2015 FMRs'!F:F, MATCH($B1685, '2015 FMRs'!$B:$B, 0))</f>
        <v>932</v>
      </c>
      <c r="W1685" s="1">
        <f>INDEX('2015 FMRs'!G:G, MATCH($B1685, '2015 FMRs'!$B:$B, 0))</f>
        <v>1077</v>
      </c>
      <c r="X1685" s="5">
        <f t="shared" si="130"/>
        <v>0.14732142857142858</v>
      </c>
      <c r="Y1685" s="5">
        <f t="shared" si="131"/>
        <v>8.8967971530249115E-2</v>
      </c>
      <c r="Z1685" s="5">
        <f t="shared" si="132"/>
        <v>0.14114114114114115</v>
      </c>
      <c r="AA1685" s="5">
        <f t="shared" si="133"/>
        <v>5.5793991416309016E-2</v>
      </c>
      <c r="AB1685" s="5">
        <f t="shared" si="134"/>
        <v>5.8495821727019497E-2</v>
      </c>
    </row>
    <row r="1686" spans="1:28" x14ac:dyDescent="0.3">
      <c r="A1686" s="1">
        <v>2301957150</v>
      </c>
      <c r="B1686" s="1">
        <v>2301957150</v>
      </c>
      <c r="C1686">
        <v>514</v>
      </c>
      <c r="D1686">
        <v>612</v>
      </c>
      <c r="E1686">
        <v>760</v>
      </c>
      <c r="F1686">
        <v>984</v>
      </c>
      <c r="G1686">
        <v>1140</v>
      </c>
      <c r="H1686">
        <v>23</v>
      </c>
      <c r="I1686" t="s">
        <v>3708</v>
      </c>
      <c r="J1686" s="4" t="s">
        <v>3709</v>
      </c>
      <c r="K1686">
        <v>19</v>
      </c>
      <c r="L1686" t="s">
        <v>3815</v>
      </c>
      <c r="M1686" t="s">
        <v>3711</v>
      </c>
      <c r="N1686" t="s">
        <v>3816</v>
      </c>
      <c r="O1686">
        <v>1017</v>
      </c>
      <c r="P1686" t="s">
        <v>3135</v>
      </c>
      <c r="Q1686">
        <v>40</v>
      </c>
      <c r="R1686">
        <v>1</v>
      </c>
      <c r="S1686" s="1">
        <f>INDEX('2015 FMRs'!C:C, MATCH($B1686, '2015 FMRs'!$B:$B, 0))</f>
        <v>448</v>
      </c>
      <c r="T1686" s="1">
        <f>INDEX('2015 FMRs'!D:D, MATCH($B1686, '2015 FMRs'!$B:$B, 0))</f>
        <v>562</v>
      </c>
      <c r="U1686" s="1">
        <f>INDEX('2015 FMRs'!E:E, MATCH($B1686, '2015 FMRs'!$B:$B, 0))</f>
        <v>666</v>
      </c>
      <c r="V1686" s="1">
        <f>INDEX('2015 FMRs'!F:F, MATCH($B1686, '2015 FMRs'!$B:$B, 0))</f>
        <v>932</v>
      </c>
      <c r="W1686" s="1">
        <f>INDEX('2015 FMRs'!G:G, MATCH($B1686, '2015 FMRs'!$B:$B, 0))</f>
        <v>1077</v>
      </c>
      <c r="X1686" s="5">
        <f t="shared" si="130"/>
        <v>0.14732142857142858</v>
      </c>
      <c r="Y1686" s="5">
        <f t="shared" si="131"/>
        <v>8.8967971530249115E-2</v>
      </c>
      <c r="Z1686" s="5">
        <f t="shared" si="132"/>
        <v>0.14114114114114115</v>
      </c>
      <c r="AA1686" s="5">
        <f t="shared" si="133"/>
        <v>5.5793991416309016E-2</v>
      </c>
      <c r="AB1686" s="5">
        <f t="shared" si="134"/>
        <v>5.8495821727019497E-2</v>
      </c>
    </row>
    <row r="1687" spans="1:28" x14ac:dyDescent="0.3">
      <c r="A1687" s="1">
        <v>2301957937</v>
      </c>
      <c r="B1687" s="1">
        <v>2301957937</v>
      </c>
      <c r="C1687">
        <v>639</v>
      </c>
      <c r="D1687">
        <v>706</v>
      </c>
      <c r="E1687">
        <v>892</v>
      </c>
      <c r="F1687">
        <v>1115</v>
      </c>
      <c r="G1687">
        <v>1306</v>
      </c>
      <c r="H1687">
        <v>23</v>
      </c>
      <c r="I1687" t="s">
        <v>3715</v>
      </c>
      <c r="J1687" s="4" t="s">
        <v>3716</v>
      </c>
      <c r="K1687">
        <v>19</v>
      </c>
      <c r="L1687" t="s">
        <v>3817</v>
      </c>
      <c r="M1687" t="s">
        <v>3711</v>
      </c>
      <c r="N1687" t="s">
        <v>3262</v>
      </c>
      <c r="O1687">
        <v>610</v>
      </c>
      <c r="P1687" t="s">
        <v>3135</v>
      </c>
      <c r="Q1687">
        <v>40</v>
      </c>
      <c r="R1687">
        <v>1</v>
      </c>
      <c r="S1687" s="1">
        <f>INDEX('2015 FMRs'!C:C, MATCH($B1687, '2015 FMRs'!$B:$B, 0))</f>
        <v>571</v>
      </c>
      <c r="T1687" s="1">
        <f>INDEX('2015 FMRs'!D:D, MATCH($B1687, '2015 FMRs'!$B:$B, 0))</f>
        <v>660</v>
      </c>
      <c r="U1687" s="1">
        <f>INDEX('2015 FMRs'!E:E, MATCH($B1687, '2015 FMRs'!$B:$B, 0))</f>
        <v>833</v>
      </c>
      <c r="V1687" s="1">
        <f>INDEX('2015 FMRs'!F:F, MATCH($B1687, '2015 FMRs'!$B:$B, 0))</f>
        <v>1037</v>
      </c>
      <c r="W1687" s="1">
        <f>INDEX('2015 FMRs'!G:G, MATCH($B1687, '2015 FMRs'!$B:$B, 0))</f>
        <v>1205</v>
      </c>
      <c r="X1687" s="5">
        <f t="shared" si="130"/>
        <v>0.11908931698774081</v>
      </c>
      <c r="Y1687" s="5">
        <f t="shared" si="131"/>
        <v>6.9696969696969702E-2</v>
      </c>
      <c r="Z1687" s="5">
        <f t="shared" si="132"/>
        <v>7.0828331332533009E-2</v>
      </c>
      <c r="AA1687" s="5">
        <f t="shared" si="133"/>
        <v>7.5216972034715529E-2</v>
      </c>
      <c r="AB1687" s="5">
        <f t="shared" si="134"/>
        <v>8.381742738589211E-2</v>
      </c>
    </row>
    <row r="1688" spans="1:28" x14ac:dyDescent="0.3">
      <c r="A1688" s="1">
        <v>2301959950</v>
      </c>
      <c r="B1688" s="1">
        <v>2301959950</v>
      </c>
      <c r="C1688">
        <v>514</v>
      </c>
      <c r="D1688">
        <v>612</v>
      </c>
      <c r="E1688">
        <v>760</v>
      </c>
      <c r="F1688">
        <v>984</v>
      </c>
      <c r="G1688">
        <v>1140</v>
      </c>
      <c r="H1688">
        <v>23</v>
      </c>
      <c r="I1688" t="s">
        <v>3708</v>
      </c>
      <c r="J1688" s="4" t="s">
        <v>3709</v>
      </c>
      <c r="K1688">
        <v>19</v>
      </c>
      <c r="L1688" t="s">
        <v>3818</v>
      </c>
      <c r="M1688" t="s">
        <v>3711</v>
      </c>
      <c r="N1688" t="s">
        <v>992</v>
      </c>
      <c r="O1688">
        <v>1380</v>
      </c>
      <c r="P1688" t="s">
        <v>3135</v>
      </c>
      <c r="Q1688">
        <v>40</v>
      </c>
      <c r="R1688">
        <v>1</v>
      </c>
      <c r="S1688" s="1">
        <f>INDEX('2015 FMRs'!C:C, MATCH($B1688, '2015 FMRs'!$B:$B, 0))</f>
        <v>448</v>
      </c>
      <c r="T1688" s="1">
        <f>INDEX('2015 FMRs'!D:D, MATCH($B1688, '2015 FMRs'!$B:$B, 0))</f>
        <v>562</v>
      </c>
      <c r="U1688" s="1">
        <f>INDEX('2015 FMRs'!E:E, MATCH($B1688, '2015 FMRs'!$B:$B, 0))</f>
        <v>666</v>
      </c>
      <c r="V1688" s="1">
        <f>INDEX('2015 FMRs'!F:F, MATCH($B1688, '2015 FMRs'!$B:$B, 0))</f>
        <v>932</v>
      </c>
      <c r="W1688" s="1">
        <f>INDEX('2015 FMRs'!G:G, MATCH($B1688, '2015 FMRs'!$B:$B, 0))</f>
        <v>1077</v>
      </c>
      <c r="X1688" s="5">
        <f t="shared" si="130"/>
        <v>0.14732142857142858</v>
      </c>
      <c r="Y1688" s="5">
        <f t="shared" si="131"/>
        <v>8.8967971530249115E-2</v>
      </c>
      <c r="Z1688" s="5">
        <f t="shared" si="132"/>
        <v>0.14114114114114115</v>
      </c>
      <c r="AA1688" s="5">
        <f t="shared" si="133"/>
        <v>5.5793991416309016E-2</v>
      </c>
      <c r="AB1688" s="5">
        <f t="shared" si="134"/>
        <v>5.8495821727019497E-2</v>
      </c>
    </row>
    <row r="1689" spans="1:28" x14ac:dyDescent="0.3">
      <c r="A1689" s="1">
        <v>2301960790</v>
      </c>
      <c r="B1689" s="1">
        <v>2301960790</v>
      </c>
      <c r="C1689">
        <v>514</v>
      </c>
      <c r="D1689">
        <v>612</v>
      </c>
      <c r="E1689">
        <v>760</v>
      </c>
      <c r="F1689">
        <v>984</v>
      </c>
      <c r="G1689">
        <v>1140</v>
      </c>
      <c r="H1689">
        <v>23</v>
      </c>
      <c r="I1689" t="s">
        <v>3708</v>
      </c>
      <c r="J1689" s="4" t="s">
        <v>3709</v>
      </c>
      <c r="K1689">
        <v>19</v>
      </c>
      <c r="L1689" t="s">
        <v>3819</v>
      </c>
      <c r="M1689" t="s">
        <v>3711</v>
      </c>
      <c r="N1689" t="s">
        <v>3820</v>
      </c>
      <c r="O1689">
        <v>214</v>
      </c>
      <c r="P1689" t="s">
        <v>3135</v>
      </c>
      <c r="Q1689">
        <v>40</v>
      </c>
      <c r="R1689">
        <v>1</v>
      </c>
      <c r="S1689" s="1">
        <f>INDEX('2015 FMRs'!C:C, MATCH($B1689, '2015 FMRs'!$B:$B, 0))</f>
        <v>448</v>
      </c>
      <c r="T1689" s="1">
        <f>INDEX('2015 FMRs'!D:D, MATCH($B1689, '2015 FMRs'!$B:$B, 0))</f>
        <v>562</v>
      </c>
      <c r="U1689" s="1">
        <f>INDEX('2015 FMRs'!E:E, MATCH($B1689, '2015 FMRs'!$B:$B, 0))</f>
        <v>666</v>
      </c>
      <c r="V1689" s="1">
        <f>INDEX('2015 FMRs'!F:F, MATCH($B1689, '2015 FMRs'!$B:$B, 0))</f>
        <v>932</v>
      </c>
      <c r="W1689" s="1">
        <f>INDEX('2015 FMRs'!G:G, MATCH($B1689, '2015 FMRs'!$B:$B, 0))</f>
        <v>1077</v>
      </c>
      <c r="X1689" s="5">
        <f t="shared" si="130"/>
        <v>0.14732142857142858</v>
      </c>
      <c r="Y1689" s="5">
        <f t="shared" si="131"/>
        <v>8.8967971530249115E-2</v>
      </c>
      <c r="Z1689" s="5">
        <f t="shared" si="132"/>
        <v>0.14114114114114115</v>
      </c>
      <c r="AA1689" s="5">
        <f t="shared" si="133"/>
        <v>5.5793991416309016E-2</v>
      </c>
      <c r="AB1689" s="5">
        <f t="shared" si="134"/>
        <v>5.8495821727019497E-2</v>
      </c>
    </row>
    <row r="1690" spans="1:28" x14ac:dyDescent="0.3">
      <c r="A1690" s="1">
        <v>2301967160</v>
      </c>
      <c r="B1690" s="1">
        <v>2301967160</v>
      </c>
      <c r="C1690">
        <v>514</v>
      </c>
      <c r="D1690">
        <v>612</v>
      </c>
      <c r="E1690">
        <v>760</v>
      </c>
      <c r="F1690">
        <v>984</v>
      </c>
      <c r="G1690">
        <v>1140</v>
      </c>
      <c r="H1690">
        <v>23</v>
      </c>
      <c r="I1690" t="s">
        <v>3708</v>
      </c>
      <c r="J1690" s="4" t="s">
        <v>3709</v>
      </c>
      <c r="K1690">
        <v>19</v>
      </c>
      <c r="L1690" t="s">
        <v>3821</v>
      </c>
      <c r="M1690" t="s">
        <v>3711</v>
      </c>
      <c r="N1690" t="s">
        <v>3822</v>
      </c>
      <c r="O1690">
        <v>35</v>
      </c>
      <c r="P1690" t="s">
        <v>3135</v>
      </c>
      <c r="Q1690">
        <v>40</v>
      </c>
      <c r="R1690">
        <v>1</v>
      </c>
      <c r="S1690" s="1">
        <f>INDEX('2015 FMRs'!C:C, MATCH($B1690, '2015 FMRs'!$B:$B, 0))</f>
        <v>448</v>
      </c>
      <c r="T1690" s="1">
        <f>INDEX('2015 FMRs'!D:D, MATCH($B1690, '2015 FMRs'!$B:$B, 0))</f>
        <v>562</v>
      </c>
      <c r="U1690" s="1">
        <f>INDEX('2015 FMRs'!E:E, MATCH($B1690, '2015 FMRs'!$B:$B, 0))</f>
        <v>666</v>
      </c>
      <c r="V1690" s="1">
        <f>INDEX('2015 FMRs'!F:F, MATCH($B1690, '2015 FMRs'!$B:$B, 0))</f>
        <v>932</v>
      </c>
      <c r="W1690" s="1">
        <f>INDEX('2015 FMRs'!G:G, MATCH($B1690, '2015 FMRs'!$B:$B, 0))</f>
        <v>1077</v>
      </c>
      <c r="X1690" s="5">
        <f t="shared" si="130"/>
        <v>0.14732142857142858</v>
      </c>
      <c r="Y1690" s="5">
        <f t="shared" si="131"/>
        <v>8.8967971530249115E-2</v>
      </c>
      <c r="Z1690" s="5">
        <f t="shared" si="132"/>
        <v>0.14114114114114115</v>
      </c>
      <c r="AA1690" s="5">
        <f t="shared" si="133"/>
        <v>5.5793991416309016E-2</v>
      </c>
      <c r="AB1690" s="5">
        <f t="shared" si="134"/>
        <v>5.8495821727019497E-2</v>
      </c>
    </row>
    <row r="1691" spans="1:28" x14ac:dyDescent="0.3">
      <c r="A1691" s="1">
        <v>2301973250</v>
      </c>
      <c r="B1691" s="1">
        <v>2301973250</v>
      </c>
      <c r="C1691">
        <v>514</v>
      </c>
      <c r="D1691">
        <v>612</v>
      </c>
      <c r="E1691">
        <v>760</v>
      </c>
      <c r="F1691">
        <v>984</v>
      </c>
      <c r="G1691">
        <v>1140</v>
      </c>
      <c r="H1691">
        <v>23</v>
      </c>
      <c r="I1691" t="s">
        <v>3708</v>
      </c>
      <c r="J1691" s="4" t="s">
        <v>3709</v>
      </c>
      <c r="K1691">
        <v>19</v>
      </c>
      <c r="L1691" t="s">
        <v>3823</v>
      </c>
      <c r="M1691" t="s">
        <v>3711</v>
      </c>
      <c r="N1691" t="s">
        <v>3824</v>
      </c>
      <c r="O1691">
        <v>409</v>
      </c>
      <c r="P1691" t="s">
        <v>3135</v>
      </c>
      <c r="Q1691">
        <v>40</v>
      </c>
      <c r="R1691">
        <v>1</v>
      </c>
      <c r="S1691" s="1">
        <f>INDEX('2015 FMRs'!C:C, MATCH($B1691, '2015 FMRs'!$B:$B, 0))</f>
        <v>448</v>
      </c>
      <c r="T1691" s="1">
        <f>INDEX('2015 FMRs'!D:D, MATCH($B1691, '2015 FMRs'!$B:$B, 0))</f>
        <v>562</v>
      </c>
      <c r="U1691" s="1">
        <f>INDEX('2015 FMRs'!E:E, MATCH($B1691, '2015 FMRs'!$B:$B, 0))</f>
        <v>666</v>
      </c>
      <c r="V1691" s="1">
        <f>INDEX('2015 FMRs'!F:F, MATCH($B1691, '2015 FMRs'!$B:$B, 0))</f>
        <v>932</v>
      </c>
      <c r="W1691" s="1">
        <f>INDEX('2015 FMRs'!G:G, MATCH($B1691, '2015 FMRs'!$B:$B, 0))</f>
        <v>1077</v>
      </c>
      <c r="X1691" s="5">
        <f t="shared" si="130"/>
        <v>0.14732142857142858</v>
      </c>
      <c r="Y1691" s="5">
        <f t="shared" si="131"/>
        <v>8.8967971530249115E-2</v>
      </c>
      <c r="Z1691" s="5">
        <f t="shared" si="132"/>
        <v>0.14114114114114115</v>
      </c>
      <c r="AA1691" s="5">
        <f t="shared" si="133"/>
        <v>5.5793991416309016E-2</v>
      </c>
      <c r="AB1691" s="5">
        <f t="shared" si="134"/>
        <v>5.8495821727019497E-2</v>
      </c>
    </row>
    <row r="1692" spans="1:28" x14ac:dyDescent="0.3">
      <c r="A1692" s="1">
        <v>2301973600</v>
      </c>
      <c r="B1692" s="1">
        <v>2301973600</v>
      </c>
      <c r="C1692">
        <v>514</v>
      </c>
      <c r="D1692">
        <v>612</v>
      </c>
      <c r="E1692">
        <v>760</v>
      </c>
      <c r="F1692">
        <v>984</v>
      </c>
      <c r="G1692">
        <v>1140</v>
      </c>
      <c r="H1692">
        <v>23</v>
      </c>
      <c r="I1692" t="s">
        <v>3708</v>
      </c>
      <c r="J1692" s="4" t="s">
        <v>3709</v>
      </c>
      <c r="K1692">
        <v>19</v>
      </c>
      <c r="L1692" t="s">
        <v>3825</v>
      </c>
      <c r="M1692" t="s">
        <v>3711</v>
      </c>
      <c r="N1692" t="s">
        <v>3826</v>
      </c>
      <c r="O1692">
        <v>396</v>
      </c>
      <c r="P1692" t="s">
        <v>3135</v>
      </c>
      <c r="Q1692">
        <v>40</v>
      </c>
      <c r="R1692">
        <v>1</v>
      </c>
      <c r="S1692" s="1">
        <f>INDEX('2015 FMRs'!C:C, MATCH($B1692, '2015 FMRs'!$B:$B, 0))</f>
        <v>448</v>
      </c>
      <c r="T1692" s="1">
        <f>INDEX('2015 FMRs'!D:D, MATCH($B1692, '2015 FMRs'!$B:$B, 0))</f>
        <v>562</v>
      </c>
      <c r="U1692" s="1">
        <f>INDEX('2015 FMRs'!E:E, MATCH($B1692, '2015 FMRs'!$B:$B, 0))</f>
        <v>666</v>
      </c>
      <c r="V1692" s="1">
        <f>INDEX('2015 FMRs'!F:F, MATCH($B1692, '2015 FMRs'!$B:$B, 0))</f>
        <v>932</v>
      </c>
      <c r="W1692" s="1">
        <f>INDEX('2015 FMRs'!G:G, MATCH($B1692, '2015 FMRs'!$B:$B, 0))</f>
        <v>1077</v>
      </c>
      <c r="X1692" s="5">
        <f t="shared" si="130"/>
        <v>0.14732142857142858</v>
      </c>
      <c r="Y1692" s="5">
        <f t="shared" si="131"/>
        <v>8.8967971530249115E-2</v>
      </c>
      <c r="Z1692" s="5">
        <f t="shared" si="132"/>
        <v>0.14114114114114115</v>
      </c>
      <c r="AA1692" s="5">
        <f t="shared" si="133"/>
        <v>5.5793991416309016E-2</v>
      </c>
      <c r="AB1692" s="5">
        <f t="shared" si="134"/>
        <v>5.8495821727019497E-2</v>
      </c>
    </row>
    <row r="1693" spans="1:28" x14ac:dyDescent="0.3">
      <c r="A1693" s="1">
        <v>2301974055</v>
      </c>
      <c r="B1693" s="1">
        <v>2301974055</v>
      </c>
      <c r="C1693">
        <v>514</v>
      </c>
      <c r="D1693">
        <v>612</v>
      </c>
      <c r="E1693">
        <v>760</v>
      </c>
      <c r="F1693">
        <v>984</v>
      </c>
      <c r="G1693">
        <v>1140</v>
      </c>
      <c r="H1693">
        <v>23</v>
      </c>
      <c r="I1693" t="s">
        <v>3708</v>
      </c>
      <c r="J1693" s="4" t="s">
        <v>3709</v>
      </c>
      <c r="K1693">
        <v>19</v>
      </c>
      <c r="L1693" t="s">
        <v>3827</v>
      </c>
      <c r="M1693" t="s">
        <v>3711</v>
      </c>
      <c r="N1693" t="s">
        <v>3828</v>
      </c>
      <c r="O1693">
        <v>1202</v>
      </c>
      <c r="P1693" t="s">
        <v>3135</v>
      </c>
      <c r="Q1693">
        <v>40</v>
      </c>
      <c r="R1693">
        <v>1</v>
      </c>
      <c r="S1693" s="1">
        <f>INDEX('2015 FMRs'!C:C, MATCH($B1693, '2015 FMRs'!$B:$B, 0))</f>
        <v>448</v>
      </c>
      <c r="T1693" s="1">
        <f>INDEX('2015 FMRs'!D:D, MATCH($B1693, '2015 FMRs'!$B:$B, 0))</f>
        <v>562</v>
      </c>
      <c r="U1693" s="1">
        <f>INDEX('2015 FMRs'!E:E, MATCH($B1693, '2015 FMRs'!$B:$B, 0))</f>
        <v>666</v>
      </c>
      <c r="V1693" s="1">
        <f>INDEX('2015 FMRs'!F:F, MATCH($B1693, '2015 FMRs'!$B:$B, 0))</f>
        <v>932</v>
      </c>
      <c r="W1693" s="1">
        <f>INDEX('2015 FMRs'!G:G, MATCH($B1693, '2015 FMRs'!$B:$B, 0))</f>
        <v>1077</v>
      </c>
      <c r="X1693" s="5">
        <f t="shared" si="130"/>
        <v>0.14732142857142858</v>
      </c>
      <c r="Y1693" s="5">
        <f t="shared" si="131"/>
        <v>8.8967971530249115E-2</v>
      </c>
      <c r="Z1693" s="5">
        <f t="shared" si="132"/>
        <v>0.14114114114114115</v>
      </c>
      <c r="AA1693" s="5">
        <f t="shared" si="133"/>
        <v>5.5793991416309016E-2</v>
      </c>
      <c r="AB1693" s="5">
        <f t="shared" si="134"/>
        <v>5.8495821727019497E-2</v>
      </c>
    </row>
    <row r="1694" spans="1:28" x14ac:dyDescent="0.3">
      <c r="A1694" s="1">
        <v>2301978015</v>
      </c>
      <c r="B1694" s="1">
        <v>2301978015</v>
      </c>
      <c r="C1694">
        <v>514</v>
      </c>
      <c r="D1694">
        <v>612</v>
      </c>
      <c r="E1694">
        <v>760</v>
      </c>
      <c r="F1694">
        <v>984</v>
      </c>
      <c r="G1694">
        <v>1140</v>
      </c>
      <c r="H1694">
        <v>23</v>
      </c>
      <c r="I1694" t="s">
        <v>3708</v>
      </c>
      <c r="J1694" s="4" t="s">
        <v>3709</v>
      </c>
      <c r="K1694">
        <v>19</v>
      </c>
      <c r="L1694" t="s">
        <v>3829</v>
      </c>
      <c r="M1694" t="s">
        <v>3711</v>
      </c>
      <c r="N1694" t="s">
        <v>3830</v>
      </c>
      <c r="O1694">
        <v>0</v>
      </c>
      <c r="P1694" t="s">
        <v>3135</v>
      </c>
      <c r="Q1694">
        <v>40</v>
      </c>
      <c r="R1694">
        <v>1</v>
      </c>
      <c r="S1694" s="1">
        <f>INDEX('2015 FMRs'!C:C, MATCH($B1694, '2015 FMRs'!$B:$B, 0))</f>
        <v>448</v>
      </c>
      <c r="T1694" s="1">
        <f>INDEX('2015 FMRs'!D:D, MATCH($B1694, '2015 FMRs'!$B:$B, 0))</f>
        <v>562</v>
      </c>
      <c r="U1694" s="1">
        <f>INDEX('2015 FMRs'!E:E, MATCH($B1694, '2015 FMRs'!$B:$B, 0))</f>
        <v>666</v>
      </c>
      <c r="V1694" s="1">
        <f>INDEX('2015 FMRs'!F:F, MATCH($B1694, '2015 FMRs'!$B:$B, 0))</f>
        <v>932</v>
      </c>
      <c r="W1694" s="1">
        <f>INDEX('2015 FMRs'!G:G, MATCH($B1694, '2015 FMRs'!$B:$B, 0))</f>
        <v>1077</v>
      </c>
      <c r="X1694" s="5">
        <f t="shared" si="130"/>
        <v>0.14732142857142858</v>
      </c>
      <c r="Y1694" s="5">
        <f t="shared" si="131"/>
        <v>8.8967971530249115E-2</v>
      </c>
      <c r="Z1694" s="5">
        <f t="shared" si="132"/>
        <v>0.14114114114114115</v>
      </c>
      <c r="AA1694" s="5">
        <f t="shared" si="133"/>
        <v>5.5793991416309016E-2</v>
      </c>
      <c r="AB1694" s="5">
        <f t="shared" si="134"/>
        <v>5.8495821727019497E-2</v>
      </c>
    </row>
    <row r="1695" spans="1:28" x14ac:dyDescent="0.3">
      <c r="A1695" s="1">
        <v>2301978780</v>
      </c>
      <c r="B1695" s="1">
        <v>2301978780</v>
      </c>
      <c r="C1695">
        <v>639</v>
      </c>
      <c r="D1695">
        <v>706</v>
      </c>
      <c r="E1695">
        <v>892</v>
      </c>
      <c r="F1695">
        <v>1115</v>
      </c>
      <c r="G1695">
        <v>1306</v>
      </c>
      <c r="H1695">
        <v>23</v>
      </c>
      <c r="I1695" t="s">
        <v>3715</v>
      </c>
      <c r="J1695" s="4" t="s">
        <v>3716</v>
      </c>
      <c r="K1695">
        <v>19</v>
      </c>
      <c r="L1695" t="s">
        <v>3831</v>
      </c>
      <c r="M1695" t="s">
        <v>3711</v>
      </c>
      <c r="N1695" t="s">
        <v>3832</v>
      </c>
      <c r="O1695">
        <v>1919</v>
      </c>
      <c r="P1695" t="s">
        <v>3135</v>
      </c>
      <c r="Q1695">
        <v>40</v>
      </c>
      <c r="R1695">
        <v>1</v>
      </c>
      <c r="S1695" s="1">
        <f>INDEX('2015 FMRs'!C:C, MATCH($B1695, '2015 FMRs'!$B:$B, 0))</f>
        <v>571</v>
      </c>
      <c r="T1695" s="1">
        <f>INDEX('2015 FMRs'!D:D, MATCH($B1695, '2015 FMRs'!$B:$B, 0))</f>
        <v>660</v>
      </c>
      <c r="U1695" s="1">
        <f>INDEX('2015 FMRs'!E:E, MATCH($B1695, '2015 FMRs'!$B:$B, 0))</f>
        <v>833</v>
      </c>
      <c r="V1695" s="1">
        <f>INDEX('2015 FMRs'!F:F, MATCH($B1695, '2015 FMRs'!$B:$B, 0))</f>
        <v>1037</v>
      </c>
      <c r="W1695" s="1">
        <f>INDEX('2015 FMRs'!G:G, MATCH($B1695, '2015 FMRs'!$B:$B, 0))</f>
        <v>1205</v>
      </c>
      <c r="X1695" s="5">
        <f t="shared" si="130"/>
        <v>0.11908931698774081</v>
      </c>
      <c r="Y1695" s="5">
        <f t="shared" si="131"/>
        <v>6.9696969696969702E-2</v>
      </c>
      <c r="Z1695" s="5">
        <f t="shared" si="132"/>
        <v>7.0828331332533009E-2</v>
      </c>
      <c r="AA1695" s="5">
        <f t="shared" si="133"/>
        <v>7.5216972034715529E-2</v>
      </c>
      <c r="AB1695" s="5">
        <f t="shared" si="134"/>
        <v>8.381742738589211E-2</v>
      </c>
    </row>
    <row r="1696" spans="1:28" x14ac:dyDescent="0.3">
      <c r="A1696" s="1">
        <v>2301981055</v>
      </c>
      <c r="B1696" s="1">
        <v>2301981055</v>
      </c>
      <c r="C1696">
        <v>514</v>
      </c>
      <c r="D1696">
        <v>612</v>
      </c>
      <c r="E1696">
        <v>760</v>
      </c>
      <c r="F1696">
        <v>984</v>
      </c>
      <c r="G1696">
        <v>1140</v>
      </c>
      <c r="H1696">
        <v>23</v>
      </c>
      <c r="I1696" t="s">
        <v>3708</v>
      </c>
      <c r="J1696" s="4" t="s">
        <v>3709</v>
      </c>
      <c r="K1696">
        <v>19</v>
      </c>
      <c r="L1696" t="s">
        <v>3833</v>
      </c>
      <c r="M1696" t="s">
        <v>3711</v>
      </c>
      <c r="N1696" t="s">
        <v>3834</v>
      </c>
      <c r="O1696">
        <v>85</v>
      </c>
      <c r="P1696" t="s">
        <v>3135</v>
      </c>
      <c r="Q1696">
        <v>40</v>
      </c>
      <c r="R1696">
        <v>1</v>
      </c>
      <c r="S1696" s="1">
        <f>INDEX('2015 FMRs'!C:C, MATCH($B1696, '2015 FMRs'!$B:$B, 0))</f>
        <v>448</v>
      </c>
      <c r="T1696" s="1">
        <f>INDEX('2015 FMRs'!D:D, MATCH($B1696, '2015 FMRs'!$B:$B, 0))</f>
        <v>562</v>
      </c>
      <c r="U1696" s="1">
        <f>INDEX('2015 FMRs'!E:E, MATCH($B1696, '2015 FMRs'!$B:$B, 0))</f>
        <v>666</v>
      </c>
      <c r="V1696" s="1">
        <f>INDEX('2015 FMRs'!F:F, MATCH($B1696, '2015 FMRs'!$B:$B, 0))</f>
        <v>932</v>
      </c>
      <c r="W1696" s="1">
        <f>INDEX('2015 FMRs'!G:G, MATCH($B1696, '2015 FMRs'!$B:$B, 0))</f>
        <v>1077</v>
      </c>
      <c r="X1696" s="5">
        <f t="shared" si="130"/>
        <v>0.14732142857142858</v>
      </c>
      <c r="Y1696" s="5">
        <f t="shared" si="131"/>
        <v>8.8967971530249115E-2</v>
      </c>
      <c r="Z1696" s="5">
        <f t="shared" si="132"/>
        <v>0.14114114114114115</v>
      </c>
      <c r="AA1696" s="5">
        <f t="shared" si="133"/>
        <v>5.5793991416309016E-2</v>
      </c>
      <c r="AB1696" s="5">
        <f t="shared" si="134"/>
        <v>5.8495821727019497E-2</v>
      </c>
    </row>
    <row r="1697" spans="1:28" x14ac:dyDescent="0.3">
      <c r="A1697" s="1">
        <v>2301985230</v>
      </c>
      <c r="B1697" s="1">
        <v>2301985230</v>
      </c>
      <c r="C1697">
        <v>514</v>
      </c>
      <c r="D1697">
        <v>612</v>
      </c>
      <c r="E1697">
        <v>760</v>
      </c>
      <c r="F1697">
        <v>984</v>
      </c>
      <c r="G1697">
        <v>1140</v>
      </c>
      <c r="H1697">
        <v>23</v>
      </c>
      <c r="I1697" t="s">
        <v>3708</v>
      </c>
      <c r="J1697" s="4" t="s">
        <v>3709</v>
      </c>
      <c r="K1697">
        <v>19</v>
      </c>
      <c r="L1697" t="s">
        <v>3835</v>
      </c>
      <c r="M1697" t="s">
        <v>3711</v>
      </c>
      <c r="N1697" t="s">
        <v>3836</v>
      </c>
      <c r="O1697">
        <v>5</v>
      </c>
      <c r="P1697" t="s">
        <v>3135</v>
      </c>
      <c r="Q1697">
        <v>40</v>
      </c>
      <c r="R1697">
        <v>1</v>
      </c>
      <c r="S1697" s="1">
        <f>INDEX('2015 FMRs'!C:C, MATCH($B1697, '2015 FMRs'!$B:$B, 0))</f>
        <v>448</v>
      </c>
      <c r="T1697" s="1">
        <f>INDEX('2015 FMRs'!D:D, MATCH($B1697, '2015 FMRs'!$B:$B, 0))</f>
        <v>562</v>
      </c>
      <c r="U1697" s="1">
        <f>INDEX('2015 FMRs'!E:E, MATCH($B1697, '2015 FMRs'!$B:$B, 0))</f>
        <v>666</v>
      </c>
      <c r="V1697" s="1">
        <f>INDEX('2015 FMRs'!F:F, MATCH($B1697, '2015 FMRs'!$B:$B, 0))</f>
        <v>932</v>
      </c>
      <c r="W1697" s="1">
        <f>INDEX('2015 FMRs'!G:G, MATCH($B1697, '2015 FMRs'!$B:$B, 0))</f>
        <v>1077</v>
      </c>
      <c r="X1697" s="5">
        <f t="shared" si="130"/>
        <v>0.14732142857142858</v>
      </c>
      <c r="Y1697" s="5">
        <f t="shared" si="131"/>
        <v>8.8967971530249115E-2</v>
      </c>
      <c r="Z1697" s="5">
        <f t="shared" si="132"/>
        <v>0.14114114114114115</v>
      </c>
      <c r="AA1697" s="5">
        <f t="shared" si="133"/>
        <v>5.5793991416309016E-2</v>
      </c>
      <c r="AB1697" s="5">
        <f t="shared" si="134"/>
        <v>5.8495821727019497E-2</v>
      </c>
    </row>
    <row r="1698" spans="1:28" x14ac:dyDescent="0.3">
      <c r="A1698" s="1">
        <v>2301986305</v>
      </c>
      <c r="B1698" s="1">
        <v>2301986305</v>
      </c>
      <c r="C1698">
        <v>514</v>
      </c>
      <c r="D1698">
        <v>612</v>
      </c>
      <c r="E1698">
        <v>760</v>
      </c>
      <c r="F1698">
        <v>984</v>
      </c>
      <c r="G1698">
        <v>1140</v>
      </c>
      <c r="H1698">
        <v>23</v>
      </c>
      <c r="I1698" t="s">
        <v>3708</v>
      </c>
      <c r="J1698" s="4" t="s">
        <v>3709</v>
      </c>
      <c r="K1698">
        <v>19</v>
      </c>
      <c r="L1698" t="s">
        <v>3837</v>
      </c>
      <c r="M1698" t="s">
        <v>3711</v>
      </c>
      <c r="N1698" t="s">
        <v>3838</v>
      </c>
      <c r="O1698">
        <v>407</v>
      </c>
      <c r="P1698" t="s">
        <v>3135</v>
      </c>
      <c r="Q1698">
        <v>40</v>
      </c>
      <c r="R1698">
        <v>1</v>
      </c>
      <c r="S1698" s="1">
        <f>INDEX('2015 FMRs'!C:C, MATCH($B1698, '2015 FMRs'!$B:$B, 0))</f>
        <v>448</v>
      </c>
      <c r="T1698" s="1">
        <f>INDEX('2015 FMRs'!D:D, MATCH($B1698, '2015 FMRs'!$B:$B, 0))</f>
        <v>562</v>
      </c>
      <c r="U1698" s="1">
        <f>INDEX('2015 FMRs'!E:E, MATCH($B1698, '2015 FMRs'!$B:$B, 0))</f>
        <v>666</v>
      </c>
      <c r="V1698" s="1">
        <f>INDEX('2015 FMRs'!F:F, MATCH($B1698, '2015 FMRs'!$B:$B, 0))</f>
        <v>932</v>
      </c>
      <c r="W1698" s="1">
        <f>INDEX('2015 FMRs'!G:G, MATCH($B1698, '2015 FMRs'!$B:$B, 0))</f>
        <v>1077</v>
      </c>
      <c r="X1698" s="5">
        <f t="shared" si="130"/>
        <v>0.14732142857142858</v>
      </c>
      <c r="Y1698" s="5">
        <f t="shared" si="131"/>
        <v>8.8967971530249115E-2</v>
      </c>
      <c r="Z1698" s="5">
        <f t="shared" si="132"/>
        <v>0.14114114114114115</v>
      </c>
      <c r="AA1698" s="5">
        <f t="shared" si="133"/>
        <v>5.5793991416309016E-2</v>
      </c>
      <c r="AB1698" s="5">
        <f t="shared" si="134"/>
        <v>5.8495821727019497E-2</v>
      </c>
    </row>
    <row r="1699" spans="1:28" x14ac:dyDescent="0.3">
      <c r="A1699" s="1">
        <v>2301987390</v>
      </c>
      <c r="B1699" s="1">
        <v>2301987390</v>
      </c>
      <c r="C1699">
        <v>514</v>
      </c>
      <c r="D1699">
        <v>612</v>
      </c>
      <c r="E1699">
        <v>760</v>
      </c>
      <c r="F1699">
        <v>984</v>
      </c>
      <c r="G1699">
        <v>1140</v>
      </c>
      <c r="H1699">
        <v>23</v>
      </c>
      <c r="I1699" t="s">
        <v>3708</v>
      </c>
      <c r="J1699" s="4" t="s">
        <v>3709</v>
      </c>
      <c r="K1699">
        <v>19</v>
      </c>
      <c r="L1699" t="s">
        <v>3839</v>
      </c>
      <c r="M1699" t="s">
        <v>3711</v>
      </c>
      <c r="N1699" t="s">
        <v>3840</v>
      </c>
      <c r="O1699">
        <v>248</v>
      </c>
      <c r="P1699" t="s">
        <v>3135</v>
      </c>
      <c r="Q1699">
        <v>40</v>
      </c>
      <c r="R1699">
        <v>1</v>
      </c>
      <c r="S1699" s="1">
        <f>INDEX('2015 FMRs'!C:C, MATCH($B1699, '2015 FMRs'!$B:$B, 0))</f>
        <v>448</v>
      </c>
      <c r="T1699" s="1">
        <f>INDEX('2015 FMRs'!D:D, MATCH($B1699, '2015 FMRs'!$B:$B, 0))</f>
        <v>562</v>
      </c>
      <c r="U1699" s="1">
        <f>INDEX('2015 FMRs'!E:E, MATCH($B1699, '2015 FMRs'!$B:$B, 0))</f>
        <v>666</v>
      </c>
      <c r="V1699" s="1">
        <f>INDEX('2015 FMRs'!F:F, MATCH($B1699, '2015 FMRs'!$B:$B, 0))</f>
        <v>932</v>
      </c>
      <c r="W1699" s="1">
        <f>INDEX('2015 FMRs'!G:G, MATCH($B1699, '2015 FMRs'!$B:$B, 0))</f>
        <v>1077</v>
      </c>
      <c r="X1699" s="5">
        <f t="shared" si="130"/>
        <v>0.14732142857142858</v>
      </c>
      <c r="Y1699" s="5">
        <f t="shared" si="131"/>
        <v>8.8967971530249115E-2</v>
      </c>
      <c r="Z1699" s="5">
        <f t="shared" si="132"/>
        <v>0.14114114114114115</v>
      </c>
      <c r="AA1699" s="5">
        <f t="shared" si="133"/>
        <v>5.5793991416309016E-2</v>
      </c>
      <c r="AB1699" s="5">
        <f t="shared" si="134"/>
        <v>5.8495821727019497E-2</v>
      </c>
    </row>
    <row r="1700" spans="1:28" x14ac:dyDescent="0.3">
      <c r="A1700" s="1">
        <v>2302100100</v>
      </c>
      <c r="B1700" s="1">
        <v>2302100100</v>
      </c>
      <c r="C1700">
        <v>513</v>
      </c>
      <c r="D1700">
        <v>569</v>
      </c>
      <c r="E1700">
        <v>658</v>
      </c>
      <c r="F1700">
        <v>899</v>
      </c>
      <c r="G1700">
        <v>946</v>
      </c>
      <c r="H1700">
        <v>23</v>
      </c>
      <c r="I1700" t="s">
        <v>3841</v>
      </c>
      <c r="J1700" s="4" t="s">
        <v>3842</v>
      </c>
      <c r="K1700">
        <v>21</v>
      </c>
      <c r="L1700" t="s">
        <v>3843</v>
      </c>
      <c r="M1700" t="s">
        <v>3844</v>
      </c>
      <c r="N1700" t="s">
        <v>3845</v>
      </c>
      <c r="O1700">
        <v>714</v>
      </c>
      <c r="P1700" t="s">
        <v>3135</v>
      </c>
      <c r="Q1700">
        <v>40</v>
      </c>
      <c r="R1700">
        <v>0</v>
      </c>
      <c r="S1700" s="1">
        <f>INDEX('2015 FMRs'!C:C, MATCH($B1700, '2015 FMRs'!$B:$B, 0))</f>
        <v>491</v>
      </c>
      <c r="T1700" s="1">
        <f>INDEX('2015 FMRs'!D:D, MATCH($B1700, '2015 FMRs'!$B:$B, 0))</f>
        <v>554</v>
      </c>
      <c r="U1700" s="1">
        <f>INDEX('2015 FMRs'!E:E, MATCH($B1700, '2015 FMRs'!$B:$B, 0))</f>
        <v>657</v>
      </c>
      <c r="V1700" s="1">
        <f>INDEX('2015 FMRs'!F:F, MATCH($B1700, '2015 FMRs'!$B:$B, 0))</f>
        <v>852</v>
      </c>
      <c r="W1700" s="1">
        <f>INDEX('2015 FMRs'!G:G, MATCH($B1700, '2015 FMRs'!$B:$B, 0))</f>
        <v>900</v>
      </c>
      <c r="X1700" s="5">
        <f t="shared" si="130"/>
        <v>4.4806517311608958E-2</v>
      </c>
      <c r="Y1700" s="5">
        <f t="shared" si="131"/>
        <v>2.7075812274368231E-2</v>
      </c>
      <c r="Z1700" s="5">
        <f t="shared" si="132"/>
        <v>1.5220700152207001E-3</v>
      </c>
      <c r="AA1700" s="5">
        <f t="shared" si="133"/>
        <v>5.5164319248826289E-2</v>
      </c>
      <c r="AB1700" s="5">
        <f t="shared" si="134"/>
        <v>5.1111111111111114E-2</v>
      </c>
    </row>
    <row r="1701" spans="1:28" x14ac:dyDescent="0.3">
      <c r="A1701" s="1">
        <v>2302101920</v>
      </c>
      <c r="B1701" s="1">
        <v>2302101920</v>
      </c>
      <c r="C1701">
        <v>513</v>
      </c>
      <c r="D1701">
        <v>569</v>
      </c>
      <c r="E1701">
        <v>658</v>
      </c>
      <c r="F1701">
        <v>899</v>
      </c>
      <c r="G1701">
        <v>946</v>
      </c>
      <c r="H1701">
        <v>23</v>
      </c>
      <c r="I1701" t="s">
        <v>3841</v>
      </c>
      <c r="J1701" s="4" t="s">
        <v>3842</v>
      </c>
      <c r="K1701">
        <v>21</v>
      </c>
      <c r="L1701" t="s">
        <v>3846</v>
      </c>
      <c r="M1701" t="s">
        <v>3844</v>
      </c>
      <c r="N1701" t="s">
        <v>3847</v>
      </c>
      <c r="O1701">
        <v>326</v>
      </c>
      <c r="P1701" t="s">
        <v>3135</v>
      </c>
      <c r="Q1701">
        <v>40</v>
      </c>
      <c r="R1701">
        <v>0</v>
      </c>
      <c r="S1701" s="1">
        <f>INDEX('2015 FMRs'!C:C, MATCH($B1701, '2015 FMRs'!$B:$B, 0))</f>
        <v>491</v>
      </c>
      <c r="T1701" s="1">
        <f>INDEX('2015 FMRs'!D:D, MATCH($B1701, '2015 FMRs'!$B:$B, 0))</f>
        <v>554</v>
      </c>
      <c r="U1701" s="1">
        <f>INDEX('2015 FMRs'!E:E, MATCH($B1701, '2015 FMRs'!$B:$B, 0))</f>
        <v>657</v>
      </c>
      <c r="V1701" s="1">
        <f>INDEX('2015 FMRs'!F:F, MATCH($B1701, '2015 FMRs'!$B:$B, 0))</f>
        <v>852</v>
      </c>
      <c r="W1701" s="1">
        <f>INDEX('2015 FMRs'!G:G, MATCH($B1701, '2015 FMRs'!$B:$B, 0))</f>
        <v>900</v>
      </c>
      <c r="X1701" s="5">
        <f t="shared" si="130"/>
        <v>4.4806517311608958E-2</v>
      </c>
      <c r="Y1701" s="5">
        <f t="shared" si="131"/>
        <v>2.7075812274368231E-2</v>
      </c>
      <c r="Z1701" s="5">
        <f t="shared" si="132"/>
        <v>1.5220700152207001E-3</v>
      </c>
      <c r="AA1701" s="5">
        <f t="shared" si="133"/>
        <v>5.5164319248826289E-2</v>
      </c>
      <c r="AB1701" s="5">
        <f t="shared" si="134"/>
        <v>5.1111111111111114E-2</v>
      </c>
    </row>
    <row r="1702" spans="1:28" x14ac:dyDescent="0.3">
      <c r="A1702" s="1">
        <v>2302103740</v>
      </c>
      <c r="B1702" s="1">
        <v>2302103740</v>
      </c>
      <c r="C1702">
        <v>513</v>
      </c>
      <c r="D1702">
        <v>569</v>
      </c>
      <c r="E1702">
        <v>658</v>
      </c>
      <c r="F1702">
        <v>899</v>
      </c>
      <c r="G1702">
        <v>946</v>
      </c>
      <c r="H1702">
        <v>23</v>
      </c>
      <c r="I1702" t="s">
        <v>3841</v>
      </c>
      <c r="J1702" s="4" t="s">
        <v>3842</v>
      </c>
      <c r="K1702">
        <v>21</v>
      </c>
      <c r="L1702" t="s">
        <v>3848</v>
      </c>
      <c r="M1702" t="s">
        <v>3844</v>
      </c>
      <c r="N1702" t="s">
        <v>3849</v>
      </c>
      <c r="O1702">
        <v>122</v>
      </c>
      <c r="P1702" t="s">
        <v>3135</v>
      </c>
      <c r="Q1702">
        <v>40</v>
      </c>
      <c r="R1702">
        <v>0</v>
      </c>
      <c r="S1702" s="1">
        <f>INDEX('2015 FMRs'!C:C, MATCH($B1702, '2015 FMRs'!$B:$B, 0))</f>
        <v>491</v>
      </c>
      <c r="T1702" s="1">
        <f>INDEX('2015 FMRs'!D:D, MATCH($B1702, '2015 FMRs'!$B:$B, 0))</f>
        <v>554</v>
      </c>
      <c r="U1702" s="1">
        <f>INDEX('2015 FMRs'!E:E, MATCH($B1702, '2015 FMRs'!$B:$B, 0))</f>
        <v>657</v>
      </c>
      <c r="V1702" s="1">
        <f>INDEX('2015 FMRs'!F:F, MATCH($B1702, '2015 FMRs'!$B:$B, 0))</f>
        <v>852</v>
      </c>
      <c r="W1702" s="1">
        <f>INDEX('2015 FMRs'!G:G, MATCH($B1702, '2015 FMRs'!$B:$B, 0))</f>
        <v>900</v>
      </c>
      <c r="X1702" s="5">
        <f t="shared" si="130"/>
        <v>4.4806517311608958E-2</v>
      </c>
      <c r="Y1702" s="5">
        <f t="shared" si="131"/>
        <v>2.7075812274368231E-2</v>
      </c>
      <c r="Z1702" s="5">
        <f t="shared" si="132"/>
        <v>1.5220700152207001E-3</v>
      </c>
      <c r="AA1702" s="5">
        <f t="shared" si="133"/>
        <v>5.5164319248826289E-2</v>
      </c>
      <c r="AB1702" s="5">
        <f t="shared" si="134"/>
        <v>5.1111111111111114E-2</v>
      </c>
    </row>
    <row r="1703" spans="1:28" x14ac:dyDescent="0.3">
      <c r="A1703" s="1">
        <v>2302105560</v>
      </c>
      <c r="B1703" s="1">
        <v>2302105560</v>
      </c>
      <c r="C1703">
        <v>513</v>
      </c>
      <c r="D1703">
        <v>569</v>
      </c>
      <c r="E1703">
        <v>658</v>
      </c>
      <c r="F1703">
        <v>899</v>
      </c>
      <c r="G1703">
        <v>946</v>
      </c>
      <c r="H1703">
        <v>23</v>
      </c>
      <c r="I1703" t="s">
        <v>3841</v>
      </c>
      <c r="J1703" s="4" t="s">
        <v>3842</v>
      </c>
      <c r="K1703">
        <v>21</v>
      </c>
      <c r="L1703" t="s">
        <v>3850</v>
      </c>
      <c r="M1703" t="s">
        <v>3844</v>
      </c>
      <c r="N1703" t="s">
        <v>3851</v>
      </c>
      <c r="O1703">
        <v>98</v>
      </c>
      <c r="P1703" t="s">
        <v>3135</v>
      </c>
      <c r="Q1703">
        <v>40</v>
      </c>
      <c r="R1703">
        <v>0</v>
      </c>
      <c r="S1703" s="1">
        <f>INDEX('2015 FMRs'!C:C, MATCH($B1703, '2015 FMRs'!$B:$B, 0))</f>
        <v>491</v>
      </c>
      <c r="T1703" s="1">
        <f>INDEX('2015 FMRs'!D:D, MATCH($B1703, '2015 FMRs'!$B:$B, 0))</f>
        <v>554</v>
      </c>
      <c r="U1703" s="1">
        <f>INDEX('2015 FMRs'!E:E, MATCH($B1703, '2015 FMRs'!$B:$B, 0))</f>
        <v>657</v>
      </c>
      <c r="V1703" s="1">
        <f>INDEX('2015 FMRs'!F:F, MATCH($B1703, '2015 FMRs'!$B:$B, 0))</f>
        <v>852</v>
      </c>
      <c r="W1703" s="1">
        <f>INDEX('2015 FMRs'!G:G, MATCH($B1703, '2015 FMRs'!$B:$B, 0))</f>
        <v>900</v>
      </c>
      <c r="X1703" s="5">
        <f t="shared" si="130"/>
        <v>4.4806517311608958E-2</v>
      </c>
      <c r="Y1703" s="5">
        <f t="shared" si="131"/>
        <v>2.7075812274368231E-2</v>
      </c>
      <c r="Z1703" s="5">
        <f t="shared" si="132"/>
        <v>1.5220700152207001E-3</v>
      </c>
      <c r="AA1703" s="5">
        <f t="shared" si="133"/>
        <v>5.5164319248826289E-2</v>
      </c>
      <c r="AB1703" s="5">
        <f t="shared" si="134"/>
        <v>5.1111111111111114E-2</v>
      </c>
    </row>
    <row r="1704" spans="1:28" x14ac:dyDescent="0.3">
      <c r="A1704" s="1">
        <v>2302106400</v>
      </c>
      <c r="B1704" s="1">
        <v>2302106400</v>
      </c>
      <c r="C1704">
        <v>513</v>
      </c>
      <c r="D1704">
        <v>569</v>
      </c>
      <c r="E1704">
        <v>658</v>
      </c>
      <c r="F1704">
        <v>899</v>
      </c>
      <c r="G1704">
        <v>946</v>
      </c>
      <c r="H1704">
        <v>23</v>
      </c>
      <c r="I1704" t="s">
        <v>3841</v>
      </c>
      <c r="J1704" s="4" t="s">
        <v>3842</v>
      </c>
      <c r="K1704">
        <v>21</v>
      </c>
      <c r="L1704" t="s">
        <v>3852</v>
      </c>
      <c r="M1704" t="s">
        <v>3844</v>
      </c>
      <c r="N1704" t="s">
        <v>3853</v>
      </c>
      <c r="O1704">
        <v>116</v>
      </c>
      <c r="P1704" t="s">
        <v>3135</v>
      </c>
      <c r="Q1704">
        <v>40</v>
      </c>
      <c r="R1704">
        <v>0</v>
      </c>
      <c r="S1704" s="1">
        <f>INDEX('2015 FMRs'!C:C, MATCH($B1704, '2015 FMRs'!$B:$B, 0))</f>
        <v>491</v>
      </c>
      <c r="T1704" s="1">
        <f>INDEX('2015 FMRs'!D:D, MATCH($B1704, '2015 FMRs'!$B:$B, 0))</f>
        <v>554</v>
      </c>
      <c r="U1704" s="1">
        <f>INDEX('2015 FMRs'!E:E, MATCH($B1704, '2015 FMRs'!$B:$B, 0))</f>
        <v>657</v>
      </c>
      <c r="V1704" s="1">
        <f>INDEX('2015 FMRs'!F:F, MATCH($B1704, '2015 FMRs'!$B:$B, 0))</f>
        <v>852</v>
      </c>
      <c r="W1704" s="1">
        <f>INDEX('2015 FMRs'!G:G, MATCH($B1704, '2015 FMRs'!$B:$B, 0))</f>
        <v>900</v>
      </c>
      <c r="X1704" s="5">
        <f t="shared" si="130"/>
        <v>4.4806517311608958E-2</v>
      </c>
      <c r="Y1704" s="5">
        <f t="shared" si="131"/>
        <v>2.7075812274368231E-2</v>
      </c>
      <c r="Z1704" s="5">
        <f t="shared" si="132"/>
        <v>1.5220700152207001E-3</v>
      </c>
      <c r="AA1704" s="5">
        <f t="shared" si="133"/>
        <v>5.5164319248826289E-2</v>
      </c>
      <c r="AB1704" s="5">
        <f t="shared" si="134"/>
        <v>5.1111111111111114E-2</v>
      </c>
    </row>
    <row r="1705" spans="1:28" x14ac:dyDescent="0.3">
      <c r="A1705" s="1">
        <v>2302108325</v>
      </c>
      <c r="B1705" s="1">
        <v>2302108325</v>
      </c>
      <c r="C1705">
        <v>513</v>
      </c>
      <c r="D1705">
        <v>569</v>
      </c>
      <c r="E1705">
        <v>658</v>
      </c>
      <c r="F1705">
        <v>899</v>
      </c>
      <c r="G1705">
        <v>946</v>
      </c>
      <c r="H1705">
        <v>23</v>
      </c>
      <c r="I1705" t="s">
        <v>3841</v>
      </c>
      <c r="J1705" s="4" t="s">
        <v>3842</v>
      </c>
      <c r="K1705">
        <v>21</v>
      </c>
      <c r="L1705" t="s">
        <v>3854</v>
      </c>
      <c r="M1705" t="s">
        <v>3844</v>
      </c>
      <c r="N1705" t="s">
        <v>3855</v>
      </c>
      <c r="O1705">
        <v>1250</v>
      </c>
      <c r="P1705" t="s">
        <v>3135</v>
      </c>
      <c r="Q1705">
        <v>40</v>
      </c>
      <c r="R1705">
        <v>0</v>
      </c>
      <c r="S1705" s="1">
        <f>INDEX('2015 FMRs'!C:C, MATCH($B1705, '2015 FMRs'!$B:$B, 0))</f>
        <v>491</v>
      </c>
      <c r="T1705" s="1">
        <f>INDEX('2015 FMRs'!D:D, MATCH($B1705, '2015 FMRs'!$B:$B, 0))</f>
        <v>554</v>
      </c>
      <c r="U1705" s="1">
        <f>INDEX('2015 FMRs'!E:E, MATCH($B1705, '2015 FMRs'!$B:$B, 0))</f>
        <v>657</v>
      </c>
      <c r="V1705" s="1">
        <f>INDEX('2015 FMRs'!F:F, MATCH($B1705, '2015 FMRs'!$B:$B, 0))</f>
        <v>852</v>
      </c>
      <c r="W1705" s="1">
        <f>INDEX('2015 FMRs'!G:G, MATCH($B1705, '2015 FMRs'!$B:$B, 0))</f>
        <v>900</v>
      </c>
      <c r="X1705" s="5">
        <f t="shared" si="130"/>
        <v>4.4806517311608958E-2</v>
      </c>
      <c r="Y1705" s="5">
        <f t="shared" si="131"/>
        <v>2.7075812274368231E-2</v>
      </c>
      <c r="Z1705" s="5">
        <f t="shared" si="132"/>
        <v>1.5220700152207001E-3</v>
      </c>
      <c r="AA1705" s="5">
        <f t="shared" si="133"/>
        <v>5.5164319248826289E-2</v>
      </c>
      <c r="AB1705" s="5">
        <f t="shared" si="134"/>
        <v>5.1111111111111114E-2</v>
      </c>
    </row>
    <row r="1706" spans="1:28" x14ac:dyDescent="0.3">
      <c r="A1706" s="1">
        <v>2302118195</v>
      </c>
      <c r="B1706" s="1">
        <v>2302118195</v>
      </c>
      <c r="C1706">
        <v>513</v>
      </c>
      <c r="D1706">
        <v>569</v>
      </c>
      <c r="E1706">
        <v>658</v>
      </c>
      <c r="F1706">
        <v>899</v>
      </c>
      <c r="G1706">
        <v>946</v>
      </c>
      <c r="H1706">
        <v>23</v>
      </c>
      <c r="I1706" t="s">
        <v>3841</v>
      </c>
      <c r="J1706" s="4" t="s">
        <v>3842</v>
      </c>
      <c r="K1706">
        <v>21</v>
      </c>
      <c r="L1706" t="s">
        <v>3856</v>
      </c>
      <c r="M1706" t="s">
        <v>3844</v>
      </c>
      <c r="N1706" t="s">
        <v>3857</v>
      </c>
      <c r="O1706">
        <v>4213</v>
      </c>
      <c r="P1706" t="s">
        <v>3135</v>
      </c>
      <c r="Q1706">
        <v>40</v>
      </c>
      <c r="R1706">
        <v>0</v>
      </c>
      <c r="S1706" s="1">
        <f>INDEX('2015 FMRs'!C:C, MATCH($B1706, '2015 FMRs'!$B:$B, 0))</f>
        <v>491</v>
      </c>
      <c r="T1706" s="1">
        <f>INDEX('2015 FMRs'!D:D, MATCH($B1706, '2015 FMRs'!$B:$B, 0))</f>
        <v>554</v>
      </c>
      <c r="U1706" s="1">
        <f>INDEX('2015 FMRs'!E:E, MATCH($B1706, '2015 FMRs'!$B:$B, 0))</f>
        <v>657</v>
      </c>
      <c r="V1706" s="1">
        <f>INDEX('2015 FMRs'!F:F, MATCH($B1706, '2015 FMRs'!$B:$B, 0))</f>
        <v>852</v>
      </c>
      <c r="W1706" s="1">
        <f>INDEX('2015 FMRs'!G:G, MATCH($B1706, '2015 FMRs'!$B:$B, 0))</f>
        <v>900</v>
      </c>
      <c r="X1706" s="5">
        <f t="shared" si="130"/>
        <v>4.4806517311608958E-2</v>
      </c>
      <c r="Y1706" s="5">
        <f t="shared" si="131"/>
        <v>2.7075812274368231E-2</v>
      </c>
      <c r="Z1706" s="5">
        <f t="shared" si="132"/>
        <v>1.5220700152207001E-3</v>
      </c>
      <c r="AA1706" s="5">
        <f t="shared" si="133"/>
        <v>5.5164319248826289E-2</v>
      </c>
      <c r="AB1706" s="5">
        <f t="shared" si="134"/>
        <v>5.1111111111111114E-2</v>
      </c>
    </row>
    <row r="1707" spans="1:28" x14ac:dyDescent="0.3">
      <c r="A1707" s="1">
        <v>2302129535</v>
      </c>
      <c r="B1707" s="1">
        <v>2302129535</v>
      </c>
      <c r="C1707">
        <v>513</v>
      </c>
      <c r="D1707">
        <v>569</v>
      </c>
      <c r="E1707">
        <v>658</v>
      </c>
      <c r="F1707">
        <v>899</v>
      </c>
      <c r="G1707">
        <v>946</v>
      </c>
      <c r="H1707">
        <v>23</v>
      </c>
      <c r="I1707" t="s">
        <v>3841</v>
      </c>
      <c r="J1707" s="4" t="s">
        <v>3842</v>
      </c>
      <c r="K1707">
        <v>21</v>
      </c>
      <c r="L1707" t="s">
        <v>3858</v>
      </c>
      <c r="M1707" t="s">
        <v>3844</v>
      </c>
      <c r="N1707" t="s">
        <v>3859</v>
      </c>
      <c r="O1707">
        <v>1646</v>
      </c>
      <c r="P1707" t="s">
        <v>3135</v>
      </c>
      <c r="Q1707">
        <v>40</v>
      </c>
      <c r="R1707">
        <v>0</v>
      </c>
      <c r="S1707" s="1">
        <f>INDEX('2015 FMRs'!C:C, MATCH($B1707, '2015 FMRs'!$B:$B, 0))</f>
        <v>491</v>
      </c>
      <c r="T1707" s="1">
        <f>INDEX('2015 FMRs'!D:D, MATCH($B1707, '2015 FMRs'!$B:$B, 0))</f>
        <v>554</v>
      </c>
      <c r="U1707" s="1">
        <f>INDEX('2015 FMRs'!E:E, MATCH($B1707, '2015 FMRs'!$B:$B, 0))</f>
        <v>657</v>
      </c>
      <c r="V1707" s="1">
        <f>INDEX('2015 FMRs'!F:F, MATCH($B1707, '2015 FMRs'!$B:$B, 0))</f>
        <v>852</v>
      </c>
      <c r="W1707" s="1">
        <f>INDEX('2015 FMRs'!G:G, MATCH($B1707, '2015 FMRs'!$B:$B, 0))</f>
        <v>900</v>
      </c>
      <c r="X1707" s="5">
        <f t="shared" si="130"/>
        <v>4.4806517311608958E-2</v>
      </c>
      <c r="Y1707" s="5">
        <f t="shared" si="131"/>
        <v>2.7075812274368231E-2</v>
      </c>
      <c r="Z1707" s="5">
        <f t="shared" si="132"/>
        <v>1.5220700152207001E-3</v>
      </c>
      <c r="AA1707" s="5">
        <f t="shared" si="133"/>
        <v>5.5164319248826289E-2</v>
      </c>
      <c r="AB1707" s="5">
        <f t="shared" si="134"/>
        <v>5.1111111111111114E-2</v>
      </c>
    </row>
    <row r="1708" spans="1:28" x14ac:dyDescent="0.3">
      <c r="A1708" s="1">
        <v>2302130095</v>
      </c>
      <c r="B1708" s="1">
        <v>2302130095</v>
      </c>
      <c r="C1708">
        <v>513</v>
      </c>
      <c r="D1708">
        <v>569</v>
      </c>
      <c r="E1708">
        <v>658</v>
      </c>
      <c r="F1708">
        <v>899</v>
      </c>
      <c r="G1708">
        <v>946</v>
      </c>
      <c r="H1708">
        <v>23</v>
      </c>
      <c r="I1708" t="s">
        <v>3841</v>
      </c>
      <c r="J1708" s="4" t="s">
        <v>3842</v>
      </c>
      <c r="K1708">
        <v>21</v>
      </c>
      <c r="L1708" t="s">
        <v>3860</v>
      </c>
      <c r="M1708" t="s">
        <v>3844</v>
      </c>
      <c r="N1708" t="s">
        <v>1066</v>
      </c>
      <c r="O1708">
        <v>1521</v>
      </c>
      <c r="P1708" t="s">
        <v>3135</v>
      </c>
      <c r="Q1708">
        <v>40</v>
      </c>
      <c r="R1708">
        <v>0</v>
      </c>
      <c r="S1708" s="1">
        <f>INDEX('2015 FMRs'!C:C, MATCH($B1708, '2015 FMRs'!$B:$B, 0))</f>
        <v>491</v>
      </c>
      <c r="T1708" s="1">
        <f>INDEX('2015 FMRs'!D:D, MATCH($B1708, '2015 FMRs'!$B:$B, 0))</f>
        <v>554</v>
      </c>
      <c r="U1708" s="1">
        <f>INDEX('2015 FMRs'!E:E, MATCH($B1708, '2015 FMRs'!$B:$B, 0))</f>
        <v>657</v>
      </c>
      <c r="V1708" s="1">
        <f>INDEX('2015 FMRs'!F:F, MATCH($B1708, '2015 FMRs'!$B:$B, 0))</f>
        <v>852</v>
      </c>
      <c r="W1708" s="1">
        <f>INDEX('2015 FMRs'!G:G, MATCH($B1708, '2015 FMRs'!$B:$B, 0))</f>
        <v>900</v>
      </c>
      <c r="X1708" s="5">
        <f t="shared" si="130"/>
        <v>4.4806517311608958E-2</v>
      </c>
      <c r="Y1708" s="5">
        <f t="shared" si="131"/>
        <v>2.7075812274368231E-2</v>
      </c>
      <c r="Z1708" s="5">
        <f t="shared" si="132"/>
        <v>1.5220700152207001E-3</v>
      </c>
      <c r="AA1708" s="5">
        <f t="shared" si="133"/>
        <v>5.5164319248826289E-2</v>
      </c>
      <c r="AB1708" s="5">
        <f t="shared" si="134"/>
        <v>5.1111111111111114E-2</v>
      </c>
    </row>
    <row r="1709" spans="1:28" x14ac:dyDescent="0.3">
      <c r="A1709" s="1">
        <v>2302137095</v>
      </c>
      <c r="B1709" s="1">
        <v>2302137095</v>
      </c>
      <c r="C1709">
        <v>513</v>
      </c>
      <c r="D1709">
        <v>569</v>
      </c>
      <c r="E1709">
        <v>658</v>
      </c>
      <c r="F1709">
        <v>899</v>
      </c>
      <c r="G1709">
        <v>946</v>
      </c>
      <c r="H1709">
        <v>23</v>
      </c>
      <c r="I1709" t="s">
        <v>3841</v>
      </c>
      <c r="J1709" s="4" t="s">
        <v>3842</v>
      </c>
      <c r="K1709">
        <v>21</v>
      </c>
      <c r="L1709" t="s">
        <v>3861</v>
      </c>
      <c r="M1709" t="s">
        <v>3844</v>
      </c>
      <c r="N1709" t="s">
        <v>3862</v>
      </c>
      <c r="O1709">
        <v>28</v>
      </c>
      <c r="P1709" t="s">
        <v>3135</v>
      </c>
      <c r="Q1709">
        <v>40</v>
      </c>
      <c r="R1709">
        <v>0</v>
      </c>
      <c r="S1709" s="1">
        <f>INDEX('2015 FMRs'!C:C, MATCH($B1709, '2015 FMRs'!$B:$B, 0))</f>
        <v>491</v>
      </c>
      <c r="T1709" s="1">
        <f>INDEX('2015 FMRs'!D:D, MATCH($B1709, '2015 FMRs'!$B:$B, 0))</f>
        <v>554</v>
      </c>
      <c r="U1709" s="1">
        <f>INDEX('2015 FMRs'!E:E, MATCH($B1709, '2015 FMRs'!$B:$B, 0))</f>
        <v>657</v>
      </c>
      <c r="V1709" s="1">
        <f>INDEX('2015 FMRs'!F:F, MATCH($B1709, '2015 FMRs'!$B:$B, 0))</f>
        <v>852</v>
      </c>
      <c r="W1709" s="1">
        <f>INDEX('2015 FMRs'!G:G, MATCH($B1709, '2015 FMRs'!$B:$B, 0))</f>
        <v>900</v>
      </c>
      <c r="X1709" s="5">
        <f t="shared" si="130"/>
        <v>4.4806517311608958E-2</v>
      </c>
      <c r="Y1709" s="5">
        <f t="shared" si="131"/>
        <v>2.7075812274368231E-2</v>
      </c>
      <c r="Z1709" s="5">
        <f t="shared" si="132"/>
        <v>1.5220700152207001E-3</v>
      </c>
      <c r="AA1709" s="5">
        <f t="shared" si="133"/>
        <v>5.5164319248826289E-2</v>
      </c>
      <c r="AB1709" s="5">
        <f t="shared" si="134"/>
        <v>5.1111111111111114E-2</v>
      </c>
    </row>
    <row r="1710" spans="1:28" x14ac:dyDescent="0.3">
      <c r="A1710" s="1">
        <v>2302137970</v>
      </c>
      <c r="B1710" s="1">
        <v>2302137970</v>
      </c>
      <c r="C1710">
        <v>513</v>
      </c>
      <c r="D1710">
        <v>569</v>
      </c>
      <c r="E1710">
        <v>658</v>
      </c>
      <c r="F1710">
        <v>899</v>
      </c>
      <c r="G1710">
        <v>946</v>
      </c>
      <c r="H1710">
        <v>23</v>
      </c>
      <c r="I1710" t="s">
        <v>3841</v>
      </c>
      <c r="J1710" s="4" t="s">
        <v>3842</v>
      </c>
      <c r="K1710">
        <v>21</v>
      </c>
      <c r="L1710" t="s">
        <v>3863</v>
      </c>
      <c r="M1710" t="s">
        <v>3844</v>
      </c>
      <c r="N1710" t="s">
        <v>3864</v>
      </c>
      <c r="O1710">
        <v>89</v>
      </c>
      <c r="P1710" t="s">
        <v>3135</v>
      </c>
      <c r="Q1710">
        <v>40</v>
      </c>
      <c r="R1710">
        <v>0</v>
      </c>
      <c r="S1710" s="1">
        <f>INDEX('2015 FMRs'!C:C, MATCH($B1710, '2015 FMRs'!$B:$B, 0))</f>
        <v>491</v>
      </c>
      <c r="T1710" s="1">
        <f>INDEX('2015 FMRs'!D:D, MATCH($B1710, '2015 FMRs'!$B:$B, 0))</f>
        <v>554</v>
      </c>
      <c r="U1710" s="1">
        <f>INDEX('2015 FMRs'!E:E, MATCH($B1710, '2015 FMRs'!$B:$B, 0))</f>
        <v>657</v>
      </c>
      <c r="V1710" s="1">
        <f>INDEX('2015 FMRs'!F:F, MATCH($B1710, '2015 FMRs'!$B:$B, 0))</f>
        <v>852</v>
      </c>
      <c r="W1710" s="1">
        <f>INDEX('2015 FMRs'!G:G, MATCH($B1710, '2015 FMRs'!$B:$B, 0))</f>
        <v>900</v>
      </c>
      <c r="X1710" s="5">
        <f t="shared" si="130"/>
        <v>4.4806517311608958E-2</v>
      </c>
      <c r="Y1710" s="5">
        <f t="shared" si="131"/>
        <v>2.7075812274368231E-2</v>
      </c>
      <c r="Z1710" s="5">
        <f t="shared" si="132"/>
        <v>1.5220700152207001E-3</v>
      </c>
      <c r="AA1710" s="5">
        <f t="shared" si="133"/>
        <v>5.5164319248826289E-2</v>
      </c>
      <c r="AB1710" s="5">
        <f t="shared" si="134"/>
        <v>5.1111111111111114E-2</v>
      </c>
    </row>
    <row r="1711" spans="1:28" x14ac:dyDescent="0.3">
      <c r="A1711" s="1">
        <v>2302144830</v>
      </c>
      <c r="B1711" s="1">
        <v>2302144830</v>
      </c>
      <c r="C1711">
        <v>513</v>
      </c>
      <c r="D1711">
        <v>569</v>
      </c>
      <c r="E1711">
        <v>658</v>
      </c>
      <c r="F1711">
        <v>899</v>
      </c>
      <c r="G1711">
        <v>946</v>
      </c>
      <c r="H1711">
        <v>23</v>
      </c>
      <c r="I1711" t="s">
        <v>3841</v>
      </c>
      <c r="J1711" s="4" t="s">
        <v>3842</v>
      </c>
      <c r="K1711">
        <v>21</v>
      </c>
      <c r="L1711" t="s">
        <v>3865</v>
      </c>
      <c r="M1711" t="s">
        <v>3844</v>
      </c>
      <c r="N1711" t="s">
        <v>3866</v>
      </c>
      <c r="O1711">
        <v>254</v>
      </c>
      <c r="P1711" t="s">
        <v>3135</v>
      </c>
      <c r="Q1711">
        <v>40</v>
      </c>
      <c r="R1711">
        <v>0</v>
      </c>
      <c r="S1711" s="1">
        <f>INDEX('2015 FMRs'!C:C, MATCH($B1711, '2015 FMRs'!$B:$B, 0))</f>
        <v>491</v>
      </c>
      <c r="T1711" s="1">
        <f>INDEX('2015 FMRs'!D:D, MATCH($B1711, '2015 FMRs'!$B:$B, 0))</f>
        <v>554</v>
      </c>
      <c r="U1711" s="1">
        <f>INDEX('2015 FMRs'!E:E, MATCH($B1711, '2015 FMRs'!$B:$B, 0))</f>
        <v>657</v>
      </c>
      <c r="V1711" s="1">
        <f>INDEX('2015 FMRs'!F:F, MATCH($B1711, '2015 FMRs'!$B:$B, 0))</f>
        <v>852</v>
      </c>
      <c r="W1711" s="1">
        <f>INDEX('2015 FMRs'!G:G, MATCH($B1711, '2015 FMRs'!$B:$B, 0))</f>
        <v>900</v>
      </c>
      <c r="X1711" s="5">
        <f t="shared" si="130"/>
        <v>4.4806517311608958E-2</v>
      </c>
      <c r="Y1711" s="5">
        <f t="shared" si="131"/>
        <v>2.7075812274368231E-2</v>
      </c>
      <c r="Z1711" s="5">
        <f t="shared" si="132"/>
        <v>1.5220700152207001E-3</v>
      </c>
      <c r="AA1711" s="5">
        <f t="shared" si="133"/>
        <v>5.5164319248826289E-2</v>
      </c>
      <c r="AB1711" s="5">
        <f t="shared" si="134"/>
        <v>5.1111111111111114E-2</v>
      </c>
    </row>
    <row r="1712" spans="1:28" x14ac:dyDescent="0.3">
      <c r="A1712" s="1">
        <v>2302146020</v>
      </c>
      <c r="B1712" s="1">
        <v>2302146020</v>
      </c>
      <c r="C1712">
        <v>513</v>
      </c>
      <c r="D1712">
        <v>569</v>
      </c>
      <c r="E1712">
        <v>658</v>
      </c>
      <c r="F1712">
        <v>899</v>
      </c>
      <c r="G1712">
        <v>946</v>
      </c>
      <c r="H1712">
        <v>23</v>
      </c>
      <c r="I1712" t="s">
        <v>3841</v>
      </c>
      <c r="J1712" s="4" t="s">
        <v>3842</v>
      </c>
      <c r="K1712">
        <v>21</v>
      </c>
      <c r="L1712" t="s">
        <v>3867</v>
      </c>
      <c r="M1712" t="s">
        <v>3844</v>
      </c>
      <c r="N1712" t="s">
        <v>3868</v>
      </c>
      <c r="O1712">
        <v>2340</v>
      </c>
      <c r="P1712" t="s">
        <v>3135</v>
      </c>
      <c r="Q1712">
        <v>40</v>
      </c>
      <c r="R1712">
        <v>0</v>
      </c>
      <c r="S1712" s="1">
        <f>INDEX('2015 FMRs'!C:C, MATCH($B1712, '2015 FMRs'!$B:$B, 0))</f>
        <v>491</v>
      </c>
      <c r="T1712" s="1">
        <f>INDEX('2015 FMRs'!D:D, MATCH($B1712, '2015 FMRs'!$B:$B, 0))</f>
        <v>554</v>
      </c>
      <c r="U1712" s="1">
        <f>INDEX('2015 FMRs'!E:E, MATCH($B1712, '2015 FMRs'!$B:$B, 0))</f>
        <v>657</v>
      </c>
      <c r="V1712" s="1">
        <f>INDEX('2015 FMRs'!F:F, MATCH($B1712, '2015 FMRs'!$B:$B, 0))</f>
        <v>852</v>
      </c>
      <c r="W1712" s="1">
        <f>INDEX('2015 FMRs'!G:G, MATCH($B1712, '2015 FMRs'!$B:$B, 0))</f>
        <v>900</v>
      </c>
      <c r="X1712" s="5">
        <f t="shared" si="130"/>
        <v>4.4806517311608958E-2</v>
      </c>
      <c r="Y1712" s="5">
        <f t="shared" si="131"/>
        <v>2.7075812274368231E-2</v>
      </c>
      <c r="Z1712" s="5">
        <f t="shared" si="132"/>
        <v>1.5220700152207001E-3</v>
      </c>
      <c r="AA1712" s="5">
        <f t="shared" si="133"/>
        <v>5.5164319248826289E-2</v>
      </c>
      <c r="AB1712" s="5">
        <f t="shared" si="134"/>
        <v>5.1111111111111114E-2</v>
      </c>
    </row>
    <row r="1713" spans="1:28" x14ac:dyDescent="0.3">
      <c r="A1713" s="1">
        <v>2302146580</v>
      </c>
      <c r="B1713" s="1">
        <v>2302146580</v>
      </c>
      <c r="C1713">
        <v>513</v>
      </c>
      <c r="D1713">
        <v>569</v>
      </c>
      <c r="E1713">
        <v>658</v>
      </c>
      <c r="F1713">
        <v>899</v>
      </c>
      <c r="G1713">
        <v>946</v>
      </c>
      <c r="H1713">
        <v>23</v>
      </c>
      <c r="I1713" t="s">
        <v>3841</v>
      </c>
      <c r="J1713" s="4" t="s">
        <v>3842</v>
      </c>
      <c r="K1713">
        <v>21</v>
      </c>
      <c r="L1713" t="s">
        <v>3869</v>
      </c>
      <c r="M1713" t="s">
        <v>3844</v>
      </c>
      <c r="N1713" t="s">
        <v>3870</v>
      </c>
      <c r="O1713">
        <v>686</v>
      </c>
      <c r="P1713" t="s">
        <v>3135</v>
      </c>
      <c r="Q1713">
        <v>40</v>
      </c>
      <c r="R1713">
        <v>0</v>
      </c>
      <c r="S1713" s="1">
        <f>INDEX('2015 FMRs'!C:C, MATCH($B1713, '2015 FMRs'!$B:$B, 0))</f>
        <v>491</v>
      </c>
      <c r="T1713" s="1">
        <f>INDEX('2015 FMRs'!D:D, MATCH($B1713, '2015 FMRs'!$B:$B, 0))</f>
        <v>554</v>
      </c>
      <c r="U1713" s="1">
        <f>INDEX('2015 FMRs'!E:E, MATCH($B1713, '2015 FMRs'!$B:$B, 0))</f>
        <v>657</v>
      </c>
      <c r="V1713" s="1">
        <f>INDEX('2015 FMRs'!F:F, MATCH($B1713, '2015 FMRs'!$B:$B, 0))</f>
        <v>852</v>
      </c>
      <c r="W1713" s="1">
        <f>INDEX('2015 FMRs'!G:G, MATCH($B1713, '2015 FMRs'!$B:$B, 0))</f>
        <v>900</v>
      </c>
      <c r="X1713" s="5">
        <f t="shared" si="130"/>
        <v>4.4806517311608958E-2</v>
      </c>
      <c r="Y1713" s="5">
        <f t="shared" si="131"/>
        <v>2.7075812274368231E-2</v>
      </c>
      <c r="Z1713" s="5">
        <f t="shared" si="132"/>
        <v>1.5220700152207001E-3</v>
      </c>
      <c r="AA1713" s="5">
        <f t="shared" si="133"/>
        <v>5.5164319248826289E-2</v>
      </c>
      <c r="AB1713" s="5">
        <f t="shared" si="134"/>
        <v>5.1111111111111114E-2</v>
      </c>
    </row>
    <row r="1714" spans="1:28" x14ac:dyDescent="0.3">
      <c r="A1714" s="1">
        <v>2302151105</v>
      </c>
      <c r="B1714" s="1">
        <v>2302151105</v>
      </c>
      <c r="C1714">
        <v>513</v>
      </c>
      <c r="D1714">
        <v>569</v>
      </c>
      <c r="E1714">
        <v>658</v>
      </c>
      <c r="F1714">
        <v>899</v>
      </c>
      <c r="G1714">
        <v>946</v>
      </c>
      <c r="H1714">
        <v>23</v>
      </c>
      <c r="I1714" t="s">
        <v>3841</v>
      </c>
      <c r="J1714" s="4" t="s">
        <v>3842</v>
      </c>
      <c r="K1714">
        <v>21</v>
      </c>
      <c r="L1714" t="s">
        <v>3871</v>
      </c>
      <c r="M1714" t="s">
        <v>3844</v>
      </c>
      <c r="N1714" t="s">
        <v>3872</v>
      </c>
      <c r="O1714">
        <v>273</v>
      </c>
      <c r="P1714" t="s">
        <v>3135</v>
      </c>
      <c r="Q1714">
        <v>40</v>
      </c>
      <c r="R1714">
        <v>0</v>
      </c>
      <c r="S1714" s="1">
        <f>INDEX('2015 FMRs'!C:C, MATCH($B1714, '2015 FMRs'!$B:$B, 0))</f>
        <v>491</v>
      </c>
      <c r="T1714" s="1">
        <f>INDEX('2015 FMRs'!D:D, MATCH($B1714, '2015 FMRs'!$B:$B, 0))</f>
        <v>554</v>
      </c>
      <c r="U1714" s="1">
        <f>INDEX('2015 FMRs'!E:E, MATCH($B1714, '2015 FMRs'!$B:$B, 0))</f>
        <v>657</v>
      </c>
      <c r="V1714" s="1">
        <f>INDEX('2015 FMRs'!F:F, MATCH($B1714, '2015 FMRs'!$B:$B, 0))</f>
        <v>852</v>
      </c>
      <c r="W1714" s="1">
        <f>INDEX('2015 FMRs'!G:G, MATCH($B1714, '2015 FMRs'!$B:$B, 0))</f>
        <v>900</v>
      </c>
      <c r="X1714" s="5">
        <f t="shared" si="130"/>
        <v>4.4806517311608958E-2</v>
      </c>
      <c r="Y1714" s="5">
        <f t="shared" si="131"/>
        <v>2.7075812274368231E-2</v>
      </c>
      <c r="Z1714" s="5">
        <f t="shared" si="132"/>
        <v>1.5220700152207001E-3</v>
      </c>
      <c r="AA1714" s="5">
        <f t="shared" si="133"/>
        <v>5.5164319248826289E-2</v>
      </c>
      <c r="AB1714" s="5">
        <f t="shared" si="134"/>
        <v>5.1111111111111114E-2</v>
      </c>
    </row>
    <row r="1715" spans="1:28" x14ac:dyDescent="0.3">
      <c r="A1715" s="1">
        <v>2302153628</v>
      </c>
      <c r="B1715" s="1">
        <v>2302153628</v>
      </c>
      <c r="C1715">
        <v>513</v>
      </c>
      <c r="D1715">
        <v>569</v>
      </c>
      <c r="E1715">
        <v>658</v>
      </c>
      <c r="F1715">
        <v>899</v>
      </c>
      <c r="G1715">
        <v>946</v>
      </c>
      <c r="H1715">
        <v>23</v>
      </c>
      <c r="I1715" t="s">
        <v>3841</v>
      </c>
      <c r="J1715" s="4" t="s">
        <v>3842</v>
      </c>
      <c r="K1715">
        <v>21</v>
      </c>
      <c r="L1715" t="s">
        <v>3873</v>
      </c>
      <c r="M1715" t="s">
        <v>3844</v>
      </c>
      <c r="N1715" t="s">
        <v>3874</v>
      </c>
      <c r="O1715">
        <v>147</v>
      </c>
      <c r="P1715" t="s">
        <v>3135</v>
      </c>
      <c r="Q1715">
        <v>40</v>
      </c>
      <c r="R1715">
        <v>0</v>
      </c>
      <c r="S1715" s="1">
        <f>INDEX('2015 FMRs'!C:C, MATCH($B1715, '2015 FMRs'!$B:$B, 0))</f>
        <v>491</v>
      </c>
      <c r="T1715" s="1">
        <f>INDEX('2015 FMRs'!D:D, MATCH($B1715, '2015 FMRs'!$B:$B, 0))</f>
        <v>554</v>
      </c>
      <c r="U1715" s="1">
        <f>INDEX('2015 FMRs'!E:E, MATCH($B1715, '2015 FMRs'!$B:$B, 0))</f>
        <v>657</v>
      </c>
      <c r="V1715" s="1">
        <f>INDEX('2015 FMRs'!F:F, MATCH($B1715, '2015 FMRs'!$B:$B, 0))</f>
        <v>852</v>
      </c>
      <c r="W1715" s="1">
        <f>INDEX('2015 FMRs'!G:G, MATCH($B1715, '2015 FMRs'!$B:$B, 0))</f>
        <v>900</v>
      </c>
      <c r="X1715" s="5">
        <f t="shared" si="130"/>
        <v>4.4806517311608958E-2</v>
      </c>
      <c r="Y1715" s="5">
        <f t="shared" si="131"/>
        <v>2.7075812274368231E-2</v>
      </c>
      <c r="Z1715" s="5">
        <f t="shared" si="132"/>
        <v>1.5220700152207001E-3</v>
      </c>
      <c r="AA1715" s="5">
        <f t="shared" si="133"/>
        <v>5.5164319248826289E-2</v>
      </c>
      <c r="AB1715" s="5">
        <f t="shared" si="134"/>
        <v>5.1111111111111114E-2</v>
      </c>
    </row>
    <row r="1716" spans="1:28" x14ac:dyDescent="0.3">
      <c r="A1716" s="1">
        <v>2302156765</v>
      </c>
      <c r="B1716" s="1">
        <v>2302156765</v>
      </c>
      <c r="C1716">
        <v>513</v>
      </c>
      <c r="D1716">
        <v>569</v>
      </c>
      <c r="E1716">
        <v>658</v>
      </c>
      <c r="F1716">
        <v>899</v>
      </c>
      <c r="G1716">
        <v>946</v>
      </c>
      <c r="H1716">
        <v>23</v>
      </c>
      <c r="I1716" t="s">
        <v>3841</v>
      </c>
      <c r="J1716" s="4" t="s">
        <v>3842</v>
      </c>
      <c r="K1716">
        <v>21</v>
      </c>
      <c r="L1716" t="s">
        <v>3875</v>
      </c>
      <c r="M1716" t="s">
        <v>3844</v>
      </c>
      <c r="N1716" t="s">
        <v>3876</v>
      </c>
      <c r="O1716">
        <v>843</v>
      </c>
      <c r="P1716" t="s">
        <v>3135</v>
      </c>
      <c r="Q1716">
        <v>40</v>
      </c>
      <c r="R1716">
        <v>0</v>
      </c>
      <c r="S1716" s="1">
        <f>INDEX('2015 FMRs'!C:C, MATCH($B1716, '2015 FMRs'!$B:$B, 0))</f>
        <v>491</v>
      </c>
      <c r="T1716" s="1">
        <f>INDEX('2015 FMRs'!D:D, MATCH($B1716, '2015 FMRs'!$B:$B, 0))</f>
        <v>554</v>
      </c>
      <c r="U1716" s="1">
        <f>INDEX('2015 FMRs'!E:E, MATCH($B1716, '2015 FMRs'!$B:$B, 0))</f>
        <v>657</v>
      </c>
      <c r="V1716" s="1">
        <f>INDEX('2015 FMRs'!F:F, MATCH($B1716, '2015 FMRs'!$B:$B, 0))</f>
        <v>852</v>
      </c>
      <c r="W1716" s="1">
        <f>INDEX('2015 FMRs'!G:G, MATCH($B1716, '2015 FMRs'!$B:$B, 0))</f>
        <v>900</v>
      </c>
      <c r="X1716" s="5">
        <f t="shared" si="130"/>
        <v>4.4806517311608958E-2</v>
      </c>
      <c r="Y1716" s="5">
        <f t="shared" si="131"/>
        <v>2.7075812274368231E-2</v>
      </c>
      <c r="Z1716" s="5">
        <f t="shared" si="132"/>
        <v>1.5220700152207001E-3</v>
      </c>
      <c r="AA1716" s="5">
        <f t="shared" si="133"/>
        <v>5.5164319248826289E-2</v>
      </c>
      <c r="AB1716" s="5">
        <f t="shared" si="134"/>
        <v>5.1111111111111114E-2</v>
      </c>
    </row>
    <row r="1717" spans="1:28" x14ac:dyDescent="0.3">
      <c r="A1717" s="1">
        <v>2302165865</v>
      </c>
      <c r="B1717" s="1">
        <v>2302165865</v>
      </c>
      <c r="C1717">
        <v>513</v>
      </c>
      <c r="D1717">
        <v>569</v>
      </c>
      <c r="E1717">
        <v>658</v>
      </c>
      <c r="F1717">
        <v>899</v>
      </c>
      <c r="G1717">
        <v>946</v>
      </c>
      <c r="H1717">
        <v>23</v>
      </c>
      <c r="I1717" t="s">
        <v>3841</v>
      </c>
      <c r="J1717" s="4" t="s">
        <v>3842</v>
      </c>
      <c r="K1717">
        <v>21</v>
      </c>
      <c r="L1717" t="s">
        <v>3877</v>
      </c>
      <c r="M1717" t="s">
        <v>3844</v>
      </c>
      <c r="N1717" t="s">
        <v>3878</v>
      </c>
      <c r="O1717">
        <v>1343</v>
      </c>
      <c r="P1717" t="s">
        <v>3135</v>
      </c>
      <c r="Q1717">
        <v>40</v>
      </c>
      <c r="R1717">
        <v>0</v>
      </c>
      <c r="S1717" s="1">
        <f>INDEX('2015 FMRs'!C:C, MATCH($B1717, '2015 FMRs'!$B:$B, 0))</f>
        <v>491</v>
      </c>
      <c r="T1717" s="1">
        <f>INDEX('2015 FMRs'!D:D, MATCH($B1717, '2015 FMRs'!$B:$B, 0))</f>
        <v>554</v>
      </c>
      <c r="U1717" s="1">
        <f>INDEX('2015 FMRs'!E:E, MATCH($B1717, '2015 FMRs'!$B:$B, 0))</f>
        <v>657</v>
      </c>
      <c r="V1717" s="1">
        <f>INDEX('2015 FMRs'!F:F, MATCH($B1717, '2015 FMRs'!$B:$B, 0))</f>
        <v>852</v>
      </c>
      <c r="W1717" s="1">
        <f>INDEX('2015 FMRs'!G:G, MATCH($B1717, '2015 FMRs'!$B:$B, 0))</f>
        <v>900</v>
      </c>
      <c r="X1717" s="5">
        <f t="shared" si="130"/>
        <v>4.4806517311608958E-2</v>
      </c>
      <c r="Y1717" s="5">
        <f t="shared" si="131"/>
        <v>2.7075812274368231E-2</v>
      </c>
      <c r="Z1717" s="5">
        <f t="shared" si="132"/>
        <v>1.5220700152207001E-3</v>
      </c>
      <c r="AA1717" s="5">
        <f t="shared" si="133"/>
        <v>5.5164319248826289E-2</v>
      </c>
      <c r="AB1717" s="5">
        <f t="shared" si="134"/>
        <v>5.1111111111111114E-2</v>
      </c>
    </row>
    <row r="1718" spans="1:28" x14ac:dyDescent="0.3">
      <c r="A1718" s="1">
        <v>2302166950</v>
      </c>
      <c r="B1718" s="1">
        <v>2302166950</v>
      </c>
      <c r="C1718">
        <v>513</v>
      </c>
      <c r="D1718">
        <v>569</v>
      </c>
      <c r="E1718">
        <v>658</v>
      </c>
      <c r="F1718">
        <v>899</v>
      </c>
      <c r="G1718">
        <v>946</v>
      </c>
      <c r="H1718">
        <v>23</v>
      </c>
      <c r="I1718" t="s">
        <v>3841</v>
      </c>
      <c r="J1718" s="4" t="s">
        <v>3842</v>
      </c>
      <c r="K1718">
        <v>21</v>
      </c>
      <c r="L1718" t="s">
        <v>3879</v>
      </c>
      <c r="M1718" t="s">
        <v>3844</v>
      </c>
      <c r="N1718" t="s">
        <v>3880</v>
      </c>
      <c r="O1718">
        <v>630</v>
      </c>
      <c r="P1718" t="s">
        <v>3135</v>
      </c>
      <c r="Q1718">
        <v>40</v>
      </c>
      <c r="R1718">
        <v>0</v>
      </c>
      <c r="S1718" s="1">
        <f>INDEX('2015 FMRs'!C:C, MATCH($B1718, '2015 FMRs'!$B:$B, 0))</f>
        <v>491</v>
      </c>
      <c r="T1718" s="1">
        <f>INDEX('2015 FMRs'!D:D, MATCH($B1718, '2015 FMRs'!$B:$B, 0))</f>
        <v>554</v>
      </c>
      <c r="U1718" s="1">
        <f>INDEX('2015 FMRs'!E:E, MATCH($B1718, '2015 FMRs'!$B:$B, 0))</f>
        <v>657</v>
      </c>
      <c r="V1718" s="1">
        <f>INDEX('2015 FMRs'!F:F, MATCH($B1718, '2015 FMRs'!$B:$B, 0))</f>
        <v>852</v>
      </c>
      <c r="W1718" s="1">
        <f>INDEX('2015 FMRs'!G:G, MATCH($B1718, '2015 FMRs'!$B:$B, 0))</f>
        <v>900</v>
      </c>
      <c r="X1718" s="5">
        <f t="shared" si="130"/>
        <v>4.4806517311608958E-2</v>
      </c>
      <c r="Y1718" s="5">
        <f t="shared" si="131"/>
        <v>2.7075812274368231E-2</v>
      </c>
      <c r="Z1718" s="5">
        <f t="shared" si="132"/>
        <v>1.5220700152207001E-3</v>
      </c>
      <c r="AA1718" s="5">
        <f t="shared" si="133"/>
        <v>5.5164319248826289E-2</v>
      </c>
      <c r="AB1718" s="5">
        <f t="shared" si="134"/>
        <v>5.1111111111111114E-2</v>
      </c>
    </row>
    <row r="1719" spans="1:28" x14ac:dyDescent="0.3">
      <c r="A1719" s="1">
        <v>2302168140</v>
      </c>
      <c r="B1719" s="1">
        <v>2302168140</v>
      </c>
      <c r="C1719">
        <v>513</v>
      </c>
      <c r="D1719">
        <v>569</v>
      </c>
      <c r="E1719">
        <v>658</v>
      </c>
      <c r="F1719">
        <v>899</v>
      </c>
      <c r="G1719">
        <v>946</v>
      </c>
      <c r="H1719">
        <v>23</v>
      </c>
      <c r="I1719" t="s">
        <v>3841</v>
      </c>
      <c r="J1719" s="4" t="s">
        <v>3842</v>
      </c>
      <c r="K1719">
        <v>21</v>
      </c>
      <c r="L1719" t="s">
        <v>3881</v>
      </c>
      <c r="M1719" t="s">
        <v>3844</v>
      </c>
      <c r="N1719" t="s">
        <v>3882</v>
      </c>
      <c r="O1719">
        <v>233</v>
      </c>
      <c r="P1719" t="s">
        <v>3135</v>
      </c>
      <c r="Q1719">
        <v>40</v>
      </c>
      <c r="R1719">
        <v>0</v>
      </c>
      <c r="S1719" s="1">
        <f>INDEX('2015 FMRs'!C:C, MATCH($B1719, '2015 FMRs'!$B:$B, 0))</f>
        <v>491</v>
      </c>
      <c r="T1719" s="1">
        <f>INDEX('2015 FMRs'!D:D, MATCH($B1719, '2015 FMRs'!$B:$B, 0))</f>
        <v>554</v>
      </c>
      <c r="U1719" s="1">
        <f>INDEX('2015 FMRs'!E:E, MATCH($B1719, '2015 FMRs'!$B:$B, 0))</f>
        <v>657</v>
      </c>
      <c r="V1719" s="1">
        <f>INDEX('2015 FMRs'!F:F, MATCH($B1719, '2015 FMRs'!$B:$B, 0))</f>
        <v>852</v>
      </c>
      <c r="W1719" s="1">
        <f>INDEX('2015 FMRs'!G:G, MATCH($B1719, '2015 FMRs'!$B:$B, 0))</f>
        <v>900</v>
      </c>
      <c r="X1719" s="5">
        <f t="shared" si="130"/>
        <v>4.4806517311608958E-2</v>
      </c>
      <c r="Y1719" s="5">
        <f t="shared" si="131"/>
        <v>2.7075812274368231E-2</v>
      </c>
      <c r="Z1719" s="5">
        <f t="shared" si="132"/>
        <v>1.5220700152207001E-3</v>
      </c>
      <c r="AA1719" s="5">
        <f t="shared" si="133"/>
        <v>5.5164319248826289E-2</v>
      </c>
      <c r="AB1719" s="5">
        <f t="shared" si="134"/>
        <v>5.1111111111111114E-2</v>
      </c>
    </row>
    <row r="1720" spans="1:28" x14ac:dyDescent="0.3">
      <c r="A1720" s="1">
        <v>2302170655</v>
      </c>
      <c r="B1720" s="1">
        <v>2302170655</v>
      </c>
      <c r="C1720">
        <v>513</v>
      </c>
      <c r="D1720">
        <v>569</v>
      </c>
      <c r="E1720">
        <v>658</v>
      </c>
      <c r="F1720">
        <v>899</v>
      </c>
      <c r="G1720">
        <v>946</v>
      </c>
      <c r="H1720">
        <v>23</v>
      </c>
      <c r="I1720" t="s">
        <v>3841</v>
      </c>
      <c r="J1720" s="4" t="s">
        <v>3842</v>
      </c>
      <c r="K1720">
        <v>21</v>
      </c>
      <c r="L1720" t="s">
        <v>3883</v>
      </c>
      <c r="M1720" t="s">
        <v>3844</v>
      </c>
      <c r="N1720" t="s">
        <v>3884</v>
      </c>
      <c r="O1720">
        <v>253</v>
      </c>
      <c r="P1720" t="s">
        <v>3135</v>
      </c>
      <c r="Q1720">
        <v>40</v>
      </c>
      <c r="R1720">
        <v>0</v>
      </c>
      <c r="S1720" s="1">
        <f>INDEX('2015 FMRs'!C:C, MATCH($B1720, '2015 FMRs'!$B:$B, 0))</f>
        <v>491</v>
      </c>
      <c r="T1720" s="1">
        <f>INDEX('2015 FMRs'!D:D, MATCH($B1720, '2015 FMRs'!$B:$B, 0))</f>
        <v>554</v>
      </c>
      <c r="U1720" s="1">
        <f>INDEX('2015 FMRs'!E:E, MATCH($B1720, '2015 FMRs'!$B:$B, 0))</f>
        <v>657</v>
      </c>
      <c r="V1720" s="1">
        <f>INDEX('2015 FMRs'!F:F, MATCH($B1720, '2015 FMRs'!$B:$B, 0))</f>
        <v>852</v>
      </c>
      <c r="W1720" s="1">
        <f>INDEX('2015 FMRs'!G:G, MATCH($B1720, '2015 FMRs'!$B:$B, 0))</f>
        <v>900</v>
      </c>
      <c r="X1720" s="5">
        <f t="shared" si="130"/>
        <v>4.4806517311608958E-2</v>
      </c>
      <c r="Y1720" s="5">
        <f t="shared" si="131"/>
        <v>2.7075812274368231E-2</v>
      </c>
      <c r="Z1720" s="5">
        <f t="shared" si="132"/>
        <v>1.5220700152207001E-3</v>
      </c>
      <c r="AA1720" s="5">
        <f t="shared" si="133"/>
        <v>5.5164319248826289E-2</v>
      </c>
      <c r="AB1720" s="5">
        <f t="shared" si="134"/>
        <v>5.1111111111111114E-2</v>
      </c>
    </row>
    <row r="1721" spans="1:28" x14ac:dyDescent="0.3">
      <c r="A1721" s="1">
        <v>2302181405</v>
      </c>
      <c r="B1721" s="1">
        <v>2302181405</v>
      </c>
      <c r="C1721">
        <v>513</v>
      </c>
      <c r="D1721">
        <v>569</v>
      </c>
      <c r="E1721">
        <v>658</v>
      </c>
      <c r="F1721">
        <v>899</v>
      </c>
      <c r="G1721">
        <v>946</v>
      </c>
      <c r="H1721">
        <v>23</v>
      </c>
      <c r="I1721" t="s">
        <v>3841</v>
      </c>
      <c r="J1721" s="4" t="s">
        <v>3842</v>
      </c>
      <c r="K1721">
        <v>21</v>
      </c>
      <c r="L1721" t="s">
        <v>3885</v>
      </c>
      <c r="M1721" t="s">
        <v>3844</v>
      </c>
      <c r="N1721" t="s">
        <v>3886</v>
      </c>
      <c r="O1721">
        <v>260</v>
      </c>
      <c r="P1721" t="s">
        <v>3135</v>
      </c>
      <c r="Q1721">
        <v>40</v>
      </c>
      <c r="R1721">
        <v>0</v>
      </c>
      <c r="S1721" s="1">
        <f>INDEX('2015 FMRs'!C:C, MATCH($B1721, '2015 FMRs'!$B:$B, 0))</f>
        <v>491</v>
      </c>
      <c r="T1721" s="1">
        <f>INDEX('2015 FMRs'!D:D, MATCH($B1721, '2015 FMRs'!$B:$B, 0))</f>
        <v>554</v>
      </c>
      <c r="U1721" s="1">
        <f>INDEX('2015 FMRs'!E:E, MATCH($B1721, '2015 FMRs'!$B:$B, 0))</f>
        <v>657</v>
      </c>
      <c r="V1721" s="1">
        <f>INDEX('2015 FMRs'!F:F, MATCH($B1721, '2015 FMRs'!$B:$B, 0))</f>
        <v>852</v>
      </c>
      <c r="W1721" s="1">
        <f>INDEX('2015 FMRs'!G:G, MATCH($B1721, '2015 FMRs'!$B:$B, 0))</f>
        <v>900</v>
      </c>
      <c r="X1721" s="5">
        <f t="shared" si="130"/>
        <v>4.4806517311608958E-2</v>
      </c>
      <c r="Y1721" s="5">
        <f t="shared" si="131"/>
        <v>2.7075812274368231E-2</v>
      </c>
      <c r="Z1721" s="5">
        <f t="shared" si="132"/>
        <v>1.5220700152207001E-3</v>
      </c>
      <c r="AA1721" s="5">
        <f t="shared" si="133"/>
        <v>5.5164319248826289E-2</v>
      </c>
      <c r="AB1721" s="5">
        <f t="shared" si="134"/>
        <v>5.1111111111111114E-2</v>
      </c>
    </row>
    <row r="1722" spans="1:28" x14ac:dyDescent="0.3">
      <c r="A1722" s="1">
        <v>2302185710</v>
      </c>
      <c r="B1722" s="1">
        <v>2302185710</v>
      </c>
      <c r="C1722">
        <v>513</v>
      </c>
      <c r="D1722">
        <v>569</v>
      </c>
      <c r="E1722">
        <v>658</v>
      </c>
      <c r="F1722">
        <v>899</v>
      </c>
      <c r="G1722">
        <v>946</v>
      </c>
      <c r="H1722">
        <v>23</v>
      </c>
      <c r="I1722" t="s">
        <v>3841</v>
      </c>
      <c r="J1722" s="4" t="s">
        <v>3842</v>
      </c>
      <c r="K1722">
        <v>21</v>
      </c>
      <c r="L1722" t="s">
        <v>3887</v>
      </c>
      <c r="M1722" t="s">
        <v>3844</v>
      </c>
      <c r="N1722" t="s">
        <v>3888</v>
      </c>
      <c r="O1722">
        <v>150</v>
      </c>
      <c r="P1722" t="s">
        <v>3135</v>
      </c>
      <c r="Q1722">
        <v>40</v>
      </c>
      <c r="R1722">
        <v>0</v>
      </c>
      <c r="S1722" s="1">
        <f>INDEX('2015 FMRs'!C:C, MATCH($B1722, '2015 FMRs'!$B:$B, 0))</f>
        <v>491</v>
      </c>
      <c r="T1722" s="1">
        <f>INDEX('2015 FMRs'!D:D, MATCH($B1722, '2015 FMRs'!$B:$B, 0))</f>
        <v>554</v>
      </c>
      <c r="U1722" s="1">
        <f>INDEX('2015 FMRs'!E:E, MATCH($B1722, '2015 FMRs'!$B:$B, 0))</f>
        <v>657</v>
      </c>
      <c r="V1722" s="1">
        <f>INDEX('2015 FMRs'!F:F, MATCH($B1722, '2015 FMRs'!$B:$B, 0))</f>
        <v>852</v>
      </c>
      <c r="W1722" s="1">
        <f>INDEX('2015 FMRs'!G:G, MATCH($B1722, '2015 FMRs'!$B:$B, 0))</f>
        <v>900</v>
      </c>
      <c r="X1722" s="5">
        <f t="shared" si="130"/>
        <v>4.4806517311608958E-2</v>
      </c>
      <c r="Y1722" s="5">
        <f t="shared" si="131"/>
        <v>2.7075812274368231E-2</v>
      </c>
      <c r="Z1722" s="5">
        <f t="shared" si="132"/>
        <v>1.5220700152207001E-3</v>
      </c>
      <c r="AA1722" s="5">
        <f t="shared" si="133"/>
        <v>5.5164319248826289E-2</v>
      </c>
      <c r="AB1722" s="5">
        <f t="shared" si="134"/>
        <v>5.1111111111111114E-2</v>
      </c>
    </row>
    <row r="1723" spans="1:28" x14ac:dyDescent="0.3">
      <c r="A1723" s="1">
        <v>2302301570</v>
      </c>
      <c r="B1723" s="1">
        <v>2302301570</v>
      </c>
      <c r="C1723">
        <v>636</v>
      </c>
      <c r="D1723">
        <v>774</v>
      </c>
      <c r="E1723">
        <v>896</v>
      </c>
      <c r="F1723">
        <v>1184</v>
      </c>
      <c r="G1723">
        <v>1395</v>
      </c>
      <c r="H1723">
        <v>23</v>
      </c>
      <c r="I1723" t="s">
        <v>3889</v>
      </c>
      <c r="J1723" s="4" t="s">
        <v>3890</v>
      </c>
      <c r="K1723">
        <v>23</v>
      </c>
      <c r="L1723" t="s">
        <v>3891</v>
      </c>
      <c r="M1723" t="s">
        <v>3892</v>
      </c>
      <c r="N1723" t="s">
        <v>3893</v>
      </c>
      <c r="O1723">
        <v>427</v>
      </c>
      <c r="P1723" t="s">
        <v>3135</v>
      </c>
      <c r="Q1723">
        <v>40</v>
      </c>
      <c r="R1723">
        <v>1</v>
      </c>
      <c r="S1723" s="1">
        <f>INDEX('2015 FMRs'!C:C, MATCH($B1723, '2015 FMRs'!$B:$B, 0))</f>
        <v>693</v>
      </c>
      <c r="T1723" s="1">
        <f>INDEX('2015 FMRs'!D:D, MATCH($B1723, '2015 FMRs'!$B:$B, 0))</f>
        <v>736</v>
      </c>
      <c r="U1723" s="1">
        <f>INDEX('2015 FMRs'!E:E, MATCH($B1723, '2015 FMRs'!$B:$B, 0))</f>
        <v>873</v>
      </c>
      <c r="V1723" s="1">
        <f>INDEX('2015 FMRs'!F:F, MATCH($B1723, '2015 FMRs'!$B:$B, 0))</f>
        <v>1132</v>
      </c>
      <c r="W1723" s="1">
        <f>INDEX('2015 FMRs'!G:G, MATCH($B1723, '2015 FMRs'!$B:$B, 0))</f>
        <v>1425</v>
      </c>
      <c r="X1723" s="5">
        <f t="shared" si="130"/>
        <v>-8.2251082251082255E-2</v>
      </c>
      <c r="Y1723" s="5">
        <f t="shared" si="131"/>
        <v>5.1630434782608696E-2</v>
      </c>
      <c r="Z1723" s="5">
        <f t="shared" si="132"/>
        <v>2.6345933562428408E-2</v>
      </c>
      <c r="AA1723" s="5">
        <f t="shared" si="133"/>
        <v>4.5936395759717315E-2</v>
      </c>
      <c r="AB1723" s="5">
        <f t="shared" si="134"/>
        <v>-2.1052631578947368E-2</v>
      </c>
    </row>
    <row r="1724" spans="1:28" x14ac:dyDescent="0.3">
      <c r="A1724" s="1">
        <v>2302303355</v>
      </c>
      <c r="B1724" s="1">
        <v>2302303355</v>
      </c>
      <c r="C1724">
        <v>636</v>
      </c>
      <c r="D1724">
        <v>774</v>
      </c>
      <c r="E1724">
        <v>896</v>
      </c>
      <c r="F1724">
        <v>1184</v>
      </c>
      <c r="G1724">
        <v>1395</v>
      </c>
      <c r="H1724">
        <v>23</v>
      </c>
      <c r="I1724" t="s">
        <v>3889</v>
      </c>
      <c r="J1724" s="4" t="s">
        <v>3890</v>
      </c>
      <c r="K1724">
        <v>23</v>
      </c>
      <c r="L1724" t="s">
        <v>3894</v>
      </c>
      <c r="M1724" t="s">
        <v>3892</v>
      </c>
      <c r="N1724" t="s">
        <v>3895</v>
      </c>
      <c r="O1724">
        <v>8514</v>
      </c>
      <c r="P1724" t="s">
        <v>3135</v>
      </c>
      <c r="Q1724">
        <v>40</v>
      </c>
      <c r="R1724">
        <v>1</v>
      </c>
      <c r="S1724" s="1">
        <f>INDEX('2015 FMRs'!C:C, MATCH($B1724, '2015 FMRs'!$B:$B, 0))</f>
        <v>693</v>
      </c>
      <c r="T1724" s="1">
        <f>INDEX('2015 FMRs'!D:D, MATCH($B1724, '2015 FMRs'!$B:$B, 0))</f>
        <v>736</v>
      </c>
      <c r="U1724" s="1">
        <f>INDEX('2015 FMRs'!E:E, MATCH($B1724, '2015 FMRs'!$B:$B, 0))</f>
        <v>873</v>
      </c>
      <c r="V1724" s="1">
        <f>INDEX('2015 FMRs'!F:F, MATCH($B1724, '2015 FMRs'!$B:$B, 0))</f>
        <v>1132</v>
      </c>
      <c r="W1724" s="1">
        <f>INDEX('2015 FMRs'!G:G, MATCH($B1724, '2015 FMRs'!$B:$B, 0))</f>
        <v>1425</v>
      </c>
      <c r="X1724" s="5">
        <f t="shared" si="130"/>
        <v>-8.2251082251082255E-2</v>
      </c>
      <c r="Y1724" s="5">
        <f t="shared" si="131"/>
        <v>5.1630434782608696E-2</v>
      </c>
      <c r="Z1724" s="5">
        <f t="shared" si="132"/>
        <v>2.6345933562428408E-2</v>
      </c>
      <c r="AA1724" s="5">
        <f t="shared" si="133"/>
        <v>4.5936395759717315E-2</v>
      </c>
      <c r="AB1724" s="5">
        <f t="shared" si="134"/>
        <v>-2.1052631578947368E-2</v>
      </c>
    </row>
    <row r="1725" spans="1:28" x14ac:dyDescent="0.3">
      <c r="A1725" s="1">
        <v>2302306260</v>
      </c>
      <c r="B1725" s="1">
        <v>2302306260</v>
      </c>
      <c r="C1725">
        <v>636</v>
      </c>
      <c r="D1725">
        <v>774</v>
      </c>
      <c r="E1725">
        <v>896</v>
      </c>
      <c r="F1725">
        <v>1184</v>
      </c>
      <c r="G1725">
        <v>1395</v>
      </c>
      <c r="H1725">
        <v>23</v>
      </c>
      <c r="I1725" t="s">
        <v>3889</v>
      </c>
      <c r="J1725" s="4" t="s">
        <v>3890</v>
      </c>
      <c r="K1725">
        <v>23</v>
      </c>
      <c r="L1725" t="s">
        <v>1157</v>
      </c>
      <c r="M1725" t="s">
        <v>3892</v>
      </c>
      <c r="N1725" t="s">
        <v>3896</v>
      </c>
      <c r="O1725">
        <v>3061</v>
      </c>
      <c r="P1725" t="s">
        <v>3135</v>
      </c>
      <c r="Q1725">
        <v>40</v>
      </c>
      <c r="R1725">
        <v>1</v>
      </c>
      <c r="S1725" s="1">
        <f>INDEX('2015 FMRs'!C:C, MATCH($B1725, '2015 FMRs'!$B:$B, 0))</f>
        <v>693</v>
      </c>
      <c r="T1725" s="1">
        <f>INDEX('2015 FMRs'!D:D, MATCH($B1725, '2015 FMRs'!$B:$B, 0))</f>
        <v>736</v>
      </c>
      <c r="U1725" s="1">
        <f>INDEX('2015 FMRs'!E:E, MATCH($B1725, '2015 FMRs'!$B:$B, 0))</f>
        <v>873</v>
      </c>
      <c r="V1725" s="1">
        <f>INDEX('2015 FMRs'!F:F, MATCH($B1725, '2015 FMRs'!$B:$B, 0))</f>
        <v>1132</v>
      </c>
      <c r="W1725" s="1">
        <f>INDEX('2015 FMRs'!G:G, MATCH($B1725, '2015 FMRs'!$B:$B, 0))</f>
        <v>1425</v>
      </c>
      <c r="X1725" s="5">
        <f t="shared" si="130"/>
        <v>-8.2251082251082255E-2</v>
      </c>
      <c r="Y1725" s="5">
        <f t="shared" si="131"/>
        <v>5.1630434782608696E-2</v>
      </c>
      <c r="Z1725" s="5">
        <f t="shared" si="132"/>
        <v>2.6345933562428408E-2</v>
      </c>
      <c r="AA1725" s="5">
        <f t="shared" si="133"/>
        <v>4.5936395759717315E-2</v>
      </c>
      <c r="AB1725" s="5">
        <f t="shared" si="134"/>
        <v>-2.1052631578947368E-2</v>
      </c>
    </row>
    <row r="1726" spans="1:28" x14ac:dyDescent="0.3">
      <c r="A1726" s="1">
        <v>2302306365</v>
      </c>
      <c r="B1726" s="1">
        <v>2302306365</v>
      </c>
      <c r="C1726">
        <v>636</v>
      </c>
      <c r="D1726">
        <v>774</v>
      </c>
      <c r="E1726">
        <v>896</v>
      </c>
      <c r="F1726">
        <v>1184</v>
      </c>
      <c r="G1726">
        <v>1395</v>
      </c>
      <c r="H1726">
        <v>23</v>
      </c>
      <c r="I1726" t="s">
        <v>3889</v>
      </c>
      <c r="J1726" s="4" t="s">
        <v>3890</v>
      </c>
      <c r="K1726">
        <v>23</v>
      </c>
      <c r="L1726" t="s">
        <v>3897</v>
      </c>
      <c r="M1726" t="s">
        <v>3892</v>
      </c>
      <c r="N1726" t="s">
        <v>3898</v>
      </c>
      <c r="O1726">
        <v>2889</v>
      </c>
      <c r="P1726" t="s">
        <v>3135</v>
      </c>
      <c r="Q1726">
        <v>40</v>
      </c>
      <c r="R1726">
        <v>1</v>
      </c>
      <c r="S1726" s="1">
        <f>INDEX('2015 FMRs'!C:C, MATCH($B1726, '2015 FMRs'!$B:$B, 0))</f>
        <v>693</v>
      </c>
      <c r="T1726" s="1">
        <f>INDEX('2015 FMRs'!D:D, MATCH($B1726, '2015 FMRs'!$B:$B, 0))</f>
        <v>736</v>
      </c>
      <c r="U1726" s="1">
        <f>INDEX('2015 FMRs'!E:E, MATCH($B1726, '2015 FMRs'!$B:$B, 0))</f>
        <v>873</v>
      </c>
      <c r="V1726" s="1">
        <f>INDEX('2015 FMRs'!F:F, MATCH($B1726, '2015 FMRs'!$B:$B, 0))</f>
        <v>1132</v>
      </c>
      <c r="W1726" s="1">
        <f>INDEX('2015 FMRs'!G:G, MATCH($B1726, '2015 FMRs'!$B:$B, 0))</f>
        <v>1425</v>
      </c>
      <c r="X1726" s="5">
        <f t="shared" si="130"/>
        <v>-8.2251082251082255E-2</v>
      </c>
      <c r="Y1726" s="5">
        <f t="shared" si="131"/>
        <v>5.1630434782608696E-2</v>
      </c>
      <c r="Z1726" s="5">
        <f t="shared" si="132"/>
        <v>2.6345933562428408E-2</v>
      </c>
      <c r="AA1726" s="5">
        <f t="shared" si="133"/>
        <v>4.5936395759717315E-2</v>
      </c>
      <c r="AB1726" s="5">
        <f t="shared" si="134"/>
        <v>-2.1052631578947368E-2</v>
      </c>
    </row>
    <row r="1727" spans="1:28" x14ac:dyDescent="0.3">
      <c r="A1727" s="1">
        <v>2302327295</v>
      </c>
      <c r="B1727" s="1">
        <v>2302327295</v>
      </c>
      <c r="C1727">
        <v>636</v>
      </c>
      <c r="D1727">
        <v>774</v>
      </c>
      <c r="E1727">
        <v>896</v>
      </c>
      <c r="F1727">
        <v>1184</v>
      </c>
      <c r="G1727">
        <v>1395</v>
      </c>
      <c r="H1727">
        <v>23</v>
      </c>
      <c r="I1727" t="s">
        <v>3889</v>
      </c>
      <c r="J1727" s="4" t="s">
        <v>3890</v>
      </c>
      <c r="K1727">
        <v>23</v>
      </c>
      <c r="L1727" t="s">
        <v>3899</v>
      </c>
      <c r="M1727" t="s">
        <v>3892</v>
      </c>
      <c r="N1727" t="s">
        <v>3900</v>
      </c>
      <c r="O1727">
        <v>1042</v>
      </c>
      <c r="P1727" t="s">
        <v>3135</v>
      </c>
      <c r="Q1727">
        <v>40</v>
      </c>
      <c r="R1727">
        <v>1</v>
      </c>
      <c r="S1727" s="1">
        <f>INDEX('2015 FMRs'!C:C, MATCH($B1727, '2015 FMRs'!$B:$B, 0))</f>
        <v>693</v>
      </c>
      <c r="T1727" s="1">
        <f>INDEX('2015 FMRs'!D:D, MATCH($B1727, '2015 FMRs'!$B:$B, 0))</f>
        <v>736</v>
      </c>
      <c r="U1727" s="1">
        <f>INDEX('2015 FMRs'!E:E, MATCH($B1727, '2015 FMRs'!$B:$B, 0))</f>
        <v>873</v>
      </c>
      <c r="V1727" s="1">
        <f>INDEX('2015 FMRs'!F:F, MATCH($B1727, '2015 FMRs'!$B:$B, 0))</f>
        <v>1132</v>
      </c>
      <c r="W1727" s="1">
        <f>INDEX('2015 FMRs'!G:G, MATCH($B1727, '2015 FMRs'!$B:$B, 0))</f>
        <v>1425</v>
      </c>
      <c r="X1727" s="5">
        <f t="shared" si="130"/>
        <v>-8.2251082251082255E-2</v>
      </c>
      <c r="Y1727" s="5">
        <f t="shared" si="131"/>
        <v>5.1630434782608696E-2</v>
      </c>
      <c r="Z1727" s="5">
        <f t="shared" si="132"/>
        <v>2.6345933562428408E-2</v>
      </c>
      <c r="AA1727" s="5">
        <f t="shared" si="133"/>
        <v>4.5936395759717315E-2</v>
      </c>
      <c r="AB1727" s="5">
        <f t="shared" si="134"/>
        <v>-2.1052631578947368E-2</v>
      </c>
    </row>
    <row r="1728" spans="1:28" x14ac:dyDescent="0.3">
      <c r="A1728" s="1">
        <v>2302358070</v>
      </c>
      <c r="B1728" s="1">
        <v>2302358070</v>
      </c>
      <c r="C1728">
        <v>636</v>
      </c>
      <c r="D1728">
        <v>774</v>
      </c>
      <c r="E1728">
        <v>896</v>
      </c>
      <c r="F1728">
        <v>1184</v>
      </c>
      <c r="G1728">
        <v>1395</v>
      </c>
      <c r="H1728">
        <v>23</v>
      </c>
      <c r="I1728" t="s">
        <v>3889</v>
      </c>
      <c r="J1728" s="4" t="s">
        <v>3890</v>
      </c>
      <c r="K1728">
        <v>23</v>
      </c>
      <c r="L1728" t="s">
        <v>3901</v>
      </c>
      <c r="M1728" t="s">
        <v>3892</v>
      </c>
      <c r="N1728" t="s">
        <v>3902</v>
      </c>
      <c r="O1728">
        <v>0</v>
      </c>
      <c r="P1728" t="s">
        <v>3135</v>
      </c>
      <c r="Q1728">
        <v>40</v>
      </c>
      <c r="R1728">
        <v>1</v>
      </c>
      <c r="S1728" s="1">
        <f>INDEX('2015 FMRs'!C:C, MATCH($B1728, '2015 FMRs'!$B:$B, 0))</f>
        <v>693</v>
      </c>
      <c r="T1728" s="1">
        <f>INDEX('2015 FMRs'!D:D, MATCH($B1728, '2015 FMRs'!$B:$B, 0))</f>
        <v>736</v>
      </c>
      <c r="U1728" s="1">
        <f>INDEX('2015 FMRs'!E:E, MATCH($B1728, '2015 FMRs'!$B:$B, 0))</f>
        <v>873</v>
      </c>
      <c r="V1728" s="1">
        <f>INDEX('2015 FMRs'!F:F, MATCH($B1728, '2015 FMRs'!$B:$B, 0))</f>
        <v>1132</v>
      </c>
      <c r="W1728" s="1">
        <f>INDEX('2015 FMRs'!G:G, MATCH($B1728, '2015 FMRs'!$B:$B, 0))</f>
        <v>1425</v>
      </c>
      <c r="X1728" s="5">
        <f t="shared" si="130"/>
        <v>-8.2251082251082255E-2</v>
      </c>
      <c r="Y1728" s="5">
        <f t="shared" si="131"/>
        <v>5.1630434782608696E-2</v>
      </c>
      <c r="Z1728" s="5">
        <f t="shared" si="132"/>
        <v>2.6345933562428408E-2</v>
      </c>
      <c r="AA1728" s="5">
        <f t="shared" si="133"/>
        <v>4.5936395759717315E-2</v>
      </c>
      <c r="AB1728" s="5">
        <f t="shared" si="134"/>
        <v>-2.1052631578947368E-2</v>
      </c>
    </row>
    <row r="1729" spans="1:28" x14ac:dyDescent="0.3">
      <c r="A1729" s="1">
        <v>2302358515</v>
      </c>
      <c r="B1729" s="1">
        <v>2302358515</v>
      </c>
      <c r="C1729">
        <v>636</v>
      </c>
      <c r="D1729">
        <v>774</v>
      </c>
      <c r="E1729">
        <v>896</v>
      </c>
      <c r="F1729">
        <v>1184</v>
      </c>
      <c r="G1729">
        <v>1395</v>
      </c>
      <c r="H1729">
        <v>23</v>
      </c>
      <c r="I1729" t="s">
        <v>3889</v>
      </c>
      <c r="J1729" s="4" t="s">
        <v>3890</v>
      </c>
      <c r="K1729">
        <v>23</v>
      </c>
      <c r="L1729" t="s">
        <v>3903</v>
      </c>
      <c r="M1729" t="s">
        <v>3892</v>
      </c>
      <c r="N1729" t="s">
        <v>3904</v>
      </c>
      <c r="O1729">
        <v>2216</v>
      </c>
      <c r="P1729" t="s">
        <v>3135</v>
      </c>
      <c r="Q1729">
        <v>40</v>
      </c>
      <c r="R1729">
        <v>1</v>
      </c>
      <c r="S1729" s="1">
        <f>INDEX('2015 FMRs'!C:C, MATCH($B1729, '2015 FMRs'!$B:$B, 0))</f>
        <v>693</v>
      </c>
      <c r="T1729" s="1">
        <f>INDEX('2015 FMRs'!D:D, MATCH($B1729, '2015 FMRs'!$B:$B, 0))</f>
        <v>736</v>
      </c>
      <c r="U1729" s="1">
        <f>INDEX('2015 FMRs'!E:E, MATCH($B1729, '2015 FMRs'!$B:$B, 0))</f>
        <v>873</v>
      </c>
      <c r="V1729" s="1">
        <f>INDEX('2015 FMRs'!F:F, MATCH($B1729, '2015 FMRs'!$B:$B, 0))</f>
        <v>1132</v>
      </c>
      <c r="W1729" s="1">
        <f>INDEX('2015 FMRs'!G:G, MATCH($B1729, '2015 FMRs'!$B:$B, 0))</f>
        <v>1425</v>
      </c>
      <c r="X1729" s="5">
        <f t="shared" si="130"/>
        <v>-8.2251082251082255E-2</v>
      </c>
      <c r="Y1729" s="5">
        <f t="shared" si="131"/>
        <v>5.1630434782608696E-2</v>
      </c>
      <c r="Z1729" s="5">
        <f t="shared" si="132"/>
        <v>2.6345933562428408E-2</v>
      </c>
      <c r="AA1729" s="5">
        <f t="shared" si="133"/>
        <v>4.5936395759717315E-2</v>
      </c>
      <c r="AB1729" s="5">
        <f t="shared" si="134"/>
        <v>-2.1052631578947368E-2</v>
      </c>
    </row>
    <row r="1730" spans="1:28" x14ac:dyDescent="0.3">
      <c r="A1730" s="1">
        <v>2302362645</v>
      </c>
      <c r="B1730" s="1">
        <v>2302362645</v>
      </c>
      <c r="C1730">
        <v>636</v>
      </c>
      <c r="D1730">
        <v>774</v>
      </c>
      <c r="E1730">
        <v>896</v>
      </c>
      <c r="F1730">
        <v>1184</v>
      </c>
      <c r="G1730">
        <v>1395</v>
      </c>
      <c r="H1730">
        <v>23</v>
      </c>
      <c r="I1730" t="s">
        <v>3889</v>
      </c>
      <c r="J1730" s="4" t="s">
        <v>3890</v>
      </c>
      <c r="K1730">
        <v>23</v>
      </c>
      <c r="L1730" t="s">
        <v>3905</v>
      </c>
      <c r="M1730" t="s">
        <v>3892</v>
      </c>
      <c r="N1730" t="s">
        <v>3906</v>
      </c>
      <c r="O1730">
        <v>3411</v>
      </c>
      <c r="P1730" t="s">
        <v>3135</v>
      </c>
      <c r="Q1730">
        <v>40</v>
      </c>
      <c r="R1730">
        <v>1</v>
      </c>
      <c r="S1730" s="1">
        <f>INDEX('2015 FMRs'!C:C, MATCH($B1730, '2015 FMRs'!$B:$B, 0))</f>
        <v>693</v>
      </c>
      <c r="T1730" s="1">
        <f>INDEX('2015 FMRs'!D:D, MATCH($B1730, '2015 FMRs'!$B:$B, 0))</f>
        <v>736</v>
      </c>
      <c r="U1730" s="1">
        <f>INDEX('2015 FMRs'!E:E, MATCH($B1730, '2015 FMRs'!$B:$B, 0))</f>
        <v>873</v>
      </c>
      <c r="V1730" s="1">
        <f>INDEX('2015 FMRs'!F:F, MATCH($B1730, '2015 FMRs'!$B:$B, 0))</f>
        <v>1132</v>
      </c>
      <c r="W1730" s="1">
        <f>INDEX('2015 FMRs'!G:G, MATCH($B1730, '2015 FMRs'!$B:$B, 0))</f>
        <v>1425</v>
      </c>
      <c r="X1730" s="5">
        <f t="shared" si="130"/>
        <v>-8.2251082251082255E-2</v>
      </c>
      <c r="Y1730" s="5">
        <f t="shared" si="131"/>
        <v>5.1630434782608696E-2</v>
      </c>
      <c r="Z1730" s="5">
        <f t="shared" si="132"/>
        <v>2.6345933562428408E-2</v>
      </c>
      <c r="AA1730" s="5">
        <f t="shared" si="133"/>
        <v>4.5936395759717315E-2</v>
      </c>
      <c r="AB1730" s="5">
        <f t="shared" si="134"/>
        <v>-2.1052631578947368E-2</v>
      </c>
    </row>
    <row r="1731" spans="1:28" x14ac:dyDescent="0.3">
      <c r="A1731" s="1">
        <v>2302376960</v>
      </c>
      <c r="B1731" s="1">
        <v>2302376960</v>
      </c>
      <c r="C1731">
        <v>636</v>
      </c>
      <c r="D1731">
        <v>774</v>
      </c>
      <c r="E1731">
        <v>896</v>
      </c>
      <c r="F1731">
        <v>1184</v>
      </c>
      <c r="G1731">
        <v>1395</v>
      </c>
      <c r="H1731">
        <v>23</v>
      </c>
      <c r="I1731" t="s">
        <v>3889</v>
      </c>
      <c r="J1731" s="4" t="s">
        <v>3890</v>
      </c>
      <c r="K1731">
        <v>23</v>
      </c>
      <c r="L1731" t="s">
        <v>3907</v>
      </c>
      <c r="M1731" t="s">
        <v>3892</v>
      </c>
      <c r="N1731" t="s">
        <v>3908</v>
      </c>
      <c r="O1731">
        <v>8784</v>
      </c>
      <c r="P1731" t="s">
        <v>3135</v>
      </c>
      <c r="Q1731">
        <v>40</v>
      </c>
      <c r="R1731">
        <v>1</v>
      </c>
      <c r="S1731" s="1">
        <f>INDEX('2015 FMRs'!C:C, MATCH($B1731, '2015 FMRs'!$B:$B, 0))</f>
        <v>693</v>
      </c>
      <c r="T1731" s="1">
        <f>INDEX('2015 FMRs'!D:D, MATCH($B1731, '2015 FMRs'!$B:$B, 0))</f>
        <v>736</v>
      </c>
      <c r="U1731" s="1">
        <f>INDEX('2015 FMRs'!E:E, MATCH($B1731, '2015 FMRs'!$B:$B, 0))</f>
        <v>873</v>
      </c>
      <c r="V1731" s="1">
        <f>INDEX('2015 FMRs'!F:F, MATCH($B1731, '2015 FMRs'!$B:$B, 0))</f>
        <v>1132</v>
      </c>
      <c r="W1731" s="1">
        <f>INDEX('2015 FMRs'!G:G, MATCH($B1731, '2015 FMRs'!$B:$B, 0))</f>
        <v>1425</v>
      </c>
      <c r="X1731" s="5">
        <f t="shared" ref="X1731:X1794" si="135">(C1731-S1731)/S1731</f>
        <v>-8.2251082251082255E-2</v>
      </c>
      <c r="Y1731" s="5">
        <f t="shared" ref="Y1731:Y1794" si="136">(D1731-T1731)/T1731</f>
        <v>5.1630434782608696E-2</v>
      </c>
      <c r="Z1731" s="5">
        <f t="shared" ref="Z1731:Z1794" si="137">(E1731-U1731)/U1731</f>
        <v>2.6345933562428408E-2</v>
      </c>
      <c r="AA1731" s="5">
        <f t="shared" ref="AA1731:AA1794" si="138">(F1731-V1731)/V1731</f>
        <v>4.5936395759717315E-2</v>
      </c>
      <c r="AB1731" s="5">
        <f t="shared" ref="AB1731:AB1794" si="139">(G1731-W1731)/W1731</f>
        <v>-2.1052631578947368E-2</v>
      </c>
    </row>
    <row r="1732" spans="1:28" x14ac:dyDescent="0.3">
      <c r="A1732" s="1">
        <v>2302381930</v>
      </c>
      <c r="B1732" s="1">
        <v>2302381930</v>
      </c>
      <c r="C1732">
        <v>636</v>
      </c>
      <c r="D1732">
        <v>774</v>
      </c>
      <c r="E1732">
        <v>896</v>
      </c>
      <c r="F1732">
        <v>1184</v>
      </c>
      <c r="G1732">
        <v>1395</v>
      </c>
      <c r="H1732">
        <v>23</v>
      </c>
      <c r="I1732" t="s">
        <v>3889</v>
      </c>
      <c r="J1732" s="4" t="s">
        <v>3890</v>
      </c>
      <c r="K1732">
        <v>23</v>
      </c>
      <c r="L1732" t="s">
        <v>3909</v>
      </c>
      <c r="M1732" t="s">
        <v>3892</v>
      </c>
      <c r="N1732" t="s">
        <v>3910</v>
      </c>
      <c r="O1732">
        <v>1877</v>
      </c>
      <c r="P1732" t="s">
        <v>3135</v>
      </c>
      <c r="Q1732">
        <v>40</v>
      </c>
      <c r="R1732">
        <v>1</v>
      </c>
      <c r="S1732" s="1">
        <f>INDEX('2015 FMRs'!C:C, MATCH($B1732, '2015 FMRs'!$B:$B, 0))</f>
        <v>693</v>
      </c>
      <c r="T1732" s="1">
        <f>INDEX('2015 FMRs'!D:D, MATCH($B1732, '2015 FMRs'!$B:$B, 0))</f>
        <v>736</v>
      </c>
      <c r="U1732" s="1">
        <f>INDEX('2015 FMRs'!E:E, MATCH($B1732, '2015 FMRs'!$B:$B, 0))</f>
        <v>873</v>
      </c>
      <c r="V1732" s="1">
        <f>INDEX('2015 FMRs'!F:F, MATCH($B1732, '2015 FMRs'!$B:$B, 0))</f>
        <v>1132</v>
      </c>
      <c r="W1732" s="1">
        <f>INDEX('2015 FMRs'!G:G, MATCH($B1732, '2015 FMRs'!$B:$B, 0))</f>
        <v>1425</v>
      </c>
      <c r="X1732" s="5">
        <f t="shared" si="135"/>
        <v>-8.2251082251082255E-2</v>
      </c>
      <c r="Y1732" s="5">
        <f t="shared" si="136"/>
        <v>5.1630434782608696E-2</v>
      </c>
      <c r="Z1732" s="5">
        <f t="shared" si="137"/>
        <v>2.6345933562428408E-2</v>
      </c>
      <c r="AA1732" s="5">
        <f t="shared" si="138"/>
        <v>4.5936395759717315E-2</v>
      </c>
      <c r="AB1732" s="5">
        <f t="shared" si="139"/>
        <v>-2.1052631578947368E-2</v>
      </c>
    </row>
    <row r="1733" spans="1:28" x14ac:dyDescent="0.3">
      <c r="A1733" s="1">
        <v>2302387460</v>
      </c>
      <c r="B1733" s="1">
        <v>2302387460</v>
      </c>
      <c r="C1733">
        <v>636</v>
      </c>
      <c r="D1733">
        <v>774</v>
      </c>
      <c r="E1733">
        <v>896</v>
      </c>
      <c r="F1733">
        <v>1184</v>
      </c>
      <c r="G1733">
        <v>1395</v>
      </c>
      <c r="H1733">
        <v>23</v>
      </c>
      <c r="I1733" t="s">
        <v>3889</v>
      </c>
      <c r="J1733" s="4" t="s">
        <v>3890</v>
      </c>
      <c r="K1733">
        <v>23</v>
      </c>
      <c r="L1733" t="s">
        <v>3911</v>
      </c>
      <c r="M1733" t="s">
        <v>3892</v>
      </c>
      <c r="N1733" t="s">
        <v>3912</v>
      </c>
      <c r="O1733">
        <v>3072</v>
      </c>
      <c r="P1733" t="s">
        <v>3135</v>
      </c>
      <c r="Q1733">
        <v>40</v>
      </c>
      <c r="R1733">
        <v>1</v>
      </c>
      <c r="S1733" s="1">
        <f>INDEX('2015 FMRs'!C:C, MATCH($B1733, '2015 FMRs'!$B:$B, 0))</f>
        <v>693</v>
      </c>
      <c r="T1733" s="1">
        <f>INDEX('2015 FMRs'!D:D, MATCH($B1733, '2015 FMRs'!$B:$B, 0))</f>
        <v>736</v>
      </c>
      <c r="U1733" s="1">
        <f>INDEX('2015 FMRs'!E:E, MATCH($B1733, '2015 FMRs'!$B:$B, 0))</f>
        <v>873</v>
      </c>
      <c r="V1733" s="1">
        <f>INDEX('2015 FMRs'!F:F, MATCH($B1733, '2015 FMRs'!$B:$B, 0))</f>
        <v>1132</v>
      </c>
      <c r="W1733" s="1">
        <f>INDEX('2015 FMRs'!G:G, MATCH($B1733, '2015 FMRs'!$B:$B, 0))</f>
        <v>1425</v>
      </c>
      <c r="X1733" s="5">
        <f t="shared" si="135"/>
        <v>-8.2251082251082255E-2</v>
      </c>
      <c r="Y1733" s="5">
        <f t="shared" si="136"/>
        <v>5.1630434782608696E-2</v>
      </c>
      <c r="Z1733" s="5">
        <f t="shared" si="137"/>
        <v>2.6345933562428408E-2</v>
      </c>
      <c r="AA1733" s="5">
        <f t="shared" si="138"/>
        <v>4.5936395759717315E-2</v>
      </c>
      <c r="AB1733" s="5">
        <f t="shared" si="139"/>
        <v>-2.1052631578947368E-2</v>
      </c>
    </row>
    <row r="1734" spans="1:28" x14ac:dyDescent="0.3">
      <c r="A1734" s="1">
        <v>2302501395</v>
      </c>
      <c r="B1734" s="1">
        <v>2302501395</v>
      </c>
      <c r="C1734">
        <v>556</v>
      </c>
      <c r="D1734">
        <v>580</v>
      </c>
      <c r="E1734">
        <v>708</v>
      </c>
      <c r="F1734">
        <v>892</v>
      </c>
      <c r="G1734">
        <v>970</v>
      </c>
      <c r="H1734">
        <v>23</v>
      </c>
      <c r="I1734" t="s">
        <v>3913</v>
      </c>
      <c r="J1734" s="4" t="s">
        <v>3914</v>
      </c>
      <c r="K1734">
        <v>25</v>
      </c>
      <c r="L1734" t="s">
        <v>3915</v>
      </c>
      <c r="M1734" t="s">
        <v>3916</v>
      </c>
      <c r="N1734" t="s">
        <v>3917</v>
      </c>
      <c r="O1734">
        <v>2511</v>
      </c>
      <c r="P1734" t="s">
        <v>3135</v>
      </c>
      <c r="Q1734">
        <v>40</v>
      </c>
      <c r="R1734">
        <v>0</v>
      </c>
      <c r="S1734" s="1">
        <f>INDEX('2015 FMRs'!C:C, MATCH($B1734, '2015 FMRs'!$B:$B, 0))</f>
        <v>599</v>
      </c>
      <c r="T1734" s="1">
        <f>INDEX('2015 FMRs'!D:D, MATCH($B1734, '2015 FMRs'!$B:$B, 0))</f>
        <v>627</v>
      </c>
      <c r="U1734" s="1">
        <f>INDEX('2015 FMRs'!E:E, MATCH($B1734, '2015 FMRs'!$B:$B, 0))</f>
        <v>746</v>
      </c>
      <c r="V1734" s="1">
        <f>INDEX('2015 FMRs'!F:F, MATCH($B1734, '2015 FMRs'!$B:$B, 0))</f>
        <v>1015</v>
      </c>
      <c r="W1734" s="1">
        <f>INDEX('2015 FMRs'!G:G, MATCH($B1734, '2015 FMRs'!$B:$B, 0))</f>
        <v>1019</v>
      </c>
      <c r="X1734" s="5">
        <f t="shared" si="135"/>
        <v>-7.178631051752922E-2</v>
      </c>
      <c r="Y1734" s="5">
        <f t="shared" si="136"/>
        <v>-7.4960127591706532E-2</v>
      </c>
      <c r="Z1734" s="5">
        <f t="shared" si="137"/>
        <v>-5.0938337801608578E-2</v>
      </c>
      <c r="AA1734" s="5">
        <f t="shared" si="138"/>
        <v>-0.12118226600985221</v>
      </c>
      <c r="AB1734" s="5">
        <f t="shared" si="139"/>
        <v>-4.8086359175662417E-2</v>
      </c>
    </row>
    <row r="1735" spans="1:28" x14ac:dyDescent="0.3">
      <c r="A1735" s="1">
        <v>2302501885</v>
      </c>
      <c r="B1735" s="1">
        <v>2302501885</v>
      </c>
      <c r="C1735">
        <v>556</v>
      </c>
      <c r="D1735">
        <v>580</v>
      </c>
      <c r="E1735">
        <v>708</v>
      </c>
      <c r="F1735">
        <v>892</v>
      </c>
      <c r="G1735">
        <v>970</v>
      </c>
      <c r="H1735">
        <v>23</v>
      </c>
      <c r="I1735" t="s">
        <v>3913</v>
      </c>
      <c r="J1735" s="4" t="s">
        <v>3914</v>
      </c>
      <c r="K1735">
        <v>25</v>
      </c>
      <c r="L1735" t="s">
        <v>3918</v>
      </c>
      <c r="M1735" t="s">
        <v>3916</v>
      </c>
      <c r="N1735" t="s">
        <v>3919</v>
      </c>
      <c r="O1735">
        <v>1019</v>
      </c>
      <c r="P1735" t="s">
        <v>3135</v>
      </c>
      <c r="Q1735">
        <v>40</v>
      </c>
      <c r="R1735">
        <v>0</v>
      </c>
      <c r="S1735" s="1">
        <f>INDEX('2015 FMRs'!C:C, MATCH($B1735, '2015 FMRs'!$B:$B, 0))</f>
        <v>599</v>
      </c>
      <c r="T1735" s="1">
        <f>INDEX('2015 FMRs'!D:D, MATCH($B1735, '2015 FMRs'!$B:$B, 0))</f>
        <v>627</v>
      </c>
      <c r="U1735" s="1">
        <f>INDEX('2015 FMRs'!E:E, MATCH($B1735, '2015 FMRs'!$B:$B, 0))</f>
        <v>746</v>
      </c>
      <c r="V1735" s="1">
        <f>INDEX('2015 FMRs'!F:F, MATCH($B1735, '2015 FMRs'!$B:$B, 0))</f>
        <v>1015</v>
      </c>
      <c r="W1735" s="1">
        <f>INDEX('2015 FMRs'!G:G, MATCH($B1735, '2015 FMRs'!$B:$B, 0))</f>
        <v>1019</v>
      </c>
      <c r="X1735" s="5">
        <f t="shared" si="135"/>
        <v>-7.178631051752922E-2</v>
      </c>
      <c r="Y1735" s="5">
        <f t="shared" si="136"/>
        <v>-7.4960127591706532E-2</v>
      </c>
      <c r="Z1735" s="5">
        <f t="shared" si="137"/>
        <v>-5.0938337801608578E-2</v>
      </c>
      <c r="AA1735" s="5">
        <f t="shared" si="138"/>
        <v>-0.12118226600985221</v>
      </c>
      <c r="AB1735" s="5">
        <f t="shared" si="139"/>
        <v>-4.8086359175662417E-2</v>
      </c>
    </row>
    <row r="1736" spans="1:28" x14ac:dyDescent="0.3">
      <c r="A1736" s="1">
        <v>2302505000</v>
      </c>
      <c r="B1736" s="1">
        <v>2302505000</v>
      </c>
      <c r="C1736">
        <v>556</v>
      </c>
      <c r="D1736">
        <v>580</v>
      </c>
      <c r="E1736">
        <v>708</v>
      </c>
      <c r="F1736">
        <v>892</v>
      </c>
      <c r="G1736">
        <v>970</v>
      </c>
      <c r="H1736">
        <v>23</v>
      </c>
      <c r="I1736" t="s">
        <v>3913</v>
      </c>
      <c r="J1736" s="4" t="s">
        <v>3914</v>
      </c>
      <c r="K1736">
        <v>25</v>
      </c>
      <c r="L1736" t="s">
        <v>3920</v>
      </c>
      <c r="M1736" t="s">
        <v>3916</v>
      </c>
      <c r="N1736" t="s">
        <v>3921</v>
      </c>
      <c r="O1736">
        <v>922</v>
      </c>
      <c r="P1736" t="s">
        <v>3135</v>
      </c>
      <c r="Q1736">
        <v>40</v>
      </c>
      <c r="R1736">
        <v>0</v>
      </c>
      <c r="S1736" s="1">
        <f>INDEX('2015 FMRs'!C:C, MATCH($B1736, '2015 FMRs'!$B:$B, 0))</f>
        <v>599</v>
      </c>
      <c r="T1736" s="1">
        <f>INDEX('2015 FMRs'!D:D, MATCH($B1736, '2015 FMRs'!$B:$B, 0))</f>
        <v>627</v>
      </c>
      <c r="U1736" s="1">
        <f>INDEX('2015 FMRs'!E:E, MATCH($B1736, '2015 FMRs'!$B:$B, 0))</f>
        <v>746</v>
      </c>
      <c r="V1736" s="1">
        <f>INDEX('2015 FMRs'!F:F, MATCH($B1736, '2015 FMRs'!$B:$B, 0))</f>
        <v>1015</v>
      </c>
      <c r="W1736" s="1">
        <f>INDEX('2015 FMRs'!G:G, MATCH($B1736, '2015 FMRs'!$B:$B, 0))</f>
        <v>1019</v>
      </c>
      <c r="X1736" s="5">
        <f t="shared" si="135"/>
        <v>-7.178631051752922E-2</v>
      </c>
      <c r="Y1736" s="5">
        <f t="shared" si="136"/>
        <v>-7.4960127591706532E-2</v>
      </c>
      <c r="Z1736" s="5">
        <f t="shared" si="137"/>
        <v>-5.0938337801608578E-2</v>
      </c>
      <c r="AA1736" s="5">
        <f t="shared" si="138"/>
        <v>-0.12118226600985221</v>
      </c>
      <c r="AB1736" s="5">
        <f t="shared" si="139"/>
        <v>-4.8086359175662417E-2</v>
      </c>
    </row>
    <row r="1737" spans="1:28" x14ac:dyDescent="0.3">
      <c r="A1737" s="1">
        <v>2302507380</v>
      </c>
      <c r="B1737" s="1">
        <v>2302507380</v>
      </c>
      <c r="C1737">
        <v>556</v>
      </c>
      <c r="D1737">
        <v>580</v>
      </c>
      <c r="E1737">
        <v>708</v>
      </c>
      <c r="F1737">
        <v>892</v>
      </c>
      <c r="G1737">
        <v>970</v>
      </c>
      <c r="H1737">
        <v>23</v>
      </c>
      <c r="I1737" t="s">
        <v>3913</v>
      </c>
      <c r="J1737" s="4" t="s">
        <v>3914</v>
      </c>
      <c r="K1737">
        <v>25</v>
      </c>
      <c r="L1737" t="s">
        <v>3922</v>
      </c>
      <c r="M1737" t="s">
        <v>3916</v>
      </c>
      <c r="N1737" t="s">
        <v>3923</v>
      </c>
      <c r="O1737">
        <v>70</v>
      </c>
      <c r="P1737" t="s">
        <v>3135</v>
      </c>
      <c r="Q1737">
        <v>40</v>
      </c>
      <c r="R1737">
        <v>0</v>
      </c>
      <c r="S1737" s="1">
        <f>INDEX('2015 FMRs'!C:C, MATCH($B1737, '2015 FMRs'!$B:$B, 0))</f>
        <v>599</v>
      </c>
      <c r="T1737" s="1">
        <f>INDEX('2015 FMRs'!D:D, MATCH($B1737, '2015 FMRs'!$B:$B, 0))</f>
        <v>627</v>
      </c>
      <c r="U1737" s="1">
        <f>INDEX('2015 FMRs'!E:E, MATCH($B1737, '2015 FMRs'!$B:$B, 0))</f>
        <v>746</v>
      </c>
      <c r="V1737" s="1">
        <f>INDEX('2015 FMRs'!F:F, MATCH($B1737, '2015 FMRs'!$B:$B, 0))</f>
        <v>1015</v>
      </c>
      <c r="W1737" s="1">
        <f>INDEX('2015 FMRs'!G:G, MATCH($B1737, '2015 FMRs'!$B:$B, 0))</f>
        <v>1019</v>
      </c>
      <c r="X1737" s="5">
        <f t="shared" si="135"/>
        <v>-7.178631051752922E-2</v>
      </c>
      <c r="Y1737" s="5">
        <f t="shared" si="136"/>
        <v>-7.4960127591706532E-2</v>
      </c>
      <c r="Z1737" s="5">
        <f t="shared" si="137"/>
        <v>-5.0938337801608578E-2</v>
      </c>
      <c r="AA1737" s="5">
        <f t="shared" si="138"/>
        <v>-0.12118226600985221</v>
      </c>
      <c r="AB1737" s="5">
        <f t="shared" si="139"/>
        <v>-4.8086359175662417E-2</v>
      </c>
    </row>
    <row r="1738" spans="1:28" x14ac:dyDescent="0.3">
      <c r="A1738" s="1">
        <v>2302509655</v>
      </c>
      <c r="B1738" s="1">
        <v>2302509655</v>
      </c>
      <c r="C1738">
        <v>556</v>
      </c>
      <c r="D1738">
        <v>580</v>
      </c>
      <c r="E1738">
        <v>708</v>
      </c>
      <c r="F1738">
        <v>892</v>
      </c>
      <c r="G1738">
        <v>970</v>
      </c>
      <c r="H1738">
        <v>23</v>
      </c>
      <c r="I1738" t="s">
        <v>3913</v>
      </c>
      <c r="J1738" s="4" t="s">
        <v>3914</v>
      </c>
      <c r="K1738">
        <v>25</v>
      </c>
      <c r="L1738" t="s">
        <v>3924</v>
      </c>
      <c r="M1738" t="s">
        <v>3916</v>
      </c>
      <c r="N1738" t="s">
        <v>3925</v>
      </c>
      <c r="O1738">
        <v>462</v>
      </c>
      <c r="P1738" t="s">
        <v>3135</v>
      </c>
      <c r="Q1738">
        <v>40</v>
      </c>
      <c r="R1738">
        <v>0</v>
      </c>
      <c r="S1738" s="1">
        <f>INDEX('2015 FMRs'!C:C, MATCH($B1738, '2015 FMRs'!$B:$B, 0))</f>
        <v>599</v>
      </c>
      <c r="T1738" s="1">
        <f>INDEX('2015 FMRs'!D:D, MATCH($B1738, '2015 FMRs'!$B:$B, 0))</f>
        <v>627</v>
      </c>
      <c r="U1738" s="1">
        <f>INDEX('2015 FMRs'!E:E, MATCH($B1738, '2015 FMRs'!$B:$B, 0))</f>
        <v>746</v>
      </c>
      <c r="V1738" s="1">
        <f>INDEX('2015 FMRs'!F:F, MATCH($B1738, '2015 FMRs'!$B:$B, 0))</f>
        <v>1015</v>
      </c>
      <c r="W1738" s="1">
        <f>INDEX('2015 FMRs'!G:G, MATCH($B1738, '2015 FMRs'!$B:$B, 0))</f>
        <v>1019</v>
      </c>
      <c r="X1738" s="5">
        <f t="shared" si="135"/>
        <v>-7.178631051752922E-2</v>
      </c>
      <c r="Y1738" s="5">
        <f t="shared" si="136"/>
        <v>-7.4960127591706532E-2</v>
      </c>
      <c r="Z1738" s="5">
        <f t="shared" si="137"/>
        <v>-5.0938337801608578E-2</v>
      </c>
      <c r="AA1738" s="5">
        <f t="shared" si="138"/>
        <v>-0.12118226600985221</v>
      </c>
      <c r="AB1738" s="5">
        <f t="shared" si="139"/>
        <v>-4.8086359175662417E-2</v>
      </c>
    </row>
    <row r="1739" spans="1:28" x14ac:dyDescent="0.3">
      <c r="A1739" s="1">
        <v>2302509935</v>
      </c>
      <c r="B1739" s="1">
        <v>2302509935</v>
      </c>
      <c r="C1739">
        <v>556</v>
      </c>
      <c r="D1739">
        <v>580</v>
      </c>
      <c r="E1739">
        <v>708</v>
      </c>
      <c r="F1739">
        <v>892</v>
      </c>
      <c r="G1739">
        <v>970</v>
      </c>
      <c r="H1739">
        <v>23</v>
      </c>
      <c r="I1739" t="s">
        <v>3913</v>
      </c>
      <c r="J1739" s="4" t="s">
        <v>3914</v>
      </c>
      <c r="K1739">
        <v>25</v>
      </c>
      <c r="L1739" t="s">
        <v>3926</v>
      </c>
      <c r="M1739" t="s">
        <v>3916</v>
      </c>
      <c r="N1739" t="s">
        <v>968</v>
      </c>
      <c r="O1739">
        <v>2275</v>
      </c>
      <c r="P1739" t="s">
        <v>3135</v>
      </c>
      <c r="Q1739">
        <v>40</v>
      </c>
      <c r="R1739">
        <v>0</v>
      </c>
      <c r="S1739" s="1">
        <f>INDEX('2015 FMRs'!C:C, MATCH($B1739, '2015 FMRs'!$B:$B, 0))</f>
        <v>599</v>
      </c>
      <c r="T1739" s="1">
        <f>INDEX('2015 FMRs'!D:D, MATCH($B1739, '2015 FMRs'!$B:$B, 0))</f>
        <v>627</v>
      </c>
      <c r="U1739" s="1">
        <f>INDEX('2015 FMRs'!E:E, MATCH($B1739, '2015 FMRs'!$B:$B, 0))</f>
        <v>746</v>
      </c>
      <c r="V1739" s="1">
        <f>INDEX('2015 FMRs'!F:F, MATCH($B1739, '2015 FMRs'!$B:$B, 0))</f>
        <v>1015</v>
      </c>
      <c r="W1739" s="1">
        <f>INDEX('2015 FMRs'!G:G, MATCH($B1739, '2015 FMRs'!$B:$B, 0))</f>
        <v>1019</v>
      </c>
      <c r="X1739" s="5">
        <f t="shared" si="135"/>
        <v>-7.178631051752922E-2</v>
      </c>
      <c r="Y1739" s="5">
        <f t="shared" si="136"/>
        <v>-7.4960127591706532E-2</v>
      </c>
      <c r="Z1739" s="5">
        <f t="shared" si="137"/>
        <v>-5.0938337801608578E-2</v>
      </c>
      <c r="AA1739" s="5">
        <f t="shared" si="138"/>
        <v>-0.12118226600985221</v>
      </c>
      <c r="AB1739" s="5">
        <f t="shared" si="139"/>
        <v>-4.8086359175662417E-2</v>
      </c>
    </row>
    <row r="1740" spans="1:28" x14ac:dyDescent="0.3">
      <c r="A1740" s="1">
        <v>2302510495</v>
      </c>
      <c r="B1740" s="1">
        <v>2302510495</v>
      </c>
      <c r="C1740">
        <v>556</v>
      </c>
      <c r="D1740">
        <v>580</v>
      </c>
      <c r="E1740">
        <v>708</v>
      </c>
      <c r="F1740">
        <v>892</v>
      </c>
      <c r="G1740">
        <v>970</v>
      </c>
      <c r="H1740">
        <v>23</v>
      </c>
      <c r="I1740" t="s">
        <v>3913</v>
      </c>
      <c r="J1740" s="4" t="s">
        <v>3914</v>
      </c>
      <c r="K1740">
        <v>25</v>
      </c>
      <c r="L1740" t="s">
        <v>3927</v>
      </c>
      <c r="M1740" t="s">
        <v>3916</v>
      </c>
      <c r="N1740" t="s">
        <v>3928</v>
      </c>
      <c r="O1740">
        <v>69</v>
      </c>
      <c r="P1740" t="s">
        <v>3135</v>
      </c>
      <c r="Q1740">
        <v>40</v>
      </c>
      <c r="R1740">
        <v>0</v>
      </c>
      <c r="S1740" s="1">
        <f>INDEX('2015 FMRs'!C:C, MATCH($B1740, '2015 FMRs'!$B:$B, 0))</f>
        <v>599</v>
      </c>
      <c r="T1740" s="1">
        <f>INDEX('2015 FMRs'!D:D, MATCH($B1740, '2015 FMRs'!$B:$B, 0))</f>
        <v>627</v>
      </c>
      <c r="U1740" s="1">
        <f>INDEX('2015 FMRs'!E:E, MATCH($B1740, '2015 FMRs'!$B:$B, 0))</f>
        <v>746</v>
      </c>
      <c r="V1740" s="1">
        <f>INDEX('2015 FMRs'!F:F, MATCH($B1740, '2015 FMRs'!$B:$B, 0))</f>
        <v>1015</v>
      </c>
      <c r="W1740" s="1">
        <f>INDEX('2015 FMRs'!G:G, MATCH($B1740, '2015 FMRs'!$B:$B, 0))</f>
        <v>1019</v>
      </c>
      <c r="X1740" s="5">
        <f t="shared" si="135"/>
        <v>-7.178631051752922E-2</v>
      </c>
      <c r="Y1740" s="5">
        <f t="shared" si="136"/>
        <v>-7.4960127591706532E-2</v>
      </c>
      <c r="Z1740" s="5">
        <f t="shared" si="137"/>
        <v>-5.0938337801608578E-2</v>
      </c>
      <c r="AA1740" s="5">
        <f t="shared" si="138"/>
        <v>-0.12118226600985221</v>
      </c>
      <c r="AB1740" s="5">
        <f t="shared" si="139"/>
        <v>-4.8086359175662417E-2</v>
      </c>
    </row>
    <row r="1741" spans="1:28" x14ac:dyDescent="0.3">
      <c r="A1741" s="1">
        <v>2302511820</v>
      </c>
      <c r="B1741" s="1">
        <v>2302511820</v>
      </c>
      <c r="C1741">
        <v>556</v>
      </c>
      <c r="D1741">
        <v>580</v>
      </c>
      <c r="E1741">
        <v>708</v>
      </c>
      <c r="F1741">
        <v>892</v>
      </c>
      <c r="G1741">
        <v>970</v>
      </c>
      <c r="H1741">
        <v>23</v>
      </c>
      <c r="I1741" t="s">
        <v>3913</v>
      </c>
      <c r="J1741" s="4" t="s">
        <v>3914</v>
      </c>
      <c r="K1741">
        <v>25</v>
      </c>
      <c r="L1741" t="s">
        <v>3929</v>
      </c>
      <c r="M1741" t="s">
        <v>3916</v>
      </c>
      <c r="N1741" t="s">
        <v>3930</v>
      </c>
      <c r="O1741">
        <v>338</v>
      </c>
      <c r="P1741" t="s">
        <v>3135</v>
      </c>
      <c r="Q1741">
        <v>40</v>
      </c>
      <c r="R1741">
        <v>0</v>
      </c>
      <c r="S1741" s="1">
        <f>INDEX('2015 FMRs'!C:C, MATCH($B1741, '2015 FMRs'!$B:$B, 0))</f>
        <v>599</v>
      </c>
      <c r="T1741" s="1">
        <f>INDEX('2015 FMRs'!D:D, MATCH($B1741, '2015 FMRs'!$B:$B, 0))</f>
        <v>627</v>
      </c>
      <c r="U1741" s="1">
        <f>INDEX('2015 FMRs'!E:E, MATCH($B1741, '2015 FMRs'!$B:$B, 0))</f>
        <v>746</v>
      </c>
      <c r="V1741" s="1">
        <f>INDEX('2015 FMRs'!F:F, MATCH($B1741, '2015 FMRs'!$B:$B, 0))</f>
        <v>1015</v>
      </c>
      <c r="W1741" s="1">
        <f>INDEX('2015 FMRs'!G:G, MATCH($B1741, '2015 FMRs'!$B:$B, 0))</f>
        <v>1019</v>
      </c>
      <c r="X1741" s="5">
        <f t="shared" si="135"/>
        <v>-7.178631051752922E-2</v>
      </c>
      <c r="Y1741" s="5">
        <f t="shared" si="136"/>
        <v>-7.4960127591706532E-2</v>
      </c>
      <c r="Z1741" s="5">
        <f t="shared" si="137"/>
        <v>-5.0938337801608578E-2</v>
      </c>
      <c r="AA1741" s="5">
        <f t="shared" si="138"/>
        <v>-0.12118226600985221</v>
      </c>
      <c r="AB1741" s="5">
        <f t="shared" si="139"/>
        <v>-4.8086359175662417E-2</v>
      </c>
    </row>
    <row r="1742" spans="1:28" x14ac:dyDescent="0.3">
      <c r="A1742" s="1">
        <v>2302514555</v>
      </c>
      <c r="B1742" s="1">
        <v>2302514555</v>
      </c>
      <c r="C1742">
        <v>556</v>
      </c>
      <c r="D1742">
        <v>580</v>
      </c>
      <c r="E1742">
        <v>708</v>
      </c>
      <c r="F1742">
        <v>892</v>
      </c>
      <c r="G1742">
        <v>970</v>
      </c>
      <c r="H1742">
        <v>23</v>
      </c>
      <c r="I1742" t="s">
        <v>3913</v>
      </c>
      <c r="J1742" s="4" t="s">
        <v>3914</v>
      </c>
      <c r="K1742">
        <v>25</v>
      </c>
      <c r="L1742" t="s">
        <v>3931</v>
      </c>
      <c r="M1742" t="s">
        <v>3916</v>
      </c>
      <c r="N1742" t="s">
        <v>3932</v>
      </c>
      <c r="O1742">
        <v>1314</v>
      </c>
      <c r="P1742" t="s">
        <v>3135</v>
      </c>
      <c r="Q1742">
        <v>40</v>
      </c>
      <c r="R1742">
        <v>0</v>
      </c>
      <c r="S1742" s="1">
        <f>INDEX('2015 FMRs'!C:C, MATCH($B1742, '2015 FMRs'!$B:$B, 0))</f>
        <v>599</v>
      </c>
      <c r="T1742" s="1">
        <f>INDEX('2015 FMRs'!D:D, MATCH($B1742, '2015 FMRs'!$B:$B, 0))</f>
        <v>627</v>
      </c>
      <c r="U1742" s="1">
        <f>INDEX('2015 FMRs'!E:E, MATCH($B1742, '2015 FMRs'!$B:$B, 0))</f>
        <v>746</v>
      </c>
      <c r="V1742" s="1">
        <f>INDEX('2015 FMRs'!F:F, MATCH($B1742, '2015 FMRs'!$B:$B, 0))</f>
        <v>1015</v>
      </c>
      <c r="W1742" s="1">
        <f>INDEX('2015 FMRs'!G:G, MATCH($B1742, '2015 FMRs'!$B:$B, 0))</f>
        <v>1019</v>
      </c>
      <c r="X1742" s="5">
        <f t="shared" si="135"/>
        <v>-7.178631051752922E-2</v>
      </c>
      <c r="Y1742" s="5">
        <f t="shared" si="136"/>
        <v>-7.4960127591706532E-2</v>
      </c>
      <c r="Z1742" s="5">
        <f t="shared" si="137"/>
        <v>-5.0938337801608578E-2</v>
      </c>
      <c r="AA1742" s="5">
        <f t="shared" si="138"/>
        <v>-0.12118226600985221</v>
      </c>
      <c r="AB1742" s="5">
        <f t="shared" si="139"/>
        <v>-4.8086359175662417E-2</v>
      </c>
    </row>
    <row r="1743" spans="1:28" x14ac:dyDescent="0.3">
      <c r="A1743" s="1">
        <v>2302517285</v>
      </c>
      <c r="B1743" s="1">
        <v>2302517285</v>
      </c>
      <c r="C1743">
        <v>556</v>
      </c>
      <c r="D1743">
        <v>580</v>
      </c>
      <c r="E1743">
        <v>708</v>
      </c>
      <c r="F1743">
        <v>892</v>
      </c>
      <c r="G1743">
        <v>970</v>
      </c>
      <c r="H1743">
        <v>23</v>
      </c>
      <c r="I1743" t="s">
        <v>3913</v>
      </c>
      <c r="J1743" s="4" t="s">
        <v>3914</v>
      </c>
      <c r="K1743">
        <v>25</v>
      </c>
      <c r="L1743" t="s">
        <v>3933</v>
      </c>
      <c r="M1743" t="s">
        <v>3916</v>
      </c>
      <c r="N1743" t="s">
        <v>3934</v>
      </c>
      <c r="O1743">
        <v>33</v>
      </c>
      <c r="P1743" t="s">
        <v>3135</v>
      </c>
      <c r="Q1743">
        <v>40</v>
      </c>
      <c r="R1743">
        <v>0</v>
      </c>
      <c r="S1743" s="1">
        <f>INDEX('2015 FMRs'!C:C, MATCH($B1743, '2015 FMRs'!$B:$B, 0))</f>
        <v>599</v>
      </c>
      <c r="T1743" s="1">
        <f>INDEX('2015 FMRs'!D:D, MATCH($B1743, '2015 FMRs'!$B:$B, 0))</f>
        <v>627</v>
      </c>
      <c r="U1743" s="1">
        <f>INDEX('2015 FMRs'!E:E, MATCH($B1743, '2015 FMRs'!$B:$B, 0))</f>
        <v>746</v>
      </c>
      <c r="V1743" s="1">
        <f>INDEX('2015 FMRs'!F:F, MATCH($B1743, '2015 FMRs'!$B:$B, 0))</f>
        <v>1015</v>
      </c>
      <c r="W1743" s="1">
        <f>INDEX('2015 FMRs'!G:G, MATCH($B1743, '2015 FMRs'!$B:$B, 0))</f>
        <v>1019</v>
      </c>
      <c r="X1743" s="5">
        <f t="shared" si="135"/>
        <v>-7.178631051752922E-2</v>
      </c>
      <c r="Y1743" s="5">
        <f t="shared" si="136"/>
        <v>-7.4960127591706532E-2</v>
      </c>
      <c r="Z1743" s="5">
        <f t="shared" si="137"/>
        <v>-5.0938337801608578E-2</v>
      </c>
      <c r="AA1743" s="5">
        <f t="shared" si="138"/>
        <v>-0.12118226600985221</v>
      </c>
      <c r="AB1743" s="5">
        <f t="shared" si="139"/>
        <v>-4.8086359175662417E-2</v>
      </c>
    </row>
    <row r="1744" spans="1:28" x14ac:dyDescent="0.3">
      <c r="A1744" s="1">
        <v>2302517460</v>
      </c>
      <c r="B1744" s="1">
        <v>2302517460</v>
      </c>
      <c r="C1744">
        <v>556</v>
      </c>
      <c r="D1744">
        <v>580</v>
      </c>
      <c r="E1744">
        <v>708</v>
      </c>
      <c r="F1744">
        <v>892</v>
      </c>
      <c r="G1744">
        <v>970</v>
      </c>
      <c r="H1744">
        <v>23</v>
      </c>
      <c r="I1744" t="s">
        <v>3913</v>
      </c>
      <c r="J1744" s="4" t="s">
        <v>3914</v>
      </c>
      <c r="K1744">
        <v>25</v>
      </c>
      <c r="L1744" t="s">
        <v>3935</v>
      </c>
      <c r="M1744" t="s">
        <v>3916</v>
      </c>
      <c r="N1744" t="s">
        <v>3936</v>
      </c>
      <c r="O1744">
        <v>852</v>
      </c>
      <c r="P1744" t="s">
        <v>3135</v>
      </c>
      <c r="Q1744">
        <v>40</v>
      </c>
      <c r="R1744">
        <v>0</v>
      </c>
      <c r="S1744" s="1">
        <f>INDEX('2015 FMRs'!C:C, MATCH($B1744, '2015 FMRs'!$B:$B, 0))</f>
        <v>599</v>
      </c>
      <c r="T1744" s="1">
        <f>INDEX('2015 FMRs'!D:D, MATCH($B1744, '2015 FMRs'!$B:$B, 0))</f>
        <v>627</v>
      </c>
      <c r="U1744" s="1">
        <f>INDEX('2015 FMRs'!E:E, MATCH($B1744, '2015 FMRs'!$B:$B, 0))</f>
        <v>746</v>
      </c>
      <c r="V1744" s="1">
        <f>INDEX('2015 FMRs'!F:F, MATCH($B1744, '2015 FMRs'!$B:$B, 0))</f>
        <v>1015</v>
      </c>
      <c r="W1744" s="1">
        <f>INDEX('2015 FMRs'!G:G, MATCH($B1744, '2015 FMRs'!$B:$B, 0))</f>
        <v>1019</v>
      </c>
      <c r="X1744" s="5">
        <f t="shared" si="135"/>
        <v>-7.178631051752922E-2</v>
      </c>
      <c r="Y1744" s="5">
        <f t="shared" si="136"/>
        <v>-7.4960127591706532E-2</v>
      </c>
      <c r="Z1744" s="5">
        <f t="shared" si="137"/>
        <v>-5.0938337801608578E-2</v>
      </c>
      <c r="AA1744" s="5">
        <f t="shared" si="138"/>
        <v>-0.12118226600985221</v>
      </c>
      <c r="AB1744" s="5">
        <f t="shared" si="139"/>
        <v>-4.8086359175662417E-2</v>
      </c>
    </row>
    <row r="1745" spans="1:28" x14ac:dyDescent="0.3">
      <c r="A1745" s="1">
        <v>2302523410</v>
      </c>
      <c r="B1745" s="1">
        <v>2302523410</v>
      </c>
      <c r="C1745">
        <v>556</v>
      </c>
      <c r="D1745">
        <v>580</v>
      </c>
      <c r="E1745">
        <v>708</v>
      </c>
      <c r="F1745">
        <v>892</v>
      </c>
      <c r="G1745">
        <v>970</v>
      </c>
      <c r="H1745">
        <v>23</v>
      </c>
      <c r="I1745" t="s">
        <v>3913</v>
      </c>
      <c r="J1745" s="4" t="s">
        <v>3914</v>
      </c>
      <c r="K1745">
        <v>25</v>
      </c>
      <c r="L1745" t="s">
        <v>3937</v>
      </c>
      <c r="M1745" t="s">
        <v>3916</v>
      </c>
      <c r="N1745" t="s">
        <v>3938</v>
      </c>
      <c r="O1745">
        <v>939</v>
      </c>
      <c r="P1745" t="s">
        <v>3135</v>
      </c>
      <c r="Q1745">
        <v>40</v>
      </c>
      <c r="R1745">
        <v>0</v>
      </c>
      <c r="S1745" s="1">
        <f>INDEX('2015 FMRs'!C:C, MATCH($B1745, '2015 FMRs'!$B:$B, 0))</f>
        <v>599</v>
      </c>
      <c r="T1745" s="1">
        <f>INDEX('2015 FMRs'!D:D, MATCH($B1745, '2015 FMRs'!$B:$B, 0))</f>
        <v>627</v>
      </c>
      <c r="U1745" s="1">
        <f>INDEX('2015 FMRs'!E:E, MATCH($B1745, '2015 FMRs'!$B:$B, 0))</f>
        <v>746</v>
      </c>
      <c r="V1745" s="1">
        <f>INDEX('2015 FMRs'!F:F, MATCH($B1745, '2015 FMRs'!$B:$B, 0))</f>
        <v>1015</v>
      </c>
      <c r="W1745" s="1">
        <f>INDEX('2015 FMRs'!G:G, MATCH($B1745, '2015 FMRs'!$B:$B, 0))</f>
        <v>1019</v>
      </c>
      <c r="X1745" s="5">
        <f t="shared" si="135"/>
        <v>-7.178631051752922E-2</v>
      </c>
      <c r="Y1745" s="5">
        <f t="shared" si="136"/>
        <v>-7.4960127591706532E-2</v>
      </c>
      <c r="Z1745" s="5">
        <f t="shared" si="137"/>
        <v>-5.0938337801608578E-2</v>
      </c>
      <c r="AA1745" s="5">
        <f t="shared" si="138"/>
        <v>-0.12118226600985221</v>
      </c>
      <c r="AB1745" s="5">
        <f t="shared" si="139"/>
        <v>-4.8086359175662417E-2</v>
      </c>
    </row>
    <row r="1746" spans="1:28" x14ac:dyDescent="0.3">
      <c r="A1746" s="1">
        <v>2302524320</v>
      </c>
      <c r="B1746" s="1">
        <v>2302524320</v>
      </c>
      <c r="C1746">
        <v>556</v>
      </c>
      <c r="D1746">
        <v>580</v>
      </c>
      <c r="E1746">
        <v>708</v>
      </c>
      <c r="F1746">
        <v>892</v>
      </c>
      <c r="G1746">
        <v>970</v>
      </c>
      <c r="H1746">
        <v>23</v>
      </c>
      <c r="I1746" t="s">
        <v>3913</v>
      </c>
      <c r="J1746" s="4" t="s">
        <v>3914</v>
      </c>
      <c r="K1746">
        <v>25</v>
      </c>
      <c r="L1746" t="s">
        <v>3939</v>
      </c>
      <c r="M1746" t="s">
        <v>3916</v>
      </c>
      <c r="N1746" t="s">
        <v>864</v>
      </c>
      <c r="O1746">
        <v>6735</v>
      </c>
      <c r="P1746" t="s">
        <v>3135</v>
      </c>
      <c r="Q1746">
        <v>40</v>
      </c>
      <c r="R1746">
        <v>0</v>
      </c>
      <c r="S1746" s="1">
        <f>INDEX('2015 FMRs'!C:C, MATCH($B1746, '2015 FMRs'!$B:$B, 0))</f>
        <v>599</v>
      </c>
      <c r="T1746" s="1">
        <f>INDEX('2015 FMRs'!D:D, MATCH($B1746, '2015 FMRs'!$B:$B, 0))</f>
        <v>627</v>
      </c>
      <c r="U1746" s="1">
        <f>INDEX('2015 FMRs'!E:E, MATCH($B1746, '2015 FMRs'!$B:$B, 0))</f>
        <v>746</v>
      </c>
      <c r="V1746" s="1">
        <f>INDEX('2015 FMRs'!F:F, MATCH($B1746, '2015 FMRs'!$B:$B, 0))</f>
        <v>1015</v>
      </c>
      <c r="W1746" s="1">
        <f>INDEX('2015 FMRs'!G:G, MATCH($B1746, '2015 FMRs'!$B:$B, 0))</f>
        <v>1019</v>
      </c>
      <c r="X1746" s="5">
        <f t="shared" si="135"/>
        <v>-7.178631051752922E-2</v>
      </c>
      <c r="Y1746" s="5">
        <f t="shared" si="136"/>
        <v>-7.4960127591706532E-2</v>
      </c>
      <c r="Z1746" s="5">
        <f t="shared" si="137"/>
        <v>-5.0938337801608578E-2</v>
      </c>
      <c r="AA1746" s="5">
        <f t="shared" si="138"/>
        <v>-0.12118226600985221</v>
      </c>
      <c r="AB1746" s="5">
        <f t="shared" si="139"/>
        <v>-4.8086359175662417E-2</v>
      </c>
    </row>
    <row r="1747" spans="1:28" x14ac:dyDescent="0.3">
      <c r="A1747" s="1">
        <v>2302531355</v>
      </c>
      <c r="B1747" s="1">
        <v>2302531355</v>
      </c>
      <c r="C1747">
        <v>556</v>
      </c>
      <c r="D1747">
        <v>580</v>
      </c>
      <c r="E1747">
        <v>708</v>
      </c>
      <c r="F1747">
        <v>892</v>
      </c>
      <c r="G1747">
        <v>970</v>
      </c>
      <c r="H1747">
        <v>23</v>
      </c>
      <c r="I1747" t="s">
        <v>3913</v>
      </c>
      <c r="J1747" s="4" t="s">
        <v>3914</v>
      </c>
      <c r="K1747">
        <v>25</v>
      </c>
      <c r="L1747" t="s">
        <v>3940</v>
      </c>
      <c r="M1747" t="s">
        <v>3916</v>
      </c>
      <c r="N1747" t="s">
        <v>3941</v>
      </c>
      <c r="O1747">
        <v>939</v>
      </c>
      <c r="P1747" t="s">
        <v>3135</v>
      </c>
      <c r="Q1747">
        <v>40</v>
      </c>
      <c r="R1747">
        <v>0</v>
      </c>
      <c r="S1747" s="1">
        <f>INDEX('2015 FMRs'!C:C, MATCH($B1747, '2015 FMRs'!$B:$B, 0))</f>
        <v>599</v>
      </c>
      <c r="T1747" s="1">
        <f>INDEX('2015 FMRs'!D:D, MATCH($B1747, '2015 FMRs'!$B:$B, 0))</f>
        <v>627</v>
      </c>
      <c r="U1747" s="1">
        <f>INDEX('2015 FMRs'!E:E, MATCH($B1747, '2015 FMRs'!$B:$B, 0))</f>
        <v>746</v>
      </c>
      <c r="V1747" s="1">
        <f>INDEX('2015 FMRs'!F:F, MATCH($B1747, '2015 FMRs'!$B:$B, 0))</f>
        <v>1015</v>
      </c>
      <c r="W1747" s="1">
        <f>INDEX('2015 FMRs'!G:G, MATCH($B1747, '2015 FMRs'!$B:$B, 0))</f>
        <v>1019</v>
      </c>
      <c r="X1747" s="5">
        <f t="shared" si="135"/>
        <v>-7.178631051752922E-2</v>
      </c>
      <c r="Y1747" s="5">
        <f t="shared" si="136"/>
        <v>-7.4960127591706532E-2</v>
      </c>
      <c r="Z1747" s="5">
        <f t="shared" si="137"/>
        <v>-5.0938337801608578E-2</v>
      </c>
      <c r="AA1747" s="5">
        <f t="shared" si="138"/>
        <v>-0.12118226600985221</v>
      </c>
      <c r="AB1747" s="5">
        <f t="shared" si="139"/>
        <v>-4.8086359175662417E-2</v>
      </c>
    </row>
    <row r="1748" spans="1:28" x14ac:dyDescent="0.3">
      <c r="A1748" s="1">
        <v>2302531740</v>
      </c>
      <c r="B1748" s="1">
        <v>2302531740</v>
      </c>
      <c r="C1748">
        <v>556</v>
      </c>
      <c r="D1748">
        <v>580</v>
      </c>
      <c r="E1748">
        <v>708</v>
      </c>
      <c r="F1748">
        <v>892</v>
      </c>
      <c r="G1748">
        <v>970</v>
      </c>
      <c r="H1748">
        <v>23</v>
      </c>
      <c r="I1748" t="s">
        <v>3913</v>
      </c>
      <c r="J1748" s="4" t="s">
        <v>3914</v>
      </c>
      <c r="K1748">
        <v>25</v>
      </c>
      <c r="L1748" t="s">
        <v>3942</v>
      </c>
      <c r="M1748" t="s">
        <v>3916</v>
      </c>
      <c r="N1748" t="s">
        <v>929</v>
      </c>
      <c r="O1748">
        <v>1782</v>
      </c>
      <c r="P1748" t="s">
        <v>3135</v>
      </c>
      <c r="Q1748">
        <v>40</v>
      </c>
      <c r="R1748">
        <v>0</v>
      </c>
      <c r="S1748" s="1">
        <f>INDEX('2015 FMRs'!C:C, MATCH($B1748, '2015 FMRs'!$B:$B, 0))</f>
        <v>599</v>
      </c>
      <c r="T1748" s="1">
        <f>INDEX('2015 FMRs'!D:D, MATCH($B1748, '2015 FMRs'!$B:$B, 0))</f>
        <v>627</v>
      </c>
      <c r="U1748" s="1">
        <f>INDEX('2015 FMRs'!E:E, MATCH($B1748, '2015 FMRs'!$B:$B, 0))</f>
        <v>746</v>
      </c>
      <c r="V1748" s="1">
        <f>INDEX('2015 FMRs'!F:F, MATCH($B1748, '2015 FMRs'!$B:$B, 0))</f>
        <v>1015</v>
      </c>
      <c r="W1748" s="1">
        <f>INDEX('2015 FMRs'!G:G, MATCH($B1748, '2015 FMRs'!$B:$B, 0))</f>
        <v>1019</v>
      </c>
      <c r="X1748" s="5">
        <f t="shared" si="135"/>
        <v>-7.178631051752922E-2</v>
      </c>
      <c r="Y1748" s="5">
        <f t="shared" si="136"/>
        <v>-7.4960127591706532E-2</v>
      </c>
      <c r="Z1748" s="5">
        <f t="shared" si="137"/>
        <v>-5.0938337801608578E-2</v>
      </c>
      <c r="AA1748" s="5">
        <f t="shared" si="138"/>
        <v>-0.12118226600985221</v>
      </c>
      <c r="AB1748" s="5">
        <f t="shared" si="139"/>
        <v>-4.8086359175662417E-2</v>
      </c>
    </row>
    <row r="1749" spans="1:28" x14ac:dyDescent="0.3">
      <c r="A1749" s="1">
        <v>2302532895</v>
      </c>
      <c r="B1749" s="1">
        <v>2302532895</v>
      </c>
      <c r="C1749">
        <v>556</v>
      </c>
      <c r="D1749">
        <v>580</v>
      </c>
      <c r="E1749">
        <v>708</v>
      </c>
      <c r="F1749">
        <v>892</v>
      </c>
      <c r="G1749">
        <v>970</v>
      </c>
      <c r="H1749">
        <v>23</v>
      </c>
      <c r="I1749" t="s">
        <v>3913</v>
      </c>
      <c r="J1749" s="4" t="s">
        <v>3914</v>
      </c>
      <c r="K1749">
        <v>25</v>
      </c>
      <c r="L1749" t="s">
        <v>3943</v>
      </c>
      <c r="M1749" t="s">
        <v>3916</v>
      </c>
      <c r="N1749" t="s">
        <v>3944</v>
      </c>
      <c r="O1749">
        <v>73</v>
      </c>
      <c r="P1749" t="s">
        <v>3135</v>
      </c>
      <c r="Q1749">
        <v>40</v>
      </c>
      <c r="R1749">
        <v>0</v>
      </c>
      <c r="S1749" s="1">
        <f>INDEX('2015 FMRs'!C:C, MATCH($B1749, '2015 FMRs'!$B:$B, 0))</f>
        <v>599</v>
      </c>
      <c r="T1749" s="1">
        <f>INDEX('2015 FMRs'!D:D, MATCH($B1749, '2015 FMRs'!$B:$B, 0))</f>
        <v>627</v>
      </c>
      <c r="U1749" s="1">
        <f>INDEX('2015 FMRs'!E:E, MATCH($B1749, '2015 FMRs'!$B:$B, 0))</f>
        <v>746</v>
      </c>
      <c r="V1749" s="1">
        <f>INDEX('2015 FMRs'!F:F, MATCH($B1749, '2015 FMRs'!$B:$B, 0))</f>
        <v>1015</v>
      </c>
      <c r="W1749" s="1">
        <f>INDEX('2015 FMRs'!G:G, MATCH($B1749, '2015 FMRs'!$B:$B, 0))</f>
        <v>1019</v>
      </c>
      <c r="X1749" s="5">
        <f t="shared" si="135"/>
        <v>-7.178631051752922E-2</v>
      </c>
      <c r="Y1749" s="5">
        <f t="shared" si="136"/>
        <v>-7.4960127591706532E-2</v>
      </c>
      <c r="Z1749" s="5">
        <f t="shared" si="137"/>
        <v>-5.0938337801608578E-2</v>
      </c>
      <c r="AA1749" s="5">
        <f t="shared" si="138"/>
        <v>-0.12118226600985221</v>
      </c>
      <c r="AB1749" s="5">
        <f t="shared" si="139"/>
        <v>-4.8086359175662417E-2</v>
      </c>
    </row>
    <row r="1750" spans="1:28" x14ac:dyDescent="0.3">
      <c r="A1750" s="1">
        <v>2302535345</v>
      </c>
      <c r="B1750" s="1">
        <v>2302535345</v>
      </c>
      <c r="C1750">
        <v>556</v>
      </c>
      <c r="D1750">
        <v>580</v>
      </c>
      <c r="E1750">
        <v>708</v>
      </c>
      <c r="F1750">
        <v>892</v>
      </c>
      <c r="G1750">
        <v>970</v>
      </c>
      <c r="H1750">
        <v>23</v>
      </c>
      <c r="I1750" t="s">
        <v>3913</v>
      </c>
      <c r="J1750" s="4" t="s">
        <v>3914</v>
      </c>
      <c r="K1750">
        <v>25</v>
      </c>
      <c r="L1750" t="s">
        <v>3945</v>
      </c>
      <c r="M1750" t="s">
        <v>3916</v>
      </c>
      <c r="N1750" t="s">
        <v>3946</v>
      </c>
      <c r="O1750">
        <v>862</v>
      </c>
      <c r="P1750" t="s">
        <v>3135</v>
      </c>
      <c r="Q1750">
        <v>40</v>
      </c>
      <c r="R1750">
        <v>0</v>
      </c>
      <c r="S1750" s="1">
        <f>INDEX('2015 FMRs'!C:C, MATCH($B1750, '2015 FMRs'!$B:$B, 0))</f>
        <v>599</v>
      </c>
      <c r="T1750" s="1">
        <f>INDEX('2015 FMRs'!D:D, MATCH($B1750, '2015 FMRs'!$B:$B, 0))</f>
        <v>627</v>
      </c>
      <c r="U1750" s="1">
        <f>INDEX('2015 FMRs'!E:E, MATCH($B1750, '2015 FMRs'!$B:$B, 0))</f>
        <v>746</v>
      </c>
      <c r="V1750" s="1">
        <f>INDEX('2015 FMRs'!F:F, MATCH($B1750, '2015 FMRs'!$B:$B, 0))</f>
        <v>1015</v>
      </c>
      <c r="W1750" s="1">
        <f>INDEX('2015 FMRs'!G:G, MATCH($B1750, '2015 FMRs'!$B:$B, 0))</f>
        <v>1019</v>
      </c>
      <c r="X1750" s="5">
        <f t="shared" si="135"/>
        <v>-7.178631051752922E-2</v>
      </c>
      <c r="Y1750" s="5">
        <f t="shared" si="136"/>
        <v>-7.4960127591706532E-2</v>
      </c>
      <c r="Z1750" s="5">
        <f t="shared" si="137"/>
        <v>-5.0938337801608578E-2</v>
      </c>
      <c r="AA1750" s="5">
        <f t="shared" si="138"/>
        <v>-0.12118226600985221</v>
      </c>
      <c r="AB1750" s="5">
        <f t="shared" si="139"/>
        <v>-4.8086359175662417E-2</v>
      </c>
    </row>
    <row r="1751" spans="1:28" x14ac:dyDescent="0.3">
      <c r="A1751" s="1">
        <v>2302542660</v>
      </c>
      <c r="B1751" s="1">
        <v>2302542660</v>
      </c>
      <c r="C1751">
        <v>556</v>
      </c>
      <c r="D1751">
        <v>580</v>
      </c>
      <c r="E1751">
        <v>708</v>
      </c>
      <c r="F1751">
        <v>892</v>
      </c>
      <c r="G1751">
        <v>970</v>
      </c>
      <c r="H1751">
        <v>23</v>
      </c>
      <c r="I1751" t="s">
        <v>3913</v>
      </c>
      <c r="J1751" s="4" t="s">
        <v>3914</v>
      </c>
      <c r="K1751">
        <v>25</v>
      </c>
      <c r="L1751" t="s">
        <v>3947</v>
      </c>
      <c r="M1751" t="s">
        <v>3916</v>
      </c>
      <c r="N1751" t="s">
        <v>1070</v>
      </c>
      <c r="O1751">
        <v>4855</v>
      </c>
      <c r="P1751" t="s">
        <v>3135</v>
      </c>
      <c r="Q1751">
        <v>40</v>
      </c>
      <c r="R1751">
        <v>0</v>
      </c>
      <c r="S1751" s="1">
        <f>INDEX('2015 FMRs'!C:C, MATCH($B1751, '2015 FMRs'!$B:$B, 0))</f>
        <v>599</v>
      </c>
      <c r="T1751" s="1">
        <f>INDEX('2015 FMRs'!D:D, MATCH($B1751, '2015 FMRs'!$B:$B, 0))</f>
        <v>627</v>
      </c>
      <c r="U1751" s="1">
        <f>INDEX('2015 FMRs'!E:E, MATCH($B1751, '2015 FMRs'!$B:$B, 0))</f>
        <v>746</v>
      </c>
      <c r="V1751" s="1">
        <f>INDEX('2015 FMRs'!F:F, MATCH($B1751, '2015 FMRs'!$B:$B, 0))</f>
        <v>1015</v>
      </c>
      <c r="W1751" s="1">
        <f>INDEX('2015 FMRs'!G:G, MATCH($B1751, '2015 FMRs'!$B:$B, 0))</f>
        <v>1019</v>
      </c>
      <c r="X1751" s="5">
        <f t="shared" si="135"/>
        <v>-7.178631051752922E-2</v>
      </c>
      <c r="Y1751" s="5">
        <f t="shared" si="136"/>
        <v>-7.4960127591706532E-2</v>
      </c>
      <c r="Z1751" s="5">
        <f t="shared" si="137"/>
        <v>-5.0938337801608578E-2</v>
      </c>
      <c r="AA1751" s="5">
        <f t="shared" si="138"/>
        <v>-0.12118226600985221</v>
      </c>
      <c r="AB1751" s="5">
        <f t="shared" si="139"/>
        <v>-4.8086359175662417E-2</v>
      </c>
    </row>
    <row r="1752" spans="1:28" x14ac:dyDescent="0.3">
      <c r="A1752" s="1">
        <v>2302545110</v>
      </c>
      <c r="B1752" s="1">
        <v>2302545110</v>
      </c>
      <c r="C1752">
        <v>556</v>
      </c>
      <c r="D1752">
        <v>580</v>
      </c>
      <c r="E1752">
        <v>708</v>
      </c>
      <c r="F1752">
        <v>892</v>
      </c>
      <c r="G1752">
        <v>970</v>
      </c>
      <c r="H1752">
        <v>23</v>
      </c>
      <c r="I1752" t="s">
        <v>3913</v>
      </c>
      <c r="J1752" s="4" t="s">
        <v>3914</v>
      </c>
      <c r="K1752">
        <v>25</v>
      </c>
      <c r="L1752" t="s">
        <v>3948</v>
      </c>
      <c r="M1752" t="s">
        <v>3916</v>
      </c>
      <c r="N1752" t="s">
        <v>3949</v>
      </c>
      <c r="O1752">
        <v>664</v>
      </c>
      <c r="P1752" t="s">
        <v>3135</v>
      </c>
      <c r="Q1752">
        <v>40</v>
      </c>
      <c r="R1752">
        <v>0</v>
      </c>
      <c r="S1752" s="1">
        <f>INDEX('2015 FMRs'!C:C, MATCH($B1752, '2015 FMRs'!$B:$B, 0))</f>
        <v>599</v>
      </c>
      <c r="T1752" s="1">
        <f>INDEX('2015 FMRs'!D:D, MATCH($B1752, '2015 FMRs'!$B:$B, 0))</f>
        <v>627</v>
      </c>
      <c r="U1752" s="1">
        <f>INDEX('2015 FMRs'!E:E, MATCH($B1752, '2015 FMRs'!$B:$B, 0))</f>
        <v>746</v>
      </c>
      <c r="V1752" s="1">
        <f>INDEX('2015 FMRs'!F:F, MATCH($B1752, '2015 FMRs'!$B:$B, 0))</f>
        <v>1015</v>
      </c>
      <c r="W1752" s="1">
        <f>INDEX('2015 FMRs'!G:G, MATCH($B1752, '2015 FMRs'!$B:$B, 0))</f>
        <v>1019</v>
      </c>
      <c r="X1752" s="5">
        <f t="shared" si="135"/>
        <v>-7.178631051752922E-2</v>
      </c>
      <c r="Y1752" s="5">
        <f t="shared" si="136"/>
        <v>-7.4960127591706532E-2</v>
      </c>
      <c r="Z1752" s="5">
        <f t="shared" si="137"/>
        <v>-5.0938337801608578E-2</v>
      </c>
      <c r="AA1752" s="5">
        <f t="shared" si="138"/>
        <v>-0.12118226600985221</v>
      </c>
      <c r="AB1752" s="5">
        <f t="shared" si="139"/>
        <v>-4.8086359175662417E-2</v>
      </c>
    </row>
    <row r="1753" spans="1:28" x14ac:dyDescent="0.3">
      <c r="A1753" s="1">
        <v>2302547140</v>
      </c>
      <c r="B1753" s="1">
        <v>2302547140</v>
      </c>
      <c r="C1753">
        <v>556</v>
      </c>
      <c r="D1753">
        <v>580</v>
      </c>
      <c r="E1753">
        <v>708</v>
      </c>
      <c r="F1753">
        <v>892</v>
      </c>
      <c r="G1753">
        <v>970</v>
      </c>
      <c r="H1753">
        <v>23</v>
      </c>
      <c r="I1753" t="s">
        <v>3913</v>
      </c>
      <c r="J1753" s="4" t="s">
        <v>3914</v>
      </c>
      <c r="K1753">
        <v>25</v>
      </c>
      <c r="L1753" t="s">
        <v>3950</v>
      </c>
      <c r="M1753" t="s">
        <v>3916</v>
      </c>
      <c r="N1753" t="s">
        <v>3951</v>
      </c>
      <c r="O1753">
        <v>218</v>
      </c>
      <c r="P1753" t="s">
        <v>3135</v>
      </c>
      <c r="Q1753">
        <v>40</v>
      </c>
      <c r="R1753">
        <v>0</v>
      </c>
      <c r="S1753" s="1">
        <f>INDEX('2015 FMRs'!C:C, MATCH($B1753, '2015 FMRs'!$B:$B, 0))</f>
        <v>599</v>
      </c>
      <c r="T1753" s="1">
        <f>INDEX('2015 FMRs'!D:D, MATCH($B1753, '2015 FMRs'!$B:$B, 0))</f>
        <v>627</v>
      </c>
      <c r="U1753" s="1">
        <f>INDEX('2015 FMRs'!E:E, MATCH($B1753, '2015 FMRs'!$B:$B, 0))</f>
        <v>746</v>
      </c>
      <c r="V1753" s="1">
        <f>INDEX('2015 FMRs'!F:F, MATCH($B1753, '2015 FMRs'!$B:$B, 0))</f>
        <v>1015</v>
      </c>
      <c r="W1753" s="1">
        <f>INDEX('2015 FMRs'!G:G, MATCH($B1753, '2015 FMRs'!$B:$B, 0))</f>
        <v>1019</v>
      </c>
      <c r="X1753" s="5">
        <f t="shared" si="135"/>
        <v>-7.178631051752922E-2</v>
      </c>
      <c r="Y1753" s="5">
        <f t="shared" si="136"/>
        <v>-7.4960127591706532E-2</v>
      </c>
      <c r="Z1753" s="5">
        <f t="shared" si="137"/>
        <v>-5.0938337801608578E-2</v>
      </c>
      <c r="AA1753" s="5">
        <f t="shared" si="138"/>
        <v>-0.12118226600985221</v>
      </c>
      <c r="AB1753" s="5">
        <f t="shared" si="139"/>
        <v>-4.8086359175662417E-2</v>
      </c>
    </row>
    <row r="1754" spans="1:28" x14ac:dyDescent="0.3">
      <c r="A1754" s="1">
        <v>2302547455</v>
      </c>
      <c r="B1754" s="1">
        <v>2302547455</v>
      </c>
      <c r="C1754">
        <v>556</v>
      </c>
      <c r="D1754">
        <v>580</v>
      </c>
      <c r="E1754">
        <v>708</v>
      </c>
      <c r="F1754">
        <v>892</v>
      </c>
      <c r="G1754">
        <v>970</v>
      </c>
      <c r="H1754">
        <v>23</v>
      </c>
      <c r="I1754" t="s">
        <v>3913</v>
      </c>
      <c r="J1754" s="4" t="s">
        <v>3914</v>
      </c>
      <c r="K1754">
        <v>25</v>
      </c>
      <c r="L1754" t="s">
        <v>3952</v>
      </c>
      <c r="M1754" t="s">
        <v>3916</v>
      </c>
      <c r="N1754" t="s">
        <v>3953</v>
      </c>
      <c r="O1754">
        <v>512</v>
      </c>
      <c r="P1754" t="s">
        <v>3135</v>
      </c>
      <c r="Q1754">
        <v>40</v>
      </c>
      <c r="R1754">
        <v>0</v>
      </c>
      <c r="S1754" s="1">
        <f>INDEX('2015 FMRs'!C:C, MATCH($B1754, '2015 FMRs'!$B:$B, 0))</f>
        <v>599</v>
      </c>
      <c r="T1754" s="1">
        <f>INDEX('2015 FMRs'!D:D, MATCH($B1754, '2015 FMRs'!$B:$B, 0))</f>
        <v>627</v>
      </c>
      <c r="U1754" s="1">
        <f>INDEX('2015 FMRs'!E:E, MATCH($B1754, '2015 FMRs'!$B:$B, 0))</f>
        <v>746</v>
      </c>
      <c r="V1754" s="1">
        <f>INDEX('2015 FMRs'!F:F, MATCH($B1754, '2015 FMRs'!$B:$B, 0))</f>
        <v>1015</v>
      </c>
      <c r="W1754" s="1">
        <f>INDEX('2015 FMRs'!G:G, MATCH($B1754, '2015 FMRs'!$B:$B, 0))</f>
        <v>1019</v>
      </c>
      <c r="X1754" s="5">
        <f t="shared" si="135"/>
        <v>-7.178631051752922E-2</v>
      </c>
      <c r="Y1754" s="5">
        <f t="shared" si="136"/>
        <v>-7.4960127591706532E-2</v>
      </c>
      <c r="Z1754" s="5">
        <f t="shared" si="137"/>
        <v>-5.0938337801608578E-2</v>
      </c>
      <c r="AA1754" s="5">
        <f t="shared" si="138"/>
        <v>-0.12118226600985221</v>
      </c>
      <c r="AB1754" s="5">
        <f t="shared" si="139"/>
        <v>-4.8086359175662417E-2</v>
      </c>
    </row>
    <row r="1755" spans="1:28" x14ac:dyDescent="0.3">
      <c r="A1755" s="1">
        <v>2302549205</v>
      </c>
      <c r="B1755" s="1">
        <v>2302549205</v>
      </c>
      <c r="C1755">
        <v>556</v>
      </c>
      <c r="D1755">
        <v>580</v>
      </c>
      <c r="E1755">
        <v>708</v>
      </c>
      <c r="F1755">
        <v>892</v>
      </c>
      <c r="G1755">
        <v>970</v>
      </c>
      <c r="H1755">
        <v>23</v>
      </c>
      <c r="I1755" t="s">
        <v>3913</v>
      </c>
      <c r="J1755" s="4" t="s">
        <v>3914</v>
      </c>
      <c r="K1755">
        <v>25</v>
      </c>
      <c r="L1755" t="s">
        <v>3954</v>
      </c>
      <c r="M1755" t="s">
        <v>3916</v>
      </c>
      <c r="N1755" t="s">
        <v>3955</v>
      </c>
      <c r="O1755">
        <v>718</v>
      </c>
      <c r="P1755" t="s">
        <v>3135</v>
      </c>
      <c r="Q1755">
        <v>40</v>
      </c>
      <c r="R1755">
        <v>0</v>
      </c>
      <c r="S1755" s="1">
        <f>INDEX('2015 FMRs'!C:C, MATCH($B1755, '2015 FMRs'!$B:$B, 0))</f>
        <v>599</v>
      </c>
      <c r="T1755" s="1">
        <f>INDEX('2015 FMRs'!D:D, MATCH($B1755, '2015 FMRs'!$B:$B, 0))</f>
        <v>627</v>
      </c>
      <c r="U1755" s="1">
        <f>INDEX('2015 FMRs'!E:E, MATCH($B1755, '2015 FMRs'!$B:$B, 0))</f>
        <v>746</v>
      </c>
      <c r="V1755" s="1">
        <f>INDEX('2015 FMRs'!F:F, MATCH($B1755, '2015 FMRs'!$B:$B, 0))</f>
        <v>1015</v>
      </c>
      <c r="W1755" s="1">
        <f>INDEX('2015 FMRs'!G:G, MATCH($B1755, '2015 FMRs'!$B:$B, 0))</f>
        <v>1019</v>
      </c>
      <c r="X1755" s="5">
        <f t="shared" si="135"/>
        <v>-7.178631051752922E-2</v>
      </c>
      <c r="Y1755" s="5">
        <f t="shared" si="136"/>
        <v>-7.4960127591706532E-2</v>
      </c>
      <c r="Z1755" s="5">
        <f t="shared" si="137"/>
        <v>-5.0938337801608578E-2</v>
      </c>
      <c r="AA1755" s="5">
        <f t="shared" si="138"/>
        <v>-0.12118226600985221</v>
      </c>
      <c r="AB1755" s="5">
        <f t="shared" si="139"/>
        <v>-4.8086359175662417E-2</v>
      </c>
    </row>
    <row r="1756" spans="1:28" x14ac:dyDescent="0.3">
      <c r="A1756" s="1">
        <v>2302549835</v>
      </c>
      <c r="B1756" s="1">
        <v>2302549835</v>
      </c>
      <c r="C1756">
        <v>556</v>
      </c>
      <c r="D1756">
        <v>580</v>
      </c>
      <c r="E1756">
        <v>708</v>
      </c>
      <c r="F1756">
        <v>892</v>
      </c>
      <c r="G1756">
        <v>970</v>
      </c>
      <c r="H1756">
        <v>23</v>
      </c>
      <c r="I1756" t="s">
        <v>3913</v>
      </c>
      <c r="J1756" s="4" t="s">
        <v>3914</v>
      </c>
      <c r="K1756">
        <v>25</v>
      </c>
      <c r="L1756" t="s">
        <v>3956</v>
      </c>
      <c r="M1756" t="s">
        <v>3916</v>
      </c>
      <c r="N1756" t="s">
        <v>3957</v>
      </c>
      <c r="O1756">
        <v>3367</v>
      </c>
      <c r="P1756" t="s">
        <v>3135</v>
      </c>
      <c r="Q1756">
        <v>40</v>
      </c>
      <c r="R1756">
        <v>0</v>
      </c>
      <c r="S1756" s="1">
        <f>INDEX('2015 FMRs'!C:C, MATCH($B1756, '2015 FMRs'!$B:$B, 0))</f>
        <v>599</v>
      </c>
      <c r="T1756" s="1">
        <f>INDEX('2015 FMRs'!D:D, MATCH($B1756, '2015 FMRs'!$B:$B, 0))</f>
        <v>627</v>
      </c>
      <c r="U1756" s="1">
        <f>INDEX('2015 FMRs'!E:E, MATCH($B1756, '2015 FMRs'!$B:$B, 0))</f>
        <v>746</v>
      </c>
      <c r="V1756" s="1">
        <f>INDEX('2015 FMRs'!F:F, MATCH($B1756, '2015 FMRs'!$B:$B, 0))</f>
        <v>1015</v>
      </c>
      <c r="W1756" s="1">
        <f>INDEX('2015 FMRs'!G:G, MATCH($B1756, '2015 FMRs'!$B:$B, 0))</f>
        <v>1019</v>
      </c>
      <c r="X1756" s="5">
        <f t="shared" si="135"/>
        <v>-7.178631051752922E-2</v>
      </c>
      <c r="Y1756" s="5">
        <f t="shared" si="136"/>
        <v>-7.4960127591706532E-2</v>
      </c>
      <c r="Z1756" s="5">
        <f t="shared" si="137"/>
        <v>-5.0938337801608578E-2</v>
      </c>
      <c r="AA1756" s="5">
        <f t="shared" si="138"/>
        <v>-0.12118226600985221</v>
      </c>
      <c r="AB1756" s="5">
        <f t="shared" si="139"/>
        <v>-4.8086359175662417E-2</v>
      </c>
    </row>
    <row r="1757" spans="1:28" x14ac:dyDescent="0.3">
      <c r="A1757" s="1">
        <v>2302551114</v>
      </c>
      <c r="B1757" s="1">
        <v>2302551114</v>
      </c>
      <c r="C1757">
        <v>556</v>
      </c>
      <c r="D1757">
        <v>580</v>
      </c>
      <c r="E1757">
        <v>708</v>
      </c>
      <c r="F1757">
        <v>892</v>
      </c>
      <c r="G1757">
        <v>970</v>
      </c>
      <c r="H1757">
        <v>23</v>
      </c>
      <c r="I1757" t="s">
        <v>3913</v>
      </c>
      <c r="J1757" s="4" t="s">
        <v>3914</v>
      </c>
      <c r="K1757">
        <v>25</v>
      </c>
      <c r="L1757" t="s">
        <v>3958</v>
      </c>
      <c r="M1757" t="s">
        <v>3916</v>
      </c>
      <c r="N1757" t="s">
        <v>3959</v>
      </c>
      <c r="O1757">
        <v>390</v>
      </c>
      <c r="P1757" t="s">
        <v>3135</v>
      </c>
      <c r="Q1757">
        <v>40</v>
      </c>
      <c r="R1757">
        <v>0</v>
      </c>
      <c r="S1757" s="1">
        <f>INDEX('2015 FMRs'!C:C, MATCH($B1757, '2015 FMRs'!$B:$B, 0))</f>
        <v>599</v>
      </c>
      <c r="T1757" s="1">
        <f>INDEX('2015 FMRs'!D:D, MATCH($B1757, '2015 FMRs'!$B:$B, 0))</f>
        <v>627</v>
      </c>
      <c r="U1757" s="1">
        <f>INDEX('2015 FMRs'!E:E, MATCH($B1757, '2015 FMRs'!$B:$B, 0))</f>
        <v>746</v>
      </c>
      <c r="V1757" s="1">
        <f>INDEX('2015 FMRs'!F:F, MATCH($B1757, '2015 FMRs'!$B:$B, 0))</f>
        <v>1015</v>
      </c>
      <c r="W1757" s="1">
        <f>INDEX('2015 FMRs'!G:G, MATCH($B1757, '2015 FMRs'!$B:$B, 0))</f>
        <v>1019</v>
      </c>
      <c r="X1757" s="5">
        <f t="shared" si="135"/>
        <v>-7.178631051752922E-2</v>
      </c>
      <c r="Y1757" s="5">
        <f t="shared" si="136"/>
        <v>-7.4960127591706532E-2</v>
      </c>
      <c r="Z1757" s="5">
        <f t="shared" si="137"/>
        <v>-5.0938337801608578E-2</v>
      </c>
      <c r="AA1757" s="5">
        <f t="shared" si="138"/>
        <v>-0.12118226600985221</v>
      </c>
      <c r="AB1757" s="5">
        <f t="shared" si="139"/>
        <v>-4.8086359175662417E-2</v>
      </c>
    </row>
    <row r="1758" spans="1:28" x14ac:dyDescent="0.3">
      <c r="A1758" s="1">
        <v>2302553636</v>
      </c>
      <c r="B1758" s="1">
        <v>2302553636</v>
      </c>
      <c r="C1758">
        <v>556</v>
      </c>
      <c r="D1758">
        <v>580</v>
      </c>
      <c r="E1758">
        <v>708</v>
      </c>
      <c r="F1758">
        <v>892</v>
      </c>
      <c r="G1758">
        <v>970</v>
      </c>
      <c r="H1758">
        <v>23</v>
      </c>
      <c r="I1758" t="s">
        <v>3913</v>
      </c>
      <c r="J1758" s="4" t="s">
        <v>3914</v>
      </c>
      <c r="K1758">
        <v>25</v>
      </c>
      <c r="L1758" t="s">
        <v>3960</v>
      </c>
      <c r="M1758" t="s">
        <v>3916</v>
      </c>
      <c r="N1758" t="s">
        <v>3961</v>
      </c>
      <c r="O1758">
        <v>62</v>
      </c>
      <c r="P1758" t="s">
        <v>3135</v>
      </c>
      <c r="Q1758">
        <v>40</v>
      </c>
      <c r="R1758">
        <v>0</v>
      </c>
      <c r="S1758" s="1">
        <f>INDEX('2015 FMRs'!C:C, MATCH($B1758, '2015 FMRs'!$B:$B, 0))</f>
        <v>599</v>
      </c>
      <c r="T1758" s="1">
        <f>INDEX('2015 FMRs'!D:D, MATCH($B1758, '2015 FMRs'!$B:$B, 0))</f>
        <v>627</v>
      </c>
      <c r="U1758" s="1">
        <f>INDEX('2015 FMRs'!E:E, MATCH($B1758, '2015 FMRs'!$B:$B, 0))</f>
        <v>746</v>
      </c>
      <c r="V1758" s="1">
        <f>INDEX('2015 FMRs'!F:F, MATCH($B1758, '2015 FMRs'!$B:$B, 0))</f>
        <v>1015</v>
      </c>
      <c r="W1758" s="1">
        <f>INDEX('2015 FMRs'!G:G, MATCH($B1758, '2015 FMRs'!$B:$B, 0))</f>
        <v>1019</v>
      </c>
      <c r="X1758" s="5">
        <f t="shared" si="135"/>
        <v>-7.178631051752922E-2</v>
      </c>
      <c r="Y1758" s="5">
        <f t="shared" si="136"/>
        <v>-7.4960127591706532E-2</v>
      </c>
      <c r="Z1758" s="5">
        <f t="shared" si="137"/>
        <v>-5.0938337801608578E-2</v>
      </c>
      <c r="AA1758" s="5">
        <f t="shared" si="138"/>
        <v>-0.12118226600985221</v>
      </c>
      <c r="AB1758" s="5">
        <f t="shared" si="139"/>
        <v>-4.8086359175662417E-2</v>
      </c>
    </row>
    <row r="1759" spans="1:28" x14ac:dyDescent="0.3">
      <c r="A1759" s="1">
        <v>2302556520</v>
      </c>
      <c r="B1759" s="1">
        <v>2302556520</v>
      </c>
      <c r="C1759">
        <v>556</v>
      </c>
      <c r="D1759">
        <v>580</v>
      </c>
      <c r="E1759">
        <v>708</v>
      </c>
      <c r="F1759">
        <v>892</v>
      </c>
      <c r="G1759">
        <v>970</v>
      </c>
      <c r="H1759">
        <v>23</v>
      </c>
      <c r="I1759" t="s">
        <v>3913</v>
      </c>
      <c r="J1759" s="4" t="s">
        <v>3914</v>
      </c>
      <c r="K1759">
        <v>25</v>
      </c>
      <c r="L1759" t="s">
        <v>3962</v>
      </c>
      <c r="M1759" t="s">
        <v>3916</v>
      </c>
      <c r="N1759" t="s">
        <v>3963</v>
      </c>
      <c r="O1759">
        <v>1986</v>
      </c>
      <c r="P1759" t="s">
        <v>3135</v>
      </c>
      <c r="Q1759">
        <v>40</v>
      </c>
      <c r="R1759">
        <v>0</v>
      </c>
      <c r="S1759" s="1">
        <f>INDEX('2015 FMRs'!C:C, MATCH($B1759, '2015 FMRs'!$B:$B, 0))</f>
        <v>599</v>
      </c>
      <c r="T1759" s="1">
        <f>INDEX('2015 FMRs'!D:D, MATCH($B1759, '2015 FMRs'!$B:$B, 0))</f>
        <v>627</v>
      </c>
      <c r="U1759" s="1">
        <f>INDEX('2015 FMRs'!E:E, MATCH($B1759, '2015 FMRs'!$B:$B, 0))</f>
        <v>746</v>
      </c>
      <c r="V1759" s="1">
        <f>INDEX('2015 FMRs'!F:F, MATCH($B1759, '2015 FMRs'!$B:$B, 0))</f>
        <v>1015</v>
      </c>
      <c r="W1759" s="1">
        <f>INDEX('2015 FMRs'!G:G, MATCH($B1759, '2015 FMRs'!$B:$B, 0))</f>
        <v>1019</v>
      </c>
      <c r="X1759" s="5">
        <f t="shared" si="135"/>
        <v>-7.178631051752922E-2</v>
      </c>
      <c r="Y1759" s="5">
        <f t="shared" si="136"/>
        <v>-7.4960127591706532E-2</v>
      </c>
      <c r="Z1759" s="5">
        <f t="shared" si="137"/>
        <v>-5.0938337801608578E-2</v>
      </c>
      <c r="AA1759" s="5">
        <f t="shared" si="138"/>
        <v>-0.12118226600985221</v>
      </c>
      <c r="AB1759" s="5">
        <f t="shared" si="139"/>
        <v>-4.8086359175662417E-2</v>
      </c>
    </row>
    <row r="1760" spans="1:28" x14ac:dyDescent="0.3">
      <c r="A1760" s="1">
        <v>2302559005</v>
      </c>
      <c r="B1760" s="1">
        <v>2302559005</v>
      </c>
      <c r="C1760">
        <v>556</v>
      </c>
      <c r="D1760">
        <v>580</v>
      </c>
      <c r="E1760">
        <v>708</v>
      </c>
      <c r="F1760">
        <v>892</v>
      </c>
      <c r="G1760">
        <v>970</v>
      </c>
      <c r="H1760">
        <v>23</v>
      </c>
      <c r="I1760" t="s">
        <v>3913</v>
      </c>
      <c r="J1760" s="4" t="s">
        <v>3914</v>
      </c>
      <c r="K1760">
        <v>25</v>
      </c>
      <c r="L1760" t="s">
        <v>3964</v>
      </c>
      <c r="M1760" t="s">
        <v>3916</v>
      </c>
      <c r="N1760" t="s">
        <v>3965</v>
      </c>
      <c r="O1760">
        <v>4215</v>
      </c>
      <c r="P1760" t="s">
        <v>3135</v>
      </c>
      <c r="Q1760">
        <v>40</v>
      </c>
      <c r="R1760">
        <v>0</v>
      </c>
      <c r="S1760" s="1">
        <f>INDEX('2015 FMRs'!C:C, MATCH($B1760, '2015 FMRs'!$B:$B, 0))</f>
        <v>599</v>
      </c>
      <c r="T1760" s="1">
        <f>INDEX('2015 FMRs'!D:D, MATCH($B1760, '2015 FMRs'!$B:$B, 0))</f>
        <v>627</v>
      </c>
      <c r="U1760" s="1">
        <f>INDEX('2015 FMRs'!E:E, MATCH($B1760, '2015 FMRs'!$B:$B, 0))</f>
        <v>746</v>
      </c>
      <c r="V1760" s="1">
        <f>INDEX('2015 FMRs'!F:F, MATCH($B1760, '2015 FMRs'!$B:$B, 0))</f>
        <v>1015</v>
      </c>
      <c r="W1760" s="1">
        <f>INDEX('2015 FMRs'!G:G, MATCH($B1760, '2015 FMRs'!$B:$B, 0))</f>
        <v>1019</v>
      </c>
      <c r="X1760" s="5">
        <f t="shared" si="135"/>
        <v>-7.178631051752922E-2</v>
      </c>
      <c r="Y1760" s="5">
        <f t="shared" si="136"/>
        <v>-7.4960127591706532E-2</v>
      </c>
      <c r="Z1760" s="5">
        <f t="shared" si="137"/>
        <v>-5.0938337801608578E-2</v>
      </c>
      <c r="AA1760" s="5">
        <f t="shared" si="138"/>
        <v>-0.12118226600985221</v>
      </c>
      <c r="AB1760" s="5">
        <f t="shared" si="139"/>
        <v>-4.8086359175662417E-2</v>
      </c>
    </row>
    <row r="1761" spans="1:28" x14ac:dyDescent="0.3">
      <c r="A1761" s="1">
        <v>2302559705</v>
      </c>
      <c r="B1761" s="1">
        <v>2302559705</v>
      </c>
      <c r="C1761">
        <v>556</v>
      </c>
      <c r="D1761">
        <v>580</v>
      </c>
      <c r="E1761">
        <v>708</v>
      </c>
      <c r="F1761">
        <v>892</v>
      </c>
      <c r="G1761">
        <v>970</v>
      </c>
      <c r="H1761">
        <v>23</v>
      </c>
      <c r="I1761" t="s">
        <v>3913</v>
      </c>
      <c r="J1761" s="4" t="s">
        <v>3914</v>
      </c>
      <c r="K1761">
        <v>25</v>
      </c>
      <c r="L1761" t="s">
        <v>3966</v>
      </c>
      <c r="M1761" t="s">
        <v>3916</v>
      </c>
      <c r="N1761" t="s">
        <v>3967</v>
      </c>
      <c r="O1761">
        <v>93</v>
      </c>
      <c r="P1761" t="s">
        <v>3135</v>
      </c>
      <c r="Q1761">
        <v>40</v>
      </c>
      <c r="R1761">
        <v>0</v>
      </c>
      <c r="S1761" s="1">
        <f>INDEX('2015 FMRs'!C:C, MATCH($B1761, '2015 FMRs'!$B:$B, 0))</f>
        <v>599</v>
      </c>
      <c r="T1761" s="1">
        <f>INDEX('2015 FMRs'!D:D, MATCH($B1761, '2015 FMRs'!$B:$B, 0))</f>
        <v>627</v>
      </c>
      <c r="U1761" s="1">
        <f>INDEX('2015 FMRs'!E:E, MATCH($B1761, '2015 FMRs'!$B:$B, 0))</f>
        <v>746</v>
      </c>
      <c r="V1761" s="1">
        <f>INDEX('2015 FMRs'!F:F, MATCH($B1761, '2015 FMRs'!$B:$B, 0))</f>
        <v>1015</v>
      </c>
      <c r="W1761" s="1">
        <f>INDEX('2015 FMRs'!G:G, MATCH($B1761, '2015 FMRs'!$B:$B, 0))</f>
        <v>1019</v>
      </c>
      <c r="X1761" s="5">
        <f t="shared" si="135"/>
        <v>-7.178631051752922E-2</v>
      </c>
      <c r="Y1761" s="5">
        <f t="shared" si="136"/>
        <v>-7.4960127591706532E-2</v>
      </c>
      <c r="Z1761" s="5">
        <f t="shared" si="137"/>
        <v>-5.0938337801608578E-2</v>
      </c>
      <c r="AA1761" s="5">
        <f t="shared" si="138"/>
        <v>-0.12118226600985221</v>
      </c>
      <c r="AB1761" s="5">
        <f t="shared" si="139"/>
        <v>-4.8086359175662417E-2</v>
      </c>
    </row>
    <row r="1762" spans="1:28" x14ac:dyDescent="0.3">
      <c r="A1762" s="1">
        <v>2302562995</v>
      </c>
      <c r="B1762" s="1">
        <v>2302562995</v>
      </c>
      <c r="C1762">
        <v>556</v>
      </c>
      <c r="D1762">
        <v>580</v>
      </c>
      <c r="E1762">
        <v>708</v>
      </c>
      <c r="F1762">
        <v>892</v>
      </c>
      <c r="G1762">
        <v>970</v>
      </c>
      <c r="H1762">
        <v>23</v>
      </c>
      <c r="I1762" t="s">
        <v>3913</v>
      </c>
      <c r="J1762" s="4" t="s">
        <v>3914</v>
      </c>
      <c r="K1762">
        <v>25</v>
      </c>
      <c r="L1762" t="s">
        <v>3968</v>
      </c>
      <c r="M1762" t="s">
        <v>3916</v>
      </c>
      <c r="N1762" t="s">
        <v>3969</v>
      </c>
      <c r="O1762">
        <v>488</v>
      </c>
      <c r="P1762" t="s">
        <v>3135</v>
      </c>
      <c r="Q1762">
        <v>40</v>
      </c>
      <c r="R1762">
        <v>0</v>
      </c>
      <c r="S1762" s="1">
        <f>INDEX('2015 FMRs'!C:C, MATCH($B1762, '2015 FMRs'!$B:$B, 0))</f>
        <v>599</v>
      </c>
      <c r="T1762" s="1">
        <f>INDEX('2015 FMRs'!D:D, MATCH($B1762, '2015 FMRs'!$B:$B, 0))</f>
        <v>627</v>
      </c>
      <c r="U1762" s="1">
        <f>INDEX('2015 FMRs'!E:E, MATCH($B1762, '2015 FMRs'!$B:$B, 0))</f>
        <v>746</v>
      </c>
      <c r="V1762" s="1">
        <f>INDEX('2015 FMRs'!F:F, MATCH($B1762, '2015 FMRs'!$B:$B, 0))</f>
        <v>1015</v>
      </c>
      <c r="W1762" s="1">
        <f>INDEX('2015 FMRs'!G:G, MATCH($B1762, '2015 FMRs'!$B:$B, 0))</f>
        <v>1019</v>
      </c>
      <c r="X1762" s="5">
        <f t="shared" si="135"/>
        <v>-7.178631051752922E-2</v>
      </c>
      <c r="Y1762" s="5">
        <f t="shared" si="136"/>
        <v>-7.4960127591706532E-2</v>
      </c>
      <c r="Z1762" s="5">
        <f t="shared" si="137"/>
        <v>-5.0938337801608578E-2</v>
      </c>
      <c r="AA1762" s="5">
        <f t="shared" si="138"/>
        <v>-0.12118226600985221</v>
      </c>
      <c r="AB1762" s="5">
        <f t="shared" si="139"/>
        <v>-4.8086359175662417E-2</v>
      </c>
    </row>
    <row r="1763" spans="1:28" x14ac:dyDescent="0.3">
      <c r="A1763" s="1">
        <v>2302564850</v>
      </c>
      <c r="B1763" s="1">
        <v>2302564850</v>
      </c>
      <c r="C1763">
        <v>556</v>
      </c>
      <c r="D1763">
        <v>580</v>
      </c>
      <c r="E1763">
        <v>708</v>
      </c>
      <c r="F1763">
        <v>892</v>
      </c>
      <c r="G1763">
        <v>970</v>
      </c>
      <c r="H1763">
        <v>23</v>
      </c>
      <c r="I1763" t="s">
        <v>3913</v>
      </c>
      <c r="J1763" s="4" t="s">
        <v>3914</v>
      </c>
      <c r="K1763">
        <v>25</v>
      </c>
      <c r="L1763" t="s">
        <v>3970</v>
      </c>
      <c r="M1763" t="s">
        <v>3916</v>
      </c>
      <c r="N1763" t="s">
        <v>3971</v>
      </c>
      <c r="O1763">
        <v>2005</v>
      </c>
      <c r="P1763" t="s">
        <v>3135</v>
      </c>
      <c r="Q1763">
        <v>40</v>
      </c>
      <c r="R1763">
        <v>0</v>
      </c>
      <c r="S1763" s="1">
        <f>INDEX('2015 FMRs'!C:C, MATCH($B1763, '2015 FMRs'!$B:$B, 0))</f>
        <v>599</v>
      </c>
      <c r="T1763" s="1">
        <f>INDEX('2015 FMRs'!D:D, MATCH($B1763, '2015 FMRs'!$B:$B, 0))</f>
        <v>627</v>
      </c>
      <c r="U1763" s="1">
        <f>INDEX('2015 FMRs'!E:E, MATCH($B1763, '2015 FMRs'!$B:$B, 0))</f>
        <v>746</v>
      </c>
      <c r="V1763" s="1">
        <f>INDEX('2015 FMRs'!F:F, MATCH($B1763, '2015 FMRs'!$B:$B, 0))</f>
        <v>1015</v>
      </c>
      <c r="W1763" s="1">
        <f>INDEX('2015 FMRs'!G:G, MATCH($B1763, '2015 FMRs'!$B:$B, 0))</f>
        <v>1019</v>
      </c>
      <c r="X1763" s="5">
        <f t="shared" si="135"/>
        <v>-7.178631051752922E-2</v>
      </c>
      <c r="Y1763" s="5">
        <f t="shared" si="136"/>
        <v>-7.4960127591706532E-2</v>
      </c>
      <c r="Z1763" s="5">
        <f t="shared" si="137"/>
        <v>-5.0938337801608578E-2</v>
      </c>
      <c r="AA1763" s="5">
        <f t="shared" si="138"/>
        <v>-0.12118226600985221</v>
      </c>
      <c r="AB1763" s="5">
        <f t="shared" si="139"/>
        <v>-4.8086359175662417E-2</v>
      </c>
    </row>
    <row r="1764" spans="1:28" x14ac:dyDescent="0.3">
      <c r="A1764" s="1">
        <v>2302567238</v>
      </c>
      <c r="B1764" s="1">
        <v>2302567238</v>
      </c>
      <c r="C1764">
        <v>556</v>
      </c>
      <c r="D1764">
        <v>580</v>
      </c>
      <c r="E1764">
        <v>708</v>
      </c>
      <c r="F1764">
        <v>892</v>
      </c>
      <c r="G1764">
        <v>970</v>
      </c>
      <c r="H1764">
        <v>23</v>
      </c>
      <c r="I1764" t="s">
        <v>3913</v>
      </c>
      <c r="J1764" s="4" t="s">
        <v>3914</v>
      </c>
      <c r="K1764">
        <v>25</v>
      </c>
      <c r="L1764" t="s">
        <v>3972</v>
      </c>
      <c r="M1764" t="s">
        <v>3916</v>
      </c>
      <c r="N1764" t="s">
        <v>3973</v>
      </c>
      <c r="O1764">
        <v>48</v>
      </c>
      <c r="P1764" t="s">
        <v>3135</v>
      </c>
      <c r="Q1764">
        <v>40</v>
      </c>
      <c r="R1764">
        <v>0</v>
      </c>
      <c r="S1764" s="1">
        <f>INDEX('2015 FMRs'!C:C, MATCH($B1764, '2015 FMRs'!$B:$B, 0))</f>
        <v>599</v>
      </c>
      <c r="T1764" s="1">
        <f>INDEX('2015 FMRs'!D:D, MATCH($B1764, '2015 FMRs'!$B:$B, 0))</f>
        <v>627</v>
      </c>
      <c r="U1764" s="1">
        <f>INDEX('2015 FMRs'!E:E, MATCH($B1764, '2015 FMRs'!$B:$B, 0))</f>
        <v>746</v>
      </c>
      <c r="V1764" s="1">
        <f>INDEX('2015 FMRs'!F:F, MATCH($B1764, '2015 FMRs'!$B:$B, 0))</f>
        <v>1015</v>
      </c>
      <c r="W1764" s="1">
        <f>INDEX('2015 FMRs'!G:G, MATCH($B1764, '2015 FMRs'!$B:$B, 0))</f>
        <v>1019</v>
      </c>
      <c r="X1764" s="5">
        <f t="shared" si="135"/>
        <v>-7.178631051752922E-2</v>
      </c>
      <c r="Y1764" s="5">
        <f t="shared" si="136"/>
        <v>-7.4960127591706532E-2</v>
      </c>
      <c r="Z1764" s="5">
        <f t="shared" si="137"/>
        <v>-5.0938337801608578E-2</v>
      </c>
      <c r="AA1764" s="5">
        <f t="shared" si="138"/>
        <v>-0.12118226600985221</v>
      </c>
      <c r="AB1764" s="5">
        <f t="shared" si="139"/>
        <v>-4.8086359175662417E-2</v>
      </c>
    </row>
    <row r="1765" spans="1:28" x14ac:dyDescent="0.3">
      <c r="A1765" s="1">
        <v>2302568910</v>
      </c>
      <c r="B1765" s="1">
        <v>2302568910</v>
      </c>
      <c r="C1765">
        <v>556</v>
      </c>
      <c r="D1765">
        <v>580</v>
      </c>
      <c r="E1765">
        <v>708</v>
      </c>
      <c r="F1765">
        <v>892</v>
      </c>
      <c r="G1765">
        <v>970</v>
      </c>
      <c r="H1765">
        <v>23</v>
      </c>
      <c r="I1765" t="s">
        <v>3913</v>
      </c>
      <c r="J1765" s="4" t="s">
        <v>3914</v>
      </c>
      <c r="K1765">
        <v>25</v>
      </c>
      <c r="L1765" t="s">
        <v>3974</v>
      </c>
      <c r="M1765" t="s">
        <v>3916</v>
      </c>
      <c r="N1765" t="s">
        <v>3975</v>
      </c>
      <c r="O1765">
        <v>8589</v>
      </c>
      <c r="P1765" t="s">
        <v>3135</v>
      </c>
      <c r="Q1765">
        <v>40</v>
      </c>
      <c r="R1765">
        <v>0</v>
      </c>
      <c r="S1765" s="1">
        <f>INDEX('2015 FMRs'!C:C, MATCH($B1765, '2015 FMRs'!$B:$B, 0))</f>
        <v>599</v>
      </c>
      <c r="T1765" s="1">
        <f>INDEX('2015 FMRs'!D:D, MATCH($B1765, '2015 FMRs'!$B:$B, 0))</f>
        <v>627</v>
      </c>
      <c r="U1765" s="1">
        <f>INDEX('2015 FMRs'!E:E, MATCH($B1765, '2015 FMRs'!$B:$B, 0))</f>
        <v>746</v>
      </c>
      <c r="V1765" s="1">
        <f>INDEX('2015 FMRs'!F:F, MATCH($B1765, '2015 FMRs'!$B:$B, 0))</f>
        <v>1015</v>
      </c>
      <c r="W1765" s="1">
        <f>INDEX('2015 FMRs'!G:G, MATCH($B1765, '2015 FMRs'!$B:$B, 0))</f>
        <v>1019</v>
      </c>
      <c r="X1765" s="5">
        <f t="shared" si="135"/>
        <v>-7.178631051752922E-2</v>
      </c>
      <c r="Y1765" s="5">
        <f t="shared" si="136"/>
        <v>-7.4960127591706532E-2</v>
      </c>
      <c r="Z1765" s="5">
        <f t="shared" si="137"/>
        <v>-5.0938337801608578E-2</v>
      </c>
      <c r="AA1765" s="5">
        <f t="shared" si="138"/>
        <v>-0.12118226600985221</v>
      </c>
      <c r="AB1765" s="5">
        <f t="shared" si="139"/>
        <v>-4.8086359175662417E-2</v>
      </c>
    </row>
    <row r="1766" spans="1:28" x14ac:dyDescent="0.3">
      <c r="A1766" s="1">
        <v>2302569155</v>
      </c>
      <c r="B1766" s="1">
        <v>2302569155</v>
      </c>
      <c r="C1766">
        <v>556</v>
      </c>
      <c r="D1766">
        <v>580</v>
      </c>
      <c r="E1766">
        <v>708</v>
      </c>
      <c r="F1766">
        <v>892</v>
      </c>
      <c r="G1766">
        <v>970</v>
      </c>
      <c r="H1766">
        <v>23</v>
      </c>
      <c r="I1766" t="s">
        <v>3913</v>
      </c>
      <c r="J1766" s="4" t="s">
        <v>3914</v>
      </c>
      <c r="K1766">
        <v>25</v>
      </c>
      <c r="L1766" t="s">
        <v>3976</v>
      </c>
      <c r="M1766" t="s">
        <v>3916</v>
      </c>
      <c r="N1766" t="s">
        <v>3977</v>
      </c>
      <c r="O1766">
        <v>1033</v>
      </c>
      <c r="P1766" t="s">
        <v>3135</v>
      </c>
      <c r="Q1766">
        <v>40</v>
      </c>
      <c r="R1766">
        <v>0</v>
      </c>
      <c r="S1766" s="1">
        <f>INDEX('2015 FMRs'!C:C, MATCH($B1766, '2015 FMRs'!$B:$B, 0))</f>
        <v>599</v>
      </c>
      <c r="T1766" s="1">
        <f>INDEX('2015 FMRs'!D:D, MATCH($B1766, '2015 FMRs'!$B:$B, 0))</f>
        <v>627</v>
      </c>
      <c r="U1766" s="1">
        <f>INDEX('2015 FMRs'!E:E, MATCH($B1766, '2015 FMRs'!$B:$B, 0))</f>
        <v>746</v>
      </c>
      <c r="V1766" s="1">
        <f>INDEX('2015 FMRs'!F:F, MATCH($B1766, '2015 FMRs'!$B:$B, 0))</f>
        <v>1015</v>
      </c>
      <c r="W1766" s="1">
        <f>INDEX('2015 FMRs'!G:G, MATCH($B1766, '2015 FMRs'!$B:$B, 0))</f>
        <v>1019</v>
      </c>
      <c r="X1766" s="5">
        <f t="shared" si="135"/>
        <v>-7.178631051752922E-2</v>
      </c>
      <c r="Y1766" s="5">
        <f t="shared" si="136"/>
        <v>-7.4960127591706532E-2</v>
      </c>
      <c r="Z1766" s="5">
        <f t="shared" si="137"/>
        <v>-5.0938337801608578E-2</v>
      </c>
      <c r="AA1766" s="5">
        <f t="shared" si="138"/>
        <v>-0.12118226600985221</v>
      </c>
      <c r="AB1766" s="5">
        <f t="shared" si="139"/>
        <v>-4.8086359175662417E-2</v>
      </c>
    </row>
    <row r="1767" spans="1:28" x14ac:dyDescent="0.3">
      <c r="A1767" s="1">
        <v>2302569505</v>
      </c>
      <c r="B1767" s="1">
        <v>2302569505</v>
      </c>
      <c r="C1767">
        <v>556</v>
      </c>
      <c r="D1767">
        <v>580</v>
      </c>
      <c r="E1767">
        <v>708</v>
      </c>
      <c r="F1767">
        <v>892</v>
      </c>
      <c r="G1767">
        <v>970</v>
      </c>
      <c r="H1767">
        <v>23</v>
      </c>
      <c r="I1767" t="s">
        <v>3913</v>
      </c>
      <c r="J1767" s="4" t="s">
        <v>3914</v>
      </c>
      <c r="K1767">
        <v>25</v>
      </c>
      <c r="L1767" t="s">
        <v>3978</v>
      </c>
      <c r="M1767" t="s">
        <v>3916</v>
      </c>
      <c r="N1767" t="s">
        <v>3979</v>
      </c>
      <c r="O1767">
        <v>1053</v>
      </c>
      <c r="P1767" t="s">
        <v>3135</v>
      </c>
      <c r="Q1767">
        <v>40</v>
      </c>
      <c r="R1767">
        <v>0</v>
      </c>
      <c r="S1767" s="1">
        <f>INDEX('2015 FMRs'!C:C, MATCH($B1767, '2015 FMRs'!$B:$B, 0))</f>
        <v>599</v>
      </c>
      <c r="T1767" s="1">
        <f>INDEX('2015 FMRs'!D:D, MATCH($B1767, '2015 FMRs'!$B:$B, 0))</f>
        <v>627</v>
      </c>
      <c r="U1767" s="1">
        <f>INDEX('2015 FMRs'!E:E, MATCH($B1767, '2015 FMRs'!$B:$B, 0))</f>
        <v>746</v>
      </c>
      <c r="V1767" s="1">
        <f>INDEX('2015 FMRs'!F:F, MATCH($B1767, '2015 FMRs'!$B:$B, 0))</f>
        <v>1015</v>
      </c>
      <c r="W1767" s="1">
        <f>INDEX('2015 FMRs'!G:G, MATCH($B1767, '2015 FMRs'!$B:$B, 0))</f>
        <v>1019</v>
      </c>
      <c r="X1767" s="5">
        <f t="shared" si="135"/>
        <v>-7.178631051752922E-2</v>
      </c>
      <c r="Y1767" s="5">
        <f t="shared" si="136"/>
        <v>-7.4960127591706532E-2</v>
      </c>
      <c r="Z1767" s="5">
        <f t="shared" si="137"/>
        <v>-5.0938337801608578E-2</v>
      </c>
      <c r="AA1767" s="5">
        <f t="shared" si="138"/>
        <v>-0.12118226600985221</v>
      </c>
      <c r="AB1767" s="5">
        <f t="shared" si="139"/>
        <v>-4.8086359175662417E-2</v>
      </c>
    </row>
    <row r="1768" spans="1:28" x14ac:dyDescent="0.3">
      <c r="A1768" s="1">
        <v>2302573845</v>
      </c>
      <c r="B1768" s="1">
        <v>2302573845</v>
      </c>
      <c r="C1768">
        <v>556</v>
      </c>
      <c r="D1768">
        <v>580</v>
      </c>
      <c r="E1768">
        <v>708</v>
      </c>
      <c r="F1768">
        <v>892</v>
      </c>
      <c r="G1768">
        <v>970</v>
      </c>
      <c r="H1768">
        <v>23</v>
      </c>
      <c r="I1768" t="s">
        <v>3913</v>
      </c>
      <c r="J1768" s="4" t="s">
        <v>3914</v>
      </c>
      <c r="K1768">
        <v>25</v>
      </c>
      <c r="L1768" t="s">
        <v>3980</v>
      </c>
      <c r="M1768" t="s">
        <v>3916</v>
      </c>
      <c r="N1768" t="s">
        <v>3981</v>
      </c>
      <c r="O1768">
        <v>640</v>
      </c>
      <c r="P1768" t="s">
        <v>3135</v>
      </c>
      <c r="Q1768">
        <v>40</v>
      </c>
      <c r="R1768">
        <v>0</v>
      </c>
      <c r="S1768" s="1">
        <f>INDEX('2015 FMRs'!C:C, MATCH($B1768, '2015 FMRs'!$B:$B, 0))</f>
        <v>599</v>
      </c>
      <c r="T1768" s="1">
        <f>INDEX('2015 FMRs'!D:D, MATCH($B1768, '2015 FMRs'!$B:$B, 0))</f>
        <v>627</v>
      </c>
      <c r="U1768" s="1">
        <f>INDEX('2015 FMRs'!E:E, MATCH($B1768, '2015 FMRs'!$B:$B, 0))</f>
        <v>746</v>
      </c>
      <c r="V1768" s="1">
        <f>INDEX('2015 FMRs'!F:F, MATCH($B1768, '2015 FMRs'!$B:$B, 0))</f>
        <v>1015</v>
      </c>
      <c r="W1768" s="1">
        <f>INDEX('2015 FMRs'!G:G, MATCH($B1768, '2015 FMRs'!$B:$B, 0))</f>
        <v>1019</v>
      </c>
      <c r="X1768" s="5">
        <f t="shared" si="135"/>
        <v>-7.178631051752922E-2</v>
      </c>
      <c r="Y1768" s="5">
        <f t="shared" si="136"/>
        <v>-7.4960127591706532E-2</v>
      </c>
      <c r="Z1768" s="5">
        <f t="shared" si="137"/>
        <v>-5.0938337801608578E-2</v>
      </c>
      <c r="AA1768" s="5">
        <f t="shared" si="138"/>
        <v>-0.12118226600985221</v>
      </c>
      <c r="AB1768" s="5">
        <f t="shared" si="139"/>
        <v>-4.8086359175662417E-2</v>
      </c>
    </row>
    <row r="1769" spans="1:28" x14ac:dyDescent="0.3">
      <c r="A1769" s="1">
        <v>2302576190</v>
      </c>
      <c r="B1769" s="1">
        <v>2302576190</v>
      </c>
      <c r="C1769">
        <v>556</v>
      </c>
      <c r="D1769">
        <v>580</v>
      </c>
      <c r="E1769">
        <v>708</v>
      </c>
      <c r="F1769">
        <v>892</v>
      </c>
      <c r="G1769">
        <v>970</v>
      </c>
      <c r="H1769">
        <v>23</v>
      </c>
      <c r="I1769" t="s">
        <v>3913</v>
      </c>
      <c r="J1769" s="4" t="s">
        <v>3914</v>
      </c>
      <c r="K1769">
        <v>25</v>
      </c>
      <c r="L1769" t="s">
        <v>3982</v>
      </c>
      <c r="M1769" t="s">
        <v>3916</v>
      </c>
      <c r="N1769" t="s">
        <v>3983</v>
      </c>
      <c r="O1769">
        <v>37</v>
      </c>
      <c r="P1769" t="s">
        <v>3135</v>
      </c>
      <c r="Q1769">
        <v>40</v>
      </c>
      <c r="R1769">
        <v>0</v>
      </c>
      <c r="S1769" s="1">
        <f>INDEX('2015 FMRs'!C:C, MATCH($B1769, '2015 FMRs'!$B:$B, 0))</f>
        <v>599</v>
      </c>
      <c r="T1769" s="1">
        <f>INDEX('2015 FMRs'!D:D, MATCH($B1769, '2015 FMRs'!$B:$B, 0))</f>
        <v>627</v>
      </c>
      <c r="U1769" s="1">
        <f>INDEX('2015 FMRs'!E:E, MATCH($B1769, '2015 FMRs'!$B:$B, 0))</f>
        <v>746</v>
      </c>
      <c r="V1769" s="1">
        <f>INDEX('2015 FMRs'!F:F, MATCH($B1769, '2015 FMRs'!$B:$B, 0))</f>
        <v>1015</v>
      </c>
      <c r="W1769" s="1">
        <f>INDEX('2015 FMRs'!G:G, MATCH($B1769, '2015 FMRs'!$B:$B, 0))</f>
        <v>1019</v>
      </c>
      <c r="X1769" s="5">
        <f t="shared" si="135"/>
        <v>-7.178631051752922E-2</v>
      </c>
      <c r="Y1769" s="5">
        <f t="shared" si="136"/>
        <v>-7.4960127591706532E-2</v>
      </c>
      <c r="Z1769" s="5">
        <f t="shared" si="137"/>
        <v>-5.0938337801608578E-2</v>
      </c>
      <c r="AA1769" s="5">
        <f t="shared" si="138"/>
        <v>-0.12118226600985221</v>
      </c>
      <c r="AB1769" s="5">
        <f t="shared" si="139"/>
        <v>-4.8086359175662417E-2</v>
      </c>
    </row>
    <row r="1770" spans="1:28" x14ac:dyDescent="0.3">
      <c r="A1770" s="1">
        <v>2302582840</v>
      </c>
      <c r="B1770" s="1">
        <v>2302582840</v>
      </c>
      <c r="C1770">
        <v>556</v>
      </c>
      <c r="D1770">
        <v>580</v>
      </c>
      <c r="E1770">
        <v>708</v>
      </c>
      <c r="F1770">
        <v>892</v>
      </c>
      <c r="G1770">
        <v>970</v>
      </c>
      <c r="H1770">
        <v>23</v>
      </c>
      <c r="I1770" t="s">
        <v>3913</v>
      </c>
      <c r="J1770" s="4" t="s">
        <v>3914</v>
      </c>
      <c r="K1770">
        <v>25</v>
      </c>
      <c r="L1770" t="s">
        <v>3984</v>
      </c>
      <c r="M1770" t="s">
        <v>3916</v>
      </c>
      <c r="N1770" t="s">
        <v>3985</v>
      </c>
      <c r="O1770">
        <v>60</v>
      </c>
      <c r="P1770" t="s">
        <v>3135</v>
      </c>
      <c r="Q1770">
        <v>40</v>
      </c>
      <c r="R1770">
        <v>0</v>
      </c>
      <c r="S1770" s="1">
        <f>INDEX('2015 FMRs'!C:C, MATCH($B1770, '2015 FMRs'!$B:$B, 0))</f>
        <v>599</v>
      </c>
      <c r="T1770" s="1">
        <f>INDEX('2015 FMRs'!D:D, MATCH($B1770, '2015 FMRs'!$B:$B, 0))</f>
        <v>627</v>
      </c>
      <c r="U1770" s="1">
        <f>INDEX('2015 FMRs'!E:E, MATCH($B1770, '2015 FMRs'!$B:$B, 0))</f>
        <v>746</v>
      </c>
      <c r="V1770" s="1">
        <f>INDEX('2015 FMRs'!F:F, MATCH($B1770, '2015 FMRs'!$B:$B, 0))</f>
        <v>1015</v>
      </c>
      <c r="W1770" s="1">
        <f>INDEX('2015 FMRs'!G:G, MATCH($B1770, '2015 FMRs'!$B:$B, 0))</f>
        <v>1019</v>
      </c>
      <c r="X1770" s="5">
        <f t="shared" si="135"/>
        <v>-7.178631051752922E-2</v>
      </c>
      <c r="Y1770" s="5">
        <f t="shared" si="136"/>
        <v>-7.4960127591706532E-2</v>
      </c>
      <c r="Z1770" s="5">
        <f t="shared" si="137"/>
        <v>-5.0938337801608578E-2</v>
      </c>
      <c r="AA1770" s="5">
        <f t="shared" si="138"/>
        <v>-0.12118226600985221</v>
      </c>
      <c r="AB1770" s="5">
        <f t="shared" si="139"/>
        <v>-4.8086359175662417E-2</v>
      </c>
    </row>
    <row r="1771" spans="1:28" x14ac:dyDescent="0.3">
      <c r="A1771" s="1">
        <v>2302703950</v>
      </c>
      <c r="B1771" s="1">
        <v>2302703950</v>
      </c>
      <c r="C1771">
        <v>583</v>
      </c>
      <c r="D1771">
        <v>643</v>
      </c>
      <c r="E1771">
        <v>748</v>
      </c>
      <c r="F1771">
        <v>998</v>
      </c>
      <c r="G1771">
        <v>1044</v>
      </c>
      <c r="H1771">
        <v>23</v>
      </c>
      <c r="I1771" t="s">
        <v>3986</v>
      </c>
      <c r="J1771" s="4" t="s">
        <v>3987</v>
      </c>
      <c r="K1771">
        <v>27</v>
      </c>
      <c r="L1771" t="s">
        <v>3988</v>
      </c>
      <c r="M1771" t="s">
        <v>3989</v>
      </c>
      <c r="N1771" t="s">
        <v>3990</v>
      </c>
      <c r="O1771">
        <v>6668</v>
      </c>
      <c r="P1771" t="s">
        <v>3135</v>
      </c>
      <c r="Q1771">
        <v>40</v>
      </c>
      <c r="R1771">
        <v>0</v>
      </c>
      <c r="S1771" s="1">
        <f>INDEX('2015 FMRs'!C:C, MATCH($B1771, '2015 FMRs'!$B:$B, 0))</f>
        <v>559</v>
      </c>
      <c r="T1771" s="1">
        <f>INDEX('2015 FMRs'!D:D, MATCH($B1771, '2015 FMRs'!$B:$B, 0))</f>
        <v>670</v>
      </c>
      <c r="U1771" s="1">
        <f>INDEX('2015 FMRs'!E:E, MATCH($B1771, '2015 FMRs'!$B:$B, 0))</f>
        <v>794</v>
      </c>
      <c r="V1771" s="1">
        <f>INDEX('2015 FMRs'!F:F, MATCH($B1771, '2015 FMRs'!$B:$B, 0))</f>
        <v>1081</v>
      </c>
      <c r="W1771" s="1">
        <f>INDEX('2015 FMRs'!G:G, MATCH($B1771, '2015 FMRs'!$B:$B, 0))</f>
        <v>1150</v>
      </c>
      <c r="X1771" s="5">
        <f t="shared" si="135"/>
        <v>4.2933810375670838E-2</v>
      </c>
      <c r="Y1771" s="5">
        <f t="shared" si="136"/>
        <v>-4.0298507462686567E-2</v>
      </c>
      <c r="Z1771" s="5">
        <f t="shared" si="137"/>
        <v>-5.793450881612091E-2</v>
      </c>
      <c r="AA1771" s="5">
        <f t="shared" si="138"/>
        <v>-7.6780758556891773E-2</v>
      </c>
      <c r="AB1771" s="5">
        <f t="shared" si="139"/>
        <v>-9.2173913043478259E-2</v>
      </c>
    </row>
    <row r="1772" spans="1:28" x14ac:dyDescent="0.3">
      <c r="A1772" s="1">
        <v>2302704125</v>
      </c>
      <c r="B1772" s="1">
        <v>2302704125</v>
      </c>
      <c r="C1772">
        <v>583</v>
      </c>
      <c r="D1772">
        <v>643</v>
      </c>
      <c r="E1772">
        <v>748</v>
      </c>
      <c r="F1772">
        <v>998</v>
      </c>
      <c r="G1772">
        <v>1044</v>
      </c>
      <c r="H1772">
        <v>23</v>
      </c>
      <c r="I1772" t="s">
        <v>3986</v>
      </c>
      <c r="J1772" s="4" t="s">
        <v>3987</v>
      </c>
      <c r="K1772">
        <v>27</v>
      </c>
      <c r="L1772" t="s">
        <v>3991</v>
      </c>
      <c r="M1772" t="s">
        <v>3989</v>
      </c>
      <c r="N1772" t="s">
        <v>3992</v>
      </c>
      <c r="O1772">
        <v>942</v>
      </c>
      <c r="P1772" t="s">
        <v>3135</v>
      </c>
      <c r="Q1772">
        <v>40</v>
      </c>
      <c r="R1772">
        <v>0</v>
      </c>
      <c r="S1772" s="1">
        <f>INDEX('2015 FMRs'!C:C, MATCH($B1772, '2015 FMRs'!$B:$B, 0))</f>
        <v>559</v>
      </c>
      <c r="T1772" s="1">
        <f>INDEX('2015 FMRs'!D:D, MATCH($B1772, '2015 FMRs'!$B:$B, 0))</f>
        <v>670</v>
      </c>
      <c r="U1772" s="1">
        <f>INDEX('2015 FMRs'!E:E, MATCH($B1772, '2015 FMRs'!$B:$B, 0))</f>
        <v>794</v>
      </c>
      <c r="V1772" s="1">
        <f>INDEX('2015 FMRs'!F:F, MATCH($B1772, '2015 FMRs'!$B:$B, 0))</f>
        <v>1081</v>
      </c>
      <c r="W1772" s="1">
        <f>INDEX('2015 FMRs'!G:G, MATCH($B1772, '2015 FMRs'!$B:$B, 0))</f>
        <v>1150</v>
      </c>
      <c r="X1772" s="5">
        <f t="shared" si="135"/>
        <v>4.2933810375670838E-2</v>
      </c>
      <c r="Y1772" s="5">
        <f t="shared" si="136"/>
        <v>-4.0298507462686567E-2</v>
      </c>
      <c r="Z1772" s="5">
        <f t="shared" si="137"/>
        <v>-5.793450881612091E-2</v>
      </c>
      <c r="AA1772" s="5">
        <f t="shared" si="138"/>
        <v>-7.6780758556891773E-2</v>
      </c>
      <c r="AB1772" s="5">
        <f t="shared" si="139"/>
        <v>-9.2173913043478259E-2</v>
      </c>
    </row>
    <row r="1773" spans="1:28" x14ac:dyDescent="0.3">
      <c r="A1773" s="1">
        <v>2302707870</v>
      </c>
      <c r="B1773" s="1">
        <v>2302707870</v>
      </c>
      <c r="C1773">
        <v>583</v>
      </c>
      <c r="D1773">
        <v>643</v>
      </c>
      <c r="E1773">
        <v>748</v>
      </c>
      <c r="F1773">
        <v>998</v>
      </c>
      <c r="G1773">
        <v>1044</v>
      </c>
      <c r="H1773">
        <v>23</v>
      </c>
      <c r="I1773" t="s">
        <v>3986</v>
      </c>
      <c r="J1773" s="4" t="s">
        <v>3987</v>
      </c>
      <c r="K1773">
        <v>27</v>
      </c>
      <c r="L1773" t="s">
        <v>3993</v>
      </c>
      <c r="M1773" t="s">
        <v>3989</v>
      </c>
      <c r="N1773" t="s">
        <v>3994</v>
      </c>
      <c r="O1773">
        <v>1078</v>
      </c>
      <c r="P1773" t="s">
        <v>3135</v>
      </c>
      <c r="Q1773">
        <v>40</v>
      </c>
      <c r="R1773">
        <v>0</v>
      </c>
      <c r="S1773" s="1">
        <f>INDEX('2015 FMRs'!C:C, MATCH($B1773, '2015 FMRs'!$B:$B, 0))</f>
        <v>559</v>
      </c>
      <c r="T1773" s="1">
        <f>INDEX('2015 FMRs'!D:D, MATCH($B1773, '2015 FMRs'!$B:$B, 0))</f>
        <v>670</v>
      </c>
      <c r="U1773" s="1">
        <f>INDEX('2015 FMRs'!E:E, MATCH($B1773, '2015 FMRs'!$B:$B, 0))</f>
        <v>794</v>
      </c>
      <c r="V1773" s="1">
        <f>INDEX('2015 FMRs'!F:F, MATCH($B1773, '2015 FMRs'!$B:$B, 0))</f>
        <v>1081</v>
      </c>
      <c r="W1773" s="1">
        <f>INDEX('2015 FMRs'!G:G, MATCH($B1773, '2015 FMRs'!$B:$B, 0))</f>
        <v>1150</v>
      </c>
      <c r="X1773" s="5">
        <f t="shared" si="135"/>
        <v>4.2933810375670838E-2</v>
      </c>
      <c r="Y1773" s="5">
        <f t="shared" si="136"/>
        <v>-4.0298507462686567E-2</v>
      </c>
      <c r="Z1773" s="5">
        <f t="shared" si="137"/>
        <v>-5.793450881612091E-2</v>
      </c>
      <c r="AA1773" s="5">
        <f t="shared" si="138"/>
        <v>-7.6780758556891773E-2</v>
      </c>
      <c r="AB1773" s="5">
        <f t="shared" si="139"/>
        <v>-9.2173913043478259E-2</v>
      </c>
    </row>
    <row r="1774" spans="1:28" x14ac:dyDescent="0.3">
      <c r="A1774" s="1">
        <v>2302709270</v>
      </c>
      <c r="B1774" s="1">
        <v>2302709270</v>
      </c>
      <c r="C1774">
        <v>583</v>
      </c>
      <c r="D1774">
        <v>643</v>
      </c>
      <c r="E1774">
        <v>748</v>
      </c>
      <c r="F1774">
        <v>998</v>
      </c>
      <c r="G1774">
        <v>1044</v>
      </c>
      <c r="H1774">
        <v>23</v>
      </c>
      <c r="I1774" t="s">
        <v>3986</v>
      </c>
      <c r="J1774" s="4" t="s">
        <v>3987</v>
      </c>
      <c r="K1774">
        <v>27</v>
      </c>
      <c r="L1774" t="s">
        <v>3995</v>
      </c>
      <c r="M1774" t="s">
        <v>3989</v>
      </c>
      <c r="N1774" t="s">
        <v>3996</v>
      </c>
      <c r="O1774">
        <v>1164</v>
      </c>
      <c r="P1774" t="s">
        <v>3135</v>
      </c>
      <c r="Q1774">
        <v>40</v>
      </c>
      <c r="R1774">
        <v>0</v>
      </c>
      <c r="S1774" s="1">
        <f>INDEX('2015 FMRs'!C:C, MATCH($B1774, '2015 FMRs'!$B:$B, 0))</f>
        <v>559</v>
      </c>
      <c r="T1774" s="1">
        <f>INDEX('2015 FMRs'!D:D, MATCH($B1774, '2015 FMRs'!$B:$B, 0))</f>
        <v>670</v>
      </c>
      <c r="U1774" s="1">
        <f>INDEX('2015 FMRs'!E:E, MATCH($B1774, '2015 FMRs'!$B:$B, 0))</f>
        <v>794</v>
      </c>
      <c r="V1774" s="1">
        <f>INDEX('2015 FMRs'!F:F, MATCH($B1774, '2015 FMRs'!$B:$B, 0))</f>
        <v>1081</v>
      </c>
      <c r="W1774" s="1">
        <f>INDEX('2015 FMRs'!G:G, MATCH($B1774, '2015 FMRs'!$B:$B, 0))</f>
        <v>1150</v>
      </c>
      <c r="X1774" s="5">
        <f t="shared" si="135"/>
        <v>4.2933810375670838E-2</v>
      </c>
      <c r="Y1774" s="5">
        <f t="shared" si="136"/>
        <v>-4.0298507462686567E-2</v>
      </c>
      <c r="Z1774" s="5">
        <f t="shared" si="137"/>
        <v>-5.793450881612091E-2</v>
      </c>
      <c r="AA1774" s="5">
        <f t="shared" si="138"/>
        <v>-7.6780758556891773E-2</v>
      </c>
      <c r="AB1774" s="5">
        <f t="shared" si="139"/>
        <v>-9.2173913043478259E-2</v>
      </c>
    </row>
    <row r="1775" spans="1:28" x14ac:dyDescent="0.3">
      <c r="A1775" s="1">
        <v>2302726280</v>
      </c>
      <c r="B1775" s="1">
        <v>2302726280</v>
      </c>
      <c r="C1775">
        <v>583</v>
      </c>
      <c r="D1775">
        <v>643</v>
      </c>
      <c r="E1775">
        <v>748</v>
      </c>
      <c r="F1775">
        <v>998</v>
      </c>
      <c r="G1775">
        <v>1044</v>
      </c>
      <c r="H1775">
        <v>23</v>
      </c>
      <c r="I1775" t="s">
        <v>3986</v>
      </c>
      <c r="J1775" s="4" t="s">
        <v>3987</v>
      </c>
      <c r="K1775">
        <v>27</v>
      </c>
      <c r="L1775" t="s">
        <v>3997</v>
      </c>
      <c r="M1775" t="s">
        <v>3989</v>
      </c>
      <c r="N1775" t="s">
        <v>3998</v>
      </c>
      <c r="O1775">
        <v>1124</v>
      </c>
      <c r="P1775" t="s">
        <v>3135</v>
      </c>
      <c r="Q1775">
        <v>40</v>
      </c>
      <c r="R1775">
        <v>0</v>
      </c>
      <c r="S1775" s="1">
        <f>INDEX('2015 FMRs'!C:C, MATCH($B1775, '2015 FMRs'!$B:$B, 0))</f>
        <v>559</v>
      </c>
      <c r="T1775" s="1">
        <f>INDEX('2015 FMRs'!D:D, MATCH($B1775, '2015 FMRs'!$B:$B, 0))</f>
        <v>670</v>
      </c>
      <c r="U1775" s="1">
        <f>INDEX('2015 FMRs'!E:E, MATCH($B1775, '2015 FMRs'!$B:$B, 0))</f>
        <v>794</v>
      </c>
      <c r="V1775" s="1">
        <f>INDEX('2015 FMRs'!F:F, MATCH($B1775, '2015 FMRs'!$B:$B, 0))</f>
        <v>1081</v>
      </c>
      <c r="W1775" s="1">
        <f>INDEX('2015 FMRs'!G:G, MATCH($B1775, '2015 FMRs'!$B:$B, 0))</f>
        <v>1150</v>
      </c>
      <c r="X1775" s="5">
        <f t="shared" si="135"/>
        <v>4.2933810375670838E-2</v>
      </c>
      <c r="Y1775" s="5">
        <f t="shared" si="136"/>
        <v>-4.0298507462686567E-2</v>
      </c>
      <c r="Z1775" s="5">
        <f t="shared" si="137"/>
        <v>-5.793450881612091E-2</v>
      </c>
      <c r="AA1775" s="5">
        <f t="shared" si="138"/>
        <v>-7.6780758556891773E-2</v>
      </c>
      <c r="AB1775" s="5">
        <f t="shared" si="139"/>
        <v>-9.2173913043478259E-2</v>
      </c>
    </row>
    <row r="1776" spans="1:28" x14ac:dyDescent="0.3">
      <c r="A1776" s="1">
        <v>2302726420</v>
      </c>
      <c r="B1776" s="1">
        <v>2302726420</v>
      </c>
      <c r="C1776">
        <v>583</v>
      </c>
      <c r="D1776">
        <v>643</v>
      </c>
      <c r="E1776">
        <v>748</v>
      </c>
      <c r="F1776">
        <v>998</v>
      </c>
      <c r="G1776">
        <v>1044</v>
      </c>
      <c r="H1776">
        <v>23</v>
      </c>
      <c r="I1776" t="s">
        <v>3986</v>
      </c>
      <c r="J1776" s="4" t="s">
        <v>3987</v>
      </c>
      <c r="K1776">
        <v>27</v>
      </c>
      <c r="L1776" t="s">
        <v>3999</v>
      </c>
      <c r="M1776" t="s">
        <v>3989</v>
      </c>
      <c r="N1776" t="s">
        <v>4000</v>
      </c>
      <c r="O1776">
        <v>719</v>
      </c>
      <c r="P1776" t="s">
        <v>3135</v>
      </c>
      <c r="Q1776">
        <v>40</v>
      </c>
      <c r="R1776">
        <v>0</v>
      </c>
      <c r="S1776" s="1">
        <f>INDEX('2015 FMRs'!C:C, MATCH($B1776, '2015 FMRs'!$B:$B, 0))</f>
        <v>559</v>
      </c>
      <c r="T1776" s="1">
        <f>INDEX('2015 FMRs'!D:D, MATCH($B1776, '2015 FMRs'!$B:$B, 0))</f>
        <v>670</v>
      </c>
      <c r="U1776" s="1">
        <f>INDEX('2015 FMRs'!E:E, MATCH($B1776, '2015 FMRs'!$B:$B, 0))</f>
        <v>794</v>
      </c>
      <c r="V1776" s="1">
        <f>INDEX('2015 FMRs'!F:F, MATCH($B1776, '2015 FMRs'!$B:$B, 0))</f>
        <v>1081</v>
      </c>
      <c r="W1776" s="1">
        <f>INDEX('2015 FMRs'!G:G, MATCH($B1776, '2015 FMRs'!$B:$B, 0))</f>
        <v>1150</v>
      </c>
      <c r="X1776" s="5">
        <f t="shared" si="135"/>
        <v>4.2933810375670838E-2</v>
      </c>
      <c r="Y1776" s="5">
        <f t="shared" si="136"/>
        <v>-4.0298507462686567E-2</v>
      </c>
      <c r="Z1776" s="5">
        <f t="shared" si="137"/>
        <v>-5.793450881612091E-2</v>
      </c>
      <c r="AA1776" s="5">
        <f t="shared" si="138"/>
        <v>-7.6780758556891773E-2</v>
      </c>
      <c r="AB1776" s="5">
        <f t="shared" si="139"/>
        <v>-9.2173913043478259E-2</v>
      </c>
    </row>
    <row r="1777" spans="1:28" x14ac:dyDescent="0.3">
      <c r="A1777" s="1">
        <v>2302735240</v>
      </c>
      <c r="B1777" s="1">
        <v>2302735240</v>
      </c>
      <c r="C1777">
        <v>583</v>
      </c>
      <c r="D1777">
        <v>643</v>
      </c>
      <c r="E1777">
        <v>748</v>
      </c>
      <c r="F1777">
        <v>998</v>
      </c>
      <c r="G1777">
        <v>1044</v>
      </c>
      <c r="H1777">
        <v>23</v>
      </c>
      <c r="I1777" t="s">
        <v>3986</v>
      </c>
      <c r="J1777" s="4" t="s">
        <v>3987</v>
      </c>
      <c r="K1777">
        <v>27</v>
      </c>
      <c r="L1777" t="s">
        <v>4001</v>
      </c>
      <c r="M1777" t="s">
        <v>3989</v>
      </c>
      <c r="N1777" t="s">
        <v>4002</v>
      </c>
      <c r="O1777">
        <v>566</v>
      </c>
      <c r="P1777" t="s">
        <v>3135</v>
      </c>
      <c r="Q1777">
        <v>40</v>
      </c>
      <c r="R1777">
        <v>0</v>
      </c>
      <c r="S1777" s="1">
        <f>INDEX('2015 FMRs'!C:C, MATCH($B1777, '2015 FMRs'!$B:$B, 0))</f>
        <v>559</v>
      </c>
      <c r="T1777" s="1">
        <f>INDEX('2015 FMRs'!D:D, MATCH($B1777, '2015 FMRs'!$B:$B, 0))</f>
        <v>670</v>
      </c>
      <c r="U1777" s="1">
        <f>INDEX('2015 FMRs'!E:E, MATCH($B1777, '2015 FMRs'!$B:$B, 0))</f>
        <v>794</v>
      </c>
      <c r="V1777" s="1">
        <f>INDEX('2015 FMRs'!F:F, MATCH($B1777, '2015 FMRs'!$B:$B, 0))</f>
        <v>1081</v>
      </c>
      <c r="W1777" s="1">
        <f>INDEX('2015 FMRs'!G:G, MATCH($B1777, '2015 FMRs'!$B:$B, 0))</f>
        <v>1150</v>
      </c>
      <c r="X1777" s="5">
        <f t="shared" si="135"/>
        <v>4.2933810375670838E-2</v>
      </c>
      <c r="Y1777" s="5">
        <f t="shared" si="136"/>
        <v>-4.0298507462686567E-2</v>
      </c>
      <c r="Z1777" s="5">
        <f t="shared" si="137"/>
        <v>-5.793450881612091E-2</v>
      </c>
      <c r="AA1777" s="5">
        <f t="shared" si="138"/>
        <v>-7.6780758556891773E-2</v>
      </c>
      <c r="AB1777" s="5">
        <f t="shared" si="139"/>
        <v>-9.2173913043478259E-2</v>
      </c>
    </row>
    <row r="1778" spans="1:28" x14ac:dyDescent="0.3">
      <c r="A1778" s="1">
        <v>2302735450</v>
      </c>
      <c r="B1778" s="1">
        <v>2302735450</v>
      </c>
      <c r="C1778">
        <v>583</v>
      </c>
      <c r="D1778">
        <v>643</v>
      </c>
      <c r="E1778">
        <v>748</v>
      </c>
      <c r="F1778">
        <v>998</v>
      </c>
      <c r="G1778">
        <v>1044</v>
      </c>
      <c r="H1778">
        <v>23</v>
      </c>
      <c r="I1778" t="s">
        <v>3986</v>
      </c>
      <c r="J1778" s="4" t="s">
        <v>3987</v>
      </c>
      <c r="K1778">
        <v>27</v>
      </c>
      <c r="L1778" t="s">
        <v>4003</v>
      </c>
      <c r="M1778" t="s">
        <v>3989</v>
      </c>
      <c r="N1778" t="s">
        <v>4004</v>
      </c>
      <c r="O1778">
        <v>548</v>
      </c>
      <c r="P1778" t="s">
        <v>3135</v>
      </c>
      <c r="Q1778">
        <v>40</v>
      </c>
      <c r="R1778">
        <v>0</v>
      </c>
      <c r="S1778" s="1">
        <f>INDEX('2015 FMRs'!C:C, MATCH($B1778, '2015 FMRs'!$B:$B, 0))</f>
        <v>559</v>
      </c>
      <c r="T1778" s="1">
        <f>INDEX('2015 FMRs'!D:D, MATCH($B1778, '2015 FMRs'!$B:$B, 0))</f>
        <v>670</v>
      </c>
      <c r="U1778" s="1">
        <f>INDEX('2015 FMRs'!E:E, MATCH($B1778, '2015 FMRs'!$B:$B, 0))</f>
        <v>794</v>
      </c>
      <c r="V1778" s="1">
        <f>INDEX('2015 FMRs'!F:F, MATCH($B1778, '2015 FMRs'!$B:$B, 0))</f>
        <v>1081</v>
      </c>
      <c r="W1778" s="1">
        <f>INDEX('2015 FMRs'!G:G, MATCH($B1778, '2015 FMRs'!$B:$B, 0))</f>
        <v>1150</v>
      </c>
      <c r="X1778" s="5">
        <f t="shared" si="135"/>
        <v>4.2933810375670838E-2</v>
      </c>
      <c r="Y1778" s="5">
        <f t="shared" si="136"/>
        <v>-4.0298507462686567E-2</v>
      </c>
      <c r="Z1778" s="5">
        <f t="shared" si="137"/>
        <v>-5.793450881612091E-2</v>
      </c>
      <c r="AA1778" s="5">
        <f t="shared" si="138"/>
        <v>-7.6780758556891773E-2</v>
      </c>
      <c r="AB1778" s="5">
        <f t="shared" si="139"/>
        <v>-9.2173913043478259E-2</v>
      </c>
    </row>
    <row r="1779" spans="1:28" x14ac:dyDescent="0.3">
      <c r="A1779" s="1">
        <v>2302737585</v>
      </c>
      <c r="B1779" s="1">
        <v>2302737585</v>
      </c>
      <c r="C1779">
        <v>583</v>
      </c>
      <c r="D1779">
        <v>643</v>
      </c>
      <c r="E1779">
        <v>748</v>
      </c>
      <c r="F1779">
        <v>998</v>
      </c>
      <c r="G1779">
        <v>1044</v>
      </c>
      <c r="H1779">
        <v>23</v>
      </c>
      <c r="I1779" t="s">
        <v>3986</v>
      </c>
      <c r="J1779" s="4" t="s">
        <v>3987</v>
      </c>
      <c r="K1779">
        <v>27</v>
      </c>
      <c r="L1779" t="s">
        <v>4005</v>
      </c>
      <c r="M1779" t="s">
        <v>3989</v>
      </c>
      <c r="N1779" t="s">
        <v>4006</v>
      </c>
      <c r="O1779">
        <v>806</v>
      </c>
      <c r="P1779" t="s">
        <v>3135</v>
      </c>
      <c r="Q1779">
        <v>40</v>
      </c>
      <c r="R1779">
        <v>0</v>
      </c>
      <c r="S1779" s="1">
        <f>INDEX('2015 FMRs'!C:C, MATCH($B1779, '2015 FMRs'!$B:$B, 0))</f>
        <v>559</v>
      </c>
      <c r="T1779" s="1">
        <f>INDEX('2015 FMRs'!D:D, MATCH($B1779, '2015 FMRs'!$B:$B, 0))</f>
        <v>670</v>
      </c>
      <c r="U1779" s="1">
        <f>INDEX('2015 FMRs'!E:E, MATCH($B1779, '2015 FMRs'!$B:$B, 0))</f>
        <v>794</v>
      </c>
      <c r="V1779" s="1">
        <f>INDEX('2015 FMRs'!F:F, MATCH($B1779, '2015 FMRs'!$B:$B, 0))</f>
        <v>1081</v>
      </c>
      <c r="W1779" s="1">
        <f>INDEX('2015 FMRs'!G:G, MATCH($B1779, '2015 FMRs'!$B:$B, 0))</f>
        <v>1150</v>
      </c>
      <c r="X1779" s="5">
        <f t="shared" si="135"/>
        <v>4.2933810375670838E-2</v>
      </c>
      <c r="Y1779" s="5">
        <f t="shared" si="136"/>
        <v>-4.0298507462686567E-2</v>
      </c>
      <c r="Z1779" s="5">
        <f t="shared" si="137"/>
        <v>-5.793450881612091E-2</v>
      </c>
      <c r="AA1779" s="5">
        <f t="shared" si="138"/>
        <v>-7.6780758556891773E-2</v>
      </c>
      <c r="AB1779" s="5">
        <f t="shared" si="139"/>
        <v>-9.2173913043478259E-2</v>
      </c>
    </row>
    <row r="1780" spans="1:28" x14ac:dyDescent="0.3">
      <c r="A1780" s="1">
        <v>2302739055</v>
      </c>
      <c r="B1780" s="1">
        <v>2302739055</v>
      </c>
      <c r="C1780">
        <v>583</v>
      </c>
      <c r="D1780">
        <v>643</v>
      </c>
      <c r="E1780">
        <v>748</v>
      </c>
      <c r="F1780">
        <v>998</v>
      </c>
      <c r="G1780">
        <v>1044</v>
      </c>
      <c r="H1780">
        <v>23</v>
      </c>
      <c r="I1780" t="s">
        <v>3986</v>
      </c>
      <c r="J1780" s="4" t="s">
        <v>3987</v>
      </c>
      <c r="K1780">
        <v>27</v>
      </c>
      <c r="L1780" t="s">
        <v>4007</v>
      </c>
      <c r="M1780" t="s">
        <v>3989</v>
      </c>
      <c r="N1780" t="s">
        <v>4008</v>
      </c>
      <c r="O1780">
        <v>913</v>
      </c>
      <c r="P1780" t="s">
        <v>3135</v>
      </c>
      <c r="Q1780">
        <v>40</v>
      </c>
      <c r="R1780">
        <v>0</v>
      </c>
      <c r="S1780" s="1">
        <f>INDEX('2015 FMRs'!C:C, MATCH($B1780, '2015 FMRs'!$B:$B, 0))</f>
        <v>559</v>
      </c>
      <c r="T1780" s="1">
        <f>INDEX('2015 FMRs'!D:D, MATCH($B1780, '2015 FMRs'!$B:$B, 0))</f>
        <v>670</v>
      </c>
      <c r="U1780" s="1">
        <f>INDEX('2015 FMRs'!E:E, MATCH($B1780, '2015 FMRs'!$B:$B, 0))</f>
        <v>794</v>
      </c>
      <c r="V1780" s="1">
        <f>INDEX('2015 FMRs'!F:F, MATCH($B1780, '2015 FMRs'!$B:$B, 0))</f>
        <v>1081</v>
      </c>
      <c r="W1780" s="1">
        <f>INDEX('2015 FMRs'!G:G, MATCH($B1780, '2015 FMRs'!$B:$B, 0))</f>
        <v>1150</v>
      </c>
      <c r="X1780" s="5">
        <f t="shared" si="135"/>
        <v>4.2933810375670838E-2</v>
      </c>
      <c r="Y1780" s="5">
        <f t="shared" si="136"/>
        <v>-4.0298507462686567E-2</v>
      </c>
      <c r="Z1780" s="5">
        <f t="shared" si="137"/>
        <v>-5.793450881612091E-2</v>
      </c>
      <c r="AA1780" s="5">
        <f t="shared" si="138"/>
        <v>-7.6780758556891773E-2</v>
      </c>
      <c r="AB1780" s="5">
        <f t="shared" si="139"/>
        <v>-9.2173913043478259E-2</v>
      </c>
    </row>
    <row r="1781" spans="1:28" x14ac:dyDescent="0.3">
      <c r="A1781" s="1">
        <v>2302739755</v>
      </c>
      <c r="B1781" s="1">
        <v>2302739755</v>
      </c>
      <c r="C1781">
        <v>583</v>
      </c>
      <c r="D1781">
        <v>643</v>
      </c>
      <c r="E1781">
        <v>748</v>
      </c>
      <c r="F1781">
        <v>998</v>
      </c>
      <c r="G1781">
        <v>1044</v>
      </c>
      <c r="H1781">
        <v>23</v>
      </c>
      <c r="I1781" t="s">
        <v>3986</v>
      </c>
      <c r="J1781" s="4" t="s">
        <v>3987</v>
      </c>
      <c r="K1781">
        <v>27</v>
      </c>
      <c r="L1781" t="s">
        <v>4009</v>
      </c>
      <c r="M1781" t="s">
        <v>3989</v>
      </c>
      <c r="N1781" t="s">
        <v>4010</v>
      </c>
      <c r="O1781">
        <v>2164</v>
      </c>
      <c r="P1781" t="s">
        <v>3135</v>
      </c>
      <c r="Q1781">
        <v>40</v>
      </c>
      <c r="R1781">
        <v>0</v>
      </c>
      <c r="S1781" s="1">
        <f>INDEX('2015 FMRs'!C:C, MATCH($B1781, '2015 FMRs'!$B:$B, 0))</f>
        <v>559</v>
      </c>
      <c r="T1781" s="1">
        <f>INDEX('2015 FMRs'!D:D, MATCH($B1781, '2015 FMRs'!$B:$B, 0))</f>
        <v>670</v>
      </c>
      <c r="U1781" s="1">
        <f>INDEX('2015 FMRs'!E:E, MATCH($B1781, '2015 FMRs'!$B:$B, 0))</f>
        <v>794</v>
      </c>
      <c r="V1781" s="1">
        <f>INDEX('2015 FMRs'!F:F, MATCH($B1781, '2015 FMRs'!$B:$B, 0))</f>
        <v>1081</v>
      </c>
      <c r="W1781" s="1">
        <f>INDEX('2015 FMRs'!G:G, MATCH($B1781, '2015 FMRs'!$B:$B, 0))</f>
        <v>1150</v>
      </c>
      <c r="X1781" s="5">
        <f t="shared" si="135"/>
        <v>4.2933810375670838E-2</v>
      </c>
      <c r="Y1781" s="5">
        <f t="shared" si="136"/>
        <v>-4.0298507462686567E-2</v>
      </c>
      <c r="Z1781" s="5">
        <f t="shared" si="137"/>
        <v>-5.793450881612091E-2</v>
      </c>
      <c r="AA1781" s="5">
        <f t="shared" si="138"/>
        <v>-7.6780758556891773E-2</v>
      </c>
      <c r="AB1781" s="5">
        <f t="shared" si="139"/>
        <v>-9.2173913043478259E-2</v>
      </c>
    </row>
    <row r="1782" spans="1:28" x14ac:dyDescent="0.3">
      <c r="A1782" s="1">
        <v>2302746475</v>
      </c>
      <c r="B1782" s="1">
        <v>2302746475</v>
      </c>
      <c r="C1782">
        <v>583</v>
      </c>
      <c r="D1782">
        <v>643</v>
      </c>
      <c r="E1782">
        <v>748</v>
      </c>
      <c r="F1782">
        <v>998</v>
      </c>
      <c r="G1782">
        <v>1044</v>
      </c>
      <c r="H1782">
        <v>23</v>
      </c>
      <c r="I1782" t="s">
        <v>3986</v>
      </c>
      <c r="J1782" s="4" t="s">
        <v>3987</v>
      </c>
      <c r="K1782">
        <v>27</v>
      </c>
      <c r="L1782" t="s">
        <v>4011</v>
      </c>
      <c r="M1782" t="s">
        <v>3989</v>
      </c>
      <c r="N1782" t="s">
        <v>868</v>
      </c>
      <c r="O1782">
        <v>890</v>
      </c>
      <c r="P1782" t="s">
        <v>3135</v>
      </c>
      <c r="Q1782">
        <v>40</v>
      </c>
      <c r="R1782">
        <v>0</v>
      </c>
      <c r="S1782" s="1">
        <f>INDEX('2015 FMRs'!C:C, MATCH($B1782, '2015 FMRs'!$B:$B, 0))</f>
        <v>559</v>
      </c>
      <c r="T1782" s="1">
        <f>INDEX('2015 FMRs'!D:D, MATCH($B1782, '2015 FMRs'!$B:$B, 0))</f>
        <v>670</v>
      </c>
      <c r="U1782" s="1">
        <f>INDEX('2015 FMRs'!E:E, MATCH($B1782, '2015 FMRs'!$B:$B, 0))</f>
        <v>794</v>
      </c>
      <c r="V1782" s="1">
        <f>INDEX('2015 FMRs'!F:F, MATCH($B1782, '2015 FMRs'!$B:$B, 0))</f>
        <v>1081</v>
      </c>
      <c r="W1782" s="1">
        <f>INDEX('2015 FMRs'!G:G, MATCH($B1782, '2015 FMRs'!$B:$B, 0))</f>
        <v>1150</v>
      </c>
      <c r="X1782" s="5">
        <f t="shared" si="135"/>
        <v>4.2933810375670838E-2</v>
      </c>
      <c r="Y1782" s="5">
        <f t="shared" si="136"/>
        <v>-4.0298507462686567E-2</v>
      </c>
      <c r="Z1782" s="5">
        <f t="shared" si="137"/>
        <v>-5.793450881612091E-2</v>
      </c>
      <c r="AA1782" s="5">
        <f t="shared" si="138"/>
        <v>-7.6780758556891773E-2</v>
      </c>
      <c r="AB1782" s="5">
        <f t="shared" si="139"/>
        <v>-9.2173913043478259E-2</v>
      </c>
    </row>
    <row r="1783" spans="1:28" x14ac:dyDescent="0.3">
      <c r="A1783" s="1">
        <v>2302746790</v>
      </c>
      <c r="B1783" s="1">
        <v>2302746790</v>
      </c>
      <c r="C1783">
        <v>583</v>
      </c>
      <c r="D1783">
        <v>643</v>
      </c>
      <c r="E1783">
        <v>748</v>
      </c>
      <c r="F1783">
        <v>998</v>
      </c>
      <c r="G1783">
        <v>1044</v>
      </c>
      <c r="H1783">
        <v>23</v>
      </c>
      <c r="I1783" t="s">
        <v>3986</v>
      </c>
      <c r="J1783" s="4" t="s">
        <v>3987</v>
      </c>
      <c r="K1783">
        <v>27</v>
      </c>
      <c r="L1783" t="s">
        <v>4012</v>
      </c>
      <c r="M1783" t="s">
        <v>3989</v>
      </c>
      <c r="N1783" t="s">
        <v>1133</v>
      </c>
      <c r="O1783">
        <v>1032</v>
      </c>
      <c r="P1783" t="s">
        <v>3135</v>
      </c>
      <c r="Q1783">
        <v>40</v>
      </c>
      <c r="R1783">
        <v>0</v>
      </c>
      <c r="S1783" s="1">
        <f>INDEX('2015 FMRs'!C:C, MATCH($B1783, '2015 FMRs'!$B:$B, 0))</f>
        <v>559</v>
      </c>
      <c r="T1783" s="1">
        <f>INDEX('2015 FMRs'!D:D, MATCH($B1783, '2015 FMRs'!$B:$B, 0))</f>
        <v>670</v>
      </c>
      <c r="U1783" s="1">
        <f>INDEX('2015 FMRs'!E:E, MATCH($B1783, '2015 FMRs'!$B:$B, 0))</f>
        <v>794</v>
      </c>
      <c r="V1783" s="1">
        <f>INDEX('2015 FMRs'!F:F, MATCH($B1783, '2015 FMRs'!$B:$B, 0))</f>
        <v>1081</v>
      </c>
      <c r="W1783" s="1">
        <f>INDEX('2015 FMRs'!G:G, MATCH($B1783, '2015 FMRs'!$B:$B, 0))</f>
        <v>1150</v>
      </c>
      <c r="X1783" s="5">
        <f t="shared" si="135"/>
        <v>4.2933810375670838E-2</v>
      </c>
      <c r="Y1783" s="5">
        <f t="shared" si="136"/>
        <v>-4.0298507462686567E-2</v>
      </c>
      <c r="Z1783" s="5">
        <f t="shared" si="137"/>
        <v>-5.793450881612091E-2</v>
      </c>
      <c r="AA1783" s="5">
        <f t="shared" si="138"/>
        <v>-7.6780758556891773E-2</v>
      </c>
      <c r="AB1783" s="5">
        <f t="shared" si="139"/>
        <v>-9.2173913043478259E-2</v>
      </c>
    </row>
    <row r="1784" spans="1:28" x14ac:dyDescent="0.3">
      <c r="A1784" s="1">
        <v>2302747245</v>
      </c>
      <c r="B1784" s="1">
        <v>2302747245</v>
      </c>
      <c r="C1784">
        <v>583</v>
      </c>
      <c r="D1784">
        <v>643</v>
      </c>
      <c r="E1784">
        <v>748</v>
      </c>
      <c r="F1784">
        <v>998</v>
      </c>
      <c r="G1784">
        <v>1044</v>
      </c>
      <c r="H1784">
        <v>23</v>
      </c>
      <c r="I1784" t="s">
        <v>3986</v>
      </c>
      <c r="J1784" s="4" t="s">
        <v>3987</v>
      </c>
      <c r="K1784">
        <v>27</v>
      </c>
      <c r="L1784" t="s">
        <v>4013</v>
      </c>
      <c r="M1784" t="s">
        <v>3989</v>
      </c>
      <c r="N1784" t="s">
        <v>4014</v>
      </c>
      <c r="O1784">
        <v>884</v>
      </c>
      <c r="P1784" t="s">
        <v>3135</v>
      </c>
      <c r="Q1784">
        <v>40</v>
      </c>
      <c r="R1784">
        <v>0</v>
      </c>
      <c r="S1784" s="1">
        <f>INDEX('2015 FMRs'!C:C, MATCH($B1784, '2015 FMRs'!$B:$B, 0))</f>
        <v>559</v>
      </c>
      <c r="T1784" s="1">
        <f>INDEX('2015 FMRs'!D:D, MATCH($B1784, '2015 FMRs'!$B:$B, 0))</f>
        <v>670</v>
      </c>
      <c r="U1784" s="1">
        <f>INDEX('2015 FMRs'!E:E, MATCH($B1784, '2015 FMRs'!$B:$B, 0))</f>
        <v>794</v>
      </c>
      <c r="V1784" s="1">
        <f>INDEX('2015 FMRs'!F:F, MATCH($B1784, '2015 FMRs'!$B:$B, 0))</f>
        <v>1081</v>
      </c>
      <c r="W1784" s="1">
        <f>INDEX('2015 FMRs'!G:G, MATCH($B1784, '2015 FMRs'!$B:$B, 0))</f>
        <v>1150</v>
      </c>
      <c r="X1784" s="5">
        <f t="shared" si="135"/>
        <v>4.2933810375670838E-2</v>
      </c>
      <c r="Y1784" s="5">
        <f t="shared" si="136"/>
        <v>-4.0298507462686567E-2</v>
      </c>
      <c r="Z1784" s="5">
        <f t="shared" si="137"/>
        <v>-5.793450881612091E-2</v>
      </c>
      <c r="AA1784" s="5">
        <f t="shared" si="138"/>
        <v>-7.6780758556891773E-2</v>
      </c>
      <c r="AB1784" s="5">
        <f t="shared" si="139"/>
        <v>-9.2173913043478259E-2</v>
      </c>
    </row>
    <row r="1785" spans="1:28" x14ac:dyDescent="0.3">
      <c r="A1785" s="1">
        <v>2302752845</v>
      </c>
      <c r="B1785" s="1">
        <v>2302752845</v>
      </c>
      <c r="C1785">
        <v>583</v>
      </c>
      <c r="D1785">
        <v>643</v>
      </c>
      <c r="E1785">
        <v>748</v>
      </c>
      <c r="F1785">
        <v>998</v>
      </c>
      <c r="G1785">
        <v>1044</v>
      </c>
      <c r="H1785">
        <v>23</v>
      </c>
      <c r="I1785" t="s">
        <v>3986</v>
      </c>
      <c r="J1785" s="4" t="s">
        <v>3987</v>
      </c>
      <c r="K1785">
        <v>27</v>
      </c>
      <c r="L1785" t="s">
        <v>4015</v>
      </c>
      <c r="M1785" t="s">
        <v>3989</v>
      </c>
      <c r="N1785" t="s">
        <v>4016</v>
      </c>
      <c r="O1785">
        <v>1520</v>
      </c>
      <c r="P1785" t="s">
        <v>3135</v>
      </c>
      <c r="Q1785">
        <v>40</v>
      </c>
      <c r="R1785">
        <v>0</v>
      </c>
      <c r="S1785" s="1">
        <f>INDEX('2015 FMRs'!C:C, MATCH($B1785, '2015 FMRs'!$B:$B, 0))</f>
        <v>559</v>
      </c>
      <c r="T1785" s="1">
        <f>INDEX('2015 FMRs'!D:D, MATCH($B1785, '2015 FMRs'!$B:$B, 0))</f>
        <v>670</v>
      </c>
      <c r="U1785" s="1">
        <f>INDEX('2015 FMRs'!E:E, MATCH($B1785, '2015 FMRs'!$B:$B, 0))</f>
        <v>794</v>
      </c>
      <c r="V1785" s="1">
        <f>INDEX('2015 FMRs'!F:F, MATCH($B1785, '2015 FMRs'!$B:$B, 0))</f>
        <v>1081</v>
      </c>
      <c r="W1785" s="1">
        <f>INDEX('2015 FMRs'!G:G, MATCH($B1785, '2015 FMRs'!$B:$B, 0))</f>
        <v>1150</v>
      </c>
      <c r="X1785" s="5">
        <f t="shared" si="135"/>
        <v>4.2933810375670838E-2</v>
      </c>
      <c r="Y1785" s="5">
        <f t="shared" si="136"/>
        <v>-4.0298507462686567E-2</v>
      </c>
      <c r="Z1785" s="5">
        <f t="shared" si="137"/>
        <v>-5.793450881612091E-2</v>
      </c>
      <c r="AA1785" s="5">
        <f t="shared" si="138"/>
        <v>-7.6780758556891773E-2</v>
      </c>
      <c r="AB1785" s="5">
        <f t="shared" si="139"/>
        <v>-9.2173913043478259E-2</v>
      </c>
    </row>
    <row r="1786" spans="1:28" x14ac:dyDescent="0.3">
      <c r="A1786" s="1">
        <v>2302756450</v>
      </c>
      <c r="B1786" s="1">
        <v>2302756450</v>
      </c>
      <c r="C1786">
        <v>583</v>
      </c>
      <c r="D1786">
        <v>643</v>
      </c>
      <c r="E1786">
        <v>748</v>
      </c>
      <c r="F1786">
        <v>998</v>
      </c>
      <c r="G1786">
        <v>1044</v>
      </c>
      <c r="H1786">
        <v>23</v>
      </c>
      <c r="I1786" t="s">
        <v>3986</v>
      </c>
      <c r="J1786" s="4" t="s">
        <v>3987</v>
      </c>
      <c r="K1786">
        <v>27</v>
      </c>
      <c r="L1786" t="s">
        <v>4017</v>
      </c>
      <c r="M1786" t="s">
        <v>3989</v>
      </c>
      <c r="N1786" t="s">
        <v>4018</v>
      </c>
      <c r="O1786">
        <v>1535</v>
      </c>
      <c r="P1786" t="s">
        <v>3135</v>
      </c>
      <c r="Q1786">
        <v>40</v>
      </c>
      <c r="R1786">
        <v>0</v>
      </c>
      <c r="S1786" s="1">
        <f>INDEX('2015 FMRs'!C:C, MATCH($B1786, '2015 FMRs'!$B:$B, 0))</f>
        <v>559</v>
      </c>
      <c r="T1786" s="1">
        <f>INDEX('2015 FMRs'!D:D, MATCH($B1786, '2015 FMRs'!$B:$B, 0))</f>
        <v>670</v>
      </c>
      <c r="U1786" s="1">
        <f>INDEX('2015 FMRs'!E:E, MATCH($B1786, '2015 FMRs'!$B:$B, 0))</f>
        <v>794</v>
      </c>
      <c r="V1786" s="1">
        <f>INDEX('2015 FMRs'!F:F, MATCH($B1786, '2015 FMRs'!$B:$B, 0))</f>
        <v>1081</v>
      </c>
      <c r="W1786" s="1">
        <f>INDEX('2015 FMRs'!G:G, MATCH($B1786, '2015 FMRs'!$B:$B, 0))</f>
        <v>1150</v>
      </c>
      <c r="X1786" s="5">
        <f t="shared" si="135"/>
        <v>4.2933810375670838E-2</v>
      </c>
      <c r="Y1786" s="5">
        <f t="shared" si="136"/>
        <v>-4.0298507462686567E-2</v>
      </c>
      <c r="Z1786" s="5">
        <f t="shared" si="137"/>
        <v>-5.793450881612091E-2</v>
      </c>
      <c r="AA1786" s="5">
        <f t="shared" si="138"/>
        <v>-7.6780758556891773E-2</v>
      </c>
      <c r="AB1786" s="5">
        <f t="shared" si="139"/>
        <v>-9.2173913043478259E-2</v>
      </c>
    </row>
    <row r="1787" spans="1:28" x14ac:dyDescent="0.3">
      <c r="A1787" s="1">
        <v>2302761210</v>
      </c>
      <c r="B1787" s="1">
        <v>2302761210</v>
      </c>
      <c r="C1787">
        <v>583</v>
      </c>
      <c r="D1787">
        <v>643</v>
      </c>
      <c r="E1787">
        <v>748</v>
      </c>
      <c r="F1787">
        <v>998</v>
      </c>
      <c r="G1787">
        <v>1044</v>
      </c>
      <c r="H1787">
        <v>23</v>
      </c>
      <c r="I1787" t="s">
        <v>3986</v>
      </c>
      <c r="J1787" s="4" t="s">
        <v>3987</v>
      </c>
      <c r="K1787">
        <v>27</v>
      </c>
      <c r="L1787" t="s">
        <v>4019</v>
      </c>
      <c r="M1787" t="s">
        <v>3989</v>
      </c>
      <c r="N1787" t="s">
        <v>1092</v>
      </c>
      <c r="O1787">
        <v>709</v>
      </c>
      <c r="P1787" t="s">
        <v>3135</v>
      </c>
      <c r="Q1787">
        <v>40</v>
      </c>
      <c r="R1787">
        <v>0</v>
      </c>
      <c r="S1787" s="1">
        <f>INDEX('2015 FMRs'!C:C, MATCH($B1787, '2015 FMRs'!$B:$B, 0))</f>
        <v>559</v>
      </c>
      <c r="T1787" s="1">
        <f>INDEX('2015 FMRs'!D:D, MATCH($B1787, '2015 FMRs'!$B:$B, 0))</f>
        <v>670</v>
      </c>
      <c r="U1787" s="1">
        <f>INDEX('2015 FMRs'!E:E, MATCH($B1787, '2015 FMRs'!$B:$B, 0))</f>
        <v>794</v>
      </c>
      <c r="V1787" s="1">
        <f>INDEX('2015 FMRs'!F:F, MATCH($B1787, '2015 FMRs'!$B:$B, 0))</f>
        <v>1081</v>
      </c>
      <c r="W1787" s="1">
        <f>INDEX('2015 FMRs'!G:G, MATCH($B1787, '2015 FMRs'!$B:$B, 0))</f>
        <v>1150</v>
      </c>
      <c r="X1787" s="5">
        <f t="shared" si="135"/>
        <v>4.2933810375670838E-2</v>
      </c>
      <c r="Y1787" s="5">
        <f t="shared" si="136"/>
        <v>-4.0298507462686567E-2</v>
      </c>
      <c r="Z1787" s="5">
        <f t="shared" si="137"/>
        <v>-5.793450881612091E-2</v>
      </c>
      <c r="AA1787" s="5">
        <f t="shared" si="138"/>
        <v>-7.6780758556891773E-2</v>
      </c>
      <c r="AB1787" s="5">
        <f t="shared" si="139"/>
        <v>-9.2173913043478259E-2</v>
      </c>
    </row>
    <row r="1788" spans="1:28" x14ac:dyDescent="0.3">
      <c r="A1788" s="1">
        <v>2302766565</v>
      </c>
      <c r="B1788" s="1">
        <v>2302766565</v>
      </c>
      <c r="C1788">
        <v>583</v>
      </c>
      <c r="D1788">
        <v>643</v>
      </c>
      <c r="E1788">
        <v>748</v>
      </c>
      <c r="F1788">
        <v>998</v>
      </c>
      <c r="G1788">
        <v>1044</v>
      </c>
      <c r="H1788">
        <v>23</v>
      </c>
      <c r="I1788" t="s">
        <v>3986</v>
      </c>
      <c r="J1788" s="4" t="s">
        <v>3987</v>
      </c>
      <c r="K1788">
        <v>27</v>
      </c>
      <c r="L1788" t="s">
        <v>4020</v>
      </c>
      <c r="M1788" t="s">
        <v>3989</v>
      </c>
      <c r="N1788" t="s">
        <v>4021</v>
      </c>
      <c r="O1788">
        <v>1392</v>
      </c>
      <c r="P1788" t="s">
        <v>3135</v>
      </c>
      <c r="Q1788">
        <v>40</v>
      </c>
      <c r="R1788">
        <v>0</v>
      </c>
      <c r="S1788" s="1">
        <f>INDEX('2015 FMRs'!C:C, MATCH($B1788, '2015 FMRs'!$B:$B, 0))</f>
        <v>559</v>
      </c>
      <c r="T1788" s="1">
        <f>INDEX('2015 FMRs'!D:D, MATCH($B1788, '2015 FMRs'!$B:$B, 0))</f>
        <v>670</v>
      </c>
      <c r="U1788" s="1">
        <f>INDEX('2015 FMRs'!E:E, MATCH($B1788, '2015 FMRs'!$B:$B, 0))</f>
        <v>794</v>
      </c>
      <c r="V1788" s="1">
        <f>INDEX('2015 FMRs'!F:F, MATCH($B1788, '2015 FMRs'!$B:$B, 0))</f>
        <v>1081</v>
      </c>
      <c r="W1788" s="1">
        <f>INDEX('2015 FMRs'!G:G, MATCH($B1788, '2015 FMRs'!$B:$B, 0))</f>
        <v>1150</v>
      </c>
      <c r="X1788" s="5">
        <f t="shared" si="135"/>
        <v>4.2933810375670838E-2</v>
      </c>
      <c r="Y1788" s="5">
        <f t="shared" si="136"/>
        <v>-4.0298507462686567E-2</v>
      </c>
      <c r="Z1788" s="5">
        <f t="shared" si="137"/>
        <v>-5.793450881612091E-2</v>
      </c>
      <c r="AA1788" s="5">
        <f t="shared" si="138"/>
        <v>-7.6780758556891773E-2</v>
      </c>
      <c r="AB1788" s="5">
        <f t="shared" si="139"/>
        <v>-9.2173913043478259E-2</v>
      </c>
    </row>
    <row r="1789" spans="1:28" x14ac:dyDescent="0.3">
      <c r="A1789" s="1">
        <v>2302766635</v>
      </c>
      <c r="B1789" s="1">
        <v>2302766635</v>
      </c>
      <c r="C1789">
        <v>583</v>
      </c>
      <c r="D1789">
        <v>643</v>
      </c>
      <c r="E1789">
        <v>748</v>
      </c>
      <c r="F1789">
        <v>998</v>
      </c>
      <c r="G1789">
        <v>1044</v>
      </c>
      <c r="H1789">
        <v>23</v>
      </c>
      <c r="I1789" t="s">
        <v>3986</v>
      </c>
      <c r="J1789" s="4" t="s">
        <v>3987</v>
      </c>
      <c r="K1789">
        <v>27</v>
      </c>
      <c r="L1789" t="s">
        <v>4022</v>
      </c>
      <c r="M1789" t="s">
        <v>3989</v>
      </c>
      <c r="N1789" t="s">
        <v>4023</v>
      </c>
      <c r="O1789">
        <v>2615</v>
      </c>
      <c r="P1789" t="s">
        <v>3135</v>
      </c>
      <c r="Q1789">
        <v>40</v>
      </c>
      <c r="R1789">
        <v>0</v>
      </c>
      <c r="S1789" s="1">
        <f>INDEX('2015 FMRs'!C:C, MATCH($B1789, '2015 FMRs'!$B:$B, 0))</f>
        <v>559</v>
      </c>
      <c r="T1789" s="1">
        <f>INDEX('2015 FMRs'!D:D, MATCH($B1789, '2015 FMRs'!$B:$B, 0))</f>
        <v>670</v>
      </c>
      <c r="U1789" s="1">
        <f>INDEX('2015 FMRs'!E:E, MATCH($B1789, '2015 FMRs'!$B:$B, 0))</f>
        <v>794</v>
      </c>
      <c r="V1789" s="1">
        <f>INDEX('2015 FMRs'!F:F, MATCH($B1789, '2015 FMRs'!$B:$B, 0))</f>
        <v>1081</v>
      </c>
      <c r="W1789" s="1">
        <f>INDEX('2015 FMRs'!G:G, MATCH($B1789, '2015 FMRs'!$B:$B, 0))</f>
        <v>1150</v>
      </c>
      <c r="X1789" s="5">
        <f t="shared" si="135"/>
        <v>4.2933810375670838E-2</v>
      </c>
      <c r="Y1789" s="5">
        <f t="shared" si="136"/>
        <v>-4.0298507462686567E-2</v>
      </c>
      <c r="Z1789" s="5">
        <f t="shared" si="137"/>
        <v>-5.793450881612091E-2</v>
      </c>
      <c r="AA1789" s="5">
        <f t="shared" si="138"/>
        <v>-7.6780758556891773E-2</v>
      </c>
      <c r="AB1789" s="5">
        <f t="shared" si="139"/>
        <v>-9.2173913043478259E-2</v>
      </c>
    </row>
    <row r="1790" spans="1:28" x14ac:dyDescent="0.3">
      <c r="A1790" s="1">
        <v>2302774475</v>
      </c>
      <c r="B1790" s="1">
        <v>2302774475</v>
      </c>
      <c r="C1790">
        <v>583</v>
      </c>
      <c r="D1790">
        <v>643</v>
      </c>
      <c r="E1790">
        <v>748</v>
      </c>
      <c r="F1790">
        <v>998</v>
      </c>
      <c r="G1790">
        <v>1044</v>
      </c>
      <c r="H1790">
        <v>23</v>
      </c>
      <c r="I1790" t="s">
        <v>3986</v>
      </c>
      <c r="J1790" s="4" t="s">
        <v>3987</v>
      </c>
      <c r="K1790">
        <v>27</v>
      </c>
      <c r="L1790" t="s">
        <v>4024</v>
      </c>
      <c r="M1790" t="s">
        <v>3989</v>
      </c>
      <c r="N1790" t="s">
        <v>4025</v>
      </c>
      <c r="O1790">
        <v>1591</v>
      </c>
      <c r="P1790" t="s">
        <v>3135</v>
      </c>
      <c r="Q1790">
        <v>40</v>
      </c>
      <c r="R1790">
        <v>0</v>
      </c>
      <c r="S1790" s="1">
        <f>INDEX('2015 FMRs'!C:C, MATCH($B1790, '2015 FMRs'!$B:$B, 0))</f>
        <v>559</v>
      </c>
      <c r="T1790" s="1">
        <f>INDEX('2015 FMRs'!D:D, MATCH($B1790, '2015 FMRs'!$B:$B, 0))</f>
        <v>670</v>
      </c>
      <c r="U1790" s="1">
        <f>INDEX('2015 FMRs'!E:E, MATCH($B1790, '2015 FMRs'!$B:$B, 0))</f>
        <v>794</v>
      </c>
      <c r="V1790" s="1">
        <f>INDEX('2015 FMRs'!F:F, MATCH($B1790, '2015 FMRs'!$B:$B, 0))</f>
        <v>1081</v>
      </c>
      <c r="W1790" s="1">
        <f>INDEX('2015 FMRs'!G:G, MATCH($B1790, '2015 FMRs'!$B:$B, 0))</f>
        <v>1150</v>
      </c>
      <c r="X1790" s="5">
        <f t="shared" si="135"/>
        <v>4.2933810375670838E-2</v>
      </c>
      <c r="Y1790" s="5">
        <f t="shared" si="136"/>
        <v>-4.0298507462686567E-2</v>
      </c>
      <c r="Z1790" s="5">
        <f t="shared" si="137"/>
        <v>-5.793450881612091E-2</v>
      </c>
      <c r="AA1790" s="5">
        <f t="shared" si="138"/>
        <v>-7.6780758556891773E-2</v>
      </c>
      <c r="AB1790" s="5">
        <f t="shared" si="139"/>
        <v>-9.2173913043478259E-2</v>
      </c>
    </row>
    <row r="1791" spans="1:28" x14ac:dyDescent="0.3">
      <c r="A1791" s="1">
        <v>2302775525</v>
      </c>
      <c r="B1791" s="1">
        <v>2302775525</v>
      </c>
      <c r="C1791">
        <v>583</v>
      </c>
      <c r="D1791">
        <v>643</v>
      </c>
      <c r="E1791">
        <v>748</v>
      </c>
      <c r="F1791">
        <v>998</v>
      </c>
      <c r="G1791">
        <v>1044</v>
      </c>
      <c r="H1791">
        <v>23</v>
      </c>
      <c r="I1791" t="s">
        <v>3986</v>
      </c>
      <c r="J1791" s="4" t="s">
        <v>3987</v>
      </c>
      <c r="K1791">
        <v>27</v>
      </c>
      <c r="L1791" t="s">
        <v>4026</v>
      </c>
      <c r="M1791" t="s">
        <v>3989</v>
      </c>
      <c r="N1791" t="s">
        <v>4027</v>
      </c>
      <c r="O1791">
        <v>1388</v>
      </c>
      <c r="P1791" t="s">
        <v>3135</v>
      </c>
      <c r="Q1791">
        <v>40</v>
      </c>
      <c r="R1791">
        <v>0</v>
      </c>
      <c r="S1791" s="1">
        <f>INDEX('2015 FMRs'!C:C, MATCH($B1791, '2015 FMRs'!$B:$B, 0))</f>
        <v>559</v>
      </c>
      <c r="T1791" s="1">
        <f>INDEX('2015 FMRs'!D:D, MATCH($B1791, '2015 FMRs'!$B:$B, 0))</f>
        <v>670</v>
      </c>
      <c r="U1791" s="1">
        <f>INDEX('2015 FMRs'!E:E, MATCH($B1791, '2015 FMRs'!$B:$B, 0))</f>
        <v>794</v>
      </c>
      <c r="V1791" s="1">
        <f>INDEX('2015 FMRs'!F:F, MATCH($B1791, '2015 FMRs'!$B:$B, 0))</f>
        <v>1081</v>
      </c>
      <c r="W1791" s="1">
        <f>INDEX('2015 FMRs'!G:G, MATCH($B1791, '2015 FMRs'!$B:$B, 0))</f>
        <v>1150</v>
      </c>
      <c r="X1791" s="5">
        <f t="shared" si="135"/>
        <v>4.2933810375670838E-2</v>
      </c>
      <c r="Y1791" s="5">
        <f t="shared" si="136"/>
        <v>-4.0298507462686567E-2</v>
      </c>
      <c r="Z1791" s="5">
        <f t="shared" si="137"/>
        <v>-5.793450881612091E-2</v>
      </c>
      <c r="AA1791" s="5">
        <f t="shared" si="138"/>
        <v>-7.6780758556891773E-2</v>
      </c>
      <c r="AB1791" s="5">
        <f t="shared" si="139"/>
        <v>-9.2173913043478259E-2</v>
      </c>
    </row>
    <row r="1792" spans="1:28" x14ac:dyDescent="0.3">
      <c r="A1792" s="1">
        <v>2302776610</v>
      </c>
      <c r="B1792" s="1">
        <v>2302776610</v>
      </c>
      <c r="C1792">
        <v>583</v>
      </c>
      <c r="D1792">
        <v>643</v>
      </c>
      <c r="E1792">
        <v>748</v>
      </c>
      <c r="F1792">
        <v>998</v>
      </c>
      <c r="G1792">
        <v>1044</v>
      </c>
      <c r="H1792">
        <v>23</v>
      </c>
      <c r="I1792" t="s">
        <v>3986</v>
      </c>
      <c r="J1792" s="4" t="s">
        <v>3987</v>
      </c>
      <c r="K1792">
        <v>27</v>
      </c>
      <c r="L1792" t="s">
        <v>4028</v>
      </c>
      <c r="M1792" t="s">
        <v>3989</v>
      </c>
      <c r="N1792" t="s">
        <v>4029</v>
      </c>
      <c r="O1792">
        <v>890</v>
      </c>
      <c r="P1792" t="s">
        <v>3135</v>
      </c>
      <c r="Q1792">
        <v>40</v>
      </c>
      <c r="R1792">
        <v>0</v>
      </c>
      <c r="S1792" s="1">
        <f>INDEX('2015 FMRs'!C:C, MATCH($B1792, '2015 FMRs'!$B:$B, 0))</f>
        <v>559</v>
      </c>
      <c r="T1792" s="1">
        <f>INDEX('2015 FMRs'!D:D, MATCH($B1792, '2015 FMRs'!$B:$B, 0))</f>
        <v>670</v>
      </c>
      <c r="U1792" s="1">
        <f>INDEX('2015 FMRs'!E:E, MATCH($B1792, '2015 FMRs'!$B:$B, 0))</f>
        <v>794</v>
      </c>
      <c r="V1792" s="1">
        <f>INDEX('2015 FMRs'!F:F, MATCH($B1792, '2015 FMRs'!$B:$B, 0))</f>
        <v>1081</v>
      </c>
      <c r="W1792" s="1">
        <f>INDEX('2015 FMRs'!G:G, MATCH($B1792, '2015 FMRs'!$B:$B, 0))</f>
        <v>1150</v>
      </c>
      <c r="X1792" s="5">
        <f t="shared" si="135"/>
        <v>4.2933810375670838E-2</v>
      </c>
      <c r="Y1792" s="5">
        <f t="shared" si="136"/>
        <v>-4.0298507462686567E-2</v>
      </c>
      <c r="Z1792" s="5">
        <f t="shared" si="137"/>
        <v>-5.793450881612091E-2</v>
      </c>
      <c r="AA1792" s="5">
        <f t="shared" si="138"/>
        <v>-7.6780758556891773E-2</v>
      </c>
      <c r="AB1792" s="5">
        <f t="shared" si="139"/>
        <v>-9.2173913043478259E-2</v>
      </c>
    </row>
    <row r="1793" spans="1:28" x14ac:dyDescent="0.3">
      <c r="A1793" s="1">
        <v>2302777625</v>
      </c>
      <c r="B1793" s="1">
        <v>2302777625</v>
      </c>
      <c r="C1793">
        <v>583</v>
      </c>
      <c r="D1793">
        <v>643</v>
      </c>
      <c r="E1793">
        <v>748</v>
      </c>
      <c r="F1793">
        <v>998</v>
      </c>
      <c r="G1793">
        <v>1044</v>
      </c>
      <c r="H1793">
        <v>23</v>
      </c>
      <c r="I1793" t="s">
        <v>3986</v>
      </c>
      <c r="J1793" s="4" t="s">
        <v>3987</v>
      </c>
      <c r="K1793">
        <v>27</v>
      </c>
      <c r="L1793" t="s">
        <v>4030</v>
      </c>
      <c r="M1793" t="s">
        <v>3989</v>
      </c>
      <c r="N1793" t="s">
        <v>4031</v>
      </c>
      <c r="O1793">
        <v>1030</v>
      </c>
      <c r="P1793" t="s">
        <v>3135</v>
      </c>
      <c r="Q1793">
        <v>40</v>
      </c>
      <c r="R1793">
        <v>0</v>
      </c>
      <c r="S1793" s="1">
        <f>INDEX('2015 FMRs'!C:C, MATCH($B1793, '2015 FMRs'!$B:$B, 0))</f>
        <v>559</v>
      </c>
      <c r="T1793" s="1">
        <f>INDEX('2015 FMRs'!D:D, MATCH($B1793, '2015 FMRs'!$B:$B, 0))</f>
        <v>670</v>
      </c>
      <c r="U1793" s="1">
        <f>INDEX('2015 FMRs'!E:E, MATCH($B1793, '2015 FMRs'!$B:$B, 0))</f>
        <v>794</v>
      </c>
      <c r="V1793" s="1">
        <f>INDEX('2015 FMRs'!F:F, MATCH($B1793, '2015 FMRs'!$B:$B, 0))</f>
        <v>1081</v>
      </c>
      <c r="W1793" s="1">
        <f>INDEX('2015 FMRs'!G:G, MATCH($B1793, '2015 FMRs'!$B:$B, 0))</f>
        <v>1150</v>
      </c>
      <c r="X1793" s="5">
        <f t="shared" si="135"/>
        <v>4.2933810375670838E-2</v>
      </c>
      <c r="Y1793" s="5">
        <f t="shared" si="136"/>
        <v>-4.0298507462686567E-2</v>
      </c>
      <c r="Z1793" s="5">
        <f t="shared" si="137"/>
        <v>-5.793450881612091E-2</v>
      </c>
      <c r="AA1793" s="5">
        <f t="shared" si="138"/>
        <v>-7.6780758556891773E-2</v>
      </c>
      <c r="AB1793" s="5">
        <f t="shared" si="139"/>
        <v>-9.2173913043478259E-2</v>
      </c>
    </row>
    <row r="1794" spans="1:28" x14ac:dyDescent="0.3">
      <c r="A1794" s="1">
        <v>2302778255</v>
      </c>
      <c r="B1794" s="1">
        <v>2302778255</v>
      </c>
      <c r="C1794">
        <v>583</v>
      </c>
      <c r="D1794">
        <v>643</v>
      </c>
      <c r="E1794">
        <v>748</v>
      </c>
      <c r="F1794">
        <v>998</v>
      </c>
      <c r="G1794">
        <v>1044</v>
      </c>
      <c r="H1794">
        <v>23</v>
      </c>
      <c r="I1794" t="s">
        <v>3986</v>
      </c>
      <c r="J1794" s="4" t="s">
        <v>3987</v>
      </c>
      <c r="K1794">
        <v>27</v>
      </c>
      <c r="L1794" t="s">
        <v>4032</v>
      </c>
      <c r="M1794" t="s">
        <v>3989</v>
      </c>
      <c r="N1794" t="s">
        <v>4033</v>
      </c>
      <c r="O1794">
        <v>2099</v>
      </c>
      <c r="P1794" t="s">
        <v>3135</v>
      </c>
      <c r="Q1794">
        <v>40</v>
      </c>
      <c r="R1794">
        <v>0</v>
      </c>
      <c r="S1794" s="1">
        <f>INDEX('2015 FMRs'!C:C, MATCH($B1794, '2015 FMRs'!$B:$B, 0))</f>
        <v>559</v>
      </c>
      <c r="T1794" s="1">
        <f>INDEX('2015 FMRs'!D:D, MATCH($B1794, '2015 FMRs'!$B:$B, 0))</f>
        <v>670</v>
      </c>
      <c r="U1794" s="1">
        <f>INDEX('2015 FMRs'!E:E, MATCH($B1794, '2015 FMRs'!$B:$B, 0))</f>
        <v>794</v>
      </c>
      <c r="V1794" s="1">
        <f>INDEX('2015 FMRs'!F:F, MATCH($B1794, '2015 FMRs'!$B:$B, 0))</f>
        <v>1081</v>
      </c>
      <c r="W1794" s="1">
        <f>INDEX('2015 FMRs'!G:G, MATCH($B1794, '2015 FMRs'!$B:$B, 0))</f>
        <v>1150</v>
      </c>
      <c r="X1794" s="5">
        <f t="shared" si="135"/>
        <v>4.2933810375670838E-2</v>
      </c>
      <c r="Y1794" s="5">
        <f t="shared" si="136"/>
        <v>-4.0298507462686567E-2</v>
      </c>
      <c r="Z1794" s="5">
        <f t="shared" si="137"/>
        <v>-5.793450881612091E-2</v>
      </c>
      <c r="AA1794" s="5">
        <f t="shared" si="138"/>
        <v>-7.6780758556891773E-2</v>
      </c>
      <c r="AB1794" s="5">
        <f t="shared" si="139"/>
        <v>-9.2173913043478259E-2</v>
      </c>
    </row>
    <row r="1795" spans="1:28" x14ac:dyDescent="0.3">
      <c r="A1795" s="1">
        <v>2302779480</v>
      </c>
      <c r="B1795" s="1">
        <v>2302779480</v>
      </c>
      <c r="C1795">
        <v>583</v>
      </c>
      <c r="D1795">
        <v>643</v>
      </c>
      <c r="E1795">
        <v>748</v>
      </c>
      <c r="F1795">
        <v>998</v>
      </c>
      <c r="G1795">
        <v>1044</v>
      </c>
      <c r="H1795">
        <v>23</v>
      </c>
      <c r="I1795" t="s">
        <v>3986</v>
      </c>
      <c r="J1795" s="4" t="s">
        <v>3987</v>
      </c>
      <c r="K1795">
        <v>27</v>
      </c>
      <c r="L1795" t="s">
        <v>4034</v>
      </c>
      <c r="M1795" t="s">
        <v>3989</v>
      </c>
      <c r="N1795" t="s">
        <v>4035</v>
      </c>
      <c r="O1795">
        <v>762</v>
      </c>
      <c r="P1795" t="s">
        <v>3135</v>
      </c>
      <c r="Q1795">
        <v>40</v>
      </c>
      <c r="R1795">
        <v>0</v>
      </c>
      <c r="S1795" s="1">
        <f>INDEX('2015 FMRs'!C:C, MATCH($B1795, '2015 FMRs'!$B:$B, 0))</f>
        <v>559</v>
      </c>
      <c r="T1795" s="1">
        <f>INDEX('2015 FMRs'!D:D, MATCH($B1795, '2015 FMRs'!$B:$B, 0))</f>
        <v>670</v>
      </c>
      <c r="U1795" s="1">
        <f>INDEX('2015 FMRs'!E:E, MATCH($B1795, '2015 FMRs'!$B:$B, 0))</f>
        <v>794</v>
      </c>
      <c r="V1795" s="1">
        <f>INDEX('2015 FMRs'!F:F, MATCH($B1795, '2015 FMRs'!$B:$B, 0))</f>
        <v>1081</v>
      </c>
      <c r="W1795" s="1">
        <f>INDEX('2015 FMRs'!G:G, MATCH($B1795, '2015 FMRs'!$B:$B, 0))</f>
        <v>1150</v>
      </c>
      <c r="X1795" s="5">
        <f t="shared" ref="X1795:X1858" si="140">(C1795-S1795)/S1795</f>
        <v>4.2933810375670838E-2</v>
      </c>
      <c r="Y1795" s="5">
        <f t="shared" ref="Y1795:Y1858" si="141">(D1795-T1795)/T1795</f>
        <v>-4.0298507462686567E-2</v>
      </c>
      <c r="Z1795" s="5">
        <f t="shared" ref="Z1795:Z1858" si="142">(E1795-U1795)/U1795</f>
        <v>-5.793450881612091E-2</v>
      </c>
      <c r="AA1795" s="5">
        <f t="shared" ref="AA1795:AA1858" si="143">(F1795-V1795)/V1795</f>
        <v>-7.6780758556891773E-2</v>
      </c>
      <c r="AB1795" s="5">
        <f t="shared" ref="AB1795:AB1858" si="144">(G1795-W1795)/W1795</f>
        <v>-9.2173913043478259E-2</v>
      </c>
    </row>
    <row r="1796" spans="1:28" x14ac:dyDescent="0.3">
      <c r="A1796" s="1">
        <v>2302786760</v>
      </c>
      <c r="B1796" s="1">
        <v>2302786760</v>
      </c>
      <c r="C1796">
        <v>583</v>
      </c>
      <c r="D1796">
        <v>643</v>
      </c>
      <c r="E1796">
        <v>748</v>
      </c>
      <c r="F1796">
        <v>998</v>
      </c>
      <c r="G1796">
        <v>1044</v>
      </c>
      <c r="H1796">
        <v>23</v>
      </c>
      <c r="I1796" t="s">
        <v>3986</v>
      </c>
      <c r="J1796" s="4" t="s">
        <v>3987</v>
      </c>
      <c r="K1796">
        <v>27</v>
      </c>
      <c r="L1796" t="s">
        <v>4036</v>
      </c>
      <c r="M1796" t="s">
        <v>3989</v>
      </c>
      <c r="N1796" t="s">
        <v>4037</v>
      </c>
      <c r="O1796">
        <v>3757</v>
      </c>
      <c r="P1796" t="s">
        <v>3135</v>
      </c>
      <c r="Q1796">
        <v>40</v>
      </c>
      <c r="R1796">
        <v>0</v>
      </c>
      <c r="S1796" s="1">
        <f>INDEX('2015 FMRs'!C:C, MATCH($B1796, '2015 FMRs'!$B:$B, 0))</f>
        <v>559</v>
      </c>
      <c r="T1796" s="1">
        <f>INDEX('2015 FMRs'!D:D, MATCH($B1796, '2015 FMRs'!$B:$B, 0))</f>
        <v>670</v>
      </c>
      <c r="U1796" s="1">
        <f>INDEX('2015 FMRs'!E:E, MATCH($B1796, '2015 FMRs'!$B:$B, 0))</f>
        <v>794</v>
      </c>
      <c r="V1796" s="1">
        <f>INDEX('2015 FMRs'!F:F, MATCH($B1796, '2015 FMRs'!$B:$B, 0))</f>
        <v>1081</v>
      </c>
      <c r="W1796" s="1">
        <f>INDEX('2015 FMRs'!G:G, MATCH($B1796, '2015 FMRs'!$B:$B, 0))</f>
        <v>1150</v>
      </c>
      <c r="X1796" s="5">
        <f t="shared" si="140"/>
        <v>4.2933810375670838E-2</v>
      </c>
      <c r="Y1796" s="5">
        <f t="shared" si="141"/>
        <v>-4.0298507462686567E-2</v>
      </c>
      <c r="Z1796" s="5">
        <f t="shared" si="142"/>
        <v>-5.793450881612091E-2</v>
      </c>
      <c r="AA1796" s="5">
        <f t="shared" si="143"/>
        <v>-7.6780758556891773E-2</v>
      </c>
      <c r="AB1796" s="5">
        <f t="shared" si="144"/>
        <v>-9.2173913043478259E-2</v>
      </c>
    </row>
    <row r="1797" spans="1:28" x14ac:dyDescent="0.3">
      <c r="A1797" s="1">
        <v>2302900380</v>
      </c>
      <c r="B1797" s="1">
        <v>2302900380</v>
      </c>
      <c r="C1797">
        <v>531</v>
      </c>
      <c r="D1797">
        <v>545</v>
      </c>
      <c r="E1797">
        <v>658</v>
      </c>
      <c r="F1797">
        <v>848</v>
      </c>
      <c r="G1797">
        <v>996</v>
      </c>
      <c r="H1797">
        <v>23</v>
      </c>
      <c r="I1797" t="s">
        <v>4038</v>
      </c>
      <c r="J1797" s="4" t="s">
        <v>4039</v>
      </c>
      <c r="K1797">
        <v>29</v>
      </c>
      <c r="L1797" t="s">
        <v>4040</v>
      </c>
      <c r="M1797" t="s">
        <v>189</v>
      </c>
      <c r="N1797" t="s">
        <v>4041</v>
      </c>
      <c r="O1797">
        <v>1266</v>
      </c>
      <c r="P1797" t="s">
        <v>3135</v>
      </c>
      <c r="Q1797">
        <v>40</v>
      </c>
      <c r="R1797">
        <v>0</v>
      </c>
      <c r="S1797" s="1">
        <f>INDEX('2015 FMRs'!C:C, MATCH($B1797, '2015 FMRs'!$B:$B, 0))</f>
        <v>520</v>
      </c>
      <c r="T1797" s="1">
        <f>INDEX('2015 FMRs'!D:D, MATCH($B1797, '2015 FMRs'!$B:$B, 0))</f>
        <v>572</v>
      </c>
      <c r="U1797" s="1">
        <f>INDEX('2015 FMRs'!E:E, MATCH($B1797, '2015 FMRs'!$B:$B, 0))</f>
        <v>681</v>
      </c>
      <c r="V1797" s="1">
        <f>INDEX('2015 FMRs'!F:F, MATCH($B1797, '2015 FMRs'!$B:$B, 0))</f>
        <v>868</v>
      </c>
      <c r="W1797" s="1">
        <f>INDEX('2015 FMRs'!G:G, MATCH($B1797, '2015 FMRs'!$B:$B, 0))</f>
        <v>1053</v>
      </c>
      <c r="X1797" s="5">
        <f t="shared" si="140"/>
        <v>2.1153846153846155E-2</v>
      </c>
      <c r="Y1797" s="5">
        <f t="shared" si="141"/>
        <v>-4.72027972027972E-2</v>
      </c>
      <c r="Z1797" s="5">
        <f t="shared" si="142"/>
        <v>-3.3773861967694566E-2</v>
      </c>
      <c r="AA1797" s="5">
        <f t="shared" si="143"/>
        <v>-2.3041474654377881E-2</v>
      </c>
      <c r="AB1797" s="5">
        <f t="shared" si="144"/>
        <v>-5.4131054131054131E-2</v>
      </c>
    </row>
    <row r="1798" spans="1:28" x14ac:dyDescent="0.3">
      <c r="A1798" s="1">
        <v>2302900660</v>
      </c>
      <c r="B1798" s="1">
        <v>2302900660</v>
      </c>
      <c r="C1798">
        <v>531</v>
      </c>
      <c r="D1798">
        <v>545</v>
      </c>
      <c r="E1798">
        <v>658</v>
      </c>
      <c r="F1798">
        <v>848</v>
      </c>
      <c r="G1798">
        <v>996</v>
      </c>
      <c r="H1798">
        <v>23</v>
      </c>
      <c r="I1798" t="s">
        <v>4038</v>
      </c>
      <c r="J1798" s="4" t="s">
        <v>4039</v>
      </c>
      <c r="K1798">
        <v>29</v>
      </c>
      <c r="L1798" t="s">
        <v>4042</v>
      </c>
      <c r="M1798" t="s">
        <v>189</v>
      </c>
      <c r="N1798" t="s">
        <v>4043</v>
      </c>
      <c r="O1798">
        <v>499</v>
      </c>
      <c r="P1798" t="s">
        <v>3135</v>
      </c>
      <c r="Q1798">
        <v>40</v>
      </c>
      <c r="R1798">
        <v>0</v>
      </c>
      <c r="S1798" s="1">
        <f>INDEX('2015 FMRs'!C:C, MATCH($B1798, '2015 FMRs'!$B:$B, 0))</f>
        <v>520</v>
      </c>
      <c r="T1798" s="1">
        <f>INDEX('2015 FMRs'!D:D, MATCH($B1798, '2015 FMRs'!$B:$B, 0))</f>
        <v>572</v>
      </c>
      <c r="U1798" s="1">
        <f>INDEX('2015 FMRs'!E:E, MATCH($B1798, '2015 FMRs'!$B:$B, 0))</f>
        <v>681</v>
      </c>
      <c r="V1798" s="1">
        <f>INDEX('2015 FMRs'!F:F, MATCH($B1798, '2015 FMRs'!$B:$B, 0))</f>
        <v>868</v>
      </c>
      <c r="W1798" s="1">
        <f>INDEX('2015 FMRs'!G:G, MATCH($B1798, '2015 FMRs'!$B:$B, 0))</f>
        <v>1053</v>
      </c>
      <c r="X1798" s="5">
        <f t="shared" si="140"/>
        <v>2.1153846153846155E-2</v>
      </c>
      <c r="Y1798" s="5">
        <f t="shared" si="141"/>
        <v>-4.72027972027972E-2</v>
      </c>
      <c r="Z1798" s="5">
        <f t="shared" si="142"/>
        <v>-3.3773861967694566E-2</v>
      </c>
      <c r="AA1798" s="5">
        <f t="shared" si="143"/>
        <v>-2.3041474654377881E-2</v>
      </c>
      <c r="AB1798" s="5">
        <f t="shared" si="144"/>
        <v>-5.4131054131054131E-2</v>
      </c>
    </row>
    <row r="1799" spans="1:28" x14ac:dyDescent="0.3">
      <c r="A1799" s="1">
        <v>2302902480</v>
      </c>
      <c r="B1799" s="1">
        <v>2302902480</v>
      </c>
      <c r="C1799">
        <v>531</v>
      </c>
      <c r="D1799">
        <v>545</v>
      </c>
      <c r="E1799">
        <v>658</v>
      </c>
      <c r="F1799">
        <v>848</v>
      </c>
      <c r="G1799">
        <v>996</v>
      </c>
      <c r="H1799">
        <v>23</v>
      </c>
      <c r="I1799" t="s">
        <v>4038</v>
      </c>
      <c r="J1799" s="4" t="s">
        <v>4039</v>
      </c>
      <c r="K1799">
        <v>29</v>
      </c>
      <c r="L1799" t="s">
        <v>4044</v>
      </c>
      <c r="M1799" t="s">
        <v>189</v>
      </c>
      <c r="N1799" t="s">
        <v>4045</v>
      </c>
      <c r="O1799">
        <v>1521</v>
      </c>
      <c r="P1799" t="s">
        <v>3135</v>
      </c>
      <c r="Q1799">
        <v>40</v>
      </c>
      <c r="R1799">
        <v>0</v>
      </c>
      <c r="S1799" s="1">
        <f>INDEX('2015 FMRs'!C:C, MATCH($B1799, '2015 FMRs'!$B:$B, 0))</f>
        <v>520</v>
      </c>
      <c r="T1799" s="1">
        <f>INDEX('2015 FMRs'!D:D, MATCH($B1799, '2015 FMRs'!$B:$B, 0))</f>
        <v>572</v>
      </c>
      <c r="U1799" s="1">
        <f>INDEX('2015 FMRs'!E:E, MATCH($B1799, '2015 FMRs'!$B:$B, 0))</f>
        <v>681</v>
      </c>
      <c r="V1799" s="1">
        <f>INDEX('2015 FMRs'!F:F, MATCH($B1799, '2015 FMRs'!$B:$B, 0))</f>
        <v>868</v>
      </c>
      <c r="W1799" s="1">
        <f>INDEX('2015 FMRs'!G:G, MATCH($B1799, '2015 FMRs'!$B:$B, 0))</f>
        <v>1053</v>
      </c>
      <c r="X1799" s="5">
        <f t="shared" si="140"/>
        <v>2.1153846153846155E-2</v>
      </c>
      <c r="Y1799" s="5">
        <f t="shared" si="141"/>
        <v>-4.72027972027972E-2</v>
      </c>
      <c r="Z1799" s="5">
        <f t="shared" si="142"/>
        <v>-3.3773861967694566E-2</v>
      </c>
      <c r="AA1799" s="5">
        <f t="shared" si="143"/>
        <v>-2.3041474654377881E-2</v>
      </c>
      <c r="AB1799" s="5">
        <f t="shared" si="144"/>
        <v>-5.4131054131054131E-2</v>
      </c>
    </row>
    <row r="1800" spans="1:28" x14ac:dyDescent="0.3">
      <c r="A1800" s="1">
        <v>2302902970</v>
      </c>
      <c r="B1800" s="1">
        <v>2302902970</v>
      </c>
      <c r="C1800">
        <v>531</v>
      </c>
      <c r="D1800">
        <v>545</v>
      </c>
      <c r="E1800">
        <v>658</v>
      </c>
      <c r="F1800">
        <v>848</v>
      </c>
      <c r="G1800">
        <v>996</v>
      </c>
      <c r="H1800">
        <v>23</v>
      </c>
      <c r="I1800" t="s">
        <v>4038</v>
      </c>
      <c r="J1800" s="4" t="s">
        <v>4039</v>
      </c>
      <c r="K1800">
        <v>29</v>
      </c>
      <c r="L1800" t="s">
        <v>4046</v>
      </c>
      <c r="M1800" t="s">
        <v>189</v>
      </c>
      <c r="N1800" t="s">
        <v>4047</v>
      </c>
      <c r="O1800">
        <v>251</v>
      </c>
      <c r="P1800" t="s">
        <v>3135</v>
      </c>
      <c r="Q1800">
        <v>40</v>
      </c>
      <c r="R1800">
        <v>0</v>
      </c>
      <c r="S1800" s="1">
        <f>INDEX('2015 FMRs'!C:C, MATCH($B1800, '2015 FMRs'!$B:$B, 0))</f>
        <v>520</v>
      </c>
      <c r="T1800" s="1">
        <f>INDEX('2015 FMRs'!D:D, MATCH($B1800, '2015 FMRs'!$B:$B, 0))</f>
        <v>572</v>
      </c>
      <c r="U1800" s="1">
        <f>INDEX('2015 FMRs'!E:E, MATCH($B1800, '2015 FMRs'!$B:$B, 0))</f>
        <v>681</v>
      </c>
      <c r="V1800" s="1">
        <f>INDEX('2015 FMRs'!F:F, MATCH($B1800, '2015 FMRs'!$B:$B, 0))</f>
        <v>868</v>
      </c>
      <c r="W1800" s="1">
        <f>INDEX('2015 FMRs'!G:G, MATCH($B1800, '2015 FMRs'!$B:$B, 0))</f>
        <v>1053</v>
      </c>
      <c r="X1800" s="5">
        <f t="shared" si="140"/>
        <v>2.1153846153846155E-2</v>
      </c>
      <c r="Y1800" s="5">
        <f t="shared" si="141"/>
        <v>-4.72027972027972E-2</v>
      </c>
      <c r="Z1800" s="5">
        <f t="shared" si="142"/>
        <v>-3.3773861967694566E-2</v>
      </c>
      <c r="AA1800" s="5">
        <f t="shared" si="143"/>
        <v>-2.3041474654377881E-2</v>
      </c>
      <c r="AB1800" s="5">
        <f t="shared" si="144"/>
        <v>-5.4131054131054131E-2</v>
      </c>
    </row>
    <row r="1801" spans="1:28" x14ac:dyDescent="0.3">
      <c r="A1801" s="1">
        <v>2302903670</v>
      </c>
      <c r="B1801" s="1">
        <v>2302903670</v>
      </c>
      <c r="C1801">
        <v>531</v>
      </c>
      <c r="D1801">
        <v>545</v>
      </c>
      <c r="E1801">
        <v>658</v>
      </c>
      <c r="F1801">
        <v>848</v>
      </c>
      <c r="G1801">
        <v>996</v>
      </c>
      <c r="H1801">
        <v>23</v>
      </c>
      <c r="I1801" t="s">
        <v>4038</v>
      </c>
      <c r="J1801" s="4" t="s">
        <v>4039</v>
      </c>
      <c r="K1801">
        <v>29</v>
      </c>
      <c r="L1801" t="s">
        <v>4048</v>
      </c>
      <c r="M1801" t="s">
        <v>189</v>
      </c>
      <c r="N1801" t="s">
        <v>4049</v>
      </c>
      <c r="O1801">
        <v>508</v>
      </c>
      <c r="P1801" t="s">
        <v>3135</v>
      </c>
      <c r="Q1801">
        <v>40</v>
      </c>
      <c r="R1801">
        <v>0</v>
      </c>
      <c r="S1801" s="1">
        <f>INDEX('2015 FMRs'!C:C, MATCH($B1801, '2015 FMRs'!$B:$B, 0))</f>
        <v>520</v>
      </c>
      <c r="T1801" s="1">
        <f>INDEX('2015 FMRs'!D:D, MATCH($B1801, '2015 FMRs'!$B:$B, 0))</f>
        <v>572</v>
      </c>
      <c r="U1801" s="1">
        <f>INDEX('2015 FMRs'!E:E, MATCH($B1801, '2015 FMRs'!$B:$B, 0))</f>
        <v>681</v>
      </c>
      <c r="V1801" s="1">
        <f>INDEX('2015 FMRs'!F:F, MATCH($B1801, '2015 FMRs'!$B:$B, 0))</f>
        <v>868</v>
      </c>
      <c r="W1801" s="1">
        <f>INDEX('2015 FMRs'!G:G, MATCH($B1801, '2015 FMRs'!$B:$B, 0))</f>
        <v>1053</v>
      </c>
      <c r="X1801" s="5">
        <f t="shared" si="140"/>
        <v>2.1153846153846155E-2</v>
      </c>
      <c r="Y1801" s="5">
        <f t="shared" si="141"/>
        <v>-4.72027972027972E-2</v>
      </c>
      <c r="Z1801" s="5">
        <f t="shared" si="142"/>
        <v>-3.3773861967694566E-2</v>
      </c>
      <c r="AA1801" s="5">
        <f t="shared" si="143"/>
        <v>-2.3041474654377881E-2</v>
      </c>
      <c r="AB1801" s="5">
        <f t="shared" si="144"/>
        <v>-5.4131054131054131E-2</v>
      </c>
    </row>
    <row r="1802" spans="1:28" x14ac:dyDescent="0.3">
      <c r="A1802" s="1">
        <v>2302903810</v>
      </c>
      <c r="B1802" s="1">
        <v>2302903810</v>
      </c>
      <c r="C1802">
        <v>531</v>
      </c>
      <c r="D1802">
        <v>545</v>
      </c>
      <c r="E1802">
        <v>658</v>
      </c>
      <c r="F1802">
        <v>848</v>
      </c>
      <c r="G1802">
        <v>996</v>
      </c>
      <c r="H1802">
        <v>23</v>
      </c>
      <c r="I1802" t="s">
        <v>4038</v>
      </c>
      <c r="J1802" s="4" t="s">
        <v>4039</v>
      </c>
      <c r="K1802">
        <v>29</v>
      </c>
      <c r="L1802" t="s">
        <v>4050</v>
      </c>
      <c r="M1802" t="s">
        <v>189</v>
      </c>
      <c r="N1802" t="s">
        <v>4051</v>
      </c>
      <c r="O1802">
        <v>50</v>
      </c>
      <c r="P1802" t="s">
        <v>3135</v>
      </c>
      <c r="Q1802">
        <v>40</v>
      </c>
      <c r="R1802">
        <v>0</v>
      </c>
      <c r="S1802" s="1">
        <f>INDEX('2015 FMRs'!C:C, MATCH($B1802, '2015 FMRs'!$B:$B, 0))</f>
        <v>520</v>
      </c>
      <c r="T1802" s="1">
        <f>INDEX('2015 FMRs'!D:D, MATCH($B1802, '2015 FMRs'!$B:$B, 0))</f>
        <v>572</v>
      </c>
      <c r="U1802" s="1">
        <f>INDEX('2015 FMRs'!E:E, MATCH($B1802, '2015 FMRs'!$B:$B, 0))</f>
        <v>681</v>
      </c>
      <c r="V1802" s="1">
        <f>INDEX('2015 FMRs'!F:F, MATCH($B1802, '2015 FMRs'!$B:$B, 0))</f>
        <v>868</v>
      </c>
      <c r="W1802" s="1">
        <f>INDEX('2015 FMRs'!G:G, MATCH($B1802, '2015 FMRs'!$B:$B, 0))</f>
        <v>1053</v>
      </c>
      <c r="X1802" s="5">
        <f t="shared" si="140"/>
        <v>2.1153846153846155E-2</v>
      </c>
      <c r="Y1802" s="5">
        <f t="shared" si="141"/>
        <v>-4.72027972027972E-2</v>
      </c>
      <c r="Z1802" s="5">
        <f t="shared" si="142"/>
        <v>-3.3773861967694566E-2</v>
      </c>
      <c r="AA1802" s="5">
        <f t="shared" si="143"/>
        <v>-2.3041474654377881E-2</v>
      </c>
      <c r="AB1802" s="5">
        <f t="shared" si="144"/>
        <v>-5.4131054131054131E-2</v>
      </c>
    </row>
    <row r="1803" spans="1:28" x14ac:dyDescent="0.3">
      <c r="A1803" s="1">
        <v>2302909585</v>
      </c>
      <c r="B1803" s="1">
        <v>2302909585</v>
      </c>
      <c r="C1803">
        <v>531</v>
      </c>
      <c r="D1803">
        <v>545</v>
      </c>
      <c r="E1803">
        <v>658</v>
      </c>
      <c r="F1803">
        <v>848</v>
      </c>
      <c r="G1803">
        <v>996</v>
      </c>
      <c r="H1803">
        <v>23</v>
      </c>
      <c r="I1803" t="s">
        <v>4038</v>
      </c>
      <c r="J1803" s="4" t="s">
        <v>4039</v>
      </c>
      <c r="K1803">
        <v>29</v>
      </c>
      <c r="L1803" t="s">
        <v>4052</v>
      </c>
      <c r="M1803" t="s">
        <v>189</v>
      </c>
      <c r="N1803" t="s">
        <v>4053</v>
      </c>
      <c r="O1803">
        <v>3123</v>
      </c>
      <c r="P1803" t="s">
        <v>3135</v>
      </c>
      <c r="Q1803">
        <v>40</v>
      </c>
      <c r="R1803">
        <v>0</v>
      </c>
      <c r="S1803" s="1">
        <f>INDEX('2015 FMRs'!C:C, MATCH($B1803, '2015 FMRs'!$B:$B, 0))</f>
        <v>520</v>
      </c>
      <c r="T1803" s="1">
        <f>INDEX('2015 FMRs'!D:D, MATCH($B1803, '2015 FMRs'!$B:$B, 0))</f>
        <v>572</v>
      </c>
      <c r="U1803" s="1">
        <f>INDEX('2015 FMRs'!E:E, MATCH($B1803, '2015 FMRs'!$B:$B, 0))</f>
        <v>681</v>
      </c>
      <c r="V1803" s="1">
        <f>INDEX('2015 FMRs'!F:F, MATCH($B1803, '2015 FMRs'!$B:$B, 0))</f>
        <v>868</v>
      </c>
      <c r="W1803" s="1">
        <f>INDEX('2015 FMRs'!G:G, MATCH($B1803, '2015 FMRs'!$B:$B, 0))</f>
        <v>1053</v>
      </c>
      <c r="X1803" s="5">
        <f t="shared" si="140"/>
        <v>2.1153846153846155E-2</v>
      </c>
      <c r="Y1803" s="5">
        <f t="shared" si="141"/>
        <v>-4.72027972027972E-2</v>
      </c>
      <c r="Z1803" s="5">
        <f t="shared" si="142"/>
        <v>-3.3773861967694566E-2</v>
      </c>
      <c r="AA1803" s="5">
        <f t="shared" si="143"/>
        <v>-2.3041474654377881E-2</v>
      </c>
      <c r="AB1803" s="5">
        <f t="shared" si="144"/>
        <v>-5.4131054131054131E-2</v>
      </c>
    </row>
    <row r="1804" spans="1:28" x14ac:dyDescent="0.3">
      <c r="A1804" s="1">
        <v>2302911755</v>
      </c>
      <c r="B1804" s="1">
        <v>2302911755</v>
      </c>
      <c r="C1804">
        <v>531</v>
      </c>
      <c r="D1804">
        <v>545</v>
      </c>
      <c r="E1804">
        <v>658</v>
      </c>
      <c r="F1804">
        <v>848</v>
      </c>
      <c r="G1804">
        <v>996</v>
      </c>
      <c r="H1804">
        <v>23</v>
      </c>
      <c r="I1804" t="s">
        <v>4038</v>
      </c>
      <c r="J1804" s="4" t="s">
        <v>4039</v>
      </c>
      <c r="K1804">
        <v>29</v>
      </c>
      <c r="L1804" t="s">
        <v>4054</v>
      </c>
      <c r="M1804" t="s">
        <v>189</v>
      </c>
      <c r="N1804" t="s">
        <v>4055</v>
      </c>
      <c r="P1804" t="s">
        <v>3135</v>
      </c>
      <c r="Q1804">
        <v>40</v>
      </c>
      <c r="R1804">
        <v>0</v>
      </c>
      <c r="S1804" s="1">
        <f>INDEX('2015 FMRs'!C:C, MATCH($B1804, '2015 FMRs'!$B:$B, 0))</f>
        <v>520</v>
      </c>
      <c r="T1804" s="1">
        <f>INDEX('2015 FMRs'!D:D, MATCH($B1804, '2015 FMRs'!$B:$B, 0))</f>
        <v>572</v>
      </c>
      <c r="U1804" s="1">
        <f>INDEX('2015 FMRs'!E:E, MATCH($B1804, '2015 FMRs'!$B:$B, 0))</f>
        <v>681</v>
      </c>
      <c r="V1804" s="1">
        <f>INDEX('2015 FMRs'!F:F, MATCH($B1804, '2015 FMRs'!$B:$B, 0))</f>
        <v>868</v>
      </c>
      <c r="W1804" s="1">
        <f>INDEX('2015 FMRs'!G:G, MATCH($B1804, '2015 FMRs'!$B:$B, 0))</f>
        <v>1053</v>
      </c>
      <c r="X1804" s="5">
        <f t="shared" si="140"/>
        <v>2.1153846153846155E-2</v>
      </c>
      <c r="Y1804" s="5">
        <f t="shared" si="141"/>
        <v>-4.72027972027972E-2</v>
      </c>
      <c r="Z1804" s="5">
        <f t="shared" si="142"/>
        <v>-3.3773861967694566E-2</v>
      </c>
      <c r="AA1804" s="5">
        <f t="shared" si="143"/>
        <v>-2.3041474654377881E-2</v>
      </c>
      <c r="AB1804" s="5">
        <f t="shared" si="144"/>
        <v>-5.4131054131054131E-2</v>
      </c>
    </row>
    <row r="1805" spans="1:28" x14ac:dyDescent="0.3">
      <c r="A1805" s="1">
        <v>2302912175</v>
      </c>
      <c r="B1805" s="1">
        <v>2302912175</v>
      </c>
      <c r="C1805">
        <v>531</v>
      </c>
      <c r="D1805">
        <v>545</v>
      </c>
      <c r="E1805">
        <v>658</v>
      </c>
      <c r="F1805">
        <v>848</v>
      </c>
      <c r="G1805">
        <v>996</v>
      </c>
      <c r="H1805">
        <v>23</v>
      </c>
      <c r="I1805" t="s">
        <v>4038</v>
      </c>
      <c r="J1805" s="4" t="s">
        <v>4039</v>
      </c>
      <c r="K1805">
        <v>29</v>
      </c>
      <c r="L1805" t="s">
        <v>4056</v>
      </c>
      <c r="M1805" t="s">
        <v>189</v>
      </c>
      <c r="N1805" t="s">
        <v>4057</v>
      </c>
      <c r="O1805">
        <v>332</v>
      </c>
      <c r="P1805" t="s">
        <v>3135</v>
      </c>
      <c r="Q1805">
        <v>40</v>
      </c>
      <c r="R1805">
        <v>0</v>
      </c>
      <c r="S1805" s="1">
        <f>INDEX('2015 FMRs'!C:C, MATCH($B1805, '2015 FMRs'!$B:$B, 0))</f>
        <v>520</v>
      </c>
      <c r="T1805" s="1">
        <f>INDEX('2015 FMRs'!D:D, MATCH($B1805, '2015 FMRs'!$B:$B, 0))</f>
        <v>572</v>
      </c>
      <c r="U1805" s="1">
        <f>INDEX('2015 FMRs'!E:E, MATCH($B1805, '2015 FMRs'!$B:$B, 0))</f>
        <v>681</v>
      </c>
      <c r="V1805" s="1">
        <f>INDEX('2015 FMRs'!F:F, MATCH($B1805, '2015 FMRs'!$B:$B, 0))</f>
        <v>868</v>
      </c>
      <c r="W1805" s="1">
        <f>INDEX('2015 FMRs'!G:G, MATCH($B1805, '2015 FMRs'!$B:$B, 0))</f>
        <v>1053</v>
      </c>
      <c r="X1805" s="5">
        <f t="shared" si="140"/>
        <v>2.1153846153846155E-2</v>
      </c>
      <c r="Y1805" s="5">
        <f t="shared" si="141"/>
        <v>-4.72027972027972E-2</v>
      </c>
      <c r="Z1805" s="5">
        <f t="shared" si="142"/>
        <v>-3.3773861967694566E-2</v>
      </c>
      <c r="AA1805" s="5">
        <f t="shared" si="143"/>
        <v>-2.3041474654377881E-2</v>
      </c>
      <c r="AB1805" s="5">
        <f t="shared" si="144"/>
        <v>-5.4131054131054131E-2</v>
      </c>
    </row>
    <row r="1806" spans="1:28" x14ac:dyDescent="0.3">
      <c r="A1806" s="1">
        <v>2302912455</v>
      </c>
      <c r="B1806" s="1">
        <v>2302912455</v>
      </c>
      <c r="C1806">
        <v>531</v>
      </c>
      <c r="D1806">
        <v>545</v>
      </c>
      <c r="E1806">
        <v>658</v>
      </c>
      <c r="F1806">
        <v>848</v>
      </c>
      <c r="G1806">
        <v>996</v>
      </c>
      <c r="H1806">
        <v>23</v>
      </c>
      <c r="I1806" t="s">
        <v>4038</v>
      </c>
      <c r="J1806" s="4" t="s">
        <v>4039</v>
      </c>
      <c r="K1806">
        <v>29</v>
      </c>
      <c r="L1806" t="s">
        <v>4058</v>
      </c>
      <c r="M1806" t="s">
        <v>189</v>
      </c>
      <c r="N1806" t="s">
        <v>4059</v>
      </c>
      <c r="O1806">
        <v>1232</v>
      </c>
      <c r="P1806" t="s">
        <v>3135</v>
      </c>
      <c r="Q1806">
        <v>40</v>
      </c>
      <c r="R1806">
        <v>0</v>
      </c>
      <c r="S1806" s="1">
        <f>INDEX('2015 FMRs'!C:C, MATCH($B1806, '2015 FMRs'!$B:$B, 0))</f>
        <v>520</v>
      </c>
      <c r="T1806" s="1">
        <f>INDEX('2015 FMRs'!D:D, MATCH($B1806, '2015 FMRs'!$B:$B, 0))</f>
        <v>572</v>
      </c>
      <c r="U1806" s="1">
        <f>INDEX('2015 FMRs'!E:E, MATCH($B1806, '2015 FMRs'!$B:$B, 0))</f>
        <v>681</v>
      </c>
      <c r="V1806" s="1">
        <f>INDEX('2015 FMRs'!F:F, MATCH($B1806, '2015 FMRs'!$B:$B, 0))</f>
        <v>868</v>
      </c>
      <c r="W1806" s="1">
        <f>INDEX('2015 FMRs'!G:G, MATCH($B1806, '2015 FMRs'!$B:$B, 0))</f>
        <v>1053</v>
      </c>
      <c r="X1806" s="5">
        <f t="shared" si="140"/>
        <v>2.1153846153846155E-2</v>
      </c>
      <c r="Y1806" s="5">
        <f t="shared" si="141"/>
        <v>-4.72027972027972E-2</v>
      </c>
      <c r="Z1806" s="5">
        <f t="shared" si="142"/>
        <v>-3.3773861967694566E-2</v>
      </c>
      <c r="AA1806" s="5">
        <f t="shared" si="143"/>
        <v>-2.3041474654377881E-2</v>
      </c>
      <c r="AB1806" s="5">
        <f t="shared" si="144"/>
        <v>-5.4131054131054131E-2</v>
      </c>
    </row>
    <row r="1807" spans="1:28" x14ac:dyDescent="0.3">
      <c r="A1807" s="1">
        <v>2302913610</v>
      </c>
      <c r="B1807" s="1">
        <v>2302913610</v>
      </c>
      <c r="C1807">
        <v>531</v>
      </c>
      <c r="D1807">
        <v>545</v>
      </c>
      <c r="E1807">
        <v>658</v>
      </c>
      <c r="F1807">
        <v>848</v>
      </c>
      <c r="G1807">
        <v>996</v>
      </c>
      <c r="H1807">
        <v>23</v>
      </c>
      <c r="I1807" t="s">
        <v>4038</v>
      </c>
      <c r="J1807" s="4" t="s">
        <v>4039</v>
      </c>
      <c r="K1807">
        <v>29</v>
      </c>
      <c r="L1807" t="s">
        <v>4060</v>
      </c>
      <c r="M1807" t="s">
        <v>189</v>
      </c>
      <c r="N1807" t="s">
        <v>4061</v>
      </c>
      <c r="O1807">
        <v>24</v>
      </c>
      <c r="P1807" t="s">
        <v>3135</v>
      </c>
      <c r="Q1807">
        <v>40</v>
      </c>
      <c r="R1807">
        <v>0</v>
      </c>
      <c r="S1807" s="1">
        <f>INDEX('2015 FMRs'!C:C, MATCH($B1807, '2015 FMRs'!$B:$B, 0))</f>
        <v>520</v>
      </c>
      <c r="T1807" s="1">
        <f>INDEX('2015 FMRs'!D:D, MATCH($B1807, '2015 FMRs'!$B:$B, 0))</f>
        <v>572</v>
      </c>
      <c r="U1807" s="1">
        <f>INDEX('2015 FMRs'!E:E, MATCH($B1807, '2015 FMRs'!$B:$B, 0))</f>
        <v>681</v>
      </c>
      <c r="V1807" s="1">
        <f>INDEX('2015 FMRs'!F:F, MATCH($B1807, '2015 FMRs'!$B:$B, 0))</f>
        <v>868</v>
      </c>
      <c r="W1807" s="1">
        <f>INDEX('2015 FMRs'!G:G, MATCH($B1807, '2015 FMRs'!$B:$B, 0))</f>
        <v>1053</v>
      </c>
      <c r="X1807" s="5">
        <f t="shared" si="140"/>
        <v>2.1153846153846155E-2</v>
      </c>
      <c r="Y1807" s="5">
        <f t="shared" si="141"/>
        <v>-4.72027972027972E-2</v>
      </c>
      <c r="Z1807" s="5">
        <f t="shared" si="142"/>
        <v>-3.3773861967694566E-2</v>
      </c>
      <c r="AA1807" s="5">
        <f t="shared" si="143"/>
        <v>-2.3041474654377881E-2</v>
      </c>
      <c r="AB1807" s="5">
        <f t="shared" si="144"/>
        <v>-5.4131054131054131E-2</v>
      </c>
    </row>
    <row r="1808" spans="1:28" x14ac:dyDescent="0.3">
      <c r="A1808" s="1">
        <v>2302913750</v>
      </c>
      <c r="B1808" s="1">
        <v>2302913750</v>
      </c>
      <c r="C1808">
        <v>531</v>
      </c>
      <c r="D1808">
        <v>545</v>
      </c>
      <c r="E1808">
        <v>658</v>
      </c>
      <c r="F1808">
        <v>848</v>
      </c>
      <c r="G1808">
        <v>996</v>
      </c>
      <c r="H1808">
        <v>23</v>
      </c>
      <c r="I1808" t="s">
        <v>4038</v>
      </c>
      <c r="J1808" s="4" t="s">
        <v>4039</v>
      </c>
      <c r="K1808">
        <v>29</v>
      </c>
      <c r="L1808" t="s">
        <v>4062</v>
      </c>
      <c r="M1808" t="s">
        <v>189</v>
      </c>
      <c r="N1808" t="s">
        <v>1160</v>
      </c>
      <c r="O1808">
        <v>486</v>
      </c>
      <c r="P1808" t="s">
        <v>3135</v>
      </c>
      <c r="Q1808">
        <v>40</v>
      </c>
      <c r="R1808">
        <v>0</v>
      </c>
      <c r="S1808" s="1">
        <f>INDEX('2015 FMRs'!C:C, MATCH($B1808, '2015 FMRs'!$B:$B, 0))</f>
        <v>520</v>
      </c>
      <c r="T1808" s="1">
        <f>INDEX('2015 FMRs'!D:D, MATCH($B1808, '2015 FMRs'!$B:$B, 0))</f>
        <v>572</v>
      </c>
      <c r="U1808" s="1">
        <f>INDEX('2015 FMRs'!E:E, MATCH($B1808, '2015 FMRs'!$B:$B, 0))</f>
        <v>681</v>
      </c>
      <c r="V1808" s="1">
        <f>INDEX('2015 FMRs'!F:F, MATCH($B1808, '2015 FMRs'!$B:$B, 0))</f>
        <v>868</v>
      </c>
      <c r="W1808" s="1">
        <f>INDEX('2015 FMRs'!G:G, MATCH($B1808, '2015 FMRs'!$B:$B, 0))</f>
        <v>1053</v>
      </c>
      <c r="X1808" s="5">
        <f t="shared" si="140"/>
        <v>2.1153846153846155E-2</v>
      </c>
      <c r="Y1808" s="5">
        <f t="shared" si="141"/>
        <v>-4.72027972027972E-2</v>
      </c>
      <c r="Z1808" s="5">
        <f t="shared" si="142"/>
        <v>-3.3773861967694566E-2</v>
      </c>
      <c r="AA1808" s="5">
        <f t="shared" si="143"/>
        <v>-2.3041474654377881E-2</v>
      </c>
      <c r="AB1808" s="5">
        <f t="shared" si="144"/>
        <v>-5.4131054131054131E-2</v>
      </c>
    </row>
    <row r="1809" spans="1:28" x14ac:dyDescent="0.3">
      <c r="A1809" s="1">
        <v>2302913820</v>
      </c>
      <c r="B1809" s="1">
        <v>2302913820</v>
      </c>
      <c r="C1809">
        <v>531</v>
      </c>
      <c r="D1809">
        <v>545</v>
      </c>
      <c r="E1809">
        <v>658</v>
      </c>
      <c r="F1809">
        <v>848</v>
      </c>
      <c r="G1809">
        <v>996</v>
      </c>
      <c r="H1809">
        <v>23</v>
      </c>
      <c r="I1809" t="s">
        <v>4038</v>
      </c>
      <c r="J1809" s="4" t="s">
        <v>4039</v>
      </c>
      <c r="K1809">
        <v>29</v>
      </c>
      <c r="L1809" t="s">
        <v>4063</v>
      </c>
      <c r="M1809" t="s">
        <v>189</v>
      </c>
      <c r="N1809" t="s">
        <v>4064</v>
      </c>
      <c r="O1809">
        <v>560</v>
      </c>
      <c r="P1809" t="s">
        <v>3135</v>
      </c>
      <c r="Q1809">
        <v>40</v>
      </c>
      <c r="R1809">
        <v>0</v>
      </c>
      <c r="S1809" s="1">
        <f>INDEX('2015 FMRs'!C:C, MATCH($B1809, '2015 FMRs'!$B:$B, 0))</f>
        <v>520</v>
      </c>
      <c r="T1809" s="1">
        <f>INDEX('2015 FMRs'!D:D, MATCH($B1809, '2015 FMRs'!$B:$B, 0))</f>
        <v>572</v>
      </c>
      <c r="U1809" s="1">
        <f>INDEX('2015 FMRs'!E:E, MATCH($B1809, '2015 FMRs'!$B:$B, 0))</f>
        <v>681</v>
      </c>
      <c r="V1809" s="1">
        <f>INDEX('2015 FMRs'!F:F, MATCH($B1809, '2015 FMRs'!$B:$B, 0))</f>
        <v>868</v>
      </c>
      <c r="W1809" s="1">
        <f>INDEX('2015 FMRs'!G:G, MATCH($B1809, '2015 FMRs'!$B:$B, 0))</f>
        <v>1053</v>
      </c>
      <c r="X1809" s="5">
        <f t="shared" si="140"/>
        <v>2.1153846153846155E-2</v>
      </c>
      <c r="Y1809" s="5">
        <f t="shared" si="141"/>
        <v>-4.72027972027972E-2</v>
      </c>
      <c r="Z1809" s="5">
        <f t="shared" si="142"/>
        <v>-3.3773861967694566E-2</v>
      </c>
      <c r="AA1809" s="5">
        <f t="shared" si="143"/>
        <v>-2.3041474654377881E-2</v>
      </c>
      <c r="AB1809" s="5">
        <f t="shared" si="144"/>
        <v>-5.4131054131054131E-2</v>
      </c>
    </row>
    <row r="1810" spans="1:28" x14ac:dyDescent="0.3">
      <c r="A1810" s="1">
        <v>2302914100</v>
      </c>
      <c r="B1810" s="1">
        <v>2302914100</v>
      </c>
      <c r="C1810">
        <v>531</v>
      </c>
      <c r="D1810">
        <v>545</v>
      </c>
      <c r="E1810">
        <v>658</v>
      </c>
      <c r="F1810">
        <v>848</v>
      </c>
      <c r="G1810">
        <v>996</v>
      </c>
      <c r="H1810">
        <v>23</v>
      </c>
      <c r="I1810" t="s">
        <v>4038</v>
      </c>
      <c r="J1810" s="4" t="s">
        <v>4039</v>
      </c>
      <c r="K1810">
        <v>29</v>
      </c>
      <c r="L1810" t="s">
        <v>4065</v>
      </c>
      <c r="M1810" t="s">
        <v>189</v>
      </c>
      <c r="N1810" t="s">
        <v>4066</v>
      </c>
      <c r="O1810">
        <v>154</v>
      </c>
      <c r="P1810" t="s">
        <v>3135</v>
      </c>
      <c r="Q1810">
        <v>40</v>
      </c>
      <c r="R1810">
        <v>0</v>
      </c>
      <c r="S1810" s="1">
        <f>INDEX('2015 FMRs'!C:C, MATCH($B1810, '2015 FMRs'!$B:$B, 0))</f>
        <v>520</v>
      </c>
      <c r="T1810" s="1">
        <f>INDEX('2015 FMRs'!D:D, MATCH($B1810, '2015 FMRs'!$B:$B, 0))</f>
        <v>572</v>
      </c>
      <c r="U1810" s="1">
        <f>INDEX('2015 FMRs'!E:E, MATCH($B1810, '2015 FMRs'!$B:$B, 0))</f>
        <v>681</v>
      </c>
      <c r="V1810" s="1">
        <f>INDEX('2015 FMRs'!F:F, MATCH($B1810, '2015 FMRs'!$B:$B, 0))</f>
        <v>868</v>
      </c>
      <c r="W1810" s="1">
        <f>INDEX('2015 FMRs'!G:G, MATCH($B1810, '2015 FMRs'!$B:$B, 0))</f>
        <v>1053</v>
      </c>
      <c r="X1810" s="5">
        <f t="shared" si="140"/>
        <v>2.1153846153846155E-2</v>
      </c>
      <c r="Y1810" s="5">
        <f t="shared" si="141"/>
        <v>-4.72027972027972E-2</v>
      </c>
      <c r="Z1810" s="5">
        <f t="shared" si="142"/>
        <v>-3.3773861967694566E-2</v>
      </c>
      <c r="AA1810" s="5">
        <f t="shared" si="143"/>
        <v>-2.3041474654377881E-2</v>
      </c>
      <c r="AB1810" s="5">
        <f t="shared" si="144"/>
        <v>-5.4131054131054131E-2</v>
      </c>
    </row>
    <row r="1811" spans="1:28" x14ac:dyDescent="0.3">
      <c r="A1811" s="1">
        <v>2302914940</v>
      </c>
      <c r="B1811" s="1">
        <v>2302914940</v>
      </c>
      <c r="C1811">
        <v>531</v>
      </c>
      <c r="D1811">
        <v>545</v>
      </c>
      <c r="E1811">
        <v>658</v>
      </c>
      <c r="F1811">
        <v>848</v>
      </c>
      <c r="G1811">
        <v>996</v>
      </c>
      <c r="H1811">
        <v>23</v>
      </c>
      <c r="I1811" t="s">
        <v>4038</v>
      </c>
      <c r="J1811" s="4" t="s">
        <v>4039</v>
      </c>
      <c r="K1811">
        <v>29</v>
      </c>
      <c r="L1811" t="s">
        <v>4067</v>
      </c>
      <c r="M1811" t="s">
        <v>189</v>
      </c>
      <c r="N1811" t="s">
        <v>4068</v>
      </c>
      <c r="O1811">
        <v>105</v>
      </c>
      <c r="P1811" t="s">
        <v>3135</v>
      </c>
      <c r="Q1811">
        <v>40</v>
      </c>
      <c r="R1811">
        <v>0</v>
      </c>
      <c r="S1811" s="1">
        <f>INDEX('2015 FMRs'!C:C, MATCH($B1811, '2015 FMRs'!$B:$B, 0))</f>
        <v>520</v>
      </c>
      <c r="T1811" s="1">
        <f>INDEX('2015 FMRs'!D:D, MATCH($B1811, '2015 FMRs'!$B:$B, 0))</f>
        <v>572</v>
      </c>
      <c r="U1811" s="1">
        <f>INDEX('2015 FMRs'!E:E, MATCH($B1811, '2015 FMRs'!$B:$B, 0))</f>
        <v>681</v>
      </c>
      <c r="V1811" s="1">
        <f>INDEX('2015 FMRs'!F:F, MATCH($B1811, '2015 FMRs'!$B:$B, 0))</f>
        <v>868</v>
      </c>
      <c r="W1811" s="1">
        <f>INDEX('2015 FMRs'!G:G, MATCH($B1811, '2015 FMRs'!$B:$B, 0))</f>
        <v>1053</v>
      </c>
      <c r="X1811" s="5">
        <f t="shared" si="140"/>
        <v>2.1153846153846155E-2</v>
      </c>
      <c r="Y1811" s="5">
        <f t="shared" si="141"/>
        <v>-4.72027972027972E-2</v>
      </c>
      <c r="Z1811" s="5">
        <f t="shared" si="142"/>
        <v>-3.3773861967694566E-2</v>
      </c>
      <c r="AA1811" s="5">
        <f t="shared" si="143"/>
        <v>-2.3041474654377881E-2</v>
      </c>
      <c r="AB1811" s="5">
        <f t="shared" si="144"/>
        <v>-5.4131054131054131E-2</v>
      </c>
    </row>
    <row r="1812" spans="1:28" x14ac:dyDescent="0.3">
      <c r="A1812" s="1">
        <v>2302915920</v>
      </c>
      <c r="B1812" s="1">
        <v>2302915920</v>
      </c>
      <c r="C1812">
        <v>531</v>
      </c>
      <c r="D1812">
        <v>545</v>
      </c>
      <c r="E1812">
        <v>658</v>
      </c>
      <c r="F1812">
        <v>848</v>
      </c>
      <c r="G1812">
        <v>996</v>
      </c>
      <c r="H1812">
        <v>23</v>
      </c>
      <c r="I1812" t="s">
        <v>4038</v>
      </c>
      <c r="J1812" s="4" t="s">
        <v>4039</v>
      </c>
      <c r="K1812">
        <v>29</v>
      </c>
      <c r="L1812" t="s">
        <v>4069</v>
      </c>
      <c r="M1812" t="s">
        <v>189</v>
      </c>
      <c r="N1812" t="s">
        <v>4070</v>
      </c>
      <c r="O1812">
        <v>507</v>
      </c>
      <c r="P1812" t="s">
        <v>3135</v>
      </c>
      <c r="Q1812">
        <v>40</v>
      </c>
      <c r="R1812">
        <v>0</v>
      </c>
      <c r="S1812" s="1">
        <f>INDEX('2015 FMRs'!C:C, MATCH($B1812, '2015 FMRs'!$B:$B, 0))</f>
        <v>520</v>
      </c>
      <c r="T1812" s="1">
        <f>INDEX('2015 FMRs'!D:D, MATCH($B1812, '2015 FMRs'!$B:$B, 0))</f>
        <v>572</v>
      </c>
      <c r="U1812" s="1">
        <f>INDEX('2015 FMRs'!E:E, MATCH($B1812, '2015 FMRs'!$B:$B, 0))</f>
        <v>681</v>
      </c>
      <c r="V1812" s="1">
        <f>INDEX('2015 FMRs'!F:F, MATCH($B1812, '2015 FMRs'!$B:$B, 0))</f>
        <v>868</v>
      </c>
      <c r="W1812" s="1">
        <f>INDEX('2015 FMRs'!G:G, MATCH($B1812, '2015 FMRs'!$B:$B, 0))</f>
        <v>1053</v>
      </c>
      <c r="X1812" s="5">
        <f t="shared" si="140"/>
        <v>2.1153846153846155E-2</v>
      </c>
      <c r="Y1812" s="5">
        <f t="shared" si="141"/>
        <v>-4.72027972027972E-2</v>
      </c>
      <c r="Z1812" s="5">
        <f t="shared" si="142"/>
        <v>-3.3773861967694566E-2</v>
      </c>
      <c r="AA1812" s="5">
        <f t="shared" si="143"/>
        <v>-2.3041474654377881E-2</v>
      </c>
      <c r="AB1812" s="5">
        <f t="shared" si="144"/>
        <v>-5.4131054131054131E-2</v>
      </c>
    </row>
    <row r="1813" spans="1:28" x14ac:dyDescent="0.3">
      <c r="A1813" s="1">
        <v>2302916410</v>
      </c>
      <c r="B1813" s="1">
        <v>2302916410</v>
      </c>
      <c r="C1813">
        <v>531</v>
      </c>
      <c r="D1813">
        <v>545</v>
      </c>
      <c r="E1813">
        <v>658</v>
      </c>
      <c r="F1813">
        <v>848</v>
      </c>
      <c r="G1813">
        <v>996</v>
      </c>
      <c r="H1813">
        <v>23</v>
      </c>
      <c r="I1813" t="s">
        <v>4038</v>
      </c>
      <c r="J1813" s="4" t="s">
        <v>4039</v>
      </c>
      <c r="K1813">
        <v>29</v>
      </c>
      <c r="L1813" t="s">
        <v>4071</v>
      </c>
      <c r="M1813" t="s">
        <v>189</v>
      </c>
      <c r="N1813" t="s">
        <v>4072</v>
      </c>
      <c r="O1813">
        <v>589</v>
      </c>
      <c r="P1813" t="s">
        <v>3135</v>
      </c>
      <c r="Q1813">
        <v>40</v>
      </c>
      <c r="R1813">
        <v>0</v>
      </c>
      <c r="S1813" s="1">
        <f>INDEX('2015 FMRs'!C:C, MATCH($B1813, '2015 FMRs'!$B:$B, 0))</f>
        <v>520</v>
      </c>
      <c r="T1813" s="1">
        <f>INDEX('2015 FMRs'!D:D, MATCH($B1813, '2015 FMRs'!$B:$B, 0))</f>
        <v>572</v>
      </c>
      <c r="U1813" s="1">
        <f>INDEX('2015 FMRs'!E:E, MATCH($B1813, '2015 FMRs'!$B:$B, 0))</f>
        <v>681</v>
      </c>
      <c r="V1813" s="1">
        <f>INDEX('2015 FMRs'!F:F, MATCH($B1813, '2015 FMRs'!$B:$B, 0))</f>
        <v>868</v>
      </c>
      <c r="W1813" s="1">
        <f>INDEX('2015 FMRs'!G:G, MATCH($B1813, '2015 FMRs'!$B:$B, 0))</f>
        <v>1053</v>
      </c>
      <c r="X1813" s="5">
        <f t="shared" si="140"/>
        <v>2.1153846153846155E-2</v>
      </c>
      <c r="Y1813" s="5">
        <f t="shared" si="141"/>
        <v>-4.72027972027972E-2</v>
      </c>
      <c r="Z1813" s="5">
        <f t="shared" si="142"/>
        <v>-3.3773861967694566E-2</v>
      </c>
      <c r="AA1813" s="5">
        <f t="shared" si="143"/>
        <v>-2.3041474654377881E-2</v>
      </c>
      <c r="AB1813" s="5">
        <f t="shared" si="144"/>
        <v>-5.4131054131054131E-2</v>
      </c>
    </row>
    <row r="1814" spans="1:28" x14ac:dyDescent="0.3">
      <c r="A1814" s="1">
        <v>2302916865</v>
      </c>
      <c r="B1814" s="1">
        <v>2302916865</v>
      </c>
      <c r="C1814">
        <v>531</v>
      </c>
      <c r="D1814">
        <v>545</v>
      </c>
      <c r="E1814">
        <v>658</v>
      </c>
      <c r="F1814">
        <v>848</v>
      </c>
      <c r="G1814">
        <v>996</v>
      </c>
      <c r="H1814">
        <v>23</v>
      </c>
      <c r="I1814" t="s">
        <v>4038</v>
      </c>
      <c r="J1814" s="4" t="s">
        <v>4039</v>
      </c>
      <c r="K1814">
        <v>29</v>
      </c>
      <c r="L1814" t="s">
        <v>4073</v>
      </c>
      <c r="M1814" t="s">
        <v>189</v>
      </c>
      <c r="N1814" t="s">
        <v>4074</v>
      </c>
      <c r="O1814">
        <v>57</v>
      </c>
      <c r="P1814" t="s">
        <v>3135</v>
      </c>
      <c r="Q1814">
        <v>40</v>
      </c>
      <c r="R1814">
        <v>0</v>
      </c>
      <c r="S1814" s="1">
        <f>INDEX('2015 FMRs'!C:C, MATCH($B1814, '2015 FMRs'!$B:$B, 0))</f>
        <v>520</v>
      </c>
      <c r="T1814" s="1">
        <f>INDEX('2015 FMRs'!D:D, MATCH($B1814, '2015 FMRs'!$B:$B, 0))</f>
        <v>572</v>
      </c>
      <c r="U1814" s="1">
        <f>INDEX('2015 FMRs'!E:E, MATCH($B1814, '2015 FMRs'!$B:$B, 0))</f>
        <v>681</v>
      </c>
      <c r="V1814" s="1">
        <f>INDEX('2015 FMRs'!F:F, MATCH($B1814, '2015 FMRs'!$B:$B, 0))</f>
        <v>868</v>
      </c>
      <c r="W1814" s="1">
        <f>INDEX('2015 FMRs'!G:G, MATCH($B1814, '2015 FMRs'!$B:$B, 0))</f>
        <v>1053</v>
      </c>
      <c r="X1814" s="5">
        <f t="shared" si="140"/>
        <v>2.1153846153846155E-2</v>
      </c>
      <c r="Y1814" s="5">
        <f t="shared" si="141"/>
        <v>-4.72027972027972E-2</v>
      </c>
      <c r="Z1814" s="5">
        <f t="shared" si="142"/>
        <v>-3.3773861967694566E-2</v>
      </c>
      <c r="AA1814" s="5">
        <f t="shared" si="143"/>
        <v>-2.3041474654377881E-2</v>
      </c>
      <c r="AB1814" s="5">
        <f t="shared" si="144"/>
        <v>-5.4131054131054131E-2</v>
      </c>
    </row>
    <row r="1815" spans="1:28" x14ac:dyDescent="0.3">
      <c r="A1815" s="1">
        <v>2302917355</v>
      </c>
      <c r="B1815" s="1">
        <v>2302917355</v>
      </c>
      <c r="C1815">
        <v>531</v>
      </c>
      <c r="D1815">
        <v>545</v>
      </c>
      <c r="E1815">
        <v>658</v>
      </c>
      <c r="F1815">
        <v>848</v>
      </c>
      <c r="G1815">
        <v>996</v>
      </c>
      <c r="H1815">
        <v>23</v>
      </c>
      <c r="I1815" t="s">
        <v>4038</v>
      </c>
      <c r="J1815" s="4" t="s">
        <v>4039</v>
      </c>
      <c r="K1815">
        <v>29</v>
      </c>
      <c r="L1815" t="s">
        <v>4075</v>
      </c>
      <c r="M1815" t="s">
        <v>189</v>
      </c>
      <c r="N1815" t="s">
        <v>4076</v>
      </c>
      <c r="O1815">
        <v>342</v>
      </c>
      <c r="P1815" t="s">
        <v>3135</v>
      </c>
      <c r="Q1815">
        <v>40</v>
      </c>
      <c r="R1815">
        <v>0</v>
      </c>
      <c r="S1815" s="1">
        <f>INDEX('2015 FMRs'!C:C, MATCH($B1815, '2015 FMRs'!$B:$B, 0))</f>
        <v>520</v>
      </c>
      <c r="T1815" s="1">
        <f>INDEX('2015 FMRs'!D:D, MATCH($B1815, '2015 FMRs'!$B:$B, 0))</f>
        <v>572</v>
      </c>
      <c r="U1815" s="1">
        <f>INDEX('2015 FMRs'!E:E, MATCH($B1815, '2015 FMRs'!$B:$B, 0))</f>
        <v>681</v>
      </c>
      <c r="V1815" s="1">
        <f>INDEX('2015 FMRs'!F:F, MATCH($B1815, '2015 FMRs'!$B:$B, 0))</f>
        <v>868</v>
      </c>
      <c r="W1815" s="1">
        <f>INDEX('2015 FMRs'!G:G, MATCH($B1815, '2015 FMRs'!$B:$B, 0))</f>
        <v>1053</v>
      </c>
      <c r="X1815" s="5">
        <f t="shared" si="140"/>
        <v>2.1153846153846155E-2</v>
      </c>
      <c r="Y1815" s="5">
        <f t="shared" si="141"/>
        <v>-4.72027972027972E-2</v>
      </c>
      <c r="Z1815" s="5">
        <f t="shared" si="142"/>
        <v>-3.3773861967694566E-2</v>
      </c>
      <c r="AA1815" s="5">
        <f t="shared" si="143"/>
        <v>-2.3041474654377881E-2</v>
      </c>
      <c r="AB1815" s="5">
        <f t="shared" si="144"/>
        <v>-5.4131054131054131E-2</v>
      </c>
    </row>
    <row r="1816" spans="1:28" x14ac:dyDescent="0.3">
      <c r="A1816" s="1">
        <v>2302919870</v>
      </c>
      <c r="B1816" s="1">
        <v>2302919870</v>
      </c>
      <c r="C1816">
        <v>531</v>
      </c>
      <c r="D1816">
        <v>545</v>
      </c>
      <c r="E1816">
        <v>658</v>
      </c>
      <c r="F1816">
        <v>848</v>
      </c>
      <c r="G1816">
        <v>996</v>
      </c>
      <c r="H1816">
        <v>23</v>
      </c>
      <c r="I1816" t="s">
        <v>4038</v>
      </c>
      <c r="J1816" s="4" t="s">
        <v>4039</v>
      </c>
      <c r="K1816">
        <v>29</v>
      </c>
      <c r="L1816" t="s">
        <v>4077</v>
      </c>
      <c r="M1816" t="s">
        <v>189</v>
      </c>
      <c r="N1816" t="s">
        <v>4078</v>
      </c>
      <c r="O1816">
        <v>728</v>
      </c>
      <c r="P1816" t="s">
        <v>3135</v>
      </c>
      <c r="Q1816">
        <v>40</v>
      </c>
      <c r="R1816">
        <v>0</v>
      </c>
      <c r="S1816" s="1">
        <f>INDEX('2015 FMRs'!C:C, MATCH($B1816, '2015 FMRs'!$B:$B, 0))</f>
        <v>520</v>
      </c>
      <c r="T1816" s="1">
        <f>INDEX('2015 FMRs'!D:D, MATCH($B1816, '2015 FMRs'!$B:$B, 0))</f>
        <v>572</v>
      </c>
      <c r="U1816" s="1">
        <f>INDEX('2015 FMRs'!E:E, MATCH($B1816, '2015 FMRs'!$B:$B, 0))</f>
        <v>681</v>
      </c>
      <c r="V1816" s="1">
        <f>INDEX('2015 FMRs'!F:F, MATCH($B1816, '2015 FMRs'!$B:$B, 0))</f>
        <v>868</v>
      </c>
      <c r="W1816" s="1">
        <f>INDEX('2015 FMRs'!G:G, MATCH($B1816, '2015 FMRs'!$B:$B, 0))</f>
        <v>1053</v>
      </c>
      <c r="X1816" s="5">
        <f t="shared" si="140"/>
        <v>2.1153846153846155E-2</v>
      </c>
      <c r="Y1816" s="5">
        <f t="shared" si="141"/>
        <v>-4.72027972027972E-2</v>
      </c>
      <c r="Z1816" s="5">
        <f t="shared" si="142"/>
        <v>-3.3773861967694566E-2</v>
      </c>
      <c r="AA1816" s="5">
        <f t="shared" si="143"/>
        <v>-2.3041474654377881E-2</v>
      </c>
      <c r="AB1816" s="5">
        <f t="shared" si="144"/>
        <v>-5.4131054131054131E-2</v>
      </c>
    </row>
    <row r="1817" spans="1:28" x14ac:dyDescent="0.3">
      <c r="A1817" s="1">
        <v>2302920960</v>
      </c>
      <c r="B1817" s="1">
        <v>2302920960</v>
      </c>
      <c r="C1817">
        <v>531</v>
      </c>
      <c r="D1817">
        <v>545</v>
      </c>
      <c r="E1817">
        <v>658</v>
      </c>
      <c r="F1817">
        <v>848</v>
      </c>
      <c r="G1817">
        <v>996</v>
      </c>
      <c r="H1817">
        <v>23</v>
      </c>
      <c r="I1817" t="s">
        <v>4038</v>
      </c>
      <c r="J1817" s="4" t="s">
        <v>4039</v>
      </c>
      <c r="K1817">
        <v>29</v>
      </c>
      <c r="L1817" t="s">
        <v>4079</v>
      </c>
      <c r="M1817" t="s">
        <v>189</v>
      </c>
      <c r="N1817" t="s">
        <v>4080</v>
      </c>
      <c r="O1817">
        <v>1368</v>
      </c>
      <c r="P1817" t="s">
        <v>3135</v>
      </c>
      <c r="Q1817">
        <v>40</v>
      </c>
      <c r="R1817">
        <v>0</v>
      </c>
      <c r="S1817" s="1">
        <f>INDEX('2015 FMRs'!C:C, MATCH($B1817, '2015 FMRs'!$B:$B, 0))</f>
        <v>520</v>
      </c>
      <c r="T1817" s="1">
        <f>INDEX('2015 FMRs'!D:D, MATCH($B1817, '2015 FMRs'!$B:$B, 0))</f>
        <v>572</v>
      </c>
      <c r="U1817" s="1">
        <f>INDEX('2015 FMRs'!E:E, MATCH($B1817, '2015 FMRs'!$B:$B, 0))</f>
        <v>681</v>
      </c>
      <c r="V1817" s="1">
        <f>INDEX('2015 FMRs'!F:F, MATCH($B1817, '2015 FMRs'!$B:$B, 0))</f>
        <v>868</v>
      </c>
      <c r="W1817" s="1">
        <f>INDEX('2015 FMRs'!G:G, MATCH($B1817, '2015 FMRs'!$B:$B, 0))</f>
        <v>1053</v>
      </c>
      <c r="X1817" s="5">
        <f t="shared" si="140"/>
        <v>2.1153846153846155E-2</v>
      </c>
      <c r="Y1817" s="5">
        <f t="shared" si="141"/>
        <v>-4.72027972027972E-2</v>
      </c>
      <c r="Z1817" s="5">
        <f t="shared" si="142"/>
        <v>-3.3773861967694566E-2</v>
      </c>
      <c r="AA1817" s="5">
        <f t="shared" si="143"/>
        <v>-2.3041474654377881E-2</v>
      </c>
      <c r="AB1817" s="5">
        <f t="shared" si="144"/>
        <v>-5.4131054131054131E-2</v>
      </c>
    </row>
    <row r="1818" spans="1:28" x14ac:dyDescent="0.3">
      <c r="A1818" s="1">
        <v>2302921730</v>
      </c>
      <c r="B1818" s="1">
        <v>2302921730</v>
      </c>
      <c r="C1818">
        <v>531</v>
      </c>
      <c r="D1818">
        <v>545</v>
      </c>
      <c r="E1818">
        <v>658</v>
      </c>
      <c r="F1818">
        <v>848</v>
      </c>
      <c r="G1818">
        <v>996</v>
      </c>
      <c r="H1818">
        <v>23</v>
      </c>
      <c r="I1818" t="s">
        <v>4038</v>
      </c>
      <c r="J1818" s="4" t="s">
        <v>4039</v>
      </c>
      <c r="K1818">
        <v>29</v>
      </c>
      <c r="L1818" t="s">
        <v>4081</v>
      </c>
      <c r="M1818" t="s">
        <v>189</v>
      </c>
      <c r="N1818" t="s">
        <v>4082</v>
      </c>
      <c r="O1818">
        <v>1331</v>
      </c>
      <c r="P1818" t="s">
        <v>3135</v>
      </c>
      <c r="Q1818">
        <v>40</v>
      </c>
      <c r="R1818">
        <v>0</v>
      </c>
      <c r="S1818" s="1">
        <f>INDEX('2015 FMRs'!C:C, MATCH($B1818, '2015 FMRs'!$B:$B, 0))</f>
        <v>520</v>
      </c>
      <c r="T1818" s="1">
        <f>INDEX('2015 FMRs'!D:D, MATCH($B1818, '2015 FMRs'!$B:$B, 0))</f>
        <v>572</v>
      </c>
      <c r="U1818" s="1">
        <f>INDEX('2015 FMRs'!E:E, MATCH($B1818, '2015 FMRs'!$B:$B, 0))</f>
        <v>681</v>
      </c>
      <c r="V1818" s="1">
        <f>INDEX('2015 FMRs'!F:F, MATCH($B1818, '2015 FMRs'!$B:$B, 0))</f>
        <v>868</v>
      </c>
      <c r="W1818" s="1">
        <f>INDEX('2015 FMRs'!G:G, MATCH($B1818, '2015 FMRs'!$B:$B, 0))</f>
        <v>1053</v>
      </c>
      <c r="X1818" s="5">
        <f t="shared" si="140"/>
        <v>2.1153846153846155E-2</v>
      </c>
      <c r="Y1818" s="5">
        <f t="shared" si="141"/>
        <v>-4.72027972027972E-2</v>
      </c>
      <c r="Z1818" s="5">
        <f t="shared" si="142"/>
        <v>-3.3773861967694566E-2</v>
      </c>
      <c r="AA1818" s="5">
        <f t="shared" si="143"/>
        <v>-2.3041474654377881E-2</v>
      </c>
      <c r="AB1818" s="5">
        <f t="shared" si="144"/>
        <v>-5.4131054131054131E-2</v>
      </c>
    </row>
    <row r="1819" spans="1:28" x14ac:dyDescent="0.3">
      <c r="A1819" s="1">
        <v>2302928660</v>
      </c>
      <c r="B1819" s="1">
        <v>2302928660</v>
      </c>
      <c r="C1819">
        <v>531</v>
      </c>
      <c r="D1819">
        <v>545</v>
      </c>
      <c r="E1819">
        <v>658</v>
      </c>
      <c r="F1819">
        <v>848</v>
      </c>
      <c r="G1819">
        <v>996</v>
      </c>
      <c r="H1819">
        <v>23</v>
      </c>
      <c r="I1819" t="s">
        <v>4038</v>
      </c>
      <c r="J1819" s="4" t="s">
        <v>4039</v>
      </c>
      <c r="K1819">
        <v>29</v>
      </c>
      <c r="L1819" t="s">
        <v>4083</v>
      </c>
      <c r="M1819" t="s">
        <v>189</v>
      </c>
      <c r="N1819" t="s">
        <v>4084</v>
      </c>
      <c r="O1819">
        <v>109</v>
      </c>
      <c r="P1819" t="s">
        <v>3135</v>
      </c>
      <c r="Q1819">
        <v>40</v>
      </c>
      <c r="R1819">
        <v>0</v>
      </c>
      <c r="S1819" s="1">
        <f>INDEX('2015 FMRs'!C:C, MATCH($B1819, '2015 FMRs'!$B:$B, 0))</f>
        <v>520</v>
      </c>
      <c r="T1819" s="1">
        <f>INDEX('2015 FMRs'!D:D, MATCH($B1819, '2015 FMRs'!$B:$B, 0))</f>
        <v>572</v>
      </c>
      <c r="U1819" s="1">
        <f>INDEX('2015 FMRs'!E:E, MATCH($B1819, '2015 FMRs'!$B:$B, 0))</f>
        <v>681</v>
      </c>
      <c r="V1819" s="1">
        <f>INDEX('2015 FMRs'!F:F, MATCH($B1819, '2015 FMRs'!$B:$B, 0))</f>
        <v>868</v>
      </c>
      <c r="W1819" s="1">
        <f>INDEX('2015 FMRs'!G:G, MATCH($B1819, '2015 FMRs'!$B:$B, 0))</f>
        <v>1053</v>
      </c>
      <c r="X1819" s="5">
        <f t="shared" si="140"/>
        <v>2.1153846153846155E-2</v>
      </c>
      <c r="Y1819" s="5">
        <f t="shared" si="141"/>
        <v>-4.72027972027972E-2</v>
      </c>
      <c r="Z1819" s="5">
        <f t="shared" si="142"/>
        <v>-3.3773861967694566E-2</v>
      </c>
      <c r="AA1819" s="5">
        <f t="shared" si="143"/>
        <v>-2.3041474654377881E-2</v>
      </c>
      <c r="AB1819" s="5">
        <f t="shared" si="144"/>
        <v>-5.4131054131054131E-2</v>
      </c>
    </row>
    <row r="1820" spans="1:28" x14ac:dyDescent="0.3">
      <c r="A1820" s="1">
        <v>2302931530</v>
      </c>
      <c r="B1820" s="1">
        <v>2302931530</v>
      </c>
      <c r="C1820">
        <v>531</v>
      </c>
      <c r="D1820">
        <v>545</v>
      </c>
      <c r="E1820">
        <v>658</v>
      </c>
      <c r="F1820">
        <v>848</v>
      </c>
      <c r="G1820">
        <v>996</v>
      </c>
      <c r="H1820">
        <v>23</v>
      </c>
      <c r="I1820" t="s">
        <v>4038</v>
      </c>
      <c r="J1820" s="4" t="s">
        <v>4039</v>
      </c>
      <c r="K1820">
        <v>29</v>
      </c>
      <c r="L1820" t="s">
        <v>4085</v>
      </c>
      <c r="M1820" t="s">
        <v>189</v>
      </c>
      <c r="N1820" t="s">
        <v>4086</v>
      </c>
      <c r="O1820">
        <v>1004</v>
      </c>
      <c r="P1820" t="s">
        <v>3135</v>
      </c>
      <c r="Q1820">
        <v>40</v>
      </c>
      <c r="R1820">
        <v>0</v>
      </c>
      <c r="S1820" s="1">
        <f>INDEX('2015 FMRs'!C:C, MATCH($B1820, '2015 FMRs'!$B:$B, 0))</f>
        <v>520</v>
      </c>
      <c r="T1820" s="1">
        <f>INDEX('2015 FMRs'!D:D, MATCH($B1820, '2015 FMRs'!$B:$B, 0))</f>
        <v>572</v>
      </c>
      <c r="U1820" s="1">
        <f>INDEX('2015 FMRs'!E:E, MATCH($B1820, '2015 FMRs'!$B:$B, 0))</f>
        <v>681</v>
      </c>
      <c r="V1820" s="1">
        <f>INDEX('2015 FMRs'!F:F, MATCH($B1820, '2015 FMRs'!$B:$B, 0))</f>
        <v>868</v>
      </c>
      <c r="W1820" s="1">
        <f>INDEX('2015 FMRs'!G:G, MATCH($B1820, '2015 FMRs'!$B:$B, 0))</f>
        <v>1053</v>
      </c>
      <c r="X1820" s="5">
        <f t="shared" si="140"/>
        <v>2.1153846153846155E-2</v>
      </c>
      <c r="Y1820" s="5">
        <f t="shared" si="141"/>
        <v>-4.72027972027972E-2</v>
      </c>
      <c r="Z1820" s="5">
        <f t="shared" si="142"/>
        <v>-3.3773861967694566E-2</v>
      </c>
      <c r="AA1820" s="5">
        <f t="shared" si="143"/>
        <v>-2.3041474654377881E-2</v>
      </c>
      <c r="AB1820" s="5">
        <f t="shared" si="144"/>
        <v>-5.4131054131054131E-2</v>
      </c>
    </row>
    <row r="1821" spans="1:28" x14ac:dyDescent="0.3">
      <c r="A1821" s="1">
        <v>2302935905</v>
      </c>
      <c r="B1821" s="1">
        <v>2302935905</v>
      </c>
      <c r="C1821">
        <v>531</v>
      </c>
      <c r="D1821">
        <v>545</v>
      </c>
      <c r="E1821">
        <v>658</v>
      </c>
      <c r="F1821">
        <v>848</v>
      </c>
      <c r="G1821">
        <v>996</v>
      </c>
      <c r="H1821">
        <v>23</v>
      </c>
      <c r="I1821" t="s">
        <v>4038</v>
      </c>
      <c r="J1821" s="4" t="s">
        <v>4039</v>
      </c>
      <c r="K1821">
        <v>29</v>
      </c>
      <c r="L1821" t="s">
        <v>4087</v>
      </c>
      <c r="M1821" t="s">
        <v>189</v>
      </c>
      <c r="N1821" t="s">
        <v>4088</v>
      </c>
      <c r="O1821">
        <v>583</v>
      </c>
      <c r="P1821" t="s">
        <v>3135</v>
      </c>
      <c r="Q1821">
        <v>40</v>
      </c>
      <c r="R1821">
        <v>0</v>
      </c>
      <c r="S1821" s="1">
        <f>INDEX('2015 FMRs'!C:C, MATCH($B1821, '2015 FMRs'!$B:$B, 0))</f>
        <v>520</v>
      </c>
      <c r="T1821" s="1">
        <f>INDEX('2015 FMRs'!D:D, MATCH($B1821, '2015 FMRs'!$B:$B, 0))</f>
        <v>572</v>
      </c>
      <c r="U1821" s="1">
        <f>INDEX('2015 FMRs'!E:E, MATCH($B1821, '2015 FMRs'!$B:$B, 0))</f>
        <v>681</v>
      </c>
      <c r="V1821" s="1">
        <f>INDEX('2015 FMRs'!F:F, MATCH($B1821, '2015 FMRs'!$B:$B, 0))</f>
        <v>868</v>
      </c>
      <c r="W1821" s="1">
        <f>INDEX('2015 FMRs'!G:G, MATCH($B1821, '2015 FMRs'!$B:$B, 0))</f>
        <v>1053</v>
      </c>
      <c r="X1821" s="5">
        <f t="shared" si="140"/>
        <v>2.1153846153846155E-2</v>
      </c>
      <c r="Y1821" s="5">
        <f t="shared" si="141"/>
        <v>-4.72027972027972E-2</v>
      </c>
      <c r="Z1821" s="5">
        <f t="shared" si="142"/>
        <v>-3.3773861967694566E-2</v>
      </c>
      <c r="AA1821" s="5">
        <f t="shared" si="143"/>
        <v>-2.3041474654377881E-2</v>
      </c>
      <c r="AB1821" s="5">
        <f t="shared" si="144"/>
        <v>-5.4131054131054131E-2</v>
      </c>
    </row>
    <row r="1822" spans="1:28" x14ac:dyDescent="0.3">
      <c r="A1822" s="1">
        <v>2302936010</v>
      </c>
      <c r="B1822" s="1">
        <v>2302936010</v>
      </c>
      <c r="C1822">
        <v>531</v>
      </c>
      <c r="D1822">
        <v>545</v>
      </c>
      <c r="E1822">
        <v>658</v>
      </c>
      <c r="F1822">
        <v>848</v>
      </c>
      <c r="G1822">
        <v>996</v>
      </c>
      <c r="H1822">
        <v>23</v>
      </c>
      <c r="I1822" t="s">
        <v>4038</v>
      </c>
      <c r="J1822" s="4" t="s">
        <v>4039</v>
      </c>
      <c r="K1822">
        <v>29</v>
      </c>
      <c r="L1822" t="s">
        <v>4089</v>
      </c>
      <c r="M1822" t="s">
        <v>189</v>
      </c>
      <c r="N1822" t="s">
        <v>4090</v>
      </c>
      <c r="O1822">
        <v>1370</v>
      </c>
      <c r="P1822" t="s">
        <v>3135</v>
      </c>
      <c r="Q1822">
        <v>40</v>
      </c>
      <c r="R1822">
        <v>0</v>
      </c>
      <c r="S1822" s="1">
        <f>INDEX('2015 FMRs'!C:C, MATCH($B1822, '2015 FMRs'!$B:$B, 0))</f>
        <v>520</v>
      </c>
      <c r="T1822" s="1">
        <f>INDEX('2015 FMRs'!D:D, MATCH($B1822, '2015 FMRs'!$B:$B, 0))</f>
        <v>572</v>
      </c>
      <c r="U1822" s="1">
        <f>INDEX('2015 FMRs'!E:E, MATCH($B1822, '2015 FMRs'!$B:$B, 0))</f>
        <v>681</v>
      </c>
      <c r="V1822" s="1">
        <f>INDEX('2015 FMRs'!F:F, MATCH($B1822, '2015 FMRs'!$B:$B, 0))</f>
        <v>868</v>
      </c>
      <c r="W1822" s="1">
        <f>INDEX('2015 FMRs'!G:G, MATCH($B1822, '2015 FMRs'!$B:$B, 0))</f>
        <v>1053</v>
      </c>
      <c r="X1822" s="5">
        <f t="shared" si="140"/>
        <v>2.1153846153846155E-2</v>
      </c>
      <c r="Y1822" s="5">
        <f t="shared" si="141"/>
        <v>-4.72027972027972E-2</v>
      </c>
      <c r="Z1822" s="5">
        <f t="shared" si="142"/>
        <v>-3.3773861967694566E-2</v>
      </c>
      <c r="AA1822" s="5">
        <f t="shared" si="143"/>
        <v>-2.3041474654377881E-2</v>
      </c>
      <c r="AB1822" s="5">
        <f t="shared" si="144"/>
        <v>-5.4131054131054131E-2</v>
      </c>
    </row>
    <row r="1823" spans="1:28" x14ac:dyDescent="0.3">
      <c r="A1823" s="1">
        <v>2302941610</v>
      </c>
      <c r="B1823" s="1">
        <v>2302941610</v>
      </c>
      <c r="C1823">
        <v>531</v>
      </c>
      <c r="D1823">
        <v>545</v>
      </c>
      <c r="E1823">
        <v>658</v>
      </c>
      <c r="F1823">
        <v>848</v>
      </c>
      <c r="G1823">
        <v>996</v>
      </c>
      <c r="H1823">
        <v>23</v>
      </c>
      <c r="I1823" t="s">
        <v>4038</v>
      </c>
      <c r="J1823" s="4" t="s">
        <v>4039</v>
      </c>
      <c r="K1823">
        <v>29</v>
      </c>
      <c r="L1823" t="s">
        <v>4091</v>
      </c>
      <c r="M1823" t="s">
        <v>189</v>
      </c>
      <c r="N1823" t="s">
        <v>4092</v>
      </c>
      <c r="O1823">
        <v>1359</v>
      </c>
      <c r="P1823" t="s">
        <v>3135</v>
      </c>
      <c r="Q1823">
        <v>40</v>
      </c>
      <c r="R1823">
        <v>0</v>
      </c>
      <c r="S1823" s="1">
        <f>INDEX('2015 FMRs'!C:C, MATCH($B1823, '2015 FMRs'!$B:$B, 0))</f>
        <v>520</v>
      </c>
      <c r="T1823" s="1">
        <f>INDEX('2015 FMRs'!D:D, MATCH($B1823, '2015 FMRs'!$B:$B, 0))</f>
        <v>572</v>
      </c>
      <c r="U1823" s="1">
        <f>INDEX('2015 FMRs'!E:E, MATCH($B1823, '2015 FMRs'!$B:$B, 0))</f>
        <v>681</v>
      </c>
      <c r="V1823" s="1">
        <f>INDEX('2015 FMRs'!F:F, MATCH($B1823, '2015 FMRs'!$B:$B, 0))</f>
        <v>868</v>
      </c>
      <c r="W1823" s="1">
        <f>INDEX('2015 FMRs'!G:G, MATCH($B1823, '2015 FMRs'!$B:$B, 0))</f>
        <v>1053</v>
      </c>
      <c r="X1823" s="5">
        <f t="shared" si="140"/>
        <v>2.1153846153846155E-2</v>
      </c>
      <c r="Y1823" s="5">
        <f t="shared" si="141"/>
        <v>-4.72027972027972E-2</v>
      </c>
      <c r="Z1823" s="5">
        <f t="shared" si="142"/>
        <v>-3.3773861967694566E-2</v>
      </c>
      <c r="AA1823" s="5">
        <f t="shared" si="143"/>
        <v>-2.3041474654377881E-2</v>
      </c>
      <c r="AB1823" s="5">
        <f t="shared" si="144"/>
        <v>-5.4131054131054131E-2</v>
      </c>
    </row>
    <row r="1824" spans="1:28" x14ac:dyDescent="0.3">
      <c r="A1824" s="1">
        <v>2302941960</v>
      </c>
      <c r="B1824" s="1">
        <v>2302941960</v>
      </c>
      <c r="C1824">
        <v>531</v>
      </c>
      <c r="D1824">
        <v>545</v>
      </c>
      <c r="E1824">
        <v>658</v>
      </c>
      <c r="F1824">
        <v>848</v>
      </c>
      <c r="G1824">
        <v>996</v>
      </c>
      <c r="H1824">
        <v>23</v>
      </c>
      <c r="I1824" t="s">
        <v>4038</v>
      </c>
      <c r="J1824" s="4" t="s">
        <v>4039</v>
      </c>
      <c r="K1824">
        <v>29</v>
      </c>
      <c r="L1824" t="s">
        <v>4093</v>
      </c>
      <c r="M1824" t="s">
        <v>189</v>
      </c>
      <c r="N1824" t="s">
        <v>4094</v>
      </c>
      <c r="O1824">
        <v>2221</v>
      </c>
      <c r="P1824" t="s">
        <v>3135</v>
      </c>
      <c r="Q1824">
        <v>40</v>
      </c>
      <c r="R1824">
        <v>0</v>
      </c>
      <c r="S1824" s="1">
        <f>INDEX('2015 FMRs'!C:C, MATCH($B1824, '2015 FMRs'!$B:$B, 0))</f>
        <v>520</v>
      </c>
      <c r="T1824" s="1">
        <f>INDEX('2015 FMRs'!D:D, MATCH($B1824, '2015 FMRs'!$B:$B, 0))</f>
        <v>572</v>
      </c>
      <c r="U1824" s="1">
        <f>INDEX('2015 FMRs'!E:E, MATCH($B1824, '2015 FMRs'!$B:$B, 0))</f>
        <v>681</v>
      </c>
      <c r="V1824" s="1">
        <f>INDEX('2015 FMRs'!F:F, MATCH($B1824, '2015 FMRs'!$B:$B, 0))</f>
        <v>868</v>
      </c>
      <c r="W1824" s="1">
        <f>INDEX('2015 FMRs'!G:G, MATCH($B1824, '2015 FMRs'!$B:$B, 0))</f>
        <v>1053</v>
      </c>
      <c r="X1824" s="5">
        <f t="shared" si="140"/>
        <v>2.1153846153846155E-2</v>
      </c>
      <c r="Y1824" s="5">
        <f t="shared" si="141"/>
        <v>-4.72027972027972E-2</v>
      </c>
      <c r="Z1824" s="5">
        <f t="shared" si="142"/>
        <v>-3.3773861967694566E-2</v>
      </c>
      <c r="AA1824" s="5">
        <f t="shared" si="143"/>
        <v>-2.3041474654377881E-2</v>
      </c>
      <c r="AB1824" s="5">
        <f t="shared" si="144"/>
        <v>-5.4131054131054131E-2</v>
      </c>
    </row>
    <row r="1825" spans="1:28" x14ac:dyDescent="0.3">
      <c r="A1825" s="1">
        <v>2302942100</v>
      </c>
      <c r="B1825" s="1">
        <v>2302942100</v>
      </c>
      <c r="C1825">
        <v>531</v>
      </c>
      <c r="D1825">
        <v>545</v>
      </c>
      <c r="E1825">
        <v>658</v>
      </c>
      <c r="F1825">
        <v>848</v>
      </c>
      <c r="G1825">
        <v>996</v>
      </c>
      <c r="H1825">
        <v>23</v>
      </c>
      <c r="I1825" t="s">
        <v>4038</v>
      </c>
      <c r="J1825" s="4" t="s">
        <v>4039</v>
      </c>
      <c r="K1825">
        <v>29</v>
      </c>
      <c r="L1825" t="s">
        <v>4095</v>
      </c>
      <c r="M1825" t="s">
        <v>189</v>
      </c>
      <c r="N1825" t="s">
        <v>4096</v>
      </c>
      <c r="O1825">
        <v>1119</v>
      </c>
      <c r="P1825" t="s">
        <v>3135</v>
      </c>
      <c r="Q1825">
        <v>40</v>
      </c>
      <c r="R1825">
        <v>0</v>
      </c>
      <c r="S1825" s="1">
        <f>INDEX('2015 FMRs'!C:C, MATCH($B1825, '2015 FMRs'!$B:$B, 0))</f>
        <v>520</v>
      </c>
      <c r="T1825" s="1">
        <f>INDEX('2015 FMRs'!D:D, MATCH($B1825, '2015 FMRs'!$B:$B, 0))</f>
        <v>572</v>
      </c>
      <c r="U1825" s="1">
        <f>INDEX('2015 FMRs'!E:E, MATCH($B1825, '2015 FMRs'!$B:$B, 0))</f>
        <v>681</v>
      </c>
      <c r="V1825" s="1">
        <f>INDEX('2015 FMRs'!F:F, MATCH($B1825, '2015 FMRs'!$B:$B, 0))</f>
        <v>868</v>
      </c>
      <c r="W1825" s="1">
        <f>INDEX('2015 FMRs'!G:G, MATCH($B1825, '2015 FMRs'!$B:$B, 0))</f>
        <v>1053</v>
      </c>
      <c r="X1825" s="5">
        <f t="shared" si="140"/>
        <v>2.1153846153846155E-2</v>
      </c>
      <c r="Y1825" s="5">
        <f t="shared" si="141"/>
        <v>-4.72027972027972E-2</v>
      </c>
      <c r="Z1825" s="5">
        <f t="shared" si="142"/>
        <v>-3.3773861967694566E-2</v>
      </c>
      <c r="AA1825" s="5">
        <f t="shared" si="143"/>
        <v>-2.3041474654377881E-2</v>
      </c>
      <c r="AB1825" s="5">
        <f t="shared" si="144"/>
        <v>-5.4131054131054131E-2</v>
      </c>
    </row>
    <row r="1826" spans="1:28" x14ac:dyDescent="0.3">
      <c r="A1826" s="1">
        <v>2302943640</v>
      </c>
      <c r="B1826" s="1">
        <v>2302943640</v>
      </c>
      <c r="C1826">
        <v>531</v>
      </c>
      <c r="D1826">
        <v>545</v>
      </c>
      <c r="E1826">
        <v>658</v>
      </c>
      <c r="F1826">
        <v>848</v>
      </c>
      <c r="G1826">
        <v>996</v>
      </c>
      <c r="H1826">
        <v>23</v>
      </c>
      <c r="I1826" t="s">
        <v>4038</v>
      </c>
      <c r="J1826" s="4" t="s">
        <v>4039</v>
      </c>
      <c r="K1826">
        <v>29</v>
      </c>
      <c r="L1826" t="s">
        <v>4097</v>
      </c>
      <c r="M1826" t="s">
        <v>189</v>
      </c>
      <c r="N1826" t="s">
        <v>4098</v>
      </c>
      <c r="O1826">
        <v>518</v>
      </c>
      <c r="P1826" t="s">
        <v>3135</v>
      </c>
      <c r="Q1826">
        <v>40</v>
      </c>
      <c r="R1826">
        <v>0</v>
      </c>
      <c r="S1826" s="1">
        <f>INDEX('2015 FMRs'!C:C, MATCH($B1826, '2015 FMRs'!$B:$B, 0))</f>
        <v>520</v>
      </c>
      <c r="T1826" s="1">
        <f>INDEX('2015 FMRs'!D:D, MATCH($B1826, '2015 FMRs'!$B:$B, 0))</f>
        <v>572</v>
      </c>
      <c r="U1826" s="1">
        <f>INDEX('2015 FMRs'!E:E, MATCH($B1826, '2015 FMRs'!$B:$B, 0))</f>
        <v>681</v>
      </c>
      <c r="V1826" s="1">
        <f>INDEX('2015 FMRs'!F:F, MATCH($B1826, '2015 FMRs'!$B:$B, 0))</f>
        <v>868</v>
      </c>
      <c r="W1826" s="1">
        <f>INDEX('2015 FMRs'!G:G, MATCH($B1826, '2015 FMRs'!$B:$B, 0))</f>
        <v>1053</v>
      </c>
      <c r="X1826" s="5">
        <f t="shared" si="140"/>
        <v>2.1153846153846155E-2</v>
      </c>
      <c r="Y1826" s="5">
        <f t="shared" si="141"/>
        <v>-4.72027972027972E-2</v>
      </c>
      <c r="Z1826" s="5">
        <f t="shared" si="142"/>
        <v>-3.3773861967694566E-2</v>
      </c>
      <c r="AA1826" s="5">
        <f t="shared" si="143"/>
        <v>-2.3041474654377881E-2</v>
      </c>
      <c r="AB1826" s="5">
        <f t="shared" si="144"/>
        <v>-5.4131054131054131E-2</v>
      </c>
    </row>
    <row r="1827" spans="1:28" x14ac:dyDescent="0.3">
      <c r="A1827" s="1">
        <v>2302944760</v>
      </c>
      <c r="B1827" s="1">
        <v>2302944760</v>
      </c>
      <c r="C1827">
        <v>531</v>
      </c>
      <c r="D1827">
        <v>545</v>
      </c>
      <c r="E1827">
        <v>658</v>
      </c>
      <c r="F1827">
        <v>848</v>
      </c>
      <c r="G1827">
        <v>996</v>
      </c>
      <c r="H1827">
        <v>23</v>
      </c>
      <c r="I1827" t="s">
        <v>4038</v>
      </c>
      <c r="J1827" s="4" t="s">
        <v>4039</v>
      </c>
      <c r="K1827">
        <v>29</v>
      </c>
      <c r="L1827" t="s">
        <v>4099</v>
      </c>
      <c r="M1827" t="s">
        <v>189</v>
      </c>
      <c r="N1827" t="s">
        <v>4100</v>
      </c>
      <c r="O1827">
        <v>157</v>
      </c>
      <c r="P1827" t="s">
        <v>3135</v>
      </c>
      <c r="Q1827">
        <v>40</v>
      </c>
      <c r="R1827">
        <v>0</v>
      </c>
      <c r="S1827" s="1">
        <f>INDEX('2015 FMRs'!C:C, MATCH($B1827, '2015 FMRs'!$B:$B, 0))</f>
        <v>520</v>
      </c>
      <c r="T1827" s="1">
        <f>INDEX('2015 FMRs'!D:D, MATCH($B1827, '2015 FMRs'!$B:$B, 0))</f>
        <v>572</v>
      </c>
      <c r="U1827" s="1">
        <f>INDEX('2015 FMRs'!E:E, MATCH($B1827, '2015 FMRs'!$B:$B, 0))</f>
        <v>681</v>
      </c>
      <c r="V1827" s="1">
        <f>INDEX('2015 FMRs'!F:F, MATCH($B1827, '2015 FMRs'!$B:$B, 0))</f>
        <v>868</v>
      </c>
      <c r="W1827" s="1">
        <f>INDEX('2015 FMRs'!G:G, MATCH($B1827, '2015 FMRs'!$B:$B, 0))</f>
        <v>1053</v>
      </c>
      <c r="X1827" s="5">
        <f t="shared" si="140"/>
        <v>2.1153846153846155E-2</v>
      </c>
      <c r="Y1827" s="5">
        <f t="shared" si="141"/>
        <v>-4.72027972027972E-2</v>
      </c>
      <c r="Z1827" s="5">
        <f t="shared" si="142"/>
        <v>-3.3773861967694566E-2</v>
      </c>
      <c r="AA1827" s="5">
        <f t="shared" si="143"/>
        <v>-2.3041474654377881E-2</v>
      </c>
      <c r="AB1827" s="5">
        <f t="shared" si="144"/>
        <v>-5.4131054131054131E-2</v>
      </c>
    </row>
    <row r="1828" spans="1:28" x14ac:dyDescent="0.3">
      <c r="A1828" s="1">
        <v>2302945600</v>
      </c>
      <c r="B1828" s="1">
        <v>2302945600</v>
      </c>
      <c r="C1828">
        <v>531</v>
      </c>
      <c r="D1828">
        <v>545</v>
      </c>
      <c r="E1828">
        <v>658</v>
      </c>
      <c r="F1828">
        <v>848</v>
      </c>
      <c r="G1828">
        <v>996</v>
      </c>
      <c r="H1828">
        <v>23</v>
      </c>
      <c r="I1828" t="s">
        <v>4038</v>
      </c>
      <c r="J1828" s="4" t="s">
        <v>4039</v>
      </c>
      <c r="K1828">
        <v>29</v>
      </c>
      <c r="L1828" t="s">
        <v>4101</v>
      </c>
      <c r="M1828" t="s">
        <v>189</v>
      </c>
      <c r="N1828" t="s">
        <v>4102</v>
      </c>
      <c r="O1828">
        <v>1353</v>
      </c>
      <c r="P1828" t="s">
        <v>3135</v>
      </c>
      <c r="Q1828">
        <v>40</v>
      </c>
      <c r="R1828">
        <v>0</v>
      </c>
      <c r="S1828" s="1">
        <f>INDEX('2015 FMRs'!C:C, MATCH($B1828, '2015 FMRs'!$B:$B, 0))</f>
        <v>520</v>
      </c>
      <c r="T1828" s="1">
        <f>INDEX('2015 FMRs'!D:D, MATCH($B1828, '2015 FMRs'!$B:$B, 0))</f>
        <v>572</v>
      </c>
      <c r="U1828" s="1">
        <f>INDEX('2015 FMRs'!E:E, MATCH($B1828, '2015 FMRs'!$B:$B, 0))</f>
        <v>681</v>
      </c>
      <c r="V1828" s="1">
        <f>INDEX('2015 FMRs'!F:F, MATCH($B1828, '2015 FMRs'!$B:$B, 0))</f>
        <v>868</v>
      </c>
      <c r="W1828" s="1">
        <f>INDEX('2015 FMRs'!G:G, MATCH($B1828, '2015 FMRs'!$B:$B, 0))</f>
        <v>1053</v>
      </c>
      <c r="X1828" s="5">
        <f t="shared" si="140"/>
        <v>2.1153846153846155E-2</v>
      </c>
      <c r="Y1828" s="5">
        <f t="shared" si="141"/>
        <v>-4.72027972027972E-2</v>
      </c>
      <c r="Z1828" s="5">
        <f t="shared" si="142"/>
        <v>-3.3773861967694566E-2</v>
      </c>
      <c r="AA1828" s="5">
        <f t="shared" si="143"/>
        <v>-2.3041474654377881E-2</v>
      </c>
      <c r="AB1828" s="5">
        <f t="shared" si="144"/>
        <v>-5.4131054131054131E-2</v>
      </c>
    </row>
    <row r="1829" spans="1:28" x14ac:dyDescent="0.3">
      <c r="A1829" s="1">
        <v>2302951375</v>
      </c>
      <c r="B1829" s="1">
        <v>2302951375</v>
      </c>
      <c r="C1829">
        <v>531</v>
      </c>
      <c r="D1829">
        <v>545</v>
      </c>
      <c r="E1829">
        <v>658</v>
      </c>
      <c r="F1829">
        <v>848</v>
      </c>
      <c r="G1829">
        <v>996</v>
      </c>
      <c r="H1829">
        <v>23</v>
      </c>
      <c r="I1829" t="s">
        <v>4038</v>
      </c>
      <c r="J1829" s="4" t="s">
        <v>4039</v>
      </c>
      <c r="K1829">
        <v>29</v>
      </c>
      <c r="L1829" t="s">
        <v>4103</v>
      </c>
      <c r="M1829" t="s">
        <v>189</v>
      </c>
      <c r="N1829" t="s">
        <v>4104</v>
      </c>
      <c r="O1829">
        <v>148</v>
      </c>
      <c r="P1829" t="s">
        <v>3135</v>
      </c>
      <c r="Q1829">
        <v>40</v>
      </c>
      <c r="R1829">
        <v>0</v>
      </c>
      <c r="S1829" s="1">
        <f>INDEX('2015 FMRs'!C:C, MATCH($B1829, '2015 FMRs'!$B:$B, 0))</f>
        <v>520</v>
      </c>
      <c r="T1829" s="1">
        <f>INDEX('2015 FMRs'!D:D, MATCH($B1829, '2015 FMRs'!$B:$B, 0))</f>
        <v>572</v>
      </c>
      <c r="U1829" s="1">
        <f>INDEX('2015 FMRs'!E:E, MATCH($B1829, '2015 FMRs'!$B:$B, 0))</f>
        <v>681</v>
      </c>
      <c r="V1829" s="1">
        <f>INDEX('2015 FMRs'!F:F, MATCH($B1829, '2015 FMRs'!$B:$B, 0))</f>
        <v>868</v>
      </c>
      <c r="W1829" s="1">
        <f>INDEX('2015 FMRs'!G:G, MATCH($B1829, '2015 FMRs'!$B:$B, 0))</f>
        <v>1053</v>
      </c>
      <c r="X1829" s="5">
        <f t="shared" si="140"/>
        <v>2.1153846153846155E-2</v>
      </c>
      <c r="Y1829" s="5">
        <f t="shared" si="141"/>
        <v>-4.72027972027972E-2</v>
      </c>
      <c r="Z1829" s="5">
        <f t="shared" si="142"/>
        <v>-3.3773861967694566E-2</v>
      </c>
      <c r="AA1829" s="5">
        <f t="shared" si="143"/>
        <v>-2.3041474654377881E-2</v>
      </c>
      <c r="AB1829" s="5">
        <f t="shared" si="144"/>
        <v>-5.4131054131054131E-2</v>
      </c>
    </row>
    <row r="1830" spans="1:28" x14ac:dyDescent="0.3">
      <c r="A1830" s="1">
        <v>2302953500</v>
      </c>
      <c r="B1830" s="1">
        <v>2302953500</v>
      </c>
      <c r="C1830">
        <v>531</v>
      </c>
      <c r="D1830">
        <v>545</v>
      </c>
      <c r="E1830">
        <v>658</v>
      </c>
      <c r="F1830">
        <v>848</v>
      </c>
      <c r="G1830">
        <v>996</v>
      </c>
      <c r="H1830">
        <v>23</v>
      </c>
      <c r="I1830" t="s">
        <v>4038</v>
      </c>
      <c r="J1830" s="4" t="s">
        <v>4039</v>
      </c>
      <c r="K1830">
        <v>29</v>
      </c>
      <c r="L1830" t="s">
        <v>4105</v>
      </c>
      <c r="M1830" t="s">
        <v>189</v>
      </c>
      <c r="N1830" t="s">
        <v>4106</v>
      </c>
      <c r="O1830">
        <v>499</v>
      </c>
      <c r="P1830" t="s">
        <v>3135</v>
      </c>
      <c r="Q1830">
        <v>40</v>
      </c>
      <c r="R1830">
        <v>0</v>
      </c>
      <c r="S1830" s="1">
        <f>INDEX('2015 FMRs'!C:C, MATCH($B1830, '2015 FMRs'!$B:$B, 0))</f>
        <v>520</v>
      </c>
      <c r="T1830" s="1">
        <f>INDEX('2015 FMRs'!D:D, MATCH($B1830, '2015 FMRs'!$B:$B, 0))</f>
        <v>572</v>
      </c>
      <c r="U1830" s="1">
        <f>INDEX('2015 FMRs'!E:E, MATCH($B1830, '2015 FMRs'!$B:$B, 0))</f>
        <v>681</v>
      </c>
      <c r="V1830" s="1">
        <f>INDEX('2015 FMRs'!F:F, MATCH($B1830, '2015 FMRs'!$B:$B, 0))</f>
        <v>868</v>
      </c>
      <c r="W1830" s="1">
        <f>INDEX('2015 FMRs'!G:G, MATCH($B1830, '2015 FMRs'!$B:$B, 0))</f>
        <v>1053</v>
      </c>
      <c r="X1830" s="5">
        <f t="shared" si="140"/>
        <v>2.1153846153846155E-2</v>
      </c>
      <c r="Y1830" s="5">
        <f t="shared" si="141"/>
        <v>-4.72027972027972E-2</v>
      </c>
      <c r="Z1830" s="5">
        <f t="shared" si="142"/>
        <v>-3.3773861967694566E-2</v>
      </c>
      <c r="AA1830" s="5">
        <f t="shared" si="143"/>
        <v>-2.3041474654377881E-2</v>
      </c>
      <c r="AB1830" s="5">
        <f t="shared" si="144"/>
        <v>-5.4131054131054131E-2</v>
      </c>
    </row>
    <row r="1831" spans="1:28" x14ac:dyDescent="0.3">
      <c r="A1831" s="1">
        <v>2302957082</v>
      </c>
      <c r="B1831" s="1">
        <v>2302957082</v>
      </c>
      <c r="C1831">
        <v>531</v>
      </c>
      <c r="D1831">
        <v>545</v>
      </c>
      <c r="E1831">
        <v>658</v>
      </c>
      <c r="F1831">
        <v>848</v>
      </c>
      <c r="G1831">
        <v>996</v>
      </c>
      <c r="H1831">
        <v>23</v>
      </c>
      <c r="I1831" t="s">
        <v>4038</v>
      </c>
      <c r="J1831" s="4" t="s">
        <v>4039</v>
      </c>
      <c r="K1831">
        <v>29</v>
      </c>
      <c r="L1831" t="s">
        <v>4107</v>
      </c>
      <c r="M1831" t="s">
        <v>189</v>
      </c>
      <c r="N1831" t="s">
        <v>4108</v>
      </c>
      <c r="O1831">
        <v>718</v>
      </c>
      <c r="P1831" t="s">
        <v>3135</v>
      </c>
      <c r="Q1831">
        <v>40</v>
      </c>
      <c r="R1831">
        <v>0</v>
      </c>
      <c r="S1831" s="1">
        <f>INDEX('2015 FMRs'!C:C, MATCH($B1831, '2015 FMRs'!$B:$B, 0))</f>
        <v>520</v>
      </c>
      <c r="T1831" s="1">
        <f>INDEX('2015 FMRs'!D:D, MATCH($B1831, '2015 FMRs'!$B:$B, 0))</f>
        <v>572</v>
      </c>
      <c r="U1831" s="1">
        <f>INDEX('2015 FMRs'!E:E, MATCH($B1831, '2015 FMRs'!$B:$B, 0))</f>
        <v>681</v>
      </c>
      <c r="V1831" s="1">
        <f>INDEX('2015 FMRs'!F:F, MATCH($B1831, '2015 FMRs'!$B:$B, 0))</f>
        <v>868</v>
      </c>
      <c r="W1831" s="1">
        <f>INDEX('2015 FMRs'!G:G, MATCH($B1831, '2015 FMRs'!$B:$B, 0))</f>
        <v>1053</v>
      </c>
      <c r="X1831" s="5">
        <f t="shared" si="140"/>
        <v>2.1153846153846155E-2</v>
      </c>
      <c r="Y1831" s="5">
        <f t="shared" si="141"/>
        <v>-4.72027972027972E-2</v>
      </c>
      <c r="Z1831" s="5">
        <f t="shared" si="142"/>
        <v>-3.3773861967694566E-2</v>
      </c>
      <c r="AA1831" s="5">
        <f t="shared" si="143"/>
        <v>-2.3041474654377881E-2</v>
      </c>
      <c r="AB1831" s="5">
        <f t="shared" si="144"/>
        <v>-5.4131054131054131E-2</v>
      </c>
    </row>
    <row r="1832" spans="1:28" x14ac:dyDescent="0.3">
      <c r="A1832" s="1">
        <v>2302957090</v>
      </c>
      <c r="B1832" s="1">
        <v>2302957090</v>
      </c>
      <c r="C1832">
        <v>531</v>
      </c>
      <c r="D1832">
        <v>545</v>
      </c>
      <c r="E1832">
        <v>658</v>
      </c>
      <c r="F1832">
        <v>848</v>
      </c>
      <c r="G1832">
        <v>996</v>
      </c>
      <c r="H1832">
        <v>23</v>
      </c>
      <c r="I1832" t="s">
        <v>4038</v>
      </c>
      <c r="J1832" s="4" t="s">
        <v>4039</v>
      </c>
      <c r="K1832">
        <v>29</v>
      </c>
      <c r="L1832" t="s">
        <v>4109</v>
      </c>
      <c r="M1832" t="s">
        <v>189</v>
      </c>
      <c r="N1832" t="s">
        <v>4110</v>
      </c>
      <c r="O1832">
        <v>749</v>
      </c>
      <c r="P1832" t="s">
        <v>3135</v>
      </c>
      <c r="Q1832">
        <v>40</v>
      </c>
      <c r="R1832">
        <v>0</v>
      </c>
      <c r="S1832" s="1">
        <f>INDEX('2015 FMRs'!C:C, MATCH($B1832, '2015 FMRs'!$B:$B, 0))</f>
        <v>520</v>
      </c>
      <c r="T1832" s="1">
        <f>INDEX('2015 FMRs'!D:D, MATCH($B1832, '2015 FMRs'!$B:$B, 0))</f>
        <v>572</v>
      </c>
      <c r="U1832" s="1">
        <f>INDEX('2015 FMRs'!E:E, MATCH($B1832, '2015 FMRs'!$B:$B, 0))</f>
        <v>681</v>
      </c>
      <c r="V1832" s="1">
        <f>INDEX('2015 FMRs'!F:F, MATCH($B1832, '2015 FMRs'!$B:$B, 0))</f>
        <v>868</v>
      </c>
      <c r="W1832" s="1">
        <f>INDEX('2015 FMRs'!G:G, MATCH($B1832, '2015 FMRs'!$B:$B, 0))</f>
        <v>1053</v>
      </c>
      <c r="X1832" s="5">
        <f t="shared" si="140"/>
        <v>2.1153846153846155E-2</v>
      </c>
      <c r="Y1832" s="5">
        <f t="shared" si="141"/>
        <v>-4.72027972027972E-2</v>
      </c>
      <c r="Z1832" s="5">
        <f t="shared" si="142"/>
        <v>-3.3773861967694566E-2</v>
      </c>
      <c r="AA1832" s="5">
        <f t="shared" si="143"/>
        <v>-2.3041474654377881E-2</v>
      </c>
      <c r="AB1832" s="5">
        <f t="shared" si="144"/>
        <v>-5.4131054131054131E-2</v>
      </c>
    </row>
    <row r="1833" spans="1:28" x14ac:dyDescent="0.3">
      <c r="A1833" s="1">
        <v>2302957780</v>
      </c>
      <c r="B1833" s="1">
        <v>2302957780</v>
      </c>
      <c r="C1833">
        <v>531</v>
      </c>
      <c r="D1833">
        <v>545</v>
      </c>
      <c r="E1833">
        <v>658</v>
      </c>
      <c r="F1833">
        <v>848</v>
      </c>
      <c r="G1833">
        <v>996</v>
      </c>
      <c r="H1833">
        <v>23</v>
      </c>
      <c r="I1833" t="s">
        <v>4038</v>
      </c>
      <c r="J1833" s="4" t="s">
        <v>4039</v>
      </c>
      <c r="K1833">
        <v>29</v>
      </c>
      <c r="L1833" t="s">
        <v>4111</v>
      </c>
      <c r="M1833" t="s">
        <v>189</v>
      </c>
      <c r="N1833" t="s">
        <v>4112</v>
      </c>
      <c r="O1833">
        <v>840</v>
      </c>
      <c r="P1833" t="s">
        <v>3135</v>
      </c>
      <c r="Q1833">
        <v>40</v>
      </c>
      <c r="R1833">
        <v>0</v>
      </c>
      <c r="S1833" s="1">
        <f>INDEX('2015 FMRs'!C:C, MATCH($B1833, '2015 FMRs'!$B:$B, 0))</f>
        <v>520</v>
      </c>
      <c r="T1833" s="1">
        <f>INDEX('2015 FMRs'!D:D, MATCH($B1833, '2015 FMRs'!$B:$B, 0))</f>
        <v>572</v>
      </c>
      <c r="U1833" s="1">
        <f>INDEX('2015 FMRs'!E:E, MATCH($B1833, '2015 FMRs'!$B:$B, 0))</f>
        <v>681</v>
      </c>
      <c r="V1833" s="1">
        <f>INDEX('2015 FMRs'!F:F, MATCH($B1833, '2015 FMRs'!$B:$B, 0))</f>
        <v>868</v>
      </c>
      <c r="W1833" s="1">
        <f>INDEX('2015 FMRs'!G:G, MATCH($B1833, '2015 FMRs'!$B:$B, 0))</f>
        <v>1053</v>
      </c>
      <c r="X1833" s="5">
        <f t="shared" si="140"/>
        <v>2.1153846153846155E-2</v>
      </c>
      <c r="Y1833" s="5">
        <f t="shared" si="141"/>
        <v>-4.72027972027972E-2</v>
      </c>
      <c r="Z1833" s="5">
        <f t="shared" si="142"/>
        <v>-3.3773861967694566E-2</v>
      </c>
      <c r="AA1833" s="5">
        <f t="shared" si="143"/>
        <v>-2.3041474654377881E-2</v>
      </c>
      <c r="AB1833" s="5">
        <f t="shared" si="144"/>
        <v>-5.4131054131054131E-2</v>
      </c>
    </row>
    <row r="1834" spans="1:28" x14ac:dyDescent="0.3">
      <c r="A1834" s="1">
        <v>2302958165</v>
      </c>
      <c r="B1834" s="1">
        <v>2302958165</v>
      </c>
      <c r="C1834">
        <v>531</v>
      </c>
      <c r="D1834">
        <v>545</v>
      </c>
      <c r="E1834">
        <v>658</v>
      </c>
      <c r="F1834">
        <v>848</v>
      </c>
      <c r="G1834">
        <v>996</v>
      </c>
      <c r="H1834">
        <v>23</v>
      </c>
      <c r="I1834" t="s">
        <v>4038</v>
      </c>
      <c r="J1834" s="4" t="s">
        <v>4039</v>
      </c>
      <c r="K1834">
        <v>29</v>
      </c>
      <c r="L1834" t="s">
        <v>4113</v>
      </c>
      <c r="M1834" t="s">
        <v>189</v>
      </c>
      <c r="N1834" t="s">
        <v>4114</v>
      </c>
      <c r="O1834">
        <v>889</v>
      </c>
      <c r="P1834" t="s">
        <v>3135</v>
      </c>
      <c r="Q1834">
        <v>40</v>
      </c>
      <c r="R1834">
        <v>0</v>
      </c>
      <c r="S1834" s="1">
        <f>INDEX('2015 FMRs'!C:C, MATCH($B1834, '2015 FMRs'!$B:$B, 0))</f>
        <v>520</v>
      </c>
      <c r="T1834" s="1">
        <f>INDEX('2015 FMRs'!D:D, MATCH($B1834, '2015 FMRs'!$B:$B, 0))</f>
        <v>572</v>
      </c>
      <c r="U1834" s="1">
        <f>INDEX('2015 FMRs'!E:E, MATCH($B1834, '2015 FMRs'!$B:$B, 0))</f>
        <v>681</v>
      </c>
      <c r="V1834" s="1">
        <f>INDEX('2015 FMRs'!F:F, MATCH($B1834, '2015 FMRs'!$B:$B, 0))</f>
        <v>868</v>
      </c>
      <c r="W1834" s="1">
        <f>INDEX('2015 FMRs'!G:G, MATCH($B1834, '2015 FMRs'!$B:$B, 0))</f>
        <v>1053</v>
      </c>
      <c r="X1834" s="5">
        <f t="shared" si="140"/>
        <v>2.1153846153846155E-2</v>
      </c>
      <c r="Y1834" s="5">
        <f t="shared" si="141"/>
        <v>-4.72027972027972E-2</v>
      </c>
      <c r="Z1834" s="5">
        <f t="shared" si="142"/>
        <v>-3.3773861967694566E-2</v>
      </c>
      <c r="AA1834" s="5">
        <f t="shared" si="143"/>
        <v>-2.3041474654377881E-2</v>
      </c>
      <c r="AB1834" s="5">
        <f t="shared" si="144"/>
        <v>-5.4131054131054131E-2</v>
      </c>
    </row>
    <row r="1835" spans="1:28" x14ac:dyDescent="0.3">
      <c r="A1835" s="1">
        <v>2302961035</v>
      </c>
      <c r="B1835" s="1">
        <v>2302961035</v>
      </c>
      <c r="C1835">
        <v>531</v>
      </c>
      <c r="D1835">
        <v>545</v>
      </c>
      <c r="E1835">
        <v>658</v>
      </c>
      <c r="F1835">
        <v>848</v>
      </c>
      <c r="G1835">
        <v>996</v>
      </c>
      <c r="H1835">
        <v>23</v>
      </c>
      <c r="I1835" t="s">
        <v>4038</v>
      </c>
      <c r="J1835" s="4" t="s">
        <v>4039</v>
      </c>
      <c r="K1835">
        <v>29</v>
      </c>
      <c r="L1835" t="s">
        <v>4115</v>
      </c>
      <c r="M1835" t="s">
        <v>189</v>
      </c>
      <c r="N1835" t="s">
        <v>4116</v>
      </c>
      <c r="O1835">
        <v>832</v>
      </c>
      <c r="P1835" t="s">
        <v>3135</v>
      </c>
      <c r="Q1835">
        <v>40</v>
      </c>
      <c r="R1835">
        <v>0</v>
      </c>
      <c r="S1835" s="1">
        <f>INDEX('2015 FMRs'!C:C, MATCH($B1835, '2015 FMRs'!$B:$B, 0))</f>
        <v>520</v>
      </c>
      <c r="T1835" s="1">
        <f>INDEX('2015 FMRs'!D:D, MATCH($B1835, '2015 FMRs'!$B:$B, 0))</f>
        <v>572</v>
      </c>
      <c r="U1835" s="1">
        <f>INDEX('2015 FMRs'!E:E, MATCH($B1835, '2015 FMRs'!$B:$B, 0))</f>
        <v>681</v>
      </c>
      <c r="V1835" s="1">
        <f>INDEX('2015 FMRs'!F:F, MATCH($B1835, '2015 FMRs'!$B:$B, 0))</f>
        <v>868</v>
      </c>
      <c r="W1835" s="1">
        <f>INDEX('2015 FMRs'!G:G, MATCH($B1835, '2015 FMRs'!$B:$B, 0))</f>
        <v>1053</v>
      </c>
      <c r="X1835" s="5">
        <f t="shared" si="140"/>
        <v>2.1153846153846155E-2</v>
      </c>
      <c r="Y1835" s="5">
        <f t="shared" si="141"/>
        <v>-4.72027972027972E-2</v>
      </c>
      <c r="Z1835" s="5">
        <f t="shared" si="142"/>
        <v>-3.3773861967694566E-2</v>
      </c>
      <c r="AA1835" s="5">
        <f t="shared" si="143"/>
        <v>-2.3041474654377881E-2</v>
      </c>
      <c r="AB1835" s="5">
        <f t="shared" si="144"/>
        <v>-5.4131054131054131E-2</v>
      </c>
    </row>
    <row r="1836" spans="1:28" x14ac:dyDescent="0.3">
      <c r="A1836" s="1">
        <v>2302963275</v>
      </c>
      <c r="B1836" s="1">
        <v>2302963275</v>
      </c>
      <c r="C1836">
        <v>531</v>
      </c>
      <c r="D1836">
        <v>545</v>
      </c>
      <c r="E1836">
        <v>658</v>
      </c>
      <c r="F1836">
        <v>848</v>
      </c>
      <c r="G1836">
        <v>996</v>
      </c>
      <c r="H1836">
        <v>23</v>
      </c>
      <c r="I1836" t="s">
        <v>4038</v>
      </c>
      <c r="J1836" s="4" t="s">
        <v>4039</v>
      </c>
      <c r="K1836">
        <v>29</v>
      </c>
      <c r="L1836" t="s">
        <v>4117</v>
      </c>
      <c r="M1836" t="s">
        <v>189</v>
      </c>
      <c r="N1836" t="s">
        <v>4118</v>
      </c>
      <c r="O1836">
        <v>574</v>
      </c>
      <c r="P1836" t="s">
        <v>3135</v>
      </c>
      <c r="Q1836">
        <v>40</v>
      </c>
      <c r="R1836">
        <v>0</v>
      </c>
      <c r="S1836" s="1">
        <f>INDEX('2015 FMRs'!C:C, MATCH($B1836, '2015 FMRs'!$B:$B, 0))</f>
        <v>520</v>
      </c>
      <c r="T1836" s="1">
        <f>INDEX('2015 FMRs'!D:D, MATCH($B1836, '2015 FMRs'!$B:$B, 0))</f>
        <v>572</v>
      </c>
      <c r="U1836" s="1">
        <f>INDEX('2015 FMRs'!E:E, MATCH($B1836, '2015 FMRs'!$B:$B, 0))</f>
        <v>681</v>
      </c>
      <c r="V1836" s="1">
        <f>INDEX('2015 FMRs'!F:F, MATCH($B1836, '2015 FMRs'!$B:$B, 0))</f>
        <v>868</v>
      </c>
      <c r="W1836" s="1">
        <f>INDEX('2015 FMRs'!G:G, MATCH($B1836, '2015 FMRs'!$B:$B, 0))</f>
        <v>1053</v>
      </c>
      <c r="X1836" s="5">
        <f t="shared" si="140"/>
        <v>2.1153846153846155E-2</v>
      </c>
      <c r="Y1836" s="5">
        <f t="shared" si="141"/>
        <v>-4.72027972027972E-2</v>
      </c>
      <c r="Z1836" s="5">
        <f t="shared" si="142"/>
        <v>-3.3773861967694566E-2</v>
      </c>
      <c r="AA1836" s="5">
        <f t="shared" si="143"/>
        <v>-2.3041474654377881E-2</v>
      </c>
      <c r="AB1836" s="5">
        <f t="shared" si="144"/>
        <v>-5.4131054131054131E-2</v>
      </c>
    </row>
    <row r="1837" spans="1:28" x14ac:dyDescent="0.3">
      <c r="A1837" s="1">
        <v>2302963940</v>
      </c>
      <c r="B1837" s="1">
        <v>2302963940</v>
      </c>
      <c r="C1837">
        <v>531</v>
      </c>
      <c r="D1837">
        <v>545</v>
      </c>
      <c r="E1837">
        <v>658</v>
      </c>
      <c r="F1837">
        <v>848</v>
      </c>
      <c r="G1837">
        <v>996</v>
      </c>
      <c r="H1837">
        <v>23</v>
      </c>
      <c r="I1837" t="s">
        <v>4038</v>
      </c>
      <c r="J1837" s="4" t="s">
        <v>4039</v>
      </c>
      <c r="K1837">
        <v>29</v>
      </c>
      <c r="L1837" t="s">
        <v>4119</v>
      </c>
      <c r="M1837" t="s">
        <v>189</v>
      </c>
      <c r="N1837" t="s">
        <v>4120</v>
      </c>
      <c r="O1837">
        <v>303</v>
      </c>
      <c r="P1837" t="s">
        <v>3135</v>
      </c>
      <c r="Q1837">
        <v>40</v>
      </c>
      <c r="R1837">
        <v>0</v>
      </c>
      <c r="S1837" s="1">
        <f>INDEX('2015 FMRs'!C:C, MATCH($B1837, '2015 FMRs'!$B:$B, 0))</f>
        <v>520</v>
      </c>
      <c r="T1837" s="1">
        <f>INDEX('2015 FMRs'!D:D, MATCH($B1837, '2015 FMRs'!$B:$B, 0))</f>
        <v>572</v>
      </c>
      <c r="U1837" s="1">
        <f>INDEX('2015 FMRs'!E:E, MATCH($B1837, '2015 FMRs'!$B:$B, 0))</f>
        <v>681</v>
      </c>
      <c r="V1837" s="1">
        <f>INDEX('2015 FMRs'!F:F, MATCH($B1837, '2015 FMRs'!$B:$B, 0))</f>
        <v>868</v>
      </c>
      <c r="W1837" s="1">
        <f>INDEX('2015 FMRs'!G:G, MATCH($B1837, '2015 FMRs'!$B:$B, 0))</f>
        <v>1053</v>
      </c>
      <c r="X1837" s="5">
        <f t="shared" si="140"/>
        <v>2.1153846153846155E-2</v>
      </c>
      <c r="Y1837" s="5">
        <f t="shared" si="141"/>
        <v>-4.72027972027972E-2</v>
      </c>
      <c r="Z1837" s="5">
        <f t="shared" si="142"/>
        <v>-3.3773861967694566E-2</v>
      </c>
      <c r="AA1837" s="5">
        <f t="shared" si="143"/>
        <v>-2.3041474654377881E-2</v>
      </c>
      <c r="AB1837" s="5">
        <f t="shared" si="144"/>
        <v>-5.4131054131054131E-2</v>
      </c>
    </row>
    <row r="1838" spans="1:28" x14ac:dyDescent="0.3">
      <c r="A1838" s="1">
        <v>2302974125</v>
      </c>
      <c r="B1838" s="1">
        <v>2302974125</v>
      </c>
      <c r="C1838">
        <v>531</v>
      </c>
      <c r="D1838">
        <v>545</v>
      </c>
      <c r="E1838">
        <v>658</v>
      </c>
      <c r="F1838">
        <v>848</v>
      </c>
      <c r="G1838">
        <v>996</v>
      </c>
      <c r="H1838">
        <v>23</v>
      </c>
      <c r="I1838" t="s">
        <v>4038</v>
      </c>
      <c r="J1838" s="4" t="s">
        <v>4039</v>
      </c>
      <c r="K1838">
        <v>29</v>
      </c>
      <c r="L1838" t="s">
        <v>4121</v>
      </c>
      <c r="M1838" t="s">
        <v>189</v>
      </c>
      <c r="N1838" t="s">
        <v>4122</v>
      </c>
      <c r="O1838">
        <v>1131</v>
      </c>
      <c r="P1838" t="s">
        <v>3135</v>
      </c>
      <c r="Q1838">
        <v>40</v>
      </c>
      <c r="R1838">
        <v>0</v>
      </c>
      <c r="S1838" s="1">
        <f>INDEX('2015 FMRs'!C:C, MATCH($B1838, '2015 FMRs'!$B:$B, 0))</f>
        <v>520</v>
      </c>
      <c r="T1838" s="1">
        <f>INDEX('2015 FMRs'!D:D, MATCH($B1838, '2015 FMRs'!$B:$B, 0))</f>
        <v>572</v>
      </c>
      <c r="U1838" s="1">
        <f>INDEX('2015 FMRs'!E:E, MATCH($B1838, '2015 FMRs'!$B:$B, 0))</f>
        <v>681</v>
      </c>
      <c r="V1838" s="1">
        <f>INDEX('2015 FMRs'!F:F, MATCH($B1838, '2015 FMRs'!$B:$B, 0))</f>
        <v>868</v>
      </c>
      <c r="W1838" s="1">
        <f>INDEX('2015 FMRs'!G:G, MATCH($B1838, '2015 FMRs'!$B:$B, 0))</f>
        <v>1053</v>
      </c>
      <c r="X1838" s="5">
        <f t="shared" si="140"/>
        <v>2.1153846153846155E-2</v>
      </c>
      <c r="Y1838" s="5">
        <f t="shared" si="141"/>
        <v>-4.72027972027972E-2</v>
      </c>
      <c r="Z1838" s="5">
        <f t="shared" si="142"/>
        <v>-3.3773861967694566E-2</v>
      </c>
      <c r="AA1838" s="5">
        <f t="shared" si="143"/>
        <v>-2.3041474654377881E-2</v>
      </c>
      <c r="AB1838" s="5">
        <f t="shared" si="144"/>
        <v>-5.4131054131054131E-2</v>
      </c>
    </row>
    <row r="1839" spans="1:28" x14ac:dyDescent="0.3">
      <c r="A1839" s="1">
        <v>2302975770</v>
      </c>
      <c r="B1839" s="1">
        <v>2302975770</v>
      </c>
      <c r="C1839">
        <v>531</v>
      </c>
      <c r="D1839">
        <v>545</v>
      </c>
      <c r="E1839">
        <v>658</v>
      </c>
      <c r="F1839">
        <v>848</v>
      </c>
      <c r="G1839">
        <v>996</v>
      </c>
      <c r="H1839">
        <v>23</v>
      </c>
      <c r="I1839" t="s">
        <v>4038</v>
      </c>
      <c r="J1839" s="4" t="s">
        <v>4039</v>
      </c>
      <c r="K1839">
        <v>29</v>
      </c>
      <c r="L1839" t="s">
        <v>4123</v>
      </c>
      <c r="M1839" t="s">
        <v>189</v>
      </c>
      <c r="N1839" t="s">
        <v>4124</v>
      </c>
      <c r="O1839">
        <v>64</v>
      </c>
      <c r="P1839" t="s">
        <v>3135</v>
      </c>
      <c r="Q1839">
        <v>40</v>
      </c>
      <c r="R1839">
        <v>0</v>
      </c>
      <c r="S1839" s="1">
        <f>INDEX('2015 FMRs'!C:C, MATCH($B1839, '2015 FMRs'!$B:$B, 0))</f>
        <v>520</v>
      </c>
      <c r="T1839" s="1">
        <f>INDEX('2015 FMRs'!D:D, MATCH($B1839, '2015 FMRs'!$B:$B, 0))</f>
        <v>572</v>
      </c>
      <c r="U1839" s="1">
        <f>INDEX('2015 FMRs'!E:E, MATCH($B1839, '2015 FMRs'!$B:$B, 0))</f>
        <v>681</v>
      </c>
      <c r="V1839" s="1">
        <f>INDEX('2015 FMRs'!F:F, MATCH($B1839, '2015 FMRs'!$B:$B, 0))</f>
        <v>868</v>
      </c>
      <c r="W1839" s="1">
        <f>INDEX('2015 FMRs'!G:G, MATCH($B1839, '2015 FMRs'!$B:$B, 0))</f>
        <v>1053</v>
      </c>
      <c r="X1839" s="5">
        <f t="shared" si="140"/>
        <v>2.1153846153846155E-2</v>
      </c>
      <c r="Y1839" s="5">
        <f t="shared" si="141"/>
        <v>-4.72027972027972E-2</v>
      </c>
      <c r="Z1839" s="5">
        <f t="shared" si="142"/>
        <v>-3.3773861967694566E-2</v>
      </c>
      <c r="AA1839" s="5">
        <f t="shared" si="143"/>
        <v>-2.3041474654377881E-2</v>
      </c>
      <c r="AB1839" s="5">
        <f t="shared" si="144"/>
        <v>-5.4131054131054131E-2</v>
      </c>
    </row>
    <row r="1840" spans="1:28" x14ac:dyDescent="0.3">
      <c r="A1840" s="1">
        <v>2302976895</v>
      </c>
      <c r="B1840" s="1">
        <v>2302976895</v>
      </c>
      <c r="C1840">
        <v>531</v>
      </c>
      <c r="D1840">
        <v>545</v>
      </c>
      <c r="E1840">
        <v>658</v>
      </c>
      <c r="F1840">
        <v>848</v>
      </c>
      <c r="G1840">
        <v>996</v>
      </c>
      <c r="H1840">
        <v>23</v>
      </c>
      <c r="I1840" t="s">
        <v>4038</v>
      </c>
      <c r="J1840" s="4" t="s">
        <v>4039</v>
      </c>
      <c r="K1840">
        <v>29</v>
      </c>
      <c r="L1840" t="s">
        <v>4125</v>
      </c>
      <c r="M1840" t="s">
        <v>189</v>
      </c>
      <c r="N1840" t="s">
        <v>4126</v>
      </c>
      <c r="O1840">
        <v>237</v>
      </c>
      <c r="P1840" t="s">
        <v>3135</v>
      </c>
      <c r="Q1840">
        <v>40</v>
      </c>
      <c r="R1840">
        <v>0</v>
      </c>
      <c r="S1840" s="1">
        <f>INDEX('2015 FMRs'!C:C, MATCH($B1840, '2015 FMRs'!$B:$B, 0))</f>
        <v>520</v>
      </c>
      <c r="T1840" s="1">
        <f>INDEX('2015 FMRs'!D:D, MATCH($B1840, '2015 FMRs'!$B:$B, 0))</f>
        <v>572</v>
      </c>
      <c r="U1840" s="1">
        <f>INDEX('2015 FMRs'!E:E, MATCH($B1840, '2015 FMRs'!$B:$B, 0))</f>
        <v>681</v>
      </c>
      <c r="V1840" s="1">
        <f>INDEX('2015 FMRs'!F:F, MATCH($B1840, '2015 FMRs'!$B:$B, 0))</f>
        <v>868</v>
      </c>
      <c r="W1840" s="1">
        <f>INDEX('2015 FMRs'!G:G, MATCH($B1840, '2015 FMRs'!$B:$B, 0))</f>
        <v>1053</v>
      </c>
      <c r="X1840" s="5">
        <f t="shared" si="140"/>
        <v>2.1153846153846155E-2</v>
      </c>
      <c r="Y1840" s="5">
        <f t="shared" si="141"/>
        <v>-4.72027972027972E-2</v>
      </c>
      <c r="Z1840" s="5">
        <f t="shared" si="142"/>
        <v>-3.3773861967694566E-2</v>
      </c>
      <c r="AA1840" s="5">
        <f t="shared" si="143"/>
        <v>-2.3041474654377881E-2</v>
      </c>
      <c r="AB1840" s="5">
        <f t="shared" si="144"/>
        <v>-5.4131054131054131E-2</v>
      </c>
    </row>
    <row r="1841" spans="1:28" x14ac:dyDescent="0.3">
      <c r="A1841" s="1">
        <v>2302978675</v>
      </c>
      <c r="B1841" s="1">
        <v>2302978675</v>
      </c>
      <c r="C1841">
        <v>531</v>
      </c>
      <c r="D1841">
        <v>545</v>
      </c>
      <c r="E1841">
        <v>658</v>
      </c>
      <c r="F1841">
        <v>848</v>
      </c>
      <c r="G1841">
        <v>996</v>
      </c>
      <c r="H1841">
        <v>23</v>
      </c>
      <c r="I1841" t="s">
        <v>4038</v>
      </c>
      <c r="J1841" s="4" t="s">
        <v>4039</v>
      </c>
      <c r="K1841">
        <v>29</v>
      </c>
      <c r="L1841" t="s">
        <v>4127</v>
      </c>
      <c r="M1841" t="s">
        <v>189</v>
      </c>
      <c r="N1841" t="s">
        <v>4128</v>
      </c>
      <c r="O1841">
        <v>140</v>
      </c>
      <c r="P1841" t="s">
        <v>3135</v>
      </c>
      <c r="Q1841">
        <v>40</v>
      </c>
      <c r="R1841">
        <v>0</v>
      </c>
      <c r="S1841" s="1">
        <f>INDEX('2015 FMRs'!C:C, MATCH($B1841, '2015 FMRs'!$B:$B, 0))</f>
        <v>520</v>
      </c>
      <c r="T1841" s="1">
        <f>INDEX('2015 FMRs'!D:D, MATCH($B1841, '2015 FMRs'!$B:$B, 0))</f>
        <v>572</v>
      </c>
      <c r="U1841" s="1">
        <f>INDEX('2015 FMRs'!E:E, MATCH($B1841, '2015 FMRs'!$B:$B, 0))</f>
        <v>681</v>
      </c>
      <c r="V1841" s="1">
        <f>INDEX('2015 FMRs'!F:F, MATCH($B1841, '2015 FMRs'!$B:$B, 0))</f>
        <v>868</v>
      </c>
      <c r="W1841" s="1">
        <f>INDEX('2015 FMRs'!G:G, MATCH($B1841, '2015 FMRs'!$B:$B, 0))</f>
        <v>1053</v>
      </c>
      <c r="X1841" s="5">
        <f t="shared" si="140"/>
        <v>2.1153846153846155E-2</v>
      </c>
      <c r="Y1841" s="5">
        <f t="shared" si="141"/>
        <v>-4.72027972027972E-2</v>
      </c>
      <c r="Z1841" s="5">
        <f t="shared" si="142"/>
        <v>-3.3773861967694566E-2</v>
      </c>
      <c r="AA1841" s="5">
        <f t="shared" si="143"/>
        <v>-2.3041474654377881E-2</v>
      </c>
      <c r="AB1841" s="5">
        <f t="shared" si="144"/>
        <v>-5.4131054131054131E-2</v>
      </c>
    </row>
    <row r="1842" spans="1:28" x14ac:dyDescent="0.3">
      <c r="A1842" s="1">
        <v>2302979375</v>
      </c>
      <c r="B1842" s="1">
        <v>2302979375</v>
      </c>
      <c r="C1842">
        <v>531</v>
      </c>
      <c r="D1842">
        <v>545</v>
      </c>
      <c r="E1842">
        <v>658</v>
      </c>
      <c r="F1842">
        <v>848</v>
      </c>
      <c r="G1842">
        <v>996</v>
      </c>
      <c r="H1842">
        <v>23</v>
      </c>
      <c r="I1842" t="s">
        <v>4038</v>
      </c>
      <c r="J1842" s="4" t="s">
        <v>4039</v>
      </c>
      <c r="K1842">
        <v>29</v>
      </c>
      <c r="L1842" t="s">
        <v>4129</v>
      </c>
      <c r="M1842" t="s">
        <v>189</v>
      </c>
      <c r="N1842" t="s">
        <v>4130</v>
      </c>
      <c r="O1842">
        <v>101</v>
      </c>
      <c r="P1842" t="s">
        <v>3135</v>
      </c>
      <c r="Q1842">
        <v>40</v>
      </c>
      <c r="R1842">
        <v>0</v>
      </c>
      <c r="S1842" s="1">
        <f>INDEX('2015 FMRs'!C:C, MATCH($B1842, '2015 FMRs'!$B:$B, 0))</f>
        <v>520</v>
      </c>
      <c r="T1842" s="1">
        <f>INDEX('2015 FMRs'!D:D, MATCH($B1842, '2015 FMRs'!$B:$B, 0))</f>
        <v>572</v>
      </c>
      <c r="U1842" s="1">
        <f>INDEX('2015 FMRs'!E:E, MATCH($B1842, '2015 FMRs'!$B:$B, 0))</f>
        <v>681</v>
      </c>
      <c r="V1842" s="1">
        <f>INDEX('2015 FMRs'!F:F, MATCH($B1842, '2015 FMRs'!$B:$B, 0))</f>
        <v>868</v>
      </c>
      <c r="W1842" s="1">
        <f>INDEX('2015 FMRs'!G:G, MATCH($B1842, '2015 FMRs'!$B:$B, 0))</f>
        <v>1053</v>
      </c>
      <c r="X1842" s="5">
        <f t="shared" si="140"/>
        <v>2.1153846153846155E-2</v>
      </c>
      <c r="Y1842" s="5">
        <f t="shared" si="141"/>
        <v>-4.72027972027972E-2</v>
      </c>
      <c r="Z1842" s="5">
        <f t="shared" si="142"/>
        <v>-3.3773861967694566E-2</v>
      </c>
      <c r="AA1842" s="5">
        <f t="shared" si="143"/>
        <v>-2.3041474654377881E-2</v>
      </c>
      <c r="AB1842" s="5">
        <f t="shared" si="144"/>
        <v>-5.4131054131054131E-2</v>
      </c>
    </row>
    <row r="1843" spans="1:28" x14ac:dyDescent="0.3">
      <c r="A1843" s="1">
        <v>2302981685</v>
      </c>
      <c r="B1843" s="1">
        <v>2302981685</v>
      </c>
      <c r="C1843">
        <v>531</v>
      </c>
      <c r="D1843">
        <v>545</v>
      </c>
      <c r="E1843">
        <v>658</v>
      </c>
      <c r="F1843">
        <v>848</v>
      </c>
      <c r="G1843">
        <v>996</v>
      </c>
      <c r="H1843">
        <v>23</v>
      </c>
      <c r="I1843" t="s">
        <v>4038</v>
      </c>
      <c r="J1843" s="4" t="s">
        <v>4039</v>
      </c>
      <c r="K1843">
        <v>29</v>
      </c>
      <c r="L1843" t="s">
        <v>4131</v>
      </c>
      <c r="M1843" t="s">
        <v>189</v>
      </c>
      <c r="N1843" t="s">
        <v>4132</v>
      </c>
      <c r="O1843">
        <v>98</v>
      </c>
      <c r="P1843" t="s">
        <v>3135</v>
      </c>
      <c r="Q1843">
        <v>40</v>
      </c>
      <c r="R1843">
        <v>0</v>
      </c>
      <c r="S1843" s="1">
        <f>INDEX('2015 FMRs'!C:C, MATCH($B1843, '2015 FMRs'!$B:$B, 0))</f>
        <v>520</v>
      </c>
      <c r="T1843" s="1">
        <f>INDEX('2015 FMRs'!D:D, MATCH($B1843, '2015 FMRs'!$B:$B, 0))</f>
        <v>572</v>
      </c>
      <c r="U1843" s="1">
        <f>INDEX('2015 FMRs'!E:E, MATCH($B1843, '2015 FMRs'!$B:$B, 0))</f>
        <v>681</v>
      </c>
      <c r="V1843" s="1">
        <f>INDEX('2015 FMRs'!F:F, MATCH($B1843, '2015 FMRs'!$B:$B, 0))</f>
        <v>868</v>
      </c>
      <c r="W1843" s="1">
        <f>INDEX('2015 FMRs'!G:G, MATCH($B1843, '2015 FMRs'!$B:$B, 0))</f>
        <v>1053</v>
      </c>
      <c r="X1843" s="5">
        <f t="shared" si="140"/>
        <v>2.1153846153846155E-2</v>
      </c>
      <c r="Y1843" s="5">
        <f t="shared" si="141"/>
        <v>-4.72027972027972E-2</v>
      </c>
      <c r="Z1843" s="5">
        <f t="shared" si="142"/>
        <v>-3.3773861967694566E-2</v>
      </c>
      <c r="AA1843" s="5">
        <f t="shared" si="143"/>
        <v>-2.3041474654377881E-2</v>
      </c>
      <c r="AB1843" s="5">
        <f t="shared" si="144"/>
        <v>-5.4131054131054131E-2</v>
      </c>
    </row>
    <row r="1844" spans="1:28" x14ac:dyDescent="0.3">
      <c r="A1844" s="1">
        <v>2302985185</v>
      </c>
      <c r="B1844" s="1">
        <v>2302985185</v>
      </c>
      <c r="C1844">
        <v>531</v>
      </c>
      <c r="D1844">
        <v>545</v>
      </c>
      <c r="E1844">
        <v>658</v>
      </c>
      <c r="F1844">
        <v>848</v>
      </c>
      <c r="G1844">
        <v>996</v>
      </c>
      <c r="H1844">
        <v>23</v>
      </c>
      <c r="I1844" t="s">
        <v>4038</v>
      </c>
      <c r="J1844" s="4" t="s">
        <v>4039</v>
      </c>
      <c r="K1844">
        <v>29</v>
      </c>
      <c r="L1844" t="s">
        <v>4133</v>
      </c>
      <c r="M1844" t="s">
        <v>189</v>
      </c>
      <c r="N1844" t="s">
        <v>4134</v>
      </c>
      <c r="O1844">
        <v>487</v>
      </c>
      <c r="P1844" t="s">
        <v>3135</v>
      </c>
      <c r="Q1844">
        <v>40</v>
      </c>
      <c r="R1844">
        <v>0</v>
      </c>
      <c r="S1844" s="1">
        <f>INDEX('2015 FMRs'!C:C, MATCH($B1844, '2015 FMRs'!$B:$B, 0))</f>
        <v>520</v>
      </c>
      <c r="T1844" s="1">
        <f>INDEX('2015 FMRs'!D:D, MATCH($B1844, '2015 FMRs'!$B:$B, 0))</f>
        <v>572</v>
      </c>
      <c r="U1844" s="1">
        <f>INDEX('2015 FMRs'!E:E, MATCH($B1844, '2015 FMRs'!$B:$B, 0))</f>
        <v>681</v>
      </c>
      <c r="V1844" s="1">
        <f>INDEX('2015 FMRs'!F:F, MATCH($B1844, '2015 FMRs'!$B:$B, 0))</f>
        <v>868</v>
      </c>
      <c r="W1844" s="1">
        <f>INDEX('2015 FMRs'!G:G, MATCH($B1844, '2015 FMRs'!$B:$B, 0))</f>
        <v>1053</v>
      </c>
      <c r="X1844" s="5">
        <f t="shared" si="140"/>
        <v>2.1153846153846155E-2</v>
      </c>
      <c r="Y1844" s="5">
        <f t="shared" si="141"/>
        <v>-4.72027972027972E-2</v>
      </c>
      <c r="Z1844" s="5">
        <f t="shared" si="142"/>
        <v>-3.3773861967694566E-2</v>
      </c>
      <c r="AA1844" s="5">
        <f t="shared" si="143"/>
        <v>-2.3041474654377881E-2</v>
      </c>
      <c r="AB1844" s="5">
        <f t="shared" si="144"/>
        <v>-5.4131054131054131E-2</v>
      </c>
    </row>
    <row r="1845" spans="1:28" x14ac:dyDescent="0.3">
      <c r="A1845" s="1">
        <v>2302985290</v>
      </c>
      <c r="B1845" s="1">
        <v>2302985290</v>
      </c>
      <c r="C1845">
        <v>531</v>
      </c>
      <c r="D1845">
        <v>545</v>
      </c>
      <c r="E1845">
        <v>658</v>
      </c>
      <c r="F1845">
        <v>848</v>
      </c>
      <c r="G1845">
        <v>996</v>
      </c>
      <c r="H1845">
        <v>23</v>
      </c>
      <c r="I1845" t="s">
        <v>4038</v>
      </c>
      <c r="J1845" s="4" t="s">
        <v>4039</v>
      </c>
      <c r="K1845">
        <v>29</v>
      </c>
      <c r="L1845" t="s">
        <v>4135</v>
      </c>
      <c r="M1845" t="s">
        <v>189</v>
      </c>
      <c r="N1845" t="s">
        <v>4136</v>
      </c>
      <c r="O1845">
        <v>220</v>
      </c>
      <c r="P1845" t="s">
        <v>3135</v>
      </c>
      <c r="Q1845">
        <v>40</v>
      </c>
      <c r="R1845">
        <v>0</v>
      </c>
      <c r="S1845" s="1">
        <f>INDEX('2015 FMRs'!C:C, MATCH($B1845, '2015 FMRs'!$B:$B, 0))</f>
        <v>520</v>
      </c>
      <c r="T1845" s="1">
        <f>INDEX('2015 FMRs'!D:D, MATCH($B1845, '2015 FMRs'!$B:$B, 0))</f>
        <v>572</v>
      </c>
      <c r="U1845" s="1">
        <f>INDEX('2015 FMRs'!E:E, MATCH($B1845, '2015 FMRs'!$B:$B, 0))</f>
        <v>681</v>
      </c>
      <c r="V1845" s="1">
        <f>INDEX('2015 FMRs'!F:F, MATCH($B1845, '2015 FMRs'!$B:$B, 0))</f>
        <v>868</v>
      </c>
      <c r="W1845" s="1">
        <f>INDEX('2015 FMRs'!G:G, MATCH($B1845, '2015 FMRs'!$B:$B, 0))</f>
        <v>1053</v>
      </c>
      <c r="X1845" s="5">
        <f t="shared" si="140"/>
        <v>2.1153846153846155E-2</v>
      </c>
      <c r="Y1845" s="5">
        <f t="shared" si="141"/>
        <v>-4.72027972027972E-2</v>
      </c>
      <c r="Z1845" s="5">
        <f t="shared" si="142"/>
        <v>-3.3773861967694566E-2</v>
      </c>
      <c r="AA1845" s="5">
        <f t="shared" si="143"/>
        <v>-2.3041474654377881E-2</v>
      </c>
      <c r="AB1845" s="5">
        <f t="shared" si="144"/>
        <v>-5.4131054131054131E-2</v>
      </c>
    </row>
    <row r="1846" spans="1:28" x14ac:dyDescent="0.3">
      <c r="A1846" s="1">
        <v>2303100275</v>
      </c>
      <c r="B1846" s="1">
        <v>2303100275</v>
      </c>
      <c r="C1846">
        <v>667</v>
      </c>
      <c r="D1846">
        <v>782</v>
      </c>
      <c r="E1846">
        <v>968</v>
      </c>
      <c r="F1846">
        <v>1308</v>
      </c>
      <c r="G1846">
        <v>1327</v>
      </c>
      <c r="H1846">
        <v>23</v>
      </c>
      <c r="I1846" t="s">
        <v>4137</v>
      </c>
      <c r="J1846" s="4" t="s">
        <v>4138</v>
      </c>
      <c r="K1846">
        <v>31</v>
      </c>
      <c r="L1846" t="s">
        <v>4139</v>
      </c>
      <c r="M1846" t="s">
        <v>4140</v>
      </c>
      <c r="N1846" t="s">
        <v>4141</v>
      </c>
      <c r="O1846">
        <v>2447</v>
      </c>
      <c r="P1846" t="s">
        <v>3135</v>
      </c>
      <c r="Q1846">
        <v>40</v>
      </c>
      <c r="R1846">
        <v>1</v>
      </c>
      <c r="S1846" s="1">
        <f>INDEX('2015 FMRs'!C:C, MATCH($B1846, '2015 FMRs'!$B:$B, 0))</f>
        <v>627</v>
      </c>
      <c r="T1846" s="1">
        <f>INDEX('2015 FMRs'!D:D, MATCH($B1846, '2015 FMRs'!$B:$B, 0))</f>
        <v>724</v>
      </c>
      <c r="U1846" s="1">
        <f>INDEX('2015 FMRs'!E:E, MATCH($B1846, '2015 FMRs'!$B:$B, 0))</f>
        <v>917</v>
      </c>
      <c r="V1846" s="1">
        <f>INDEX('2015 FMRs'!F:F, MATCH($B1846, '2015 FMRs'!$B:$B, 0))</f>
        <v>1245</v>
      </c>
      <c r="W1846" s="1">
        <f>INDEX('2015 FMRs'!G:G, MATCH($B1846, '2015 FMRs'!$B:$B, 0))</f>
        <v>1289</v>
      </c>
      <c r="X1846" s="5">
        <f t="shared" si="140"/>
        <v>6.3795853269537475E-2</v>
      </c>
      <c r="Y1846" s="5">
        <f t="shared" si="141"/>
        <v>8.0110497237569064E-2</v>
      </c>
      <c r="Z1846" s="5">
        <f t="shared" si="142"/>
        <v>5.5616139585605233E-2</v>
      </c>
      <c r="AA1846" s="5">
        <f t="shared" si="143"/>
        <v>5.0602409638554217E-2</v>
      </c>
      <c r="AB1846" s="5">
        <f t="shared" si="144"/>
        <v>2.9480217222653218E-2</v>
      </c>
    </row>
    <row r="1847" spans="1:28" x14ac:dyDescent="0.3">
      <c r="A1847" s="1">
        <v>2303100730</v>
      </c>
      <c r="B1847" s="1">
        <v>2303100730</v>
      </c>
      <c r="C1847">
        <v>667</v>
      </c>
      <c r="D1847">
        <v>782</v>
      </c>
      <c r="E1847">
        <v>968</v>
      </c>
      <c r="F1847">
        <v>1308</v>
      </c>
      <c r="G1847">
        <v>1327</v>
      </c>
      <c r="H1847">
        <v>23</v>
      </c>
      <c r="I1847" t="s">
        <v>4137</v>
      </c>
      <c r="J1847" s="4" t="s">
        <v>4138</v>
      </c>
      <c r="K1847">
        <v>31</v>
      </c>
      <c r="L1847" t="s">
        <v>4142</v>
      </c>
      <c r="M1847" t="s">
        <v>4140</v>
      </c>
      <c r="N1847" t="s">
        <v>4143</v>
      </c>
      <c r="O1847">
        <v>3019</v>
      </c>
      <c r="P1847" t="s">
        <v>3135</v>
      </c>
      <c r="Q1847">
        <v>40</v>
      </c>
      <c r="R1847">
        <v>1</v>
      </c>
      <c r="S1847" s="1">
        <f>INDEX('2015 FMRs'!C:C, MATCH($B1847, '2015 FMRs'!$B:$B, 0))</f>
        <v>627</v>
      </c>
      <c r="T1847" s="1">
        <f>INDEX('2015 FMRs'!D:D, MATCH($B1847, '2015 FMRs'!$B:$B, 0))</f>
        <v>724</v>
      </c>
      <c r="U1847" s="1">
        <f>INDEX('2015 FMRs'!E:E, MATCH($B1847, '2015 FMRs'!$B:$B, 0))</f>
        <v>917</v>
      </c>
      <c r="V1847" s="1">
        <f>INDEX('2015 FMRs'!F:F, MATCH($B1847, '2015 FMRs'!$B:$B, 0))</f>
        <v>1245</v>
      </c>
      <c r="W1847" s="1">
        <f>INDEX('2015 FMRs'!G:G, MATCH($B1847, '2015 FMRs'!$B:$B, 0))</f>
        <v>1289</v>
      </c>
      <c r="X1847" s="5">
        <f t="shared" si="140"/>
        <v>6.3795853269537475E-2</v>
      </c>
      <c r="Y1847" s="5">
        <f t="shared" si="141"/>
        <v>8.0110497237569064E-2</v>
      </c>
      <c r="Z1847" s="5">
        <f t="shared" si="142"/>
        <v>5.5616139585605233E-2</v>
      </c>
      <c r="AA1847" s="5">
        <f t="shared" si="143"/>
        <v>5.0602409638554217E-2</v>
      </c>
      <c r="AB1847" s="5">
        <f t="shared" si="144"/>
        <v>2.9480217222653218E-2</v>
      </c>
    </row>
    <row r="1848" spans="1:28" x14ac:dyDescent="0.3">
      <c r="A1848" s="1">
        <v>2303101605</v>
      </c>
      <c r="B1848" s="1">
        <v>2303101605</v>
      </c>
      <c r="C1848">
        <v>667</v>
      </c>
      <c r="D1848">
        <v>782</v>
      </c>
      <c r="E1848">
        <v>968</v>
      </c>
      <c r="F1848">
        <v>1308</v>
      </c>
      <c r="G1848">
        <v>1327</v>
      </c>
      <c r="H1848">
        <v>23</v>
      </c>
      <c r="I1848" t="s">
        <v>4137</v>
      </c>
      <c r="J1848" s="4" t="s">
        <v>4138</v>
      </c>
      <c r="K1848">
        <v>31</v>
      </c>
      <c r="L1848" t="s">
        <v>4144</v>
      </c>
      <c r="M1848" t="s">
        <v>4140</v>
      </c>
      <c r="N1848" t="s">
        <v>4145</v>
      </c>
      <c r="O1848">
        <v>4022</v>
      </c>
      <c r="P1848" t="s">
        <v>3135</v>
      </c>
      <c r="Q1848">
        <v>40</v>
      </c>
      <c r="R1848">
        <v>1</v>
      </c>
      <c r="S1848" s="1">
        <f>INDEX('2015 FMRs'!C:C, MATCH($B1848, '2015 FMRs'!$B:$B, 0))</f>
        <v>627</v>
      </c>
      <c r="T1848" s="1">
        <f>INDEX('2015 FMRs'!D:D, MATCH($B1848, '2015 FMRs'!$B:$B, 0))</f>
        <v>724</v>
      </c>
      <c r="U1848" s="1">
        <f>INDEX('2015 FMRs'!E:E, MATCH($B1848, '2015 FMRs'!$B:$B, 0))</f>
        <v>917</v>
      </c>
      <c r="V1848" s="1">
        <f>INDEX('2015 FMRs'!F:F, MATCH($B1848, '2015 FMRs'!$B:$B, 0))</f>
        <v>1245</v>
      </c>
      <c r="W1848" s="1">
        <f>INDEX('2015 FMRs'!G:G, MATCH($B1848, '2015 FMRs'!$B:$B, 0))</f>
        <v>1289</v>
      </c>
      <c r="X1848" s="5">
        <f t="shared" si="140"/>
        <v>6.3795853269537475E-2</v>
      </c>
      <c r="Y1848" s="5">
        <f t="shared" si="141"/>
        <v>8.0110497237569064E-2</v>
      </c>
      <c r="Z1848" s="5">
        <f t="shared" si="142"/>
        <v>5.5616139585605233E-2</v>
      </c>
      <c r="AA1848" s="5">
        <f t="shared" si="143"/>
        <v>5.0602409638554217E-2</v>
      </c>
      <c r="AB1848" s="5">
        <f t="shared" si="144"/>
        <v>2.9480217222653218E-2</v>
      </c>
    </row>
    <row r="1849" spans="1:28" x14ac:dyDescent="0.3">
      <c r="A1849" s="1">
        <v>2303104720</v>
      </c>
      <c r="B1849" s="1">
        <v>2303104720</v>
      </c>
      <c r="C1849">
        <v>848</v>
      </c>
      <c r="D1849">
        <v>919</v>
      </c>
      <c r="E1849">
        <v>1196</v>
      </c>
      <c r="F1849">
        <v>1539</v>
      </c>
      <c r="G1849">
        <v>1882</v>
      </c>
      <c r="H1849">
        <v>23</v>
      </c>
      <c r="I1849" t="s">
        <v>4146</v>
      </c>
      <c r="J1849" s="4" t="s">
        <v>4147</v>
      </c>
      <c r="K1849">
        <v>31</v>
      </c>
      <c r="L1849" t="s">
        <v>845</v>
      </c>
      <c r="M1849" t="s">
        <v>4140</v>
      </c>
      <c r="N1849" t="s">
        <v>4148</v>
      </c>
      <c r="O1849">
        <v>7246</v>
      </c>
      <c r="P1849" t="s">
        <v>3135</v>
      </c>
      <c r="Q1849">
        <v>40</v>
      </c>
      <c r="R1849">
        <v>1</v>
      </c>
      <c r="S1849" s="1">
        <f>INDEX('2015 FMRs'!C:C, MATCH($B1849, '2015 FMRs'!$B:$B, 0))</f>
        <v>786</v>
      </c>
      <c r="T1849" s="1">
        <f>INDEX('2015 FMRs'!D:D, MATCH($B1849, '2015 FMRs'!$B:$B, 0))</f>
        <v>860</v>
      </c>
      <c r="U1849" s="1">
        <f>INDEX('2015 FMRs'!E:E, MATCH($B1849, '2015 FMRs'!$B:$B, 0))</f>
        <v>1132</v>
      </c>
      <c r="V1849" s="1">
        <f>INDEX('2015 FMRs'!F:F, MATCH($B1849, '2015 FMRs'!$B:$B, 0))</f>
        <v>1527</v>
      </c>
      <c r="W1849" s="1">
        <f>INDEX('2015 FMRs'!G:G, MATCH($B1849, '2015 FMRs'!$B:$B, 0))</f>
        <v>1533</v>
      </c>
      <c r="X1849" s="5">
        <f t="shared" si="140"/>
        <v>7.8880407124681931E-2</v>
      </c>
      <c r="Y1849" s="5">
        <f t="shared" si="141"/>
        <v>6.86046511627907E-2</v>
      </c>
      <c r="Z1849" s="5">
        <f t="shared" si="142"/>
        <v>5.6537102473498232E-2</v>
      </c>
      <c r="AA1849" s="5">
        <f t="shared" si="143"/>
        <v>7.8585461689587421E-3</v>
      </c>
      <c r="AB1849" s="5">
        <f t="shared" si="144"/>
        <v>0.22765818656229614</v>
      </c>
    </row>
    <row r="1850" spans="1:28" x14ac:dyDescent="0.3">
      <c r="A1850" s="1">
        <v>2303104860</v>
      </c>
      <c r="B1850" s="1">
        <v>2303104860</v>
      </c>
      <c r="C1850">
        <v>667</v>
      </c>
      <c r="D1850">
        <v>782</v>
      </c>
      <c r="E1850">
        <v>968</v>
      </c>
      <c r="F1850">
        <v>1308</v>
      </c>
      <c r="G1850">
        <v>1327</v>
      </c>
      <c r="H1850">
        <v>23</v>
      </c>
      <c r="I1850" t="s">
        <v>4137</v>
      </c>
      <c r="J1850" s="4" t="s">
        <v>4138</v>
      </c>
      <c r="K1850">
        <v>31</v>
      </c>
      <c r="L1850" t="s">
        <v>4149</v>
      </c>
      <c r="M1850" t="s">
        <v>4140</v>
      </c>
      <c r="N1850" t="s">
        <v>4150</v>
      </c>
      <c r="O1850">
        <v>21277</v>
      </c>
      <c r="P1850" t="s">
        <v>3135</v>
      </c>
      <c r="Q1850">
        <v>40</v>
      </c>
      <c r="R1850">
        <v>1</v>
      </c>
      <c r="S1850" s="1">
        <f>INDEX('2015 FMRs'!C:C, MATCH($B1850, '2015 FMRs'!$B:$B, 0))</f>
        <v>627</v>
      </c>
      <c r="T1850" s="1">
        <f>INDEX('2015 FMRs'!D:D, MATCH($B1850, '2015 FMRs'!$B:$B, 0))</f>
        <v>724</v>
      </c>
      <c r="U1850" s="1">
        <f>INDEX('2015 FMRs'!E:E, MATCH($B1850, '2015 FMRs'!$B:$B, 0))</f>
        <v>917</v>
      </c>
      <c r="V1850" s="1">
        <f>INDEX('2015 FMRs'!F:F, MATCH($B1850, '2015 FMRs'!$B:$B, 0))</f>
        <v>1245</v>
      </c>
      <c r="W1850" s="1">
        <f>INDEX('2015 FMRs'!G:G, MATCH($B1850, '2015 FMRs'!$B:$B, 0))</f>
        <v>1289</v>
      </c>
      <c r="X1850" s="5">
        <f t="shared" si="140"/>
        <v>6.3795853269537475E-2</v>
      </c>
      <c r="Y1850" s="5">
        <f t="shared" si="141"/>
        <v>8.0110497237569064E-2</v>
      </c>
      <c r="Z1850" s="5">
        <f t="shared" si="142"/>
        <v>5.5616139585605233E-2</v>
      </c>
      <c r="AA1850" s="5">
        <f t="shared" si="143"/>
        <v>5.0602409638554217E-2</v>
      </c>
      <c r="AB1850" s="5">
        <f t="shared" si="144"/>
        <v>2.9480217222653218E-2</v>
      </c>
    </row>
    <row r="1851" spans="1:28" x14ac:dyDescent="0.3">
      <c r="A1851" s="1">
        <v>2303109410</v>
      </c>
      <c r="B1851" s="1">
        <v>2303109410</v>
      </c>
      <c r="C1851">
        <v>762</v>
      </c>
      <c r="D1851">
        <v>886</v>
      </c>
      <c r="E1851">
        <v>1109</v>
      </c>
      <c r="F1851">
        <v>1489</v>
      </c>
      <c r="G1851">
        <v>1561</v>
      </c>
      <c r="H1851">
        <v>23</v>
      </c>
      <c r="I1851" t="s">
        <v>3311</v>
      </c>
      <c r="J1851" s="4" t="s">
        <v>3312</v>
      </c>
      <c r="K1851">
        <v>31</v>
      </c>
      <c r="L1851" t="s">
        <v>4151</v>
      </c>
      <c r="M1851" t="s">
        <v>4140</v>
      </c>
      <c r="N1851" t="s">
        <v>4152</v>
      </c>
      <c r="O1851">
        <v>8034</v>
      </c>
      <c r="P1851" t="s">
        <v>3135</v>
      </c>
      <c r="Q1851">
        <v>40</v>
      </c>
      <c r="R1851">
        <v>1</v>
      </c>
      <c r="S1851" s="1">
        <f>INDEX('2015 FMRs'!C:C, MATCH($B1851, '2015 FMRs'!$B:$B, 0))</f>
        <v>730</v>
      </c>
      <c r="T1851" s="1">
        <f>INDEX('2015 FMRs'!D:D, MATCH($B1851, '2015 FMRs'!$B:$B, 0))</f>
        <v>869</v>
      </c>
      <c r="U1851" s="1">
        <f>INDEX('2015 FMRs'!E:E, MATCH($B1851, '2015 FMRs'!$B:$B, 0))</f>
        <v>1074</v>
      </c>
      <c r="V1851" s="1">
        <f>INDEX('2015 FMRs'!F:F, MATCH($B1851, '2015 FMRs'!$B:$B, 0))</f>
        <v>1421</v>
      </c>
      <c r="W1851" s="1">
        <f>INDEX('2015 FMRs'!G:G, MATCH($B1851, '2015 FMRs'!$B:$B, 0))</f>
        <v>1492</v>
      </c>
      <c r="X1851" s="5">
        <f t="shared" si="140"/>
        <v>4.3835616438356165E-2</v>
      </c>
      <c r="Y1851" s="5">
        <f t="shared" si="141"/>
        <v>1.9562715765247412E-2</v>
      </c>
      <c r="Z1851" s="5">
        <f t="shared" si="142"/>
        <v>3.2588454376163874E-2</v>
      </c>
      <c r="AA1851" s="5">
        <f t="shared" si="143"/>
        <v>4.785362420830401E-2</v>
      </c>
      <c r="AB1851" s="5">
        <f t="shared" si="144"/>
        <v>4.6246648793565687E-2</v>
      </c>
    </row>
    <row r="1852" spans="1:28" x14ac:dyDescent="0.3">
      <c r="A1852" s="1">
        <v>2303114485</v>
      </c>
      <c r="B1852" s="1">
        <v>2303114485</v>
      </c>
      <c r="C1852">
        <v>667</v>
      </c>
      <c r="D1852">
        <v>782</v>
      </c>
      <c r="E1852">
        <v>968</v>
      </c>
      <c r="F1852">
        <v>1308</v>
      </c>
      <c r="G1852">
        <v>1327</v>
      </c>
      <c r="H1852">
        <v>23</v>
      </c>
      <c r="I1852" t="s">
        <v>4137</v>
      </c>
      <c r="J1852" s="4" t="s">
        <v>4138</v>
      </c>
      <c r="K1852">
        <v>31</v>
      </c>
      <c r="L1852" t="s">
        <v>4153</v>
      </c>
      <c r="M1852" t="s">
        <v>4140</v>
      </c>
      <c r="N1852" t="s">
        <v>4154</v>
      </c>
      <c r="O1852">
        <v>1403</v>
      </c>
      <c r="P1852" t="s">
        <v>3135</v>
      </c>
      <c r="Q1852">
        <v>40</v>
      </c>
      <c r="R1852">
        <v>1</v>
      </c>
      <c r="S1852" s="1">
        <f>INDEX('2015 FMRs'!C:C, MATCH($B1852, '2015 FMRs'!$B:$B, 0))</f>
        <v>627</v>
      </c>
      <c r="T1852" s="1">
        <f>INDEX('2015 FMRs'!D:D, MATCH($B1852, '2015 FMRs'!$B:$B, 0))</f>
        <v>724</v>
      </c>
      <c r="U1852" s="1">
        <f>INDEX('2015 FMRs'!E:E, MATCH($B1852, '2015 FMRs'!$B:$B, 0))</f>
        <v>917</v>
      </c>
      <c r="V1852" s="1">
        <f>INDEX('2015 FMRs'!F:F, MATCH($B1852, '2015 FMRs'!$B:$B, 0))</f>
        <v>1245</v>
      </c>
      <c r="W1852" s="1">
        <f>INDEX('2015 FMRs'!G:G, MATCH($B1852, '2015 FMRs'!$B:$B, 0))</f>
        <v>1289</v>
      </c>
      <c r="X1852" s="5">
        <f t="shared" si="140"/>
        <v>6.3795853269537475E-2</v>
      </c>
      <c r="Y1852" s="5">
        <f t="shared" si="141"/>
        <v>8.0110497237569064E-2</v>
      </c>
      <c r="Z1852" s="5">
        <f t="shared" si="142"/>
        <v>5.5616139585605233E-2</v>
      </c>
      <c r="AA1852" s="5">
        <f t="shared" si="143"/>
        <v>5.0602409638554217E-2</v>
      </c>
      <c r="AB1852" s="5">
        <f t="shared" si="144"/>
        <v>2.9480217222653218E-2</v>
      </c>
    </row>
    <row r="1853" spans="1:28" x14ac:dyDescent="0.3">
      <c r="A1853" s="1">
        <v>2303116725</v>
      </c>
      <c r="B1853" s="1">
        <v>2303116725</v>
      </c>
      <c r="C1853">
        <v>667</v>
      </c>
      <c r="D1853">
        <v>782</v>
      </c>
      <c r="E1853">
        <v>968</v>
      </c>
      <c r="F1853">
        <v>1308</v>
      </c>
      <c r="G1853">
        <v>1327</v>
      </c>
      <c r="H1853">
        <v>23</v>
      </c>
      <c r="I1853" t="s">
        <v>4137</v>
      </c>
      <c r="J1853" s="4" t="s">
        <v>4138</v>
      </c>
      <c r="K1853">
        <v>31</v>
      </c>
      <c r="L1853" t="s">
        <v>4155</v>
      </c>
      <c r="M1853" t="s">
        <v>4140</v>
      </c>
      <c r="N1853" t="s">
        <v>4156</v>
      </c>
      <c r="O1853">
        <v>1965</v>
      </c>
      <c r="P1853" t="s">
        <v>3135</v>
      </c>
      <c r="Q1853">
        <v>40</v>
      </c>
      <c r="R1853">
        <v>1</v>
      </c>
      <c r="S1853" s="1">
        <f>INDEX('2015 FMRs'!C:C, MATCH($B1853, '2015 FMRs'!$B:$B, 0))</f>
        <v>627</v>
      </c>
      <c r="T1853" s="1">
        <f>INDEX('2015 FMRs'!D:D, MATCH($B1853, '2015 FMRs'!$B:$B, 0))</f>
        <v>724</v>
      </c>
      <c r="U1853" s="1">
        <f>INDEX('2015 FMRs'!E:E, MATCH($B1853, '2015 FMRs'!$B:$B, 0))</f>
        <v>917</v>
      </c>
      <c r="V1853" s="1">
        <f>INDEX('2015 FMRs'!F:F, MATCH($B1853, '2015 FMRs'!$B:$B, 0))</f>
        <v>1245</v>
      </c>
      <c r="W1853" s="1">
        <f>INDEX('2015 FMRs'!G:G, MATCH($B1853, '2015 FMRs'!$B:$B, 0))</f>
        <v>1289</v>
      </c>
      <c r="X1853" s="5">
        <f t="shared" si="140"/>
        <v>6.3795853269537475E-2</v>
      </c>
      <c r="Y1853" s="5">
        <f t="shared" si="141"/>
        <v>8.0110497237569064E-2</v>
      </c>
      <c r="Z1853" s="5">
        <f t="shared" si="142"/>
        <v>5.5616139585605233E-2</v>
      </c>
      <c r="AA1853" s="5">
        <f t="shared" si="143"/>
        <v>5.0602409638554217E-2</v>
      </c>
      <c r="AB1853" s="5">
        <f t="shared" si="144"/>
        <v>2.9480217222653218E-2</v>
      </c>
    </row>
    <row r="1854" spans="1:28" x14ac:dyDescent="0.3">
      <c r="A1854" s="1">
        <v>2303122955</v>
      </c>
      <c r="B1854" s="1">
        <v>2303122955</v>
      </c>
      <c r="C1854">
        <v>848</v>
      </c>
      <c r="D1854">
        <v>919</v>
      </c>
      <c r="E1854">
        <v>1196</v>
      </c>
      <c r="F1854">
        <v>1539</v>
      </c>
      <c r="G1854">
        <v>1882</v>
      </c>
      <c r="H1854">
        <v>23</v>
      </c>
      <c r="I1854" t="s">
        <v>4146</v>
      </c>
      <c r="J1854" s="4" t="s">
        <v>4147</v>
      </c>
      <c r="K1854">
        <v>31</v>
      </c>
      <c r="L1854" t="s">
        <v>4157</v>
      </c>
      <c r="M1854" t="s">
        <v>4140</v>
      </c>
      <c r="N1854" t="s">
        <v>4158</v>
      </c>
      <c r="O1854">
        <v>6204</v>
      </c>
      <c r="P1854" t="s">
        <v>3135</v>
      </c>
      <c r="Q1854">
        <v>40</v>
      </c>
      <c r="R1854">
        <v>1</v>
      </c>
      <c r="S1854" s="1">
        <f>INDEX('2015 FMRs'!C:C, MATCH($B1854, '2015 FMRs'!$B:$B, 0))</f>
        <v>786</v>
      </c>
      <c r="T1854" s="1">
        <f>INDEX('2015 FMRs'!D:D, MATCH($B1854, '2015 FMRs'!$B:$B, 0))</f>
        <v>860</v>
      </c>
      <c r="U1854" s="1">
        <f>INDEX('2015 FMRs'!E:E, MATCH($B1854, '2015 FMRs'!$B:$B, 0))</f>
        <v>1132</v>
      </c>
      <c r="V1854" s="1">
        <f>INDEX('2015 FMRs'!F:F, MATCH($B1854, '2015 FMRs'!$B:$B, 0))</f>
        <v>1527</v>
      </c>
      <c r="W1854" s="1">
        <f>INDEX('2015 FMRs'!G:G, MATCH($B1854, '2015 FMRs'!$B:$B, 0))</f>
        <v>1533</v>
      </c>
      <c r="X1854" s="5">
        <f t="shared" si="140"/>
        <v>7.8880407124681931E-2</v>
      </c>
      <c r="Y1854" s="5">
        <f t="shared" si="141"/>
        <v>6.86046511627907E-2</v>
      </c>
      <c r="Z1854" s="5">
        <f t="shared" si="142"/>
        <v>5.6537102473498232E-2</v>
      </c>
      <c r="AA1854" s="5">
        <f t="shared" si="143"/>
        <v>7.8585461689587421E-3</v>
      </c>
      <c r="AB1854" s="5">
        <f t="shared" si="144"/>
        <v>0.22765818656229614</v>
      </c>
    </row>
    <row r="1855" spans="1:28" x14ac:dyDescent="0.3">
      <c r="A1855" s="1">
        <v>2303133665</v>
      </c>
      <c r="B1855" s="1">
        <v>2303133665</v>
      </c>
      <c r="C1855">
        <v>762</v>
      </c>
      <c r="D1855">
        <v>886</v>
      </c>
      <c r="E1855">
        <v>1109</v>
      </c>
      <c r="F1855">
        <v>1489</v>
      </c>
      <c r="G1855">
        <v>1561</v>
      </c>
      <c r="H1855">
        <v>23</v>
      </c>
      <c r="I1855" t="s">
        <v>3311</v>
      </c>
      <c r="J1855" s="4" t="s">
        <v>3312</v>
      </c>
      <c r="K1855">
        <v>31</v>
      </c>
      <c r="L1855" t="s">
        <v>4159</v>
      </c>
      <c r="M1855" t="s">
        <v>4140</v>
      </c>
      <c r="N1855" t="s">
        <v>4160</v>
      </c>
      <c r="O1855">
        <v>4281</v>
      </c>
      <c r="P1855" t="s">
        <v>3135</v>
      </c>
      <c r="Q1855">
        <v>40</v>
      </c>
      <c r="R1855">
        <v>1</v>
      </c>
      <c r="S1855" s="1">
        <f>INDEX('2015 FMRs'!C:C, MATCH($B1855, '2015 FMRs'!$B:$B, 0))</f>
        <v>730</v>
      </c>
      <c r="T1855" s="1">
        <f>INDEX('2015 FMRs'!D:D, MATCH($B1855, '2015 FMRs'!$B:$B, 0))</f>
        <v>869</v>
      </c>
      <c r="U1855" s="1">
        <f>INDEX('2015 FMRs'!E:E, MATCH($B1855, '2015 FMRs'!$B:$B, 0))</f>
        <v>1074</v>
      </c>
      <c r="V1855" s="1">
        <f>INDEX('2015 FMRs'!F:F, MATCH($B1855, '2015 FMRs'!$B:$B, 0))</f>
        <v>1421</v>
      </c>
      <c r="W1855" s="1">
        <f>INDEX('2015 FMRs'!G:G, MATCH($B1855, '2015 FMRs'!$B:$B, 0))</f>
        <v>1492</v>
      </c>
      <c r="X1855" s="5">
        <f t="shared" si="140"/>
        <v>4.3835616438356165E-2</v>
      </c>
      <c r="Y1855" s="5">
        <f t="shared" si="141"/>
        <v>1.9562715765247412E-2</v>
      </c>
      <c r="Z1855" s="5">
        <f t="shared" si="142"/>
        <v>3.2588454376163874E-2</v>
      </c>
      <c r="AA1855" s="5">
        <f t="shared" si="143"/>
        <v>4.785362420830401E-2</v>
      </c>
      <c r="AB1855" s="5">
        <f t="shared" si="144"/>
        <v>4.6246648793565687E-2</v>
      </c>
    </row>
    <row r="1856" spans="1:28" x14ac:dyDescent="0.3">
      <c r="A1856" s="1">
        <v>2303136535</v>
      </c>
      <c r="B1856" s="1">
        <v>2303136535</v>
      </c>
      <c r="C1856">
        <v>667</v>
      </c>
      <c r="D1856">
        <v>782</v>
      </c>
      <c r="E1856">
        <v>968</v>
      </c>
      <c r="F1856">
        <v>1308</v>
      </c>
      <c r="G1856">
        <v>1327</v>
      </c>
      <c r="H1856">
        <v>23</v>
      </c>
      <c r="I1856" t="s">
        <v>4137</v>
      </c>
      <c r="J1856" s="4" t="s">
        <v>4138</v>
      </c>
      <c r="K1856">
        <v>31</v>
      </c>
      <c r="L1856" t="s">
        <v>4161</v>
      </c>
      <c r="M1856" t="s">
        <v>4140</v>
      </c>
      <c r="N1856" t="s">
        <v>4162</v>
      </c>
      <c r="O1856">
        <v>10798</v>
      </c>
      <c r="P1856" t="s">
        <v>3135</v>
      </c>
      <c r="Q1856">
        <v>40</v>
      </c>
      <c r="R1856">
        <v>1</v>
      </c>
      <c r="S1856" s="1">
        <f>INDEX('2015 FMRs'!C:C, MATCH($B1856, '2015 FMRs'!$B:$B, 0))</f>
        <v>627</v>
      </c>
      <c r="T1856" s="1">
        <f>INDEX('2015 FMRs'!D:D, MATCH($B1856, '2015 FMRs'!$B:$B, 0))</f>
        <v>724</v>
      </c>
      <c r="U1856" s="1">
        <f>INDEX('2015 FMRs'!E:E, MATCH($B1856, '2015 FMRs'!$B:$B, 0))</f>
        <v>917</v>
      </c>
      <c r="V1856" s="1">
        <f>INDEX('2015 FMRs'!F:F, MATCH($B1856, '2015 FMRs'!$B:$B, 0))</f>
        <v>1245</v>
      </c>
      <c r="W1856" s="1">
        <f>INDEX('2015 FMRs'!G:G, MATCH($B1856, '2015 FMRs'!$B:$B, 0))</f>
        <v>1289</v>
      </c>
      <c r="X1856" s="5">
        <f t="shared" si="140"/>
        <v>6.3795853269537475E-2</v>
      </c>
      <c r="Y1856" s="5">
        <f t="shared" si="141"/>
        <v>8.0110497237569064E-2</v>
      </c>
      <c r="Z1856" s="5">
        <f t="shared" si="142"/>
        <v>5.5616139585605233E-2</v>
      </c>
      <c r="AA1856" s="5">
        <f t="shared" si="143"/>
        <v>5.0602409638554217E-2</v>
      </c>
      <c r="AB1856" s="5">
        <f t="shared" si="144"/>
        <v>2.9480217222653218E-2</v>
      </c>
    </row>
    <row r="1857" spans="1:28" x14ac:dyDescent="0.3">
      <c r="A1857" s="1">
        <v>2303136745</v>
      </c>
      <c r="B1857" s="1">
        <v>2303136745</v>
      </c>
      <c r="C1857">
        <v>667</v>
      </c>
      <c r="D1857">
        <v>782</v>
      </c>
      <c r="E1857">
        <v>968</v>
      </c>
      <c r="F1857">
        <v>1308</v>
      </c>
      <c r="G1857">
        <v>1327</v>
      </c>
      <c r="H1857">
        <v>23</v>
      </c>
      <c r="I1857" t="s">
        <v>4137</v>
      </c>
      <c r="J1857" s="4" t="s">
        <v>4138</v>
      </c>
      <c r="K1857">
        <v>31</v>
      </c>
      <c r="L1857" t="s">
        <v>4163</v>
      </c>
      <c r="M1857" t="s">
        <v>4140</v>
      </c>
      <c r="N1857" t="s">
        <v>4164</v>
      </c>
      <c r="O1857">
        <v>3474</v>
      </c>
      <c r="P1857" t="s">
        <v>3135</v>
      </c>
      <c r="Q1857">
        <v>40</v>
      </c>
      <c r="R1857">
        <v>1</v>
      </c>
      <c r="S1857" s="1">
        <f>INDEX('2015 FMRs'!C:C, MATCH($B1857, '2015 FMRs'!$B:$B, 0))</f>
        <v>627</v>
      </c>
      <c r="T1857" s="1">
        <f>INDEX('2015 FMRs'!D:D, MATCH($B1857, '2015 FMRs'!$B:$B, 0))</f>
        <v>724</v>
      </c>
      <c r="U1857" s="1">
        <f>INDEX('2015 FMRs'!E:E, MATCH($B1857, '2015 FMRs'!$B:$B, 0))</f>
        <v>917</v>
      </c>
      <c r="V1857" s="1">
        <f>INDEX('2015 FMRs'!F:F, MATCH($B1857, '2015 FMRs'!$B:$B, 0))</f>
        <v>1245</v>
      </c>
      <c r="W1857" s="1">
        <f>INDEX('2015 FMRs'!G:G, MATCH($B1857, '2015 FMRs'!$B:$B, 0))</f>
        <v>1289</v>
      </c>
      <c r="X1857" s="5">
        <f t="shared" si="140"/>
        <v>6.3795853269537475E-2</v>
      </c>
      <c r="Y1857" s="5">
        <f t="shared" si="141"/>
        <v>8.0110497237569064E-2</v>
      </c>
      <c r="Z1857" s="5">
        <f t="shared" si="142"/>
        <v>5.5616139585605233E-2</v>
      </c>
      <c r="AA1857" s="5">
        <f t="shared" si="143"/>
        <v>5.0602409638554217E-2</v>
      </c>
      <c r="AB1857" s="5">
        <f t="shared" si="144"/>
        <v>2.9480217222653218E-2</v>
      </c>
    </row>
    <row r="1858" spans="1:28" x14ac:dyDescent="0.3">
      <c r="A1858" s="1">
        <v>2303137270</v>
      </c>
      <c r="B1858" s="1">
        <v>2303137270</v>
      </c>
      <c r="C1858">
        <v>848</v>
      </c>
      <c r="D1858">
        <v>919</v>
      </c>
      <c r="E1858">
        <v>1196</v>
      </c>
      <c r="F1858">
        <v>1539</v>
      </c>
      <c r="G1858">
        <v>1882</v>
      </c>
      <c r="H1858">
        <v>23</v>
      </c>
      <c r="I1858" t="s">
        <v>4146</v>
      </c>
      <c r="J1858" s="4" t="s">
        <v>4147</v>
      </c>
      <c r="K1858">
        <v>31</v>
      </c>
      <c r="L1858" t="s">
        <v>4165</v>
      </c>
      <c r="M1858" t="s">
        <v>4140</v>
      </c>
      <c r="N1858" t="s">
        <v>4166</v>
      </c>
      <c r="O1858">
        <v>9490</v>
      </c>
      <c r="P1858" t="s">
        <v>3135</v>
      </c>
      <c r="Q1858">
        <v>40</v>
      </c>
      <c r="R1858">
        <v>1</v>
      </c>
      <c r="S1858" s="1">
        <f>INDEX('2015 FMRs'!C:C, MATCH($B1858, '2015 FMRs'!$B:$B, 0))</f>
        <v>786</v>
      </c>
      <c r="T1858" s="1">
        <f>INDEX('2015 FMRs'!D:D, MATCH($B1858, '2015 FMRs'!$B:$B, 0))</f>
        <v>860</v>
      </c>
      <c r="U1858" s="1">
        <f>INDEX('2015 FMRs'!E:E, MATCH($B1858, '2015 FMRs'!$B:$B, 0))</f>
        <v>1132</v>
      </c>
      <c r="V1858" s="1">
        <f>INDEX('2015 FMRs'!F:F, MATCH($B1858, '2015 FMRs'!$B:$B, 0))</f>
        <v>1527</v>
      </c>
      <c r="W1858" s="1">
        <f>INDEX('2015 FMRs'!G:G, MATCH($B1858, '2015 FMRs'!$B:$B, 0))</f>
        <v>1533</v>
      </c>
      <c r="X1858" s="5">
        <f t="shared" si="140"/>
        <v>7.8880407124681931E-2</v>
      </c>
      <c r="Y1858" s="5">
        <f t="shared" si="141"/>
        <v>6.86046511627907E-2</v>
      </c>
      <c r="Z1858" s="5">
        <f t="shared" si="142"/>
        <v>5.6537102473498232E-2</v>
      </c>
      <c r="AA1858" s="5">
        <f t="shared" si="143"/>
        <v>7.8585461689587421E-3</v>
      </c>
      <c r="AB1858" s="5">
        <f t="shared" si="144"/>
        <v>0.22765818656229614</v>
      </c>
    </row>
    <row r="1859" spans="1:28" x14ac:dyDescent="0.3">
      <c r="A1859" s="1">
        <v>2303138425</v>
      </c>
      <c r="B1859" s="1">
        <v>2303138425</v>
      </c>
      <c r="C1859">
        <v>667</v>
      </c>
      <c r="D1859">
        <v>782</v>
      </c>
      <c r="E1859">
        <v>968</v>
      </c>
      <c r="F1859">
        <v>1308</v>
      </c>
      <c r="G1859">
        <v>1327</v>
      </c>
      <c r="H1859">
        <v>23</v>
      </c>
      <c r="I1859" t="s">
        <v>4137</v>
      </c>
      <c r="J1859" s="4" t="s">
        <v>4138</v>
      </c>
      <c r="K1859">
        <v>31</v>
      </c>
      <c r="L1859" t="s">
        <v>4167</v>
      </c>
      <c r="M1859" t="s">
        <v>4140</v>
      </c>
      <c r="N1859" t="s">
        <v>1125</v>
      </c>
      <c r="O1859">
        <v>6031</v>
      </c>
      <c r="P1859" t="s">
        <v>3135</v>
      </c>
      <c r="Q1859">
        <v>40</v>
      </c>
      <c r="R1859">
        <v>1</v>
      </c>
      <c r="S1859" s="1">
        <f>INDEX('2015 FMRs'!C:C, MATCH($B1859, '2015 FMRs'!$B:$B, 0))</f>
        <v>627</v>
      </c>
      <c r="T1859" s="1">
        <f>INDEX('2015 FMRs'!D:D, MATCH($B1859, '2015 FMRs'!$B:$B, 0))</f>
        <v>724</v>
      </c>
      <c r="U1859" s="1">
        <f>INDEX('2015 FMRs'!E:E, MATCH($B1859, '2015 FMRs'!$B:$B, 0))</f>
        <v>917</v>
      </c>
      <c r="V1859" s="1">
        <f>INDEX('2015 FMRs'!F:F, MATCH($B1859, '2015 FMRs'!$B:$B, 0))</f>
        <v>1245</v>
      </c>
      <c r="W1859" s="1">
        <f>INDEX('2015 FMRs'!G:G, MATCH($B1859, '2015 FMRs'!$B:$B, 0))</f>
        <v>1289</v>
      </c>
      <c r="X1859" s="5">
        <f t="shared" ref="X1859:X1922" si="145">(C1859-S1859)/S1859</f>
        <v>6.3795853269537475E-2</v>
      </c>
      <c r="Y1859" s="5">
        <f t="shared" ref="Y1859:Y1922" si="146">(D1859-T1859)/T1859</f>
        <v>8.0110497237569064E-2</v>
      </c>
      <c r="Z1859" s="5">
        <f t="shared" ref="Z1859:Z1922" si="147">(E1859-U1859)/U1859</f>
        <v>5.5616139585605233E-2</v>
      </c>
      <c r="AA1859" s="5">
        <f t="shared" ref="AA1859:AA1922" si="148">(F1859-V1859)/V1859</f>
        <v>5.0602409638554217E-2</v>
      </c>
      <c r="AB1859" s="5">
        <f t="shared" ref="AB1859:AB1922" si="149">(G1859-W1859)/W1859</f>
        <v>2.9480217222653218E-2</v>
      </c>
    </row>
    <row r="1860" spans="1:28" x14ac:dyDescent="0.3">
      <c r="A1860" s="1">
        <v>2303139195</v>
      </c>
      <c r="B1860" s="1">
        <v>2303139195</v>
      </c>
      <c r="C1860">
        <v>667</v>
      </c>
      <c r="D1860">
        <v>782</v>
      </c>
      <c r="E1860">
        <v>968</v>
      </c>
      <c r="F1860">
        <v>1308</v>
      </c>
      <c r="G1860">
        <v>1327</v>
      </c>
      <c r="H1860">
        <v>23</v>
      </c>
      <c r="I1860" t="s">
        <v>4137</v>
      </c>
      <c r="J1860" s="4" t="s">
        <v>4138</v>
      </c>
      <c r="K1860">
        <v>31</v>
      </c>
      <c r="L1860" t="s">
        <v>4168</v>
      </c>
      <c r="M1860" t="s">
        <v>4140</v>
      </c>
      <c r="N1860" t="s">
        <v>4169</v>
      </c>
      <c r="O1860">
        <v>2892</v>
      </c>
      <c r="P1860" t="s">
        <v>3135</v>
      </c>
      <c r="Q1860">
        <v>40</v>
      </c>
      <c r="R1860">
        <v>1</v>
      </c>
      <c r="S1860" s="1">
        <f>INDEX('2015 FMRs'!C:C, MATCH($B1860, '2015 FMRs'!$B:$B, 0))</f>
        <v>627</v>
      </c>
      <c r="T1860" s="1">
        <f>INDEX('2015 FMRs'!D:D, MATCH($B1860, '2015 FMRs'!$B:$B, 0))</f>
        <v>724</v>
      </c>
      <c r="U1860" s="1">
        <f>INDEX('2015 FMRs'!E:E, MATCH($B1860, '2015 FMRs'!$B:$B, 0))</f>
        <v>917</v>
      </c>
      <c r="V1860" s="1">
        <f>INDEX('2015 FMRs'!F:F, MATCH($B1860, '2015 FMRs'!$B:$B, 0))</f>
        <v>1245</v>
      </c>
      <c r="W1860" s="1">
        <f>INDEX('2015 FMRs'!G:G, MATCH($B1860, '2015 FMRs'!$B:$B, 0))</f>
        <v>1289</v>
      </c>
      <c r="X1860" s="5">
        <f t="shared" si="145"/>
        <v>6.3795853269537475E-2</v>
      </c>
      <c r="Y1860" s="5">
        <f t="shared" si="146"/>
        <v>8.0110497237569064E-2</v>
      </c>
      <c r="Z1860" s="5">
        <f t="shared" si="147"/>
        <v>5.5616139585605233E-2</v>
      </c>
      <c r="AA1860" s="5">
        <f t="shared" si="148"/>
        <v>5.0602409638554217E-2</v>
      </c>
      <c r="AB1860" s="5">
        <f t="shared" si="149"/>
        <v>2.9480217222653218E-2</v>
      </c>
    </row>
    <row r="1861" spans="1:28" x14ac:dyDescent="0.3">
      <c r="A1861" s="1">
        <v>2303139405</v>
      </c>
      <c r="B1861" s="1">
        <v>2303139405</v>
      </c>
      <c r="C1861">
        <v>762</v>
      </c>
      <c r="D1861">
        <v>886</v>
      </c>
      <c r="E1861">
        <v>1109</v>
      </c>
      <c r="F1861">
        <v>1489</v>
      </c>
      <c r="G1861">
        <v>1561</v>
      </c>
      <c r="H1861">
        <v>23</v>
      </c>
      <c r="I1861" t="s">
        <v>3311</v>
      </c>
      <c r="J1861" s="4" t="s">
        <v>3312</v>
      </c>
      <c r="K1861">
        <v>31</v>
      </c>
      <c r="L1861" t="s">
        <v>4170</v>
      </c>
      <c r="M1861" t="s">
        <v>4140</v>
      </c>
      <c r="N1861" t="s">
        <v>4171</v>
      </c>
      <c r="O1861">
        <v>3713</v>
      </c>
      <c r="P1861" t="s">
        <v>3135</v>
      </c>
      <c r="Q1861">
        <v>40</v>
      </c>
      <c r="R1861">
        <v>1</v>
      </c>
      <c r="S1861" s="1">
        <f>INDEX('2015 FMRs'!C:C, MATCH($B1861, '2015 FMRs'!$B:$B, 0))</f>
        <v>730</v>
      </c>
      <c r="T1861" s="1">
        <f>INDEX('2015 FMRs'!D:D, MATCH($B1861, '2015 FMRs'!$B:$B, 0))</f>
        <v>869</v>
      </c>
      <c r="U1861" s="1">
        <f>INDEX('2015 FMRs'!E:E, MATCH($B1861, '2015 FMRs'!$B:$B, 0))</f>
        <v>1074</v>
      </c>
      <c r="V1861" s="1">
        <f>INDEX('2015 FMRs'!F:F, MATCH($B1861, '2015 FMRs'!$B:$B, 0))</f>
        <v>1421</v>
      </c>
      <c r="W1861" s="1">
        <f>INDEX('2015 FMRs'!G:G, MATCH($B1861, '2015 FMRs'!$B:$B, 0))</f>
        <v>1492</v>
      </c>
      <c r="X1861" s="5">
        <f t="shared" si="145"/>
        <v>4.3835616438356165E-2</v>
      </c>
      <c r="Y1861" s="5">
        <f t="shared" si="146"/>
        <v>1.9562715765247412E-2</v>
      </c>
      <c r="Z1861" s="5">
        <f t="shared" si="147"/>
        <v>3.2588454376163874E-2</v>
      </c>
      <c r="AA1861" s="5">
        <f t="shared" si="148"/>
        <v>4.785362420830401E-2</v>
      </c>
      <c r="AB1861" s="5">
        <f t="shared" si="149"/>
        <v>4.6246648793565687E-2</v>
      </c>
    </row>
    <row r="1862" spans="1:28" x14ac:dyDescent="0.3">
      <c r="A1862" s="1">
        <v>2303141750</v>
      </c>
      <c r="B1862" s="1">
        <v>2303141750</v>
      </c>
      <c r="C1862">
        <v>667</v>
      </c>
      <c r="D1862">
        <v>782</v>
      </c>
      <c r="E1862">
        <v>968</v>
      </c>
      <c r="F1862">
        <v>1308</v>
      </c>
      <c r="G1862">
        <v>1327</v>
      </c>
      <c r="H1862">
        <v>23</v>
      </c>
      <c r="I1862" t="s">
        <v>4137</v>
      </c>
      <c r="J1862" s="4" t="s">
        <v>4138</v>
      </c>
      <c r="K1862">
        <v>31</v>
      </c>
      <c r="L1862" t="s">
        <v>4172</v>
      </c>
      <c r="M1862" t="s">
        <v>4140</v>
      </c>
      <c r="N1862" t="s">
        <v>4173</v>
      </c>
      <c r="O1862">
        <v>4344</v>
      </c>
      <c r="P1862" t="s">
        <v>3135</v>
      </c>
      <c r="Q1862">
        <v>40</v>
      </c>
      <c r="R1862">
        <v>1</v>
      </c>
      <c r="S1862" s="1">
        <f>INDEX('2015 FMRs'!C:C, MATCH($B1862, '2015 FMRs'!$B:$B, 0))</f>
        <v>627</v>
      </c>
      <c r="T1862" s="1">
        <f>INDEX('2015 FMRs'!D:D, MATCH($B1862, '2015 FMRs'!$B:$B, 0))</f>
        <v>724</v>
      </c>
      <c r="U1862" s="1">
        <f>INDEX('2015 FMRs'!E:E, MATCH($B1862, '2015 FMRs'!$B:$B, 0))</f>
        <v>917</v>
      </c>
      <c r="V1862" s="1">
        <f>INDEX('2015 FMRs'!F:F, MATCH($B1862, '2015 FMRs'!$B:$B, 0))</f>
        <v>1245</v>
      </c>
      <c r="W1862" s="1">
        <f>INDEX('2015 FMRs'!G:G, MATCH($B1862, '2015 FMRs'!$B:$B, 0))</f>
        <v>1289</v>
      </c>
      <c r="X1862" s="5">
        <f t="shared" si="145"/>
        <v>6.3795853269537475E-2</v>
      </c>
      <c r="Y1862" s="5">
        <f t="shared" si="146"/>
        <v>8.0110497237569064E-2</v>
      </c>
      <c r="Z1862" s="5">
        <f t="shared" si="147"/>
        <v>5.5616139585605233E-2</v>
      </c>
      <c r="AA1862" s="5">
        <f t="shared" si="148"/>
        <v>5.0602409638554217E-2</v>
      </c>
      <c r="AB1862" s="5">
        <f t="shared" si="149"/>
        <v>2.9480217222653218E-2</v>
      </c>
    </row>
    <row r="1863" spans="1:28" x14ac:dyDescent="0.3">
      <c r="A1863" s="1">
        <v>2303148750</v>
      </c>
      <c r="B1863" s="1">
        <v>2303148750</v>
      </c>
      <c r="C1863">
        <v>667</v>
      </c>
      <c r="D1863">
        <v>782</v>
      </c>
      <c r="E1863">
        <v>968</v>
      </c>
      <c r="F1863">
        <v>1308</v>
      </c>
      <c r="G1863">
        <v>1327</v>
      </c>
      <c r="H1863">
        <v>23</v>
      </c>
      <c r="I1863" t="s">
        <v>4137</v>
      </c>
      <c r="J1863" s="4" t="s">
        <v>4138</v>
      </c>
      <c r="K1863">
        <v>31</v>
      </c>
      <c r="L1863" t="s">
        <v>4174</v>
      </c>
      <c r="M1863" t="s">
        <v>4140</v>
      </c>
      <c r="N1863" t="s">
        <v>4175</v>
      </c>
      <c r="O1863">
        <v>1522</v>
      </c>
      <c r="P1863" t="s">
        <v>3135</v>
      </c>
      <c r="Q1863">
        <v>40</v>
      </c>
      <c r="R1863">
        <v>1</v>
      </c>
      <c r="S1863" s="1">
        <f>INDEX('2015 FMRs'!C:C, MATCH($B1863, '2015 FMRs'!$B:$B, 0))</f>
        <v>627</v>
      </c>
      <c r="T1863" s="1">
        <f>INDEX('2015 FMRs'!D:D, MATCH($B1863, '2015 FMRs'!$B:$B, 0))</f>
        <v>724</v>
      </c>
      <c r="U1863" s="1">
        <f>INDEX('2015 FMRs'!E:E, MATCH($B1863, '2015 FMRs'!$B:$B, 0))</f>
        <v>917</v>
      </c>
      <c r="V1863" s="1">
        <f>INDEX('2015 FMRs'!F:F, MATCH($B1863, '2015 FMRs'!$B:$B, 0))</f>
        <v>1245</v>
      </c>
      <c r="W1863" s="1">
        <f>INDEX('2015 FMRs'!G:G, MATCH($B1863, '2015 FMRs'!$B:$B, 0))</f>
        <v>1289</v>
      </c>
      <c r="X1863" s="5">
        <f t="shared" si="145"/>
        <v>6.3795853269537475E-2</v>
      </c>
      <c r="Y1863" s="5">
        <f t="shared" si="146"/>
        <v>8.0110497237569064E-2</v>
      </c>
      <c r="Z1863" s="5">
        <f t="shared" si="147"/>
        <v>5.5616139585605233E-2</v>
      </c>
      <c r="AA1863" s="5">
        <f t="shared" si="148"/>
        <v>5.0602409638554217E-2</v>
      </c>
      <c r="AB1863" s="5">
        <f t="shared" si="149"/>
        <v>2.9480217222653218E-2</v>
      </c>
    </row>
    <row r="1864" spans="1:28" x14ac:dyDescent="0.3">
      <c r="A1864" s="1">
        <v>2303150325</v>
      </c>
      <c r="B1864" s="1">
        <v>2303150325</v>
      </c>
      <c r="C1864">
        <v>667</v>
      </c>
      <c r="D1864">
        <v>782</v>
      </c>
      <c r="E1864">
        <v>968</v>
      </c>
      <c r="F1864">
        <v>1308</v>
      </c>
      <c r="G1864">
        <v>1327</v>
      </c>
      <c r="H1864">
        <v>23</v>
      </c>
      <c r="I1864" t="s">
        <v>4137</v>
      </c>
      <c r="J1864" s="4" t="s">
        <v>4138</v>
      </c>
      <c r="K1864">
        <v>31</v>
      </c>
      <c r="L1864" t="s">
        <v>4176</v>
      </c>
      <c r="M1864" t="s">
        <v>4140</v>
      </c>
      <c r="N1864" t="s">
        <v>4177</v>
      </c>
      <c r="O1864">
        <v>4576</v>
      </c>
      <c r="P1864" t="s">
        <v>3135</v>
      </c>
      <c r="Q1864">
        <v>40</v>
      </c>
      <c r="R1864">
        <v>1</v>
      </c>
      <c r="S1864" s="1">
        <f>INDEX('2015 FMRs'!C:C, MATCH($B1864, '2015 FMRs'!$B:$B, 0))</f>
        <v>627</v>
      </c>
      <c r="T1864" s="1">
        <f>INDEX('2015 FMRs'!D:D, MATCH($B1864, '2015 FMRs'!$B:$B, 0))</f>
        <v>724</v>
      </c>
      <c r="U1864" s="1">
        <f>INDEX('2015 FMRs'!E:E, MATCH($B1864, '2015 FMRs'!$B:$B, 0))</f>
        <v>917</v>
      </c>
      <c r="V1864" s="1">
        <f>INDEX('2015 FMRs'!F:F, MATCH($B1864, '2015 FMRs'!$B:$B, 0))</f>
        <v>1245</v>
      </c>
      <c r="W1864" s="1">
        <f>INDEX('2015 FMRs'!G:G, MATCH($B1864, '2015 FMRs'!$B:$B, 0))</f>
        <v>1289</v>
      </c>
      <c r="X1864" s="5">
        <f t="shared" si="145"/>
        <v>6.3795853269537475E-2</v>
      </c>
      <c r="Y1864" s="5">
        <f t="shared" si="146"/>
        <v>8.0110497237569064E-2</v>
      </c>
      <c r="Z1864" s="5">
        <f t="shared" si="147"/>
        <v>5.5616139585605233E-2</v>
      </c>
      <c r="AA1864" s="5">
        <f t="shared" si="148"/>
        <v>5.0602409638554217E-2</v>
      </c>
      <c r="AB1864" s="5">
        <f t="shared" si="149"/>
        <v>2.9480217222653218E-2</v>
      </c>
    </row>
    <row r="1865" spans="1:28" x14ac:dyDescent="0.3">
      <c r="A1865" s="1">
        <v>2303154980</v>
      </c>
      <c r="B1865" s="1">
        <v>2303154980</v>
      </c>
      <c r="C1865">
        <v>667</v>
      </c>
      <c r="D1865">
        <v>782</v>
      </c>
      <c r="E1865">
        <v>968</v>
      </c>
      <c r="F1865">
        <v>1308</v>
      </c>
      <c r="G1865">
        <v>1327</v>
      </c>
      <c r="H1865">
        <v>23</v>
      </c>
      <c r="I1865" t="s">
        <v>4137</v>
      </c>
      <c r="J1865" s="4" t="s">
        <v>4138</v>
      </c>
      <c r="K1865">
        <v>31</v>
      </c>
      <c r="L1865" t="s">
        <v>4178</v>
      </c>
      <c r="M1865" t="s">
        <v>4140</v>
      </c>
      <c r="N1865" t="s">
        <v>4179</v>
      </c>
      <c r="O1865">
        <v>892</v>
      </c>
      <c r="P1865" t="s">
        <v>3135</v>
      </c>
      <c r="Q1865">
        <v>40</v>
      </c>
      <c r="R1865">
        <v>1</v>
      </c>
      <c r="S1865" s="1">
        <f>INDEX('2015 FMRs'!C:C, MATCH($B1865, '2015 FMRs'!$B:$B, 0))</f>
        <v>627</v>
      </c>
      <c r="T1865" s="1">
        <f>INDEX('2015 FMRs'!D:D, MATCH($B1865, '2015 FMRs'!$B:$B, 0))</f>
        <v>724</v>
      </c>
      <c r="U1865" s="1">
        <f>INDEX('2015 FMRs'!E:E, MATCH($B1865, '2015 FMRs'!$B:$B, 0))</f>
        <v>917</v>
      </c>
      <c r="V1865" s="1">
        <f>INDEX('2015 FMRs'!F:F, MATCH($B1865, '2015 FMRs'!$B:$B, 0))</f>
        <v>1245</v>
      </c>
      <c r="W1865" s="1">
        <f>INDEX('2015 FMRs'!G:G, MATCH($B1865, '2015 FMRs'!$B:$B, 0))</f>
        <v>1289</v>
      </c>
      <c r="X1865" s="5">
        <f t="shared" si="145"/>
        <v>6.3795853269537475E-2</v>
      </c>
      <c r="Y1865" s="5">
        <f t="shared" si="146"/>
        <v>8.0110497237569064E-2</v>
      </c>
      <c r="Z1865" s="5">
        <f t="shared" si="147"/>
        <v>5.5616139585605233E-2</v>
      </c>
      <c r="AA1865" s="5">
        <f t="shared" si="148"/>
        <v>5.0602409638554217E-2</v>
      </c>
      <c r="AB1865" s="5">
        <f t="shared" si="149"/>
        <v>2.9480217222653218E-2</v>
      </c>
    </row>
    <row r="1866" spans="1:28" x14ac:dyDescent="0.3">
      <c r="A1866" s="1">
        <v>2303155085</v>
      </c>
      <c r="B1866" s="1">
        <v>2303155085</v>
      </c>
      <c r="C1866">
        <v>762</v>
      </c>
      <c r="D1866">
        <v>886</v>
      </c>
      <c r="E1866">
        <v>1109</v>
      </c>
      <c r="F1866">
        <v>1489</v>
      </c>
      <c r="G1866">
        <v>1561</v>
      </c>
      <c r="H1866">
        <v>23</v>
      </c>
      <c r="I1866" t="s">
        <v>3311</v>
      </c>
      <c r="J1866" s="4" t="s">
        <v>3312</v>
      </c>
      <c r="K1866">
        <v>31</v>
      </c>
      <c r="L1866" t="s">
        <v>4180</v>
      </c>
      <c r="M1866" t="s">
        <v>4140</v>
      </c>
      <c r="N1866" t="s">
        <v>4181</v>
      </c>
      <c r="O1866">
        <v>8624</v>
      </c>
      <c r="P1866" t="s">
        <v>3135</v>
      </c>
      <c r="Q1866">
        <v>40</v>
      </c>
      <c r="R1866">
        <v>1</v>
      </c>
      <c r="S1866" s="1">
        <f>INDEX('2015 FMRs'!C:C, MATCH($B1866, '2015 FMRs'!$B:$B, 0))</f>
        <v>730</v>
      </c>
      <c r="T1866" s="1">
        <f>INDEX('2015 FMRs'!D:D, MATCH($B1866, '2015 FMRs'!$B:$B, 0))</f>
        <v>869</v>
      </c>
      <c r="U1866" s="1">
        <f>INDEX('2015 FMRs'!E:E, MATCH($B1866, '2015 FMRs'!$B:$B, 0))</f>
        <v>1074</v>
      </c>
      <c r="V1866" s="1">
        <f>INDEX('2015 FMRs'!F:F, MATCH($B1866, '2015 FMRs'!$B:$B, 0))</f>
        <v>1421</v>
      </c>
      <c r="W1866" s="1">
        <f>INDEX('2015 FMRs'!G:G, MATCH($B1866, '2015 FMRs'!$B:$B, 0))</f>
        <v>1492</v>
      </c>
      <c r="X1866" s="5">
        <f t="shared" si="145"/>
        <v>4.3835616438356165E-2</v>
      </c>
      <c r="Y1866" s="5">
        <f t="shared" si="146"/>
        <v>1.9562715765247412E-2</v>
      </c>
      <c r="Z1866" s="5">
        <f t="shared" si="147"/>
        <v>3.2588454376163874E-2</v>
      </c>
      <c r="AA1866" s="5">
        <f t="shared" si="148"/>
        <v>4.785362420830401E-2</v>
      </c>
      <c r="AB1866" s="5">
        <f t="shared" si="149"/>
        <v>4.6246648793565687E-2</v>
      </c>
    </row>
    <row r="1867" spans="1:28" x14ac:dyDescent="0.3">
      <c r="A1867" s="1">
        <v>2303156870</v>
      </c>
      <c r="B1867" s="1">
        <v>2303156870</v>
      </c>
      <c r="C1867">
        <v>667</v>
      </c>
      <c r="D1867">
        <v>782</v>
      </c>
      <c r="E1867">
        <v>968</v>
      </c>
      <c r="F1867">
        <v>1308</v>
      </c>
      <c r="G1867">
        <v>1327</v>
      </c>
      <c r="H1867">
        <v>23</v>
      </c>
      <c r="I1867" t="s">
        <v>4137</v>
      </c>
      <c r="J1867" s="4" t="s">
        <v>4138</v>
      </c>
      <c r="K1867">
        <v>31</v>
      </c>
      <c r="L1867" t="s">
        <v>4182</v>
      </c>
      <c r="M1867" t="s">
        <v>4140</v>
      </c>
      <c r="N1867" t="s">
        <v>4183</v>
      </c>
      <c r="O1867">
        <v>1898</v>
      </c>
      <c r="P1867" t="s">
        <v>3135</v>
      </c>
      <c r="Q1867">
        <v>40</v>
      </c>
      <c r="R1867">
        <v>1</v>
      </c>
      <c r="S1867" s="1">
        <f>INDEX('2015 FMRs'!C:C, MATCH($B1867, '2015 FMRs'!$B:$B, 0))</f>
        <v>627</v>
      </c>
      <c r="T1867" s="1">
        <f>INDEX('2015 FMRs'!D:D, MATCH($B1867, '2015 FMRs'!$B:$B, 0))</f>
        <v>724</v>
      </c>
      <c r="U1867" s="1">
        <f>INDEX('2015 FMRs'!E:E, MATCH($B1867, '2015 FMRs'!$B:$B, 0))</f>
        <v>917</v>
      </c>
      <c r="V1867" s="1">
        <f>INDEX('2015 FMRs'!F:F, MATCH($B1867, '2015 FMRs'!$B:$B, 0))</f>
        <v>1245</v>
      </c>
      <c r="W1867" s="1">
        <f>INDEX('2015 FMRs'!G:G, MATCH($B1867, '2015 FMRs'!$B:$B, 0))</f>
        <v>1289</v>
      </c>
      <c r="X1867" s="5">
        <f t="shared" si="145"/>
        <v>6.3795853269537475E-2</v>
      </c>
      <c r="Y1867" s="5">
        <f t="shared" si="146"/>
        <v>8.0110497237569064E-2</v>
      </c>
      <c r="Z1867" s="5">
        <f t="shared" si="147"/>
        <v>5.5616139585605233E-2</v>
      </c>
      <c r="AA1867" s="5">
        <f t="shared" si="148"/>
        <v>5.0602409638554217E-2</v>
      </c>
      <c r="AB1867" s="5">
        <f t="shared" si="149"/>
        <v>2.9480217222653218E-2</v>
      </c>
    </row>
    <row r="1868" spans="1:28" x14ac:dyDescent="0.3">
      <c r="A1868" s="1">
        <v>2303164675</v>
      </c>
      <c r="B1868" s="1">
        <v>2303164675</v>
      </c>
      <c r="C1868">
        <v>667</v>
      </c>
      <c r="D1868">
        <v>782</v>
      </c>
      <c r="E1868">
        <v>968</v>
      </c>
      <c r="F1868">
        <v>1308</v>
      </c>
      <c r="G1868">
        <v>1327</v>
      </c>
      <c r="H1868">
        <v>23</v>
      </c>
      <c r="I1868" t="s">
        <v>4137</v>
      </c>
      <c r="J1868" s="4" t="s">
        <v>4138</v>
      </c>
      <c r="K1868">
        <v>31</v>
      </c>
      <c r="L1868" t="s">
        <v>4184</v>
      </c>
      <c r="M1868" t="s">
        <v>4140</v>
      </c>
      <c r="N1868" t="s">
        <v>4185</v>
      </c>
      <c r="O1868">
        <v>18482</v>
      </c>
      <c r="P1868" t="s">
        <v>3135</v>
      </c>
      <c r="Q1868">
        <v>40</v>
      </c>
      <c r="R1868">
        <v>1</v>
      </c>
      <c r="S1868" s="1">
        <f>INDEX('2015 FMRs'!C:C, MATCH($B1868, '2015 FMRs'!$B:$B, 0))</f>
        <v>627</v>
      </c>
      <c r="T1868" s="1">
        <f>INDEX('2015 FMRs'!D:D, MATCH($B1868, '2015 FMRs'!$B:$B, 0))</f>
        <v>724</v>
      </c>
      <c r="U1868" s="1">
        <f>INDEX('2015 FMRs'!E:E, MATCH($B1868, '2015 FMRs'!$B:$B, 0))</f>
        <v>917</v>
      </c>
      <c r="V1868" s="1">
        <f>INDEX('2015 FMRs'!F:F, MATCH($B1868, '2015 FMRs'!$B:$B, 0))</f>
        <v>1245</v>
      </c>
      <c r="W1868" s="1">
        <f>INDEX('2015 FMRs'!G:G, MATCH($B1868, '2015 FMRs'!$B:$B, 0))</f>
        <v>1289</v>
      </c>
      <c r="X1868" s="5">
        <f t="shared" si="145"/>
        <v>6.3795853269537475E-2</v>
      </c>
      <c r="Y1868" s="5">
        <f t="shared" si="146"/>
        <v>8.0110497237569064E-2</v>
      </c>
      <c r="Z1868" s="5">
        <f t="shared" si="147"/>
        <v>5.5616139585605233E-2</v>
      </c>
      <c r="AA1868" s="5">
        <f t="shared" si="148"/>
        <v>5.0602409638554217E-2</v>
      </c>
      <c r="AB1868" s="5">
        <f t="shared" si="149"/>
        <v>2.9480217222653218E-2</v>
      </c>
    </row>
    <row r="1869" spans="1:28" x14ac:dyDescent="0.3">
      <c r="A1869" s="1">
        <v>2303165760</v>
      </c>
      <c r="B1869" s="1">
        <v>2303165760</v>
      </c>
      <c r="C1869">
        <v>667</v>
      </c>
      <c r="D1869">
        <v>782</v>
      </c>
      <c r="E1869">
        <v>968</v>
      </c>
      <c r="F1869">
        <v>1308</v>
      </c>
      <c r="G1869">
        <v>1327</v>
      </c>
      <c r="H1869">
        <v>23</v>
      </c>
      <c r="I1869" t="s">
        <v>4137</v>
      </c>
      <c r="J1869" s="4" t="s">
        <v>4138</v>
      </c>
      <c r="K1869">
        <v>31</v>
      </c>
      <c r="L1869" t="s">
        <v>4186</v>
      </c>
      <c r="M1869" t="s">
        <v>4140</v>
      </c>
      <c r="N1869" t="s">
        <v>4187</v>
      </c>
      <c r="O1869">
        <v>20798</v>
      </c>
      <c r="P1869" t="s">
        <v>3135</v>
      </c>
      <c r="Q1869">
        <v>40</v>
      </c>
      <c r="R1869">
        <v>1</v>
      </c>
      <c r="S1869" s="1">
        <f>INDEX('2015 FMRs'!C:C, MATCH($B1869, '2015 FMRs'!$B:$B, 0))</f>
        <v>627</v>
      </c>
      <c r="T1869" s="1">
        <f>INDEX('2015 FMRs'!D:D, MATCH($B1869, '2015 FMRs'!$B:$B, 0))</f>
        <v>724</v>
      </c>
      <c r="U1869" s="1">
        <f>INDEX('2015 FMRs'!E:E, MATCH($B1869, '2015 FMRs'!$B:$B, 0))</f>
        <v>917</v>
      </c>
      <c r="V1869" s="1">
        <f>INDEX('2015 FMRs'!F:F, MATCH($B1869, '2015 FMRs'!$B:$B, 0))</f>
        <v>1245</v>
      </c>
      <c r="W1869" s="1">
        <f>INDEX('2015 FMRs'!G:G, MATCH($B1869, '2015 FMRs'!$B:$B, 0))</f>
        <v>1289</v>
      </c>
      <c r="X1869" s="5">
        <f t="shared" si="145"/>
        <v>6.3795853269537475E-2</v>
      </c>
      <c r="Y1869" s="5">
        <f t="shared" si="146"/>
        <v>8.0110497237569064E-2</v>
      </c>
      <c r="Z1869" s="5">
        <f t="shared" si="147"/>
        <v>5.5616139585605233E-2</v>
      </c>
      <c r="AA1869" s="5">
        <f t="shared" si="148"/>
        <v>5.0602409638554217E-2</v>
      </c>
      <c r="AB1869" s="5">
        <f t="shared" si="149"/>
        <v>2.9480217222653218E-2</v>
      </c>
    </row>
    <row r="1870" spans="1:28" x14ac:dyDescent="0.3">
      <c r="A1870" s="1">
        <v>2303167475</v>
      </c>
      <c r="B1870" s="1">
        <v>2303167475</v>
      </c>
      <c r="C1870">
        <v>667</v>
      </c>
      <c r="D1870">
        <v>782</v>
      </c>
      <c r="E1870">
        <v>968</v>
      </c>
      <c r="F1870">
        <v>1308</v>
      </c>
      <c r="G1870">
        <v>1327</v>
      </c>
      <c r="H1870">
        <v>23</v>
      </c>
      <c r="I1870" t="s">
        <v>4137</v>
      </c>
      <c r="J1870" s="4" t="s">
        <v>4138</v>
      </c>
      <c r="K1870">
        <v>31</v>
      </c>
      <c r="L1870" t="s">
        <v>4188</v>
      </c>
      <c r="M1870" t="s">
        <v>4140</v>
      </c>
      <c r="N1870" t="s">
        <v>4189</v>
      </c>
      <c r="O1870">
        <v>2668</v>
      </c>
      <c r="P1870" t="s">
        <v>3135</v>
      </c>
      <c r="Q1870">
        <v>40</v>
      </c>
      <c r="R1870">
        <v>1</v>
      </c>
      <c r="S1870" s="1">
        <f>INDEX('2015 FMRs'!C:C, MATCH($B1870, '2015 FMRs'!$B:$B, 0))</f>
        <v>627</v>
      </c>
      <c r="T1870" s="1">
        <f>INDEX('2015 FMRs'!D:D, MATCH($B1870, '2015 FMRs'!$B:$B, 0))</f>
        <v>724</v>
      </c>
      <c r="U1870" s="1">
        <f>INDEX('2015 FMRs'!E:E, MATCH($B1870, '2015 FMRs'!$B:$B, 0))</f>
        <v>917</v>
      </c>
      <c r="V1870" s="1">
        <f>INDEX('2015 FMRs'!F:F, MATCH($B1870, '2015 FMRs'!$B:$B, 0))</f>
        <v>1245</v>
      </c>
      <c r="W1870" s="1">
        <f>INDEX('2015 FMRs'!G:G, MATCH($B1870, '2015 FMRs'!$B:$B, 0))</f>
        <v>1289</v>
      </c>
      <c r="X1870" s="5">
        <f t="shared" si="145"/>
        <v>6.3795853269537475E-2</v>
      </c>
      <c r="Y1870" s="5">
        <f t="shared" si="146"/>
        <v>8.0110497237569064E-2</v>
      </c>
      <c r="Z1870" s="5">
        <f t="shared" si="147"/>
        <v>5.5616139585605233E-2</v>
      </c>
      <c r="AA1870" s="5">
        <f t="shared" si="148"/>
        <v>5.0602409638554217E-2</v>
      </c>
      <c r="AB1870" s="5">
        <f t="shared" si="149"/>
        <v>2.9480217222653218E-2</v>
      </c>
    </row>
    <row r="1871" spans="1:28" x14ac:dyDescent="0.3">
      <c r="A1871" s="1">
        <v>2303170030</v>
      </c>
      <c r="B1871" s="1">
        <v>2303170030</v>
      </c>
      <c r="C1871">
        <v>848</v>
      </c>
      <c r="D1871">
        <v>919</v>
      </c>
      <c r="E1871">
        <v>1196</v>
      </c>
      <c r="F1871">
        <v>1539</v>
      </c>
      <c r="G1871">
        <v>1882</v>
      </c>
      <c r="H1871">
        <v>23</v>
      </c>
      <c r="I1871" t="s">
        <v>4146</v>
      </c>
      <c r="J1871" s="4" t="s">
        <v>4147</v>
      </c>
      <c r="K1871">
        <v>31</v>
      </c>
      <c r="L1871" t="s">
        <v>4190</v>
      </c>
      <c r="M1871" t="s">
        <v>4140</v>
      </c>
      <c r="N1871" t="s">
        <v>4191</v>
      </c>
      <c r="O1871">
        <v>7220</v>
      </c>
      <c r="P1871" t="s">
        <v>3135</v>
      </c>
      <c r="Q1871">
        <v>40</v>
      </c>
      <c r="R1871">
        <v>1</v>
      </c>
      <c r="S1871" s="1">
        <f>INDEX('2015 FMRs'!C:C, MATCH($B1871, '2015 FMRs'!$B:$B, 0))</f>
        <v>786</v>
      </c>
      <c r="T1871" s="1">
        <f>INDEX('2015 FMRs'!D:D, MATCH($B1871, '2015 FMRs'!$B:$B, 0))</f>
        <v>860</v>
      </c>
      <c r="U1871" s="1">
        <f>INDEX('2015 FMRs'!E:E, MATCH($B1871, '2015 FMRs'!$B:$B, 0))</f>
        <v>1132</v>
      </c>
      <c r="V1871" s="1">
        <f>INDEX('2015 FMRs'!F:F, MATCH($B1871, '2015 FMRs'!$B:$B, 0))</f>
        <v>1527</v>
      </c>
      <c r="W1871" s="1">
        <f>INDEX('2015 FMRs'!G:G, MATCH($B1871, '2015 FMRs'!$B:$B, 0))</f>
        <v>1533</v>
      </c>
      <c r="X1871" s="5">
        <f t="shared" si="145"/>
        <v>7.8880407124681931E-2</v>
      </c>
      <c r="Y1871" s="5">
        <f t="shared" si="146"/>
        <v>6.86046511627907E-2</v>
      </c>
      <c r="Z1871" s="5">
        <f t="shared" si="147"/>
        <v>5.6537102473498232E-2</v>
      </c>
      <c r="AA1871" s="5">
        <f t="shared" si="148"/>
        <v>7.8585461689587421E-3</v>
      </c>
      <c r="AB1871" s="5">
        <f t="shared" si="149"/>
        <v>0.22765818656229614</v>
      </c>
    </row>
    <row r="1872" spans="1:28" x14ac:dyDescent="0.3">
      <c r="A1872" s="1">
        <v>2303180530</v>
      </c>
      <c r="B1872" s="1">
        <v>2303180530</v>
      </c>
      <c r="C1872">
        <v>667</v>
      </c>
      <c r="D1872">
        <v>782</v>
      </c>
      <c r="E1872">
        <v>968</v>
      </c>
      <c r="F1872">
        <v>1308</v>
      </c>
      <c r="G1872">
        <v>1327</v>
      </c>
      <c r="H1872">
        <v>23</v>
      </c>
      <c r="I1872" t="s">
        <v>4137</v>
      </c>
      <c r="J1872" s="4" t="s">
        <v>4138</v>
      </c>
      <c r="K1872">
        <v>31</v>
      </c>
      <c r="L1872" t="s">
        <v>4192</v>
      </c>
      <c r="M1872" t="s">
        <v>4140</v>
      </c>
      <c r="N1872" t="s">
        <v>4193</v>
      </c>
      <c r="O1872">
        <v>7693</v>
      </c>
      <c r="P1872" t="s">
        <v>3135</v>
      </c>
      <c r="Q1872">
        <v>40</v>
      </c>
      <c r="R1872">
        <v>1</v>
      </c>
      <c r="S1872" s="1">
        <f>INDEX('2015 FMRs'!C:C, MATCH($B1872, '2015 FMRs'!$B:$B, 0))</f>
        <v>627</v>
      </c>
      <c r="T1872" s="1">
        <f>INDEX('2015 FMRs'!D:D, MATCH($B1872, '2015 FMRs'!$B:$B, 0))</f>
        <v>724</v>
      </c>
      <c r="U1872" s="1">
        <f>INDEX('2015 FMRs'!E:E, MATCH($B1872, '2015 FMRs'!$B:$B, 0))</f>
        <v>917</v>
      </c>
      <c r="V1872" s="1">
        <f>INDEX('2015 FMRs'!F:F, MATCH($B1872, '2015 FMRs'!$B:$B, 0))</f>
        <v>1245</v>
      </c>
      <c r="W1872" s="1">
        <f>INDEX('2015 FMRs'!G:G, MATCH($B1872, '2015 FMRs'!$B:$B, 0))</f>
        <v>1289</v>
      </c>
      <c r="X1872" s="5">
        <f t="shared" si="145"/>
        <v>6.3795853269537475E-2</v>
      </c>
      <c r="Y1872" s="5">
        <f t="shared" si="146"/>
        <v>8.0110497237569064E-2</v>
      </c>
      <c r="Z1872" s="5">
        <f t="shared" si="147"/>
        <v>5.5616139585605233E-2</v>
      </c>
      <c r="AA1872" s="5">
        <f t="shared" si="148"/>
        <v>5.0602409638554217E-2</v>
      </c>
      <c r="AB1872" s="5">
        <f t="shared" si="149"/>
        <v>2.9480217222653218E-2</v>
      </c>
    </row>
    <row r="1873" spans="1:28" x14ac:dyDescent="0.3">
      <c r="A1873" s="1">
        <v>2303181475</v>
      </c>
      <c r="B1873" s="1">
        <v>2303181475</v>
      </c>
      <c r="C1873">
        <v>667</v>
      </c>
      <c r="D1873">
        <v>782</v>
      </c>
      <c r="E1873">
        <v>968</v>
      </c>
      <c r="F1873">
        <v>1308</v>
      </c>
      <c r="G1873">
        <v>1327</v>
      </c>
      <c r="H1873">
        <v>23</v>
      </c>
      <c r="I1873" t="s">
        <v>4137</v>
      </c>
      <c r="J1873" s="4" t="s">
        <v>4138</v>
      </c>
      <c r="K1873">
        <v>31</v>
      </c>
      <c r="L1873" t="s">
        <v>4194</v>
      </c>
      <c r="M1873" t="s">
        <v>4140</v>
      </c>
      <c r="N1873" t="s">
        <v>4195</v>
      </c>
      <c r="O1873">
        <v>9589</v>
      </c>
      <c r="P1873" t="s">
        <v>3135</v>
      </c>
      <c r="Q1873">
        <v>40</v>
      </c>
      <c r="R1873">
        <v>1</v>
      </c>
      <c r="S1873" s="1">
        <f>INDEX('2015 FMRs'!C:C, MATCH($B1873, '2015 FMRs'!$B:$B, 0))</f>
        <v>627</v>
      </c>
      <c r="T1873" s="1">
        <f>INDEX('2015 FMRs'!D:D, MATCH($B1873, '2015 FMRs'!$B:$B, 0))</f>
        <v>724</v>
      </c>
      <c r="U1873" s="1">
        <f>INDEX('2015 FMRs'!E:E, MATCH($B1873, '2015 FMRs'!$B:$B, 0))</f>
        <v>917</v>
      </c>
      <c r="V1873" s="1">
        <f>INDEX('2015 FMRs'!F:F, MATCH($B1873, '2015 FMRs'!$B:$B, 0))</f>
        <v>1245</v>
      </c>
      <c r="W1873" s="1">
        <f>INDEX('2015 FMRs'!G:G, MATCH($B1873, '2015 FMRs'!$B:$B, 0))</f>
        <v>1289</v>
      </c>
      <c r="X1873" s="5">
        <f t="shared" si="145"/>
        <v>6.3795853269537475E-2</v>
      </c>
      <c r="Y1873" s="5">
        <f t="shared" si="146"/>
        <v>8.0110497237569064E-2</v>
      </c>
      <c r="Z1873" s="5">
        <f t="shared" si="147"/>
        <v>5.5616139585605233E-2</v>
      </c>
      <c r="AA1873" s="5">
        <f t="shared" si="148"/>
        <v>5.0602409638554217E-2</v>
      </c>
      <c r="AB1873" s="5">
        <f t="shared" si="149"/>
        <v>2.9480217222653218E-2</v>
      </c>
    </row>
    <row r="1874" spans="1:28" x14ac:dyDescent="0.3">
      <c r="A1874" s="1">
        <v>2303187985</v>
      </c>
      <c r="B1874" s="1">
        <v>2303187985</v>
      </c>
      <c r="C1874">
        <v>848</v>
      </c>
      <c r="D1874">
        <v>919</v>
      </c>
      <c r="E1874">
        <v>1196</v>
      </c>
      <c r="F1874">
        <v>1539</v>
      </c>
      <c r="G1874">
        <v>1882</v>
      </c>
      <c r="H1874">
        <v>23</v>
      </c>
      <c r="I1874" t="s">
        <v>4146</v>
      </c>
      <c r="J1874" s="4" t="s">
        <v>4147</v>
      </c>
      <c r="K1874">
        <v>31</v>
      </c>
      <c r="L1874" t="s">
        <v>4196</v>
      </c>
      <c r="M1874" t="s">
        <v>4140</v>
      </c>
      <c r="N1874" t="s">
        <v>4197</v>
      </c>
      <c r="O1874">
        <v>12529</v>
      </c>
      <c r="P1874" t="s">
        <v>3135</v>
      </c>
      <c r="Q1874">
        <v>40</v>
      </c>
      <c r="R1874">
        <v>1</v>
      </c>
      <c r="S1874" s="1">
        <f>INDEX('2015 FMRs'!C:C, MATCH($B1874, '2015 FMRs'!$B:$B, 0))</f>
        <v>786</v>
      </c>
      <c r="T1874" s="1">
        <f>INDEX('2015 FMRs'!D:D, MATCH($B1874, '2015 FMRs'!$B:$B, 0))</f>
        <v>860</v>
      </c>
      <c r="U1874" s="1">
        <f>INDEX('2015 FMRs'!E:E, MATCH($B1874, '2015 FMRs'!$B:$B, 0))</f>
        <v>1132</v>
      </c>
      <c r="V1874" s="1">
        <f>INDEX('2015 FMRs'!F:F, MATCH($B1874, '2015 FMRs'!$B:$B, 0))</f>
        <v>1527</v>
      </c>
      <c r="W1874" s="1">
        <f>INDEX('2015 FMRs'!G:G, MATCH($B1874, '2015 FMRs'!$B:$B, 0))</f>
        <v>1533</v>
      </c>
      <c r="X1874" s="5">
        <f t="shared" si="145"/>
        <v>7.8880407124681931E-2</v>
      </c>
      <c r="Y1874" s="5">
        <f t="shared" si="146"/>
        <v>6.86046511627907E-2</v>
      </c>
      <c r="Z1874" s="5">
        <f t="shared" si="147"/>
        <v>5.6537102473498232E-2</v>
      </c>
      <c r="AA1874" s="5">
        <f t="shared" si="148"/>
        <v>7.8585461689587421E-3</v>
      </c>
      <c r="AB1874" s="5">
        <f t="shared" si="149"/>
        <v>0.22765818656229614</v>
      </c>
    </row>
    <row r="1875" spans="1:28" x14ac:dyDescent="0.3">
      <c r="A1875" s="1">
        <v>2400199999</v>
      </c>
      <c r="B1875" s="1">
        <v>2400199999</v>
      </c>
      <c r="C1875">
        <v>450</v>
      </c>
      <c r="D1875">
        <v>569</v>
      </c>
      <c r="E1875">
        <v>658</v>
      </c>
      <c r="F1875">
        <v>908</v>
      </c>
      <c r="G1875">
        <v>1111</v>
      </c>
      <c r="H1875">
        <v>24</v>
      </c>
      <c r="I1875" t="s">
        <v>4198</v>
      </c>
      <c r="J1875" s="4" t="s">
        <v>4199</v>
      </c>
      <c r="K1875">
        <v>1</v>
      </c>
      <c r="L1875" t="s">
        <v>19</v>
      </c>
      <c r="M1875" t="s">
        <v>4200</v>
      </c>
      <c r="N1875" t="s">
        <v>4200</v>
      </c>
      <c r="O1875">
        <v>75087</v>
      </c>
      <c r="P1875" t="s">
        <v>4201</v>
      </c>
      <c r="Q1875">
        <v>40</v>
      </c>
      <c r="R1875">
        <v>1</v>
      </c>
      <c r="S1875" s="1">
        <f>INDEX('2015 FMRs'!C:C, MATCH($B1875, '2015 FMRs'!$B:$B, 0))</f>
        <v>459</v>
      </c>
      <c r="T1875" s="1">
        <f>INDEX('2015 FMRs'!D:D, MATCH($B1875, '2015 FMRs'!$B:$B, 0))</f>
        <v>542</v>
      </c>
      <c r="U1875" s="1">
        <f>INDEX('2015 FMRs'!E:E, MATCH($B1875, '2015 FMRs'!$B:$B, 0))</f>
        <v>643</v>
      </c>
      <c r="V1875" s="1">
        <f>INDEX('2015 FMRs'!F:F, MATCH($B1875, '2015 FMRs'!$B:$B, 0))</f>
        <v>875</v>
      </c>
      <c r="W1875" s="1">
        <f>INDEX('2015 FMRs'!G:G, MATCH($B1875, '2015 FMRs'!$B:$B, 0))</f>
        <v>997</v>
      </c>
      <c r="X1875" s="5">
        <f t="shared" si="145"/>
        <v>-1.9607843137254902E-2</v>
      </c>
      <c r="Y1875" s="5">
        <f t="shared" si="146"/>
        <v>4.9815498154981548E-2</v>
      </c>
      <c r="Z1875" s="5">
        <f t="shared" si="147"/>
        <v>2.3328149300155521E-2</v>
      </c>
      <c r="AA1875" s="5">
        <f t="shared" si="148"/>
        <v>3.7714285714285714E-2</v>
      </c>
      <c r="AB1875" s="5">
        <f t="shared" si="149"/>
        <v>0.11434302908726178</v>
      </c>
    </row>
    <row r="1876" spans="1:28" x14ac:dyDescent="0.3">
      <c r="A1876" s="1">
        <v>2400399999</v>
      </c>
      <c r="B1876" s="1">
        <v>2400399999</v>
      </c>
      <c r="C1876">
        <v>851</v>
      </c>
      <c r="D1876">
        <v>1033</v>
      </c>
      <c r="E1876">
        <v>1298</v>
      </c>
      <c r="F1876">
        <v>1663</v>
      </c>
      <c r="G1876">
        <v>1934</v>
      </c>
      <c r="H1876">
        <v>24</v>
      </c>
      <c r="I1876" t="s">
        <v>4202</v>
      </c>
      <c r="J1876" s="4" t="s">
        <v>4203</v>
      </c>
      <c r="K1876">
        <v>3</v>
      </c>
      <c r="L1876" t="s">
        <v>19</v>
      </c>
      <c r="M1876" t="s">
        <v>4204</v>
      </c>
      <c r="N1876" t="s">
        <v>4204</v>
      </c>
      <c r="O1876">
        <v>537656</v>
      </c>
      <c r="P1876" t="s">
        <v>4201</v>
      </c>
      <c r="Q1876">
        <v>50</v>
      </c>
      <c r="R1876">
        <v>1</v>
      </c>
      <c r="S1876" s="1">
        <f>INDEX('2015 FMRs'!C:C, MATCH($B1876, '2015 FMRs'!$B:$B, 0))</f>
        <v>833</v>
      </c>
      <c r="T1876" s="1">
        <f>INDEX('2015 FMRs'!D:D, MATCH($B1876, '2015 FMRs'!$B:$B, 0))</f>
        <v>985</v>
      </c>
      <c r="U1876" s="1">
        <f>INDEX('2015 FMRs'!E:E, MATCH($B1876, '2015 FMRs'!$B:$B, 0))</f>
        <v>1232</v>
      </c>
      <c r="V1876" s="1">
        <f>INDEX('2015 FMRs'!F:F, MATCH($B1876, '2015 FMRs'!$B:$B, 0))</f>
        <v>1574</v>
      </c>
      <c r="W1876" s="1">
        <f>INDEX('2015 FMRs'!G:G, MATCH($B1876, '2015 FMRs'!$B:$B, 0))</f>
        <v>1713</v>
      </c>
      <c r="X1876" s="5">
        <f t="shared" si="145"/>
        <v>2.1608643457382955E-2</v>
      </c>
      <c r="Y1876" s="5">
        <f t="shared" si="146"/>
        <v>4.8730964467005075E-2</v>
      </c>
      <c r="Z1876" s="5">
        <f t="shared" si="147"/>
        <v>5.3571428571428568E-2</v>
      </c>
      <c r="AA1876" s="5">
        <f t="shared" si="148"/>
        <v>5.6543837357052096E-2</v>
      </c>
      <c r="AB1876" s="5">
        <f t="shared" si="149"/>
        <v>0.1290134267367192</v>
      </c>
    </row>
    <row r="1877" spans="1:28" x14ac:dyDescent="0.3">
      <c r="A1877" s="1">
        <v>2400599999</v>
      </c>
      <c r="B1877" s="1">
        <v>2400599999</v>
      </c>
      <c r="C1877">
        <v>851</v>
      </c>
      <c r="D1877">
        <v>1033</v>
      </c>
      <c r="E1877">
        <v>1298</v>
      </c>
      <c r="F1877">
        <v>1663</v>
      </c>
      <c r="G1877">
        <v>1934</v>
      </c>
      <c r="H1877">
        <v>24</v>
      </c>
      <c r="I1877" t="s">
        <v>4202</v>
      </c>
      <c r="J1877" s="4" t="s">
        <v>4203</v>
      </c>
      <c r="K1877">
        <v>5</v>
      </c>
      <c r="L1877" t="s">
        <v>19</v>
      </c>
      <c r="M1877" t="s">
        <v>4205</v>
      </c>
      <c r="N1877" t="s">
        <v>4205</v>
      </c>
      <c r="O1877">
        <v>805029</v>
      </c>
      <c r="P1877" t="s">
        <v>4201</v>
      </c>
      <c r="Q1877">
        <v>50</v>
      </c>
      <c r="R1877">
        <v>1</v>
      </c>
      <c r="S1877" s="1">
        <f>INDEX('2015 FMRs'!C:C, MATCH($B1877, '2015 FMRs'!$B:$B, 0))</f>
        <v>833</v>
      </c>
      <c r="T1877" s="1">
        <f>INDEX('2015 FMRs'!D:D, MATCH($B1877, '2015 FMRs'!$B:$B, 0))</f>
        <v>985</v>
      </c>
      <c r="U1877" s="1">
        <f>INDEX('2015 FMRs'!E:E, MATCH($B1877, '2015 FMRs'!$B:$B, 0))</f>
        <v>1232</v>
      </c>
      <c r="V1877" s="1">
        <f>INDEX('2015 FMRs'!F:F, MATCH($B1877, '2015 FMRs'!$B:$B, 0))</f>
        <v>1574</v>
      </c>
      <c r="W1877" s="1">
        <f>INDEX('2015 FMRs'!G:G, MATCH($B1877, '2015 FMRs'!$B:$B, 0))</f>
        <v>1713</v>
      </c>
      <c r="X1877" s="5">
        <f t="shared" si="145"/>
        <v>2.1608643457382955E-2</v>
      </c>
      <c r="Y1877" s="5">
        <f t="shared" si="146"/>
        <v>4.8730964467005075E-2</v>
      </c>
      <c r="Z1877" s="5">
        <f t="shared" si="147"/>
        <v>5.3571428571428568E-2</v>
      </c>
      <c r="AA1877" s="5">
        <f t="shared" si="148"/>
        <v>5.6543837357052096E-2</v>
      </c>
      <c r="AB1877" s="5">
        <f t="shared" si="149"/>
        <v>0.1290134267367192</v>
      </c>
    </row>
    <row r="1878" spans="1:28" x14ac:dyDescent="0.3">
      <c r="A1878" s="1">
        <v>2400999999</v>
      </c>
      <c r="B1878" s="1">
        <v>2400999999</v>
      </c>
      <c r="C1878">
        <v>1307</v>
      </c>
      <c r="D1878">
        <v>1402</v>
      </c>
      <c r="E1878">
        <v>1623</v>
      </c>
      <c r="F1878">
        <v>2144</v>
      </c>
      <c r="G1878">
        <v>2726</v>
      </c>
      <c r="H1878">
        <v>24</v>
      </c>
      <c r="I1878" t="s">
        <v>1224</v>
      </c>
      <c r="J1878" s="4" t="s">
        <v>1225</v>
      </c>
      <c r="K1878">
        <v>9</v>
      </c>
      <c r="L1878" t="s">
        <v>19</v>
      </c>
      <c r="M1878" t="s">
        <v>4206</v>
      </c>
      <c r="N1878" t="s">
        <v>4206</v>
      </c>
      <c r="O1878">
        <v>88737</v>
      </c>
      <c r="P1878" t="s">
        <v>4201</v>
      </c>
      <c r="Q1878">
        <v>50</v>
      </c>
      <c r="R1878">
        <v>1</v>
      </c>
      <c r="S1878" s="1">
        <f>INDEX('2015 FMRs'!C:C, MATCH($B1878, '2015 FMRs'!$B:$B, 0))</f>
        <v>1167</v>
      </c>
      <c r="T1878" s="1">
        <f>INDEX('2015 FMRs'!D:D, MATCH($B1878, '2015 FMRs'!$B:$B, 0))</f>
        <v>1230</v>
      </c>
      <c r="U1878" s="1">
        <f>INDEX('2015 FMRs'!E:E, MATCH($B1878, '2015 FMRs'!$B:$B, 0))</f>
        <v>1458</v>
      </c>
      <c r="V1878" s="1">
        <f>INDEX('2015 FMRs'!F:F, MATCH($B1878, '2015 FMRs'!$B:$B, 0))</f>
        <v>1951</v>
      </c>
      <c r="W1878" s="1">
        <f>INDEX('2015 FMRs'!G:G, MATCH($B1878, '2015 FMRs'!$B:$B, 0))</f>
        <v>2451</v>
      </c>
      <c r="X1878" s="5">
        <f t="shared" si="145"/>
        <v>0.11996572407883462</v>
      </c>
      <c r="Y1878" s="5">
        <f t="shared" si="146"/>
        <v>0.13983739837398373</v>
      </c>
      <c r="Z1878" s="5">
        <f t="shared" si="147"/>
        <v>0.11316872427983539</v>
      </c>
      <c r="AA1878" s="5">
        <f t="shared" si="148"/>
        <v>9.8923628908252181E-2</v>
      </c>
      <c r="AB1878" s="5">
        <f t="shared" si="149"/>
        <v>0.11219910240718074</v>
      </c>
    </row>
    <row r="1879" spans="1:28" x14ac:dyDescent="0.3">
      <c r="A1879" s="1">
        <v>2401199999</v>
      </c>
      <c r="B1879" s="1">
        <v>2401199999</v>
      </c>
      <c r="C1879">
        <v>620</v>
      </c>
      <c r="D1879">
        <v>624</v>
      </c>
      <c r="E1879">
        <v>835</v>
      </c>
      <c r="F1879">
        <v>1159</v>
      </c>
      <c r="G1879">
        <v>1257</v>
      </c>
      <c r="H1879">
        <v>24</v>
      </c>
      <c r="I1879" t="s">
        <v>4207</v>
      </c>
      <c r="J1879" s="4" t="s">
        <v>4208</v>
      </c>
      <c r="K1879">
        <v>11</v>
      </c>
      <c r="L1879" t="s">
        <v>19</v>
      </c>
      <c r="M1879" t="s">
        <v>4209</v>
      </c>
      <c r="N1879" t="s">
        <v>4209</v>
      </c>
      <c r="O1879">
        <v>33066</v>
      </c>
      <c r="P1879" t="s">
        <v>4201</v>
      </c>
      <c r="Q1879">
        <v>40</v>
      </c>
      <c r="R1879">
        <v>0</v>
      </c>
      <c r="S1879" s="1">
        <f>INDEX('2015 FMRs'!C:C, MATCH($B1879, '2015 FMRs'!$B:$B, 0))</f>
        <v>617</v>
      </c>
      <c r="T1879" s="1">
        <f>INDEX('2015 FMRs'!D:D, MATCH($B1879, '2015 FMRs'!$B:$B, 0))</f>
        <v>622</v>
      </c>
      <c r="U1879" s="1">
        <f>INDEX('2015 FMRs'!E:E, MATCH($B1879, '2015 FMRs'!$B:$B, 0))</f>
        <v>841</v>
      </c>
      <c r="V1879" s="1">
        <f>INDEX('2015 FMRs'!F:F, MATCH($B1879, '2015 FMRs'!$B:$B, 0))</f>
        <v>1120</v>
      </c>
      <c r="W1879" s="1">
        <f>INDEX('2015 FMRs'!G:G, MATCH($B1879, '2015 FMRs'!$B:$B, 0))</f>
        <v>1257</v>
      </c>
      <c r="X1879" s="5">
        <f t="shared" si="145"/>
        <v>4.8622366288492711E-3</v>
      </c>
      <c r="Y1879" s="5">
        <f t="shared" si="146"/>
        <v>3.2154340836012861E-3</v>
      </c>
      <c r="Z1879" s="5">
        <f t="shared" si="147"/>
        <v>-7.1343638525564806E-3</v>
      </c>
      <c r="AA1879" s="5">
        <f t="shared" si="148"/>
        <v>3.4821428571428573E-2</v>
      </c>
      <c r="AB1879" s="5">
        <f t="shared" si="149"/>
        <v>0</v>
      </c>
    </row>
    <row r="1880" spans="1:28" x14ac:dyDescent="0.3">
      <c r="A1880" s="1">
        <v>2401399999</v>
      </c>
      <c r="B1880" s="1">
        <v>2401399999</v>
      </c>
      <c r="C1880">
        <v>851</v>
      </c>
      <c r="D1880">
        <v>1033</v>
      </c>
      <c r="E1880">
        <v>1298</v>
      </c>
      <c r="F1880">
        <v>1663</v>
      </c>
      <c r="G1880">
        <v>1934</v>
      </c>
      <c r="H1880">
        <v>24</v>
      </c>
      <c r="I1880" t="s">
        <v>4202</v>
      </c>
      <c r="J1880" s="4" t="s">
        <v>4203</v>
      </c>
      <c r="K1880">
        <v>13</v>
      </c>
      <c r="L1880" t="s">
        <v>19</v>
      </c>
      <c r="M1880" t="s">
        <v>351</v>
      </c>
      <c r="N1880" t="s">
        <v>351</v>
      </c>
      <c r="O1880">
        <v>167134</v>
      </c>
      <c r="P1880" t="s">
        <v>4201</v>
      </c>
      <c r="Q1880">
        <v>50</v>
      </c>
      <c r="R1880">
        <v>1</v>
      </c>
      <c r="S1880" s="1">
        <f>INDEX('2015 FMRs'!C:C, MATCH($B1880, '2015 FMRs'!$B:$B, 0))</f>
        <v>833</v>
      </c>
      <c r="T1880" s="1">
        <f>INDEX('2015 FMRs'!D:D, MATCH($B1880, '2015 FMRs'!$B:$B, 0))</f>
        <v>985</v>
      </c>
      <c r="U1880" s="1">
        <f>INDEX('2015 FMRs'!E:E, MATCH($B1880, '2015 FMRs'!$B:$B, 0))</f>
        <v>1232</v>
      </c>
      <c r="V1880" s="1">
        <f>INDEX('2015 FMRs'!F:F, MATCH($B1880, '2015 FMRs'!$B:$B, 0))</f>
        <v>1574</v>
      </c>
      <c r="W1880" s="1">
        <f>INDEX('2015 FMRs'!G:G, MATCH($B1880, '2015 FMRs'!$B:$B, 0))</f>
        <v>1713</v>
      </c>
      <c r="X1880" s="5">
        <f t="shared" si="145"/>
        <v>2.1608643457382955E-2</v>
      </c>
      <c r="Y1880" s="5">
        <f t="shared" si="146"/>
        <v>4.8730964467005075E-2</v>
      </c>
      <c r="Z1880" s="5">
        <f t="shared" si="147"/>
        <v>5.3571428571428568E-2</v>
      </c>
      <c r="AA1880" s="5">
        <f t="shared" si="148"/>
        <v>5.6543837357052096E-2</v>
      </c>
      <c r="AB1880" s="5">
        <f t="shared" si="149"/>
        <v>0.1290134267367192</v>
      </c>
    </row>
    <row r="1881" spans="1:28" x14ac:dyDescent="0.3">
      <c r="A1881" s="1">
        <v>2401599999</v>
      </c>
      <c r="B1881" s="1">
        <v>2401599999</v>
      </c>
      <c r="C1881">
        <v>830</v>
      </c>
      <c r="D1881">
        <v>1003</v>
      </c>
      <c r="E1881">
        <v>1210</v>
      </c>
      <c r="F1881">
        <v>1502</v>
      </c>
      <c r="G1881">
        <v>1659</v>
      </c>
      <c r="H1881">
        <v>24</v>
      </c>
      <c r="I1881" t="s">
        <v>1218</v>
      </c>
      <c r="J1881" s="4" t="s">
        <v>1219</v>
      </c>
      <c r="K1881">
        <v>15</v>
      </c>
      <c r="L1881" t="s">
        <v>19</v>
      </c>
      <c r="M1881" t="s">
        <v>4210</v>
      </c>
      <c r="N1881" t="s">
        <v>4210</v>
      </c>
      <c r="O1881">
        <v>101108</v>
      </c>
      <c r="P1881" t="s">
        <v>4201</v>
      </c>
      <c r="Q1881">
        <v>50</v>
      </c>
      <c r="R1881">
        <v>1</v>
      </c>
      <c r="S1881" s="1">
        <f>INDEX('2015 FMRs'!C:C, MATCH($B1881, '2015 FMRs'!$B:$B, 0))</f>
        <v>814</v>
      </c>
      <c r="T1881" s="1">
        <f>INDEX('2015 FMRs'!D:D, MATCH($B1881, '2015 FMRs'!$B:$B, 0))</f>
        <v>959</v>
      </c>
      <c r="U1881" s="1">
        <f>INDEX('2015 FMRs'!E:E, MATCH($B1881, '2015 FMRs'!$B:$B, 0))</f>
        <v>1156</v>
      </c>
      <c r="V1881" s="1">
        <f>INDEX('2015 FMRs'!F:F, MATCH($B1881, '2015 FMRs'!$B:$B, 0))</f>
        <v>1440</v>
      </c>
      <c r="W1881" s="1">
        <f>INDEX('2015 FMRs'!G:G, MATCH($B1881, '2015 FMRs'!$B:$B, 0))</f>
        <v>1546</v>
      </c>
      <c r="X1881" s="5">
        <f t="shared" si="145"/>
        <v>1.9656019656019656E-2</v>
      </c>
      <c r="Y1881" s="5">
        <f t="shared" si="146"/>
        <v>4.5881126173096975E-2</v>
      </c>
      <c r="Z1881" s="5">
        <f t="shared" si="147"/>
        <v>4.6712802768166091E-2</v>
      </c>
      <c r="AA1881" s="5">
        <f t="shared" si="148"/>
        <v>4.3055555555555555E-2</v>
      </c>
      <c r="AB1881" s="5">
        <f t="shared" si="149"/>
        <v>7.3091849935316949E-2</v>
      </c>
    </row>
    <row r="1882" spans="1:28" x14ac:dyDescent="0.3">
      <c r="A1882" s="1">
        <v>2401799999</v>
      </c>
      <c r="B1882" s="1">
        <v>2401799999</v>
      </c>
      <c r="C1882">
        <v>1307</v>
      </c>
      <c r="D1882">
        <v>1402</v>
      </c>
      <c r="E1882">
        <v>1623</v>
      </c>
      <c r="F1882">
        <v>2144</v>
      </c>
      <c r="G1882">
        <v>2726</v>
      </c>
      <c r="H1882">
        <v>24</v>
      </c>
      <c r="I1882" t="s">
        <v>1224</v>
      </c>
      <c r="J1882" s="4" t="s">
        <v>1225</v>
      </c>
      <c r="K1882">
        <v>17</v>
      </c>
      <c r="L1882" t="s">
        <v>19</v>
      </c>
      <c r="M1882" t="s">
        <v>4211</v>
      </c>
      <c r="N1882" t="s">
        <v>4211</v>
      </c>
      <c r="O1882">
        <v>146551</v>
      </c>
      <c r="P1882" t="s">
        <v>4201</v>
      </c>
      <c r="Q1882">
        <v>50</v>
      </c>
      <c r="R1882">
        <v>1</v>
      </c>
      <c r="S1882" s="1">
        <f>INDEX('2015 FMRs'!C:C, MATCH($B1882, '2015 FMRs'!$B:$B, 0))</f>
        <v>1167</v>
      </c>
      <c r="T1882" s="1">
        <f>INDEX('2015 FMRs'!D:D, MATCH($B1882, '2015 FMRs'!$B:$B, 0))</f>
        <v>1230</v>
      </c>
      <c r="U1882" s="1">
        <f>INDEX('2015 FMRs'!E:E, MATCH($B1882, '2015 FMRs'!$B:$B, 0))</f>
        <v>1458</v>
      </c>
      <c r="V1882" s="1">
        <f>INDEX('2015 FMRs'!F:F, MATCH($B1882, '2015 FMRs'!$B:$B, 0))</f>
        <v>1951</v>
      </c>
      <c r="W1882" s="1">
        <f>INDEX('2015 FMRs'!G:G, MATCH($B1882, '2015 FMRs'!$B:$B, 0))</f>
        <v>2451</v>
      </c>
      <c r="X1882" s="5">
        <f t="shared" si="145"/>
        <v>0.11996572407883462</v>
      </c>
      <c r="Y1882" s="5">
        <f t="shared" si="146"/>
        <v>0.13983739837398373</v>
      </c>
      <c r="Z1882" s="5">
        <f t="shared" si="147"/>
        <v>0.11316872427983539</v>
      </c>
      <c r="AA1882" s="5">
        <f t="shared" si="148"/>
        <v>9.8923628908252181E-2</v>
      </c>
      <c r="AB1882" s="5">
        <f t="shared" si="149"/>
        <v>0.11219910240718074</v>
      </c>
    </row>
    <row r="1883" spans="1:28" x14ac:dyDescent="0.3">
      <c r="A1883" s="1">
        <v>2401999999</v>
      </c>
      <c r="B1883" s="1">
        <v>2401999999</v>
      </c>
      <c r="C1883">
        <v>644</v>
      </c>
      <c r="D1883">
        <v>648</v>
      </c>
      <c r="E1883">
        <v>814</v>
      </c>
      <c r="F1883">
        <v>1088</v>
      </c>
      <c r="G1883">
        <v>1116</v>
      </c>
      <c r="H1883">
        <v>24</v>
      </c>
      <c r="I1883" t="s">
        <v>4212</v>
      </c>
      <c r="J1883" s="4" t="s">
        <v>4213</v>
      </c>
      <c r="K1883">
        <v>19</v>
      </c>
      <c r="L1883" t="s">
        <v>19</v>
      </c>
      <c r="M1883" t="s">
        <v>4214</v>
      </c>
      <c r="N1883" t="s">
        <v>4214</v>
      </c>
      <c r="O1883">
        <v>32618</v>
      </c>
      <c r="P1883" t="s">
        <v>4201</v>
      </c>
      <c r="Q1883">
        <v>40</v>
      </c>
      <c r="R1883">
        <v>0</v>
      </c>
      <c r="S1883" s="1">
        <f>INDEX('2015 FMRs'!C:C, MATCH($B1883, '2015 FMRs'!$B:$B, 0))</f>
        <v>649</v>
      </c>
      <c r="T1883" s="1">
        <f>INDEX('2015 FMRs'!D:D, MATCH($B1883, '2015 FMRs'!$B:$B, 0))</f>
        <v>680</v>
      </c>
      <c r="U1883" s="1">
        <f>INDEX('2015 FMRs'!E:E, MATCH($B1883, '2015 FMRs'!$B:$B, 0))</f>
        <v>836</v>
      </c>
      <c r="V1883" s="1">
        <f>INDEX('2015 FMRs'!F:F, MATCH($B1883, '2015 FMRs'!$B:$B, 0))</f>
        <v>1041</v>
      </c>
      <c r="W1883" s="1">
        <f>INDEX('2015 FMRs'!G:G, MATCH($B1883, '2015 FMRs'!$B:$B, 0))</f>
        <v>1117</v>
      </c>
      <c r="X1883" s="5">
        <f t="shared" si="145"/>
        <v>-7.7041602465331279E-3</v>
      </c>
      <c r="Y1883" s="5">
        <f t="shared" si="146"/>
        <v>-4.7058823529411764E-2</v>
      </c>
      <c r="Z1883" s="5">
        <f t="shared" si="147"/>
        <v>-2.6315789473684209E-2</v>
      </c>
      <c r="AA1883" s="5">
        <f t="shared" si="148"/>
        <v>4.5148895292987511E-2</v>
      </c>
      <c r="AB1883" s="5">
        <f t="shared" si="149"/>
        <v>-8.9525514771709937E-4</v>
      </c>
    </row>
    <row r="1884" spans="1:28" x14ac:dyDescent="0.3">
      <c r="A1884" s="1">
        <v>2402199999</v>
      </c>
      <c r="B1884" s="1">
        <v>2402199999</v>
      </c>
      <c r="C1884">
        <v>1307</v>
      </c>
      <c r="D1884">
        <v>1402</v>
      </c>
      <c r="E1884">
        <v>1623</v>
      </c>
      <c r="F1884">
        <v>2144</v>
      </c>
      <c r="G1884">
        <v>2726</v>
      </c>
      <c r="H1884">
        <v>24</v>
      </c>
      <c r="I1884" t="s">
        <v>1224</v>
      </c>
      <c r="J1884" s="4" t="s">
        <v>1225</v>
      </c>
      <c r="K1884">
        <v>21</v>
      </c>
      <c r="L1884" t="s">
        <v>19</v>
      </c>
      <c r="M1884" t="s">
        <v>4215</v>
      </c>
      <c r="N1884" t="s">
        <v>4215</v>
      </c>
      <c r="O1884">
        <v>233385</v>
      </c>
      <c r="P1884" t="s">
        <v>4201</v>
      </c>
      <c r="Q1884">
        <v>50</v>
      </c>
      <c r="R1884">
        <v>1</v>
      </c>
      <c r="S1884" s="1">
        <f>INDEX('2015 FMRs'!C:C, MATCH($B1884, '2015 FMRs'!$B:$B, 0))</f>
        <v>1167</v>
      </c>
      <c r="T1884" s="1">
        <f>INDEX('2015 FMRs'!D:D, MATCH($B1884, '2015 FMRs'!$B:$B, 0))</f>
        <v>1230</v>
      </c>
      <c r="U1884" s="1">
        <f>INDEX('2015 FMRs'!E:E, MATCH($B1884, '2015 FMRs'!$B:$B, 0))</f>
        <v>1458</v>
      </c>
      <c r="V1884" s="1">
        <f>INDEX('2015 FMRs'!F:F, MATCH($B1884, '2015 FMRs'!$B:$B, 0))</f>
        <v>1951</v>
      </c>
      <c r="W1884" s="1">
        <f>INDEX('2015 FMRs'!G:G, MATCH($B1884, '2015 FMRs'!$B:$B, 0))</f>
        <v>2451</v>
      </c>
      <c r="X1884" s="5">
        <f t="shared" si="145"/>
        <v>0.11996572407883462</v>
      </c>
      <c r="Y1884" s="5">
        <f t="shared" si="146"/>
        <v>0.13983739837398373</v>
      </c>
      <c r="Z1884" s="5">
        <f t="shared" si="147"/>
        <v>0.11316872427983539</v>
      </c>
      <c r="AA1884" s="5">
        <f t="shared" si="148"/>
        <v>9.8923628908252181E-2</v>
      </c>
      <c r="AB1884" s="5">
        <f t="shared" si="149"/>
        <v>0.11219910240718074</v>
      </c>
    </row>
    <row r="1885" spans="1:28" x14ac:dyDescent="0.3">
      <c r="A1885" s="1">
        <v>2402399999</v>
      </c>
      <c r="B1885" s="1">
        <v>2402399999</v>
      </c>
      <c r="C1885">
        <v>431</v>
      </c>
      <c r="D1885">
        <v>551</v>
      </c>
      <c r="E1885">
        <v>688</v>
      </c>
      <c r="F1885">
        <v>854</v>
      </c>
      <c r="G1885">
        <v>1153</v>
      </c>
      <c r="H1885">
        <v>24</v>
      </c>
      <c r="I1885" t="s">
        <v>4216</v>
      </c>
      <c r="J1885" s="4" t="s">
        <v>4217</v>
      </c>
      <c r="K1885">
        <v>23</v>
      </c>
      <c r="L1885" t="s">
        <v>19</v>
      </c>
      <c r="M1885" t="s">
        <v>4218</v>
      </c>
      <c r="N1885" t="s">
        <v>4218</v>
      </c>
      <c r="O1885">
        <v>30097</v>
      </c>
      <c r="P1885" t="s">
        <v>4201</v>
      </c>
      <c r="Q1885">
        <v>40</v>
      </c>
      <c r="R1885">
        <v>0</v>
      </c>
      <c r="S1885" s="1">
        <f>INDEX('2015 FMRs'!C:C, MATCH($B1885, '2015 FMRs'!$B:$B, 0))</f>
        <v>508</v>
      </c>
      <c r="T1885" s="1">
        <f>INDEX('2015 FMRs'!D:D, MATCH($B1885, '2015 FMRs'!$B:$B, 0))</f>
        <v>545</v>
      </c>
      <c r="U1885" s="1">
        <f>INDEX('2015 FMRs'!E:E, MATCH($B1885, '2015 FMRs'!$B:$B, 0))</f>
        <v>654</v>
      </c>
      <c r="V1885" s="1">
        <f>INDEX('2015 FMRs'!F:F, MATCH($B1885, '2015 FMRs'!$B:$B, 0))</f>
        <v>832</v>
      </c>
      <c r="W1885" s="1">
        <f>INDEX('2015 FMRs'!G:G, MATCH($B1885, '2015 FMRs'!$B:$B, 0))</f>
        <v>874</v>
      </c>
      <c r="X1885" s="5">
        <f t="shared" si="145"/>
        <v>-0.15157480314960631</v>
      </c>
      <c r="Y1885" s="5">
        <f t="shared" si="146"/>
        <v>1.1009174311926606E-2</v>
      </c>
      <c r="Z1885" s="5">
        <f t="shared" si="147"/>
        <v>5.1987767584097858E-2</v>
      </c>
      <c r="AA1885" s="5">
        <f t="shared" si="148"/>
        <v>2.6442307692307692E-2</v>
      </c>
      <c r="AB1885" s="5">
        <f t="shared" si="149"/>
        <v>0.31922196796338675</v>
      </c>
    </row>
    <row r="1886" spans="1:28" x14ac:dyDescent="0.3">
      <c r="A1886" s="1">
        <v>2402599999</v>
      </c>
      <c r="B1886" s="1">
        <v>2402599999</v>
      </c>
      <c r="C1886">
        <v>851</v>
      </c>
      <c r="D1886">
        <v>1033</v>
      </c>
      <c r="E1886">
        <v>1298</v>
      </c>
      <c r="F1886">
        <v>1663</v>
      </c>
      <c r="G1886">
        <v>1934</v>
      </c>
      <c r="H1886">
        <v>24</v>
      </c>
      <c r="I1886" t="s">
        <v>4202</v>
      </c>
      <c r="J1886" s="4" t="s">
        <v>4203</v>
      </c>
      <c r="K1886">
        <v>25</v>
      </c>
      <c r="L1886" t="s">
        <v>19</v>
      </c>
      <c r="M1886" t="s">
        <v>4219</v>
      </c>
      <c r="N1886" t="s">
        <v>4219</v>
      </c>
      <c r="O1886">
        <v>244826</v>
      </c>
      <c r="P1886" t="s">
        <v>4201</v>
      </c>
      <c r="Q1886">
        <v>50</v>
      </c>
      <c r="R1886">
        <v>1</v>
      </c>
      <c r="S1886" s="1">
        <f>INDEX('2015 FMRs'!C:C, MATCH($B1886, '2015 FMRs'!$B:$B, 0))</f>
        <v>833</v>
      </c>
      <c r="T1886" s="1">
        <f>INDEX('2015 FMRs'!D:D, MATCH($B1886, '2015 FMRs'!$B:$B, 0))</f>
        <v>985</v>
      </c>
      <c r="U1886" s="1">
        <f>INDEX('2015 FMRs'!E:E, MATCH($B1886, '2015 FMRs'!$B:$B, 0))</f>
        <v>1232</v>
      </c>
      <c r="V1886" s="1">
        <f>INDEX('2015 FMRs'!F:F, MATCH($B1886, '2015 FMRs'!$B:$B, 0))</f>
        <v>1574</v>
      </c>
      <c r="W1886" s="1">
        <f>INDEX('2015 FMRs'!G:G, MATCH($B1886, '2015 FMRs'!$B:$B, 0))</f>
        <v>1713</v>
      </c>
      <c r="X1886" s="5">
        <f t="shared" si="145"/>
        <v>2.1608643457382955E-2</v>
      </c>
      <c r="Y1886" s="5">
        <f t="shared" si="146"/>
        <v>4.8730964467005075E-2</v>
      </c>
      <c r="Z1886" s="5">
        <f t="shared" si="147"/>
        <v>5.3571428571428568E-2</v>
      </c>
      <c r="AA1886" s="5">
        <f t="shared" si="148"/>
        <v>5.6543837357052096E-2</v>
      </c>
      <c r="AB1886" s="5">
        <f t="shared" si="149"/>
        <v>0.1290134267367192</v>
      </c>
    </row>
    <row r="1887" spans="1:28" x14ac:dyDescent="0.3">
      <c r="A1887" s="1">
        <v>2402799999</v>
      </c>
      <c r="B1887" s="1">
        <v>2402799999</v>
      </c>
      <c r="C1887">
        <v>851</v>
      </c>
      <c r="D1887">
        <v>1033</v>
      </c>
      <c r="E1887">
        <v>1298</v>
      </c>
      <c r="F1887">
        <v>1663</v>
      </c>
      <c r="G1887">
        <v>1934</v>
      </c>
      <c r="H1887">
        <v>24</v>
      </c>
      <c r="I1887" t="s">
        <v>4202</v>
      </c>
      <c r="J1887" s="4" t="s">
        <v>4203</v>
      </c>
      <c r="K1887">
        <v>27</v>
      </c>
      <c r="L1887" t="s">
        <v>19</v>
      </c>
      <c r="M1887" t="s">
        <v>415</v>
      </c>
      <c r="N1887" t="s">
        <v>415</v>
      </c>
      <c r="O1887">
        <v>287085</v>
      </c>
      <c r="P1887" t="s">
        <v>4201</v>
      </c>
      <c r="Q1887">
        <v>50</v>
      </c>
      <c r="R1887">
        <v>1</v>
      </c>
      <c r="S1887" s="1">
        <f>INDEX('2015 FMRs'!C:C, MATCH($B1887, '2015 FMRs'!$B:$B, 0))</f>
        <v>833</v>
      </c>
      <c r="T1887" s="1">
        <f>INDEX('2015 FMRs'!D:D, MATCH($B1887, '2015 FMRs'!$B:$B, 0))</f>
        <v>985</v>
      </c>
      <c r="U1887" s="1">
        <f>INDEX('2015 FMRs'!E:E, MATCH($B1887, '2015 FMRs'!$B:$B, 0))</f>
        <v>1232</v>
      </c>
      <c r="V1887" s="1">
        <f>INDEX('2015 FMRs'!F:F, MATCH($B1887, '2015 FMRs'!$B:$B, 0))</f>
        <v>1574</v>
      </c>
      <c r="W1887" s="1">
        <f>INDEX('2015 FMRs'!G:G, MATCH($B1887, '2015 FMRs'!$B:$B, 0))</f>
        <v>1713</v>
      </c>
      <c r="X1887" s="5">
        <f t="shared" si="145"/>
        <v>2.1608643457382955E-2</v>
      </c>
      <c r="Y1887" s="5">
        <f t="shared" si="146"/>
        <v>4.8730964467005075E-2</v>
      </c>
      <c r="Z1887" s="5">
        <f t="shared" si="147"/>
        <v>5.3571428571428568E-2</v>
      </c>
      <c r="AA1887" s="5">
        <f t="shared" si="148"/>
        <v>5.6543837357052096E-2</v>
      </c>
      <c r="AB1887" s="5">
        <f t="shared" si="149"/>
        <v>0.1290134267367192</v>
      </c>
    </row>
    <row r="1888" spans="1:28" x14ac:dyDescent="0.3">
      <c r="A1888" s="1">
        <v>2402999999</v>
      </c>
      <c r="B1888" s="1">
        <v>2402999999</v>
      </c>
      <c r="C1888">
        <v>640</v>
      </c>
      <c r="D1888">
        <v>645</v>
      </c>
      <c r="E1888">
        <v>863</v>
      </c>
      <c r="F1888">
        <v>1071</v>
      </c>
      <c r="G1888">
        <v>1507</v>
      </c>
      <c r="H1888">
        <v>24</v>
      </c>
      <c r="I1888" t="s">
        <v>4220</v>
      </c>
      <c r="J1888" s="4" t="s">
        <v>4221</v>
      </c>
      <c r="K1888">
        <v>29</v>
      </c>
      <c r="L1888" t="s">
        <v>19</v>
      </c>
      <c r="M1888" t="s">
        <v>1216</v>
      </c>
      <c r="N1888" t="s">
        <v>1216</v>
      </c>
      <c r="O1888">
        <v>20197</v>
      </c>
      <c r="P1888" t="s">
        <v>4201</v>
      </c>
      <c r="Q1888">
        <v>40</v>
      </c>
      <c r="R1888">
        <v>0</v>
      </c>
      <c r="S1888" s="1">
        <f>INDEX('2015 FMRs'!C:C, MATCH($B1888, '2015 FMRs'!$B:$B, 0))</f>
        <v>636</v>
      </c>
      <c r="T1888" s="1">
        <f>INDEX('2015 FMRs'!D:D, MATCH($B1888, '2015 FMRs'!$B:$B, 0))</f>
        <v>640</v>
      </c>
      <c r="U1888" s="1">
        <f>INDEX('2015 FMRs'!E:E, MATCH($B1888, '2015 FMRs'!$B:$B, 0))</f>
        <v>866</v>
      </c>
      <c r="V1888" s="1">
        <f>INDEX('2015 FMRs'!F:F, MATCH($B1888, '2015 FMRs'!$B:$B, 0))</f>
        <v>1139</v>
      </c>
      <c r="W1888" s="1">
        <f>INDEX('2015 FMRs'!G:G, MATCH($B1888, '2015 FMRs'!$B:$B, 0))</f>
        <v>1534</v>
      </c>
      <c r="X1888" s="5">
        <f t="shared" si="145"/>
        <v>6.2893081761006293E-3</v>
      </c>
      <c r="Y1888" s="5">
        <f t="shared" si="146"/>
        <v>7.8125E-3</v>
      </c>
      <c r="Z1888" s="5">
        <f t="shared" si="147"/>
        <v>-3.4642032332563512E-3</v>
      </c>
      <c r="AA1888" s="5">
        <f t="shared" si="148"/>
        <v>-5.9701492537313432E-2</v>
      </c>
      <c r="AB1888" s="5">
        <f t="shared" si="149"/>
        <v>-1.7601043024771838E-2</v>
      </c>
    </row>
    <row r="1889" spans="1:28" x14ac:dyDescent="0.3">
      <c r="A1889" s="1">
        <v>2403199999</v>
      </c>
      <c r="B1889" s="1">
        <v>2403199999</v>
      </c>
      <c r="C1889">
        <v>1307</v>
      </c>
      <c r="D1889">
        <v>1402</v>
      </c>
      <c r="E1889">
        <v>1623</v>
      </c>
      <c r="F1889">
        <v>2144</v>
      </c>
      <c r="G1889">
        <v>2726</v>
      </c>
      <c r="H1889">
        <v>24</v>
      </c>
      <c r="I1889" t="s">
        <v>1224</v>
      </c>
      <c r="J1889" s="4" t="s">
        <v>1225</v>
      </c>
      <c r="K1889">
        <v>31</v>
      </c>
      <c r="L1889" t="s">
        <v>19</v>
      </c>
      <c r="M1889" t="s">
        <v>155</v>
      </c>
      <c r="N1889" t="s">
        <v>155</v>
      </c>
      <c r="O1889">
        <v>971777</v>
      </c>
      <c r="P1889" t="s">
        <v>4201</v>
      </c>
      <c r="Q1889">
        <v>50</v>
      </c>
      <c r="R1889">
        <v>1</v>
      </c>
      <c r="S1889" s="1">
        <f>INDEX('2015 FMRs'!C:C, MATCH($B1889, '2015 FMRs'!$B:$B, 0))</f>
        <v>1167</v>
      </c>
      <c r="T1889" s="1">
        <f>INDEX('2015 FMRs'!D:D, MATCH($B1889, '2015 FMRs'!$B:$B, 0))</f>
        <v>1230</v>
      </c>
      <c r="U1889" s="1">
        <f>INDEX('2015 FMRs'!E:E, MATCH($B1889, '2015 FMRs'!$B:$B, 0))</f>
        <v>1458</v>
      </c>
      <c r="V1889" s="1">
        <f>INDEX('2015 FMRs'!F:F, MATCH($B1889, '2015 FMRs'!$B:$B, 0))</f>
        <v>1951</v>
      </c>
      <c r="W1889" s="1">
        <f>INDEX('2015 FMRs'!G:G, MATCH($B1889, '2015 FMRs'!$B:$B, 0))</f>
        <v>2451</v>
      </c>
      <c r="X1889" s="5">
        <f t="shared" si="145"/>
        <v>0.11996572407883462</v>
      </c>
      <c r="Y1889" s="5">
        <f t="shared" si="146"/>
        <v>0.13983739837398373</v>
      </c>
      <c r="Z1889" s="5">
        <f t="shared" si="147"/>
        <v>0.11316872427983539</v>
      </c>
      <c r="AA1889" s="5">
        <f t="shared" si="148"/>
        <v>9.8923628908252181E-2</v>
      </c>
      <c r="AB1889" s="5">
        <f t="shared" si="149"/>
        <v>0.11219910240718074</v>
      </c>
    </row>
    <row r="1890" spans="1:28" x14ac:dyDescent="0.3">
      <c r="A1890" s="1">
        <v>2403399999</v>
      </c>
      <c r="B1890" s="1">
        <v>2403399999</v>
      </c>
      <c r="C1890">
        <v>1307</v>
      </c>
      <c r="D1890">
        <v>1402</v>
      </c>
      <c r="E1890">
        <v>1623</v>
      </c>
      <c r="F1890">
        <v>2144</v>
      </c>
      <c r="G1890">
        <v>2726</v>
      </c>
      <c r="H1890">
        <v>24</v>
      </c>
      <c r="I1890" t="s">
        <v>1224</v>
      </c>
      <c r="J1890" s="4" t="s">
        <v>1225</v>
      </c>
      <c r="K1890">
        <v>33</v>
      </c>
      <c r="L1890" t="s">
        <v>19</v>
      </c>
      <c r="M1890" t="s">
        <v>4222</v>
      </c>
      <c r="N1890" t="s">
        <v>4222</v>
      </c>
      <c r="O1890">
        <v>863420</v>
      </c>
      <c r="P1890" t="s">
        <v>4201</v>
      </c>
      <c r="Q1890">
        <v>50</v>
      </c>
      <c r="R1890">
        <v>1</v>
      </c>
      <c r="S1890" s="1">
        <f>INDEX('2015 FMRs'!C:C, MATCH($B1890, '2015 FMRs'!$B:$B, 0))</f>
        <v>1167</v>
      </c>
      <c r="T1890" s="1">
        <f>INDEX('2015 FMRs'!D:D, MATCH($B1890, '2015 FMRs'!$B:$B, 0))</f>
        <v>1230</v>
      </c>
      <c r="U1890" s="1">
        <f>INDEX('2015 FMRs'!E:E, MATCH($B1890, '2015 FMRs'!$B:$B, 0))</f>
        <v>1458</v>
      </c>
      <c r="V1890" s="1">
        <f>INDEX('2015 FMRs'!F:F, MATCH($B1890, '2015 FMRs'!$B:$B, 0))</f>
        <v>1951</v>
      </c>
      <c r="W1890" s="1">
        <f>INDEX('2015 FMRs'!G:G, MATCH($B1890, '2015 FMRs'!$B:$B, 0))</f>
        <v>2451</v>
      </c>
      <c r="X1890" s="5">
        <f t="shared" si="145"/>
        <v>0.11996572407883462</v>
      </c>
      <c r="Y1890" s="5">
        <f t="shared" si="146"/>
        <v>0.13983739837398373</v>
      </c>
      <c r="Z1890" s="5">
        <f t="shared" si="147"/>
        <v>0.11316872427983539</v>
      </c>
      <c r="AA1890" s="5">
        <f t="shared" si="148"/>
        <v>9.8923628908252181E-2</v>
      </c>
      <c r="AB1890" s="5">
        <f t="shared" si="149"/>
        <v>0.11219910240718074</v>
      </c>
    </row>
    <row r="1891" spans="1:28" x14ac:dyDescent="0.3">
      <c r="A1891" s="1">
        <v>2403599999</v>
      </c>
      <c r="B1891" s="1">
        <v>2403599999</v>
      </c>
      <c r="C1891">
        <v>851</v>
      </c>
      <c r="D1891">
        <v>1033</v>
      </c>
      <c r="E1891">
        <v>1298</v>
      </c>
      <c r="F1891">
        <v>1663</v>
      </c>
      <c r="G1891">
        <v>1934</v>
      </c>
      <c r="H1891">
        <v>24</v>
      </c>
      <c r="I1891" t="s">
        <v>4202</v>
      </c>
      <c r="J1891" s="4" t="s">
        <v>4203</v>
      </c>
      <c r="K1891">
        <v>35</v>
      </c>
      <c r="L1891" t="s">
        <v>19</v>
      </c>
      <c r="M1891" t="s">
        <v>4223</v>
      </c>
      <c r="N1891" t="s">
        <v>4223</v>
      </c>
      <c r="O1891">
        <v>47798</v>
      </c>
      <c r="P1891" t="s">
        <v>4201</v>
      </c>
      <c r="Q1891">
        <v>50</v>
      </c>
      <c r="R1891">
        <v>1</v>
      </c>
      <c r="S1891" s="1">
        <f>INDEX('2015 FMRs'!C:C, MATCH($B1891, '2015 FMRs'!$B:$B, 0))</f>
        <v>833</v>
      </c>
      <c r="T1891" s="1">
        <f>INDEX('2015 FMRs'!D:D, MATCH($B1891, '2015 FMRs'!$B:$B, 0))</f>
        <v>985</v>
      </c>
      <c r="U1891" s="1">
        <f>INDEX('2015 FMRs'!E:E, MATCH($B1891, '2015 FMRs'!$B:$B, 0))</f>
        <v>1232</v>
      </c>
      <c r="V1891" s="1">
        <f>INDEX('2015 FMRs'!F:F, MATCH($B1891, '2015 FMRs'!$B:$B, 0))</f>
        <v>1574</v>
      </c>
      <c r="W1891" s="1">
        <f>INDEX('2015 FMRs'!G:G, MATCH($B1891, '2015 FMRs'!$B:$B, 0))</f>
        <v>1713</v>
      </c>
      <c r="X1891" s="5">
        <f t="shared" si="145"/>
        <v>2.1608643457382955E-2</v>
      </c>
      <c r="Y1891" s="5">
        <f t="shared" si="146"/>
        <v>4.8730964467005075E-2</v>
      </c>
      <c r="Z1891" s="5">
        <f t="shared" si="147"/>
        <v>5.3571428571428568E-2</v>
      </c>
      <c r="AA1891" s="5">
        <f t="shared" si="148"/>
        <v>5.6543837357052096E-2</v>
      </c>
      <c r="AB1891" s="5">
        <f t="shared" si="149"/>
        <v>0.1290134267367192</v>
      </c>
    </row>
    <row r="1892" spans="1:28" x14ac:dyDescent="0.3">
      <c r="A1892" s="1">
        <v>2403799999</v>
      </c>
      <c r="B1892" s="1">
        <v>2403799999</v>
      </c>
      <c r="C1892">
        <v>816</v>
      </c>
      <c r="D1892">
        <v>994</v>
      </c>
      <c r="E1892">
        <v>1155</v>
      </c>
      <c r="F1892">
        <v>1574</v>
      </c>
      <c r="G1892">
        <v>2017</v>
      </c>
      <c r="H1892">
        <v>24</v>
      </c>
      <c r="I1892" t="s">
        <v>4224</v>
      </c>
      <c r="J1892" s="4" t="s">
        <v>4225</v>
      </c>
      <c r="K1892">
        <v>37</v>
      </c>
      <c r="L1892" t="s">
        <v>19</v>
      </c>
      <c r="M1892" t="s">
        <v>4226</v>
      </c>
      <c r="N1892" t="s">
        <v>4226</v>
      </c>
      <c r="O1892">
        <v>105151</v>
      </c>
      <c r="P1892" t="s">
        <v>4201</v>
      </c>
      <c r="Q1892">
        <v>40</v>
      </c>
      <c r="R1892">
        <v>1</v>
      </c>
      <c r="S1892" s="1">
        <f>INDEX('2015 FMRs'!C:C, MATCH($B1892, '2015 FMRs'!$B:$B, 0))</f>
        <v>834</v>
      </c>
      <c r="T1892" s="1">
        <f>INDEX('2015 FMRs'!D:D, MATCH($B1892, '2015 FMRs'!$B:$B, 0))</f>
        <v>1045</v>
      </c>
      <c r="U1892" s="1">
        <f>INDEX('2015 FMRs'!E:E, MATCH($B1892, '2015 FMRs'!$B:$B, 0))</f>
        <v>1239</v>
      </c>
      <c r="V1892" s="1">
        <f>INDEX('2015 FMRs'!F:F, MATCH($B1892, '2015 FMRs'!$B:$B, 0))</f>
        <v>1801</v>
      </c>
      <c r="W1892" s="1">
        <f>INDEX('2015 FMRs'!G:G, MATCH($B1892, '2015 FMRs'!$B:$B, 0))</f>
        <v>2187</v>
      </c>
      <c r="X1892" s="5">
        <f t="shared" si="145"/>
        <v>-2.1582733812949641E-2</v>
      </c>
      <c r="Y1892" s="5">
        <f t="shared" si="146"/>
        <v>-4.8803827751196169E-2</v>
      </c>
      <c r="Z1892" s="5">
        <f t="shared" si="147"/>
        <v>-6.7796610169491525E-2</v>
      </c>
      <c r="AA1892" s="5">
        <f t="shared" si="148"/>
        <v>-0.12604108828428651</v>
      </c>
      <c r="AB1892" s="5">
        <f t="shared" si="149"/>
        <v>-7.7732053040695012E-2</v>
      </c>
    </row>
    <row r="1893" spans="1:28" x14ac:dyDescent="0.3">
      <c r="A1893" s="1">
        <v>2403999999</v>
      </c>
      <c r="B1893" s="1">
        <v>2403999999</v>
      </c>
      <c r="C1893">
        <v>499</v>
      </c>
      <c r="D1893">
        <v>621</v>
      </c>
      <c r="E1893">
        <v>719</v>
      </c>
      <c r="F1893">
        <v>1028</v>
      </c>
      <c r="G1893">
        <v>1033</v>
      </c>
      <c r="H1893">
        <v>24</v>
      </c>
      <c r="I1893" t="s">
        <v>4227</v>
      </c>
      <c r="J1893" s="4" t="s">
        <v>4228</v>
      </c>
      <c r="K1893">
        <v>39</v>
      </c>
      <c r="L1893" t="s">
        <v>19</v>
      </c>
      <c r="M1893" t="s">
        <v>3916</v>
      </c>
      <c r="N1893" t="s">
        <v>3916</v>
      </c>
      <c r="O1893">
        <v>26470</v>
      </c>
      <c r="P1893" t="s">
        <v>4201</v>
      </c>
      <c r="Q1893">
        <v>40</v>
      </c>
      <c r="R1893">
        <v>1</v>
      </c>
      <c r="S1893" s="1">
        <f>INDEX('2015 FMRs'!C:C, MATCH($B1893, '2015 FMRs'!$B:$B, 0))</f>
        <v>415</v>
      </c>
      <c r="T1893" s="1">
        <f>INDEX('2015 FMRs'!D:D, MATCH($B1893, '2015 FMRs'!$B:$B, 0))</f>
        <v>589</v>
      </c>
      <c r="U1893" s="1">
        <f>INDEX('2015 FMRs'!E:E, MATCH($B1893, '2015 FMRs'!$B:$B, 0))</f>
        <v>698</v>
      </c>
      <c r="V1893" s="1">
        <f>INDEX('2015 FMRs'!F:F, MATCH($B1893, '2015 FMRs'!$B:$B, 0))</f>
        <v>878</v>
      </c>
      <c r="W1893" s="1">
        <f>INDEX('2015 FMRs'!G:G, MATCH($B1893, '2015 FMRs'!$B:$B, 0))</f>
        <v>965</v>
      </c>
      <c r="X1893" s="5">
        <f t="shared" si="145"/>
        <v>0.20240963855421687</v>
      </c>
      <c r="Y1893" s="5">
        <f t="shared" si="146"/>
        <v>5.4329371816638369E-2</v>
      </c>
      <c r="Z1893" s="5">
        <f t="shared" si="147"/>
        <v>3.0085959885386818E-2</v>
      </c>
      <c r="AA1893" s="5">
        <f t="shared" si="148"/>
        <v>0.17084282460136674</v>
      </c>
      <c r="AB1893" s="5">
        <f t="shared" si="149"/>
        <v>7.0466321243523311E-2</v>
      </c>
    </row>
    <row r="1894" spans="1:28" x14ac:dyDescent="0.3">
      <c r="A1894" s="1">
        <v>2404199999</v>
      </c>
      <c r="B1894" s="1">
        <v>2404199999</v>
      </c>
      <c r="C1894">
        <v>668</v>
      </c>
      <c r="D1894">
        <v>810</v>
      </c>
      <c r="E1894">
        <v>1083</v>
      </c>
      <c r="F1894">
        <v>1344</v>
      </c>
      <c r="G1894">
        <v>1564</v>
      </c>
      <c r="H1894">
        <v>24</v>
      </c>
      <c r="I1894" t="s">
        <v>4229</v>
      </c>
      <c r="J1894" s="4" t="s">
        <v>4230</v>
      </c>
      <c r="K1894">
        <v>41</v>
      </c>
      <c r="L1894" t="s">
        <v>19</v>
      </c>
      <c r="M1894" t="s">
        <v>1640</v>
      </c>
      <c r="N1894" t="s">
        <v>1640</v>
      </c>
      <c r="O1894">
        <v>37782</v>
      </c>
      <c r="P1894" t="s">
        <v>4201</v>
      </c>
      <c r="Q1894">
        <v>40</v>
      </c>
      <c r="R1894">
        <v>0</v>
      </c>
      <c r="S1894" s="1">
        <f>INDEX('2015 FMRs'!C:C, MATCH($B1894, '2015 FMRs'!$B:$B, 0))</f>
        <v>796</v>
      </c>
      <c r="T1894" s="1">
        <f>INDEX('2015 FMRs'!D:D, MATCH($B1894, '2015 FMRs'!$B:$B, 0))</f>
        <v>801</v>
      </c>
      <c r="U1894" s="1">
        <f>INDEX('2015 FMRs'!E:E, MATCH($B1894, '2015 FMRs'!$B:$B, 0))</f>
        <v>1043</v>
      </c>
      <c r="V1894" s="1">
        <f>INDEX('2015 FMRs'!F:F, MATCH($B1894, '2015 FMRs'!$B:$B, 0))</f>
        <v>1299</v>
      </c>
      <c r="W1894" s="1">
        <f>INDEX('2015 FMRs'!G:G, MATCH($B1894, '2015 FMRs'!$B:$B, 0))</f>
        <v>1792</v>
      </c>
      <c r="X1894" s="5">
        <f t="shared" si="145"/>
        <v>-0.16080402010050251</v>
      </c>
      <c r="Y1894" s="5">
        <f t="shared" si="146"/>
        <v>1.1235955056179775E-2</v>
      </c>
      <c r="Z1894" s="5">
        <f t="shared" si="147"/>
        <v>3.8350910834132314E-2</v>
      </c>
      <c r="AA1894" s="5">
        <f t="shared" si="148"/>
        <v>3.4642032332563508E-2</v>
      </c>
      <c r="AB1894" s="5">
        <f t="shared" si="149"/>
        <v>-0.12723214285714285</v>
      </c>
    </row>
    <row r="1895" spans="1:28" x14ac:dyDescent="0.3">
      <c r="A1895" s="1">
        <v>2404399999</v>
      </c>
      <c r="B1895" s="1">
        <v>2404399999</v>
      </c>
      <c r="C1895">
        <v>554</v>
      </c>
      <c r="D1895">
        <v>678</v>
      </c>
      <c r="E1895">
        <v>898</v>
      </c>
      <c r="F1895">
        <v>1224</v>
      </c>
      <c r="G1895">
        <v>1502</v>
      </c>
      <c r="H1895">
        <v>24</v>
      </c>
      <c r="I1895" t="s">
        <v>4231</v>
      </c>
      <c r="J1895" s="4" t="s">
        <v>4232</v>
      </c>
      <c r="K1895">
        <v>43</v>
      </c>
      <c r="L1895" t="s">
        <v>19</v>
      </c>
      <c r="M1895" t="s">
        <v>189</v>
      </c>
      <c r="N1895" t="s">
        <v>189</v>
      </c>
      <c r="O1895">
        <v>147430</v>
      </c>
      <c r="P1895" t="s">
        <v>4201</v>
      </c>
      <c r="Q1895">
        <v>40</v>
      </c>
      <c r="R1895">
        <v>1</v>
      </c>
      <c r="S1895" s="1">
        <f>INDEX('2015 FMRs'!C:C, MATCH($B1895, '2015 FMRs'!$B:$B, 0))</f>
        <v>545</v>
      </c>
      <c r="T1895" s="1">
        <f>INDEX('2015 FMRs'!D:D, MATCH($B1895, '2015 FMRs'!$B:$B, 0))</f>
        <v>662</v>
      </c>
      <c r="U1895" s="1">
        <f>INDEX('2015 FMRs'!E:E, MATCH($B1895, '2015 FMRs'!$B:$B, 0))</f>
        <v>857</v>
      </c>
      <c r="V1895" s="1">
        <f>INDEX('2015 FMRs'!F:F, MATCH($B1895, '2015 FMRs'!$B:$B, 0))</f>
        <v>1186</v>
      </c>
      <c r="W1895" s="1">
        <f>INDEX('2015 FMRs'!G:G, MATCH($B1895, '2015 FMRs'!$B:$B, 0))</f>
        <v>1203</v>
      </c>
      <c r="X1895" s="5">
        <f t="shared" si="145"/>
        <v>1.6513761467889909E-2</v>
      </c>
      <c r="Y1895" s="5">
        <f t="shared" si="146"/>
        <v>2.4169184290030211E-2</v>
      </c>
      <c r="Z1895" s="5">
        <f t="shared" si="147"/>
        <v>4.7841306884480746E-2</v>
      </c>
      <c r="AA1895" s="5">
        <f t="shared" si="148"/>
        <v>3.2040472175379427E-2</v>
      </c>
      <c r="AB1895" s="5">
        <f t="shared" si="149"/>
        <v>0.24854530340814629</v>
      </c>
    </row>
    <row r="1896" spans="1:28" x14ac:dyDescent="0.3">
      <c r="A1896" s="1">
        <v>2404599999</v>
      </c>
      <c r="B1896" s="1">
        <v>2404599999</v>
      </c>
      <c r="C1896">
        <v>590</v>
      </c>
      <c r="D1896">
        <v>714</v>
      </c>
      <c r="E1896">
        <v>956</v>
      </c>
      <c r="F1896">
        <v>1196</v>
      </c>
      <c r="G1896">
        <v>1541</v>
      </c>
      <c r="H1896">
        <v>24</v>
      </c>
      <c r="I1896" t="s">
        <v>4233</v>
      </c>
      <c r="J1896" s="4" t="s">
        <v>4234</v>
      </c>
      <c r="K1896">
        <v>45</v>
      </c>
      <c r="L1896" t="s">
        <v>19</v>
      </c>
      <c r="M1896" t="s">
        <v>4235</v>
      </c>
      <c r="N1896" t="s">
        <v>4235</v>
      </c>
      <c r="O1896">
        <v>98733</v>
      </c>
      <c r="P1896" t="s">
        <v>4201</v>
      </c>
      <c r="Q1896">
        <v>40</v>
      </c>
      <c r="R1896">
        <v>1</v>
      </c>
      <c r="S1896" s="1">
        <f>INDEX('2015 FMRs'!C:C, MATCH($B1896, '2015 FMRs'!$B:$B, 0))</f>
        <v>549</v>
      </c>
      <c r="T1896" s="1">
        <f>INDEX('2015 FMRs'!D:D, MATCH($B1896, '2015 FMRs'!$B:$B, 0))</f>
        <v>681</v>
      </c>
      <c r="U1896" s="1">
        <f>INDEX('2015 FMRs'!E:E, MATCH($B1896, '2015 FMRs'!$B:$B, 0))</f>
        <v>922</v>
      </c>
      <c r="V1896" s="1">
        <f>INDEX('2015 FMRs'!F:F, MATCH($B1896, '2015 FMRs'!$B:$B, 0))</f>
        <v>1186</v>
      </c>
      <c r="W1896" s="1">
        <f>INDEX('2015 FMRs'!G:G, MATCH($B1896, '2015 FMRs'!$B:$B, 0))</f>
        <v>1308</v>
      </c>
      <c r="X1896" s="5">
        <f t="shared" si="145"/>
        <v>7.4681238615664849E-2</v>
      </c>
      <c r="Y1896" s="5">
        <f t="shared" si="146"/>
        <v>4.8458149779735685E-2</v>
      </c>
      <c r="Z1896" s="5">
        <f t="shared" si="147"/>
        <v>3.6876355748373099E-2</v>
      </c>
      <c r="AA1896" s="5">
        <f t="shared" si="148"/>
        <v>8.4317032040472171E-3</v>
      </c>
      <c r="AB1896" s="5">
        <f t="shared" si="149"/>
        <v>0.17813455657492355</v>
      </c>
    </row>
    <row r="1897" spans="1:28" x14ac:dyDescent="0.3">
      <c r="A1897" s="1">
        <v>2404799999</v>
      </c>
      <c r="B1897" s="1">
        <v>2404799999</v>
      </c>
      <c r="C1897">
        <v>610</v>
      </c>
      <c r="D1897">
        <v>676</v>
      </c>
      <c r="E1897">
        <v>873</v>
      </c>
      <c r="F1897">
        <v>1190</v>
      </c>
      <c r="G1897">
        <v>1524</v>
      </c>
      <c r="H1897">
        <v>24</v>
      </c>
      <c r="I1897" t="s">
        <v>4236</v>
      </c>
      <c r="J1897" s="4" t="s">
        <v>4237</v>
      </c>
      <c r="K1897">
        <v>47</v>
      </c>
      <c r="L1897" t="s">
        <v>19</v>
      </c>
      <c r="M1897" t="s">
        <v>4238</v>
      </c>
      <c r="N1897" t="s">
        <v>4238</v>
      </c>
      <c r="O1897">
        <v>51454</v>
      </c>
      <c r="P1897" t="s">
        <v>4201</v>
      </c>
      <c r="Q1897">
        <v>40</v>
      </c>
      <c r="R1897">
        <v>1</v>
      </c>
      <c r="S1897" s="1">
        <f>INDEX('2015 FMRs'!C:C, MATCH($B1897, '2015 FMRs'!$B:$B, 0))</f>
        <v>580</v>
      </c>
      <c r="T1897" s="1">
        <f>INDEX('2015 FMRs'!D:D, MATCH($B1897, '2015 FMRs'!$B:$B, 0))</f>
        <v>663</v>
      </c>
      <c r="U1897" s="1">
        <f>INDEX('2015 FMRs'!E:E, MATCH($B1897, '2015 FMRs'!$B:$B, 0))</f>
        <v>881</v>
      </c>
      <c r="V1897" s="1">
        <f>INDEX('2015 FMRs'!F:F, MATCH($B1897, '2015 FMRs'!$B:$B, 0))</f>
        <v>1097</v>
      </c>
      <c r="W1897" s="1">
        <f>INDEX('2015 FMRs'!G:G, MATCH($B1897, '2015 FMRs'!$B:$B, 0))</f>
        <v>1337</v>
      </c>
      <c r="X1897" s="5">
        <f t="shared" si="145"/>
        <v>5.1724137931034482E-2</v>
      </c>
      <c r="Y1897" s="5">
        <f t="shared" si="146"/>
        <v>1.9607843137254902E-2</v>
      </c>
      <c r="Z1897" s="5">
        <f t="shared" si="147"/>
        <v>-9.0805902383654935E-3</v>
      </c>
      <c r="AA1897" s="5">
        <f t="shared" si="148"/>
        <v>8.4776663628076579E-2</v>
      </c>
      <c r="AB1897" s="5">
        <f t="shared" si="149"/>
        <v>0.13986537023186238</v>
      </c>
    </row>
    <row r="1898" spans="1:28" x14ac:dyDescent="0.3">
      <c r="A1898" s="1">
        <v>2451099999</v>
      </c>
      <c r="B1898" s="1">
        <v>2451099999</v>
      </c>
      <c r="C1898">
        <v>851</v>
      </c>
      <c r="D1898">
        <v>1033</v>
      </c>
      <c r="E1898">
        <v>1298</v>
      </c>
      <c r="F1898">
        <v>1663</v>
      </c>
      <c r="G1898">
        <v>1934</v>
      </c>
      <c r="H1898">
        <v>24</v>
      </c>
      <c r="I1898" t="s">
        <v>4202</v>
      </c>
      <c r="J1898" s="4" t="s">
        <v>4203</v>
      </c>
      <c r="K1898">
        <v>510</v>
      </c>
      <c r="L1898" t="s">
        <v>19</v>
      </c>
      <c r="M1898" t="s">
        <v>4239</v>
      </c>
      <c r="N1898" t="s">
        <v>4239</v>
      </c>
      <c r="O1898">
        <v>620961</v>
      </c>
      <c r="P1898" t="s">
        <v>4201</v>
      </c>
      <c r="Q1898">
        <v>50</v>
      </c>
      <c r="R1898">
        <v>1</v>
      </c>
      <c r="S1898" s="1">
        <f>INDEX('2015 FMRs'!C:C, MATCH($B1898, '2015 FMRs'!$B:$B, 0))</f>
        <v>833</v>
      </c>
      <c r="T1898" s="1">
        <f>INDEX('2015 FMRs'!D:D, MATCH($B1898, '2015 FMRs'!$B:$B, 0))</f>
        <v>985</v>
      </c>
      <c r="U1898" s="1">
        <f>INDEX('2015 FMRs'!E:E, MATCH($B1898, '2015 FMRs'!$B:$B, 0))</f>
        <v>1232</v>
      </c>
      <c r="V1898" s="1">
        <f>INDEX('2015 FMRs'!F:F, MATCH($B1898, '2015 FMRs'!$B:$B, 0))</f>
        <v>1574</v>
      </c>
      <c r="W1898" s="1">
        <f>INDEX('2015 FMRs'!G:G, MATCH($B1898, '2015 FMRs'!$B:$B, 0))</f>
        <v>1713</v>
      </c>
      <c r="X1898" s="5">
        <f t="shared" si="145"/>
        <v>2.1608643457382955E-2</v>
      </c>
      <c r="Y1898" s="5">
        <f t="shared" si="146"/>
        <v>4.8730964467005075E-2</v>
      </c>
      <c r="Z1898" s="5">
        <f t="shared" si="147"/>
        <v>5.3571428571428568E-2</v>
      </c>
      <c r="AA1898" s="5">
        <f t="shared" si="148"/>
        <v>5.6543837357052096E-2</v>
      </c>
      <c r="AB1898" s="5">
        <f t="shared" si="149"/>
        <v>0.1290134267367192</v>
      </c>
    </row>
    <row r="1899" spans="1:28" x14ac:dyDescent="0.3">
      <c r="A1899" s="1">
        <v>2500103600</v>
      </c>
      <c r="B1899" s="1">
        <v>2500103690</v>
      </c>
      <c r="C1899">
        <v>987</v>
      </c>
      <c r="D1899">
        <v>1089</v>
      </c>
      <c r="E1899">
        <v>1457</v>
      </c>
      <c r="F1899">
        <v>1833</v>
      </c>
      <c r="G1899">
        <v>1997</v>
      </c>
      <c r="H1899">
        <v>25</v>
      </c>
      <c r="I1899" t="s">
        <v>4240</v>
      </c>
      <c r="J1899" s="4" t="s">
        <v>4241</v>
      </c>
      <c r="K1899">
        <v>1</v>
      </c>
      <c r="L1899" t="s">
        <v>4242</v>
      </c>
      <c r="M1899" t="s">
        <v>4243</v>
      </c>
      <c r="N1899" t="s">
        <v>4244</v>
      </c>
      <c r="O1899">
        <v>45193</v>
      </c>
      <c r="P1899" t="s">
        <v>4245</v>
      </c>
      <c r="Q1899">
        <v>40</v>
      </c>
      <c r="R1899">
        <v>1</v>
      </c>
      <c r="S1899" s="1">
        <f>INDEX('2015 FMRs'!C:C, MATCH($B1899, '2015 FMRs'!$B:$B, 0))</f>
        <v>825</v>
      </c>
      <c r="T1899" s="1">
        <f>INDEX('2015 FMRs'!D:D, MATCH($B1899, '2015 FMRs'!$B:$B, 0))</f>
        <v>920</v>
      </c>
      <c r="U1899" s="1">
        <f>INDEX('2015 FMRs'!E:E, MATCH($B1899, '2015 FMRs'!$B:$B, 0))</f>
        <v>1234</v>
      </c>
      <c r="V1899" s="1">
        <f>INDEX('2015 FMRs'!F:F, MATCH($B1899, '2015 FMRs'!$B:$B, 0))</f>
        <v>1614</v>
      </c>
      <c r="W1899" s="1">
        <f>INDEX('2015 FMRs'!G:G, MATCH($B1899, '2015 FMRs'!$B:$B, 0))</f>
        <v>1695</v>
      </c>
      <c r="X1899" s="5">
        <f t="shared" si="145"/>
        <v>0.19636363636363635</v>
      </c>
      <c r="Y1899" s="5">
        <f t="shared" si="146"/>
        <v>0.18369565217391304</v>
      </c>
      <c r="Z1899" s="5">
        <f t="shared" si="147"/>
        <v>0.18071312803889789</v>
      </c>
      <c r="AA1899" s="5">
        <f t="shared" si="148"/>
        <v>0.13568773234200743</v>
      </c>
      <c r="AB1899" s="5">
        <f t="shared" si="149"/>
        <v>0.17817109144542773</v>
      </c>
    </row>
    <row r="1900" spans="1:28" x14ac:dyDescent="0.3">
      <c r="A1900" s="1">
        <v>2500107175</v>
      </c>
      <c r="B1900" s="1">
        <v>2500107175</v>
      </c>
      <c r="C1900">
        <v>987</v>
      </c>
      <c r="D1900">
        <v>1089</v>
      </c>
      <c r="E1900">
        <v>1457</v>
      </c>
      <c r="F1900">
        <v>1833</v>
      </c>
      <c r="G1900">
        <v>1997</v>
      </c>
      <c r="H1900">
        <v>25</v>
      </c>
      <c r="I1900" t="s">
        <v>4240</v>
      </c>
      <c r="J1900" s="4" t="s">
        <v>4241</v>
      </c>
      <c r="K1900">
        <v>1</v>
      </c>
      <c r="L1900" t="s">
        <v>4246</v>
      </c>
      <c r="M1900" t="s">
        <v>4243</v>
      </c>
      <c r="N1900" t="s">
        <v>4247</v>
      </c>
      <c r="O1900">
        <v>19754</v>
      </c>
      <c r="P1900" t="s">
        <v>4245</v>
      </c>
      <c r="Q1900">
        <v>40</v>
      </c>
      <c r="R1900">
        <v>1</v>
      </c>
      <c r="S1900" s="1">
        <f>INDEX('2015 FMRs'!C:C, MATCH($B1900, '2015 FMRs'!$B:$B, 0))</f>
        <v>825</v>
      </c>
      <c r="T1900" s="1">
        <f>INDEX('2015 FMRs'!D:D, MATCH($B1900, '2015 FMRs'!$B:$B, 0))</f>
        <v>920</v>
      </c>
      <c r="U1900" s="1">
        <f>INDEX('2015 FMRs'!E:E, MATCH($B1900, '2015 FMRs'!$B:$B, 0))</f>
        <v>1234</v>
      </c>
      <c r="V1900" s="1">
        <f>INDEX('2015 FMRs'!F:F, MATCH($B1900, '2015 FMRs'!$B:$B, 0))</f>
        <v>1614</v>
      </c>
      <c r="W1900" s="1">
        <f>INDEX('2015 FMRs'!G:G, MATCH($B1900, '2015 FMRs'!$B:$B, 0))</f>
        <v>1695</v>
      </c>
      <c r="X1900" s="5">
        <f t="shared" si="145"/>
        <v>0.19636363636363635</v>
      </c>
      <c r="Y1900" s="5">
        <f t="shared" si="146"/>
        <v>0.18369565217391304</v>
      </c>
      <c r="Z1900" s="5">
        <f t="shared" si="147"/>
        <v>0.18071312803889789</v>
      </c>
      <c r="AA1900" s="5">
        <f t="shared" si="148"/>
        <v>0.13568773234200743</v>
      </c>
      <c r="AB1900" s="5">
        <f t="shared" si="149"/>
        <v>0.17817109144542773</v>
      </c>
    </row>
    <row r="1901" spans="1:28" x14ac:dyDescent="0.3">
      <c r="A1901" s="1">
        <v>2500107980</v>
      </c>
      <c r="B1901" s="1">
        <v>2500107980</v>
      </c>
      <c r="C1901">
        <v>987</v>
      </c>
      <c r="D1901">
        <v>1089</v>
      </c>
      <c r="E1901">
        <v>1457</v>
      </c>
      <c r="F1901">
        <v>1833</v>
      </c>
      <c r="G1901">
        <v>1997</v>
      </c>
      <c r="H1901">
        <v>25</v>
      </c>
      <c r="I1901" t="s">
        <v>4240</v>
      </c>
      <c r="J1901" s="4" t="s">
        <v>4241</v>
      </c>
      <c r="K1901">
        <v>1</v>
      </c>
      <c r="L1901" t="s">
        <v>4248</v>
      </c>
      <c r="M1901" t="s">
        <v>4243</v>
      </c>
      <c r="N1901" t="s">
        <v>4249</v>
      </c>
      <c r="O1901">
        <v>9820</v>
      </c>
      <c r="P1901" t="s">
        <v>4245</v>
      </c>
      <c r="Q1901">
        <v>40</v>
      </c>
      <c r="R1901">
        <v>1</v>
      </c>
      <c r="S1901" s="1">
        <f>INDEX('2015 FMRs'!C:C, MATCH($B1901, '2015 FMRs'!$B:$B, 0))</f>
        <v>825</v>
      </c>
      <c r="T1901" s="1">
        <f>INDEX('2015 FMRs'!D:D, MATCH($B1901, '2015 FMRs'!$B:$B, 0))</f>
        <v>920</v>
      </c>
      <c r="U1901" s="1">
        <f>INDEX('2015 FMRs'!E:E, MATCH($B1901, '2015 FMRs'!$B:$B, 0))</f>
        <v>1234</v>
      </c>
      <c r="V1901" s="1">
        <f>INDEX('2015 FMRs'!F:F, MATCH($B1901, '2015 FMRs'!$B:$B, 0))</f>
        <v>1614</v>
      </c>
      <c r="W1901" s="1">
        <f>INDEX('2015 FMRs'!G:G, MATCH($B1901, '2015 FMRs'!$B:$B, 0))</f>
        <v>1695</v>
      </c>
      <c r="X1901" s="5">
        <f t="shared" si="145"/>
        <v>0.19636363636363635</v>
      </c>
      <c r="Y1901" s="5">
        <f t="shared" si="146"/>
        <v>0.18369565217391304</v>
      </c>
      <c r="Z1901" s="5">
        <f t="shared" si="147"/>
        <v>0.18071312803889789</v>
      </c>
      <c r="AA1901" s="5">
        <f t="shared" si="148"/>
        <v>0.13568773234200743</v>
      </c>
      <c r="AB1901" s="5">
        <f t="shared" si="149"/>
        <v>0.17817109144542773</v>
      </c>
    </row>
    <row r="1902" spans="1:28" x14ac:dyDescent="0.3">
      <c r="A1902" s="1">
        <v>2500112995</v>
      </c>
      <c r="B1902" s="1">
        <v>2500112995</v>
      </c>
      <c r="C1902">
        <v>987</v>
      </c>
      <c r="D1902">
        <v>1089</v>
      </c>
      <c r="E1902">
        <v>1457</v>
      </c>
      <c r="F1902">
        <v>1833</v>
      </c>
      <c r="G1902">
        <v>1997</v>
      </c>
      <c r="H1902">
        <v>25</v>
      </c>
      <c r="I1902" t="s">
        <v>4240</v>
      </c>
      <c r="J1902" s="4" t="s">
        <v>4241</v>
      </c>
      <c r="K1902">
        <v>1</v>
      </c>
      <c r="L1902" t="s">
        <v>4250</v>
      </c>
      <c r="M1902" t="s">
        <v>4243</v>
      </c>
      <c r="N1902" t="s">
        <v>4251</v>
      </c>
      <c r="O1902">
        <v>6125</v>
      </c>
      <c r="P1902" t="s">
        <v>4245</v>
      </c>
      <c r="Q1902">
        <v>40</v>
      </c>
      <c r="R1902">
        <v>1</v>
      </c>
      <c r="S1902" s="1">
        <f>INDEX('2015 FMRs'!C:C, MATCH($B1902, '2015 FMRs'!$B:$B, 0))</f>
        <v>825</v>
      </c>
      <c r="T1902" s="1">
        <f>INDEX('2015 FMRs'!D:D, MATCH($B1902, '2015 FMRs'!$B:$B, 0))</f>
        <v>920</v>
      </c>
      <c r="U1902" s="1">
        <f>INDEX('2015 FMRs'!E:E, MATCH($B1902, '2015 FMRs'!$B:$B, 0))</f>
        <v>1234</v>
      </c>
      <c r="V1902" s="1">
        <f>INDEX('2015 FMRs'!F:F, MATCH($B1902, '2015 FMRs'!$B:$B, 0))</f>
        <v>1614</v>
      </c>
      <c r="W1902" s="1">
        <f>INDEX('2015 FMRs'!G:G, MATCH($B1902, '2015 FMRs'!$B:$B, 0))</f>
        <v>1695</v>
      </c>
      <c r="X1902" s="5">
        <f t="shared" si="145"/>
        <v>0.19636363636363635</v>
      </c>
      <c r="Y1902" s="5">
        <f t="shared" si="146"/>
        <v>0.18369565217391304</v>
      </c>
      <c r="Z1902" s="5">
        <f t="shared" si="147"/>
        <v>0.18071312803889789</v>
      </c>
      <c r="AA1902" s="5">
        <f t="shared" si="148"/>
        <v>0.13568773234200743</v>
      </c>
      <c r="AB1902" s="5">
        <f t="shared" si="149"/>
        <v>0.17817109144542773</v>
      </c>
    </row>
    <row r="1903" spans="1:28" x14ac:dyDescent="0.3">
      <c r="A1903" s="1">
        <v>2500116775</v>
      </c>
      <c r="B1903" s="1">
        <v>2500116775</v>
      </c>
      <c r="C1903">
        <v>987</v>
      </c>
      <c r="D1903">
        <v>1089</v>
      </c>
      <c r="E1903">
        <v>1457</v>
      </c>
      <c r="F1903">
        <v>1833</v>
      </c>
      <c r="G1903">
        <v>1997</v>
      </c>
      <c r="H1903">
        <v>25</v>
      </c>
      <c r="I1903" t="s">
        <v>4240</v>
      </c>
      <c r="J1903" s="4" t="s">
        <v>4241</v>
      </c>
      <c r="K1903">
        <v>1</v>
      </c>
      <c r="L1903" t="s">
        <v>4252</v>
      </c>
      <c r="M1903" t="s">
        <v>4243</v>
      </c>
      <c r="N1903" t="s">
        <v>4253</v>
      </c>
      <c r="O1903">
        <v>14207</v>
      </c>
      <c r="P1903" t="s">
        <v>4245</v>
      </c>
      <c r="Q1903">
        <v>40</v>
      </c>
      <c r="R1903">
        <v>1</v>
      </c>
      <c r="S1903" s="1">
        <f>INDEX('2015 FMRs'!C:C, MATCH($B1903, '2015 FMRs'!$B:$B, 0))</f>
        <v>825</v>
      </c>
      <c r="T1903" s="1">
        <f>INDEX('2015 FMRs'!D:D, MATCH($B1903, '2015 FMRs'!$B:$B, 0))</f>
        <v>920</v>
      </c>
      <c r="U1903" s="1">
        <f>INDEX('2015 FMRs'!E:E, MATCH($B1903, '2015 FMRs'!$B:$B, 0))</f>
        <v>1234</v>
      </c>
      <c r="V1903" s="1">
        <f>INDEX('2015 FMRs'!F:F, MATCH($B1903, '2015 FMRs'!$B:$B, 0))</f>
        <v>1614</v>
      </c>
      <c r="W1903" s="1">
        <f>INDEX('2015 FMRs'!G:G, MATCH($B1903, '2015 FMRs'!$B:$B, 0))</f>
        <v>1695</v>
      </c>
      <c r="X1903" s="5">
        <f t="shared" si="145"/>
        <v>0.19636363636363635</v>
      </c>
      <c r="Y1903" s="5">
        <f t="shared" si="146"/>
        <v>0.18369565217391304</v>
      </c>
      <c r="Z1903" s="5">
        <f t="shared" si="147"/>
        <v>0.18071312803889789</v>
      </c>
      <c r="AA1903" s="5">
        <f t="shared" si="148"/>
        <v>0.13568773234200743</v>
      </c>
      <c r="AB1903" s="5">
        <f t="shared" si="149"/>
        <v>0.17817109144542773</v>
      </c>
    </row>
    <row r="1904" spans="1:28" x14ac:dyDescent="0.3">
      <c r="A1904" s="1">
        <v>2500119295</v>
      </c>
      <c r="B1904" s="1">
        <v>2500119295</v>
      </c>
      <c r="C1904">
        <v>987</v>
      </c>
      <c r="D1904">
        <v>1089</v>
      </c>
      <c r="E1904">
        <v>1457</v>
      </c>
      <c r="F1904">
        <v>1833</v>
      </c>
      <c r="G1904">
        <v>1997</v>
      </c>
      <c r="H1904">
        <v>25</v>
      </c>
      <c r="I1904" t="s">
        <v>4240</v>
      </c>
      <c r="J1904" s="4" t="s">
        <v>4241</v>
      </c>
      <c r="K1904">
        <v>1</v>
      </c>
      <c r="L1904" t="s">
        <v>4254</v>
      </c>
      <c r="M1904" t="s">
        <v>4243</v>
      </c>
      <c r="N1904" t="s">
        <v>4255</v>
      </c>
      <c r="O1904">
        <v>4956</v>
      </c>
      <c r="P1904" t="s">
        <v>4245</v>
      </c>
      <c r="Q1904">
        <v>40</v>
      </c>
      <c r="R1904">
        <v>1</v>
      </c>
      <c r="S1904" s="1">
        <f>INDEX('2015 FMRs'!C:C, MATCH($B1904, '2015 FMRs'!$B:$B, 0))</f>
        <v>825</v>
      </c>
      <c r="T1904" s="1">
        <f>INDEX('2015 FMRs'!D:D, MATCH($B1904, '2015 FMRs'!$B:$B, 0))</f>
        <v>920</v>
      </c>
      <c r="U1904" s="1">
        <f>INDEX('2015 FMRs'!E:E, MATCH($B1904, '2015 FMRs'!$B:$B, 0))</f>
        <v>1234</v>
      </c>
      <c r="V1904" s="1">
        <f>INDEX('2015 FMRs'!F:F, MATCH($B1904, '2015 FMRs'!$B:$B, 0))</f>
        <v>1614</v>
      </c>
      <c r="W1904" s="1">
        <f>INDEX('2015 FMRs'!G:G, MATCH($B1904, '2015 FMRs'!$B:$B, 0))</f>
        <v>1695</v>
      </c>
      <c r="X1904" s="5">
        <f t="shared" si="145"/>
        <v>0.19636363636363635</v>
      </c>
      <c r="Y1904" s="5">
        <f t="shared" si="146"/>
        <v>0.18369565217391304</v>
      </c>
      <c r="Z1904" s="5">
        <f t="shared" si="147"/>
        <v>0.18071312803889789</v>
      </c>
      <c r="AA1904" s="5">
        <f t="shared" si="148"/>
        <v>0.13568773234200743</v>
      </c>
      <c r="AB1904" s="5">
        <f t="shared" si="149"/>
        <v>0.17817109144542773</v>
      </c>
    </row>
    <row r="1905" spans="1:28" x14ac:dyDescent="0.3">
      <c r="A1905" s="1">
        <v>2500123105</v>
      </c>
      <c r="B1905" s="1">
        <v>2500123105</v>
      </c>
      <c r="C1905">
        <v>987</v>
      </c>
      <c r="D1905">
        <v>1089</v>
      </c>
      <c r="E1905">
        <v>1457</v>
      </c>
      <c r="F1905">
        <v>1833</v>
      </c>
      <c r="G1905">
        <v>1997</v>
      </c>
      <c r="H1905">
        <v>25</v>
      </c>
      <c r="I1905" t="s">
        <v>4240</v>
      </c>
      <c r="J1905" s="4" t="s">
        <v>4241</v>
      </c>
      <c r="K1905">
        <v>1</v>
      </c>
      <c r="L1905" t="s">
        <v>4256</v>
      </c>
      <c r="M1905" t="s">
        <v>4243</v>
      </c>
      <c r="N1905" t="s">
        <v>3322</v>
      </c>
      <c r="O1905">
        <v>31531</v>
      </c>
      <c r="P1905" t="s">
        <v>4245</v>
      </c>
      <c r="Q1905">
        <v>40</v>
      </c>
      <c r="R1905">
        <v>1</v>
      </c>
      <c r="S1905" s="1">
        <f>INDEX('2015 FMRs'!C:C, MATCH($B1905, '2015 FMRs'!$B:$B, 0))</f>
        <v>825</v>
      </c>
      <c r="T1905" s="1">
        <f>INDEX('2015 FMRs'!D:D, MATCH($B1905, '2015 FMRs'!$B:$B, 0))</f>
        <v>920</v>
      </c>
      <c r="U1905" s="1">
        <f>INDEX('2015 FMRs'!E:E, MATCH($B1905, '2015 FMRs'!$B:$B, 0))</f>
        <v>1234</v>
      </c>
      <c r="V1905" s="1">
        <f>INDEX('2015 FMRs'!F:F, MATCH($B1905, '2015 FMRs'!$B:$B, 0))</f>
        <v>1614</v>
      </c>
      <c r="W1905" s="1">
        <f>INDEX('2015 FMRs'!G:G, MATCH($B1905, '2015 FMRs'!$B:$B, 0))</f>
        <v>1695</v>
      </c>
      <c r="X1905" s="5">
        <f t="shared" si="145"/>
        <v>0.19636363636363635</v>
      </c>
      <c r="Y1905" s="5">
        <f t="shared" si="146"/>
        <v>0.18369565217391304</v>
      </c>
      <c r="Z1905" s="5">
        <f t="shared" si="147"/>
        <v>0.18071312803889789</v>
      </c>
      <c r="AA1905" s="5">
        <f t="shared" si="148"/>
        <v>0.13568773234200743</v>
      </c>
      <c r="AB1905" s="5">
        <f t="shared" si="149"/>
        <v>0.17817109144542773</v>
      </c>
    </row>
    <row r="1906" spans="1:28" x14ac:dyDescent="0.3">
      <c r="A1906" s="1">
        <v>2500129020</v>
      </c>
      <c r="B1906" s="1">
        <v>2500129020</v>
      </c>
      <c r="C1906">
        <v>987</v>
      </c>
      <c r="D1906">
        <v>1089</v>
      </c>
      <c r="E1906">
        <v>1457</v>
      </c>
      <c r="F1906">
        <v>1833</v>
      </c>
      <c r="G1906">
        <v>1997</v>
      </c>
      <c r="H1906">
        <v>25</v>
      </c>
      <c r="I1906" t="s">
        <v>4240</v>
      </c>
      <c r="J1906" s="4" t="s">
        <v>4241</v>
      </c>
      <c r="K1906">
        <v>1</v>
      </c>
      <c r="L1906" t="s">
        <v>4257</v>
      </c>
      <c r="M1906" t="s">
        <v>4243</v>
      </c>
      <c r="N1906" t="s">
        <v>4258</v>
      </c>
      <c r="O1906">
        <v>12243</v>
      </c>
      <c r="P1906" t="s">
        <v>4245</v>
      </c>
      <c r="Q1906">
        <v>40</v>
      </c>
      <c r="R1906">
        <v>1</v>
      </c>
      <c r="S1906" s="1">
        <f>INDEX('2015 FMRs'!C:C, MATCH($B1906, '2015 FMRs'!$B:$B, 0))</f>
        <v>825</v>
      </c>
      <c r="T1906" s="1">
        <f>INDEX('2015 FMRs'!D:D, MATCH($B1906, '2015 FMRs'!$B:$B, 0))</f>
        <v>920</v>
      </c>
      <c r="U1906" s="1">
        <f>INDEX('2015 FMRs'!E:E, MATCH($B1906, '2015 FMRs'!$B:$B, 0))</f>
        <v>1234</v>
      </c>
      <c r="V1906" s="1">
        <f>INDEX('2015 FMRs'!F:F, MATCH($B1906, '2015 FMRs'!$B:$B, 0))</f>
        <v>1614</v>
      </c>
      <c r="W1906" s="1">
        <f>INDEX('2015 FMRs'!G:G, MATCH($B1906, '2015 FMRs'!$B:$B, 0))</f>
        <v>1695</v>
      </c>
      <c r="X1906" s="5">
        <f t="shared" si="145"/>
        <v>0.19636363636363635</v>
      </c>
      <c r="Y1906" s="5">
        <f t="shared" si="146"/>
        <v>0.18369565217391304</v>
      </c>
      <c r="Z1906" s="5">
        <f t="shared" si="147"/>
        <v>0.18071312803889789</v>
      </c>
      <c r="AA1906" s="5">
        <f t="shared" si="148"/>
        <v>0.13568773234200743</v>
      </c>
      <c r="AB1906" s="5">
        <f t="shared" si="149"/>
        <v>0.17817109144542773</v>
      </c>
    </row>
    <row r="1907" spans="1:28" x14ac:dyDescent="0.3">
      <c r="A1907" s="1">
        <v>2500139100</v>
      </c>
      <c r="B1907" s="1">
        <v>2500139100</v>
      </c>
      <c r="C1907">
        <v>987</v>
      </c>
      <c r="D1907">
        <v>1089</v>
      </c>
      <c r="E1907">
        <v>1457</v>
      </c>
      <c r="F1907">
        <v>1833</v>
      </c>
      <c r="G1907">
        <v>1997</v>
      </c>
      <c r="H1907">
        <v>25</v>
      </c>
      <c r="I1907" t="s">
        <v>4240</v>
      </c>
      <c r="J1907" s="4" t="s">
        <v>4241</v>
      </c>
      <c r="K1907">
        <v>1</v>
      </c>
      <c r="L1907" t="s">
        <v>4259</v>
      </c>
      <c r="M1907" t="s">
        <v>4243</v>
      </c>
      <c r="N1907" t="s">
        <v>4260</v>
      </c>
      <c r="O1907">
        <v>14006</v>
      </c>
      <c r="P1907" t="s">
        <v>4245</v>
      </c>
      <c r="Q1907">
        <v>40</v>
      </c>
      <c r="R1907">
        <v>1</v>
      </c>
      <c r="S1907" s="1">
        <f>INDEX('2015 FMRs'!C:C, MATCH($B1907, '2015 FMRs'!$B:$B, 0))</f>
        <v>825</v>
      </c>
      <c r="T1907" s="1">
        <f>INDEX('2015 FMRs'!D:D, MATCH($B1907, '2015 FMRs'!$B:$B, 0))</f>
        <v>920</v>
      </c>
      <c r="U1907" s="1">
        <f>INDEX('2015 FMRs'!E:E, MATCH($B1907, '2015 FMRs'!$B:$B, 0))</f>
        <v>1234</v>
      </c>
      <c r="V1907" s="1">
        <f>INDEX('2015 FMRs'!F:F, MATCH($B1907, '2015 FMRs'!$B:$B, 0))</f>
        <v>1614</v>
      </c>
      <c r="W1907" s="1">
        <f>INDEX('2015 FMRs'!G:G, MATCH($B1907, '2015 FMRs'!$B:$B, 0))</f>
        <v>1695</v>
      </c>
      <c r="X1907" s="5">
        <f t="shared" si="145"/>
        <v>0.19636363636363635</v>
      </c>
      <c r="Y1907" s="5">
        <f t="shared" si="146"/>
        <v>0.18369565217391304</v>
      </c>
      <c r="Z1907" s="5">
        <f t="shared" si="147"/>
        <v>0.18071312803889789</v>
      </c>
      <c r="AA1907" s="5">
        <f t="shared" si="148"/>
        <v>0.13568773234200743</v>
      </c>
      <c r="AB1907" s="5">
        <f t="shared" si="149"/>
        <v>0.17817109144542773</v>
      </c>
    </row>
    <row r="1908" spans="1:28" x14ac:dyDescent="0.3">
      <c r="A1908" s="1">
        <v>2500151440</v>
      </c>
      <c r="B1908" s="1">
        <v>2500151440</v>
      </c>
      <c r="C1908">
        <v>987</v>
      </c>
      <c r="D1908">
        <v>1089</v>
      </c>
      <c r="E1908">
        <v>1457</v>
      </c>
      <c r="F1908">
        <v>1833</v>
      </c>
      <c r="G1908">
        <v>1997</v>
      </c>
      <c r="H1908">
        <v>25</v>
      </c>
      <c r="I1908" t="s">
        <v>4240</v>
      </c>
      <c r="J1908" s="4" t="s">
        <v>4241</v>
      </c>
      <c r="K1908">
        <v>1</v>
      </c>
      <c r="L1908" t="s">
        <v>4261</v>
      </c>
      <c r="M1908" t="s">
        <v>4243</v>
      </c>
      <c r="N1908" t="s">
        <v>4262</v>
      </c>
      <c r="O1908">
        <v>5890</v>
      </c>
      <c r="P1908" t="s">
        <v>4245</v>
      </c>
      <c r="Q1908">
        <v>40</v>
      </c>
      <c r="R1908">
        <v>1</v>
      </c>
      <c r="S1908" s="1">
        <f>INDEX('2015 FMRs'!C:C, MATCH($B1908, '2015 FMRs'!$B:$B, 0))</f>
        <v>825</v>
      </c>
      <c r="T1908" s="1">
        <f>INDEX('2015 FMRs'!D:D, MATCH($B1908, '2015 FMRs'!$B:$B, 0))</f>
        <v>920</v>
      </c>
      <c r="U1908" s="1">
        <f>INDEX('2015 FMRs'!E:E, MATCH($B1908, '2015 FMRs'!$B:$B, 0))</f>
        <v>1234</v>
      </c>
      <c r="V1908" s="1">
        <f>INDEX('2015 FMRs'!F:F, MATCH($B1908, '2015 FMRs'!$B:$B, 0))</f>
        <v>1614</v>
      </c>
      <c r="W1908" s="1">
        <f>INDEX('2015 FMRs'!G:G, MATCH($B1908, '2015 FMRs'!$B:$B, 0))</f>
        <v>1695</v>
      </c>
      <c r="X1908" s="5">
        <f t="shared" si="145"/>
        <v>0.19636363636363635</v>
      </c>
      <c r="Y1908" s="5">
        <f t="shared" si="146"/>
        <v>0.18369565217391304</v>
      </c>
      <c r="Z1908" s="5">
        <f t="shared" si="147"/>
        <v>0.18071312803889789</v>
      </c>
      <c r="AA1908" s="5">
        <f t="shared" si="148"/>
        <v>0.13568773234200743</v>
      </c>
      <c r="AB1908" s="5">
        <f t="shared" si="149"/>
        <v>0.17817109144542773</v>
      </c>
    </row>
    <row r="1909" spans="1:28" x14ac:dyDescent="0.3">
      <c r="A1909" s="1">
        <v>2500155500</v>
      </c>
      <c r="B1909" s="1">
        <v>2500155500</v>
      </c>
      <c r="C1909">
        <v>987</v>
      </c>
      <c r="D1909">
        <v>1089</v>
      </c>
      <c r="E1909">
        <v>1457</v>
      </c>
      <c r="F1909">
        <v>1833</v>
      </c>
      <c r="G1909">
        <v>1997</v>
      </c>
      <c r="H1909">
        <v>25</v>
      </c>
      <c r="I1909" t="s">
        <v>4240</v>
      </c>
      <c r="J1909" s="4" t="s">
        <v>4241</v>
      </c>
      <c r="K1909">
        <v>1</v>
      </c>
      <c r="L1909" t="s">
        <v>1136</v>
      </c>
      <c r="M1909" t="s">
        <v>4243</v>
      </c>
      <c r="N1909" t="s">
        <v>4263</v>
      </c>
      <c r="O1909">
        <v>2942</v>
      </c>
      <c r="P1909" t="s">
        <v>4245</v>
      </c>
      <c r="Q1909">
        <v>40</v>
      </c>
      <c r="R1909">
        <v>1</v>
      </c>
      <c r="S1909" s="1">
        <f>INDEX('2015 FMRs'!C:C, MATCH($B1909, '2015 FMRs'!$B:$B, 0))</f>
        <v>825</v>
      </c>
      <c r="T1909" s="1">
        <f>INDEX('2015 FMRs'!D:D, MATCH($B1909, '2015 FMRs'!$B:$B, 0))</f>
        <v>920</v>
      </c>
      <c r="U1909" s="1">
        <f>INDEX('2015 FMRs'!E:E, MATCH($B1909, '2015 FMRs'!$B:$B, 0))</f>
        <v>1234</v>
      </c>
      <c r="V1909" s="1">
        <f>INDEX('2015 FMRs'!F:F, MATCH($B1909, '2015 FMRs'!$B:$B, 0))</f>
        <v>1614</v>
      </c>
      <c r="W1909" s="1">
        <f>INDEX('2015 FMRs'!G:G, MATCH($B1909, '2015 FMRs'!$B:$B, 0))</f>
        <v>1695</v>
      </c>
      <c r="X1909" s="5">
        <f t="shared" si="145"/>
        <v>0.19636363636363635</v>
      </c>
      <c r="Y1909" s="5">
        <f t="shared" si="146"/>
        <v>0.18369565217391304</v>
      </c>
      <c r="Z1909" s="5">
        <f t="shared" si="147"/>
        <v>0.18071312803889789</v>
      </c>
      <c r="AA1909" s="5">
        <f t="shared" si="148"/>
        <v>0.13568773234200743</v>
      </c>
      <c r="AB1909" s="5">
        <f t="shared" si="149"/>
        <v>0.17817109144542773</v>
      </c>
    </row>
    <row r="1910" spans="1:28" x14ac:dyDescent="0.3">
      <c r="A1910" s="1">
        <v>2500159735</v>
      </c>
      <c r="B1910" s="1">
        <v>2500159735</v>
      </c>
      <c r="C1910">
        <v>987</v>
      </c>
      <c r="D1910">
        <v>1089</v>
      </c>
      <c r="E1910">
        <v>1457</v>
      </c>
      <c r="F1910">
        <v>1833</v>
      </c>
      <c r="G1910">
        <v>1997</v>
      </c>
      <c r="H1910">
        <v>25</v>
      </c>
      <c r="I1910" t="s">
        <v>4240</v>
      </c>
      <c r="J1910" s="4" t="s">
        <v>4241</v>
      </c>
      <c r="K1910">
        <v>1</v>
      </c>
      <c r="L1910" t="s">
        <v>4264</v>
      </c>
      <c r="M1910" t="s">
        <v>4243</v>
      </c>
      <c r="N1910" t="s">
        <v>4265</v>
      </c>
      <c r="O1910">
        <v>20675</v>
      </c>
      <c r="P1910" t="s">
        <v>4245</v>
      </c>
      <c r="Q1910">
        <v>40</v>
      </c>
      <c r="R1910">
        <v>1</v>
      </c>
      <c r="S1910" s="1">
        <f>INDEX('2015 FMRs'!C:C, MATCH($B1910, '2015 FMRs'!$B:$B, 0))</f>
        <v>825</v>
      </c>
      <c r="T1910" s="1">
        <f>INDEX('2015 FMRs'!D:D, MATCH($B1910, '2015 FMRs'!$B:$B, 0))</f>
        <v>920</v>
      </c>
      <c r="U1910" s="1">
        <f>INDEX('2015 FMRs'!E:E, MATCH($B1910, '2015 FMRs'!$B:$B, 0))</f>
        <v>1234</v>
      </c>
      <c r="V1910" s="1">
        <f>INDEX('2015 FMRs'!F:F, MATCH($B1910, '2015 FMRs'!$B:$B, 0))</f>
        <v>1614</v>
      </c>
      <c r="W1910" s="1">
        <f>INDEX('2015 FMRs'!G:G, MATCH($B1910, '2015 FMRs'!$B:$B, 0))</f>
        <v>1695</v>
      </c>
      <c r="X1910" s="5">
        <f t="shared" si="145"/>
        <v>0.19636363636363635</v>
      </c>
      <c r="Y1910" s="5">
        <f t="shared" si="146"/>
        <v>0.18369565217391304</v>
      </c>
      <c r="Z1910" s="5">
        <f t="shared" si="147"/>
        <v>0.18071312803889789</v>
      </c>
      <c r="AA1910" s="5">
        <f t="shared" si="148"/>
        <v>0.13568773234200743</v>
      </c>
      <c r="AB1910" s="5">
        <f t="shared" si="149"/>
        <v>0.17817109144542773</v>
      </c>
    </row>
    <row r="1911" spans="1:28" x14ac:dyDescent="0.3">
      <c r="A1911" s="1">
        <v>2500170605</v>
      </c>
      <c r="B1911" s="1">
        <v>2500170605</v>
      </c>
      <c r="C1911">
        <v>987</v>
      </c>
      <c r="D1911">
        <v>1089</v>
      </c>
      <c r="E1911">
        <v>1457</v>
      </c>
      <c r="F1911">
        <v>1833</v>
      </c>
      <c r="G1911">
        <v>1997</v>
      </c>
      <c r="H1911">
        <v>25</v>
      </c>
      <c r="I1911" t="s">
        <v>4240</v>
      </c>
      <c r="J1911" s="4" t="s">
        <v>4241</v>
      </c>
      <c r="K1911">
        <v>1</v>
      </c>
      <c r="L1911" t="s">
        <v>4266</v>
      </c>
      <c r="M1911" t="s">
        <v>4243</v>
      </c>
      <c r="N1911" t="s">
        <v>4267</v>
      </c>
      <c r="O1911">
        <v>2003</v>
      </c>
      <c r="P1911" t="s">
        <v>4245</v>
      </c>
      <c r="Q1911">
        <v>40</v>
      </c>
      <c r="R1911">
        <v>1</v>
      </c>
      <c r="S1911" s="1">
        <f>INDEX('2015 FMRs'!C:C, MATCH($B1911, '2015 FMRs'!$B:$B, 0))</f>
        <v>825</v>
      </c>
      <c r="T1911" s="1">
        <f>INDEX('2015 FMRs'!D:D, MATCH($B1911, '2015 FMRs'!$B:$B, 0))</f>
        <v>920</v>
      </c>
      <c r="U1911" s="1">
        <f>INDEX('2015 FMRs'!E:E, MATCH($B1911, '2015 FMRs'!$B:$B, 0))</f>
        <v>1234</v>
      </c>
      <c r="V1911" s="1">
        <f>INDEX('2015 FMRs'!F:F, MATCH($B1911, '2015 FMRs'!$B:$B, 0))</f>
        <v>1614</v>
      </c>
      <c r="W1911" s="1">
        <f>INDEX('2015 FMRs'!G:G, MATCH($B1911, '2015 FMRs'!$B:$B, 0))</f>
        <v>1695</v>
      </c>
      <c r="X1911" s="5">
        <f t="shared" si="145"/>
        <v>0.19636363636363635</v>
      </c>
      <c r="Y1911" s="5">
        <f t="shared" si="146"/>
        <v>0.18369565217391304</v>
      </c>
      <c r="Z1911" s="5">
        <f t="shared" si="147"/>
        <v>0.18071312803889789</v>
      </c>
      <c r="AA1911" s="5">
        <f t="shared" si="148"/>
        <v>0.13568773234200743</v>
      </c>
      <c r="AB1911" s="5">
        <f t="shared" si="149"/>
        <v>0.17817109144542773</v>
      </c>
    </row>
    <row r="1912" spans="1:28" x14ac:dyDescent="0.3">
      <c r="A1912" s="1">
        <v>2500174385</v>
      </c>
      <c r="B1912" s="1">
        <v>2500174385</v>
      </c>
      <c r="C1912">
        <v>987</v>
      </c>
      <c r="D1912">
        <v>1089</v>
      </c>
      <c r="E1912">
        <v>1457</v>
      </c>
      <c r="F1912">
        <v>1833</v>
      </c>
      <c r="G1912">
        <v>1997</v>
      </c>
      <c r="H1912">
        <v>25</v>
      </c>
      <c r="I1912" t="s">
        <v>4240</v>
      </c>
      <c r="J1912" s="4" t="s">
        <v>4241</v>
      </c>
      <c r="K1912">
        <v>1</v>
      </c>
      <c r="L1912" t="s">
        <v>4268</v>
      </c>
      <c r="M1912" t="s">
        <v>4243</v>
      </c>
      <c r="N1912" t="s">
        <v>4269</v>
      </c>
      <c r="O1912">
        <v>2750</v>
      </c>
      <c r="P1912" t="s">
        <v>4245</v>
      </c>
      <c r="Q1912">
        <v>40</v>
      </c>
      <c r="R1912">
        <v>1</v>
      </c>
      <c r="S1912" s="1">
        <f>INDEX('2015 FMRs'!C:C, MATCH($B1912, '2015 FMRs'!$B:$B, 0))</f>
        <v>825</v>
      </c>
      <c r="T1912" s="1">
        <f>INDEX('2015 FMRs'!D:D, MATCH($B1912, '2015 FMRs'!$B:$B, 0))</f>
        <v>920</v>
      </c>
      <c r="U1912" s="1">
        <f>INDEX('2015 FMRs'!E:E, MATCH($B1912, '2015 FMRs'!$B:$B, 0))</f>
        <v>1234</v>
      </c>
      <c r="V1912" s="1">
        <f>INDEX('2015 FMRs'!F:F, MATCH($B1912, '2015 FMRs'!$B:$B, 0))</f>
        <v>1614</v>
      </c>
      <c r="W1912" s="1">
        <f>INDEX('2015 FMRs'!G:G, MATCH($B1912, '2015 FMRs'!$B:$B, 0))</f>
        <v>1695</v>
      </c>
      <c r="X1912" s="5">
        <f t="shared" si="145"/>
        <v>0.19636363636363635</v>
      </c>
      <c r="Y1912" s="5">
        <f t="shared" si="146"/>
        <v>0.18369565217391304</v>
      </c>
      <c r="Z1912" s="5">
        <f t="shared" si="147"/>
        <v>0.18071312803889789</v>
      </c>
      <c r="AA1912" s="5">
        <f t="shared" si="148"/>
        <v>0.13568773234200743</v>
      </c>
      <c r="AB1912" s="5">
        <f t="shared" si="149"/>
        <v>0.17817109144542773</v>
      </c>
    </row>
    <row r="1913" spans="1:28" x14ac:dyDescent="0.3">
      <c r="A1913" s="1">
        <v>2500182525</v>
      </c>
      <c r="B1913" s="1">
        <v>2500182525</v>
      </c>
      <c r="C1913">
        <v>987</v>
      </c>
      <c r="D1913">
        <v>1089</v>
      </c>
      <c r="E1913">
        <v>1457</v>
      </c>
      <c r="F1913">
        <v>1833</v>
      </c>
      <c r="G1913">
        <v>1997</v>
      </c>
      <c r="H1913">
        <v>25</v>
      </c>
      <c r="I1913" t="s">
        <v>4240</v>
      </c>
      <c r="J1913" s="4" t="s">
        <v>4241</v>
      </c>
      <c r="K1913">
        <v>1</v>
      </c>
      <c r="L1913" t="s">
        <v>4270</v>
      </c>
      <c r="M1913" t="s">
        <v>4243</v>
      </c>
      <c r="N1913" t="s">
        <v>3361</v>
      </c>
      <c r="O1913">
        <v>23793</v>
      </c>
      <c r="P1913" t="s">
        <v>4245</v>
      </c>
      <c r="Q1913">
        <v>40</v>
      </c>
      <c r="R1913">
        <v>1</v>
      </c>
      <c r="S1913" s="1">
        <f>INDEX('2015 FMRs'!C:C, MATCH($B1913, '2015 FMRs'!$B:$B, 0))</f>
        <v>825</v>
      </c>
      <c r="T1913" s="1">
        <f>INDEX('2015 FMRs'!D:D, MATCH($B1913, '2015 FMRs'!$B:$B, 0))</f>
        <v>920</v>
      </c>
      <c r="U1913" s="1">
        <f>INDEX('2015 FMRs'!E:E, MATCH($B1913, '2015 FMRs'!$B:$B, 0))</f>
        <v>1234</v>
      </c>
      <c r="V1913" s="1">
        <f>INDEX('2015 FMRs'!F:F, MATCH($B1913, '2015 FMRs'!$B:$B, 0))</f>
        <v>1614</v>
      </c>
      <c r="W1913" s="1">
        <f>INDEX('2015 FMRs'!G:G, MATCH($B1913, '2015 FMRs'!$B:$B, 0))</f>
        <v>1695</v>
      </c>
      <c r="X1913" s="5">
        <f t="shared" si="145"/>
        <v>0.19636363636363635</v>
      </c>
      <c r="Y1913" s="5">
        <f t="shared" si="146"/>
        <v>0.18369565217391304</v>
      </c>
      <c r="Z1913" s="5">
        <f t="shared" si="147"/>
        <v>0.18071312803889789</v>
      </c>
      <c r="AA1913" s="5">
        <f t="shared" si="148"/>
        <v>0.13568773234200743</v>
      </c>
      <c r="AB1913" s="5">
        <f t="shared" si="149"/>
        <v>0.17817109144542773</v>
      </c>
    </row>
    <row r="1914" spans="1:28" x14ac:dyDescent="0.3">
      <c r="A1914" s="1">
        <v>2500300555</v>
      </c>
      <c r="B1914" s="1">
        <v>2500300555</v>
      </c>
      <c r="C1914">
        <v>529</v>
      </c>
      <c r="D1914">
        <v>689</v>
      </c>
      <c r="E1914">
        <v>842</v>
      </c>
      <c r="F1914">
        <v>1045</v>
      </c>
      <c r="G1914">
        <v>1202</v>
      </c>
      <c r="H1914">
        <v>25</v>
      </c>
      <c r="I1914" t="s">
        <v>4271</v>
      </c>
      <c r="J1914" s="4" t="s">
        <v>4272</v>
      </c>
      <c r="K1914">
        <v>3</v>
      </c>
      <c r="L1914" t="s">
        <v>4273</v>
      </c>
      <c r="M1914" t="s">
        <v>4274</v>
      </c>
      <c r="N1914" t="s">
        <v>4275</v>
      </c>
      <c r="O1914">
        <v>8485</v>
      </c>
      <c r="P1914" t="s">
        <v>4245</v>
      </c>
      <c r="Q1914">
        <v>40</v>
      </c>
      <c r="R1914">
        <v>1</v>
      </c>
      <c r="S1914" s="1">
        <f>INDEX('2015 FMRs'!C:C, MATCH($B1914, '2015 FMRs'!$B:$B, 0))</f>
        <v>550</v>
      </c>
      <c r="T1914" s="1">
        <f>INDEX('2015 FMRs'!D:D, MATCH($B1914, '2015 FMRs'!$B:$B, 0))</f>
        <v>708</v>
      </c>
      <c r="U1914" s="1">
        <f>INDEX('2015 FMRs'!E:E, MATCH($B1914, '2015 FMRs'!$B:$B, 0))</f>
        <v>839</v>
      </c>
      <c r="V1914" s="1">
        <f>INDEX('2015 FMRs'!F:F, MATCH($B1914, '2015 FMRs'!$B:$B, 0))</f>
        <v>1045</v>
      </c>
      <c r="W1914" s="1">
        <f>INDEX('2015 FMRs'!G:G, MATCH($B1914, '2015 FMRs'!$B:$B, 0))</f>
        <v>1178</v>
      </c>
      <c r="X1914" s="5">
        <f t="shared" si="145"/>
        <v>-3.8181818181818185E-2</v>
      </c>
      <c r="Y1914" s="5">
        <f t="shared" si="146"/>
        <v>-2.6836158192090395E-2</v>
      </c>
      <c r="Z1914" s="5">
        <f t="shared" si="147"/>
        <v>3.5756853396901071E-3</v>
      </c>
      <c r="AA1914" s="5">
        <f t="shared" si="148"/>
        <v>0</v>
      </c>
      <c r="AB1914" s="5">
        <f t="shared" si="149"/>
        <v>2.037351443123939E-2</v>
      </c>
    </row>
    <row r="1915" spans="1:28" x14ac:dyDescent="0.3">
      <c r="A1915" s="1">
        <v>2500300975</v>
      </c>
      <c r="B1915" s="1">
        <v>2500300975</v>
      </c>
      <c r="C1915">
        <v>769</v>
      </c>
      <c r="D1915">
        <v>805</v>
      </c>
      <c r="E1915">
        <v>934</v>
      </c>
      <c r="F1915">
        <v>1159</v>
      </c>
      <c r="G1915">
        <v>1280</v>
      </c>
      <c r="H1915">
        <v>25</v>
      </c>
      <c r="I1915" t="s">
        <v>4276</v>
      </c>
      <c r="J1915" s="4" t="s">
        <v>4277</v>
      </c>
      <c r="K1915">
        <v>3</v>
      </c>
      <c r="L1915" t="s">
        <v>4278</v>
      </c>
      <c r="M1915" t="s">
        <v>4274</v>
      </c>
      <c r="N1915" t="s">
        <v>4279</v>
      </c>
      <c r="O1915">
        <v>494</v>
      </c>
      <c r="P1915" t="s">
        <v>4245</v>
      </c>
      <c r="Q1915">
        <v>40</v>
      </c>
      <c r="R1915">
        <v>1</v>
      </c>
      <c r="S1915" s="1">
        <f>INDEX('2015 FMRs'!C:C, MATCH($B1915, '2015 FMRs'!$B:$B, 0))</f>
        <v>675</v>
      </c>
      <c r="T1915" s="1">
        <f>INDEX('2015 FMRs'!D:D, MATCH($B1915, '2015 FMRs'!$B:$B, 0))</f>
        <v>705</v>
      </c>
      <c r="U1915" s="1">
        <f>INDEX('2015 FMRs'!E:E, MATCH($B1915, '2015 FMRs'!$B:$B, 0))</f>
        <v>836</v>
      </c>
      <c r="V1915" s="1">
        <f>INDEX('2015 FMRs'!F:F, MATCH($B1915, '2015 FMRs'!$B:$B, 0))</f>
        <v>1059</v>
      </c>
      <c r="W1915" s="1">
        <f>INDEX('2015 FMRs'!G:G, MATCH($B1915, '2015 FMRs'!$B:$B, 0))</f>
        <v>1291</v>
      </c>
      <c r="X1915" s="5">
        <f t="shared" si="145"/>
        <v>0.13925925925925925</v>
      </c>
      <c r="Y1915" s="5">
        <f t="shared" si="146"/>
        <v>0.14184397163120568</v>
      </c>
      <c r="Z1915" s="5">
        <f t="shared" si="147"/>
        <v>0.11722488038277512</v>
      </c>
      <c r="AA1915" s="5">
        <f t="shared" si="148"/>
        <v>9.442870632672333E-2</v>
      </c>
      <c r="AB1915" s="5">
        <f t="shared" si="149"/>
        <v>-8.5205267234701784E-3</v>
      </c>
    </row>
    <row r="1916" spans="1:28" x14ac:dyDescent="0.3">
      <c r="A1916" s="1">
        <v>2500304545</v>
      </c>
      <c r="B1916" s="1">
        <v>2500304545</v>
      </c>
      <c r="C1916">
        <v>769</v>
      </c>
      <c r="D1916">
        <v>805</v>
      </c>
      <c r="E1916">
        <v>934</v>
      </c>
      <c r="F1916">
        <v>1159</v>
      </c>
      <c r="G1916">
        <v>1280</v>
      </c>
      <c r="H1916">
        <v>25</v>
      </c>
      <c r="I1916" t="s">
        <v>4276</v>
      </c>
      <c r="J1916" s="4" t="s">
        <v>4277</v>
      </c>
      <c r="K1916">
        <v>3</v>
      </c>
      <c r="L1916" t="s">
        <v>4280</v>
      </c>
      <c r="M1916" t="s">
        <v>4274</v>
      </c>
      <c r="N1916" t="s">
        <v>4281</v>
      </c>
      <c r="O1916">
        <v>1779</v>
      </c>
      <c r="P1916" t="s">
        <v>4245</v>
      </c>
      <c r="Q1916">
        <v>40</v>
      </c>
      <c r="R1916">
        <v>1</v>
      </c>
      <c r="S1916" s="1">
        <f>INDEX('2015 FMRs'!C:C, MATCH($B1916, '2015 FMRs'!$B:$B, 0))</f>
        <v>675</v>
      </c>
      <c r="T1916" s="1">
        <f>INDEX('2015 FMRs'!D:D, MATCH($B1916, '2015 FMRs'!$B:$B, 0))</f>
        <v>705</v>
      </c>
      <c r="U1916" s="1">
        <f>INDEX('2015 FMRs'!E:E, MATCH($B1916, '2015 FMRs'!$B:$B, 0))</f>
        <v>836</v>
      </c>
      <c r="V1916" s="1">
        <f>INDEX('2015 FMRs'!F:F, MATCH($B1916, '2015 FMRs'!$B:$B, 0))</f>
        <v>1059</v>
      </c>
      <c r="W1916" s="1">
        <f>INDEX('2015 FMRs'!G:G, MATCH($B1916, '2015 FMRs'!$B:$B, 0))</f>
        <v>1291</v>
      </c>
      <c r="X1916" s="5">
        <f t="shared" si="145"/>
        <v>0.13925925925925925</v>
      </c>
      <c r="Y1916" s="5">
        <f t="shared" si="146"/>
        <v>0.14184397163120568</v>
      </c>
      <c r="Z1916" s="5">
        <f t="shared" si="147"/>
        <v>0.11722488038277512</v>
      </c>
      <c r="AA1916" s="5">
        <f t="shared" si="148"/>
        <v>9.442870632672333E-2</v>
      </c>
      <c r="AB1916" s="5">
        <f t="shared" si="149"/>
        <v>-8.5205267234701784E-3</v>
      </c>
    </row>
    <row r="1917" spans="1:28" x14ac:dyDescent="0.3">
      <c r="A1917" s="1">
        <v>2500313345</v>
      </c>
      <c r="B1917" s="1">
        <v>2500313345</v>
      </c>
      <c r="C1917">
        <v>529</v>
      </c>
      <c r="D1917">
        <v>689</v>
      </c>
      <c r="E1917">
        <v>842</v>
      </c>
      <c r="F1917">
        <v>1045</v>
      </c>
      <c r="G1917">
        <v>1202</v>
      </c>
      <c r="H1917">
        <v>25</v>
      </c>
      <c r="I1917" t="s">
        <v>4271</v>
      </c>
      <c r="J1917" s="4" t="s">
        <v>4272</v>
      </c>
      <c r="K1917">
        <v>3</v>
      </c>
      <c r="L1917" t="s">
        <v>4282</v>
      </c>
      <c r="M1917" t="s">
        <v>4274</v>
      </c>
      <c r="N1917" t="s">
        <v>1060</v>
      </c>
      <c r="O1917">
        <v>3235</v>
      </c>
      <c r="P1917" t="s">
        <v>4245</v>
      </c>
      <c r="Q1917">
        <v>40</v>
      </c>
      <c r="R1917">
        <v>1</v>
      </c>
      <c r="S1917" s="1">
        <f>INDEX('2015 FMRs'!C:C, MATCH($B1917, '2015 FMRs'!$B:$B, 0))</f>
        <v>550</v>
      </c>
      <c r="T1917" s="1">
        <f>INDEX('2015 FMRs'!D:D, MATCH($B1917, '2015 FMRs'!$B:$B, 0))</f>
        <v>708</v>
      </c>
      <c r="U1917" s="1">
        <f>INDEX('2015 FMRs'!E:E, MATCH($B1917, '2015 FMRs'!$B:$B, 0))</f>
        <v>839</v>
      </c>
      <c r="V1917" s="1">
        <f>INDEX('2015 FMRs'!F:F, MATCH($B1917, '2015 FMRs'!$B:$B, 0))</f>
        <v>1045</v>
      </c>
      <c r="W1917" s="1">
        <f>INDEX('2015 FMRs'!G:G, MATCH($B1917, '2015 FMRs'!$B:$B, 0))</f>
        <v>1178</v>
      </c>
      <c r="X1917" s="5">
        <f t="shared" si="145"/>
        <v>-3.8181818181818185E-2</v>
      </c>
      <c r="Y1917" s="5">
        <f t="shared" si="146"/>
        <v>-2.6836158192090395E-2</v>
      </c>
      <c r="Z1917" s="5">
        <f t="shared" si="147"/>
        <v>3.5756853396901071E-3</v>
      </c>
      <c r="AA1917" s="5">
        <f t="shared" si="148"/>
        <v>0</v>
      </c>
      <c r="AB1917" s="5">
        <f t="shared" si="149"/>
        <v>2.037351443123939E-2</v>
      </c>
    </row>
    <row r="1918" spans="1:28" x14ac:dyDescent="0.3">
      <c r="A1918" s="1">
        <v>2500314010</v>
      </c>
      <c r="B1918" s="1">
        <v>2500314010</v>
      </c>
      <c r="C1918">
        <v>769</v>
      </c>
      <c r="D1918">
        <v>805</v>
      </c>
      <c r="E1918">
        <v>934</v>
      </c>
      <c r="F1918">
        <v>1159</v>
      </c>
      <c r="G1918">
        <v>1280</v>
      </c>
      <c r="H1918">
        <v>25</v>
      </c>
      <c r="I1918" t="s">
        <v>4276</v>
      </c>
      <c r="J1918" s="4" t="s">
        <v>4277</v>
      </c>
      <c r="K1918">
        <v>3</v>
      </c>
      <c r="L1918" t="s">
        <v>4283</v>
      </c>
      <c r="M1918" t="s">
        <v>4274</v>
      </c>
      <c r="N1918" t="s">
        <v>4284</v>
      </c>
      <c r="O1918">
        <v>1702</v>
      </c>
      <c r="P1918" t="s">
        <v>4245</v>
      </c>
      <c r="Q1918">
        <v>40</v>
      </c>
      <c r="R1918">
        <v>1</v>
      </c>
      <c r="S1918" s="1">
        <f>INDEX('2015 FMRs'!C:C, MATCH($B1918, '2015 FMRs'!$B:$B, 0))</f>
        <v>675</v>
      </c>
      <c r="T1918" s="1">
        <f>INDEX('2015 FMRs'!D:D, MATCH($B1918, '2015 FMRs'!$B:$B, 0))</f>
        <v>705</v>
      </c>
      <c r="U1918" s="1">
        <f>INDEX('2015 FMRs'!E:E, MATCH($B1918, '2015 FMRs'!$B:$B, 0))</f>
        <v>836</v>
      </c>
      <c r="V1918" s="1">
        <f>INDEX('2015 FMRs'!F:F, MATCH($B1918, '2015 FMRs'!$B:$B, 0))</f>
        <v>1059</v>
      </c>
      <c r="W1918" s="1">
        <f>INDEX('2015 FMRs'!G:G, MATCH($B1918, '2015 FMRs'!$B:$B, 0))</f>
        <v>1291</v>
      </c>
      <c r="X1918" s="5">
        <f t="shared" si="145"/>
        <v>0.13925925925925925</v>
      </c>
      <c r="Y1918" s="5">
        <f t="shared" si="146"/>
        <v>0.14184397163120568</v>
      </c>
      <c r="Z1918" s="5">
        <f t="shared" si="147"/>
        <v>0.11722488038277512</v>
      </c>
      <c r="AA1918" s="5">
        <f t="shared" si="148"/>
        <v>9.442870632672333E-2</v>
      </c>
      <c r="AB1918" s="5">
        <f t="shared" si="149"/>
        <v>-8.5205267234701784E-3</v>
      </c>
    </row>
    <row r="1919" spans="1:28" x14ac:dyDescent="0.3">
      <c r="A1919" s="1">
        <v>2500316180</v>
      </c>
      <c r="B1919" s="1">
        <v>2500316180</v>
      </c>
      <c r="C1919">
        <v>529</v>
      </c>
      <c r="D1919">
        <v>689</v>
      </c>
      <c r="E1919">
        <v>842</v>
      </c>
      <c r="F1919">
        <v>1045</v>
      </c>
      <c r="G1919">
        <v>1202</v>
      </c>
      <c r="H1919">
        <v>25</v>
      </c>
      <c r="I1919" t="s">
        <v>4271</v>
      </c>
      <c r="J1919" s="4" t="s">
        <v>4272</v>
      </c>
      <c r="K1919">
        <v>3</v>
      </c>
      <c r="L1919" t="s">
        <v>4285</v>
      </c>
      <c r="M1919" t="s">
        <v>4274</v>
      </c>
      <c r="N1919" t="s">
        <v>4286</v>
      </c>
      <c r="O1919">
        <v>6756</v>
      </c>
      <c r="P1919" t="s">
        <v>4245</v>
      </c>
      <c r="Q1919">
        <v>40</v>
      </c>
      <c r="R1919">
        <v>1</v>
      </c>
      <c r="S1919" s="1">
        <f>INDEX('2015 FMRs'!C:C, MATCH($B1919, '2015 FMRs'!$B:$B, 0))</f>
        <v>550</v>
      </c>
      <c r="T1919" s="1">
        <f>INDEX('2015 FMRs'!D:D, MATCH($B1919, '2015 FMRs'!$B:$B, 0))</f>
        <v>708</v>
      </c>
      <c r="U1919" s="1">
        <f>INDEX('2015 FMRs'!E:E, MATCH($B1919, '2015 FMRs'!$B:$B, 0))</f>
        <v>839</v>
      </c>
      <c r="V1919" s="1">
        <f>INDEX('2015 FMRs'!F:F, MATCH($B1919, '2015 FMRs'!$B:$B, 0))</f>
        <v>1045</v>
      </c>
      <c r="W1919" s="1">
        <f>INDEX('2015 FMRs'!G:G, MATCH($B1919, '2015 FMRs'!$B:$B, 0))</f>
        <v>1178</v>
      </c>
      <c r="X1919" s="5">
        <f t="shared" si="145"/>
        <v>-3.8181818181818185E-2</v>
      </c>
      <c r="Y1919" s="5">
        <f t="shared" si="146"/>
        <v>-2.6836158192090395E-2</v>
      </c>
      <c r="Z1919" s="5">
        <f t="shared" si="147"/>
        <v>3.5756853396901071E-3</v>
      </c>
      <c r="AA1919" s="5">
        <f t="shared" si="148"/>
        <v>0</v>
      </c>
      <c r="AB1919" s="5">
        <f t="shared" si="149"/>
        <v>2.037351443123939E-2</v>
      </c>
    </row>
    <row r="1920" spans="1:28" x14ac:dyDescent="0.3">
      <c r="A1920" s="1">
        <v>2500321360</v>
      </c>
      <c r="B1920" s="1">
        <v>2500321360</v>
      </c>
      <c r="C1920">
        <v>769</v>
      </c>
      <c r="D1920">
        <v>805</v>
      </c>
      <c r="E1920">
        <v>934</v>
      </c>
      <c r="F1920">
        <v>1159</v>
      </c>
      <c r="G1920">
        <v>1280</v>
      </c>
      <c r="H1920">
        <v>25</v>
      </c>
      <c r="I1920" t="s">
        <v>4276</v>
      </c>
      <c r="J1920" s="4" t="s">
        <v>4277</v>
      </c>
      <c r="K1920">
        <v>3</v>
      </c>
      <c r="L1920" t="s">
        <v>4287</v>
      </c>
      <c r="M1920" t="s">
        <v>4274</v>
      </c>
      <c r="N1920" t="s">
        <v>4288</v>
      </c>
      <c r="O1920">
        <v>1225</v>
      </c>
      <c r="P1920" t="s">
        <v>4245</v>
      </c>
      <c r="Q1920">
        <v>40</v>
      </c>
      <c r="R1920">
        <v>1</v>
      </c>
      <c r="S1920" s="1">
        <f>INDEX('2015 FMRs'!C:C, MATCH($B1920, '2015 FMRs'!$B:$B, 0))</f>
        <v>675</v>
      </c>
      <c r="T1920" s="1">
        <f>INDEX('2015 FMRs'!D:D, MATCH($B1920, '2015 FMRs'!$B:$B, 0))</f>
        <v>705</v>
      </c>
      <c r="U1920" s="1">
        <f>INDEX('2015 FMRs'!E:E, MATCH($B1920, '2015 FMRs'!$B:$B, 0))</f>
        <v>836</v>
      </c>
      <c r="V1920" s="1">
        <f>INDEX('2015 FMRs'!F:F, MATCH($B1920, '2015 FMRs'!$B:$B, 0))</f>
        <v>1059</v>
      </c>
      <c r="W1920" s="1">
        <f>INDEX('2015 FMRs'!G:G, MATCH($B1920, '2015 FMRs'!$B:$B, 0))</f>
        <v>1291</v>
      </c>
      <c r="X1920" s="5">
        <f t="shared" si="145"/>
        <v>0.13925925925925925</v>
      </c>
      <c r="Y1920" s="5">
        <f t="shared" si="146"/>
        <v>0.14184397163120568</v>
      </c>
      <c r="Z1920" s="5">
        <f t="shared" si="147"/>
        <v>0.11722488038277512</v>
      </c>
      <c r="AA1920" s="5">
        <f t="shared" si="148"/>
        <v>9.442870632672333E-2</v>
      </c>
      <c r="AB1920" s="5">
        <f t="shared" si="149"/>
        <v>-8.5205267234701784E-3</v>
      </c>
    </row>
    <row r="1921" spans="1:28" x14ac:dyDescent="0.3">
      <c r="A1921" s="1">
        <v>2500324120</v>
      </c>
      <c r="B1921" s="1">
        <v>2500324120</v>
      </c>
      <c r="C1921">
        <v>769</v>
      </c>
      <c r="D1921">
        <v>805</v>
      </c>
      <c r="E1921">
        <v>934</v>
      </c>
      <c r="F1921">
        <v>1159</v>
      </c>
      <c r="G1921">
        <v>1280</v>
      </c>
      <c r="H1921">
        <v>25</v>
      </c>
      <c r="I1921" t="s">
        <v>4276</v>
      </c>
      <c r="J1921" s="4" t="s">
        <v>4277</v>
      </c>
      <c r="K1921">
        <v>3</v>
      </c>
      <c r="L1921" t="s">
        <v>4289</v>
      </c>
      <c r="M1921" t="s">
        <v>4274</v>
      </c>
      <c r="N1921" t="s">
        <v>4290</v>
      </c>
      <c r="O1921">
        <v>752</v>
      </c>
      <c r="P1921" t="s">
        <v>4245</v>
      </c>
      <c r="Q1921">
        <v>40</v>
      </c>
      <c r="R1921">
        <v>1</v>
      </c>
      <c r="S1921" s="1">
        <f>INDEX('2015 FMRs'!C:C, MATCH($B1921, '2015 FMRs'!$B:$B, 0))</f>
        <v>675</v>
      </c>
      <c r="T1921" s="1">
        <f>INDEX('2015 FMRs'!D:D, MATCH($B1921, '2015 FMRs'!$B:$B, 0))</f>
        <v>705</v>
      </c>
      <c r="U1921" s="1">
        <f>INDEX('2015 FMRs'!E:E, MATCH($B1921, '2015 FMRs'!$B:$B, 0))</f>
        <v>836</v>
      </c>
      <c r="V1921" s="1">
        <f>INDEX('2015 FMRs'!F:F, MATCH($B1921, '2015 FMRs'!$B:$B, 0))</f>
        <v>1059</v>
      </c>
      <c r="W1921" s="1">
        <f>INDEX('2015 FMRs'!G:G, MATCH($B1921, '2015 FMRs'!$B:$B, 0))</f>
        <v>1291</v>
      </c>
      <c r="X1921" s="5">
        <f t="shared" si="145"/>
        <v>0.13925925925925925</v>
      </c>
      <c r="Y1921" s="5">
        <f t="shared" si="146"/>
        <v>0.14184397163120568</v>
      </c>
      <c r="Z1921" s="5">
        <f t="shared" si="147"/>
        <v>0.11722488038277512</v>
      </c>
      <c r="AA1921" s="5">
        <f t="shared" si="148"/>
        <v>9.442870632672333E-2</v>
      </c>
      <c r="AB1921" s="5">
        <f t="shared" si="149"/>
        <v>-8.5205267234701784E-3</v>
      </c>
    </row>
    <row r="1922" spans="1:28" x14ac:dyDescent="0.3">
      <c r="A1922" s="1">
        <v>2500326815</v>
      </c>
      <c r="B1922" s="1">
        <v>2500326815</v>
      </c>
      <c r="C1922">
        <v>769</v>
      </c>
      <c r="D1922">
        <v>805</v>
      </c>
      <c r="E1922">
        <v>934</v>
      </c>
      <c r="F1922">
        <v>1159</v>
      </c>
      <c r="G1922">
        <v>1280</v>
      </c>
      <c r="H1922">
        <v>25</v>
      </c>
      <c r="I1922" t="s">
        <v>4276</v>
      </c>
      <c r="J1922" s="4" t="s">
        <v>4277</v>
      </c>
      <c r="K1922">
        <v>3</v>
      </c>
      <c r="L1922" t="s">
        <v>4291</v>
      </c>
      <c r="M1922" t="s">
        <v>4274</v>
      </c>
      <c r="N1922" t="s">
        <v>4292</v>
      </c>
      <c r="O1922">
        <v>7104</v>
      </c>
      <c r="P1922" t="s">
        <v>4245</v>
      </c>
      <c r="Q1922">
        <v>40</v>
      </c>
      <c r="R1922">
        <v>1</v>
      </c>
      <c r="S1922" s="1">
        <f>INDEX('2015 FMRs'!C:C, MATCH($B1922, '2015 FMRs'!$B:$B, 0))</f>
        <v>675</v>
      </c>
      <c r="T1922" s="1">
        <f>INDEX('2015 FMRs'!D:D, MATCH($B1922, '2015 FMRs'!$B:$B, 0))</f>
        <v>705</v>
      </c>
      <c r="U1922" s="1">
        <f>INDEX('2015 FMRs'!E:E, MATCH($B1922, '2015 FMRs'!$B:$B, 0))</f>
        <v>836</v>
      </c>
      <c r="V1922" s="1">
        <f>INDEX('2015 FMRs'!F:F, MATCH($B1922, '2015 FMRs'!$B:$B, 0))</f>
        <v>1059</v>
      </c>
      <c r="W1922" s="1">
        <f>INDEX('2015 FMRs'!G:G, MATCH($B1922, '2015 FMRs'!$B:$B, 0))</f>
        <v>1291</v>
      </c>
      <c r="X1922" s="5">
        <f t="shared" si="145"/>
        <v>0.13925925925925925</v>
      </c>
      <c r="Y1922" s="5">
        <f t="shared" si="146"/>
        <v>0.14184397163120568</v>
      </c>
      <c r="Z1922" s="5">
        <f t="shared" si="147"/>
        <v>0.11722488038277512</v>
      </c>
      <c r="AA1922" s="5">
        <f t="shared" si="148"/>
        <v>9.442870632672333E-2</v>
      </c>
      <c r="AB1922" s="5">
        <f t="shared" si="149"/>
        <v>-8.5205267234701784E-3</v>
      </c>
    </row>
    <row r="1923" spans="1:28" x14ac:dyDescent="0.3">
      <c r="A1923" s="1">
        <v>2500328180</v>
      </c>
      <c r="B1923" s="1">
        <v>2500328180</v>
      </c>
      <c r="C1923">
        <v>769</v>
      </c>
      <c r="D1923">
        <v>805</v>
      </c>
      <c r="E1923">
        <v>934</v>
      </c>
      <c r="F1923">
        <v>1159</v>
      </c>
      <c r="G1923">
        <v>1280</v>
      </c>
      <c r="H1923">
        <v>25</v>
      </c>
      <c r="I1923" t="s">
        <v>4276</v>
      </c>
      <c r="J1923" s="4" t="s">
        <v>4277</v>
      </c>
      <c r="K1923">
        <v>3</v>
      </c>
      <c r="L1923" t="s">
        <v>4293</v>
      </c>
      <c r="M1923" t="s">
        <v>4274</v>
      </c>
      <c r="N1923" t="s">
        <v>3455</v>
      </c>
      <c r="O1923">
        <v>717</v>
      </c>
      <c r="P1923" t="s">
        <v>4245</v>
      </c>
      <c r="Q1923">
        <v>40</v>
      </c>
      <c r="R1923">
        <v>1</v>
      </c>
      <c r="S1923" s="1">
        <f>INDEX('2015 FMRs'!C:C, MATCH($B1923, '2015 FMRs'!$B:$B, 0))</f>
        <v>675</v>
      </c>
      <c r="T1923" s="1">
        <f>INDEX('2015 FMRs'!D:D, MATCH($B1923, '2015 FMRs'!$B:$B, 0))</f>
        <v>705</v>
      </c>
      <c r="U1923" s="1">
        <f>INDEX('2015 FMRs'!E:E, MATCH($B1923, '2015 FMRs'!$B:$B, 0))</f>
        <v>836</v>
      </c>
      <c r="V1923" s="1">
        <f>INDEX('2015 FMRs'!F:F, MATCH($B1923, '2015 FMRs'!$B:$B, 0))</f>
        <v>1059</v>
      </c>
      <c r="W1923" s="1">
        <f>INDEX('2015 FMRs'!G:G, MATCH($B1923, '2015 FMRs'!$B:$B, 0))</f>
        <v>1291</v>
      </c>
      <c r="X1923" s="5">
        <f t="shared" ref="X1923:X1986" si="150">(C1923-S1923)/S1923</f>
        <v>0.13925925925925925</v>
      </c>
      <c r="Y1923" s="5">
        <f t="shared" ref="Y1923:Y1986" si="151">(D1923-T1923)/T1923</f>
        <v>0.14184397163120568</v>
      </c>
      <c r="Z1923" s="5">
        <f t="shared" ref="Z1923:Z1986" si="152">(E1923-U1923)/U1923</f>
        <v>0.11722488038277512</v>
      </c>
      <c r="AA1923" s="5">
        <f t="shared" ref="AA1923:AA1986" si="153">(F1923-V1923)/V1923</f>
        <v>9.442870632672333E-2</v>
      </c>
      <c r="AB1923" s="5">
        <f t="shared" ref="AB1923:AB1986" si="154">(G1923-W1923)/W1923</f>
        <v>-8.5205267234701784E-3</v>
      </c>
    </row>
    <row r="1924" spans="1:28" x14ac:dyDescent="0.3">
      <c r="A1924" s="1">
        <v>2500330315</v>
      </c>
      <c r="B1924" s="1">
        <v>2500330315</v>
      </c>
      <c r="C1924">
        <v>529</v>
      </c>
      <c r="D1924">
        <v>689</v>
      </c>
      <c r="E1924">
        <v>842</v>
      </c>
      <c r="F1924">
        <v>1045</v>
      </c>
      <c r="G1924">
        <v>1202</v>
      </c>
      <c r="H1924">
        <v>25</v>
      </c>
      <c r="I1924" t="s">
        <v>4271</v>
      </c>
      <c r="J1924" s="4" t="s">
        <v>4272</v>
      </c>
      <c r="K1924">
        <v>3</v>
      </c>
      <c r="L1924" t="s">
        <v>4294</v>
      </c>
      <c r="M1924" t="s">
        <v>4274</v>
      </c>
      <c r="N1924" t="s">
        <v>4295</v>
      </c>
      <c r="O1924">
        <v>2032</v>
      </c>
      <c r="P1924" t="s">
        <v>4245</v>
      </c>
      <c r="Q1924">
        <v>40</v>
      </c>
      <c r="R1924">
        <v>1</v>
      </c>
      <c r="S1924" s="1">
        <f>INDEX('2015 FMRs'!C:C, MATCH($B1924, '2015 FMRs'!$B:$B, 0))</f>
        <v>550</v>
      </c>
      <c r="T1924" s="1">
        <f>INDEX('2015 FMRs'!D:D, MATCH($B1924, '2015 FMRs'!$B:$B, 0))</f>
        <v>708</v>
      </c>
      <c r="U1924" s="1">
        <f>INDEX('2015 FMRs'!E:E, MATCH($B1924, '2015 FMRs'!$B:$B, 0))</f>
        <v>839</v>
      </c>
      <c r="V1924" s="1">
        <f>INDEX('2015 FMRs'!F:F, MATCH($B1924, '2015 FMRs'!$B:$B, 0))</f>
        <v>1045</v>
      </c>
      <c r="W1924" s="1">
        <f>INDEX('2015 FMRs'!G:G, MATCH($B1924, '2015 FMRs'!$B:$B, 0))</f>
        <v>1178</v>
      </c>
      <c r="X1924" s="5">
        <f t="shared" si="150"/>
        <v>-3.8181818181818185E-2</v>
      </c>
      <c r="Y1924" s="5">
        <f t="shared" si="151"/>
        <v>-2.6836158192090395E-2</v>
      </c>
      <c r="Z1924" s="5">
        <f t="shared" si="152"/>
        <v>3.5756853396901071E-3</v>
      </c>
      <c r="AA1924" s="5">
        <f t="shared" si="153"/>
        <v>0</v>
      </c>
      <c r="AB1924" s="5">
        <f t="shared" si="154"/>
        <v>2.037351443123939E-2</v>
      </c>
    </row>
    <row r="1925" spans="1:28" x14ac:dyDescent="0.3">
      <c r="A1925" s="1">
        <v>2500334340</v>
      </c>
      <c r="B1925" s="1">
        <v>2500334340</v>
      </c>
      <c r="C1925">
        <v>529</v>
      </c>
      <c r="D1925">
        <v>689</v>
      </c>
      <c r="E1925">
        <v>842</v>
      </c>
      <c r="F1925">
        <v>1045</v>
      </c>
      <c r="G1925">
        <v>1202</v>
      </c>
      <c r="H1925">
        <v>25</v>
      </c>
      <c r="I1925" t="s">
        <v>4271</v>
      </c>
      <c r="J1925" s="4" t="s">
        <v>4272</v>
      </c>
      <c r="K1925">
        <v>3</v>
      </c>
      <c r="L1925" t="s">
        <v>4296</v>
      </c>
      <c r="M1925" t="s">
        <v>4274</v>
      </c>
      <c r="N1925" t="s">
        <v>4297</v>
      </c>
      <c r="O1925">
        <v>3091</v>
      </c>
      <c r="P1925" t="s">
        <v>4245</v>
      </c>
      <c r="Q1925">
        <v>40</v>
      </c>
      <c r="R1925">
        <v>1</v>
      </c>
      <c r="S1925" s="1">
        <f>INDEX('2015 FMRs'!C:C, MATCH($B1925, '2015 FMRs'!$B:$B, 0))</f>
        <v>550</v>
      </c>
      <c r="T1925" s="1">
        <f>INDEX('2015 FMRs'!D:D, MATCH($B1925, '2015 FMRs'!$B:$B, 0))</f>
        <v>708</v>
      </c>
      <c r="U1925" s="1">
        <f>INDEX('2015 FMRs'!E:E, MATCH($B1925, '2015 FMRs'!$B:$B, 0))</f>
        <v>839</v>
      </c>
      <c r="V1925" s="1">
        <f>INDEX('2015 FMRs'!F:F, MATCH($B1925, '2015 FMRs'!$B:$B, 0))</f>
        <v>1045</v>
      </c>
      <c r="W1925" s="1">
        <f>INDEX('2015 FMRs'!G:G, MATCH($B1925, '2015 FMRs'!$B:$B, 0))</f>
        <v>1178</v>
      </c>
      <c r="X1925" s="5">
        <f t="shared" si="150"/>
        <v>-3.8181818181818185E-2</v>
      </c>
      <c r="Y1925" s="5">
        <f t="shared" si="151"/>
        <v>-2.6836158192090395E-2</v>
      </c>
      <c r="Z1925" s="5">
        <f t="shared" si="152"/>
        <v>3.5756853396901071E-3</v>
      </c>
      <c r="AA1925" s="5">
        <f t="shared" si="153"/>
        <v>0</v>
      </c>
      <c r="AB1925" s="5">
        <f t="shared" si="154"/>
        <v>2.037351443123939E-2</v>
      </c>
    </row>
    <row r="1926" spans="1:28" x14ac:dyDescent="0.3">
      <c r="A1926" s="1">
        <v>2500334655</v>
      </c>
      <c r="B1926" s="1">
        <v>2500334655</v>
      </c>
      <c r="C1926">
        <v>529</v>
      </c>
      <c r="D1926">
        <v>689</v>
      </c>
      <c r="E1926">
        <v>842</v>
      </c>
      <c r="F1926">
        <v>1045</v>
      </c>
      <c r="G1926">
        <v>1202</v>
      </c>
      <c r="H1926">
        <v>25</v>
      </c>
      <c r="I1926" t="s">
        <v>4271</v>
      </c>
      <c r="J1926" s="4" t="s">
        <v>4272</v>
      </c>
      <c r="K1926">
        <v>3</v>
      </c>
      <c r="L1926" t="s">
        <v>4298</v>
      </c>
      <c r="M1926" t="s">
        <v>4274</v>
      </c>
      <c r="N1926" t="s">
        <v>3783</v>
      </c>
      <c r="O1926">
        <v>5943</v>
      </c>
      <c r="P1926" t="s">
        <v>4245</v>
      </c>
      <c r="Q1926">
        <v>40</v>
      </c>
      <c r="R1926">
        <v>1</v>
      </c>
      <c r="S1926" s="1">
        <f>INDEX('2015 FMRs'!C:C, MATCH($B1926, '2015 FMRs'!$B:$B, 0))</f>
        <v>550</v>
      </c>
      <c r="T1926" s="1">
        <f>INDEX('2015 FMRs'!D:D, MATCH($B1926, '2015 FMRs'!$B:$B, 0))</f>
        <v>708</v>
      </c>
      <c r="U1926" s="1">
        <f>INDEX('2015 FMRs'!E:E, MATCH($B1926, '2015 FMRs'!$B:$B, 0))</f>
        <v>839</v>
      </c>
      <c r="V1926" s="1">
        <f>INDEX('2015 FMRs'!F:F, MATCH($B1926, '2015 FMRs'!$B:$B, 0))</f>
        <v>1045</v>
      </c>
      <c r="W1926" s="1">
        <f>INDEX('2015 FMRs'!G:G, MATCH($B1926, '2015 FMRs'!$B:$B, 0))</f>
        <v>1178</v>
      </c>
      <c r="X1926" s="5">
        <f t="shared" si="150"/>
        <v>-3.8181818181818185E-2</v>
      </c>
      <c r="Y1926" s="5">
        <f t="shared" si="151"/>
        <v>-2.6836158192090395E-2</v>
      </c>
      <c r="Z1926" s="5">
        <f t="shared" si="152"/>
        <v>3.5756853396901071E-3</v>
      </c>
      <c r="AA1926" s="5">
        <f t="shared" si="153"/>
        <v>0</v>
      </c>
      <c r="AB1926" s="5">
        <f t="shared" si="154"/>
        <v>2.037351443123939E-2</v>
      </c>
    </row>
    <row r="1927" spans="1:28" x14ac:dyDescent="0.3">
      <c r="A1927" s="1">
        <v>2500334970</v>
      </c>
      <c r="B1927" s="1">
        <v>2500334970</v>
      </c>
      <c r="C1927">
        <v>529</v>
      </c>
      <c r="D1927">
        <v>689</v>
      </c>
      <c r="E1927">
        <v>842</v>
      </c>
      <c r="F1927">
        <v>1045</v>
      </c>
      <c r="G1927">
        <v>1202</v>
      </c>
      <c r="H1927">
        <v>25</v>
      </c>
      <c r="I1927" t="s">
        <v>4271</v>
      </c>
      <c r="J1927" s="4" t="s">
        <v>4272</v>
      </c>
      <c r="K1927">
        <v>3</v>
      </c>
      <c r="L1927" t="s">
        <v>4299</v>
      </c>
      <c r="M1927" t="s">
        <v>4274</v>
      </c>
      <c r="N1927" t="s">
        <v>4300</v>
      </c>
      <c r="O1927">
        <v>5025</v>
      </c>
      <c r="P1927" t="s">
        <v>4245</v>
      </c>
      <c r="Q1927">
        <v>40</v>
      </c>
      <c r="R1927">
        <v>1</v>
      </c>
      <c r="S1927" s="1">
        <f>INDEX('2015 FMRs'!C:C, MATCH($B1927, '2015 FMRs'!$B:$B, 0))</f>
        <v>550</v>
      </c>
      <c r="T1927" s="1">
        <f>INDEX('2015 FMRs'!D:D, MATCH($B1927, '2015 FMRs'!$B:$B, 0))</f>
        <v>708</v>
      </c>
      <c r="U1927" s="1">
        <f>INDEX('2015 FMRs'!E:E, MATCH($B1927, '2015 FMRs'!$B:$B, 0))</f>
        <v>839</v>
      </c>
      <c r="V1927" s="1">
        <f>INDEX('2015 FMRs'!F:F, MATCH($B1927, '2015 FMRs'!$B:$B, 0))</f>
        <v>1045</v>
      </c>
      <c r="W1927" s="1">
        <f>INDEX('2015 FMRs'!G:G, MATCH($B1927, '2015 FMRs'!$B:$B, 0))</f>
        <v>1178</v>
      </c>
      <c r="X1927" s="5">
        <f t="shared" si="150"/>
        <v>-3.8181818181818185E-2</v>
      </c>
      <c r="Y1927" s="5">
        <f t="shared" si="151"/>
        <v>-2.6836158192090395E-2</v>
      </c>
      <c r="Z1927" s="5">
        <f t="shared" si="152"/>
        <v>3.5756853396901071E-3</v>
      </c>
      <c r="AA1927" s="5">
        <f t="shared" si="153"/>
        <v>0</v>
      </c>
      <c r="AB1927" s="5">
        <f t="shared" si="154"/>
        <v>2.037351443123939E-2</v>
      </c>
    </row>
    <row r="1928" spans="1:28" x14ac:dyDescent="0.3">
      <c r="A1928" s="1">
        <v>2500342460</v>
      </c>
      <c r="B1928" s="1">
        <v>2500342460</v>
      </c>
      <c r="C1928">
        <v>769</v>
      </c>
      <c r="D1928">
        <v>805</v>
      </c>
      <c r="E1928">
        <v>934</v>
      </c>
      <c r="F1928">
        <v>1159</v>
      </c>
      <c r="G1928">
        <v>1280</v>
      </c>
      <c r="H1928">
        <v>25</v>
      </c>
      <c r="I1928" t="s">
        <v>4276</v>
      </c>
      <c r="J1928" s="4" t="s">
        <v>4277</v>
      </c>
      <c r="K1928">
        <v>3</v>
      </c>
      <c r="L1928" t="s">
        <v>4301</v>
      </c>
      <c r="M1928" t="s">
        <v>4274</v>
      </c>
      <c r="N1928" t="s">
        <v>4302</v>
      </c>
      <c r="O1928">
        <v>961</v>
      </c>
      <c r="P1928" t="s">
        <v>4245</v>
      </c>
      <c r="Q1928">
        <v>40</v>
      </c>
      <c r="R1928">
        <v>1</v>
      </c>
      <c r="S1928" s="1">
        <f>INDEX('2015 FMRs'!C:C, MATCH($B1928, '2015 FMRs'!$B:$B, 0))</f>
        <v>675</v>
      </c>
      <c r="T1928" s="1">
        <f>INDEX('2015 FMRs'!D:D, MATCH($B1928, '2015 FMRs'!$B:$B, 0))</f>
        <v>705</v>
      </c>
      <c r="U1928" s="1">
        <f>INDEX('2015 FMRs'!E:E, MATCH($B1928, '2015 FMRs'!$B:$B, 0))</f>
        <v>836</v>
      </c>
      <c r="V1928" s="1">
        <f>INDEX('2015 FMRs'!F:F, MATCH($B1928, '2015 FMRs'!$B:$B, 0))</f>
        <v>1059</v>
      </c>
      <c r="W1928" s="1">
        <f>INDEX('2015 FMRs'!G:G, MATCH($B1928, '2015 FMRs'!$B:$B, 0))</f>
        <v>1291</v>
      </c>
      <c r="X1928" s="5">
        <f t="shared" si="150"/>
        <v>0.13925925925925925</v>
      </c>
      <c r="Y1928" s="5">
        <f t="shared" si="151"/>
        <v>0.14184397163120568</v>
      </c>
      <c r="Z1928" s="5">
        <f t="shared" si="152"/>
        <v>0.11722488038277512</v>
      </c>
      <c r="AA1928" s="5">
        <f t="shared" si="153"/>
        <v>9.442870632672333E-2</v>
      </c>
      <c r="AB1928" s="5">
        <f t="shared" si="154"/>
        <v>-8.5205267234701784E-3</v>
      </c>
    </row>
    <row r="1929" spans="1:28" x14ac:dyDescent="0.3">
      <c r="A1929" s="1">
        <v>2500343300</v>
      </c>
      <c r="B1929" s="1">
        <v>2500343300</v>
      </c>
      <c r="C1929">
        <v>769</v>
      </c>
      <c r="D1929">
        <v>805</v>
      </c>
      <c r="E1929">
        <v>934</v>
      </c>
      <c r="F1929">
        <v>1159</v>
      </c>
      <c r="G1929">
        <v>1280</v>
      </c>
      <c r="H1929">
        <v>25</v>
      </c>
      <c r="I1929" t="s">
        <v>4276</v>
      </c>
      <c r="J1929" s="4" t="s">
        <v>4277</v>
      </c>
      <c r="K1929">
        <v>3</v>
      </c>
      <c r="L1929" t="s">
        <v>4303</v>
      </c>
      <c r="M1929" t="s">
        <v>4274</v>
      </c>
      <c r="N1929" t="s">
        <v>4304</v>
      </c>
      <c r="O1929">
        <v>167</v>
      </c>
      <c r="P1929" t="s">
        <v>4245</v>
      </c>
      <c r="Q1929">
        <v>40</v>
      </c>
      <c r="R1929">
        <v>1</v>
      </c>
      <c r="S1929" s="1">
        <f>INDEX('2015 FMRs'!C:C, MATCH($B1929, '2015 FMRs'!$B:$B, 0))</f>
        <v>675</v>
      </c>
      <c r="T1929" s="1">
        <f>INDEX('2015 FMRs'!D:D, MATCH($B1929, '2015 FMRs'!$B:$B, 0))</f>
        <v>705</v>
      </c>
      <c r="U1929" s="1">
        <f>INDEX('2015 FMRs'!E:E, MATCH($B1929, '2015 FMRs'!$B:$B, 0))</f>
        <v>836</v>
      </c>
      <c r="V1929" s="1">
        <f>INDEX('2015 FMRs'!F:F, MATCH($B1929, '2015 FMRs'!$B:$B, 0))</f>
        <v>1059</v>
      </c>
      <c r="W1929" s="1">
        <f>INDEX('2015 FMRs'!G:G, MATCH($B1929, '2015 FMRs'!$B:$B, 0))</f>
        <v>1291</v>
      </c>
      <c r="X1929" s="5">
        <f t="shared" si="150"/>
        <v>0.13925925925925925</v>
      </c>
      <c r="Y1929" s="5">
        <f t="shared" si="151"/>
        <v>0.14184397163120568</v>
      </c>
      <c r="Z1929" s="5">
        <f t="shared" si="152"/>
        <v>0.11722488038277512</v>
      </c>
      <c r="AA1929" s="5">
        <f t="shared" si="153"/>
        <v>9.442870632672333E-2</v>
      </c>
      <c r="AB1929" s="5">
        <f t="shared" si="154"/>
        <v>-8.5205267234701784E-3</v>
      </c>
    </row>
    <row r="1930" spans="1:28" x14ac:dyDescent="0.3">
      <c r="A1930" s="1">
        <v>2500344385</v>
      </c>
      <c r="B1930" s="1">
        <v>2500344385</v>
      </c>
      <c r="C1930">
        <v>769</v>
      </c>
      <c r="D1930">
        <v>805</v>
      </c>
      <c r="E1930">
        <v>934</v>
      </c>
      <c r="F1930">
        <v>1159</v>
      </c>
      <c r="G1930">
        <v>1280</v>
      </c>
      <c r="H1930">
        <v>25</v>
      </c>
      <c r="I1930" t="s">
        <v>4276</v>
      </c>
      <c r="J1930" s="4" t="s">
        <v>4277</v>
      </c>
      <c r="K1930">
        <v>3</v>
      </c>
      <c r="L1930" t="s">
        <v>4305</v>
      </c>
      <c r="M1930" t="s">
        <v>4274</v>
      </c>
      <c r="N1930" t="s">
        <v>4306</v>
      </c>
      <c r="O1930">
        <v>228</v>
      </c>
      <c r="P1930" t="s">
        <v>4245</v>
      </c>
      <c r="Q1930">
        <v>40</v>
      </c>
      <c r="R1930">
        <v>1</v>
      </c>
      <c r="S1930" s="1">
        <f>INDEX('2015 FMRs'!C:C, MATCH($B1930, '2015 FMRs'!$B:$B, 0))</f>
        <v>675</v>
      </c>
      <c r="T1930" s="1">
        <f>INDEX('2015 FMRs'!D:D, MATCH($B1930, '2015 FMRs'!$B:$B, 0))</f>
        <v>705</v>
      </c>
      <c r="U1930" s="1">
        <f>INDEX('2015 FMRs'!E:E, MATCH($B1930, '2015 FMRs'!$B:$B, 0))</f>
        <v>836</v>
      </c>
      <c r="V1930" s="1">
        <f>INDEX('2015 FMRs'!F:F, MATCH($B1930, '2015 FMRs'!$B:$B, 0))</f>
        <v>1059</v>
      </c>
      <c r="W1930" s="1">
        <f>INDEX('2015 FMRs'!G:G, MATCH($B1930, '2015 FMRs'!$B:$B, 0))</f>
        <v>1291</v>
      </c>
      <c r="X1930" s="5">
        <f t="shared" si="150"/>
        <v>0.13925925925925925</v>
      </c>
      <c r="Y1930" s="5">
        <f t="shared" si="151"/>
        <v>0.14184397163120568</v>
      </c>
      <c r="Z1930" s="5">
        <f t="shared" si="152"/>
        <v>0.11722488038277512</v>
      </c>
      <c r="AA1930" s="5">
        <f t="shared" si="153"/>
        <v>9.442870632672333E-2</v>
      </c>
      <c r="AB1930" s="5">
        <f t="shared" si="154"/>
        <v>-8.5205267234701784E-3</v>
      </c>
    </row>
    <row r="1931" spans="1:28" x14ac:dyDescent="0.3">
      <c r="A1931" s="1">
        <v>2500345420</v>
      </c>
      <c r="B1931" s="1">
        <v>2500345420</v>
      </c>
      <c r="C1931">
        <v>769</v>
      </c>
      <c r="D1931">
        <v>805</v>
      </c>
      <c r="E1931">
        <v>934</v>
      </c>
      <c r="F1931">
        <v>1159</v>
      </c>
      <c r="G1931">
        <v>1280</v>
      </c>
      <c r="H1931">
        <v>25</v>
      </c>
      <c r="I1931" t="s">
        <v>4276</v>
      </c>
      <c r="J1931" s="4" t="s">
        <v>4277</v>
      </c>
      <c r="K1931">
        <v>3</v>
      </c>
      <c r="L1931" t="s">
        <v>4307</v>
      </c>
      <c r="M1931" t="s">
        <v>4274</v>
      </c>
      <c r="N1931" t="s">
        <v>4308</v>
      </c>
      <c r="O1931">
        <v>1509</v>
      </c>
      <c r="P1931" t="s">
        <v>4245</v>
      </c>
      <c r="Q1931">
        <v>40</v>
      </c>
      <c r="R1931">
        <v>1</v>
      </c>
      <c r="S1931" s="1">
        <f>INDEX('2015 FMRs'!C:C, MATCH($B1931, '2015 FMRs'!$B:$B, 0))</f>
        <v>675</v>
      </c>
      <c r="T1931" s="1">
        <f>INDEX('2015 FMRs'!D:D, MATCH($B1931, '2015 FMRs'!$B:$B, 0))</f>
        <v>705</v>
      </c>
      <c r="U1931" s="1">
        <f>INDEX('2015 FMRs'!E:E, MATCH($B1931, '2015 FMRs'!$B:$B, 0))</f>
        <v>836</v>
      </c>
      <c r="V1931" s="1">
        <f>INDEX('2015 FMRs'!F:F, MATCH($B1931, '2015 FMRs'!$B:$B, 0))</f>
        <v>1059</v>
      </c>
      <c r="W1931" s="1">
        <f>INDEX('2015 FMRs'!G:G, MATCH($B1931, '2015 FMRs'!$B:$B, 0))</f>
        <v>1291</v>
      </c>
      <c r="X1931" s="5">
        <f t="shared" si="150"/>
        <v>0.13925925925925925</v>
      </c>
      <c r="Y1931" s="5">
        <f t="shared" si="151"/>
        <v>0.14184397163120568</v>
      </c>
      <c r="Z1931" s="5">
        <f t="shared" si="152"/>
        <v>0.11722488038277512</v>
      </c>
      <c r="AA1931" s="5">
        <f t="shared" si="153"/>
        <v>9.442870632672333E-2</v>
      </c>
      <c r="AB1931" s="5">
        <f t="shared" si="154"/>
        <v>-8.5205267234701784E-3</v>
      </c>
    </row>
    <row r="1932" spans="1:28" x14ac:dyDescent="0.3">
      <c r="A1932" s="1">
        <v>2500346225</v>
      </c>
      <c r="B1932" s="1">
        <v>2500346225</v>
      </c>
      <c r="C1932">
        <v>769</v>
      </c>
      <c r="D1932">
        <v>805</v>
      </c>
      <c r="E1932">
        <v>934</v>
      </c>
      <c r="F1932">
        <v>1159</v>
      </c>
      <c r="G1932">
        <v>1280</v>
      </c>
      <c r="H1932">
        <v>25</v>
      </c>
      <c r="I1932" t="s">
        <v>4276</v>
      </c>
      <c r="J1932" s="4" t="s">
        <v>4277</v>
      </c>
      <c r="K1932">
        <v>3</v>
      </c>
      <c r="L1932" t="s">
        <v>4309</v>
      </c>
      <c r="M1932" t="s">
        <v>4274</v>
      </c>
      <c r="N1932" t="s">
        <v>4310</v>
      </c>
      <c r="O1932">
        <v>13708</v>
      </c>
      <c r="P1932" t="s">
        <v>4245</v>
      </c>
      <c r="Q1932">
        <v>40</v>
      </c>
      <c r="R1932">
        <v>1</v>
      </c>
      <c r="S1932" s="1">
        <f>INDEX('2015 FMRs'!C:C, MATCH($B1932, '2015 FMRs'!$B:$B, 0))</f>
        <v>675</v>
      </c>
      <c r="T1932" s="1">
        <f>INDEX('2015 FMRs'!D:D, MATCH($B1932, '2015 FMRs'!$B:$B, 0))</f>
        <v>705</v>
      </c>
      <c r="U1932" s="1">
        <f>INDEX('2015 FMRs'!E:E, MATCH($B1932, '2015 FMRs'!$B:$B, 0))</f>
        <v>836</v>
      </c>
      <c r="V1932" s="1">
        <f>INDEX('2015 FMRs'!F:F, MATCH($B1932, '2015 FMRs'!$B:$B, 0))</f>
        <v>1059</v>
      </c>
      <c r="W1932" s="1">
        <f>INDEX('2015 FMRs'!G:G, MATCH($B1932, '2015 FMRs'!$B:$B, 0))</f>
        <v>1291</v>
      </c>
      <c r="X1932" s="5">
        <f t="shared" si="150"/>
        <v>0.13925925925925925</v>
      </c>
      <c r="Y1932" s="5">
        <f t="shared" si="151"/>
        <v>0.14184397163120568</v>
      </c>
      <c r="Z1932" s="5">
        <f t="shared" si="152"/>
        <v>0.11722488038277512</v>
      </c>
      <c r="AA1932" s="5">
        <f t="shared" si="153"/>
        <v>9.442870632672333E-2</v>
      </c>
      <c r="AB1932" s="5">
        <f t="shared" si="154"/>
        <v>-8.5205267234701784E-3</v>
      </c>
    </row>
    <row r="1933" spans="1:28" x14ac:dyDescent="0.3">
      <c r="A1933" s="1">
        <v>2500351580</v>
      </c>
      <c r="B1933" s="1">
        <v>2500351580</v>
      </c>
      <c r="C1933">
        <v>769</v>
      </c>
      <c r="D1933">
        <v>805</v>
      </c>
      <c r="E1933">
        <v>934</v>
      </c>
      <c r="F1933">
        <v>1159</v>
      </c>
      <c r="G1933">
        <v>1280</v>
      </c>
      <c r="H1933">
        <v>25</v>
      </c>
      <c r="I1933" t="s">
        <v>4276</v>
      </c>
      <c r="J1933" s="4" t="s">
        <v>4277</v>
      </c>
      <c r="K1933">
        <v>3</v>
      </c>
      <c r="L1933" t="s">
        <v>4311</v>
      </c>
      <c r="M1933" t="s">
        <v>4274</v>
      </c>
      <c r="N1933" t="s">
        <v>3471</v>
      </c>
      <c r="O1933">
        <v>1612</v>
      </c>
      <c r="P1933" t="s">
        <v>4245</v>
      </c>
      <c r="Q1933">
        <v>40</v>
      </c>
      <c r="R1933">
        <v>1</v>
      </c>
      <c r="S1933" s="1">
        <f>INDEX('2015 FMRs'!C:C, MATCH($B1933, '2015 FMRs'!$B:$B, 0))</f>
        <v>675</v>
      </c>
      <c r="T1933" s="1">
        <f>INDEX('2015 FMRs'!D:D, MATCH($B1933, '2015 FMRs'!$B:$B, 0))</f>
        <v>705</v>
      </c>
      <c r="U1933" s="1">
        <f>INDEX('2015 FMRs'!E:E, MATCH($B1933, '2015 FMRs'!$B:$B, 0))</f>
        <v>836</v>
      </c>
      <c r="V1933" s="1">
        <f>INDEX('2015 FMRs'!F:F, MATCH($B1933, '2015 FMRs'!$B:$B, 0))</f>
        <v>1059</v>
      </c>
      <c r="W1933" s="1">
        <f>INDEX('2015 FMRs'!G:G, MATCH($B1933, '2015 FMRs'!$B:$B, 0))</f>
        <v>1291</v>
      </c>
      <c r="X1933" s="5">
        <f t="shared" si="150"/>
        <v>0.13925925925925925</v>
      </c>
      <c r="Y1933" s="5">
        <f t="shared" si="151"/>
        <v>0.14184397163120568</v>
      </c>
      <c r="Z1933" s="5">
        <f t="shared" si="152"/>
        <v>0.11722488038277512</v>
      </c>
      <c r="AA1933" s="5">
        <f t="shared" si="153"/>
        <v>9.442870632672333E-2</v>
      </c>
      <c r="AB1933" s="5">
        <f t="shared" si="154"/>
        <v>-8.5205267234701784E-3</v>
      </c>
    </row>
    <row r="1934" spans="1:28" x14ac:dyDescent="0.3">
      <c r="A1934" s="1">
        <v>2500353050</v>
      </c>
      <c r="B1934" s="1">
        <v>2500353050</v>
      </c>
      <c r="C1934">
        <v>769</v>
      </c>
      <c r="D1934">
        <v>805</v>
      </c>
      <c r="E1934">
        <v>934</v>
      </c>
      <c r="F1934">
        <v>1159</v>
      </c>
      <c r="G1934">
        <v>1280</v>
      </c>
      <c r="H1934">
        <v>25</v>
      </c>
      <c r="I1934" t="s">
        <v>4276</v>
      </c>
      <c r="J1934" s="4" t="s">
        <v>4277</v>
      </c>
      <c r="K1934">
        <v>3</v>
      </c>
      <c r="L1934" t="s">
        <v>4312</v>
      </c>
      <c r="M1934" t="s">
        <v>4274</v>
      </c>
      <c r="N1934" t="s">
        <v>3686</v>
      </c>
      <c r="O1934">
        <v>847</v>
      </c>
      <c r="P1934" t="s">
        <v>4245</v>
      </c>
      <c r="Q1934">
        <v>40</v>
      </c>
      <c r="R1934">
        <v>1</v>
      </c>
      <c r="S1934" s="1">
        <f>INDEX('2015 FMRs'!C:C, MATCH($B1934, '2015 FMRs'!$B:$B, 0))</f>
        <v>675</v>
      </c>
      <c r="T1934" s="1">
        <f>INDEX('2015 FMRs'!D:D, MATCH($B1934, '2015 FMRs'!$B:$B, 0))</f>
        <v>705</v>
      </c>
      <c r="U1934" s="1">
        <f>INDEX('2015 FMRs'!E:E, MATCH($B1934, '2015 FMRs'!$B:$B, 0))</f>
        <v>836</v>
      </c>
      <c r="V1934" s="1">
        <f>INDEX('2015 FMRs'!F:F, MATCH($B1934, '2015 FMRs'!$B:$B, 0))</f>
        <v>1059</v>
      </c>
      <c r="W1934" s="1">
        <f>INDEX('2015 FMRs'!G:G, MATCH($B1934, '2015 FMRs'!$B:$B, 0))</f>
        <v>1291</v>
      </c>
      <c r="X1934" s="5">
        <f t="shared" si="150"/>
        <v>0.13925925925925925</v>
      </c>
      <c r="Y1934" s="5">
        <f t="shared" si="151"/>
        <v>0.14184397163120568</v>
      </c>
      <c r="Z1934" s="5">
        <f t="shared" si="152"/>
        <v>0.11722488038277512</v>
      </c>
      <c r="AA1934" s="5">
        <f t="shared" si="153"/>
        <v>9.442870632672333E-2</v>
      </c>
      <c r="AB1934" s="5">
        <f t="shared" si="154"/>
        <v>-8.5205267234701784E-3</v>
      </c>
    </row>
    <row r="1935" spans="1:28" x14ac:dyDescent="0.3">
      <c r="A1935" s="1">
        <v>2500353960</v>
      </c>
      <c r="B1935" s="1">
        <v>2500353960</v>
      </c>
      <c r="C1935">
        <v>529</v>
      </c>
      <c r="D1935">
        <v>689</v>
      </c>
      <c r="E1935">
        <v>842</v>
      </c>
      <c r="F1935">
        <v>1045</v>
      </c>
      <c r="G1935">
        <v>1202</v>
      </c>
      <c r="H1935">
        <v>25</v>
      </c>
      <c r="I1935" t="s">
        <v>4271</v>
      </c>
      <c r="J1935" s="4" t="s">
        <v>4272</v>
      </c>
      <c r="K1935">
        <v>3</v>
      </c>
      <c r="L1935" t="s">
        <v>4313</v>
      </c>
      <c r="M1935" t="s">
        <v>4274</v>
      </c>
      <c r="N1935" t="s">
        <v>4314</v>
      </c>
      <c r="O1935">
        <v>44737</v>
      </c>
      <c r="P1935" t="s">
        <v>4245</v>
      </c>
      <c r="Q1935">
        <v>40</v>
      </c>
      <c r="R1935">
        <v>1</v>
      </c>
      <c r="S1935" s="1">
        <f>INDEX('2015 FMRs'!C:C, MATCH($B1935, '2015 FMRs'!$B:$B, 0))</f>
        <v>550</v>
      </c>
      <c r="T1935" s="1">
        <f>INDEX('2015 FMRs'!D:D, MATCH($B1935, '2015 FMRs'!$B:$B, 0))</f>
        <v>708</v>
      </c>
      <c r="U1935" s="1">
        <f>INDEX('2015 FMRs'!E:E, MATCH($B1935, '2015 FMRs'!$B:$B, 0))</f>
        <v>839</v>
      </c>
      <c r="V1935" s="1">
        <f>INDEX('2015 FMRs'!F:F, MATCH($B1935, '2015 FMRs'!$B:$B, 0))</f>
        <v>1045</v>
      </c>
      <c r="W1935" s="1">
        <f>INDEX('2015 FMRs'!G:G, MATCH($B1935, '2015 FMRs'!$B:$B, 0))</f>
        <v>1178</v>
      </c>
      <c r="X1935" s="5">
        <f t="shared" si="150"/>
        <v>-3.8181818181818185E-2</v>
      </c>
      <c r="Y1935" s="5">
        <f t="shared" si="151"/>
        <v>-2.6836158192090395E-2</v>
      </c>
      <c r="Z1935" s="5">
        <f t="shared" si="152"/>
        <v>3.5756853396901071E-3</v>
      </c>
      <c r="AA1935" s="5">
        <f t="shared" si="153"/>
        <v>0</v>
      </c>
      <c r="AB1935" s="5">
        <f t="shared" si="154"/>
        <v>2.037351443123939E-2</v>
      </c>
    </row>
    <row r="1936" spans="1:28" x14ac:dyDescent="0.3">
      <c r="A1936" s="1">
        <v>2500356795</v>
      </c>
      <c r="B1936" s="1">
        <v>2500356795</v>
      </c>
      <c r="C1936">
        <v>529</v>
      </c>
      <c r="D1936">
        <v>689</v>
      </c>
      <c r="E1936">
        <v>842</v>
      </c>
      <c r="F1936">
        <v>1045</v>
      </c>
      <c r="G1936">
        <v>1202</v>
      </c>
      <c r="H1936">
        <v>25</v>
      </c>
      <c r="I1936" t="s">
        <v>4271</v>
      </c>
      <c r="J1936" s="4" t="s">
        <v>4272</v>
      </c>
      <c r="K1936">
        <v>3</v>
      </c>
      <c r="L1936" t="s">
        <v>4315</v>
      </c>
      <c r="M1936" t="s">
        <v>4274</v>
      </c>
      <c r="N1936" t="s">
        <v>3906</v>
      </c>
      <c r="O1936">
        <v>1475</v>
      </c>
      <c r="P1936" t="s">
        <v>4245</v>
      </c>
      <c r="Q1936">
        <v>40</v>
      </c>
      <c r="R1936">
        <v>1</v>
      </c>
      <c r="S1936" s="1">
        <f>INDEX('2015 FMRs'!C:C, MATCH($B1936, '2015 FMRs'!$B:$B, 0))</f>
        <v>550</v>
      </c>
      <c r="T1936" s="1">
        <f>INDEX('2015 FMRs'!D:D, MATCH($B1936, '2015 FMRs'!$B:$B, 0))</f>
        <v>708</v>
      </c>
      <c r="U1936" s="1">
        <f>INDEX('2015 FMRs'!E:E, MATCH($B1936, '2015 FMRs'!$B:$B, 0))</f>
        <v>839</v>
      </c>
      <c r="V1936" s="1">
        <f>INDEX('2015 FMRs'!F:F, MATCH($B1936, '2015 FMRs'!$B:$B, 0))</f>
        <v>1045</v>
      </c>
      <c r="W1936" s="1">
        <f>INDEX('2015 FMRs'!G:G, MATCH($B1936, '2015 FMRs'!$B:$B, 0))</f>
        <v>1178</v>
      </c>
      <c r="X1936" s="5">
        <f t="shared" si="150"/>
        <v>-3.8181818181818185E-2</v>
      </c>
      <c r="Y1936" s="5">
        <f t="shared" si="151"/>
        <v>-2.6836158192090395E-2</v>
      </c>
      <c r="Z1936" s="5">
        <f t="shared" si="152"/>
        <v>3.5756853396901071E-3</v>
      </c>
      <c r="AA1936" s="5">
        <f t="shared" si="153"/>
        <v>0</v>
      </c>
      <c r="AB1936" s="5">
        <f t="shared" si="154"/>
        <v>2.037351443123939E-2</v>
      </c>
    </row>
    <row r="1937" spans="1:28" x14ac:dyDescent="0.3">
      <c r="A1937" s="1">
        <v>2500359665</v>
      </c>
      <c r="B1937" s="1">
        <v>2500359665</v>
      </c>
      <c r="C1937">
        <v>769</v>
      </c>
      <c r="D1937">
        <v>805</v>
      </c>
      <c r="E1937">
        <v>934</v>
      </c>
      <c r="F1937">
        <v>1159</v>
      </c>
      <c r="G1937">
        <v>1280</v>
      </c>
      <c r="H1937">
        <v>25</v>
      </c>
      <c r="I1937" t="s">
        <v>4276</v>
      </c>
      <c r="J1937" s="4" t="s">
        <v>4277</v>
      </c>
      <c r="K1937">
        <v>3</v>
      </c>
      <c r="L1937" t="s">
        <v>4316</v>
      </c>
      <c r="M1937" t="s">
        <v>4274</v>
      </c>
      <c r="N1937" t="s">
        <v>4317</v>
      </c>
      <c r="O1937">
        <v>915</v>
      </c>
      <c r="P1937" t="s">
        <v>4245</v>
      </c>
      <c r="Q1937">
        <v>40</v>
      </c>
      <c r="R1937">
        <v>1</v>
      </c>
      <c r="S1937" s="1">
        <f>INDEX('2015 FMRs'!C:C, MATCH($B1937, '2015 FMRs'!$B:$B, 0))</f>
        <v>675</v>
      </c>
      <c r="T1937" s="1">
        <f>INDEX('2015 FMRs'!D:D, MATCH($B1937, '2015 FMRs'!$B:$B, 0))</f>
        <v>705</v>
      </c>
      <c r="U1937" s="1">
        <f>INDEX('2015 FMRs'!E:E, MATCH($B1937, '2015 FMRs'!$B:$B, 0))</f>
        <v>836</v>
      </c>
      <c r="V1937" s="1">
        <f>INDEX('2015 FMRs'!F:F, MATCH($B1937, '2015 FMRs'!$B:$B, 0))</f>
        <v>1059</v>
      </c>
      <c r="W1937" s="1">
        <f>INDEX('2015 FMRs'!G:G, MATCH($B1937, '2015 FMRs'!$B:$B, 0))</f>
        <v>1291</v>
      </c>
      <c r="X1937" s="5">
        <f t="shared" si="150"/>
        <v>0.13925925925925925</v>
      </c>
      <c r="Y1937" s="5">
        <f t="shared" si="151"/>
        <v>0.14184397163120568</v>
      </c>
      <c r="Z1937" s="5">
        <f t="shared" si="152"/>
        <v>0.11722488038277512</v>
      </c>
      <c r="AA1937" s="5">
        <f t="shared" si="153"/>
        <v>9.442870632672333E-2</v>
      </c>
      <c r="AB1937" s="5">
        <f t="shared" si="154"/>
        <v>-8.5205267234701784E-3</v>
      </c>
    </row>
    <row r="1938" spans="1:28" x14ac:dyDescent="0.3">
      <c r="A1938" s="1">
        <v>2500360225</v>
      </c>
      <c r="B1938" s="1">
        <v>2500360225</v>
      </c>
      <c r="C1938">
        <v>769</v>
      </c>
      <c r="D1938">
        <v>805</v>
      </c>
      <c r="E1938">
        <v>934</v>
      </c>
      <c r="F1938">
        <v>1159</v>
      </c>
      <c r="G1938">
        <v>1280</v>
      </c>
      <c r="H1938">
        <v>25</v>
      </c>
      <c r="I1938" t="s">
        <v>4276</v>
      </c>
      <c r="J1938" s="4" t="s">
        <v>4277</v>
      </c>
      <c r="K1938">
        <v>3</v>
      </c>
      <c r="L1938" t="s">
        <v>4318</v>
      </c>
      <c r="M1938" t="s">
        <v>4274</v>
      </c>
      <c r="N1938" t="s">
        <v>4319</v>
      </c>
      <c r="O1938">
        <v>692</v>
      </c>
      <c r="P1938" t="s">
        <v>4245</v>
      </c>
      <c r="Q1938">
        <v>40</v>
      </c>
      <c r="R1938">
        <v>1</v>
      </c>
      <c r="S1938" s="1">
        <f>INDEX('2015 FMRs'!C:C, MATCH($B1938, '2015 FMRs'!$B:$B, 0))</f>
        <v>675</v>
      </c>
      <c r="T1938" s="1">
        <f>INDEX('2015 FMRs'!D:D, MATCH($B1938, '2015 FMRs'!$B:$B, 0))</f>
        <v>705</v>
      </c>
      <c r="U1938" s="1">
        <f>INDEX('2015 FMRs'!E:E, MATCH($B1938, '2015 FMRs'!$B:$B, 0))</f>
        <v>836</v>
      </c>
      <c r="V1938" s="1">
        <f>INDEX('2015 FMRs'!F:F, MATCH($B1938, '2015 FMRs'!$B:$B, 0))</f>
        <v>1059</v>
      </c>
      <c r="W1938" s="1">
        <f>INDEX('2015 FMRs'!G:G, MATCH($B1938, '2015 FMRs'!$B:$B, 0))</f>
        <v>1291</v>
      </c>
      <c r="X1938" s="5">
        <f t="shared" si="150"/>
        <v>0.13925925925925925</v>
      </c>
      <c r="Y1938" s="5">
        <f t="shared" si="151"/>
        <v>0.14184397163120568</v>
      </c>
      <c r="Z1938" s="5">
        <f t="shared" si="152"/>
        <v>0.11722488038277512</v>
      </c>
      <c r="AA1938" s="5">
        <f t="shared" si="153"/>
        <v>9.442870632672333E-2</v>
      </c>
      <c r="AB1938" s="5">
        <f t="shared" si="154"/>
        <v>-8.5205267234701784E-3</v>
      </c>
    </row>
    <row r="1939" spans="1:28" x14ac:dyDescent="0.3">
      <c r="A1939" s="1">
        <v>2500361065</v>
      </c>
      <c r="B1939" s="1">
        <v>2500361065</v>
      </c>
      <c r="C1939">
        <v>769</v>
      </c>
      <c r="D1939">
        <v>805</v>
      </c>
      <c r="E1939">
        <v>934</v>
      </c>
      <c r="F1939">
        <v>1159</v>
      </c>
      <c r="G1939">
        <v>1280</v>
      </c>
      <c r="H1939">
        <v>25</v>
      </c>
      <c r="I1939" t="s">
        <v>4276</v>
      </c>
      <c r="J1939" s="4" t="s">
        <v>4277</v>
      </c>
      <c r="K1939">
        <v>3</v>
      </c>
      <c r="L1939" t="s">
        <v>4320</v>
      </c>
      <c r="M1939" t="s">
        <v>4274</v>
      </c>
      <c r="N1939" t="s">
        <v>4321</v>
      </c>
      <c r="O1939">
        <v>3257</v>
      </c>
      <c r="P1939" t="s">
        <v>4245</v>
      </c>
      <c r="Q1939">
        <v>40</v>
      </c>
      <c r="R1939">
        <v>1</v>
      </c>
      <c r="S1939" s="1">
        <f>INDEX('2015 FMRs'!C:C, MATCH($B1939, '2015 FMRs'!$B:$B, 0))</f>
        <v>675</v>
      </c>
      <c r="T1939" s="1">
        <f>INDEX('2015 FMRs'!D:D, MATCH($B1939, '2015 FMRs'!$B:$B, 0))</f>
        <v>705</v>
      </c>
      <c r="U1939" s="1">
        <f>INDEX('2015 FMRs'!E:E, MATCH($B1939, '2015 FMRs'!$B:$B, 0))</f>
        <v>836</v>
      </c>
      <c r="V1939" s="1">
        <f>INDEX('2015 FMRs'!F:F, MATCH($B1939, '2015 FMRs'!$B:$B, 0))</f>
        <v>1059</v>
      </c>
      <c r="W1939" s="1">
        <f>INDEX('2015 FMRs'!G:G, MATCH($B1939, '2015 FMRs'!$B:$B, 0))</f>
        <v>1291</v>
      </c>
      <c r="X1939" s="5">
        <f t="shared" si="150"/>
        <v>0.13925925925925925</v>
      </c>
      <c r="Y1939" s="5">
        <f t="shared" si="151"/>
        <v>0.14184397163120568</v>
      </c>
      <c r="Z1939" s="5">
        <f t="shared" si="152"/>
        <v>0.11722488038277512</v>
      </c>
      <c r="AA1939" s="5">
        <f t="shared" si="153"/>
        <v>9.442870632672333E-2</v>
      </c>
      <c r="AB1939" s="5">
        <f t="shared" si="154"/>
        <v>-8.5205267234701784E-3</v>
      </c>
    </row>
    <row r="1940" spans="1:28" x14ac:dyDescent="0.3">
      <c r="A1940" s="1">
        <v>2500367595</v>
      </c>
      <c r="B1940" s="1">
        <v>2500367595</v>
      </c>
      <c r="C1940">
        <v>529</v>
      </c>
      <c r="D1940">
        <v>689</v>
      </c>
      <c r="E1940">
        <v>842</v>
      </c>
      <c r="F1940">
        <v>1045</v>
      </c>
      <c r="G1940">
        <v>1202</v>
      </c>
      <c r="H1940">
        <v>25</v>
      </c>
      <c r="I1940" t="s">
        <v>4271</v>
      </c>
      <c r="J1940" s="4" t="s">
        <v>4272</v>
      </c>
      <c r="K1940">
        <v>3</v>
      </c>
      <c r="L1940" t="s">
        <v>4322</v>
      </c>
      <c r="M1940" t="s">
        <v>4274</v>
      </c>
      <c r="N1940" t="s">
        <v>4323</v>
      </c>
      <c r="O1940">
        <v>1947</v>
      </c>
      <c r="P1940" t="s">
        <v>4245</v>
      </c>
      <c r="Q1940">
        <v>40</v>
      </c>
      <c r="R1940">
        <v>1</v>
      </c>
      <c r="S1940" s="1">
        <f>INDEX('2015 FMRs'!C:C, MATCH($B1940, '2015 FMRs'!$B:$B, 0))</f>
        <v>550</v>
      </c>
      <c r="T1940" s="1">
        <f>INDEX('2015 FMRs'!D:D, MATCH($B1940, '2015 FMRs'!$B:$B, 0))</f>
        <v>708</v>
      </c>
      <c r="U1940" s="1">
        <f>INDEX('2015 FMRs'!E:E, MATCH($B1940, '2015 FMRs'!$B:$B, 0))</f>
        <v>839</v>
      </c>
      <c r="V1940" s="1">
        <f>INDEX('2015 FMRs'!F:F, MATCH($B1940, '2015 FMRs'!$B:$B, 0))</f>
        <v>1045</v>
      </c>
      <c r="W1940" s="1">
        <f>INDEX('2015 FMRs'!G:G, MATCH($B1940, '2015 FMRs'!$B:$B, 0))</f>
        <v>1178</v>
      </c>
      <c r="X1940" s="5">
        <f t="shared" si="150"/>
        <v>-3.8181818181818185E-2</v>
      </c>
      <c r="Y1940" s="5">
        <f t="shared" si="151"/>
        <v>-2.6836158192090395E-2</v>
      </c>
      <c r="Z1940" s="5">
        <f t="shared" si="152"/>
        <v>3.5756853396901071E-3</v>
      </c>
      <c r="AA1940" s="5">
        <f t="shared" si="153"/>
        <v>0</v>
      </c>
      <c r="AB1940" s="5">
        <f t="shared" si="154"/>
        <v>2.037351443123939E-2</v>
      </c>
    </row>
    <row r="1941" spans="1:28" x14ac:dyDescent="0.3">
      <c r="A1941" s="1">
        <v>2500371095</v>
      </c>
      <c r="B1941" s="1">
        <v>2500371095</v>
      </c>
      <c r="C1941">
        <v>769</v>
      </c>
      <c r="D1941">
        <v>805</v>
      </c>
      <c r="E1941">
        <v>934</v>
      </c>
      <c r="F1941">
        <v>1159</v>
      </c>
      <c r="G1941">
        <v>1280</v>
      </c>
      <c r="H1941">
        <v>25</v>
      </c>
      <c r="I1941" t="s">
        <v>4276</v>
      </c>
      <c r="J1941" s="4" t="s">
        <v>4277</v>
      </c>
      <c r="K1941">
        <v>3</v>
      </c>
      <c r="L1941" t="s">
        <v>4324</v>
      </c>
      <c r="M1941" t="s">
        <v>4274</v>
      </c>
      <c r="N1941" t="s">
        <v>4325</v>
      </c>
      <c r="O1941">
        <v>327</v>
      </c>
      <c r="P1941" t="s">
        <v>4245</v>
      </c>
      <c r="Q1941">
        <v>40</v>
      </c>
      <c r="R1941">
        <v>1</v>
      </c>
      <c r="S1941" s="1">
        <f>INDEX('2015 FMRs'!C:C, MATCH($B1941, '2015 FMRs'!$B:$B, 0))</f>
        <v>675</v>
      </c>
      <c r="T1941" s="1">
        <f>INDEX('2015 FMRs'!D:D, MATCH($B1941, '2015 FMRs'!$B:$B, 0))</f>
        <v>705</v>
      </c>
      <c r="U1941" s="1">
        <f>INDEX('2015 FMRs'!E:E, MATCH($B1941, '2015 FMRs'!$B:$B, 0))</f>
        <v>836</v>
      </c>
      <c r="V1941" s="1">
        <f>INDEX('2015 FMRs'!F:F, MATCH($B1941, '2015 FMRs'!$B:$B, 0))</f>
        <v>1059</v>
      </c>
      <c r="W1941" s="1">
        <f>INDEX('2015 FMRs'!G:G, MATCH($B1941, '2015 FMRs'!$B:$B, 0))</f>
        <v>1291</v>
      </c>
      <c r="X1941" s="5">
        <f t="shared" si="150"/>
        <v>0.13925925925925925</v>
      </c>
      <c r="Y1941" s="5">
        <f t="shared" si="151"/>
        <v>0.14184397163120568</v>
      </c>
      <c r="Z1941" s="5">
        <f t="shared" si="152"/>
        <v>0.11722488038277512</v>
      </c>
      <c r="AA1941" s="5">
        <f t="shared" si="153"/>
        <v>9.442870632672333E-2</v>
      </c>
      <c r="AB1941" s="5">
        <f t="shared" si="154"/>
        <v>-8.5205267234701784E-3</v>
      </c>
    </row>
    <row r="1942" spans="1:28" x14ac:dyDescent="0.3">
      <c r="A1942" s="1">
        <v>2500373335</v>
      </c>
      <c r="B1942" s="1">
        <v>2500373335</v>
      </c>
      <c r="C1942">
        <v>769</v>
      </c>
      <c r="D1942">
        <v>805</v>
      </c>
      <c r="E1942">
        <v>934</v>
      </c>
      <c r="F1942">
        <v>1159</v>
      </c>
      <c r="G1942">
        <v>1280</v>
      </c>
      <c r="H1942">
        <v>25</v>
      </c>
      <c r="I1942" t="s">
        <v>4276</v>
      </c>
      <c r="J1942" s="4" t="s">
        <v>4277</v>
      </c>
      <c r="K1942">
        <v>3</v>
      </c>
      <c r="L1942" t="s">
        <v>4326</v>
      </c>
      <c r="M1942" t="s">
        <v>4274</v>
      </c>
      <c r="N1942" t="s">
        <v>1006</v>
      </c>
      <c r="O1942">
        <v>538</v>
      </c>
      <c r="P1942" t="s">
        <v>4245</v>
      </c>
      <c r="Q1942">
        <v>40</v>
      </c>
      <c r="R1942">
        <v>1</v>
      </c>
      <c r="S1942" s="1">
        <f>INDEX('2015 FMRs'!C:C, MATCH($B1942, '2015 FMRs'!$B:$B, 0))</f>
        <v>675</v>
      </c>
      <c r="T1942" s="1">
        <f>INDEX('2015 FMRs'!D:D, MATCH($B1942, '2015 FMRs'!$B:$B, 0))</f>
        <v>705</v>
      </c>
      <c r="U1942" s="1">
        <f>INDEX('2015 FMRs'!E:E, MATCH($B1942, '2015 FMRs'!$B:$B, 0))</f>
        <v>836</v>
      </c>
      <c r="V1942" s="1">
        <f>INDEX('2015 FMRs'!F:F, MATCH($B1942, '2015 FMRs'!$B:$B, 0))</f>
        <v>1059</v>
      </c>
      <c r="W1942" s="1">
        <f>INDEX('2015 FMRs'!G:G, MATCH($B1942, '2015 FMRs'!$B:$B, 0))</f>
        <v>1291</v>
      </c>
      <c r="X1942" s="5">
        <f t="shared" si="150"/>
        <v>0.13925925925925925</v>
      </c>
      <c r="Y1942" s="5">
        <f t="shared" si="151"/>
        <v>0.14184397163120568</v>
      </c>
      <c r="Z1942" s="5">
        <f t="shared" si="152"/>
        <v>0.11722488038277512</v>
      </c>
      <c r="AA1942" s="5">
        <f t="shared" si="153"/>
        <v>9.442870632672333E-2</v>
      </c>
      <c r="AB1942" s="5">
        <f t="shared" si="154"/>
        <v>-8.5205267234701784E-3</v>
      </c>
    </row>
    <row r="1943" spans="1:28" x14ac:dyDescent="0.3">
      <c r="A1943" s="1">
        <v>2500377990</v>
      </c>
      <c r="B1943" s="1">
        <v>2500377990</v>
      </c>
      <c r="C1943">
        <v>769</v>
      </c>
      <c r="D1943">
        <v>805</v>
      </c>
      <c r="E1943">
        <v>934</v>
      </c>
      <c r="F1943">
        <v>1159</v>
      </c>
      <c r="G1943">
        <v>1280</v>
      </c>
      <c r="H1943">
        <v>25</v>
      </c>
      <c r="I1943" t="s">
        <v>4276</v>
      </c>
      <c r="J1943" s="4" t="s">
        <v>4277</v>
      </c>
      <c r="K1943">
        <v>3</v>
      </c>
      <c r="L1943" t="s">
        <v>4327</v>
      </c>
      <c r="M1943" t="s">
        <v>4274</v>
      </c>
      <c r="N1943" t="s">
        <v>4328</v>
      </c>
      <c r="O1943">
        <v>1306</v>
      </c>
      <c r="P1943" t="s">
        <v>4245</v>
      </c>
      <c r="Q1943">
        <v>40</v>
      </c>
      <c r="R1943">
        <v>1</v>
      </c>
      <c r="S1943" s="1">
        <f>INDEX('2015 FMRs'!C:C, MATCH($B1943, '2015 FMRs'!$B:$B, 0))</f>
        <v>675</v>
      </c>
      <c r="T1943" s="1">
        <f>INDEX('2015 FMRs'!D:D, MATCH($B1943, '2015 FMRs'!$B:$B, 0))</f>
        <v>705</v>
      </c>
      <c r="U1943" s="1">
        <f>INDEX('2015 FMRs'!E:E, MATCH($B1943, '2015 FMRs'!$B:$B, 0))</f>
        <v>836</v>
      </c>
      <c r="V1943" s="1">
        <f>INDEX('2015 FMRs'!F:F, MATCH($B1943, '2015 FMRs'!$B:$B, 0))</f>
        <v>1059</v>
      </c>
      <c r="W1943" s="1">
        <f>INDEX('2015 FMRs'!G:G, MATCH($B1943, '2015 FMRs'!$B:$B, 0))</f>
        <v>1291</v>
      </c>
      <c r="X1943" s="5">
        <f t="shared" si="150"/>
        <v>0.13925925925925925</v>
      </c>
      <c r="Y1943" s="5">
        <f t="shared" si="151"/>
        <v>0.14184397163120568</v>
      </c>
      <c r="Z1943" s="5">
        <f t="shared" si="152"/>
        <v>0.11722488038277512</v>
      </c>
      <c r="AA1943" s="5">
        <f t="shared" si="153"/>
        <v>9.442870632672333E-2</v>
      </c>
      <c r="AB1943" s="5">
        <f t="shared" si="154"/>
        <v>-8.5205267234701784E-3</v>
      </c>
    </row>
    <row r="1944" spans="1:28" x14ac:dyDescent="0.3">
      <c r="A1944" s="1">
        <v>2500379985</v>
      </c>
      <c r="B1944" s="1">
        <v>2500379985</v>
      </c>
      <c r="C1944">
        <v>769</v>
      </c>
      <c r="D1944">
        <v>805</v>
      </c>
      <c r="E1944">
        <v>934</v>
      </c>
      <c r="F1944">
        <v>1159</v>
      </c>
      <c r="G1944">
        <v>1280</v>
      </c>
      <c r="H1944">
        <v>25</v>
      </c>
      <c r="I1944" t="s">
        <v>4276</v>
      </c>
      <c r="J1944" s="4" t="s">
        <v>4277</v>
      </c>
      <c r="K1944">
        <v>3</v>
      </c>
      <c r="L1944" t="s">
        <v>4329</v>
      </c>
      <c r="M1944" t="s">
        <v>4274</v>
      </c>
      <c r="N1944" t="s">
        <v>4330</v>
      </c>
      <c r="O1944">
        <v>7754</v>
      </c>
      <c r="P1944" t="s">
        <v>4245</v>
      </c>
      <c r="Q1944">
        <v>40</v>
      </c>
      <c r="R1944">
        <v>1</v>
      </c>
      <c r="S1944" s="1">
        <f>INDEX('2015 FMRs'!C:C, MATCH($B1944, '2015 FMRs'!$B:$B, 0))</f>
        <v>675</v>
      </c>
      <c r="T1944" s="1">
        <f>INDEX('2015 FMRs'!D:D, MATCH($B1944, '2015 FMRs'!$B:$B, 0))</f>
        <v>705</v>
      </c>
      <c r="U1944" s="1">
        <f>INDEX('2015 FMRs'!E:E, MATCH($B1944, '2015 FMRs'!$B:$B, 0))</f>
        <v>836</v>
      </c>
      <c r="V1944" s="1">
        <f>INDEX('2015 FMRs'!F:F, MATCH($B1944, '2015 FMRs'!$B:$B, 0))</f>
        <v>1059</v>
      </c>
      <c r="W1944" s="1">
        <f>INDEX('2015 FMRs'!G:G, MATCH($B1944, '2015 FMRs'!$B:$B, 0))</f>
        <v>1291</v>
      </c>
      <c r="X1944" s="5">
        <f t="shared" si="150"/>
        <v>0.13925925925925925</v>
      </c>
      <c r="Y1944" s="5">
        <f t="shared" si="151"/>
        <v>0.14184397163120568</v>
      </c>
      <c r="Z1944" s="5">
        <f t="shared" si="152"/>
        <v>0.11722488038277512</v>
      </c>
      <c r="AA1944" s="5">
        <f t="shared" si="153"/>
        <v>9.442870632672333E-2</v>
      </c>
      <c r="AB1944" s="5">
        <f t="shared" si="154"/>
        <v>-8.5205267234701784E-3</v>
      </c>
    </row>
    <row r="1945" spans="1:28" x14ac:dyDescent="0.3">
      <c r="A1945" s="1">
        <v>2500380685</v>
      </c>
      <c r="B1945" s="1">
        <v>2500380685</v>
      </c>
      <c r="C1945">
        <v>769</v>
      </c>
      <c r="D1945">
        <v>805</v>
      </c>
      <c r="E1945">
        <v>934</v>
      </c>
      <c r="F1945">
        <v>1159</v>
      </c>
      <c r="G1945">
        <v>1280</v>
      </c>
      <c r="H1945">
        <v>25</v>
      </c>
      <c r="I1945" t="s">
        <v>4276</v>
      </c>
      <c r="J1945" s="4" t="s">
        <v>4277</v>
      </c>
      <c r="K1945">
        <v>3</v>
      </c>
      <c r="L1945" t="s">
        <v>4331</v>
      </c>
      <c r="M1945" t="s">
        <v>4274</v>
      </c>
      <c r="N1945" t="s">
        <v>955</v>
      </c>
      <c r="O1945">
        <v>899</v>
      </c>
      <c r="P1945" t="s">
        <v>4245</v>
      </c>
      <c r="Q1945">
        <v>40</v>
      </c>
      <c r="R1945">
        <v>1</v>
      </c>
      <c r="S1945" s="1">
        <f>INDEX('2015 FMRs'!C:C, MATCH($B1945, '2015 FMRs'!$B:$B, 0))</f>
        <v>675</v>
      </c>
      <c r="T1945" s="1">
        <f>INDEX('2015 FMRs'!D:D, MATCH($B1945, '2015 FMRs'!$B:$B, 0))</f>
        <v>705</v>
      </c>
      <c r="U1945" s="1">
        <f>INDEX('2015 FMRs'!E:E, MATCH($B1945, '2015 FMRs'!$B:$B, 0))</f>
        <v>836</v>
      </c>
      <c r="V1945" s="1">
        <f>INDEX('2015 FMRs'!F:F, MATCH($B1945, '2015 FMRs'!$B:$B, 0))</f>
        <v>1059</v>
      </c>
      <c r="W1945" s="1">
        <f>INDEX('2015 FMRs'!G:G, MATCH($B1945, '2015 FMRs'!$B:$B, 0))</f>
        <v>1291</v>
      </c>
      <c r="X1945" s="5">
        <f t="shared" si="150"/>
        <v>0.13925925925925925</v>
      </c>
      <c r="Y1945" s="5">
        <f t="shared" si="151"/>
        <v>0.14184397163120568</v>
      </c>
      <c r="Z1945" s="5">
        <f t="shared" si="152"/>
        <v>0.11722488038277512</v>
      </c>
      <c r="AA1945" s="5">
        <f t="shared" si="153"/>
        <v>9.442870632672333E-2</v>
      </c>
      <c r="AB1945" s="5">
        <f t="shared" si="154"/>
        <v>-8.5205267234701784E-3</v>
      </c>
    </row>
    <row r="1946" spans="1:28" x14ac:dyDescent="0.3">
      <c r="A1946" s="1">
        <v>2500500520</v>
      </c>
      <c r="B1946" s="1">
        <v>2500500520</v>
      </c>
      <c r="C1946">
        <v>578</v>
      </c>
      <c r="D1946">
        <v>720</v>
      </c>
      <c r="E1946">
        <v>864</v>
      </c>
      <c r="F1946">
        <v>1072</v>
      </c>
      <c r="G1946">
        <v>1184</v>
      </c>
      <c r="H1946">
        <v>25</v>
      </c>
      <c r="I1946" t="s">
        <v>4332</v>
      </c>
      <c r="J1946" s="4" t="s">
        <v>4333</v>
      </c>
      <c r="K1946">
        <v>5</v>
      </c>
      <c r="L1946" t="s">
        <v>4334</v>
      </c>
      <c r="M1946" t="s">
        <v>4335</v>
      </c>
      <c r="N1946" t="s">
        <v>4336</v>
      </c>
      <c r="O1946">
        <v>10303</v>
      </c>
      <c r="P1946" t="s">
        <v>4245</v>
      </c>
      <c r="Q1946">
        <v>40</v>
      </c>
      <c r="R1946">
        <v>1</v>
      </c>
      <c r="S1946" s="1">
        <f>INDEX('2015 FMRs'!C:C, MATCH($B1946, '2015 FMRs'!$B:$B, 0))</f>
        <v>673</v>
      </c>
      <c r="T1946" s="1">
        <f>INDEX('2015 FMRs'!D:D, MATCH($B1946, '2015 FMRs'!$B:$B, 0))</f>
        <v>712</v>
      </c>
      <c r="U1946" s="1">
        <f>INDEX('2015 FMRs'!E:E, MATCH($B1946, '2015 FMRs'!$B:$B, 0))</f>
        <v>844</v>
      </c>
      <c r="V1946" s="1">
        <f>INDEX('2015 FMRs'!F:F, MATCH($B1946, '2015 FMRs'!$B:$B, 0))</f>
        <v>1051</v>
      </c>
      <c r="W1946" s="1">
        <f>INDEX('2015 FMRs'!G:G, MATCH($B1946, '2015 FMRs'!$B:$B, 0))</f>
        <v>1128</v>
      </c>
      <c r="X1946" s="5">
        <f t="shared" si="150"/>
        <v>-0.14115898959881129</v>
      </c>
      <c r="Y1946" s="5">
        <f t="shared" si="151"/>
        <v>1.1235955056179775E-2</v>
      </c>
      <c r="Z1946" s="5">
        <f t="shared" si="152"/>
        <v>2.3696682464454975E-2</v>
      </c>
      <c r="AA1946" s="5">
        <f t="shared" si="153"/>
        <v>1.9980970504281638E-2</v>
      </c>
      <c r="AB1946" s="5">
        <f t="shared" si="154"/>
        <v>4.9645390070921988E-2</v>
      </c>
    </row>
    <row r="1947" spans="1:28" x14ac:dyDescent="0.3">
      <c r="A1947" s="1">
        <v>2500502690</v>
      </c>
      <c r="B1947" s="1">
        <v>2500502690</v>
      </c>
      <c r="C1947">
        <v>655</v>
      </c>
      <c r="D1947">
        <v>801</v>
      </c>
      <c r="E1947">
        <v>972</v>
      </c>
      <c r="F1947">
        <v>1206</v>
      </c>
      <c r="G1947">
        <v>1452</v>
      </c>
      <c r="H1947">
        <v>25</v>
      </c>
      <c r="I1947" t="s">
        <v>4337</v>
      </c>
      <c r="J1947" s="4" t="s">
        <v>4338</v>
      </c>
      <c r="K1947">
        <v>5</v>
      </c>
      <c r="L1947" t="s">
        <v>4339</v>
      </c>
      <c r="M1947" t="s">
        <v>4335</v>
      </c>
      <c r="N1947" t="s">
        <v>4340</v>
      </c>
      <c r="O1947">
        <v>43593</v>
      </c>
      <c r="P1947" t="s">
        <v>4245</v>
      </c>
      <c r="Q1947">
        <v>40</v>
      </c>
      <c r="R1947">
        <v>1</v>
      </c>
      <c r="S1947" s="1">
        <f>INDEX('2015 FMRs'!C:C, MATCH($B1947, '2015 FMRs'!$B:$B, 0))</f>
        <v>686</v>
      </c>
      <c r="T1947" s="1">
        <f>INDEX('2015 FMRs'!D:D, MATCH($B1947, '2015 FMRs'!$B:$B, 0))</f>
        <v>773</v>
      </c>
      <c r="U1947" s="1">
        <f>INDEX('2015 FMRs'!E:E, MATCH($B1947, '2015 FMRs'!$B:$B, 0))</f>
        <v>944</v>
      </c>
      <c r="V1947" s="1">
        <f>INDEX('2015 FMRs'!F:F, MATCH($B1947, '2015 FMRs'!$B:$B, 0))</f>
        <v>1176</v>
      </c>
      <c r="W1947" s="1">
        <f>INDEX('2015 FMRs'!G:G, MATCH($B1947, '2015 FMRs'!$B:$B, 0))</f>
        <v>1407</v>
      </c>
      <c r="X1947" s="5">
        <f t="shared" si="150"/>
        <v>-4.5189504373177841E-2</v>
      </c>
      <c r="Y1947" s="5">
        <f t="shared" si="151"/>
        <v>3.6222509702457953E-2</v>
      </c>
      <c r="Z1947" s="5">
        <f t="shared" si="152"/>
        <v>2.9661016949152543E-2</v>
      </c>
      <c r="AA1947" s="5">
        <f t="shared" si="153"/>
        <v>2.5510204081632654E-2</v>
      </c>
      <c r="AB1947" s="5">
        <f t="shared" si="154"/>
        <v>3.1982942430703626E-2</v>
      </c>
    </row>
    <row r="1948" spans="1:28" x14ac:dyDescent="0.3">
      <c r="A1948" s="1">
        <v>2500505280</v>
      </c>
      <c r="B1948" s="1">
        <v>2500505280</v>
      </c>
      <c r="C1948">
        <v>783</v>
      </c>
      <c r="D1948">
        <v>837</v>
      </c>
      <c r="E1948">
        <v>1074</v>
      </c>
      <c r="F1948">
        <v>1351</v>
      </c>
      <c r="G1948">
        <v>1490</v>
      </c>
      <c r="H1948">
        <v>25</v>
      </c>
      <c r="I1948" t="s">
        <v>4341</v>
      </c>
      <c r="J1948" s="4" t="s">
        <v>4342</v>
      </c>
      <c r="K1948">
        <v>5</v>
      </c>
      <c r="L1948" t="s">
        <v>4343</v>
      </c>
      <c r="M1948" t="s">
        <v>4335</v>
      </c>
      <c r="N1948" t="s">
        <v>4344</v>
      </c>
      <c r="O1948">
        <v>6411</v>
      </c>
      <c r="P1948" t="s">
        <v>4245</v>
      </c>
      <c r="Q1948">
        <v>40</v>
      </c>
      <c r="R1948">
        <v>1</v>
      </c>
      <c r="S1948" s="1">
        <f>INDEX('2015 FMRs'!C:C, MATCH($B1948, '2015 FMRs'!$B:$B, 0))</f>
        <v>760</v>
      </c>
      <c r="T1948" s="1">
        <f>INDEX('2015 FMRs'!D:D, MATCH($B1948, '2015 FMRs'!$B:$B, 0))</f>
        <v>802</v>
      </c>
      <c r="U1948" s="1">
        <f>INDEX('2015 FMRs'!E:E, MATCH($B1948, '2015 FMRs'!$B:$B, 0))</f>
        <v>1043</v>
      </c>
      <c r="V1948" s="1">
        <f>INDEX('2015 FMRs'!F:F, MATCH($B1948, '2015 FMRs'!$B:$B, 0))</f>
        <v>1299</v>
      </c>
      <c r="W1948" s="1">
        <f>INDEX('2015 FMRs'!G:G, MATCH($B1948, '2015 FMRs'!$B:$B, 0))</f>
        <v>1394</v>
      </c>
      <c r="X1948" s="5">
        <f t="shared" si="150"/>
        <v>3.0263157894736843E-2</v>
      </c>
      <c r="Y1948" s="5">
        <f t="shared" si="151"/>
        <v>4.3640897755610975E-2</v>
      </c>
      <c r="Z1948" s="5">
        <f t="shared" si="152"/>
        <v>2.9721955896452542E-2</v>
      </c>
      <c r="AA1948" s="5">
        <f t="shared" si="153"/>
        <v>4.0030792917628948E-2</v>
      </c>
      <c r="AB1948" s="5">
        <f t="shared" si="154"/>
        <v>6.886657101865136E-2</v>
      </c>
    </row>
    <row r="1949" spans="1:28" x14ac:dyDescent="0.3">
      <c r="A1949" s="1">
        <v>2500516425</v>
      </c>
      <c r="B1949" s="1">
        <v>2500516425</v>
      </c>
      <c r="C1949">
        <v>578</v>
      </c>
      <c r="D1949">
        <v>720</v>
      </c>
      <c r="E1949">
        <v>864</v>
      </c>
      <c r="F1949">
        <v>1072</v>
      </c>
      <c r="G1949">
        <v>1184</v>
      </c>
      <c r="H1949">
        <v>25</v>
      </c>
      <c r="I1949" t="s">
        <v>4332</v>
      </c>
      <c r="J1949" s="4" t="s">
        <v>4333</v>
      </c>
      <c r="K1949">
        <v>5</v>
      </c>
      <c r="L1949" t="s">
        <v>4345</v>
      </c>
      <c r="M1949" t="s">
        <v>4335</v>
      </c>
      <c r="N1949" t="s">
        <v>4346</v>
      </c>
      <c r="O1949">
        <v>34032</v>
      </c>
      <c r="P1949" t="s">
        <v>4245</v>
      </c>
      <c r="Q1949">
        <v>40</v>
      </c>
      <c r="R1949">
        <v>1</v>
      </c>
      <c r="S1949" s="1">
        <f>INDEX('2015 FMRs'!C:C, MATCH($B1949, '2015 FMRs'!$B:$B, 0))</f>
        <v>673</v>
      </c>
      <c r="T1949" s="1">
        <f>INDEX('2015 FMRs'!D:D, MATCH($B1949, '2015 FMRs'!$B:$B, 0))</f>
        <v>712</v>
      </c>
      <c r="U1949" s="1">
        <f>INDEX('2015 FMRs'!E:E, MATCH($B1949, '2015 FMRs'!$B:$B, 0))</f>
        <v>844</v>
      </c>
      <c r="V1949" s="1">
        <f>INDEX('2015 FMRs'!F:F, MATCH($B1949, '2015 FMRs'!$B:$B, 0))</f>
        <v>1051</v>
      </c>
      <c r="W1949" s="1">
        <f>INDEX('2015 FMRs'!G:G, MATCH($B1949, '2015 FMRs'!$B:$B, 0))</f>
        <v>1128</v>
      </c>
      <c r="X1949" s="5">
        <f t="shared" si="150"/>
        <v>-0.14115898959881129</v>
      </c>
      <c r="Y1949" s="5">
        <f t="shared" si="151"/>
        <v>1.1235955056179775E-2</v>
      </c>
      <c r="Z1949" s="5">
        <f t="shared" si="152"/>
        <v>2.3696682464454975E-2</v>
      </c>
      <c r="AA1949" s="5">
        <f t="shared" si="153"/>
        <v>1.9980970504281638E-2</v>
      </c>
      <c r="AB1949" s="5">
        <f t="shared" si="154"/>
        <v>4.9645390070921988E-2</v>
      </c>
    </row>
    <row r="1950" spans="1:28" x14ac:dyDescent="0.3">
      <c r="A1950" s="1">
        <v>2500516950</v>
      </c>
      <c r="B1950" s="1">
        <v>2500516950</v>
      </c>
      <c r="C1950">
        <v>783</v>
      </c>
      <c r="D1950">
        <v>837</v>
      </c>
      <c r="E1950">
        <v>1074</v>
      </c>
      <c r="F1950">
        <v>1351</v>
      </c>
      <c r="G1950">
        <v>1490</v>
      </c>
      <c r="H1950">
        <v>25</v>
      </c>
      <c r="I1950" t="s">
        <v>4341</v>
      </c>
      <c r="J1950" s="4" t="s">
        <v>4342</v>
      </c>
      <c r="K1950">
        <v>5</v>
      </c>
      <c r="L1950" t="s">
        <v>4347</v>
      </c>
      <c r="M1950" t="s">
        <v>4335</v>
      </c>
      <c r="N1950" t="s">
        <v>4348</v>
      </c>
      <c r="O1950">
        <v>7086</v>
      </c>
      <c r="P1950" t="s">
        <v>4245</v>
      </c>
      <c r="Q1950">
        <v>40</v>
      </c>
      <c r="R1950">
        <v>1</v>
      </c>
      <c r="S1950" s="1">
        <f>INDEX('2015 FMRs'!C:C, MATCH($B1950, '2015 FMRs'!$B:$B, 0))</f>
        <v>760</v>
      </c>
      <c r="T1950" s="1">
        <f>INDEX('2015 FMRs'!D:D, MATCH($B1950, '2015 FMRs'!$B:$B, 0))</f>
        <v>802</v>
      </c>
      <c r="U1950" s="1">
        <f>INDEX('2015 FMRs'!E:E, MATCH($B1950, '2015 FMRs'!$B:$B, 0))</f>
        <v>1043</v>
      </c>
      <c r="V1950" s="1">
        <f>INDEX('2015 FMRs'!F:F, MATCH($B1950, '2015 FMRs'!$B:$B, 0))</f>
        <v>1299</v>
      </c>
      <c r="W1950" s="1">
        <f>INDEX('2015 FMRs'!G:G, MATCH($B1950, '2015 FMRs'!$B:$B, 0))</f>
        <v>1394</v>
      </c>
      <c r="X1950" s="5">
        <f t="shared" si="150"/>
        <v>3.0263157894736843E-2</v>
      </c>
      <c r="Y1950" s="5">
        <f t="shared" si="151"/>
        <v>4.3640897755610975E-2</v>
      </c>
      <c r="Z1950" s="5">
        <f t="shared" si="152"/>
        <v>2.9721955896452542E-2</v>
      </c>
      <c r="AA1950" s="5">
        <f t="shared" si="153"/>
        <v>4.0030792917628948E-2</v>
      </c>
      <c r="AB1950" s="5">
        <f t="shared" si="154"/>
        <v>6.886657101865136E-2</v>
      </c>
    </row>
    <row r="1951" spans="1:28" x14ac:dyDescent="0.3">
      <c r="A1951" s="1">
        <v>2500520100</v>
      </c>
      <c r="B1951" s="1">
        <v>2500520100</v>
      </c>
      <c r="C1951">
        <v>950</v>
      </c>
      <c r="D1951">
        <v>974</v>
      </c>
      <c r="E1951">
        <v>1304</v>
      </c>
      <c r="F1951">
        <v>1900</v>
      </c>
      <c r="G1951">
        <v>1976</v>
      </c>
      <c r="H1951">
        <v>25</v>
      </c>
      <c r="I1951" t="s">
        <v>4349</v>
      </c>
      <c r="J1951" s="4" t="s">
        <v>4350</v>
      </c>
      <c r="K1951">
        <v>5</v>
      </c>
      <c r="L1951" t="s">
        <v>4351</v>
      </c>
      <c r="M1951" t="s">
        <v>4335</v>
      </c>
      <c r="N1951" t="s">
        <v>862</v>
      </c>
      <c r="O1951">
        <v>23112</v>
      </c>
      <c r="P1951" t="s">
        <v>4245</v>
      </c>
      <c r="Q1951">
        <v>40</v>
      </c>
      <c r="R1951">
        <v>1</v>
      </c>
      <c r="S1951" s="1">
        <f>INDEX('2015 FMRs'!C:C, MATCH($B1951, '2015 FMRs'!$B:$B, 0))</f>
        <v>922</v>
      </c>
      <c r="T1951" s="1">
        <f>INDEX('2015 FMRs'!D:D, MATCH($B1951, '2015 FMRs'!$B:$B, 0))</f>
        <v>1016</v>
      </c>
      <c r="U1951" s="1">
        <f>INDEX('2015 FMRs'!E:E, MATCH($B1951, '2015 FMRs'!$B:$B, 0))</f>
        <v>1286</v>
      </c>
      <c r="V1951" s="1">
        <f>INDEX('2015 FMRs'!F:F, MATCH($B1951, '2015 FMRs'!$B:$B, 0))</f>
        <v>1833</v>
      </c>
      <c r="W1951" s="1">
        <f>INDEX('2015 FMRs'!G:G, MATCH($B1951, '2015 FMRs'!$B:$B, 0))</f>
        <v>1839</v>
      </c>
      <c r="X1951" s="5">
        <f t="shared" si="150"/>
        <v>3.0368763557483729E-2</v>
      </c>
      <c r="Y1951" s="5">
        <f t="shared" si="151"/>
        <v>-4.1338582677165357E-2</v>
      </c>
      <c r="Z1951" s="5">
        <f t="shared" si="152"/>
        <v>1.3996889580093312E-2</v>
      </c>
      <c r="AA1951" s="5">
        <f t="shared" si="153"/>
        <v>3.6552100381887616E-2</v>
      </c>
      <c r="AB1951" s="5">
        <f t="shared" si="154"/>
        <v>7.4497009244154436E-2</v>
      </c>
    </row>
    <row r="1952" spans="1:28" x14ac:dyDescent="0.3">
      <c r="A1952" s="1">
        <v>2500522130</v>
      </c>
      <c r="B1952" s="1">
        <v>2500522130</v>
      </c>
      <c r="C1952">
        <v>578</v>
      </c>
      <c r="D1952">
        <v>720</v>
      </c>
      <c r="E1952">
        <v>864</v>
      </c>
      <c r="F1952">
        <v>1072</v>
      </c>
      <c r="G1952">
        <v>1184</v>
      </c>
      <c r="H1952">
        <v>25</v>
      </c>
      <c r="I1952" t="s">
        <v>4332</v>
      </c>
      <c r="J1952" s="4" t="s">
        <v>4333</v>
      </c>
      <c r="K1952">
        <v>5</v>
      </c>
      <c r="L1952" t="s">
        <v>4352</v>
      </c>
      <c r="M1952" t="s">
        <v>4335</v>
      </c>
      <c r="N1952" t="s">
        <v>4353</v>
      </c>
      <c r="O1952">
        <v>15873</v>
      </c>
      <c r="P1952" t="s">
        <v>4245</v>
      </c>
      <c r="Q1952">
        <v>40</v>
      </c>
      <c r="R1952">
        <v>1</v>
      </c>
      <c r="S1952" s="1">
        <f>INDEX('2015 FMRs'!C:C, MATCH($B1952, '2015 FMRs'!$B:$B, 0))</f>
        <v>673</v>
      </c>
      <c r="T1952" s="1">
        <f>INDEX('2015 FMRs'!D:D, MATCH($B1952, '2015 FMRs'!$B:$B, 0))</f>
        <v>712</v>
      </c>
      <c r="U1952" s="1">
        <f>INDEX('2015 FMRs'!E:E, MATCH($B1952, '2015 FMRs'!$B:$B, 0))</f>
        <v>844</v>
      </c>
      <c r="V1952" s="1">
        <f>INDEX('2015 FMRs'!F:F, MATCH($B1952, '2015 FMRs'!$B:$B, 0))</f>
        <v>1051</v>
      </c>
      <c r="W1952" s="1">
        <f>INDEX('2015 FMRs'!G:G, MATCH($B1952, '2015 FMRs'!$B:$B, 0))</f>
        <v>1128</v>
      </c>
      <c r="X1952" s="5">
        <f t="shared" si="150"/>
        <v>-0.14115898959881129</v>
      </c>
      <c r="Y1952" s="5">
        <f t="shared" si="151"/>
        <v>1.1235955056179775E-2</v>
      </c>
      <c r="Z1952" s="5">
        <f t="shared" si="152"/>
        <v>2.3696682464454975E-2</v>
      </c>
      <c r="AA1952" s="5">
        <f t="shared" si="153"/>
        <v>1.9980970504281638E-2</v>
      </c>
      <c r="AB1952" s="5">
        <f t="shared" si="154"/>
        <v>4.9645390070921988E-2</v>
      </c>
    </row>
    <row r="1953" spans="1:28" x14ac:dyDescent="0.3">
      <c r="A1953" s="1">
        <v>2500523000</v>
      </c>
      <c r="B1953" s="1">
        <v>2500523000</v>
      </c>
      <c r="C1953">
        <v>655</v>
      </c>
      <c r="D1953">
        <v>801</v>
      </c>
      <c r="E1953">
        <v>972</v>
      </c>
      <c r="F1953">
        <v>1206</v>
      </c>
      <c r="G1953">
        <v>1452</v>
      </c>
      <c r="H1953">
        <v>25</v>
      </c>
      <c r="I1953" t="s">
        <v>4337</v>
      </c>
      <c r="J1953" s="4" t="s">
        <v>4338</v>
      </c>
      <c r="K1953">
        <v>5</v>
      </c>
      <c r="L1953" t="s">
        <v>4354</v>
      </c>
      <c r="M1953" t="s">
        <v>4335</v>
      </c>
      <c r="N1953" t="s">
        <v>4355</v>
      </c>
      <c r="O1953">
        <v>88857</v>
      </c>
      <c r="P1953" t="s">
        <v>4245</v>
      </c>
      <c r="Q1953">
        <v>40</v>
      </c>
      <c r="R1953">
        <v>1</v>
      </c>
      <c r="S1953" s="1">
        <f>INDEX('2015 FMRs'!C:C, MATCH($B1953, '2015 FMRs'!$B:$B, 0))</f>
        <v>686</v>
      </c>
      <c r="T1953" s="1">
        <f>INDEX('2015 FMRs'!D:D, MATCH($B1953, '2015 FMRs'!$B:$B, 0))</f>
        <v>773</v>
      </c>
      <c r="U1953" s="1">
        <f>INDEX('2015 FMRs'!E:E, MATCH($B1953, '2015 FMRs'!$B:$B, 0))</f>
        <v>944</v>
      </c>
      <c r="V1953" s="1">
        <f>INDEX('2015 FMRs'!F:F, MATCH($B1953, '2015 FMRs'!$B:$B, 0))</f>
        <v>1176</v>
      </c>
      <c r="W1953" s="1">
        <f>INDEX('2015 FMRs'!G:G, MATCH($B1953, '2015 FMRs'!$B:$B, 0))</f>
        <v>1407</v>
      </c>
      <c r="X1953" s="5">
        <f t="shared" si="150"/>
        <v>-4.5189504373177841E-2</v>
      </c>
      <c r="Y1953" s="5">
        <f t="shared" si="151"/>
        <v>3.6222509702457953E-2</v>
      </c>
      <c r="Z1953" s="5">
        <f t="shared" si="152"/>
        <v>2.9661016949152543E-2</v>
      </c>
      <c r="AA1953" s="5">
        <f t="shared" si="153"/>
        <v>2.5510204081632654E-2</v>
      </c>
      <c r="AB1953" s="5">
        <f t="shared" si="154"/>
        <v>3.1982942430703626E-2</v>
      </c>
    </row>
    <row r="1954" spans="1:28" x14ac:dyDescent="0.3">
      <c r="A1954" s="1">
        <v>2500525240</v>
      </c>
      <c r="B1954" s="1">
        <v>2500525240</v>
      </c>
      <c r="C1954">
        <v>578</v>
      </c>
      <c r="D1954">
        <v>720</v>
      </c>
      <c r="E1954">
        <v>864</v>
      </c>
      <c r="F1954">
        <v>1072</v>
      </c>
      <c r="G1954">
        <v>1184</v>
      </c>
      <c r="H1954">
        <v>25</v>
      </c>
      <c r="I1954" t="s">
        <v>4332</v>
      </c>
      <c r="J1954" s="4" t="s">
        <v>4333</v>
      </c>
      <c r="K1954">
        <v>5</v>
      </c>
      <c r="L1954" t="s">
        <v>4356</v>
      </c>
      <c r="M1954" t="s">
        <v>4335</v>
      </c>
      <c r="N1954" t="s">
        <v>4357</v>
      </c>
      <c r="O1954">
        <v>8870</v>
      </c>
      <c r="P1954" t="s">
        <v>4245</v>
      </c>
      <c r="Q1954">
        <v>40</v>
      </c>
      <c r="R1954">
        <v>1</v>
      </c>
      <c r="S1954" s="1">
        <f>INDEX('2015 FMRs'!C:C, MATCH($B1954, '2015 FMRs'!$B:$B, 0))</f>
        <v>673</v>
      </c>
      <c r="T1954" s="1">
        <f>INDEX('2015 FMRs'!D:D, MATCH($B1954, '2015 FMRs'!$B:$B, 0))</f>
        <v>712</v>
      </c>
      <c r="U1954" s="1">
        <f>INDEX('2015 FMRs'!E:E, MATCH($B1954, '2015 FMRs'!$B:$B, 0))</f>
        <v>844</v>
      </c>
      <c r="V1954" s="1">
        <f>INDEX('2015 FMRs'!F:F, MATCH($B1954, '2015 FMRs'!$B:$B, 0))</f>
        <v>1051</v>
      </c>
      <c r="W1954" s="1">
        <f>INDEX('2015 FMRs'!G:G, MATCH($B1954, '2015 FMRs'!$B:$B, 0))</f>
        <v>1128</v>
      </c>
      <c r="X1954" s="5">
        <f t="shared" si="150"/>
        <v>-0.14115898959881129</v>
      </c>
      <c r="Y1954" s="5">
        <f t="shared" si="151"/>
        <v>1.1235955056179775E-2</v>
      </c>
      <c r="Z1954" s="5">
        <f t="shared" si="152"/>
        <v>2.3696682464454975E-2</v>
      </c>
      <c r="AA1954" s="5">
        <f t="shared" si="153"/>
        <v>1.9980970504281638E-2</v>
      </c>
      <c r="AB1954" s="5">
        <f t="shared" si="154"/>
        <v>4.9645390070921988E-2</v>
      </c>
    </row>
    <row r="1955" spans="1:28" x14ac:dyDescent="0.3">
      <c r="A1955" s="1">
        <v>2500538225</v>
      </c>
      <c r="B1955" s="1">
        <v>2500538225</v>
      </c>
      <c r="C1955">
        <v>783</v>
      </c>
      <c r="D1955">
        <v>837</v>
      </c>
      <c r="E1955">
        <v>1074</v>
      </c>
      <c r="F1955">
        <v>1351</v>
      </c>
      <c r="G1955">
        <v>1490</v>
      </c>
      <c r="H1955">
        <v>25</v>
      </c>
      <c r="I1955" t="s">
        <v>4341</v>
      </c>
      <c r="J1955" s="4" t="s">
        <v>4342</v>
      </c>
      <c r="K1955">
        <v>5</v>
      </c>
      <c r="L1955" t="s">
        <v>4358</v>
      </c>
      <c r="M1955" t="s">
        <v>4335</v>
      </c>
      <c r="N1955" t="s">
        <v>1168</v>
      </c>
      <c r="O1955">
        <v>23184</v>
      </c>
      <c r="P1955" t="s">
        <v>4245</v>
      </c>
      <c r="Q1955">
        <v>40</v>
      </c>
      <c r="R1955">
        <v>1</v>
      </c>
      <c r="S1955" s="1">
        <f>INDEX('2015 FMRs'!C:C, MATCH($B1955, '2015 FMRs'!$B:$B, 0))</f>
        <v>760</v>
      </c>
      <c r="T1955" s="1">
        <f>INDEX('2015 FMRs'!D:D, MATCH($B1955, '2015 FMRs'!$B:$B, 0))</f>
        <v>802</v>
      </c>
      <c r="U1955" s="1">
        <f>INDEX('2015 FMRs'!E:E, MATCH($B1955, '2015 FMRs'!$B:$B, 0))</f>
        <v>1043</v>
      </c>
      <c r="V1955" s="1">
        <f>INDEX('2015 FMRs'!F:F, MATCH($B1955, '2015 FMRs'!$B:$B, 0))</f>
        <v>1299</v>
      </c>
      <c r="W1955" s="1">
        <f>INDEX('2015 FMRs'!G:G, MATCH($B1955, '2015 FMRs'!$B:$B, 0))</f>
        <v>1394</v>
      </c>
      <c r="X1955" s="5">
        <f t="shared" si="150"/>
        <v>3.0263157894736843E-2</v>
      </c>
      <c r="Y1955" s="5">
        <f t="shared" si="151"/>
        <v>4.3640897755610975E-2</v>
      </c>
      <c r="Z1955" s="5">
        <f t="shared" si="152"/>
        <v>2.9721955896452542E-2</v>
      </c>
      <c r="AA1955" s="5">
        <f t="shared" si="153"/>
        <v>4.0030792917628948E-2</v>
      </c>
      <c r="AB1955" s="5">
        <f t="shared" si="154"/>
        <v>6.886657101865136E-2</v>
      </c>
    </row>
    <row r="1956" spans="1:28" x14ac:dyDescent="0.3">
      <c r="A1956" s="1">
        <v>2500545000</v>
      </c>
      <c r="B1956" s="1">
        <v>2500545000</v>
      </c>
      <c r="C1956">
        <v>578</v>
      </c>
      <c r="D1956">
        <v>720</v>
      </c>
      <c r="E1956">
        <v>864</v>
      </c>
      <c r="F1956">
        <v>1072</v>
      </c>
      <c r="G1956">
        <v>1184</v>
      </c>
      <c r="H1956">
        <v>25</v>
      </c>
      <c r="I1956" t="s">
        <v>4332</v>
      </c>
      <c r="J1956" s="4" t="s">
        <v>4333</v>
      </c>
      <c r="K1956">
        <v>5</v>
      </c>
      <c r="L1956" t="s">
        <v>4359</v>
      </c>
      <c r="M1956" t="s">
        <v>4335</v>
      </c>
      <c r="N1956" t="s">
        <v>4360</v>
      </c>
      <c r="O1956">
        <v>95072</v>
      </c>
      <c r="P1956" t="s">
        <v>4245</v>
      </c>
      <c r="Q1956">
        <v>40</v>
      </c>
      <c r="R1956">
        <v>1</v>
      </c>
      <c r="S1956" s="1">
        <f>INDEX('2015 FMRs'!C:C, MATCH($B1956, '2015 FMRs'!$B:$B, 0))</f>
        <v>673</v>
      </c>
      <c r="T1956" s="1">
        <f>INDEX('2015 FMRs'!D:D, MATCH($B1956, '2015 FMRs'!$B:$B, 0))</f>
        <v>712</v>
      </c>
      <c r="U1956" s="1">
        <f>INDEX('2015 FMRs'!E:E, MATCH($B1956, '2015 FMRs'!$B:$B, 0))</f>
        <v>844</v>
      </c>
      <c r="V1956" s="1">
        <f>INDEX('2015 FMRs'!F:F, MATCH($B1956, '2015 FMRs'!$B:$B, 0))</f>
        <v>1051</v>
      </c>
      <c r="W1956" s="1">
        <f>INDEX('2015 FMRs'!G:G, MATCH($B1956, '2015 FMRs'!$B:$B, 0))</f>
        <v>1128</v>
      </c>
      <c r="X1956" s="5">
        <f t="shared" si="150"/>
        <v>-0.14115898959881129</v>
      </c>
      <c r="Y1956" s="5">
        <f t="shared" si="151"/>
        <v>1.1235955056179775E-2</v>
      </c>
      <c r="Z1956" s="5">
        <f t="shared" si="152"/>
        <v>2.3696682464454975E-2</v>
      </c>
      <c r="AA1956" s="5">
        <f t="shared" si="153"/>
        <v>1.9980970504281638E-2</v>
      </c>
      <c r="AB1956" s="5">
        <f t="shared" si="154"/>
        <v>4.9645390070921988E-2</v>
      </c>
    </row>
    <row r="1957" spans="1:28" x14ac:dyDescent="0.3">
      <c r="A1957" s="1">
        <v>2500546575</v>
      </c>
      <c r="B1957" s="1">
        <v>2500546575</v>
      </c>
      <c r="C1957">
        <v>655</v>
      </c>
      <c r="D1957">
        <v>801</v>
      </c>
      <c r="E1957">
        <v>972</v>
      </c>
      <c r="F1957">
        <v>1206</v>
      </c>
      <c r="G1957">
        <v>1452</v>
      </c>
      <c r="H1957">
        <v>25</v>
      </c>
      <c r="I1957" t="s">
        <v>4337</v>
      </c>
      <c r="J1957" s="4" t="s">
        <v>4338</v>
      </c>
      <c r="K1957">
        <v>5</v>
      </c>
      <c r="L1957" t="s">
        <v>4361</v>
      </c>
      <c r="M1957" t="s">
        <v>4335</v>
      </c>
      <c r="N1957" t="s">
        <v>4362</v>
      </c>
      <c r="O1957">
        <v>28712</v>
      </c>
      <c r="P1957" t="s">
        <v>4245</v>
      </c>
      <c r="Q1957">
        <v>40</v>
      </c>
      <c r="R1957">
        <v>1</v>
      </c>
      <c r="S1957" s="1">
        <f>INDEX('2015 FMRs'!C:C, MATCH($B1957, '2015 FMRs'!$B:$B, 0))</f>
        <v>686</v>
      </c>
      <c r="T1957" s="1">
        <f>INDEX('2015 FMRs'!D:D, MATCH($B1957, '2015 FMRs'!$B:$B, 0))</f>
        <v>773</v>
      </c>
      <c r="U1957" s="1">
        <f>INDEX('2015 FMRs'!E:E, MATCH($B1957, '2015 FMRs'!$B:$B, 0))</f>
        <v>944</v>
      </c>
      <c r="V1957" s="1">
        <f>INDEX('2015 FMRs'!F:F, MATCH($B1957, '2015 FMRs'!$B:$B, 0))</f>
        <v>1176</v>
      </c>
      <c r="W1957" s="1">
        <f>INDEX('2015 FMRs'!G:G, MATCH($B1957, '2015 FMRs'!$B:$B, 0))</f>
        <v>1407</v>
      </c>
      <c r="X1957" s="5">
        <f t="shared" si="150"/>
        <v>-4.5189504373177841E-2</v>
      </c>
      <c r="Y1957" s="5">
        <f t="shared" si="151"/>
        <v>3.6222509702457953E-2</v>
      </c>
      <c r="Z1957" s="5">
        <f t="shared" si="152"/>
        <v>2.9661016949152543E-2</v>
      </c>
      <c r="AA1957" s="5">
        <f t="shared" si="153"/>
        <v>2.5510204081632654E-2</v>
      </c>
      <c r="AB1957" s="5">
        <f t="shared" si="154"/>
        <v>3.1982942430703626E-2</v>
      </c>
    </row>
    <row r="1958" spans="1:28" x14ac:dyDescent="0.3">
      <c r="A1958" s="1">
        <v>2500549970</v>
      </c>
      <c r="B1958" s="1">
        <v>2500549970</v>
      </c>
      <c r="C1958">
        <v>783</v>
      </c>
      <c r="D1958">
        <v>837</v>
      </c>
      <c r="E1958">
        <v>1074</v>
      </c>
      <c r="F1958">
        <v>1351</v>
      </c>
      <c r="G1958">
        <v>1490</v>
      </c>
      <c r="H1958">
        <v>25</v>
      </c>
      <c r="I1958" t="s">
        <v>4341</v>
      </c>
      <c r="J1958" s="4" t="s">
        <v>4342</v>
      </c>
      <c r="K1958">
        <v>5</v>
      </c>
      <c r="L1958" t="s">
        <v>4363</v>
      </c>
      <c r="M1958" t="s">
        <v>4335</v>
      </c>
      <c r="N1958" t="s">
        <v>4364</v>
      </c>
      <c r="O1958">
        <v>19031</v>
      </c>
      <c r="P1958" t="s">
        <v>4245</v>
      </c>
      <c r="Q1958">
        <v>40</v>
      </c>
      <c r="R1958">
        <v>1</v>
      </c>
      <c r="S1958" s="1">
        <f>INDEX('2015 FMRs'!C:C, MATCH($B1958, '2015 FMRs'!$B:$B, 0))</f>
        <v>760</v>
      </c>
      <c r="T1958" s="1">
        <f>INDEX('2015 FMRs'!D:D, MATCH($B1958, '2015 FMRs'!$B:$B, 0))</f>
        <v>802</v>
      </c>
      <c r="U1958" s="1">
        <f>INDEX('2015 FMRs'!E:E, MATCH($B1958, '2015 FMRs'!$B:$B, 0))</f>
        <v>1043</v>
      </c>
      <c r="V1958" s="1">
        <f>INDEX('2015 FMRs'!F:F, MATCH($B1958, '2015 FMRs'!$B:$B, 0))</f>
        <v>1299</v>
      </c>
      <c r="W1958" s="1">
        <f>INDEX('2015 FMRs'!G:G, MATCH($B1958, '2015 FMRs'!$B:$B, 0))</f>
        <v>1394</v>
      </c>
      <c r="X1958" s="5">
        <f t="shared" si="150"/>
        <v>3.0263157894736843E-2</v>
      </c>
      <c r="Y1958" s="5">
        <f t="shared" si="151"/>
        <v>4.3640897755610975E-2</v>
      </c>
      <c r="Z1958" s="5">
        <f t="shared" si="152"/>
        <v>2.9721955896452542E-2</v>
      </c>
      <c r="AA1958" s="5">
        <f t="shared" si="153"/>
        <v>4.0030792917628948E-2</v>
      </c>
      <c r="AB1958" s="5">
        <f t="shared" si="154"/>
        <v>6.886657101865136E-2</v>
      </c>
    </row>
    <row r="1959" spans="1:28" x14ac:dyDescent="0.3">
      <c r="A1959" s="1">
        <v>2500556060</v>
      </c>
      <c r="B1959" s="1">
        <v>2500556060</v>
      </c>
      <c r="C1959">
        <v>950</v>
      </c>
      <c r="D1959">
        <v>974</v>
      </c>
      <c r="E1959">
        <v>1304</v>
      </c>
      <c r="F1959">
        <v>1900</v>
      </c>
      <c r="G1959">
        <v>1976</v>
      </c>
      <c r="H1959">
        <v>25</v>
      </c>
      <c r="I1959" t="s">
        <v>4349</v>
      </c>
      <c r="J1959" s="4" t="s">
        <v>4350</v>
      </c>
      <c r="K1959">
        <v>5</v>
      </c>
      <c r="L1959" t="s">
        <v>875</v>
      </c>
      <c r="M1959" t="s">
        <v>4335</v>
      </c>
      <c r="N1959" t="s">
        <v>4365</v>
      </c>
      <c r="O1959">
        <v>13383</v>
      </c>
      <c r="P1959" t="s">
        <v>4245</v>
      </c>
      <c r="Q1959">
        <v>40</v>
      </c>
      <c r="R1959">
        <v>1</v>
      </c>
      <c r="S1959" s="1">
        <f>INDEX('2015 FMRs'!C:C, MATCH($B1959, '2015 FMRs'!$B:$B, 0))</f>
        <v>922</v>
      </c>
      <c r="T1959" s="1">
        <f>INDEX('2015 FMRs'!D:D, MATCH($B1959, '2015 FMRs'!$B:$B, 0))</f>
        <v>1016</v>
      </c>
      <c r="U1959" s="1">
        <f>INDEX('2015 FMRs'!E:E, MATCH($B1959, '2015 FMRs'!$B:$B, 0))</f>
        <v>1286</v>
      </c>
      <c r="V1959" s="1">
        <f>INDEX('2015 FMRs'!F:F, MATCH($B1959, '2015 FMRs'!$B:$B, 0))</f>
        <v>1833</v>
      </c>
      <c r="W1959" s="1">
        <f>INDEX('2015 FMRs'!G:G, MATCH($B1959, '2015 FMRs'!$B:$B, 0))</f>
        <v>1839</v>
      </c>
      <c r="X1959" s="5">
        <f t="shared" si="150"/>
        <v>3.0368763557483729E-2</v>
      </c>
      <c r="Y1959" s="5">
        <f t="shared" si="151"/>
        <v>-4.1338582677165357E-2</v>
      </c>
      <c r="Z1959" s="5">
        <f t="shared" si="152"/>
        <v>1.3996889580093312E-2</v>
      </c>
      <c r="AA1959" s="5">
        <f t="shared" si="153"/>
        <v>3.6552100381887616E-2</v>
      </c>
      <c r="AB1959" s="5">
        <f t="shared" si="154"/>
        <v>7.4497009244154436E-2</v>
      </c>
    </row>
    <row r="1960" spans="1:28" x14ac:dyDescent="0.3">
      <c r="A1960" s="1">
        <v>2500556375</v>
      </c>
      <c r="B1960" s="1">
        <v>2500556375</v>
      </c>
      <c r="C1960">
        <v>655</v>
      </c>
      <c r="D1960">
        <v>801</v>
      </c>
      <c r="E1960">
        <v>972</v>
      </c>
      <c r="F1960">
        <v>1206</v>
      </c>
      <c r="G1960">
        <v>1452</v>
      </c>
      <c r="H1960">
        <v>25</v>
      </c>
      <c r="I1960" t="s">
        <v>4337</v>
      </c>
      <c r="J1960" s="4" t="s">
        <v>4338</v>
      </c>
      <c r="K1960">
        <v>5</v>
      </c>
      <c r="L1960" t="s">
        <v>4366</v>
      </c>
      <c r="M1960" t="s">
        <v>4335</v>
      </c>
      <c r="N1960" t="s">
        <v>4367</v>
      </c>
      <c r="O1960">
        <v>11608</v>
      </c>
      <c r="P1960" t="s">
        <v>4245</v>
      </c>
      <c r="Q1960">
        <v>40</v>
      </c>
      <c r="R1960">
        <v>1</v>
      </c>
      <c r="S1960" s="1">
        <f>INDEX('2015 FMRs'!C:C, MATCH($B1960, '2015 FMRs'!$B:$B, 0))</f>
        <v>686</v>
      </c>
      <c r="T1960" s="1">
        <f>INDEX('2015 FMRs'!D:D, MATCH($B1960, '2015 FMRs'!$B:$B, 0))</f>
        <v>773</v>
      </c>
      <c r="U1960" s="1">
        <f>INDEX('2015 FMRs'!E:E, MATCH($B1960, '2015 FMRs'!$B:$B, 0))</f>
        <v>944</v>
      </c>
      <c r="V1960" s="1">
        <f>INDEX('2015 FMRs'!F:F, MATCH($B1960, '2015 FMRs'!$B:$B, 0))</f>
        <v>1176</v>
      </c>
      <c r="W1960" s="1">
        <f>INDEX('2015 FMRs'!G:G, MATCH($B1960, '2015 FMRs'!$B:$B, 0))</f>
        <v>1407</v>
      </c>
      <c r="X1960" s="5">
        <f t="shared" si="150"/>
        <v>-4.5189504373177841E-2</v>
      </c>
      <c r="Y1960" s="5">
        <f t="shared" si="151"/>
        <v>3.6222509702457953E-2</v>
      </c>
      <c r="Z1960" s="5">
        <f t="shared" si="152"/>
        <v>2.9661016949152543E-2</v>
      </c>
      <c r="AA1960" s="5">
        <f t="shared" si="153"/>
        <v>2.5510204081632654E-2</v>
      </c>
      <c r="AB1960" s="5">
        <f t="shared" si="154"/>
        <v>3.1982942430703626E-2</v>
      </c>
    </row>
    <row r="1961" spans="1:28" x14ac:dyDescent="0.3">
      <c r="A1961" s="1">
        <v>2500560645</v>
      </c>
      <c r="B1961" s="1">
        <v>2500560645</v>
      </c>
      <c r="C1961">
        <v>655</v>
      </c>
      <c r="D1961">
        <v>801</v>
      </c>
      <c r="E1961">
        <v>972</v>
      </c>
      <c r="F1961">
        <v>1206</v>
      </c>
      <c r="G1961">
        <v>1452</v>
      </c>
      <c r="H1961">
        <v>25</v>
      </c>
      <c r="I1961" t="s">
        <v>4337</v>
      </c>
      <c r="J1961" s="4" t="s">
        <v>4338</v>
      </c>
      <c r="K1961">
        <v>5</v>
      </c>
      <c r="L1961" t="s">
        <v>4368</v>
      </c>
      <c r="M1961" t="s">
        <v>4335</v>
      </c>
      <c r="N1961" t="s">
        <v>4369</v>
      </c>
      <c r="O1961">
        <v>13722</v>
      </c>
      <c r="P1961" t="s">
        <v>4245</v>
      </c>
      <c r="Q1961">
        <v>40</v>
      </c>
      <c r="R1961">
        <v>1</v>
      </c>
      <c r="S1961" s="1">
        <f>INDEX('2015 FMRs'!C:C, MATCH($B1961, '2015 FMRs'!$B:$B, 0))</f>
        <v>686</v>
      </c>
      <c r="T1961" s="1">
        <f>INDEX('2015 FMRs'!D:D, MATCH($B1961, '2015 FMRs'!$B:$B, 0))</f>
        <v>773</v>
      </c>
      <c r="U1961" s="1">
        <f>INDEX('2015 FMRs'!E:E, MATCH($B1961, '2015 FMRs'!$B:$B, 0))</f>
        <v>944</v>
      </c>
      <c r="V1961" s="1">
        <f>INDEX('2015 FMRs'!F:F, MATCH($B1961, '2015 FMRs'!$B:$B, 0))</f>
        <v>1176</v>
      </c>
      <c r="W1961" s="1">
        <f>INDEX('2015 FMRs'!G:G, MATCH($B1961, '2015 FMRs'!$B:$B, 0))</f>
        <v>1407</v>
      </c>
      <c r="X1961" s="5">
        <f t="shared" si="150"/>
        <v>-4.5189504373177841E-2</v>
      </c>
      <c r="Y1961" s="5">
        <f t="shared" si="151"/>
        <v>3.6222509702457953E-2</v>
      </c>
      <c r="Z1961" s="5">
        <f t="shared" si="152"/>
        <v>2.9661016949152543E-2</v>
      </c>
      <c r="AA1961" s="5">
        <f t="shared" si="153"/>
        <v>2.5510204081632654E-2</v>
      </c>
      <c r="AB1961" s="5">
        <f t="shared" si="154"/>
        <v>3.1982942430703626E-2</v>
      </c>
    </row>
    <row r="1962" spans="1:28" x14ac:dyDescent="0.3">
      <c r="A1962" s="1">
        <v>2500562430</v>
      </c>
      <c r="B1962" s="1">
        <v>2500562430</v>
      </c>
      <c r="C1962">
        <v>655</v>
      </c>
      <c r="D1962">
        <v>801</v>
      </c>
      <c r="E1962">
        <v>972</v>
      </c>
      <c r="F1962">
        <v>1206</v>
      </c>
      <c r="G1962">
        <v>1452</v>
      </c>
      <c r="H1962">
        <v>25</v>
      </c>
      <c r="I1962" t="s">
        <v>4337</v>
      </c>
      <c r="J1962" s="4" t="s">
        <v>4338</v>
      </c>
      <c r="K1962">
        <v>5</v>
      </c>
      <c r="L1962" t="s">
        <v>4370</v>
      </c>
      <c r="M1962" t="s">
        <v>4335</v>
      </c>
      <c r="N1962" t="s">
        <v>4371</v>
      </c>
      <c r="O1962">
        <v>18165</v>
      </c>
      <c r="P1962" t="s">
        <v>4245</v>
      </c>
      <c r="Q1962">
        <v>40</v>
      </c>
      <c r="R1962">
        <v>1</v>
      </c>
      <c r="S1962" s="1">
        <f>INDEX('2015 FMRs'!C:C, MATCH($B1962, '2015 FMRs'!$B:$B, 0))</f>
        <v>686</v>
      </c>
      <c r="T1962" s="1">
        <f>INDEX('2015 FMRs'!D:D, MATCH($B1962, '2015 FMRs'!$B:$B, 0))</f>
        <v>773</v>
      </c>
      <c r="U1962" s="1">
        <f>INDEX('2015 FMRs'!E:E, MATCH($B1962, '2015 FMRs'!$B:$B, 0))</f>
        <v>944</v>
      </c>
      <c r="V1962" s="1">
        <f>INDEX('2015 FMRs'!F:F, MATCH($B1962, '2015 FMRs'!$B:$B, 0))</f>
        <v>1176</v>
      </c>
      <c r="W1962" s="1">
        <f>INDEX('2015 FMRs'!G:G, MATCH($B1962, '2015 FMRs'!$B:$B, 0))</f>
        <v>1407</v>
      </c>
      <c r="X1962" s="5">
        <f t="shared" si="150"/>
        <v>-4.5189504373177841E-2</v>
      </c>
      <c r="Y1962" s="5">
        <f t="shared" si="151"/>
        <v>3.6222509702457953E-2</v>
      </c>
      <c r="Z1962" s="5">
        <f t="shared" si="152"/>
        <v>2.9661016949152543E-2</v>
      </c>
      <c r="AA1962" s="5">
        <f t="shared" si="153"/>
        <v>2.5510204081632654E-2</v>
      </c>
      <c r="AB1962" s="5">
        <f t="shared" si="154"/>
        <v>3.1982942430703626E-2</v>
      </c>
    </row>
    <row r="1963" spans="1:28" x14ac:dyDescent="0.3">
      <c r="A1963" s="1">
        <v>2500568750</v>
      </c>
      <c r="B1963" s="1">
        <v>2500568750</v>
      </c>
      <c r="C1963">
        <v>655</v>
      </c>
      <c r="D1963">
        <v>801</v>
      </c>
      <c r="E1963">
        <v>972</v>
      </c>
      <c r="F1963">
        <v>1206</v>
      </c>
      <c r="G1963">
        <v>1452</v>
      </c>
      <c r="H1963">
        <v>25</v>
      </c>
      <c r="I1963" t="s">
        <v>4337</v>
      </c>
      <c r="J1963" s="4" t="s">
        <v>4338</v>
      </c>
      <c r="K1963">
        <v>5</v>
      </c>
      <c r="L1963" t="s">
        <v>4372</v>
      </c>
      <c r="M1963" t="s">
        <v>4335</v>
      </c>
      <c r="N1963" t="s">
        <v>4373</v>
      </c>
      <c r="O1963">
        <v>15865</v>
      </c>
      <c r="P1963" t="s">
        <v>4245</v>
      </c>
      <c r="Q1963">
        <v>40</v>
      </c>
      <c r="R1963">
        <v>1</v>
      </c>
      <c r="S1963" s="1">
        <f>INDEX('2015 FMRs'!C:C, MATCH($B1963, '2015 FMRs'!$B:$B, 0))</f>
        <v>686</v>
      </c>
      <c r="T1963" s="1">
        <f>INDEX('2015 FMRs'!D:D, MATCH($B1963, '2015 FMRs'!$B:$B, 0))</f>
        <v>773</v>
      </c>
      <c r="U1963" s="1">
        <f>INDEX('2015 FMRs'!E:E, MATCH($B1963, '2015 FMRs'!$B:$B, 0))</f>
        <v>944</v>
      </c>
      <c r="V1963" s="1">
        <f>INDEX('2015 FMRs'!F:F, MATCH($B1963, '2015 FMRs'!$B:$B, 0))</f>
        <v>1176</v>
      </c>
      <c r="W1963" s="1">
        <f>INDEX('2015 FMRs'!G:G, MATCH($B1963, '2015 FMRs'!$B:$B, 0))</f>
        <v>1407</v>
      </c>
      <c r="X1963" s="5">
        <f t="shared" si="150"/>
        <v>-4.5189504373177841E-2</v>
      </c>
      <c r="Y1963" s="5">
        <f t="shared" si="151"/>
        <v>3.6222509702457953E-2</v>
      </c>
      <c r="Z1963" s="5">
        <f t="shared" si="152"/>
        <v>2.9661016949152543E-2</v>
      </c>
      <c r="AA1963" s="5">
        <f t="shared" si="153"/>
        <v>2.5510204081632654E-2</v>
      </c>
      <c r="AB1963" s="5">
        <f t="shared" si="154"/>
        <v>3.1982942430703626E-2</v>
      </c>
    </row>
    <row r="1964" spans="1:28" x14ac:dyDescent="0.3">
      <c r="A1964" s="1">
        <v>2500569170</v>
      </c>
      <c r="B1964" s="1">
        <v>2500569170</v>
      </c>
      <c r="C1964">
        <v>783</v>
      </c>
      <c r="D1964">
        <v>837</v>
      </c>
      <c r="E1964">
        <v>1074</v>
      </c>
      <c r="F1964">
        <v>1351</v>
      </c>
      <c r="G1964">
        <v>1490</v>
      </c>
      <c r="H1964">
        <v>25</v>
      </c>
      <c r="I1964" t="s">
        <v>4341</v>
      </c>
      <c r="J1964" s="4" t="s">
        <v>4342</v>
      </c>
      <c r="K1964">
        <v>5</v>
      </c>
      <c r="L1964" t="s">
        <v>4374</v>
      </c>
      <c r="M1964" t="s">
        <v>4335</v>
      </c>
      <c r="N1964" t="s">
        <v>4375</v>
      </c>
      <c r="O1964">
        <v>55874</v>
      </c>
      <c r="P1964" t="s">
        <v>4245</v>
      </c>
      <c r="Q1964">
        <v>40</v>
      </c>
      <c r="R1964">
        <v>1</v>
      </c>
      <c r="S1964" s="1">
        <f>INDEX('2015 FMRs'!C:C, MATCH($B1964, '2015 FMRs'!$B:$B, 0))</f>
        <v>760</v>
      </c>
      <c r="T1964" s="1">
        <f>INDEX('2015 FMRs'!D:D, MATCH($B1964, '2015 FMRs'!$B:$B, 0))</f>
        <v>802</v>
      </c>
      <c r="U1964" s="1">
        <f>INDEX('2015 FMRs'!E:E, MATCH($B1964, '2015 FMRs'!$B:$B, 0))</f>
        <v>1043</v>
      </c>
      <c r="V1964" s="1">
        <f>INDEX('2015 FMRs'!F:F, MATCH($B1964, '2015 FMRs'!$B:$B, 0))</f>
        <v>1299</v>
      </c>
      <c r="W1964" s="1">
        <f>INDEX('2015 FMRs'!G:G, MATCH($B1964, '2015 FMRs'!$B:$B, 0))</f>
        <v>1394</v>
      </c>
      <c r="X1964" s="5">
        <f t="shared" si="150"/>
        <v>3.0263157894736843E-2</v>
      </c>
      <c r="Y1964" s="5">
        <f t="shared" si="151"/>
        <v>4.3640897755610975E-2</v>
      </c>
      <c r="Z1964" s="5">
        <f t="shared" si="152"/>
        <v>2.9721955896452542E-2</v>
      </c>
      <c r="AA1964" s="5">
        <f t="shared" si="153"/>
        <v>4.0030792917628948E-2</v>
      </c>
      <c r="AB1964" s="5">
        <f t="shared" si="154"/>
        <v>6.886657101865136E-2</v>
      </c>
    </row>
    <row r="1965" spans="1:28" x14ac:dyDescent="0.3">
      <c r="A1965" s="1">
        <v>2500577570</v>
      </c>
      <c r="B1965" s="1">
        <v>2500577570</v>
      </c>
      <c r="C1965">
        <v>655</v>
      </c>
      <c r="D1965">
        <v>801</v>
      </c>
      <c r="E1965">
        <v>972</v>
      </c>
      <c r="F1965">
        <v>1206</v>
      </c>
      <c r="G1965">
        <v>1452</v>
      </c>
      <c r="H1965">
        <v>25</v>
      </c>
      <c r="I1965" t="s">
        <v>4337</v>
      </c>
      <c r="J1965" s="4" t="s">
        <v>4338</v>
      </c>
      <c r="K1965">
        <v>5</v>
      </c>
      <c r="L1965" t="s">
        <v>4376</v>
      </c>
      <c r="M1965" t="s">
        <v>4335</v>
      </c>
      <c r="N1965" t="s">
        <v>894</v>
      </c>
      <c r="O1965">
        <v>15532</v>
      </c>
      <c r="P1965" t="s">
        <v>4245</v>
      </c>
      <c r="Q1965">
        <v>40</v>
      </c>
      <c r="R1965">
        <v>1</v>
      </c>
      <c r="S1965" s="1">
        <f>INDEX('2015 FMRs'!C:C, MATCH($B1965, '2015 FMRs'!$B:$B, 0))</f>
        <v>686</v>
      </c>
      <c r="T1965" s="1">
        <f>INDEX('2015 FMRs'!D:D, MATCH($B1965, '2015 FMRs'!$B:$B, 0))</f>
        <v>773</v>
      </c>
      <c r="U1965" s="1">
        <f>INDEX('2015 FMRs'!E:E, MATCH($B1965, '2015 FMRs'!$B:$B, 0))</f>
        <v>944</v>
      </c>
      <c r="V1965" s="1">
        <f>INDEX('2015 FMRs'!F:F, MATCH($B1965, '2015 FMRs'!$B:$B, 0))</f>
        <v>1176</v>
      </c>
      <c r="W1965" s="1">
        <f>INDEX('2015 FMRs'!G:G, MATCH($B1965, '2015 FMRs'!$B:$B, 0))</f>
        <v>1407</v>
      </c>
      <c r="X1965" s="5">
        <f t="shared" si="150"/>
        <v>-4.5189504373177841E-2</v>
      </c>
      <c r="Y1965" s="5">
        <f t="shared" si="151"/>
        <v>3.6222509702457953E-2</v>
      </c>
      <c r="Z1965" s="5">
        <f t="shared" si="152"/>
        <v>2.9661016949152543E-2</v>
      </c>
      <c r="AA1965" s="5">
        <f t="shared" si="153"/>
        <v>2.5510204081632654E-2</v>
      </c>
      <c r="AB1965" s="5">
        <f t="shared" si="154"/>
        <v>3.1982942430703626E-2</v>
      </c>
    </row>
    <row r="1966" spans="1:28" x14ac:dyDescent="0.3">
      <c r="A1966" s="1">
        <v>2500701585</v>
      </c>
      <c r="B1966" s="1">
        <v>2500701585</v>
      </c>
      <c r="C1966">
        <v>959</v>
      </c>
      <c r="D1966">
        <v>1006</v>
      </c>
      <c r="E1966">
        <v>1346</v>
      </c>
      <c r="F1966">
        <v>1838</v>
      </c>
      <c r="G1966">
        <v>1845</v>
      </c>
      <c r="H1966">
        <v>25</v>
      </c>
      <c r="I1966" t="s">
        <v>4377</v>
      </c>
      <c r="J1966" s="4" t="s">
        <v>4378</v>
      </c>
      <c r="K1966">
        <v>7</v>
      </c>
      <c r="L1966" t="s">
        <v>4379</v>
      </c>
      <c r="M1966" t="s">
        <v>4380</v>
      </c>
      <c r="N1966" t="s">
        <v>4381</v>
      </c>
      <c r="O1966">
        <v>311</v>
      </c>
      <c r="P1966" t="s">
        <v>4245</v>
      </c>
      <c r="Q1966">
        <v>40</v>
      </c>
      <c r="R1966">
        <v>0</v>
      </c>
      <c r="S1966" s="1">
        <f>INDEX('2015 FMRs'!C:C, MATCH($B1966, '2015 FMRs'!$B:$B, 0))</f>
        <v>770</v>
      </c>
      <c r="T1966" s="1">
        <f>INDEX('2015 FMRs'!D:D, MATCH($B1966, '2015 FMRs'!$B:$B, 0))</f>
        <v>957</v>
      </c>
      <c r="U1966" s="1">
        <f>INDEX('2015 FMRs'!E:E, MATCH($B1966, '2015 FMRs'!$B:$B, 0))</f>
        <v>1295</v>
      </c>
      <c r="V1966" s="1">
        <f>INDEX('2015 FMRs'!F:F, MATCH($B1966, '2015 FMRs'!$B:$B, 0))</f>
        <v>1682</v>
      </c>
      <c r="W1966" s="1">
        <f>INDEX('2015 FMRs'!G:G, MATCH($B1966, '2015 FMRs'!$B:$B, 0))</f>
        <v>1731</v>
      </c>
      <c r="X1966" s="5">
        <f t="shared" si="150"/>
        <v>0.24545454545454545</v>
      </c>
      <c r="Y1966" s="5">
        <f t="shared" si="151"/>
        <v>5.1201671891327065E-2</v>
      </c>
      <c r="Z1966" s="5">
        <f t="shared" si="152"/>
        <v>3.9382239382239385E-2</v>
      </c>
      <c r="AA1966" s="5">
        <f t="shared" si="153"/>
        <v>9.2746730083234238E-2</v>
      </c>
      <c r="AB1966" s="5">
        <f t="shared" si="154"/>
        <v>6.5857885615251299E-2</v>
      </c>
    </row>
    <row r="1967" spans="1:28" x14ac:dyDescent="0.3">
      <c r="A1967" s="1">
        <v>2500713800</v>
      </c>
      <c r="B1967" s="1">
        <v>2500713800</v>
      </c>
      <c r="C1967">
        <v>959</v>
      </c>
      <c r="D1967">
        <v>1006</v>
      </c>
      <c r="E1967">
        <v>1346</v>
      </c>
      <c r="F1967">
        <v>1838</v>
      </c>
      <c r="G1967">
        <v>1845</v>
      </c>
      <c r="H1967">
        <v>25</v>
      </c>
      <c r="I1967" t="s">
        <v>4377</v>
      </c>
      <c r="J1967" s="4" t="s">
        <v>4378</v>
      </c>
      <c r="K1967">
        <v>7</v>
      </c>
      <c r="L1967" t="s">
        <v>4382</v>
      </c>
      <c r="M1967" t="s">
        <v>4380</v>
      </c>
      <c r="N1967" t="s">
        <v>4383</v>
      </c>
      <c r="O1967">
        <v>866</v>
      </c>
      <c r="P1967" t="s">
        <v>4245</v>
      </c>
      <c r="Q1967">
        <v>40</v>
      </c>
      <c r="R1967">
        <v>0</v>
      </c>
      <c r="S1967" s="1">
        <f>INDEX('2015 FMRs'!C:C, MATCH($B1967, '2015 FMRs'!$B:$B, 0))</f>
        <v>770</v>
      </c>
      <c r="T1967" s="1">
        <f>INDEX('2015 FMRs'!D:D, MATCH($B1967, '2015 FMRs'!$B:$B, 0))</f>
        <v>957</v>
      </c>
      <c r="U1967" s="1">
        <f>INDEX('2015 FMRs'!E:E, MATCH($B1967, '2015 FMRs'!$B:$B, 0))</f>
        <v>1295</v>
      </c>
      <c r="V1967" s="1">
        <f>INDEX('2015 FMRs'!F:F, MATCH($B1967, '2015 FMRs'!$B:$B, 0))</f>
        <v>1682</v>
      </c>
      <c r="W1967" s="1">
        <f>INDEX('2015 FMRs'!G:G, MATCH($B1967, '2015 FMRs'!$B:$B, 0))</f>
        <v>1731</v>
      </c>
      <c r="X1967" s="5">
        <f t="shared" si="150"/>
        <v>0.24545454545454545</v>
      </c>
      <c r="Y1967" s="5">
        <f t="shared" si="151"/>
        <v>5.1201671891327065E-2</v>
      </c>
      <c r="Z1967" s="5">
        <f t="shared" si="152"/>
        <v>3.9382239382239385E-2</v>
      </c>
      <c r="AA1967" s="5">
        <f t="shared" si="153"/>
        <v>9.2746730083234238E-2</v>
      </c>
      <c r="AB1967" s="5">
        <f t="shared" si="154"/>
        <v>6.5857885615251299E-2</v>
      </c>
    </row>
    <row r="1968" spans="1:28" x14ac:dyDescent="0.3">
      <c r="A1968" s="1">
        <v>2500721150</v>
      </c>
      <c r="B1968" s="1">
        <v>2500721150</v>
      </c>
      <c r="C1968">
        <v>959</v>
      </c>
      <c r="D1968">
        <v>1006</v>
      </c>
      <c r="E1968">
        <v>1346</v>
      </c>
      <c r="F1968">
        <v>1838</v>
      </c>
      <c r="G1968">
        <v>1845</v>
      </c>
      <c r="H1968">
        <v>25</v>
      </c>
      <c r="I1968" t="s">
        <v>4377</v>
      </c>
      <c r="J1968" s="4" t="s">
        <v>4378</v>
      </c>
      <c r="K1968">
        <v>7</v>
      </c>
      <c r="L1968" t="s">
        <v>4384</v>
      </c>
      <c r="M1968" t="s">
        <v>4380</v>
      </c>
      <c r="N1968" t="s">
        <v>4385</v>
      </c>
      <c r="O1968">
        <v>4067</v>
      </c>
      <c r="P1968" t="s">
        <v>4245</v>
      </c>
      <c r="Q1968">
        <v>40</v>
      </c>
      <c r="R1968">
        <v>0</v>
      </c>
      <c r="S1968" s="1">
        <f>INDEX('2015 FMRs'!C:C, MATCH($B1968, '2015 FMRs'!$B:$B, 0))</f>
        <v>770</v>
      </c>
      <c r="T1968" s="1">
        <f>INDEX('2015 FMRs'!D:D, MATCH($B1968, '2015 FMRs'!$B:$B, 0))</f>
        <v>957</v>
      </c>
      <c r="U1968" s="1">
        <f>INDEX('2015 FMRs'!E:E, MATCH($B1968, '2015 FMRs'!$B:$B, 0))</f>
        <v>1295</v>
      </c>
      <c r="V1968" s="1">
        <f>INDEX('2015 FMRs'!F:F, MATCH($B1968, '2015 FMRs'!$B:$B, 0))</f>
        <v>1682</v>
      </c>
      <c r="W1968" s="1">
        <f>INDEX('2015 FMRs'!G:G, MATCH($B1968, '2015 FMRs'!$B:$B, 0))</f>
        <v>1731</v>
      </c>
      <c r="X1968" s="5">
        <f t="shared" si="150"/>
        <v>0.24545454545454545</v>
      </c>
      <c r="Y1968" s="5">
        <f t="shared" si="151"/>
        <v>5.1201671891327065E-2</v>
      </c>
      <c r="Z1968" s="5">
        <f t="shared" si="152"/>
        <v>3.9382239382239385E-2</v>
      </c>
      <c r="AA1968" s="5">
        <f t="shared" si="153"/>
        <v>9.2746730083234238E-2</v>
      </c>
      <c r="AB1968" s="5">
        <f t="shared" si="154"/>
        <v>6.5857885615251299E-2</v>
      </c>
    </row>
    <row r="1969" spans="1:28" x14ac:dyDescent="0.3">
      <c r="A1969" s="1">
        <v>2500726325</v>
      </c>
      <c r="B1969" s="1">
        <v>2500726325</v>
      </c>
      <c r="C1969">
        <v>959</v>
      </c>
      <c r="D1969">
        <v>1006</v>
      </c>
      <c r="E1969">
        <v>1346</v>
      </c>
      <c r="F1969">
        <v>1838</v>
      </c>
      <c r="G1969">
        <v>1845</v>
      </c>
      <c r="H1969">
        <v>25</v>
      </c>
      <c r="I1969" t="s">
        <v>4377</v>
      </c>
      <c r="J1969" s="4" t="s">
        <v>4378</v>
      </c>
      <c r="K1969">
        <v>7</v>
      </c>
      <c r="L1969" t="s">
        <v>4386</v>
      </c>
      <c r="M1969" t="s">
        <v>4380</v>
      </c>
      <c r="N1969" t="s">
        <v>4387</v>
      </c>
      <c r="O1969">
        <v>75</v>
      </c>
      <c r="P1969" t="s">
        <v>4245</v>
      </c>
      <c r="Q1969">
        <v>40</v>
      </c>
      <c r="R1969">
        <v>0</v>
      </c>
      <c r="S1969" s="1">
        <f>INDEX('2015 FMRs'!C:C, MATCH($B1969, '2015 FMRs'!$B:$B, 0))</f>
        <v>770</v>
      </c>
      <c r="T1969" s="1">
        <f>INDEX('2015 FMRs'!D:D, MATCH($B1969, '2015 FMRs'!$B:$B, 0))</f>
        <v>957</v>
      </c>
      <c r="U1969" s="1">
        <f>INDEX('2015 FMRs'!E:E, MATCH($B1969, '2015 FMRs'!$B:$B, 0))</f>
        <v>1295</v>
      </c>
      <c r="V1969" s="1">
        <f>INDEX('2015 FMRs'!F:F, MATCH($B1969, '2015 FMRs'!$B:$B, 0))</f>
        <v>1682</v>
      </c>
      <c r="W1969" s="1">
        <f>INDEX('2015 FMRs'!G:G, MATCH($B1969, '2015 FMRs'!$B:$B, 0))</f>
        <v>1731</v>
      </c>
      <c r="X1969" s="5">
        <f t="shared" si="150"/>
        <v>0.24545454545454545</v>
      </c>
      <c r="Y1969" s="5">
        <f t="shared" si="151"/>
        <v>5.1201671891327065E-2</v>
      </c>
      <c r="Z1969" s="5">
        <f t="shared" si="152"/>
        <v>3.9382239382239385E-2</v>
      </c>
      <c r="AA1969" s="5">
        <f t="shared" si="153"/>
        <v>9.2746730083234238E-2</v>
      </c>
      <c r="AB1969" s="5">
        <f t="shared" si="154"/>
        <v>6.5857885615251299E-2</v>
      </c>
    </row>
    <row r="1970" spans="1:28" x14ac:dyDescent="0.3">
      <c r="A1970" s="1">
        <v>2500750390</v>
      </c>
      <c r="B1970" s="1">
        <v>2500750390</v>
      </c>
      <c r="C1970">
        <v>959</v>
      </c>
      <c r="D1970">
        <v>1006</v>
      </c>
      <c r="E1970">
        <v>1346</v>
      </c>
      <c r="F1970">
        <v>1838</v>
      </c>
      <c r="G1970">
        <v>1845</v>
      </c>
      <c r="H1970">
        <v>25</v>
      </c>
      <c r="I1970" t="s">
        <v>4377</v>
      </c>
      <c r="J1970" s="4" t="s">
        <v>4378</v>
      </c>
      <c r="K1970">
        <v>7</v>
      </c>
      <c r="L1970" t="s">
        <v>4388</v>
      </c>
      <c r="M1970" t="s">
        <v>4380</v>
      </c>
      <c r="N1970" t="s">
        <v>4389</v>
      </c>
      <c r="O1970">
        <v>4527</v>
      </c>
      <c r="P1970" t="s">
        <v>4245</v>
      </c>
      <c r="Q1970">
        <v>40</v>
      </c>
      <c r="R1970">
        <v>0</v>
      </c>
      <c r="S1970" s="1">
        <f>INDEX('2015 FMRs'!C:C, MATCH($B1970, '2015 FMRs'!$B:$B, 0))</f>
        <v>770</v>
      </c>
      <c r="T1970" s="1">
        <f>INDEX('2015 FMRs'!D:D, MATCH($B1970, '2015 FMRs'!$B:$B, 0))</f>
        <v>957</v>
      </c>
      <c r="U1970" s="1">
        <f>INDEX('2015 FMRs'!E:E, MATCH($B1970, '2015 FMRs'!$B:$B, 0))</f>
        <v>1295</v>
      </c>
      <c r="V1970" s="1">
        <f>INDEX('2015 FMRs'!F:F, MATCH($B1970, '2015 FMRs'!$B:$B, 0))</f>
        <v>1682</v>
      </c>
      <c r="W1970" s="1">
        <f>INDEX('2015 FMRs'!G:G, MATCH($B1970, '2015 FMRs'!$B:$B, 0))</f>
        <v>1731</v>
      </c>
      <c r="X1970" s="5">
        <f t="shared" si="150"/>
        <v>0.24545454545454545</v>
      </c>
      <c r="Y1970" s="5">
        <f t="shared" si="151"/>
        <v>5.1201671891327065E-2</v>
      </c>
      <c r="Z1970" s="5">
        <f t="shared" si="152"/>
        <v>3.9382239382239385E-2</v>
      </c>
      <c r="AA1970" s="5">
        <f t="shared" si="153"/>
        <v>9.2746730083234238E-2</v>
      </c>
      <c r="AB1970" s="5">
        <f t="shared" si="154"/>
        <v>6.5857885615251299E-2</v>
      </c>
    </row>
    <row r="1971" spans="1:28" x14ac:dyDescent="0.3">
      <c r="A1971" s="1">
        <v>2500769940</v>
      </c>
      <c r="B1971" s="1">
        <v>2500769940</v>
      </c>
      <c r="C1971">
        <v>959</v>
      </c>
      <c r="D1971">
        <v>1006</v>
      </c>
      <c r="E1971">
        <v>1346</v>
      </c>
      <c r="F1971">
        <v>1838</v>
      </c>
      <c r="G1971">
        <v>1845</v>
      </c>
      <c r="H1971">
        <v>25</v>
      </c>
      <c r="I1971" t="s">
        <v>4377</v>
      </c>
      <c r="J1971" s="4" t="s">
        <v>4378</v>
      </c>
      <c r="K1971">
        <v>7</v>
      </c>
      <c r="L1971" t="s">
        <v>4390</v>
      </c>
      <c r="M1971" t="s">
        <v>4380</v>
      </c>
      <c r="N1971" t="s">
        <v>4391</v>
      </c>
      <c r="O1971">
        <v>3949</v>
      </c>
      <c r="P1971" t="s">
        <v>4245</v>
      </c>
      <c r="Q1971">
        <v>40</v>
      </c>
      <c r="R1971">
        <v>0</v>
      </c>
      <c r="S1971" s="1">
        <f>INDEX('2015 FMRs'!C:C, MATCH($B1971, '2015 FMRs'!$B:$B, 0))</f>
        <v>770</v>
      </c>
      <c r="T1971" s="1">
        <f>INDEX('2015 FMRs'!D:D, MATCH($B1971, '2015 FMRs'!$B:$B, 0))</f>
        <v>957</v>
      </c>
      <c r="U1971" s="1">
        <f>INDEX('2015 FMRs'!E:E, MATCH($B1971, '2015 FMRs'!$B:$B, 0))</f>
        <v>1295</v>
      </c>
      <c r="V1971" s="1">
        <f>INDEX('2015 FMRs'!F:F, MATCH($B1971, '2015 FMRs'!$B:$B, 0))</f>
        <v>1682</v>
      </c>
      <c r="W1971" s="1">
        <f>INDEX('2015 FMRs'!G:G, MATCH($B1971, '2015 FMRs'!$B:$B, 0))</f>
        <v>1731</v>
      </c>
      <c r="X1971" s="5">
        <f t="shared" si="150"/>
        <v>0.24545454545454545</v>
      </c>
      <c r="Y1971" s="5">
        <f t="shared" si="151"/>
        <v>5.1201671891327065E-2</v>
      </c>
      <c r="Z1971" s="5">
        <f t="shared" si="152"/>
        <v>3.9382239382239385E-2</v>
      </c>
      <c r="AA1971" s="5">
        <f t="shared" si="153"/>
        <v>9.2746730083234238E-2</v>
      </c>
      <c r="AB1971" s="5">
        <f t="shared" si="154"/>
        <v>6.5857885615251299E-2</v>
      </c>
    </row>
    <row r="1972" spans="1:28" x14ac:dyDescent="0.3">
      <c r="A1972" s="1">
        <v>2500778235</v>
      </c>
      <c r="B1972" s="1">
        <v>2500778235</v>
      </c>
      <c r="C1972">
        <v>959</v>
      </c>
      <c r="D1972">
        <v>1006</v>
      </c>
      <c r="E1972">
        <v>1346</v>
      </c>
      <c r="F1972">
        <v>1838</v>
      </c>
      <c r="G1972">
        <v>1845</v>
      </c>
      <c r="H1972">
        <v>25</v>
      </c>
      <c r="I1972" t="s">
        <v>4377</v>
      </c>
      <c r="J1972" s="4" t="s">
        <v>4378</v>
      </c>
      <c r="K1972">
        <v>7</v>
      </c>
      <c r="L1972" t="s">
        <v>4392</v>
      </c>
      <c r="M1972" t="s">
        <v>4380</v>
      </c>
      <c r="N1972" t="s">
        <v>4393</v>
      </c>
      <c r="O1972">
        <v>2740</v>
      </c>
      <c r="P1972" t="s">
        <v>4245</v>
      </c>
      <c r="Q1972">
        <v>40</v>
      </c>
      <c r="R1972">
        <v>0</v>
      </c>
      <c r="S1972" s="1">
        <f>INDEX('2015 FMRs'!C:C, MATCH($B1972, '2015 FMRs'!$B:$B, 0))</f>
        <v>770</v>
      </c>
      <c r="T1972" s="1">
        <f>INDEX('2015 FMRs'!D:D, MATCH($B1972, '2015 FMRs'!$B:$B, 0))</f>
        <v>957</v>
      </c>
      <c r="U1972" s="1">
        <f>INDEX('2015 FMRs'!E:E, MATCH($B1972, '2015 FMRs'!$B:$B, 0))</f>
        <v>1295</v>
      </c>
      <c r="V1972" s="1">
        <f>INDEX('2015 FMRs'!F:F, MATCH($B1972, '2015 FMRs'!$B:$B, 0))</f>
        <v>1682</v>
      </c>
      <c r="W1972" s="1">
        <f>INDEX('2015 FMRs'!G:G, MATCH($B1972, '2015 FMRs'!$B:$B, 0))</f>
        <v>1731</v>
      </c>
      <c r="X1972" s="5">
        <f t="shared" si="150"/>
        <v>0.24545454545454545</v>
      </c>
      <c r="Y1972" s="5">
        <f t="shared" si="151"/>
        <v>5.1201671891327065E-2</v>
      </c>
      <c r="Z1972" s="5">
        <f t="shared" si="152"/>
        <v>3.9382239382239385E-2</v>
      </c>
      <c r="AA1972" s="5">
        <f t="shared" si="153"/>
        <v>9.2746730083234238E-2</v>
      </c>
      <c r="AB1972" s="5">
        <f t="shared" si="154"/>
        <v>6.5857885615251299E-2</v>
      </c>
    </row>
    <row r="1973" spans="1:28" x14ac:dyDescent="0.3">
      <c r="A1973" s="1">
        <v>2500901185</v>
      </c>
      <c r="B1973" s="1">
        <v>2500901260</v>
      </c>
      <c r="C1973">
        <v>1056</v>
      </c>
      <c r="D1973">
        <v>1261</v>
      </c>
      <c r="E1973">
        <v>1567</v>
      </c>
      <c r="F1973">
        <v>1945</v>
      </c>
      <c r="G1973">
        <v>2148</v>
      </c>
      <c r="H1973">
        <v>25</v>
      </c>
      <c r="I1973" t="s">
        <v>4394</v>
      </c>
      <c r="J1973" s="4" t="s">
        <v>4395</v>
      </c>
      <c r="K1973">
        <v>9</v>
      </c>
      <c r="L1973" t="s">
        <v>3417</v>
      </c>
      <c r="M1973" t="s">
        <v>4396</v>
      </c>
      <c r="N1973" t="s">
        <v>4397</v>
      </c>
      <c r="O1973">
        <v>16283</v>
      </c>
      <c r="P1973" t="s">
        <v>4245</v>
      </c>
      <c r="Q1973">
        <v>40</v>
      </c>
      <c r="R1973">
        <v>1</v>
      </c>
      <c r="S1973" s="1">
        <f>INDEX('2015 FMRs'!C:C, MATCH($B1973, '2015 FMRs'!$B:$B, 0))</f>
        <v>1071</v>
      </c>
      <c r="T1973" s="1">
        <f>INDEX('2015 FMRs'!D:D, MATCH($B1973, '2015 FMRs'!$B:$B, 0))</f>
        <v>1196</v>
      </c>
      <c r="U1973" s="1">
        <f>INDEX('2015 FMRs'!E:E, MATCH($B1973, '2015 FMRs'!$B:$B, 0))</f>
        <v>1494</v>
      </c>
      <c r="V1973" s="1">
        <f>INDEX('2015 FMRs'!F:F, MATCH($B1973, '2015 FMRs'!$B:$B, 0))</f>
        <v>1861</v>
      </c>
      <c r="W1973" s="1">
        <f>INDEX('2015 FMRs'!G:G, MATCH($B1973, '2015 FMRs'!$B:$B, 0))</f>
        <v>2023</v>
      </c>
      <c r="X1973" s="5">
        <f t="shared" si="150"/>
        <v>-1.4005602240896359E-2</v>
      </c>
      <c r="Y1973" s="5">
        <f t="shared" si="151"/>
        <v>5.434782608695652E-2</v>
      </c>
      <c r="Z1973" s="5">
        <f t="shared" si="152"/>
        <v>4.8862115127175365E-2</v>
      </c>
      <c r="AA1973" s="5">
        <f t="shared" si="153"/>
        <v>4.5137023105857065E-2</v>
      </c>
      <c r="AB1973" s="5">
        <f t="shared" si="154"/>
        <v>6.1789421651013345E-2</v>
      </c>
    </row>
    <row r="1974" spans="1:28" x14ac:dyDescent="0.3">
      <c r="A1974" s="1">
        <v>2500901465</v>
      </c>
      <c r="B1974" s="1">
        <v>2500901465</v>
      </c>
      <c r="C1974">
        <v>776</v>
      </c>
      <c r="D1974">
        <v>908</v>
      </c>
      <c r="E1974">
        <v>1173</v>
      </c>
      <c r="F1974">
        <v>1456</v>
      </c>
      <c r="G1974">
        <v>1608</v>
      </c>
      <c r="H1974">
        <v>25</v>
      </c>
      <c r="I1974" t="s">
        <v>4398</v>
      </c>
      <c r="J1974" s="4" t="s">
        <v>4399</v>
      </c>
      <c r="K1974">
        <v>9</v>
      </c>
      <c r="L1974" t="s">
        <v>3558</v>
      </c>
      <c r="M1974" t="s">
        <v>4396</v>
      </c>
      <c r="N1974" t="s">
        <v>1156</v>
      </c>
      <c r="O1974">
        <v>33201</v>
      </c>
      <c r="P1974" t="s">
        <v>4245</v>
      </c>
      <c r="Q1974">
        <v>40</v>
      </c>
      <c r="R1974">
        <v>1</v>
      </c>
      <c r="S1974" s="1">
        <f>INDEX('2015 FMRs'!C:C, MATCH($B1974, '2015 FMRs'!$B:$B, 0))</f>
        <v>798</v>
      </c>
      <c r="T1974" s="1">
        <f>INDEX('2015 FMRs'!D:D, MATCH($B1974, '2015 FMRs'!$B:$B, 0))</f>
        <v>910</v>
      </c>
      <c r="U1974" s="1">
        <f>INDEX('2015 FMRs'!E:E, MATCH($B1974, '2015 FMRs'!$B:$B, 0))</f>
        <v>1168</v>
      </c>
      <c r="V1974" s="1">
        <f>INDEX('2015 FMRs'!F:F, MATCH($B1974, '2015 FMRs'!$B:$B, 0))</f>
        <v>1455</v>
      </c>
      <c r="W1974" s="1">
        <f>INDEX('2015 FMRs'!G:G, MATCH($B1974, '2015 FMRs'!$B:$B, 0))</f>
        <v>1561</v>
      </c>
      <c r="X1974" s="5">
        <f t="shared" si="150"/>
        <v>-2.7568922305764409E-2</v>
      </c>
      <c r="Y1974" s="5">
        <f t="shared" si="151"/>
        <v>-2.1978021978021978E-3</v>
      </c>
      <c r="Z1974" s="5">
        <f t="shared" si="152"/>
        <v>4.2808219178082189E-3</v>
      </c>
      <c r="AA1974" s="5">
        <f t="shared" si="153"/>
        <v>6.8728522336769765E-4</v>
      </c>
      <c r="AB1974" s="5">
        <f t="shared" si="154"/>
        <v>3.0108904548366431E-2</v>
      </c>
    </row>
    <row r="1975" spans="1:28" x14ac:dyDescent="0.3">
      <c r="A1975" s="1">
        <v>2500905595</v>
      </c>
      <c r="B1975" s="1">
        <v>2500905595</v>
      </c>
      <c r="C1975">
        <v>1056</v>
      </c>
      <c r="D1975">
        <v>1261</v>
      </c>
      <c r="E1975">
        <v>1567</v>
      </c>
      <c r="F1975">
        <v>1945</v>
      </c>
      <c r="G1975">
        <v>2148</v>
      </c>
      <c r="H1975">
        <v>25</v>
      </c>
      <c r="I1975" t="s">
        <v>4394</v>
      </c>
      <c r="J1975" s="4" t="s">
        <v>4395</v>
      </c>
      <c r="K1975">
        <v>9</v>
      </c>
      <c r="L1975" t="s">
        <v>4400</v>
      </c>
      <c r="M1975" t="s">
        <v>4396</v>
      </c>
      <c r="N1975" t="s">
        <v>4401</v>
      </c>
      <c r="O1975">
        <v>39502</v>
      </c>
      <c r="P1975" t="s">
        <v>4245</v>
      </c>
      <c r="Q1975">
        <v>40</v>
      </c>
      <c r="R1975">
        <v>1</v>
      </c>
      <c r="S1975" s="1">
        <f>INDEX('2015 FMRs'!C:C, MATCH($B1975, '2015 FMRs'!$B:$B, 0))</f>
        <v>1071</v>
      </c>
      <c r="T1975" s="1">
        <f>INDEX('2015 FMRs'!D:D, MATCH($B1975, '2015 FMRs'!$B:$B, 0))</f>
        <v>1196</v>
      </c>
      <c r="U1975" s="1">
        <f>INDEX('2015 FMRs'!E:E, MATCH($B1975, '2015 FMRs'!$B:$B, 0))</f>
        <v>1494</v>
      </c>
      <c r="V1975" s="1">
        <f>INDEX('2015 FMRs'!F:F, MATCH($B1975, '2015 FMRs'!$B:$B, 0))</f>
        <v>1861</v>
      </c>
      <c r="W1975" s="1">
        <f>INDEX('2015 FMRs'!G:G, MATCH($B1975, '2015 FMRs'!$B:$B, 0))</f>
        <v>2023</v>
      </c>
      <c r="X1975" s="5">
        <f t="shared" si="150"/>
        <v>-1.4005602240896359E-2</v>
      </c>
      <c r="Y1975" s="5">
        <f t="shared" si="151"/>
        <v>5.434782608695652E-2</v>
      </c>
      <c r="Z1975" s="5">
        <f t="shared" si="152"/>
        <v>4.8862115127175365E-2</v>
      </c>
      <c r="AA1975" s="5">
        <f t="shared" si="153"/>
        <v>4.5137023105857065E-2</v>
      </c>
      <c r="AB1975" s="5">
        <f t="shared" si="154"/>
        <v>6.1789421651013345E-2</v>
      </c>
    </row>
    <row r="1976" spans="1:28" x14ac:dyDescent="0.3">
      <c r="A1976" s="1">
        <v>2500907420</v>
      </c>
      <c r="B1976" s="1">
        <v>2500907420</v>
      </c>
      <c r="C1976">
        <v>776</v>
      </c>
      <c r="D1976">
        <v>908</v>
      </c>
      <c r="E1976">
        <v>1173</v>
      </c>
      <c r="F1976">
        <v>1456</v>
      </c>
      <c r="G1976">
        <v>1608</v>
      </c>
      <c r="H1976">
        <v>25</v>
      </c>
      <c r="I1976" t="s">
        <v>4398</v>
      </c>
      <c r="J1976" s="4" t="s">
        <v>4399</v>
      </c>
      <c r="K1976">
        <v>9</v>
      </c>
      <c r="L1976" t="s">
        <v>4402</v>
      </c>
      <c r="M1976" t="s">
        <v>4396</v>
      </c>
      <c r="N1976" t="s">
        <v>4403</v>
      </c>
      <c r="O1976">
        <v>7965</v>
      </c>
      <c r="P1976" t="s">
        <v>4245</v>
      </c>
      <c r="Q1976">
        <v>40</v>
      </c>
      <c r="R1976">
        <v>1</v>
      </c>
      <c r="S1976" s="1">
        <f>INDEX('2015 FMRs'!C:C, MATCH($B1976, '2015 FMRs'!$B:$B, 0))</f>
        <v>798</v>
      </c>
      <c r="T1976" s="1">
        <f>INDEX('2015 FMRs'!D:D, MATCH($B1976, '2015 FMRs'!$B:$B, 0))</f>
        <v>910</v>
      </c>
      <c r="U1976" s="1">
        <f>INDEX('2015 FMRs'!E:E, MATCH($B1976, '2015 FMRs'!$B:$B, 0))</f>
        <v>1168</v>
      </c>
      <c r="V1976" s="1">
        <f>INDEX('2015 FMRs'!F:F, MATCH($B1976, '2015 FMRs'!$B:$B, 0))</f>
        <v>1455</v>
      </c>
      <c r="W1976" s="1">
        <f>INDEX('2015 FMRs'!G:G, MATCH($B1976, '2015 FMRs'!$B:$B, 0))</f>
        <v>1561</v>
      </c>
      <c r="X1976" s="5">
        <f t="shared" si="150"/>
        <v>-2.7568922305764409E-2</v>
      </c>
      <c r="Y1976" s="5">
        <f t="shared" si="151"/>
        <v>-2.1978021978021978E-3</v>
      </c>
      <c r="Z1976" s="5">
        <f t="shared" si="152"/>
        <v>4.2808219178082189E-3</v>
      </c>
      <c r="AA1976" s="5">
        <f t="shared" si="153"/>
        <v>6.8728522336769765E-4</v>
      </c>
      <c r="AB1976" s="5">
        <f t="shared" si="154"/>
        <v>3.0108904548366431E-2</v>
      </c>
    </row>
    <row r="1977" spans="1:28" x14ac:dyDescent="0.3">
      <c r="A1977" s="1">
        <v>2500916250</v>
      </c>
      <c r="B1977" s="1">
        <v>2500916250</v>
      </c>
      <c r="C1977">
        <v>1056</v>
      </c>
      <c r="D1977">
        <v>1261</v>
      </c>
      <c r="E1977">
        <v>1567</v>
      </c>
      <c r="F1977">
        <v>1945</v>
      </c>
      <c r="G1977">
        <v>2148</v>
      </c>
      <c r="H1977">
        <v>25</v>
      </c>
      <c r="I1977" t="s">
        <v>4394</v>
      </c>
      <c r="J1977" s="4" t="s">
        <v>4395</v>
      </c>
      <c r="K1977">
        <v>9</v>
      </c>
      <c r="L1977" t="s">
        <v>4404</v>
      </c>
      <c r="M1977" t="s">
        <v>4396</v>
      </c>
      <c r="N1977" t="s">
        <v>4405</v>
      </c>
      <c r="O1977">
        <v>26493</v>
      </c>
      <c r="P1977" t="s">
        <v>4245</v>
      </c>
      <c r="Q1977">
        <v>40</v>
      </c>
      <c r="R1977">
        <v>1</v>
      </c>
      <c r="S1977" s="1">
        <f>INDEX('2015 FMRs'!C:C, MATCH($B1977, '2015 FMRs'!$B:$B, 0))</f>
        <v>1071</v>
      </c>
      <c r="T1977" s="1">
        <f>INDEX('2015 FMRs'!D:D, MATCH($B1977, '2015 FMRs'!$B:$B, 0))</f>
        <v>1196</v>
      </c>
      <c r="U1977" s="1">
        <f>INDEX('2015 FMRs'!E:E, MATCH($B1977, '2015 FMRs'!$B:$B, 0))</f>
        <v>1494</v>
      </c>
      <c r="V1977" s="1">
        <f>INDEX('2015 FMRs'!F:F, MATCH($B1977, '2015 FMRs'!$B:$B, 0))</f>
        <v>1861</v>
      </c>
      <c r="W1977" s="1">
        <f>INDEX('2015 FMRs'!G:G, MATCH($B1977, '2015 FMRs'!$B:$B, 0))</f>
        <v>2023</v>
      </c>
      <c r="X1977" s="5">
        <f t="shared" si="150"/>
        <v>-1.4005602240896359E-2</v>
      </c>
      <c r="Y1977" s="5">
        <f t="shared" si="151"/>
        <v>5.434782608695652E-2</v>
      </c>
      <c r="Z1977" s="5">
        <f t="shared" si="152"/>
        <v>4.8862115127175365E-2</v>
      </c>
      <c r="AA1977" s="5">
        <f t="shared" si="153"/>
        <v>4.5137023105857065E-2</v>
      </c>
      <c r="AB1977" s="5">
        <f t="shared" si="154"/>
        <v>6.1789421651013345E-2</v>
      </c>
    </row>
    <row r="1978" spans="1:28" x14ac:dyDescent="0.3">
      <c r="A1978" s="1">
        <v>2500921850</v>
      </c>
      <c r="B1978" s="1">
        <v>2500921850</v>
      </c>
      <c r="C1978">
        <v>1056</v>
      </c>
      <c r="D1978">
        <v>1261</v>
      </c>
      <c r="E1978">
        <v>1567</v>
      </c>
      <c r="F1978">
        <v>1945</v>
      </c>
      <c r="G1978">
        <v>2148</v>
      </c>
      <c r="H1978">
        <v>25</v>
      </c>
      <c r="I1978" t="s">
        <v>4394</v>
      </c>
      <c r="J1978" s="4" t="s">
        <v>4395</v>
      </c>
      <c r="K1978">
        <v>9</v>
      </c>
      <c r="L1978" t="s">
        <v>4406</v>
      </c>
      <c r="M1978" t="s">
        <v>4396</v>
      </c>
      <c r="N1978" t="s">
        <v>1031</v>
      </c>
      <c r="O1978">
        <v>3504</v>
      </c>
      <c r="P1978" t="s">
        <v>4245</v>
      </c>
      <c r="Q1978">
        <v>40</v>
      </c>
      <c r="R1978">
        <v>1</v>
      </c>
      <c r="S1978" s="1">
        <f>INDEX('2015 FMRs'!C:C, MATCH($B1978, '2015 FMRs'!$B:$B, 0))</f>
        <v>1071</v>
      </c>
      <c r="T1978" s="1">
        <f>INDEX('2015 FMRs'!D:D, MATCH($B1978, '2015 FMRs'!$B:$B, 0))</f>
        <v>1196</v>
      </c>
      <c r="U1978" s="1">
        <f>INDEX('2015 FMRs'!E:E, MATCH($B1978, '2015 FMRs'!$B:$B, 0))</f>
        <v>1494</v>
      </c>
      <c r="V1978" s="1">
        <f>INDEX('2015 FMRs'!F:F, MATCH($B1978, '2015 FMRs'!$B:$B, 0))</f>
        <v>1861</v>
      </c>
      <c r="W1978" s="1">
        <f>INDEX('2015 FMRs'!G:G, MATCH($B1978, '2015 FMRs'!$B:$B, 0))</f>
        <v>2023</v>
      </c>
      <c r="X1978" s="5">
        <f t="shared" si="150"/>
        <v>-1.4005602240896359E-2</v>
      </c>
      <c r="Y1978" s="5">
        <f t="shared" si="151"/>
        <v>5.434782608695652E-2</v>
      </c>
      <c r="Z1978" s="5">
        <f t="shared" si="152"/>
        <v>4.8862115127175365E-2</v>
      </c>
      <c r="AA1978" s="5">
        <f t="shared" si="153"/>
        <v>4.5137023105857065E-2</v>
      </c>
      <c r="AB1978" s="5">
        <f t="shared" si="154"/>
        <v>6.1789421651013345E-2</v>
      </c>
    </row>
    <row r="1979" spans="1:28" x14ac:dyDescent="0.3">
      <c r="A1979" s="1">
        <v>2500925625</v>
      </c>
      <c r="B1979" s="1">
        <v>2500925625</v>
      </c>
      <c r="C1979">
        <v>776</v>
      </c>
      <c r="D1979">
        <v>908</v>
      </c>
      <c r="E1979">
        <v>1173</v>
      </c>
      <c r="F1979">
        <v>1456</v>
      </c>
      <c r="G1979">
        <v>1608</v>
      </c>
      <c r="H1979">
        <v>25</v>
      </c>
      <c r="I1979" t="s">
        <v>4398</v>
      </c>
      <c r="J1979" s="4" t="s">
        <v>4399</v>
      </c>
      <c r="K1979">
        <v>9</v>
      </c>
      <c r="L1979" t="s">
        <v>4407</v>
      </c>
      <c r="M1979" t="s">
        <v>4396</v>
      </c>
      <c r="N1979" t="s">
        <v>3900</v>
      </c>
      <c r="O1979">
        <v>8183</v>
      </c>
      <c r="P1979" t="s">
        <v>4245</v>
      </c>
      <c r="Q1979">
        <v>40</v>
      </c>
      <c r="R1979">
        <v>1</v>
      </c>
      <c r="S1979" s="1">
        <f>INDEX('2015 FMRs'!C:C, MATCH($B1979, '2015 FMRs'!$B:$B, 0))</f>
        <v>798</v>
      </c>
      <c r="T1979" s="1">
        <f>INDEX('2015 FMRs'!D:D, MATCH($B1979, '2015 FMRs'!$B:$B, 0))</f>
        <v>910</v>
      </c>
      <c r="U1979" s="1">
        <f>INDEX('2015 FMRs'!E:E, MATCH($B1979, '2015 FMRs'!$B:$B, 0))</f>
        <v>1168</v>
      </c>
      <c r="V1979" s="1">
        <f>INDEX('2015 FMRs'!F:F, MATCH($B1979, '2015 FMRs'!$B:$B, 0))</f>
        <v>1455</v>
      </c>
      <c r="W1979" s="1">
        <f>INDEX('2015 FMRs'!G:G, MATCH($B1979, '2015 FMRs'!$B:$B, 0))</f>
        <v>1561</v>
      </c>
      <c r="X1979" s="5">
        <f t="shared" si="150"/>
        <v>-2.7568922305764409E-2</v>
      </c>
      <c r="Y1979" s="5">
        <f t="shared" si="151"/>
        <v>-2.1978021978021978E-3</v>
      </c>
      <c r="Z1979" s="5">
        <f t="shared" si="152"/>
        <v>4.2808219178082189E-3</v>
      </c>
      <c r="AA1979" s="5">
        <f t="shared" si="153"/>
        <v>6.8728522336769765E-4</v>
      </c>
      <c r="AB1979" s="5">
        <f t="shared" si="154"/>
        <v>3.0108904548366431E-2</v>
      </c>
    </row>
    <row r="1980" spans="1:28" x14ac:dyDescent="0.3">
      <c r="A1980" s="1">
        <v>2500926150</v>
      </c>
      <c r="B1980" s="1">
        <v>2500926150</v>
      </c>
      <c r="C1980">
        <v>1056</v>
      </c>
      <c r="D1980">
        <v>1261</v>
      </c>
      <c r="E1980">
        <v>1567</v>
      </c>
      <c r="F1980">
        <v>1945</v>
      </c>
      <c r="G1980">
        <v>2148</v>
      </c>
      <c r="H1980">
        <v>25</v>
      </c>
      <c r="I1980" t="s">
        <v>4394</v>
      </c>
      <c r="J1980" s="4" t="s">
        <v>4395</v>
      </c>
      <c r="K1980">
        <v>9</v>
      </c>
      <c r="L1980" t="s">
        <v>4408</v>
      </c>
      <c r="M1980" t="s">
        <v>4396</v>
      </c>
      <c r="N1980" t="s">
        <v>4409</v>
      </c>
      <c r="O1980">
        <v>28789</v>
      </c>
      <c r="P1980" t="s">
        <v>4245</v>
      </c>
      <c r="Q1980">
        <v>40</v>
      </c>
      <c r="R1980">
        <v>1</v>
      </c>
      <c r="S1980" s="1">
        <f>INDEX('2015 FMRs'!C:C, MATCH($B1980, '2015 FMRs'!$B:$B, 0))</f>
        <v>1071</v>
      </c>
      <c r="T1980" s="1">
        <f>INDEX('2015 FMRs'!D:D, MATCH($B1980, '2015 FMRs'!$B:$B, 0))</f>
        <v>1196</v>
      </c>
      <c r="U1980" s="1">
        <f>INDEX('2015 FMRs'!E:E, MATCH($B1980, '2015 FMRs'!$B:$B, 0))</f>
        <v>1494</v>
      </c>
      <c r="V1980" s="1">
        <f>INDEX('2015 FMRs'!F:F, MATCH($B1980, '2015 FMRs'!$B:$B, 0))</f>
        <v>1861</v>
      </c>
      <c r="W1980" s="1">
        <f>INDEX('2015 FMRs'!G:G, MATCH($B1980, '2015 FMRs'!$B:$B, 0))</f>
        <v>2023</v>
      </c>
      <c r="X1980" s="5">
        <f t="shared" si="150"/>
        <v>-1.4005602240896359E-2</v>
      </c>
      <c r="Y1980" s="5">
        <f t="shared" si="151"/>
        <v>5.434782608695652E-2</v>
      </c>
      <c r="Z1980" s="5">
        <f t="shared" si="152"/>
        <v>4.8862115127175365E-2</v>
      </c>
      <c r="AA1980" s="5">
        <f t="shared" si="153"/>
        <v>4.5137023105857065E-2</v>
      </c>
      <c r="AB1980" s="5">
        <f t="shared" si="154"/>
        <v>6.1789421651013345E-2</v>
      </c>
    </row>
    <row r="1981" spans="1:28" x14ac:dyDescent="0.3">
      <c r="A1981" s="1">
        <v>2500927620</v>
      </c>
      <c r="B1981" s="1">
        <v>2500927620</v>
      </c>
      <c r="C1981">
        <v>776</v>
      </c>
      <c r="D1981">
        <v>908</v>
      </c>
      <c r="E1981">
        <v>1173</v>
      </c>
      <c r="F1981">
        <v>1456</v>
      </c>
      <c r="G1981">
        <v>1608</v>
      </c>
      <c r="H1981">
        <v>25</v>
      </c>
      <c r="I1981" t="s">
        <v>4398</v>
      </c>
      <c r="J1981" s="4" t="s">
        <v>4399</v>
      </c>
      <c r="K1981">
        <v>9</v>
      </c>
      <c r="L1981" t="s">
        <v>4410</v>
      </c>
      <c r="M1981" t="s">
        <v>4396</v>
      </c>
      <c r="N1981" t="s">
        <v>4411</v>
      </c>
      <c r="O1981">
        <v>6459</v>
      </c>
      <c r="P1981" t="s">
        <v>4245</v>
      </c>
      <c r="Q1981">
        <v>40</v>
      </c>
      <c r="R1981">
        <v>1</v>
      </c>
      <c r="S1981" s="1">
        <f>INDEX('2015 FMRs'!C:C, MATCH($B1981, '2015 FMRs'!$B:$B, 0))</f>
        <v>798</v>
      </c>
      <c r="T1981" s="1">
        <f>INDEX('2015 FMRs'!D:D, MATCH($B1981, '2015 FMRs'!$B:$B, 0))</f>
        <v>910</v>
      </c>
      <c r="U1981" s="1">
        <f>INDEX('2015 FMRs'!E:E, MATCH($B1981, '2015 FMRs'!$B:$B, 0))</f>
        <v>1168</v>
      </c>
      <c r="V1981" s="1">
        <f>INDEX('2015 FMRs'!F:F, MATCH($B1981, '2015 FMRs'!$B:$B, 0))</f>
        <v>1455</v>
      </c>
      <c r="W1981" s="1">
        <f>INDEX('2015 FMRs'!G:G, MATCH($B1981, '2015 FMRs'!$B:$B, 0))</f>
        <v>1561</v>
      </c>
      <c r="X1981" s="5">
        <f t="shared" si="150"/>
        <v>-2.7568922305764409E-2</v>
      </c>
      <c r="Y1981" s="5">
        <f t="shared" si="151"/>
        <v>-2.1978021978021978E-3</v>
      </c>
      <c r="Z1981" s="5">
        <f t="shared" si="152"/>
        <v>4.2808219178082189E-3</v>
      </c>
      <c r="AA1981" s="5">
        <f t="shared" si="153"/>
        <v>6.8728522336769765E-4</v>
      </c>
      <c r="AB1981" s="5">
        <f t="shared" si="154"/>
        <v>3.0108904548366431E-2</v>
      </c>
    </row>
    <row r="1982" spans="1:28" x14ac:dyDescent="0.3">
      <c r="A1982" s="1">
        <v>2500927900</v>
      </c>
      <c r="B1982" s="1">
        <v>2500927900</v>
      </c>
      <c r="C1982">
        <v>1056</v>
      </c>
      <c r="D1982">
        <v>1261</v>
      </c>
      <c r="E1982">
        <v>1567</v>
      </c>
      <c r="F1982">
        <v>1945</v>
      </c>
      <c r="G1982">
        <v>2148</v>
      </c>
      <c r="H1982">
        <v>25</v>
      </c>
      <c r="I1982" t="s">
        <v>4394</v>
      </c>
      <c r="J1982" s="4" t="s">
        <v>4395</v>
      </c>
      <c r="K1982">
        <v>9</v>
      </c>
      <c r="L1982" t="s">
        <v>4412</v>
      </c>
      <c r="M1982" t="s">
        <v>4396</v>
      </c>
      <c r="N1982" t="s">
        <v>4413</v>
      </c>
      <c r="O1982">
        <v>7764</v>
      </c>
      <c r="P1982" t="s">
        <v>4245</v>
      </c>
      <c r="Q1982">
        <v>40</v>
      </c>
      <c r="R1982">
        <v>1</v>
      </c>
      <c r="S1982" s="1">
        <f>INDEX('2015 FMRs'!C:C, MATCH($B1982, '2015 FMRs'!$B:$B, 0))</f>
        <v>1071</v>
      </c>
      <c r="T1982" s="1">
        <f>INDEX('2015 FMRs'!D:D, MATCH($B1982, '2015 FMRs'!$B:$B, 0))</f>
        <v>1196</v>
      </c>
      <c r="U1982" s="1">
        <f>INDEX('2015 FMRs'!E:E, MATCH($B1982, '2015 FMRs'!$B:$B, 0))</f>
        <v>1494</v>
      </c>
      <c r="V1982" s="1">
        <f>INDEX('2015 FMRs'!F:F, MATCH($B1982, '2015 FMRs'!$B:$B, 0))</f>
        <v>1861</v>
      </c>
      <c r="W1982" s="1">
        <f>INDEX('2015 FMRs'!G:G, MATCH($B1982, '2015 FMRs'!$B:$B, 0))</f>
        <v>2023</v>
      </c>
      <c r="X1982" s="5">
        <f t="shared" si="150"/>
        <v>-1.4005602240896359E-2</v>
      </c>
      <c r="Y1982" s="5">
        <f t="shared" si="151"/>
        <v>5.434782608695652E-2</v>
      </c>
      <c r="Z1982" s="5">
        <f t="shared" si="152"/>
        <v>4.8862115127175365E-2</v>
      </c>
      <c r="AA1982" s="5">
        <f t="shared" si="153"/>
        <v>4.5137023105857065E-2</v>
      </c>
      <c r="AB1982" s="5">
        <f t="shared" si="154"/>
        <v>6.1789421651013345E-2</v>
      </c>
    </row>
    <row r="1983" spans="1:28" x14ac:dyDescent="0.3">
      <c r="A1983" s="1">
        <v>2500929405</v>
      </c>
      <c r="B1983" s="1">
        <v>2500929405</v>
      </c>
      <c r="C1983">
        <v>776</v>
      </c>
      <c r="D1983">
        <v>908</v>
      </c>
      <c r="E1983">
        <v>1173</v>
      </c>
      <c r="F1983">
        <v>1456</v>
      </c>
      <c r="G1983">
        <v>1608</v>
      </c>
      <c r="H1983">
        <v>25</v>
      </c>
      <c r="I1983" t="s">
        <v>4398</v>
      </c>
      <c r="J1983" s="4" t="s">
        <v>4399</v>
      </c>
      <c r="K1983">
        <v>9</v>
      </c>
      <c r="L1983" t="s">
        <v>4414</v>
      </c>
      <c r="M1983" t="s">
        <v>4396</v>
      </c>
      <c r="N1983" t="s">
        <v>4415</v>
      </c>
      <c r="O1983">
        <v>60879</v>
      </c>
      <c r="P1983" t="s">
        <v>4245</v>
      </c>
      <c r="Q1983">
        <v>40</v>
      </c>
      <c r="R1983">
        <v>1</v>
      </c>
      <c r="S1983" s="1">
        <f>INDEX('2015 FMRs'!C:C, MATCH($B1983, '2015 FMRs'!$B:$B, 0))</f>
        <v>798</v>
      </c>
      <c r="T1983" s="1">
        <f>INDEX('2015 FMRs'!D:D, MATCH($B1983, '2015 FMRs'!$B:$B, 0))</f>
        <v>910</v>
      </c>
      <c r="U1983" s="1">
        <f>INDEX('2015 FMRs'!E:E, MATCH($B1983, '2015 FMRs'!$B:$B, 0))</f>
        <v>1168</v>
      </c>
      <c r="V1983" s="1">
        <f>INDEX('2015 FMRs'!F:F, MATCH($B1983, '2015 FMRs'!$B:$B, 0))</f>
        <v>1455</v>
      </c>
      <c r="W1983" s="1">
        <f>INDEX('2015 FMRs'!G:G, MATCH($B1983, '2015 FMRs'!$B:$B, 0))</f>
        <v>1561</v>
      </c>
      <c r="X1983" s="5">
        <f t="shared" si="150"/>
        <v>-2.7568922305764409E-2</v>
      </c>
      <c r="Y1983" s="5">
        <f t="shared" si="151"/>
        <v>-2.1978021978021978E-3</v>
      </c>
      <c r="Z1983" s="5">
        <f t="shared" si="152"/>
        <v>4.2808219178082189E-3</v>
      </c>
      <c r="AA1983" s="5">
        <f t="shared" si="153"/>
        <v>6.8728522336769765E-4</v>
      </c>
      <c r="AB1983" s="5">
        <f t="shared" si="154"/>
        <v>3.0108904548366431E-2</v>
      </c>
    </row>
    <row r="1984" spans="1:28" x14ac:dyDescent="0.3">
      <c r="A1984" s="1">
        <v>2500932310</v>
      </c>
      <c r="B1984" s="1">
        <v>2500932310</v>
      </c>
      <c r="C1984">
        <v>1056</v>
      </c>
      <c r="D1984">
        <v>1261</v>
      </c>
      <c r="E1984">
        <v>1567</v>
      </c>
      <c r="F1984">
        <v>1945</v>
      </c>
      <c r="G1984">
        <v>2148</v>
      </c>
      <c r="H1984">
        <v>25</v>
      </c>
      <c r="I1984" t="s">
        <v>4394</v>
      </c>
      <c r="J1984" s="4" t="s">
        <v>4395</v>
      </c>
      <c r="K1984">
        <v>9</v>
      </c>
      <c r="L1984" t="s">
        <v>4416</v>
      </c>
      <c r="M1984" t="s">
        <v>4396</v>
      </c>
      <c r="N1984" t="s">
        <v>4417</v>
      </c>
      <c r="O1984">
        <v>13175</v>
      </c>
      <c r="P1984" t="s">
        <v>4245</v>
      </c>
      <c r="Q1984">
        <v>40</v>
      </c>
      <c r="R1984">
        <v>1</v>
      </c>
      <c r="S1984" s="1">
        <f>INDEX('2015 FMRs'!C:C, MATCH($B1984, '2015 FMRs'!$B:$B, 0))</f>
        <v>1071</v>
      </c>
      <c r="T1984" s="1">
        <f>INDEX('2015 FMRs'!D:D, MATCH($B1984, '2015 FMRs'!$B:$B, 0))</f>
        <v>1196</v>
      </c>
      <c r="U1984" s="1">
        <f>INDEX('2015 FMRs'!E:E, MATCH($B1984, '2015 FMRs'!$B:$B, 0))</f>
        <v>1494</v>
      </c>
      <c r="V1984" s="1">
        <f>INDEX('2015 FMRs'!F:F, MATCH($B1984, '2015 FMRs'!$B:$B, 0))</f>
        <v>1861</v>
      </c>
      <c r="W1984" s="1">
        <f>INDEX('2015 FMRs'!G:G, MATCH($B1984, '2015 FMRs'!$B:$B, 0))</f>
        <v>2023</v>
      </c>
      <c r="X1984" s="5">
        <f t="shared" si="150"/>
        <v>-1.4005602240896359E-2</v>
      </c>
      <c r="Y1984" s="5">
        <f t="shared" si="151"/>
        <v>5.434782608695652E-2</v>
      </c>
      <c r="Z1984" s="5">
        <f t="shared" si="152"/>
        <v>4.8862115127175365E-2</v>
      </c>
      <c r="AA1984" s="5">
        <f t="shared" si="153"/>
        <v>4.5137023105857065E-2</v>
      </c>
      <c r="AB1984" s="5">
        <f t="shared" si="154"/>
        <v>6.1789421651013345E-2</v>
      </c>
    </row>
    <row r="1985" spans="1:28" x14ac:dyDescent="0.3">
      <c r="A1985" s="1">
        <v>2500934550</v>
      </c>
      <c r="B1985" s="1">
        <v>2500934550</v>
      </c>
      <c r="C1985">
        <v>776</v>
      </c>
      <c r="D1985">
        <v>908</v>
      </c>
      <c r="E1985">
        <v>1173</v>
      </c>
      <c r="F1985">
        <v>1456</v>
      </c>
      <c r="G1985">
        <v>1608</v>
      </c>
      <c r="H1985">
        <v>25</v>
      </c>
      <c r="I1985" t="s">
        <v>4398</v>
      </c>
      <c r="J1985" s="4" t="s">
        <v>4399</v>
      </c>
      <c r="K1985">
        <v>9</v>
      </c>
      <c r="L1985" t="s">
        <v>4418</v>
      </c>
      <c r="M1985" t="s">
        <v>4396</v>
      </c>
      <c r="N1985" t="s">
        <v>4419</v>
      </c>
      <c r="O1985">
        <v>76377</v>
      </c>
      <c r="P1985" t="s">
        <v>4245</v>
      </c>
      <c r="Q1985">
        <v>40</v>
      </c>
      <c r="R1985">
        <v>1</v>
      </c>
      <c r="S1985" s="1">
        <f>INDEX('2015 FMRs'!C:C, MATCH($B1985, '2015 FMRs'!$B:$B, 0))</f>
        <v>798</v>
      </c>
      <c r="T1985" s="1">
        <f>INDEX('2015 FMRs'!D:D, MATCH($B1985, '2015 FMRs'!$B:$B, 0))</f>
        <v>910</v>
      </c>
      <c r="U1985" s="1">
        <f>INDEX('2015 FMRs'!E:E, MATCH($B1985, '2015 FMRs'!$B:$B, 0))</f>
        <v>1168</v>
      </c>
      <c r="V1985" s="1">
        <f>INDEX('2015 FMRs'!F:F, MATCH($B1985, '2015 FMRs'!$B:$B, 0))</f>
        <v>1455</v>
      </c>
      <c r="W1985" s="1">
        <f>INDEX('2015 FMRs'!G:G, MATCH($B1985, '2015 FMRs'!$B:$B, 0))</f>
        <v>1561</v>
      </c>
      <c r="X1985" s="5">
        <f t="shared" si="150"/>
        <v>-2.7568922305764409E-2</v>
      </c>
      <c r="Y1985" s="5">
        <f t="shared" si="151"/>
        <v>-2.1978021978021978E-3</v>
      </c>
      <c r="Z1985" s="5">
        <f t="shared" si="152"/>
        <v>4.2808219178082189E-3</v>
      </c>
      <c r="AA1985" s="5">
        <f t="shared" si="153"/>
        <v>6.8728522336769765E-4</v>
      </c>
      <c r="AB1985" s="5">
        <f t="shared" si="154"/>
        <v>3.0108904548366431E-2</v>
      </c>
    </row>
    <row r="1986" spans="1:28" x14ac:dyDescent="0.3">
      <c r="A1986" s="1">
        <v>2500937490</v>
      </c>
      <c r="B1986" s="1">
        <v>2500937490</v>
      </c>
      <c r="C1986">
        <v>1056</v>
      </c>
      <c r="D1986">
        <v>1261</v>
      </c>
      <c r="E1986">
        <v>1567</v>
      </c>
      <c r="F1986">
        <v>1945</v>
      </c>
      <c r="G1986">
        <v>2148</v>
      </c>
      <c r="H1986">
        <v>25</v>
      </c>
      <c r="I1986" t="s">
        <v>4394</v>
      </c>
      <c r="J1986" s="4" t="s">
        <v>4395</v>
      </c>
      <c r="K1986">
        <v>9</v>
      </c>
      <c r="L1986" t="s">
        <v>4420</v>
      </c>
      <c r="M1986" t="s">
        <v>4396</v>
      </c>
      <c r="N1986" t="s">
        <v>4421</v>
      </c>
      <c r="O1986">
        <v>90329</v>
      </c>
      <c r="P1986" t="s">
        <v>4245</v>
      </c>
      <c r="Q1986">
        <v>40</v>
      </c>
      <c r="R1986">
        <v>1</v>
      </c>
      <c r="S1986" s="1">
        <f>INDEX('2015 FMRs'!C:C, MATCH($B1986, '2015 FMRs'!$B:$B, 0))</f>
        <v>1071</v>
      </c>
      <c r="T1986" s="1">
        <f>INDEX('2015 FMRs'!D:D, MATCH($B1986, '2015 FMRs'!$B:$B, 0))</f>
        <v>1196</v>
      </c>
      <c r="U1986" s="1">
        <f>INDEX('2015 FMRs'!E:E, MATCH($B1986, '2015 FMRs'!$B:$B, 0))</f>
        <v>1494</v>
      </c>
      <c r="V1986" s="1">
        <f>INDEX('2015 FMRs'!F:F, MATCH($B1986, '2015 FMRs'!$B:$B, 0))</f>
        <v>1861</v>
      </c>
      <c r="W1986" s="1">
        <f>INDEX('2015 FMRs'!G:G, MATCH($B1986, '2015 FMRs'!$B:$B, 0))</f>
        <v>2023</v>
      </c>
      <c r="X1986" s="5">
        <f t="shared" si="150"/>
        <v>-1.4005602240896359E-2</v>
      </c>
      <c r="Y1986" s="5">
        <f t="shared" si="151"/>
        <v>5.434782608695652E-2</v>
      </c>
      <c r="Z1986" s="5">
        <f t="shared" si="152"/>
        <v>4.8862115127175365E-2</v>
      </c>
      <c r="AA1986" s="5">
        <f t="shared" si="153"/>
        <v>4.5137023105857065E-2</v>
      </c>
      <c r="AB1986" s="5">
        <f t="shared" si="154"/>
        <v>6.1789421651013345E-2</v>
      </c>
    </row>
    <row r="1987" spans="1:28" x14ac:dyDescent="0.3">
      <c r="A1987" s="1">
        <v>2500937560</v>
      </c>
      <c r="B1987" s="1">
        <v>2500937560</v>
      </c>
      <c r="C1987">
        <v>1056</v>
      </c>
      <c r="D1987">
        <v>1261</v>
      </c>
      <c r="E1987">
        <v>1567</v>
      </c>
      <c r="F1987">
        <v>1945</v>
      </c>
      <c r="G1987">
        <v>2148</v>
      </c>
      <c r="H1987">
        <v>25</v>
      </c>
      <c r="I1987" t="s">
        <v>4394</v>
      </c>
      <c r="J1987" s="4" t="s">
        <v>4395</v>
      </c>
      <c r="K1987">
        <v>9</v>
      </c>
      <c r="L1987" t="s">
        <v>4422</v>
      </c>
      <c r="M1987" t="s">
        <v>4396</v>
      </c>
      <c r="N1987" t="s">
        <v>4423</v>
      </c>
      <c r="O1987">
        <v>11596</v>
      </c>
      <c r="P1987" t="s">
        <v>4245</v>
      </c>
      <c r="Q1987">
        <v>40</v>
      </c>
      <c r="R1987">
        <v>1</v>
      </c>
      <c r="S1987" s="1">
        <f>INDEX('2015 FMRs'!C:C, MATCH($B1987, '2015 FMRs'!$B:$B, 0))</f>
        <v>1071</v>
      </c>
      <c r="T1987" s="1">
        <f>INDEX('2015 FMRs'!D:D, MATCH($B1987, '2015 FMRs'!$B:$B, 0))</f>
        <v>1196</v>
      </c>
      <c r="U1987" s="1">
        <f>INDEX('2015 FMRs'!E:E, MATCH($B1987, '2015 FMRs'!$B:$B, 0))</f>
        <v>1494</v>
      </c>
      <c r="V1987" s="1">
        <f>INDEX('2015 FMRs'!F:F, MATCH($B1987, '2015 FMRs'!$B:$B, 0))</f>
        <v>1861</v>
      </c>
      <c r="W1987" s="1">
        <f>INDEX('2015 FMRs'!G:G, MATCH($B1987, '2015 FMRs'!$B:$B, 0))</f>
        <v>2023</v>
      </c>
      <c r="X1987" s="5">
        <f t="shared" ref="X1987:X2050" si="155">(C1987-S1987)/S1987</f>
        <v>-1.4005602240896359E-2</v>
      </c>
      <c r="Y1987" s="5">
        <f t="shared" ref="Y1987:Y2050" si="156">(D1987-T1987)/T1987</f>
        <v>5.434782608695652E-2</v>
      </c>
      <c r="Z1987" s="5">
        <f t="shared" ref="Z1987:Z2050" si="157">(E1987-U1987)/U1987</f>
        <v>4.8862115127175365E-2</v>
      </c>
      <c r="AA1987" s="5">
        <f t="shared" ref="AA1987:AA2050" si="158">(F1987-V1987)/V1987</f>
        <v>4.5137023105857065E-2</v>
      </c>
      <c r="AB1987" s="5">
        <f t="shared" ref="AB1987:AB2050" si="159">(G1987-W1987)/W1987</f>
        <v>6.1789421651013345E-2</v>
      </c>
    </row>
    <row r="1988" spans="1:28" x14ac:dyDescent="0.3">
      <c r="A1988" s="1">
        <v>2500937995</v>
      </c>
      <c r="B1988" s="1">
        <v>2500937995</v>
      </c>
      <c r="C1988">
        <v>1056</v>
      </c>
      <c r="D1988">
        <v>1261</v>
      </c>
      <c r="E1988">
        <v>1567</v>
      </c>
      <c r="F1988">
        <v>1945</v>
      </c>
      <c r="G1988">
        <v>2148</v>
      </c>
      <c r="H1988">
        <v>25</v>
      </c>
      <c r="I1988" t="s">
        <v>4394</v>
      </c>
      <c r="J1988" s="4" t="s">
        <v>4395</v>
      </c>
      <c r="K1988">
        <v>9</v>
      </c>
      <c r="L1988" t="s">
        <v>4424</v>
      </c>
      <c r="M1988" t="s">
        <v>4396</v>
      </c>
      <c r="N1988" t="s">
        <v>4425</v>
      </c>
      <c r="O1988">
        <v>5136</v>
      </c>
      <c r="P1988" t="s">
        <v>4245</v>
      </c>
      <c r="Q1988">
        <v>40</v>
      </c>
      <c r="R1988">
        <v>1</v>
      </c>
      <c r="S1988" s="1">
        <f>INDEX('2015 FMRs'!C:C, MATCH($B1988, '2015 FMRs'!$B:$B, 0))</f>
        <v>1071</v>
      </c>
      <c r="T1988" s="1">
        <f>INDEX('2015 FMRs'!D:D, MATCH($B1988, '2015 FMRs'!$B:$B, 0))</f>
        <v>1196</v>
      </c>
      <c r="U1988" s="1">
        <f>INDEX('2015 FMRs'!E:E, MATCH($B1988, '2015 FMRs'!$B:$B, 0))</f>
        <v>1494</v>
      </c>
      <c r="V1988" s="1">
        <f>INDEX('2015 FMRs'!F:F, MATCH($B1988, '2015 FMRs'!$B:$B, 0))</f>
        <v>1861</v>
      </c>
      <c r="W1988" s="1">
        <f>INDEX('2015 FMRs'!G:G, MATCH($B1988, '2015 FMRs'!$B:$B, 0))</f>
        <v>2023</v>
      </c>
      <c r="X1988" s="5">
        <f t="shared" si="155"/>
        <v>-1.4005602240896359E-2</v>
      </c>
      <c r="Y1988" s="5">
        <f t="shared" si="156"/>
        <v>5.434782608695652E-2</v>
      </c>
      <c r="Z1988" s="5">
        <f t="shared" si="157"/>
        <v>4.8862115127175365E-2</v>
      </c>
      <c r="AA1988" s="5">
        <f t="shared" si="158"/>
        <v>4.5137023105857065E-2</v>
      </c>
      <c r="AB1988" s="5">
        <f t="shared" si="159"/>
        <v>6.1789421651013345E-2</v>
      </c>
    </row>
    <row r="1989" spans="1:28" x14ac:dyDescent="0.3">
      <c r="A1989" s="1">
        <v>2500938400</v>
      </c>
      <c r="B1989" s="1">
        <v>2500938400</v>
      </c>
      <c r="C1989">
        <v>1056</v>
      </c>
      <c r="D1989">
        <v>1261</v>
      </c>
      <c r="E1989">
        <v>1567</v>
      </c>
      <c r="F1989">
        <v>1945</v>
      </c>
      <c r="G1989">
        <v>2148</v>
      </c>
      <c r="H1989">
        <v>25</v>
      </c>
      <c r="I1989" t="s">
        <v>4394</v>
      </c>
      <c r="J1989" s="4" t="s">
        <v>4395</v>
      </c>
      <c r="K1989">
        <v>9</v>
      </c>
      <c r="L1989" t="s">
        <v>4426</v>
      </c>
      <c r="M1989" t="s">
        <v>4396</v>
      </c>
      <c r="N1989" t="s">
        <v>4427</v>
      </c>
      <c r="O1989">
        <v>19808</v>
      </c>
      <c r="P1989" t="s">
        <v>4245</v>
      </c>
      <c r="Q1989">
        <v>40</v>
      </c>
      <c r="R1989">
        <v>1</v>
      </c>
      <c r="S1989" s="1">
        <f>INDEX('2015 FMRs'!C:C, MATCH($B1989, '2015 FMRs'!$B:$B, 0))</f>
        <v>1071</v>
      </c>
      <c r="T1989" s="1">
        <f>INDEX('2015 FMRs'!D:D, MATCH($B1989, '2015 FMRs'!$B:$B, 0))</f>
        <v>1196</v>
      </c>
      <c r="U1989" s="1">
        <f>INDEX('2015 FMRs'!E:E, MATCH($B1989, '2015 FMRs'!$B:$B, 0))</f>
        <v>1494</v>
      </c>
      <c r="V1989" s="1">
        <f>INDEX('2015 FMRs'!F:F, MATCH($B1989, '2015 FMRs'!$B:$B, 0))</f>
        <v>1861</v>
      </c>
      <c r="W1989" s="1">
        <f>INDEX('2015 FMRs'!G:G, MATCH($B1989, '2015 FMRs'!$B:$B, 0))</f>
        <v>2023</v>
      </c>
      <c r="X1989" s="5">
        <f t="shared" si="155"/>
        <v>-1.4005602240896359E-2</v>
      </c>
      <c r="Y1989" s="5">
        <f t="shared" si="156"/>
        <v>5.434782608695652E-2</v>
      </c>
      <c r="Z1989" s="5">
        <f t="shared" si="157"/>
        <v>4.8862115127175365E-2</v>
      </c>
      <c r="AA1989" s="5">
        <f t="shared" si="158"/>
        <v>4.5137023105857065E-2</v>
      </c>
      <c r="AB1989" s="5">
        <f t="shared" si="159"/>
        <v>6.1789421651013345E-2</v>
      </c>
    </row>
    <row r="1990" spans="1:28" x14ac:dyDescent="0.3">
      <c r="A1990" s="1">
        <v>2500940430</v>
      </c>
      <c r="B1990" s="1">
        <v>2500940430</v>
      </c>
      <c r="C1990">
        <v>776</v>
      </c>
      <c r="D1990">
        <v>908</v>
      </c>
      <c r="E1990">
        <v>1173</v>
      </c>
      <c r="F1990">
        <v>1456</v>
      </c>
      <c r="G1990">
        <v>1608</v>
      </c>
      <c r="H1990">
        <v>25</v>
      </c>
      <c r="I1990" t="s">
        <v>4398</v>
      </c>
      <c r="J1990" s="4" t="s">
        <v>4399</v>
      </c>
      <c r="K1990">
        <v>9</v>
      </c>
      <c r="L1990" t="s">
        <v>4428</v>
      </c>
      <c r="M1990" t="s">
        <v>4396</v>
      </c>
      <c r="N1990" t="s">
        <v>4429</v>
      </c>
      <c r="O1990">
        <v>6338</v>
      </c>
      <c r="P1990" t="s">
        <v>4245</v>
      </c>
      <c r="Q1990">
        <v>40</v>
      </c>
      <c r="R1990">
        <v>1</v>
      </c>
      <c r="S1990" s="1">
        <f>INDEX('2015 FMRs'!C:C, MATCH($B1990, '2015 FMRs'!$B:$B, 0))</f>
        <v>798</v>
      </c>
      <c r="T1990" s="1">
        <f>INDEX('2015 FMRs'!D:D, MATCH($B1990, '2015 FMRs'!$B:$B, 0))</f>
        <v>910</v>
      </c>
      <c r="U1990" s="1">
        <f>INDEX('2015 FMRs'!E:E, MATCH($B1990, '2015 FMRs'!$B:$B, 0))</f>
        <v>1168</v>
      </c>
      <c r="V1990" s="1">
        <f>INDEX('2015 FMRs'!F:F, MATCH($B1990, '2015 FMRs'!$B:$B, 0))</f>
        <v>1455</v>
      </c>
      <c r="W1990" s="1">
        <f>INDEX('2015 FMRs'!G:G, MATCH($B1990, '2015 FMRs'!$B:$B, 0))</f>
        <v>1561</v>
      </c>
      <c r="X1990" s="5">
        <f t="shared" si="155"/>
        <v>-2.7568922305764409E-2</v>
      </c>
      <c r="Y1990" s="5">
        <f t="shared" si="156"/>
        <v>-2.1978021978021978E-3</v>
      </c>
      <c r="Z1990" s="5">
        <f t="shared" si="157"/>
        <v>4.2808219178082189E-3</v>
      </c>
      <c r="AA1990" s="5">
        <f t="shared" si="158"/>
        <v>6.8728522336769765E-4</v>
      </c>
      <c r="AB1990" s="5">
        <f t="shared" si="159"/>
        <v>3.0108904548366431E-2</v>
      </c>
    </row>
    <row r="1991" spans="1:28" x14ac:dyDescent="0.3">
      <c r="A1991" s="1">
        <v>2500940710</v>
      </c>
      <c r="B1991" s="1">
        <v>2500940710</v>
      </c>
      <c r="C1991">
        <v>776</v>
      </c>
      <c r="D1991">
        <v>908</v>
      </c>
      <c r="E1991">
        <v>1173</v>
      </c>
      <c r="F1991">
        <v>1456</v>
      </c>
      <c r="G1991">
        <v>1608</v>
      </c>
      <c r="H1991">
        <v>25</v>
      </c>
      <c r="I1991" t="s">
        <v>4398</v>
      </c>
      <c r="J1991" s="4" t="s">
        <v>4399</v>
      </c>
      <c r="K1991">
        <v>9</v>
      </c>
      <c r="L1991" t="s">
        <v>1034</v>
      </c>
      <c r="M1991" t="s">
        <v>4396</v>
      </c>
      <c r="N1991" t="s">
        <v>4430</v>
      </c>
      <c r="O1991">
        <v>47255</v>
      </c>
      <c r="P1991" t="s">
        <v>4245</v>
      </c>
      <c r="Q1991">
        <v>40</v>
      </c>
      <c r="R1991">
        <v>1</v>
      </c>
      <c r="S1991" s="1">
        <f>INDEX('2015 FMRs'!C:C, MATCH($B1991, '2015 FMRs'!$B:$B, 0))</f>
        <v>798</v>
      </c>
      <c r="T1991" s="1">
        <f>INDEX('2015 FMRs'!D:D, MATCH($B1991, '2015 FMRs'!$B:$B, 0))</f>
        <v>910</v>
      </c>
      <c r="U1991" s="1">
        <f>INDEX('2015 FMRs'!E:E, MATCH($B1991, '2015 FMRs'!$B:$B, 0))</f>
        <v>1168</v>
      </c>
      <c r="V1991" s="1">
        <f>INDEX('2015 FMRs'!F:F, MATCH($B1991, '2015 FMRs'!$B:$B, 0))</f>
        <v>1455</v>
      </c>
      <c r="W1991" s="1">
        <f>INDEX('2015 FMRs'!G:G, MATCH($B1991, '2015 FMRs'!$B:$B, 0))</f>
        <v>1561</v>
      </c>
      <c r="X1991" s="5">
        <f t="shared" si="155"/>
        <v>-2.7568922305764409E-2</v>
      </c>
      <c r="Y1991" s="5">
        <f t="shared" si="156"/>
        <v>-2.1978021978021978E-3</v>
      </c>
      <c r="Z1991" s="5">
        <f t="shared" si="157"/>
        <v>4.2808219178082189E-3</v>
      </c>
      <c r="AA1991" s="5">
        <f t="shared" si="158"/>
        <v>6.8728522336769765E-4</v>
      </c>
      <c r="AB1991" s="5">
        <f t="shared" si="159"/>
        <v>3.0108904548366431E-2</v>
      </c>
    </row>
    <row r="1992" spans="1:28" x14ac:dyDescent="0.3">
      <c r="A1992" s="1">
        <v>2500941095</v>
      </c>
      <c r="B1992" s="1">
        <v>2500941095</v>
      </c>
      <c r="C1992">
        <v>1056</v>
      </c>
      <c r="D1992">
        <v>1261</v>
      </c>
      <c r="E1992">
        <v>1567</v>
      </c>
      <c r="F1992">
        <v>1945</v>
      </c>
      <c r="G1992">
        <v>2148</v>
      </c>
      <c r="H1992">
        <v>25</v>
      </c>
      <c r="I1992" t="s">
        <v>4394</v>
      </c>
      <c r="J1992" s="4" t="s">
        <v>4395</v>
      </c>
      <c r="K1992">
        <v>9</v>
      </c>
      <c r="L1992" t="s">
        <v>4431</v>
      </c>
      <c r="M1992" t="s">
        <v>4396</v>
      </c>
      <c r="N1992" t="s">
        <v>4432</v>
      </c>
      <c r="O1992">
        <v>8987</v>
      </c>
      <c r="P1992" t="s">
        <v>4245</v>
      </c>
      <c r="Q1992">
        <v>40</v>
      </c>
      <c r="R1992">
        <v>1</v>
      </c>
      <c r="S1992" s="1">
        <f>INDEX('2015 FMRs'!C:C, MATCH($B1992, '2015 FMRs'!$B:$B, 0))</f>
        <v>1071</v>
      </c>
      <c r="T1992" s="1">
        <f>INDEX('2015 FMRs'!D:D, MATCH($B1992, '2015 FMRs'!$B:$B, 0))</f>
        <v>1196</v>
      </c>
      <c r="U1992" s="1">
        <f>INDEX('2015 FMRs'!E:E, MATCH($B1992, '2015 FMRs'!$B:$B, 0))</f>
        <v>1494</v>
      </c>
      <c r="V1992" s="1">
        <f>INDEX('2015 FMRs'!F:F, MATCH($B1992, '2015 FMRs'!$B:$B, 0))</f>
        <v>1861</v>
      </c>
      <c r="W1992" s="1">
        <f>INDEX('2015 FMRs'!G:G, MATCH($B1992, '2015 FMRs'!$B:$B, 0))</f>
        <v>2023</v>
      </c>
      <c r="X1992" s="5">
        <f t="shared" si="155"/>
        <v>-1.4005602240896359E-2</v>
      </c>
      <c r="Y1992" s="5">
        <f t="shared" si="156"/>
        <v>5.434782608695652E-2</v>
      </c>
      <c r="Z1992" s="5">
        <f t="shared" si="157"/>
        <v>4.8862115127175365E-2</v>
      </c>
      <c r="AA1992" s="5">
        <f t="shared" si="158"/>
        <v>4.5137023105857065E-2</v>
      </c>
      <c r="AB1992" s="5">
        <f t="shared" si="159"/>
        <v>6.1789421651013345E-2</v>
      </c>
    </row>
    <row r="1993" spans="1:28" x14ac:dyDescent="0.3">
      <c r="A1993" s="1">
        <v>2500943580</v>
      </c>
      <c r="B1993" s="1">
        <v>2500943580</v>
      </c>
      <c r="C1993">
        <v>1056</v>
      </c>
      <c r="D1993">
        <v>1261</v>
      </c>
      <c r="E1993">
        <v>1567</v>
      </c>
      <c r="F1993">
        <v>1945</v>
      </c>
      <c r="G1993">
        <v>2148</v>
      </c>
      <c r="H1993">
        <v>25</v>
      </c>
      <c r="I1993" t="s">
        <v>4394</v>
      </c>
      <c r="J1993" s="4" t="s">
        <v>4395</v>
      </c>
      <c r="K1993">
        <v>9</v>
      </c>
      <c r="L1993" t="s">
        <v>4433</v>
      </c>
      <c r="M1993" t="s">
        <v>4396</v>
      </c>
      <c r="N1993" t="s">
        <v>4434</v>
      </c>
      <c r="O1993">
        <v>3410</v>
      </c>
      <c r="P1993" t="s">
        <v>4245</v>
      </c>
      <c r="Q1993">
        <v>40</v>
      </c>
      <c r="R1993">
        <v>1</v>
      </c>
      <c r="S1993" s="1">
        <f>INDEX('2015 FMRs'!C:C, MATCH($B1993, '2015 FMRs'!$B:$B, 0))</f>
        <v>1071</v>
      </c>
      <c r="T1993" s="1">
        <f>INDEX('2015 FMRs'!D:D, MATCH($B1993, '2015 FMRs'!$B:$B, 0))</f>
        <v>1196</v>
      </c>
      <c r="U1993" s="1">
        <f>INDEX('2015 FMRs'!E:E, MATCH($B1993, '2015 FMRs'!$B:$B, 0))</f>
        <v>1494</v>
      </c>
      <c r="V1993" s="1">
        <f>INDEX('2015 FMRs'!F:F, MATCH($B1993, '2015 FMRs'!$B:$B, 0))</f>
        <v>1861</v>
      </c>
      <c r="W1993" s="1">
        <f>INDEX('2015 FMRs'!G:G, MATCH($B1993, '2015 FMRs'!$B:$B, 0))</f>
        <v>2023</v>
      </c>
      <c r="X1993" s="5">
        <f t="shared" si="155"/>
        <v>-1.4005602240896359E-2</v>
      </c>
      <c r="Y1993" s="5">
        <f t="shared" si="156"/>
        <v>5.434782608695652E-2</v>
      </c>
      <c r="Z1993" s="5">
        <f t="shared" si="157"/>
        <v>4.8862115127175365E-2</v>
      </c>
      <c r="AA1993" s="5">
        <f t="shared" si="158"/>
        <v>4.5137023105857065E-2</v>
      </c>
      <c r="AB1993" s="5">
        <f t="shared" si="159"/>
        <v>6.1789421651013345E-2</v>
      </c>
    </row>
    <row r="1994" spans="1:28" x14ac:dyDescent="0.3">
      <c r="A1994" s="1">
        <v>2500945175</v>
      </c>
      <c r="B1994" s="1">
        <v>2500945175</v>
      </c>
      <c r="C1994">
        <v>1056</v>
      </c>
      <c r="D1994">
        <v>1261</v>
      </c>
      <c r="E1994">
        <v>1567</v>
      </c>
      <c r="F1994">
        <v>1945</v>
      </c>
      <c r="G1994">
        <v>2148</v>
      </c>
      <c r="H1994">
        <v>25</v>
      </c>
      <c r="I1994" t="s">
        <v>4394</v>
      </c>
      <c r="J1994" s="4" t="s">
        <v>4395</v>
      </c>
      <c r="K1994">
        <v>9</v>
      </c>
      <c r="L1994" t="s">
        <v>4435</v>
      </c>
      <c r="M1994" t="s">
        <v>4396</v>
      </c>
      <c r="N1994" t="s">
        <v>4436</v>
      </c>
      <c r="O1994">
        <v>6666</v>
      </c>
      <c r="P1994" t="s">
        <v>4245</v>
      </c>
      <c r="Q1994">
        <v>40</v>
      </c>
      <c r="R1994">
        <v>1</v>
      </c>
      <c r="S1994" s="1">
        <f>INDEX('2015 FMRs'!C:C, MATCH($B1994, '2015 FMRs'!$B:$B, 0))</f>
        <v>1071</v>
      </c>
      <c r="T1994" s="1">
        <f>INDEX('2015 FMRs'!D:D, MATCH($B1994, '2015 FMRs'!$B:$B, 0))</f>
        <v>1196</v>
      </c>
      <c r="U1994" s="1">
        <f>INDEX('2015 FMRs'!E:E, MATCH($B1994, '2015 FMRs'!$B:$B, 0))</f>
        <v>1494</v>
      </c>
      <c r="V1994" s="1">
        <f>INDEX('2015 FMRs'!F:F, MATCH($B1994, '2015 FMRs'!$B:$B, 0))</f>
        <v>1861</v>
      </c>
      <c r="W1994" s="1">
        <f>INDEX('2015 FMRs'!G:G, MATCH($B1994, '2015 FMRs'!$B:$B, 0))</f>
        <v>2023</v>
      </c>
      <c r="X1994" s="5">
        <f t="shared" si="155"/>
        <v>-1.4005602240896359E-2</v>
      </c>
      <c r="Y1994" s="5">
        <f t="shared" si="156"/>
        <v>5.434782608695652E-2</v>
      </c>
      <c r="Z1994" s="5">
        <f t="shared" si="157"/>
        <v>4.8862115127175365E-2</v>
      </c>
      <c r="AA1994" s="5">
        <f t="shared" si="158"/>
        <v>4.5137023105857065E-2</v>
      </c>
      <c r="AB1994" s="5">
        <f t="shared" si="159"/>
        <v>6.1789421651013345E-2</v>
      </c>
    </row>
    <row r="1995" spans="1:28" x14ac:dyDescent="0.3">
      <c r="A1995" s="1">
        <v>2500945245</v>
      </c>
      <c r="B1995" s="1">
        <v>2500945245</v>
      </c>
      <c r="C1995">
        <v>1056</v>
      </c>
      <c r="D1995">
        <v>1261</v>
      </c>
      <c r="E1995">
        <v>1567</v>
      </c>
      <c r="F1995">
        <v>1945</v>
      </c>
      <c r="G1995">
        <v>2148</v>
      </c>
      <c r="H1995">
        <v>25</v>
      </c>
      <c r="I1995" t="s">
        <v>4394</v>
      </c>
      <c r="J1995" s="4" t="s">
        <v>4395</v>
      </c>
      <c r="K1995">
        <v>9</v>
      </c>
      <c r="L1995" t="s">
        <v>4437</v>
      </c>
      <c r="M1995" t="s">
        <v>4396</v>
      </c>
      <c r="N1995" t="s">
        <v>4438</v>
      </c>
      <c r="O1995">
        <v>17416</v>
      </c>
      <c r="P1995" t="s">
        <v>4245</v>
      </c>
      <c r="Q1995">
        <v>40</v>
      </c>
      <c r="R1995">
        <v>1</v>
      </c>
      <c r="S1995" s="1">
        <f>INDEX('2015 FMRs'!C:C, MATCH($B1995, '2015 FMRs'!$B:$B, 0))</f>
        <v>1071</v>
      </c>
      <c r="T1995" s="1">
        <f>INDEX('2015 FMRs'!D:D, MATCH($B1995, '2015 FMRs'!$B:$B, 0))</f>
        <v>1196</v>
      </c>
      <c r="U1995" s="1">
        <f>INDEX('2015 FMRs'!E:E, MATCH($B1995, '2015 FMRs'!$B:$B, 0))</f>
        <v>1494</v>
      </c>
      <c r="V1995" s="1">
        <f>INDEX('2015 FMRs'!F:F, MATCH($B1995, '2015 FMRs'!$B:$B, 0))</f>
        <v>1861</v>
      </c>
      <c r="W1995" s="1">
        <f>INDEX('2015 FMRs'!G:G, MATCH($B1995, '2015 FMRs'!$B:$B, 0))</f>
        <v>2023</v>
      </c>
      <c r="X1995" s="5">
        <f t="shared" si="155"/>
        <v>-1.4005602240896359E-2</v>
      </c>
      <c r="Y1995" s="5">
        <f t="shared" si="156"/>
        <v>5.434782608695652E-2</v>
      </c>
      <c r="Z1995" s="5">
        <f t="shared" si="157"/>
        <v>4.8862115127175365E-2</v>
      </c>
      <c r="AA1995" s="5">
        <f t="shared" si="158"/>
        <v>4.5137023105857065E-2</v>
      </c>
      <c r="AB1995" s="5">
        <f t="shared" si="159"/>
        <v>6.1789421651013345E-2</v>
      </c>
    </row>
    <row r="1996" spans="1:28" x14ac:dyDescent="0.3">
      <c r="A1996" s="1">
        <v>2500946365</v>
      </c>
      <c r="B1996" s="1">
        <v>2500946365</v>
      </c>
      <c r="C1996">
        <v>776</v>
      </c>
      <c r="D1996">
        <v>908</v>
      </c>
      <c r="E1996">
        <v>1173</v>
      </c>
      <c r="F1996">
        <v>1456</v>
      </c>
      <c r="G1996">
        <v>1608</v>
      </c>
      <c r="H1996">
        <v>25</v>
      </c>
      <c r="I1996" t="s">
        <v>4398</v>
      </c>
      <c r="J1996" s="4" t="s">
        <v>4399</v>
      </c>
      <c r="K1996">
        <v>9</v>
      </c>
      <c r="L1996" t="s">
        <v>4439</v>
      </c>
      <c r="M1996" t="s">
        <v>4396</v>
      </c>
      <c r="N1996" t="s">
        <v>4440</v>
      </c>
      <c r="O1996">
        <v>28352</v>
      </c>
      <c r="P1996" t="s">
        <v>4245</v>
      </c>
      <c r="Q1996">
        <v>40</v>
      </c>
      <c r="R1996">
        <v>1</v>
      </c>
      <c r="S1996" s="1">
        <f>INDEX('2015 FMRs'!C:C, MATCH($B1996, '2015 FMRs'!$B:$B, 0))</f>
        <v>798</v>
      </c>
      <c r="T1996" s="1">
        <f>INDEX('2015 FMRs'!D:D, MATCH($B1996, '2015 FMRs'!$B:$B, 0))</f>
        <v>910</v>
      </c>
      <c r="U1996" s="1">
        <f>INDEX('2015 FMRs'!E:E, MATCH($B1996, '2015 FMRs'!$B:$B, 0))</f>
        <v>1168</v>
      </c>
      <c r="V1996" s="1">
        <f>INDEX('2015 FMRs'!F:F, MATCH($B1996, '2015 FMRs'!$B:$B, 0))</f>
        <v>1455</v>
      </c>
      <c r="W1996" s="1">
        <f>INDEX('2015 FMRs'!G:G, MATCH($B1996, '2015 FMRs'!$B:$B, 0))</f>
        <v>1561</v>
      </c>
      <c r="X1996" s="5">
        <f t="shared" si="155"/>
        <v>-2.7568922305764409E-2</v>
      </c>
      <c r="Y1996" s="5">
        <f t="shared" si="156"/>
        <v>-2.1978021978021978E-3</v>
      </c>
      <c r="Z1996" s="5">
        <f t="shared" si="157"/>
        <v>4.2808219178082189E-3</v>
      </c>
      <c r="AA1996" s="5">
        <f t="shared" si="158"/>
        <v>6.8728522336769765E-4</v>
      </c>
      <c r="AB1996" s="5">
        <f t="shared" si="159"/>
        <v>3.0108904548366431E-2</v>
      </c>
    </row>
    <row r="1997" spans="1:28" x14ac:dyDescent="0.3">
      <c r="A1997" s="1">
        <v>2500952490</v>
      </c>
      <c r="B1997" s="1">
        <v>2500952490</v>
      </c>
      <c r="C1997">
        <v>1056</v>
      </c>
      <c r="D1997">
        <v>1261</v>
      </c>
      <c r="E1997">
        <v>1567</v>
      </c>
      <c r="F1997">
        <v>1945</v>
      </c>
      <c r="G1997">
        <v>2148</v>
      </c>
      <c r="H1997">
        <v>25</v>
      </c>
      <c r="I1997" t="s">
        <v>4394</v>
      </c>
      <c r="J1997" s="4" t="s">
        <v>4395</v>
      </c>
      <c r="K1997">
        <v>9</v>
      </c>
      <c r="L1997" t="s">
        <v>4441</v>
      </c>
      <c r="M1997" t="s">
        <v>4396</v>
      </c>
      <c r="N1997" t="s">
        <v>4442</v>
      </c>
      <c r="O1997">
        <v>51251</v>
      </c>
      <c r="P1997" t="s">
        <v>4245</v>
      </c>
      <c r="Q1997">
        <v>40</v>
      </c>
      <c r="R1997">
        <v>1</v>
      </c>
      <c r="S1997" s="1">
        <f>INDEX('2015 FMRs'!C:C, MATCH($B1997, '2015 FMRs'!$B:$B, 0))</f>
        <v>1071</v>
      </c>
      <c r="T1997" s="1">
        <f>INDEX('2015 FMRs'!D:D, MATCH($B1997, '2015 FMRs'!$B:$B, 0))</f>
        <v>1196</v>
      </c>
      <c r="U1997" s="1">
        <f>INDEX('2015 FMRs'!E:E, MATCH($B1997, '2015 FMRs'!$B:$B, 0))</f>
        <v>1494</v>
      </c>
      <c r="V1997" s="1">
        <f>INDEX('2015 FMRs'!F:F, MATCH($B1997, '2015 FMRs'!$B:$B, 0))</f>
        <v>1861</v>
      </c>
      <c r="W1997" s="1">
        <f>INDEX('2015 FMRs'!G:G, MATCH($B1997, '2015 FMRs'!$B:$B, 0))</f>
        <v>2023</v>
      </c>
      <c r="X1997" s="5">
        <f t="shared" si="155"/>
        <v>-1.4005602240896359E-2</v>
      </c>
      <c r="Y1997" s="5">
        <f t="shared" si="156"/>
        <v>5.434782608695652E-2</v>
      </c>
      <c r="Z1997" s="5">
        <f t="shared" si="157"/>
        <v>4.8862115127175365E-2</v>
      </c>
      <c r="AA1997" s="5">
        <f t="shared" si="158"/>
        <v>4.5137023105857065E-2</v>
      </c>
      <c r="AB1997" s="5">
        <f t="shared" si="159"/>
        <v>6.1789421651013345E-2</v>
      </c>
    </row>
    <row r="1998" spans="1:28" x14ac:dyDescent="0.3">
      <c r="A1998" s="1">
        <v>2500957880</v>
      </c>
      <c r="B1998" s="1">
        <v>2500957880</v>
      </c>
      <c r="C1998">
        <v>1056</v>
      </c>
      <c r="D1998">
        <v>1261</v>
      </c>
      <c r="E1998">
        <v>1567</v>
      </c>
      <c r="F1998">
        <v>1945</v>
      </c>
      <c r="G1998">
        <v>2148</v>
      </c>
      <c r="H1998">
        <v>25</v>
      </c>
      <c r="I1998" t="s">
        <v>4394</v>
      </c>
      <c r="J1998" s="4" t="s">
        <v>4395</v>
      </c>
      <c r="K1998">
        <v>9</v>
      </c>
      <c r="L1998" t="s">
        <v>4443</v>
      </c>
      <c r="M1998" t="s">
        <v>4396</v>
      </c>
      <c r="N1998" t="s">
        <v>3582</v>
      </c>
      <c r="O1998">
        <v>6952</v>
      </c>
      <c r="P1998" t="s">
        <v>4245</v>
      </c>
      <c r="Q1998">
        <v>40</v>
      </c>
      <c r="R1998">
        <v>1</v>
      </c>
      <c r="S1998" s="1">
        <f>INDEX('2015 FMRs'!C:C, MATCH($B1998, '2015 FMRs'!$B:$B, 0))</f>
        <v>1071</v>
      </c>
      <c r="T1998" s="1">
        <f>INDEX('2015 FMRs'!D:D, MATCH($B1998, '2015 FMRs'!$B:$B, 0))</f>
        <v>1196</v>
      </c>
      <c r="U1998" s="1">
        <f>INDEX('2015 FMRs'!E:E, MATCH($B1998, '2015 FMRs'!$B:$B, 0))</f>
        <v>1494</v>
      </c>
      <c r="V1998" s="1">
        <f>INDEX('2015 FMRs'!F:F, MATCH($B1998, '2015 FMRs'!$B:$B, 0))</f>
        <v>1861</v>
      </c>
      <c r="W1998" s="1">
        <f>INDEX('2015 FMRs'!G:G, MATCH($B1998, '2015 FMRs'!$B:$B, 0))</f>
        <v>2023</v>
      </c>
      <c r="X1998" s="5">
        <f t="shared" si="155"/>
        <v>-1.4005602240896359E-2</v>
      </c>
      <c r="Y1998" s="5">
        <f t="shared" si="156"/>
        <v>5.434782608695652E-2</v>
      </c>
      <c r="Z1998" s="5">
        <f t="shared" si="157"/>
        <v>4.8862115127175365E-2</v>
      </c>
      <c r="AA1998" s="5">
        <f t="shared" si="158"/>
        <v>4.5137023105857065E-2</v>
      </c>
      <c r="AB1998" s="5">
        <f t="shared" si="159"/>
        <v>6.1789421651013345E-2</v>
      </c>
    </row>
    <row r="1999" spans="1:28" x14ac:dyDescent="0.3">
      <c r="A1999" s="1">
        <v>2500958405</v>
      </c>
      <c r="B1999" s="1">
        <v>2500958405</v>
      </c>
      <c r="C1999">
        <v>1056</v>
      </c>
      <c r="D1999">
        <v>1261</v>
      </c>
      <c r="E1999">
        <v>1567</v>
      </c>
      <c r="F1999">
        <v>1945</v>
      </c>
      <c r="G1999">
        <v>2148</v>
      </c>
      <c r="H1999">
        <v>25</v>
      </c>
      <c r="I1999" t="s">
        <v>4394</v>
      </c>
      <c r="J1999" s="4" t="s">
        <v>4395</v>
      </c>
      <c r="K1999">
        <v>9</v>
      </c>
      <c r="L1999" t="s">
        <v>4444</v>
      </c>
      <c r="M1999" t="s">
        <v>4396</v>
      </c>
      <c r="N1999" t="s">
        <v>4445</v>
      </c>
      <c r="O1999">
        <v>5856</v>
      </c>
      <c r="P1999" t="s">
        <v>4245</v>
      </c>
      <c r="Q1999">
        <v>40</v>
      </c>
      <c r="R1999">
        <v>1</v>
      </c>
      <c r="S1999" s="1">
        <f>INDEX('2015 FMRs'!C:C, MATCH($B1999, '2015 FMRs'!$B:$B, 0))</f>
        <v>1071</v>
      </c>
      <c r="T1999" s="1">
        <f>INDEX('2015 FMRs'!D:D, MATCH($B1999, '2015 FMRs'!$B:$B, 0))</f>
        <v>1196</v>
      </c>
      <c r="U1999" s="1">
        <f>INDEX('2015 FMRs'!E:E, MATCH($B1999, '2015 FMRs'!$B:$B, 0))</f>
        <v>1494</v>
      </c>
      <c r="V1999" s="1">
        <f>INDEX('2015 FMRs'!F:F, MATCH($B1999, '2015 FMRs'!$B:$B, 0))</f>
        <v>1861</v>
      </c>
      <c r="W1999" s="1">
        <f>INDEX('2015 FMRs'!G:G, MATCH($B1999, '2015 FMRs'!$B:$B, 0))</f>
        <v>2023</v>
      </c>
      <c r="X1999" s="5">
        <f t="shared" si="155"/>
        <v>-1.4005602240896359E-2</v>
      </c>
      <c r="Y1999" s="5">
        <f t="shared" si="156"/>
        <v>5.434782608695652E-2</v>
      </c>
      <c r="Z1999" s="5">
        <f t="shared" si="157"/>
        <v>4.8862115127175365E-2</v>
      </c>
      <c r="AA1999" s="5">
        <f t="shared" si="158"/>
        <v>4.5137023105857065E-2</v>
      </c>
      <c r="AB1999" s="5">
        <f t="shared" si="159"/>
        <v>6.1789421651013345E-2</v>
      </c>
    </row>
    <row r="2000" spans="1:28" x14ac:dyDescent="0.3">
      <c r="A2000" s="1">
        <v>2500959105</v>
      </c>
      <c r="B2000" s="1">
        <v>2500959105</v>
      </c>
      <c r="C2000">
        <v>1056</v>
      </c>
      <c r="D2000">
        <v>1261</v>
      </c>
      <c r="E2000">
        <v>1567</v>
      </c>
      <c r="F2000">
        <v>1945</v>
      </c>
      <c r="G2000">
        <v>2148</v>
      </c>
      <c r="H2000">
        <v>25</v>
      </c>
      <c r="I2000" t="s">
        <v>4394</v>
      </c>
      <c r="J2000" s="4" t="s">
        <v>4395</v>
      </c>
      <c r="K2000">
        <v>9</v>
      </c>
      <c r="L2000" t="s">
        <v>4446</v>
      </c>
      <c r="M2000" t="s">
        <v>4396</v>
      </c>
      <c r="N2000" t="s">
        <v>4447</v>
      </c>
      <c r="O2000">
        <v>41340</v>
      </c>
      <c r="P2000" t="s">
        <v>4245</v>
      </c>
      <c r="Q2000">
        <v>40</v>
      </c>
      <c r="R2000">
        <v>1</v>
      </c>
      <c r="S2000" s="1">
        <f>INDEX('2015 FMRs'!C:C, MATCH($B2000, '2015 FMRs'!$B:$B, 0))</f>
        <v>1071</v>
      </c>
      <c r="T2000" s="1">
        <f>INDEX('2015 FMRs'!D:D, MATCH($B2000, '2015 FMRs'!$B:$B, 0))</f>
        <v>1196</v>
      </c>
      <c r="U2000" s="1">
        <f>INDEX('2015 FMRs'!E:E, MATCH($B2000, '2015 FMRs'!$B:$B, 0))</f>
        <v>1494</v>
      </c>
      <c r="V2000" s="1">
        <f>INDEX('2015 FMRs'!F:F, MATCH($B2000, '2015 FMRs'!$B:$B, 0))</f>
        <v>1861</v>
      </c>
      <c r="W2000" s="1">
        <f>INDEX('2015 FMRs'!G:G, MATCH($B2000, '2015 FMRs'!$B:$B, 0))</f>
        <v>2023</v>
      </c>
      <c r="X2000" s="5">
        <f t="shared" si="155"/>
        <v>-1.4005602240896359E-2</v>
      </c>
      <c r="Y2000" s="5">
        <f t="shared" si="156"/>
        <v>5.434782608695652E-2</v>
      </c>
      <c r="Z2000" s="5">
        <f t="shared" si="157"/>
        <v>4.8862115127175365E-2</v>
      </c>
      <c r="AA2000" s="5">
        <f t="shared" si="158"/>
        <v>4.5137023105857065E-2</v>
      </c>
      <c r="AB2000" s="5">
        <f t="shared" si="159"/>
        <v>6.1789421651013345E-2</v>
      </c>
    </row>
    <row r="2001" spans="1:28" x14ac:dyDescent="0.3">
      <c r="A2001" s="1">
        <v>2500959245</v>
      </c>
      <c r="B2001" s="1">
        <v>2500959245</v>
      </c>
      <c r="C2001">
        <v>1056</v>
      </c>
      <c r="D2001">
        <v>1261</v>
      </c>
      <c r="E2001">
        <v>1567</v>
      </c>
      <c r="F2001">
        <v>1945</v>
      </c>
      <c r="G2001">
        <v>2148</v>
      </c>
      <c r="H2001">
        <v>25</v>
      </c>
      <c r="I2001" t="s">
        <v>4394</v>
      </c>
      <c r="J2001" s="4" t="s">
        <v>4395</v>
      </c>
      <c r="K2001">
        <v>9</v>
      </c>
      <c r="L2001" t="s">
        <v>4448</v>
      </c>
      <c r="M2001" t="s">
        <v>4396</v>
      </c>
      <c r="N2001" t="s">
        <v>996</v>
      </c>
      <c r="O2001">
        <v>8283</v>
      </c>
      <c r="P2001" t="s">
        <v>4245</v>
      </c>
      <c r="Q2001">
        <v>40</v>
      </c>
      <c r="R2001">
        <v>1</v>
      </c>
      <c r="S2001" s="1">
        <f>INDEX('2015 FMRs'!C:C, MATCH($B2001, '2015 FMRs'!$B:$B, 0))</f>
        <v>1071</v>
      </c>
      <c r="T2001" s="1">
        <f>INDEX('2015 FMRs'!D:D, MATCH($B2001, '2015 FMRs'!$B:$B, 0))</f>
        <v>1196</v>
      </c>
      <c r="U2001" s="1">
        <f>INDEX('2015 FMRs'!E:E, MATCH($B2001, '2015 FMRs'!$B:$B, 0))</f>
        <v>1494</v>
      </c>
      <c r="V2001" s="1">
        <f>INDEX('2015 FMRs'!F:F, MATCH($B2001, '2015 FMRs'!$B:$B, 0))</f>
        <v>1861</v>
      </c>
      <c r="W2001" s="1">
        <f>INDEX('2015 FMRs'!G:G, MATCH($B2001, '2015 FMRs'!$B:$B, 0))</f>
        <v>2023</v>
      </c>
      <c r="X2001" s="5">
        <f t="shared" si="155"/>
        <v>-1.4005602240896359E-2</v>
      </c>
      <c r="Y2001" s="5">
        <f t="shared" si="156"/>
        <v>5.434782608695652E-2</v>
      </c>
      <c r="Z2001" s="5">
        <f t="shared" si="157"/>
        <v>4.8862115127175365E-2</v>
      </c>
      <c r="AA2001" s="5">
        <f t="shared" si="158"/>
        <v>4.5137023105857065E-2</v>
      </c>
      <c r="AB2001" s="5">
        <f t="shared" si="159"/>
        <v>6.1789421651013345E-2</v>
      </c>
    </row>
    <row r="2002" spans="1:28" x14ac:dyDescent="0.3">
      <c r="A2002" s="1">
        <v>2500960015</v>
      </c>
      <c r="B2002" s="1">
        <v>2500960015</v>
      </c>
      <c r="C2002">
        <v>1056</v>
      </c>
      <c r="D2002">
        <v>1261</v>
      </c>
      <c r="E2002">
        <v>1567</v>
      </c>
      <c r="F2002">
        <v>1945</v>
      </c>
      <c r="G2002">
        <v>2148</v>
      </c>
      <c r="H2002">
        <v>25</v>
      </c>
      <c r="I2002" t="s">
        <v>4394</v>
      </c>
      <c r="J2002" s="4" t="s">
        <v>4395</v>
      </c>
      <c r="K2002">
        <v>9</v>
      </c>
      <c r="L2002" t="s">
        <v>4449</v>
      </c>
      <c r="M2002" t="s">
        <v>4396</v>
      </c>
      <c r="N2002" t="s">
        <v>4450</v>
      </c>
      <c r="O2002">
        <v>26628</v>
      </c>
      <c r="P2002" t="s">
        <v>4245</v>
      </c>
      <c r="Q2002">
        <v>40</v>
      </c>
      <c r="R2002">
        <v>1</v>
      </c>
      <c r="S2002" s="1">
        <f>INDEX('2015 FMRs'!C:C, MATCH($B2002, '2015 FMRs'!$B:$B, 0))</f>
        <v>1071</v>
      </c>
      <c r="T2002" s="1">
        <f>INDEX('2015 FMRs'!D:D, MATCH($B2002, '2015 FMRs'!$B:$B, 0))</f>
        <v>1196</v>
      </c>
      <c r="U2002" s="1">
        <f>INDEX('2015 FMRs'!E:E, MATCH($B2002, '2015 FMRs'!$B:$B, 0))</f>
        <v>1494</v>
      </c>
      <c r="V2002" s="1">
        <f>INDEX('2015 FMRs'!F:F, MATCH($B2002, '2015 FMRs'!$B:$B, 0))</f>
        <v>1861</v>
      </c>
      <c r="W2002" s="1">
        <f>INDEX('2015 FMRs'!G:G, MATCH($B2002, '2015 FMRs'!$B:$B, 0))</f>
        <v>2023</v>
      </c>
      <c r="X2002" s="5">
        <f t="shared" si="155"/>
        <v>-1.4005602240896359E-2</v>
      </c>
      <c r="Y2002" s="5">
        <f t="shared" si="156"/>
        <v>5.434782608695652E-2</v>
      </c>
      <c r="Z2002" s="5">
        <f t="shared" si="157"/>
        <v>4.8862115127175365E-2</v>
      </c>
      <c r="AA2002" s="5">
        <f t="shared" si="158"/>
        <v>4.5137023105857065E-2</v>
      </c>
      <c r="AB2002" s="5">
        <f t="shared" si="159"/>
        <v>6.1789421651013345E-2</v>
      </c>
    </row>
    <row r="2003" spans="1:28" x14ac:dyDescent="0.3">
      <c r="A2003" s="1">
        <v>2500968645</v>
      </c>
      <c r="B2003" s="1">
        <v>2500968645</v>
      </c>
      <c r="C2003">
        <v>1056</v>
      </c>
      <c r="D2003">
        <v>1261</v>
      </c>
      <c r="E2003">
        <v>1567</v>
      </c>
      <c r="F2003">
        <v>1945</v>
      </c>
      <c r="G2003">
        <v>2148</v>
      </c>
      <c r="H2003">
        <v>25</v>
      </c>
      <c r="I2003" t="s">
        <v>4394</v>
      </c>
      <c r="J2003" s="4" t="s">
        <v>4395</v>
      </c>
      <c r="K2003">
        <v>9</v>
      </c>
      <c r="L2003" t="s">
        <v>4451</v>
      </c>
      <c r="M2003" t="s">
        <v>4396</v>
      </c>
      <c r="N2003" t="s">
        <v>4452</v>
      </c>
      <c r="O2003">
        <v>13787</v>
      </c>
      <c r="P2003" t="s">
        <v>4245</v>
      </c>
      <c r="Q2003">
        <v>40</v>
      </c>
      <c r="R2003">
        <v>1</v>
      </c>
      <c r="S2003" s="1">
        <f>INDEX('2015 FMRs'!C:C, MATCH($B2003, '2015 FMRs'!$B:$B, 0))</f>
        <v>1071</v>
      </c>
      <c r="T2003" s="1">
        <f>INDEX('2015 FMRs'!D:D, MATCH($B2003, '2015 FMRs'!$B:$B, 0))</f>
        <v>1196</v>
      </c>
      <c r="U2003" s="1">
        <f>INDEX('2015 FMRs'!E:E, MATCH($B2003, '2015 FMRs'!$B:$B, 0))</f>
        <v>1494</v>
      </c>
      <c r="V2003" s="1">
        <f>INDEX('2015 FMRs'!F:F, MATCH($B2003, '2015 FMRs'!$B:$B, 0))</f>
        <v>1861</v>
      </c>
      <c r="W2003" s="1">
        <f>INDEX('2015 FMRs'!G:G, MATCH($B2003, '2015 FMRs'!$B:$B, 0))</f>
        <v>2023</v>
      </c>
      <c r="X2003" s="5">
        <f t="shared" si="155"/>
        <v>-1.4005602240896359E-2</v>
      </c>
      <c r="Y2003" s="5">
        <f t="shared" si="156"/>
        <v>5.434782608695652E-2</v>
      </c>
      <c r="Z2003" s="5">
        <f t="shared" si="157"/>
        <v>4.8862115127175365E-2</v>
      </c>
      <c r="AA2003" s="5">
        <f t="shared" si="158"/>
        <v>4.5137023105857065E-2</v>
      </c>
      <c r="AB2003" s="5">
        <f t="shared" si="159"/>
        <v>6.1789421651013345E-2</v>
      </c>
    </row>
    <row r="2004" spans="1:28" x14ac:dyDescent="0.3">
      <c r="A2004" s="1">
        <v>2500970150</v>
      </c>
      <c r="B2004" s="1">
        <v>2500970150</v>
      </c>
      <c r="C2004">
        <v>1056</v>
      </c>
      <c r="D2004">
        <v>1261</v>
      </c>
      <c r="E2004">
        <v>1567</v>
      </c>
      <c r="F2004">
        <v>1945</v>
      </c>
      <c r="G2004">
        <v>2148</v>
      </c>
      <c r="H2004">
        <v>25</v>
      </c>
      <c r="I2004" t="s">
        <v>4394</v>
      </c>
      <c r="J2004" s="4" t="s">
        <v>4395</v>
      </c>
      <c r="K2004">
        <v>9</v>
      </c>
      <c r="L2004" t="s">
        <v>4453</v>
      </c>
      <c r="M2004" t="s">
        <v>4396</v>
      </c>
      <c r="N2004" t="s">
        <v>4126</v>
      </c>
      <c r="O2004">
        <v>6085</v>
      </c>
      <c r="P2004" t="s">
        <v>4245</v>
      </c>
      <c r="Q2004">
        <v>40</v>
      </c>
      <c r="R2004">
        <v>1</v>
      </c>
      <c r="S2004" s="1">
        <f>INDEX('2015 FMRs'!C:C, MATCH($B2004, '2015 FMRs'!$B:$B, 0))</f>
        <v>1071</v>
      </c>
      <c r="T2004" s="1">
        <f>INDEX('2015 FMRs'!D:D, MATCH($B2004, '2015 FMRs'!$B:$B, 0))</f>
        <v>1196</v>
      </c>
      <c r="U2004" s="1">
        <f>INDEX('2015 FMRs'!E:E, MATCH($B2004, '2015 FMRs'!$B:$B, 0))</f>
        <v>1494</v>
      </c>
      <c r="V2004" s="1">
        <f>INDEX('2015 FMRs'!F:F, MATCH($B2004, '2015 FMRs'!$B:$B, 0))</f>
        <v>1861</v>
      </c>
      <c r="W2004" s="1">
        <f>INDEX('2015 FMRs'!G:G, MATCH($B2004, '2015 FMRs'!$B:$B, 0))</f>
        <v>2023</v>
      </c>
      <c r="X2004" s="5">
        <f t="shared" si="155"/>
        <v>-1.4005602240896359E-2</v>
      </c>
      <c r="Y2004" s="5">
        <f t="shared" si="156"/>
        <v>5.434782608695652E-2</v>
      </c>
      <c r="Z2004" s="5">
        <f t="shared" si="157"/>
        <v>4.8862115127175365E-2</v>
      </c>
      <c r="AA2004" s="5">
        <f t="shared" si="158"/>
        <v>4.5137023105857065E-2</v>
      </c>
      <c r="AB2004" s="5">
        <f t="shared" si="159"/>
        <v>6.1789421651013345E-2</v>
      </c>
    </row>
    <row r="2005" spans="1:28" x14ac:dyDescent="0.3">
      <c r="A2005" s="1">
        <v>2500974595</v>
      </c>
      <c r="B2005" s="1">
        <v>2500974595</v>
      </c>
      <c r="C2005">
        <v>1056</v>
      </c>
      <c r="D2005">
        <v>1261</v>
      </c>
      <c r="E2005">
        <v>1567</v>
      </c>
      <c r="F2005">
        <v>1945</v>
      </c>
      <c r="G2005">
        <v>2148</v>
      </c>
      <c r="H2005">
        <v>25</v>
      </c>
      <c r="I2005" t="s">
        <v>4394</v>
      </c>
      <c r="J2005" s="4" t="s">
        <v>4395</v>
      </c>
      <c r="K2005">
        <v>9</v>
      </c>
      <c r="L2005" t="s">
        <v>4454</v>
      </c>
      <c r="M2005" t="s">
        <v>4396</v>
      </c>
      <c r="N2005" t="s">
        <v>4455</v>
      </c>
      <c r="O2005">
        <v>4875</v>
      </c>
      <c r="P2005" t="s">
        <v>4245</v>
      </c>
      <c r="Q2005">
        <v>40</v>
      </c>
      <c r="R2005">
        <v>1</v>
      </c>
      <c r="S2005" s="1">
        <f>INDEX('2015 FMRs'!C:C, MATCH($B2005, '2015 FMRs'!$B:$B, 0))</f>
        <v>1071</v>
      </c>
      <c r="T2005" s="1">
        <f>INDEX('2015 FMRs'!D:D, MATCH($B2005, '2015 FMRs'!$B:$B, 0))</f>
        <v>1196</v>
      </c>
      <c r="U2005" s="1">
        <f>INDEX('2015 FMRs'!E:E, MATCH($B2005, '2015 FMRs'!$B:$B, 0))</f>
        <v>1494</v>
      </c>
      <c r="V2005" s="1">
        <f>INDEX('2015 FMRs'!F:F, MATCH($B2005, '2015 FMRs'!$B:$B, 0))</f>
        <v>1861</v>
      </c>
      <c r="W2005" s="1">
        <f>INDEX('2015 FMRs'!G:G, MATCH($B2005, '2015 FMRs'!$B:$B, 0))</f>
        <v>2023</v>
      </c>
      <c r="X2005" s="5">
        <f t="shared" si="155"/>
        <v>-1.4005602240896359E-2</v>
      </c>
      <c r="Y2005" s="5">
        <f t="shared" si="156"/>
        <v>5.434782608695652E-2</v>
      </c>
      <c r="Z2005" s="5">
        <f t="shared" si="157"/>
        <v>4.8862115127175365E-2</v>
      </c>
      <c r="AA2005" s="5">
        <f t="shared" si="158"/>
        <v>4.5137023105857065E-2</v>
      </c>
      <c r="AB2005" s="5">
        <f t="shared" si="159"/>
        <v>6.1789421651013345E-2</v>
      </c>
    </row>
    <row r="2006" spans="1:28" x14ac:dyDescent="0.3">
      <c r="A2006" s="1">
        <v>2500977150</v>
      </c>
      <c r="B2006" s="1">
        <v>2500977150</v>
      </c>
      <c r="C2006">
        <v>776</v>
      </c>
      <c r="D2006">
        <v>908</v>
      </c>
      <c r="E2006">
        <v>1173</v>
      </c>
      <c r="F2006">
        <v>1456</v>
      </c>
      <c r="G2006">
        <v>1608</v>
      </c>
      <c r="H2006">
        <v>25</v>
      </c>
      <c r="I2006" t="s">
        <v>4398</v>
      </c>
      <c r="J2006" s="4" t="s">
        <v>4399</v>
      </c>
      <c r="K2006">
        <v>9</v>
      </c>
      <c r="L2006" t="s">
        <v>4456</v>
      </c>
      <c r="M2006" t="s">
        <v>4396</v>
      </c>
      <c r="N2006" t="s">
        <v>4457</v>
      </c>
      <c r="O2006">
        <v>4235</v>
      </c>
      <c r="P2006" t="s">
        <v>4245</v>
      </c>
      <c r="Q2006">
        <v>40</v>
      </c>
      <c r="R2006">
        <v>1</v>
      </c>
      <c r="S2006" s="1">
        <f>INDEX('2015 FMRs'!C:C, MATCH($B2006, '2015 FMRs'!$B:$B, 0))</f>
        <v>798</v>
      </c>
      <c r="T2006" s="1">
        <f>INDEX('2015 FMRs'!D:D, MATCH($B2006, '2015 FMRs'!$B:$B, 0))</f>
        <v>910</v>
      </c>
      <c r="U2006" s="1">
        <f>INDEX('2015 FMRs'!E:E, MATCH($B2006, '2015 FMRs'!$B:$B, 0))</f>
        <v>1168</v>
      </c>
      <c r="V2006" s="1">
        <f>INDEX('2015 FMRs'!F:F, MATCH($B2006, '2015 FMRs'!$B:$B, 0))</f>
        <v>1455</v>
      </c>
      <c r="W2006" s="1">
        <f>INDEX('2015 FMRs'!G:G, MATCH($B2006, '2015 FMRs'!$B:$B, 0))</f>
        <v>1561</v>
      </c>
      <c r="X2006" s="5">
        <f t="shared" si="155"/>
        <v>-2.7568922305764409E-2</v>
      </c>
      <c r="Y2006" s="5">
        <f t="shared" si="156"/>
        <v>-2.1978021978021978E-3</v>
      </c>
      <c r="Z2006" s="5">
        <f t="shared" si="157"/>
        <v>4.2808219178082189E-3</v>
      </c>
      <c r="AA2006" s="5">
        <f t="shared" si="158"/>
        <v>6.8728522336769765E-4</v>
      </c>
      <c r="AB2006" s="5">
        <f t="shared" si="159"/>
        <v>3.0108904548366431E-2</v>
      </c>
    </row>
    <row r="2007" spans="1:28" x14ac:dyDescent="0.3">
      <c r="A2007" s="1">
        <v>2501102095</v>
      </c>
      <c r="B2007" s="1">
        <v>2501102095</v>
      </c>
      <c r="C2007">
        <v>693</v>
      </c>
      <c r="D2007">
        <v>741</v>
      </c>
      <c r="E2007">
        <v>919</v>
      </c>
      <c r="F2007">
        <v>1140</v>
      </c>
      <c r="G2007">
        <v>1375</v>
      </c>
      <c r="H2007">
        <v>25</v>
      </c>
      <c r="I2007" t="s">
        <v>4458</v>
      </c>
      <c r="J2007" s="4" t="s">
        <v>4459</v>
      </c>
      <c r="K2007">
        <v>11</v>
      </c>
      <c r="L2007" t="s">
        <v>4460</v>
      </c>
      <c r="M2007" t="s">
        <v>104</v>
      </c>
      <c r="N2007" t="s">
        <v>4461</v>
      </c>
      <c r="O2007">
        <v>1737</v>
      </c>
      <c r="P2007" t="s">
        <v>4245</v>
      </c>
      <c r="Q2007">
        <v>40</v>
      </c>
      <c r="R2007">
        <v>1</v>
      </c>
      <c r="S2007" s="1">
        <f>INDEX('2015 FMRs'!C:C, MATCH($B2007, '2015 FMRs'!$B:$B, 0))</f>
        <v>678</v>
      </c>
      <c r="T2007" s="1">
        <f>INDEX('2015 FMRs'!D:D, MATCH($B2007, '2015 FMRs'!$B:$B, 0))</f>
        <v>732</v>
      </c>
      <c r="U2007" s="1">
        <f>INDEX('2015 FMRs'!E:E, MATCH($B2007, '2015 FMRs'!$B:$B, 0))</f>
        <v>927</v>
      </c>
      <c r="V2007" s="1">
        <f>INDEX('2015 FMRs'!F:F, MATCH($B2007, '2015 FMRs'!$B:$B, 0))</f>
        <v>1199</v>
      </c>
      <c r="W2007" s="1">
        <f>INDEX('2015 FMRs'!G:G, MATCH($B2007, '2015 FMRs'!$B:$B, 0))</f>
        <v>1461</v>
      </c>
      <c r="X2007" s="5">
        <f t="shared" si="155"/>
        <v>2.2123893805309734E-2</v>
      </c>
      <c r="Y2007" s="5">
        <f t="shared" si="156"/>
        <v>1.2295081967213115E-2</v>
      </c>
      <c r="Z2007" s="5">
        <f t="shared" si="157"/>
        <v>-8.6299892125134836E-3</v>
      </c>
      <c r="AA2007" s="5">
        <f t="shared" si="158"/>
        <v>-4.9207673060884069E-2</v>
      </c>
      <c r="AB2007" s="5">
        <f t="shared" si="159"/>
        <v>-5.8863791923340181E-2</v>
      </c>
    </row>
    <row r="2008" spans="1:28" x14ac:dyDescent="0.3">
      <c r="A2008" s="1">
        <v>2501105560</v>
      </c>
      <c r="B2008" s="1">
        <v>2501105560</v>
      </c>
      <c r="C2008">
        <v>693</v>
      </c>
      <c r="D2008">
        <v>741</v>
      </c>
      <c r="E2008">
        <v>919</v>
      </c>
      <c r="F2008">
        <v>1140</v>
      </c>
      <c r="G2008">
        <v>1375</v>
      </c>
      <c r="H2008">
        <v>25</v>
      </c>
      <c r="I2008" t="s">
        <v>4458</v>
      </c>
      <c r="J2008" s="4" t="s">
        <v>4459</v>
      </c>
      <c r="K2008">
        <v>11</v>
      </c>
      <c r="L2008" t="s">
        <v>3850</v>
      </c>
      <c r="M2008" t="s">
        <v>104</v>
      </c>
      <c r="N2008" t="s">
        <v>4462</v>
      </c>
      <c r="O2008">
        <v>2129</v>
      </c>
      <c r="P2008" t="s">
        <v>4245</v>
      </c>
      <c r="Q2008">
        <v>40</v>
      </c>
      <c r="R2008">
        <v>1</v>
      </c>
      <c r="S2008" s="1">
        <f>INDEX('2015 FMRs'!C:C, MATCH($B2008, '2015 FMRs'!$B:$B, 0))</f>
        <v>678</v>
      </c>
      <c r="T2008" s="1">
        <f>INDEX('2015 FMRs'!D:D, MATCH($B2008, '2015 FMRs'!$B:$B, 0))</f>
        <v>732</v>
      </c>
      <c r="U2008" s="1">
        <f>INDEX('2015 FMRs'!E:E, MATCH($B2008, '2015 FMRs'!$B:$B, 0))</f>
        <v>927</v>
      </c>
      <c r="V2008" s="1">
        <f>INDEX('2015 FMRs'!F:F, MATCH($B2008, '2015 FMRs'!$B:$B, 0))</f>
        <v>1199</v>
      </c>
      <c r="W2008" s="1">
        <f>INDEX('2015 FMRs'!G:G, MATCH($B2008, '2015 FMRs'!$B:$B, 0))</f>
        <v>1461</v>
      </c>
      <c r="X2008" s="5">
        <f t="shared" si="155"/>
        <v>2.2123893805309734E-2</v>
      </c>
      <c r="Y2008" s="5">
        <f t="shared" si="156"/>
        <v>1.2295081967213115E-2</v>
      </c>
      <c r="Z2008" s="5">
        <f t="shared" si="157"/>
        <v>-8.6299892125134836E-3</v>
      </c>
      <c r="AA2008" s="5">
        <f t="shared" si="158"/>
        <v>-4.9207673060884069E-2</v>
      </c>
      <c r="AB2008" s="5">
        <f t="shared" si="159"/>
        <v>-5.8863791923340181E-2</v>
      </c>
    </row>
    <row r="2009" spans="1:28" x14ac:dyDescent="0.3">
      <c r="A2009" s="1">
        <v>2501109595</v>
      </c>
      <c r="B2009" s="1">
        <v>2501109595</v>
      </c>
      <c r="C2009">
        <v>693</v>
      </c>
      <c r="D2009">
        <v>741</v>
      </c>
      <c r="E2009">
        <v>919</v>
      </c>
      <c r="F2009">
        <v>1140</v>
      </c>
      <c r="G2009">
        <v>1375</v>
      </c>
      <c r="H2009">
        <v>25</v>
      </c>
      <c r="I2009" t="s">
        <v>4458</v>
      </c>
      <c r="J2009" s="4" t="s">
        <v>4459</v>
      </c>
      <c r="K2009">
        <v>11</v>
      </c>
      <c r="L2009" t="s">
        <v>4463</v>
      </c>
      <c r="M2009" t="s">
        <v>104</v>
      </c>
      <c r="N2009" t="s">
        <v>4464</v>
      </c>
      <c r="O2009">
        <v>1902</v>
      </c>
      <c r="P2009" t="s">
        <v>4245</v>
      </c>
      <c r="Q2009">
        <v>40</v>
      </c>
      <c r="R2009">
        <v>1</v>
      </c>
      <c r="S2009" s="1">
        <f>INDEX('2015 FMRs'!C:C, MATCH($B2009, '2015 FMRs'!$B:$B, 0))</f>
        <v>678</v>
      </c>
      <c r="T2009" s="1">
        <f>INDEX('2015 FMRs'!D:D, MATCH($B2009, '2015 FMRs'!$B:$B, 0))</f>
        <v>732</v>
      </c>
      <c r="U2009" s="1">
        <f>INDEX('2015 FMRs'!E:E, MATCH($B2009, '2015 FMRs'!$B:$B, 0))</f>
        <v>927</v>
      </c>
      <c r="V2009" s="1">
        <f>INDEX('2015 FMRs'!F:F, MATCH($B2009, '2015 FMRs'!$B:$B, 0))</f>
        <v>1199</v>
      </c>
      <c r="W2009" s="1">
        <f>INDEX('2015 FMRs'!G:G, MATCH($B2009, '2015 FMRs'!$B:$B, 0))</f>
        <v>1461</v>
      </c>
      <c r="X2009" s="5">
        <f t="shared" si="155"/>
        <v>2.2123893805309734E-2</v>
      </c>
      <c r="Y2009" s="5">
        <f t="shared" si="156"/>
        <v>1.2295081967213115E-2</v>
      </c>
      <c r="Z2009" s="5">
        <f t="shared" si="157"/>
        <v>-8.6299892125134836E-3</v>
      </c>
      <c r="AA2009" s="5">
        <f t="shared" si="158"/>
        <v>-4.9207673060884069E-2</v>
      </c>
      <c r="AB2009" s="5">
        <f t="shared" si="159"/>
        <v>-5.8863791923340181E-2</v>
      </c>
    </row>
    <row r="2010" spans="1:28" x14ac:dyDescent="0.3">
      <c r="A2010" s="1">
        <v>2501112505</v>
      </c>
      <c r="B2010" s="1">
        <v>2501112505</v>
      </c>
      <c r="C2010">
        <v>693</v>
      </c>
      <c r="D2010">
        <v>741</v>
      </c>
      <c r="E2010">
        <v>919</v>
      </c>
      <c r="F2010">
        <v>1140</v>
      </c>
      <c r="G2010">
        <v>1375</v>
      </c>
      <c r="H2010">
        <v>25</v>
      </c>
      <c r="I2010" t="s">
        <v>4458</v>
      </c>
      <c r="J2010" s="4" t="s">
        <v>4459</v>
      </c>
      <c r="K2010">
        <v>11</v>
      </c>
      <c r="L2010" t="s">
        <v>4465</v>
      </c>
      <c r="M2010" t="s">
        <v>104</v>
      </c>
      <c r="N2010" t="s">
        <v>4466</v>
      </c>
      <c r="O2010">
        <v>1266</v>
      </c>
      <c r="P2010" t="s">
        <v>4245</v>
      </c>
      <c r="Q2010">
        <v>40</v>
      </c>
      <c r="R2010">
        <v>1</v>
      </c>
      <c r="S2010" s="1">
        <f>INDEX('2015 FMRs'!C:C, MATCH($B2010, '2015 FMRs'!$B:$B, 0))</f>
        <v>678</v>
      </c>
      <c r="T2010" s="1">
        <f>INDEX('2015 FMRs'!D:D, MATCH($B2010, '2015 FMRs'!$B:$B, 0))</f>
        <v>732</v>
      </c>
      <c r="U2010" s="1">
        <f>INDEX('2015 FMRs'!E:E, MATCH($B2010, '2015 FMRs'!$B:$B, 0))</f>
        <v>927</v>
      </c>
      <c r="V2010" s="1">
        <f>INDEX('2015 FMRs'!F:F, MATCH($B2010, '2015 FMRs'!$B:$B, 0))</f>
        <v>1199</v>
      </c>
      <c r="W2010" s="1">
        <f>INDEX('2015 FMRs'!G:G, MATCH($B2010, '2015 FMRs'!$B:$B, 0))</f>
        <v>1461</v>
      </c>
      <c r="X2010" s="5">
        <f t="shared" si="155"/>
        <v>2.2123893805309734E-2</v>
      </c>
      <c r="Y2010" s="5">
        <f t="shared" si="156"/>
        <v>1.2295081967213115E-2</v>
      </c>
      <c r="Z2010" s="5">
        <f t="shared" si="157"/>
        <v>-8.6299892125134836E-3</v>
      </c>
      <c r="AA2010" s="5">
        <f t="shared" si="158"/>
        <v>-4.9207673060884069E-2</v>
      </c>
      <c r="AB2010" s="5">
        <f t="shared" si="159"/>
        <v>-5.8863791923340181E-2</v>
      </c>
    </row>
    <row r="2011" spans="1:28" x14ac:dyDescent="0.3">
      <c r="A2011" s="1">
        <v>2501114885</v>
      </c>
      <c r="B2011" s="1">
        <v>2501114885</v>
      </c>
      <c r="C2011">
        <v>693</v>
      </c>
      <c r="D2011">
        <v>741</v>
      </c>
      <c r="E2011">
        <v>919</v>
      </c>
      <c r="F2011">
        <v>1140</v>
      </c>
      <c r="G2011">
        <v>1375</v>
      </c>
      <c r="H2011">
        <v>25</v>
      </c>
      <c r="I2011" t="s">
        <v>4458</v>
      </c>
      <c r="J2011" s="4" t="s">
        <v>4459</v>
      </c>
      <c r="K2011">
        <v>11</v>
      </c>
      <c r="L2011" t="s">
        <v>4467</v>
      </c>
      <c r="M2011" t="s">
        <v>104</v>
      </c>
      <c r="N2011" t="s">
        <v>4468</v>
      </c>
      <c r="O2011">
        <v>1671</v>
      </c>
      <c r="P2011" t="s">
        <v>4245</v>
      </c>
      <c r="Q2011">
        <v>40</v>
      </c>
      <c r="R2011">
        <v>1</v>
      </c>
      <c r="S2011" s="1">
        <f>INDEX('2015 FMRs'!C:C, MATCH($B2011, '2015 FMRs'!$B:$B, 0))</f>
        <v>678</v>
      </c>
      <c r="T2011" s="1">
        <f>INDEX('2015 FMRs'!D:D, MATCH($B2011, '2015 FMRs'!$B:$B, 0))</f>
        <v>732</v>
      </c>
      <c r="U2011" s="1">
        <f>INDEX('2015 FMRs'!E:E, MATCH($B2011, '2015 FMRs'!$B:$B, 0))</f>
        <v>927</v>
      </c>
      <c r="V2011" s="1">
        <f>INDEX('2015 FMRs'!F:F, MATCH($B2011, '2015 FMRs'!$B:$B, 0))</f>
        <v>1199</v>
      </c>
      <c r="W2011" s="1">
        <f>INDEX('2015 FMRs'!G:G, MATCH($B2011, '2015 FMRs'!$B:$B, 0))</f>
        <v>1461</v>
      </c>
      <c r="X2011" s="5">
        <f t="shared" si="155"/>
        <v>2.2123893805309734E-2</v>
      </c>
      <c r="Y2011" s="5">
        <f t="shared" si="156"/>
        <v>1.2295081967213115E-2</v>
      </c>
      <c r="Z2011" s="5">
        <f t="shared" si="157"/>
        <v>-8.6299892125134836E-3</v>
      </c>
      <c r="AA2011" s="5">
        <f t="shared" si="158"/>
        <v>-4.9207673060884069E-2</v>
      </c>
      <c r="AB2011" s="5">
        <f t="shared" si="159"/>
        <v>-5.8863791923340181E-2</v>
      </c>
    </row>
    <row r="2012" spans="1:28" x14ac:dyDescent="0.3">
      <c r="A2012" s="1">
        <v>2501115200</v>
      </c>
      <c r="B2012" s="1">
        <v>2501115200</v>
      </c>
      <c r="C2012">
        <v>693</v>
      </c>
      <c r="D2012">
        <v>741</v>
      </c>
      <c r="E2012">
        <v>919</v>
      </c>
      <c r="F2012">
        <v>1140</v>
      </c>
      <c r="G2012">
        <v>1375</v>
      </c>
      <c r="H2012">
        <v>25</v>
      </c>
      <c r="I2012" t="s">
        <v>4458</v>
      </c>
      <c r="J2012" s="4" t="s">
        <v>4459</v>
      </c>
      <c r="K2012">
        <v>11</v>
      </c>
      <c r="L2012" t="s">
        <v>4469</v>
      </c>
      <c r="M2012" t="s">
        <v>104</v>
      </c>
      <c r="N2012" t="s">
        <v>4470</v>
      </c>
      <c r="O2012">
        <v>1897</v>
      </c>
      <c r="P2012" t="s">
        <v>4245</v>
      </c>
      <c r="Q2012">
        <v>40</v>
      </c>
      <c r="R2012">
        <v>1</v>
      </c>
      <c r="S2012" s="1">
        <f>INDEX('2015 FMRs'!C:C, MATCH($B2012, '2015 FMRs'!$B:$B, 0))</f>
        <v>678</v>
      </c>
      <c r="T2012" s="1">
        <f>INDEX('2015 FMRs'!D:D, MATCH($B2012, '2015 FMRs'!$B:$B, 0))</f>
        <v>732</v>
      </c>
      <c r="U2012" s="1">
        <f>INDEX('2015 FMRs'!E:E, MATCH($B2012, '2015 FMRs'!$B:$B, 0))</f>
        <v>927</v>
      </c>
      <c r="V2012" s="1">
        <f>INDEX('2015 FMRs'!F:F, MATCH($B2012, '2015 FMRs'!$B:$B, 0))</f>
        <v>1199</v>
      </c>
      <c r="W2012" s="1">
        <f>INDEX('2015 FMRs'!G:G, MATCH($B2012, '2015 FMRs'!$B:$B, 0))</f>
        <v>1461</v>
      </c>
      <c r="X2012" s="5">
        <f t="shared" si="155"/>
        <v>2.2123893805309734E-2</v>
      </c>
      <c r="Y2012" s="5">
        <f t="shared" si="156"/>
        <v>1.2295081967213115E-2</v>
      </c>
      <c r="Z2012" s="5">
        <f t="shared" si="157"/>
        <v>-8.6299892125134836E-3</v>
      </c>
      <c r="AA2012" s="5">
        <f t="shared" si="158"/>
        <v>-4.9207673060884069E-2</v>
      </c>
      <c r="AB2012" s="5">
        <f t="shared" si="159"/>
        <v>-5.8863791923340181E-2</v>
      </c>
    </row>
    <row r="2013" spans="1:28" x14ac:dyDescent="0.3">
      <c r="A2013" s="1">
        <v>2501116670</v>
      </c>
      <c r="B2013" s="1">
        <v>2501116670</v>
      </c>
      <c r="C2013">
        <v>693</v>
      </c>
      <c r="D2013">
        <v>741</v>
      </c>
      <c r="E2013">
        <v>919</v>
      </c>
      <c r="F2013">
        <v>1140</v>
      </c>
      <c r="G2013">
        <v>1375</v>
      </c>
      <c r="H2013">
        <v>25</v>
      </c>
      <c r="I2013" t="s">
        <v>4458</v>
      </c>
      <c r="J2013" s="4" t="s">
        <v>4459</v>
      </c>
      <c r="K2013">
        <v>11</v>
      </c>
      <c r="L2013" t="s">
        <v>4471</v>
      </c>
      <c r="M2013" t="s">
        <v>104</v>
      </c>
      <c r="N2013" t="s">
        <v>4472</v>
      </c>
      <c r="O2013">
        <v>5125</v>
      </c>
      <c r="P2013" t="s">
        <v>4245</v>
      </c>
      <c r="Q2013">
        <v>40</v>
      </c>
      <c r="R2013">
        <v>1</v>
      </c>
      <c r="S2013" s="1">
        <f>INDEX('2015 FMRs'!C:C, MATCH($B2013, '2015 FMRs'!$B:$B, 0))</f>
        <v>678</v>
      </c>
      <c r="T2013" s="1">
        <f>INDEX('2015 FMRs'!D:D, MATCH($B2013, '2015 FMRs'!$B:$B, 0))</f>
        <v>732</v>
      </c>
      <c r="U2013" s="1">
        <f>INDEX('2015 FMRs'!E:E, MATCH($B2013, '2015 FMRs'!$B:$B, 0))</f>
        <v>927</v>
      </c>
      <c r="V2013" s="1">
        <f>INDEX('2015 FMRs'!F:F, MATCH($B2013, '2015 FMRs'!$B:$B, 0))</f>
        <v>1199</v>
      </c>
      <c r="W2013" s="1">
        <f>INDEX('2015 FMRs'!G:G, MATCH($B2013, '2015 FMRs'!$B:$B, 0))</f>
        <v>1461</v>
      </c>
      <c r="X2013" s="5">
        <f t="shared" si="155"/>
        <v>2.2123893805309734E-2</v>
      </c>
      <c r="Y2013" s="5">
        <f t="shared" si="156"/>
        <v>1.2295081967213115E-2</v>
      </c>
      <c r="Z2013" s="5">
        <f t="shared" si="157"/>
        <v>-8.6299892125134836E-3</v>
      </c>
      <c r="AA2013" s="5">
        <f t="shared" si="158"/>
        <v>-4.9207673060884069E-2</v>
      </c>
      <c r="AB2013" s="5">
        <f t="shared" si="159"/>
        <v>-5.8863791923340181E-2</v>
      </c>
    </row>
    <row r="2014" spans="1:28" x14ac:dyDescent="0.3">
      <c r="A2014" s="1">
        <v>2501121780</v>
      </c>
      <c r="B2014" s="1">
        <v>2501121780</v>
      </c>
      <c r="C2014">
        <v>693</v>
      </c>
      <c r="D2014">
        <v>741</v>
      </c>
      <c r="E2014">
        <v>919</v>
      </c>
      <c r="F2014">
        <v>1140</v>
      </c>
      <c r="G2014">
        <v>1375</v>
      </c>
      <c r="H2014">
        <v>25</v>
      </c>
      <c r="I2014" t="s">
        <v>4458</v>
      </c>
      <c r="J2014" s="4" t="s">
        <v>4459</v>
      </c>
      <c r="K2014">
        <v>11</v>
      </c>
      <c r="L2014" t="s">
        <v>4473</v>
      </c>
      <c r="M2014" t="s">
        <v>104</v>
      </c>
      <c r="N2014" t="s">
        <v>4474</v>
      </c>
      <c r="O2014">
        <v>1800</v>
      </c>
      <c r="P2014" t="s">
        <v>4245</v>
      </c>
      <c r="Q2014">
        <v>40</v>
      </c>
      <c r="R2014">
        <v>1</v>
      </c>
      <c r="S2014" s="1">
        <f>INDEX('2015 FMRs'!C:C, MATCH($B2014, '2015 FMRs'!$B:$B, 0))</f>
        <v>678</v>
      </c>
      <c r="T2014" s="1">
        <f>INDEX('2015 FMRs'!D:D, MATCH($B2014, '2015 FMRs'!$B:$B, 0))</f>
        <v>732</v>
      </c>
      <c r="U2014" s="1">
        <f>INDEX('2015 FMRs'!E:E, MATCH($B2014, '2015 FMRs'!$B:$B, 0))</f>
        <v>927</v>
      </c>
      <c r="V2014" s="1">
        <f>INDEX('2015 FMRs'!F:F, MATCH($B2014, '2015 FMRs'!$B:$B, 0))</f>
        <v>1199</v>
      </c>
      <c r="W2014" s="1">
        <f>INDEX('2015 FMRs'!G:G, MATCH($B2014, '2015 FMRs'!$B:$B, 0))</f>
        <v>1461</v>
      </c>
      <c r="X2014" s="5">
        <f t="shared" si="155"/>
        <v>2.2123893805309734E-2</v>
      </c>
      <c r="Y2014" s="5">
        <f t="shared" si="156"/>
        <v>1.2295081967213115E-2</v>
      </c>
      <c r="Z2014" s="5">
        <f t="shared" si="157"/>
        <v>-8.6299892125134836E-3</v>
      </c>
      <c r="AA2014" s="5">
        <f t="shared" si="158"/>
        <v>-4.9207673060884069E-2</v>
      </c>
      <c r="AB2014" s="5">
        <f t="shared" si="159"/>
        <v>-5.8863791923340181E-2</v>
      </c>
    </row>
    <row r="2015" spans="1:28" x14ac:dyDescent="0.3">
      <c r="A2015" s="1">
        <v>2501125730</v>
      </c>
      <c r="B2015" s="1">
        <v>2501125730</v>
      </c>
      <c r="C2015">
        <v>693</v>
      </c>
      <c r="D2015">
        <v>741</v>
      </c>
      <c r="E2015">
        <v>919</v>
      </c>
      <c r="F2015">
        <v>1140</v>
      </c>
      <c r="G2015">
        <v>1375</v>
      </c>
      <c r="H2015">
        <v>25</v>
      </c>
      <c r="I2015" t="s">
        <v>4458</v>
      </c>
      <c r="J2015" s="4" t="s">
        <v>4459</v>
      </c>
      <c r="K2015">
        <v>11</v>
      </c>
      <c r="L2015" t="s">
        <v>4475</v>
      </c>
      <c r="M2015" t="s">
        <v>104</v>
      </c>
      <c r="N2015" t="s">
        <v>4476</v>
      </c>
      <c r="O2015">
        <v>1500</v>
      </c>
      <c r="P2015" t="s">
        <v>4245</v>
      </c>
      <c r="Q2015">
        <v>40</v>
      </c>
      <c r="R2015">
        <v>1</v>
      </c>
      <c r="S2015" s="1">
        <f>INDEX('2015 FMRs'!C:C, MATCH($B2015, '2015 FMRs'!$B:$B, 0))</f>
        <v>678</v>
      </c>
      <c r="T2015" s="1">
        <f>INDEX('2015 FMRs'!D:D, MATCH($B2015, '2015 FMRs'!$B:$B, 0))</f>
        <v>732</v>
      </c>
      <c r="U2015" s="1">
        <f>INDEX('2015 FMRs'!E:E, MATCH($B2015, '2015 FMRs'!$B:$B, 0))</f>
        <v>927</v>
      </c>
      <c r="V2015" s="1">
        <f>INDEX('2015 FMRs'!F:F, MATCH($B2015, '2015 FMRs'!$B:$B, 0))</f>
        <v>1199</v>
      </c>
      <c r="W2015" s="1">
        <f>INDEX('2015 FMRs'!G:G, MATCH($B2015, '2015 FMRs'!$B:$B, 0))</f>
        <v>1461</v>
      </c>
      <c r="X2015" s="5">
        <f t="shared" si="155"/>
        <v>2.2123893805309734E-2</v>
      </c>
      <c r="Y2015" s="5">
        <f t="shared" si="156"/>
        <v>1.2295081967213115E-2</v>
      </c>
      <c r="Z2015" s="5">
        <f t="shared" si="157"/>
        <v>-8.6299892125134836E-3</v>
      </c>
      <c r="AA2015" s="5">
        <f t="shared" si="158"/>
        <v>-4.9207673060884069E-2</v>
      </c>
      <c r="AB2015" s="5">
        <f t="shared" si="159"/>
        <v>-5.8863791923340181E-2</v>
      </c>
    </row>
    <row r="2016" spans="1:28" x14ac:dyDescent="0.3">
      <c r="A2016" s="1">
        <v>2501127025</v>
      </c>
      <c r="B2016" s="1">
        <v>2501127100</v>
      </c>
      <c r="C2016">
        <v>693</v>
      </c>
      <c r="D2016">
        <v>741</v>
      </c>
      <c r="E2016">
        <v>919</v>
      </c>
      <c r="F2016">
        <v>1140</v>
      </c>
      <c r="G2016">
        <v>1375</v>
      </c>
      <c r="H2016">
        <v>25</v>
      </c>
      <c r="I2016" t="s">
        <v>4458</v>
      </c>
      <c r="J2016" s="4" t="s">
        <v>4459</v>
      </c>
      <c r="K2016">
        <v>11</v>
      </c>
      <c r="L2016" t="s">
        <v>3325</v>
      </c>
      <c r="M2016" t="s">
        <v>104</v>
      </c>
      <c r="N2016" t="s">
        <v>4477</v>
      </c>
      <c r="O2016">
        <v>17456</v>
      </c>
      <c r="P2016" t="s">
        <v>4245</v>
      </c>
      <c r="Q2016">
        <v>40</v>
      </c>
      <c r="R2016">
        <v>1</v>
      </c>
      <c r="S2016" s="1">
        <f>INDEX('2015 FMRs'!C:C, MATCH($B2016, '2015 FMRs'!$B:$B, 0))</f>
        <v>678</v>
      </c>
      <c r="T2016" s="1">
        <f>INDEX('2015 FMRs'!D:D, MATCH($B2016, '2015 FMRs'!$B:$B, 0))</f>
        <v>732</v>
      </c>
      <c r="U2016" s="1">
        <f>INDEX('2015 FMRs'!E:E, MATCH($B2016, '2015 FMRs'!$B:$B, 0))</f>
        <v>927</v>
      </c>
      <c r="V2016" s="1">
        <f>INDEX('2015 FMRs'!F:F, MATCH($B2016, '2015 FMRs'!$B:$B, 0))</f>
        <v>1199</v>
      </c>
      <c r="W2016" s="1">
        <f>INDEX('2015 FMRs'!G:G, MATCH($B2016, '2015 FMRs'!$B:$B, 0))</f>
        <v>1461</v>
      </c>
      <c r="X2016" s="5">
        <f t="shared" si="155"/>
        <v>2.2123893805309734E-2</v>
      </c>
      <c r="Y2016" s="5">
        <f t="shared" si="156"/>
        <v>1.2295081967213115E-2</v>
      </c>
      <c r="Z2016" s="5">
        <f t="shared" si="157"/>
        <v>-8.6299892125134836E-3</v>
      </c>
      <c r="AA2016" s="5">
        <f t="shared" si="158"/>
        <v>-4.9207673060884069E-2</v>
      </c>
      <c r="AB2016" s="5">
        <f t="shared" si="159"/>
        <v>-5.8863791923340181E-2</v>
      </c>
    </row>
    <row r="2017" spans="1:28" x14ac:dyDescent="0.3">
      <c r="A2017" s="1">
        <v>2501129475</v>
      </c>
      <c r="B2017" s="1">
        <v>2501129475</v>
      </c>
      <c r="C2017">
        <v>693</v>
      </c>
      <c r="D2017">
        <v>741</v>
      </c>
      <c r="E2017">
        <v>919</v>
      </c>
      <c r="F2017">
        <v>1140</v>
      </c>
      <c r="G2017">
        <v>1375</v>
      </c>
      <c r="H2017">
        <v>25</v>
      </c>
      <c r="I2017" t="s">
        <v>4458</v>
      </c>
      <c r="J2017" s="4" t="s">
        <v>4459</v>
      </c>
      <c r="K2017">
        <v>11</v>
      </c>
      <c r="L2017" t="s">
        <v>4478</v>
      </c>
      <c r="M2017" t="s">
        <v>104</v>
      </c>
      <c r="N2017" t="s">
        <v>4479</v>
      </c>
      <c r="O2017">
        <v>337</v>
      </c>
      <c r="P2017" t="s">
        <v>4245</v>
      </c>
      <c r="Q2017">
        <v>40</v>
      </c>
      <c r="R2017">
        <v>1</v>
      </c>
      <c r="S2017" s="1">
        <f>INDEX('2015 FMRs'!C:C, MATCH($B2017, '2015 FMRs'!$B:$B, 0))</f>
        <v>678</v>
      </c>
      <c r="T2017" s="1">
        <f>INDEX('2015 FMRs'!D:D, MATCH($B2017, '2015 FMRs'!$B:$B, 0))</f>
        <v>732</v>
      </c>
      <c r="U2017" s="1">
        <f>INDEX('2015 FMRs'!E:E, MATCH($B2017, '2015 FMRs'!$B:$B, 0))</f>
        <v>927</v>
      </c>
      <c r="V2017" s="1">
        <f>INDEX('2015 FMRs'!F:F, MATCH($B2017, '2015 FMRs'!$B:$B, 0))</f>
        <v>1199</v>
      </c>
      <c r="W2017" s="1">
        <f>INDEX('2015 FMRs'!G:G, MATCH($B2017, '2015 FMRs'!$B:$B, 0))</f>
        <v>1461</v>
      </c>
      <c r="X2017" s="5">
        <f t="shared" si="155"/>
        <v>2.2123893805309734E-2</v>
      </c>
      <c r="Y2017" s="5">
        <f t="shared" si="156"/>
        <v>1.2295081967213115E-2</v>
      </c>
      <c r="Z2017" s="5">
        <f t="shared" si="157"/>
        <v>-8.6299892125134836E-3</v>
      </c>
      <c r="AA2017" s="5">
        <f t="shared" si="158"/>
        <v>-4.9207673060884069E-2</v>
      </c>
      <c r="AB2017" s="5">
        <f t="shared" si="159"/>
        <v>-5.8863791923340181E-2</v>
      </c>
    </row>
    <row r="2018" spans="1:28" x14ac:dyDescent="0.3">
      <c r="A2018" s="1">
        <v>2501129650</v>
      </c>
      <c r="B2018" s="1">
        <v>2501129650</v>
      </c>
      <c r="C2018">
        <v>693</v>
      </c>
      <c r="D2018">
        <v>741</v>
      </c>
      <c r="E2018">
        <v>919</v>
      </c>
      <c r="F2018">
        <v>1140</v>
      </c>
      <c r="G2018">
        <v>1375</v>
      </c>
      <c r="H2018">
        <v>25</v>
      </c>
      <c r="I2018" t="s">
        <v>4458</v>
      </c>
      <c r="J2018" s="4" t="s">
        <v>4459</v>
      </c>
      <c r="K2018">
        <v>11</v>
      </c>
      <c r="L2018" t="s">
        <v>4480</v>
      </c>
      <c r="M2018" t="s">
        <v>104</v>
      </c>
      <c r="N2018" t="s">
        <v>4481</v>
      </c>
      <c r="O2018">
        <v>706</v>
      </c>
      <c r="P2018" t="s">
        <v>4245</v>
      </c>
      <c r="Q2018">
        <v>40</v>
      </c>
      <c r="R2018">
        <v>1</v>
      </c>
      <c r="S2018" s="1">
        <f>INDEX('2015 FMRs'!C:C, MATCH($B2018, '2015 FMRs'!$B:$B, 0))</f>
        <v>678</v>
      </c>
      <c r="T2018" s="1">
        <f>INDEX('2015 FMRs'!D:D, MATCH($B2018, '2015 FMRs'!$B:$B, 0))</f>
        <v>732</v>
      </c>
      <c r="U2018" s="1">
        <f>INDEX('2015 FMRs'!E:E, MATCH($B2018, '2015 FMRs'!$B:$B, 0))</f>
        <v>927</v>
      </c>
      <c r="V2018" s="1">
        <f>INDEX('2015 FMRs'!F:F, MATCH($B2018, '2015 FMRs'!$B:$B, 0))</f>
        <v>1199</v>
      </c>
      <c r="W2018" s="1">
        <f>INDEX('2015 FMRs'!G:G, MATCH($B2018, '2015 FMRs'!$B:$B, 0))</f>
        <v>1461</v>
      </c>
      <c r="X2018" s="5">
        <f t="shared" si="155"/>
        <v>2.2123893805309734E-2</v>
      </c>
      <c r="Y2018" s="5">
        <f t="shared" si="156"/>
        <v>1.2295081967213115E-2</v>
      </c>
      <c r="Z2018" s="5">
        <f t="shared" si="157"/>
        <v>-8.6299892125134836E-3</v>
      </c>
      <c r="AA2018" s="5">
        <f t="shared" si="158"/>
        <v>-4.9207673060884069E-2</v>
      </c>
      <c r="AB2018" s="5">
        <f t="shared" si="159"/>
        <v>-5.8863791923340181E-2</v>
      </c>
    </row>
    <row r="2019" spans="1:28" x14ac:dyDescent="0.3">
      <c r="A2019" s="1">
        <v>2501135180</v>
      </c>
      <c r="B2019" s="1">
        <v>2501135180</v>
      </c>
      <c r="C2019">
        <v>693</v>
      </c>
      <c r="D2019">
        <v>741</v>
      </c>
      <c r="E2019">
        <v>919</v>
      </c>
      <c r="F2019">
        <v>1140</v>
      </c>
      <c r="G2019">
        <v>1375</v>
      </c>
      <c r="H2019">
        <v>25</v>
      </c>
      <c r="I2019" t="s">
        <v>4458</v>
      </c>
      <c r="J2019" s="4" t="s">
        <v>4459</v>
      </c>
      <c r="K2019">
        <v>11</v>
      </c>
      <c r="L2019" t="s">
        <v>4482</v>
      </c>
      <c r="M2019" t="s">
        <v>104</v>
      </c>
      <c r="N2019" t="s">
        <v>4483</v>
      </c>
      <c r="O2019">
        <v>1851</v>
      </c>
      <c r="P2019" t="s">
        <v>4245</v>
      </c>
      <c r="Q2019">
        <v>40</v>
      </c>
      <c r="R2019">
        <v>1</v>
      </c>
      <c r="S2019" s="1">
        <f>INDEX('2015 FMRs'!C:C, MATCH($B2019, '2015 FMRs'!$B:$B, 0))</f>
        <v>678</v>
      </c>
      <c r="T2019" s="1">
        <f>INDEX('2015 FMRs'!D:D, MATCH($B2019, '2015 FMRs'!$B:$B, 0))</f>
        <v>732</v>
      </c>
      <c r="U2019" s="1">
        <f>INDEX('2015 FMRs'!E:E, MATCH($B2019, '2015 FMRs'!$B:$B, 0))</f>
        <v>927</v>
      </c>
      <c r="V2019" s="1">
        <f>INDEX('2015 FMRs'!F:F, MATCH($B2019, '2015 FMRs'!$B:$B, 0))</f>
        <v>1199</v>
      </c>
      <c r="W2019" s="1">
        <f>INDEX('2015 FMRs'!G:G, MATCH($B2019, '2015 FMRs'!$B:$B, 0))</f>
        <v>1461</v>
      </c>
      <c r="X2019" s="5">
        <f t="shared" si="155"/>
        <v>2.2123893805309734E-2</v>
      </c>
      <c r="Y2019" s="5">
        <f t="shared" si="156"/>
        <v>1.2295081967213115E-2</v>
      </c>
      <c r="Z2019" s="5">
        <f t="shared" si="157"/>
        <v>-8.6299892125134836E-3</v>
      </c>
      <c r="AA2019" s="5">
        <f t="shared" si="158"/>
        <v>-4.9207673060884069E-2</v>
      </c>
      <c r="AB2019" s="5">
        <f t="shared" si="159"/>
        <v>-5.8863791923340181E-2</v>
      </c>
    </row>
    <row r="2020" spans="1:28" x14ac:dyDescent="0.3">
      <c r="A2020" s="1">
        <v>2501135285</v>
      </c>
      <c r="B2020" s="1">
        <v>2501135285</v>
      </c>
      <c r="C2020">
        <v>693</v>
      </c>
      <c r="D2020">
        <v>741</v>
      </c>
      <c r="E2020">
        <v>919</v>
      </c>
      <c r="F2020">
        <v>1140</v>
      </c>
      <c r="G2020">
        <v>1375</v>
      </c>
      <c r="H2020">
        <v>25</v>
      </c>
      <c r="I2020" t="s">
        <v>4458</v>
      </c>
      <c r="J2020" s="4" t="s">
        <v>4459</v>
      </c>
      <c r="K2020">
        <v>11</v>
      </c>
      <c r="L2020" t="s">
        <v>4484</v>
      </c>
      <c r="M2020" t="s">
        <v>104</v>
      </c>
      <c r="N2020" t="s">
        <v>4485</v>
      </c>
      <c r="O2020">
        <v>711</v>
      </c>
      <c r="P2020" t="s">
        <v>4245</v>
      </c>
      <c r="Q2020">
        <v>40</v>
      </c>
      <c r="R2020">
        <v>1</v>
      </c>
      <c r="S2020" s="1">
        <f>INDEX('2015 FMRs'!C:C, MATCH($B2020, '2015 FMRs'!$B:$B, 0))</f>
        <v>678</v>
      </c>
      <c r="T2020" s="1">
        <f>INDEX('2015 FMRs'!D:D, MATCH($B2020, '2015 FMRs'!$B:$B, 0))</f>
        <v>732</v>
      </c>
      <c r="U2020" s="1">
        <f>INDEX('2015 FMRs'!E:E, MATCH($B2020, '2015 FMRs'!$B:$B, 0))</f>
        <v>927</v>
      </c>
      <c r="V2020" s="1">
        <f>INDEX('2015 FMRs'!F:F, MATCH($B2020, '2015 FMRs'!$B:$B, 0))</f>
        <v>1199</v>
      </c>
      <c r="W2020" s="1">
        <f>INDEX('2015 FMRs'!G:G, MATCH($B2020, '2015 FMRs'!$B:$B, 0))</f>
        <v>1461</v>
      </c>
      <c r="X2020" s="5">
        <f t="shared" si="155"/>
        <v>2.2123893805309734E-2</v>
      </c>
      <c r="Y2020" s="5">
        <f t="shared" si="156"/>
        <v>1.2295081967213115E-2</v>
      </c>
      <c r="Z2020" s="5">
        <f t="shared" si="157"/>
        <v>-8.6299892125134836E-3</v>
      </c>
      <c r="AA2020" s="5">
        <f t="shared" si="158"/>
        <v>-4.9207673060884069E-2</v>
      </c>
      <c r="AB2020" s="5">
        <f t="shared" si="159"/>
        <v>-5.8863791923340181E-2</v>
      </c>
    </row>
    <row r="2021" spans="1:28" x14ac:dyDescent="0.3">
      <c r="A2021" s="1">
        <v>2501142040</v>
      </c>
      <c r="B2021" s="1">
        <v>2501142040</v>
      </c>
      <c r="C2021">
        <v>693</v>
      </c>
      <c r="D2021">
        <v>741</v>
      </c>
      <c r="E2021">
        <v>919</v>
      </c>
      <c r="F2021">
        <v>1140</v>
      </c>
      <c r="G2021">
        <v>1375</v>
      </c>
      <c r="H2021">
        <v>25</v>
      </c>
      <c r="I2021" t="s">
        <v>4458</v>
      </c>
      <c r="J2021" s="4" t="s">
        <v>4459</v>
      </c>
      <c r="K2021">
        <v>11</v>
      </c>
      <c r="L2021" t="s">
        <v>4486</v>
      </c>
      <c r="M2021" t="s">
        <v>104</v>
      </c>
      <c r="N2021" t="s">
        <v>868</v>
      </c>
      <c r="O2021">
        <v>121</v>
      </c>
      <c r="P2021" t="s">
        <v>4245</v>
      </c>
      <c r="Q2021">
        <v>40</v>
      </c>
      <c r="R2021">
        <v>1</v>
      </c>
      <c r="S2021" s="1">
        <f>INDEX('2015 FMRs'!C:C, MATCH($B2021, '2015 FMRs'!$B:$B, 0))</f>
        <v>678</v>
      </c>
      <c r="T2021" s="1">
        <f>INDEX('2015 FMRs'!D:D, MATCH($B2021, '2015 FMRs'!$B:$B, 0))</f>
        <v>732</v>
      </c>
      <c r="U2021" s="1">
        <f>INDEX('2015 FMRs'!E:E, MATCH($B2021, '2015 FMRs'!$B:$B, 0))</f>
        <v>927</v>
      </c>
      <c r="V2021" s="1">
        <f>INDEX('2015 FMRs'!F:F, MATCH($B2021, '2015 FMRs'!$B:$B, 0))</f>
        <v>1199</v>
      </c>
      <c r="W2021" s="1">
        <f>INDEX('2015 FMRs'!G:G, MATCH($B2021, '2015 FMRs'!$B:$B, 0))</f>
        <v>1461</v>
      </c>
      <c r="X2021" s="5">
        <f t="shared" si="155"/>
        <v>2.2123893805309734E-2</v>
      </c>
      <c r="Y2021" s="5">
        <f t="shared" si="156"/>
        <v>1.2295081967213115E-2</v>
      </c>
      <c r="Z2021" s="5">
        <f t="shared" si="157"/>
        <v>-8.6299892125134836E-3</v>
      </c>
      <c r="AA2021" s="5">
        <f t="shared" si="158"/>
        <v>-4.9207673060884069E-2</v>
      </c>
      <c r="AB2021" s="5">
        <f t="shared" si="159"/>
        <v>-5.8863791923340181E-2</v>
      </c>
    </row>
    <row r="2022" spans="1:28" x14ac:dyDescent="0.3">
      <c r="A2022" s="1">
        <v>2501142285</v>
      </c>
      <c r="B2022" s="1">
        <v>2501142285</v>
      </c>
      <c r="C2022">
        <v>693</v>
      </c>
      <c r="D2022">
        <v>741</v>
      </c>
      <c r="E2022">
        <v>919</v>
      </c>
      <c r="F2022">
        <v>1140</v>
      </c>
      <c r="G2022">
        <v>1375</v>
      </c>
      <c r="H2022">
        <v>25</v>
      </c>
      <c r="I2022" t="s">
        <v>4458</v>
      </c>
      <c r="J2022" s="4" t="s">
        <v>4459</v>
      </c>
      <c r="K2022">
        <v>11</v>
      </c>
      <c r="L2022" t="s">
        <v>4487</v>
      </c>
      <c r="M2022" t="s">
        <v>104</v>
      </c>
      <c r="N2022" t="s">
        <v>4488</v>
      </c>
      <c r="O2022">
        <v>8437</v>
      </c>
      <c r="P2022" t="s">
        <v>4245</v>
      </c>
      <c r="Q2022">
        <v>40</v>
      </c>
      <c r="R2022">
        <v>1</v>
      </c>
      <c r="S2022" s="1">
        <f>INDEX('2015 FMRs'!C:C, MATCH($B2022, '2015 FMRs'!$B:$B, 0))</f>
        <v>678</v>
      </c>
      <c r="T2022" s="1">
        <f>INDEX('2015 FMRs'!D:D, MATCH($B2022, '2015 FMRs'!$B:$B, 0))</f>
        <v>732</v>
      </c>
      <c r="U2022" s="1">
        <f>INDEX('2015 FMRs'!E:E, MATCH($B2022, '2015 FMRs'!$B:$B, 0))</f>
        <v>927</v>
      </c>
      <c r="V2022" s="1">
        <f>INDEX('2015 FMRs'!F:F, MATCH($B2022, '2015 FMRs'!$B:$B, 0))</f>
        <v>1199</v>
      </c>
      <c r="W2022" s="1">
        <f>INDEX('2015 FMRs'!G:G, MATCH($B2022, '2015 FMRs'!$B:$B, 0))</f>
        <v>1461</v>
      </c>
      <c r="X2022" s="5">
        <f t="shared" si="155"/>
        <v>2.2123893805309734E-2</v>
      </c>
      <c r="Y2022" s="5">
        <f t="shared" si="156"/>
        <v>1.2295081967213115E-2</v>
      </c>
      <c r="Z2022" s="5">
        <f t="shared" si="157"/>
        <v>-8.6299892125134836E-3</v>
      </c>
      <c r="AA2022" s="5">
        <f t="shared" si="158"/>
        <v>-4.9207673060884069E-2</v>
      </c>
      <c r="AB2022" s="5">
        <f t="shared" si="159"/>
        <v>-5.8863791923340181E-2</v>
      </c>
    </row>
    <row r="2023" spans="1:28" x14ac:dyDescent="0.3">
      <c r="A2023" s="1">
        <v>2501145490</v>
      </c>
      <c r="B2023" s="1">
        <v>2501145490</v>
      </c>
      <c r="C2023">
        <v>693</v>
      </c>
      <c r="D2023">
        <v>741</v>
      </c>
      <c r="E2023">
        <v>919</v>
      </c>
      <c r="F2023">
        <v>1140</v>
      </c>
      <c r="G2023">
        <v>1375</v>
      </c>
      <c r="H2023">
        <v>25</v>
      </c>
      <c r="I2023" t="s">
        <v>4458</v>
      </c>
      <c r="J2023" s="4" t="s">
        <v>4459</v>
      </c>
      <c r="K2023">
        <v>11</v>
      </c>
      <c r="L2023" t="s">
        <v>4489</v>
      </c>
      <c r="M2023" t="s">
        <v>104</v>
      </c>
      <c r="N2023" t="s">
        <v>4490</v>
      </c>
      <c r="O2023">
        <v>990</v>
      </c>
      <c r="P2023" t="s">
        <v>4245</v>
      </c>
      <c r="Q2023">
        <v>40</v>
      </c>
      <c r="R2023">
        <v>1</v>
      </c>
      <c r="S2023" s="1">
        <f>INDEX('2015 FMRs'!C:C, MATCH($B2023, '2015 FMRs'!$B:$B, 0))</f>
        <v>678</v>
      </c>
      <c r="T2023" s="1">
        <f>INDEX('2015 FMRs'!D:D, MATCH($B2023, '2015 FMRs'!$B:$B, 0))</f>
        <v>732</v>
      </c>
      <c r="U2023" s="1">
        <f>INDEX('2015 FMRs'!E:E, MATCH($B2023, '2015 FMRs'!$B:$B, 0))</f>
        <v>927</v>
      </c>
      <c r="V2023" s="1">
        <f>INDEX('2015 FMRs'!F:F, MATCH($B2023, '2015 FMRs'!$B:$B, 0))</f>
        <v>1199</v>
      </c>
      <c r="W2023" s="1">
        <f>INDEX('2015 FMRs'!G:G, MATCH($B2023, '2015 FMRs'!$B:$B, 0))</f>
        <v>1461</v>
      </c>
      <c r="X2023" s="5">
        <f t="shared" si="155"/>
        <v>2.2123893805309734E-2</v>
      </c>
      <c r="Y2023" s="5">
        <f t="shared" si="156"/>
        <v>1.2295081967213115E-2</v>
      </c>
      <c r="Z2023" s="5">
        <f t="shared" si="157"/>
        <v>-8.6299892125134836E-3</v>
      </c>
      <c r="AA2023" s="5">
        <f t="shared" si="158"/>
        <v>-4.9207673060884069E-2</v>
      </c>
      <c r="AB2023" s="5">
        <f t="shared" si="159"/>
        <v>-5.8863791923340181E-2</v>
      </c>
    </row>
    <row r="2024" spans="1:28" x14ac:dyDescent="0.3">
      <c r="A2024" s="1">
        <v>2501147835</v>
      </c>
      <c r="B2024" s="1">
        <v>2501147835</v>
      </c>
      <c r="C2024">
        <v>693</v>
      </c>
      <c r="D2024">
        <v>741</v>
      </c>
      <c r="E2024">
        <v>919</v>
      </c>
      <c r="F2024">
        <v>1140</v>
      </c>
      <c r="G2024">
        <v>1375</v>
      </c>
      <c r="H2024">
        <v>25</v>
      </c>
      <c r="I2024" t="s">
        <v>4458</v>
      </c>
      <c r="J2024" s="4" t="s">
        <v>4459</v>
      </c>
      <c r="K2024">
        <v>11</v>
      </c>
      <c r="L2024" t="s">
        <v>4491</v>
      </c>
      <c r="M2024" t="s">
        <v>104</v>
      </c>
      <c r="N2024" t="s">
        <v>4104</v>
      </c>
      <c r="O2024">
        <v>3032</v>
      </c>
      <c r="P2024" t="s">
        <v>4245</v>
      </c>
      <c r="Q2024">
        <v>40</v>
      </c>
      <c r="R2024">
        <v>1</v>
      </c>
      <c r="S2024" s="1">
        <f>INDEX('2015 FMRs'!C:C, MATCH($B2024, '2015 FMRs'!$B:$B, 0))</f>
        <v>678</v>
      </c>
      <c r="T2024" s="1">
        <f>INDEX('2015 FMRs'!D:D, MATCH($B2024, '2015 FMRs'!$B:$B, 0))</f>
        <v>732</v>
      </c>
      <c r="U2024" s="1">
        <f>INDEX('2015 FMRs'!E:E, MATCH($B2024, '2015 FMRs'!$B:$B, 0))</f>
        <v>927</v>
      </c>
      <c r="V2024" s="1">
        <f>INDEX('2015 FMRs'!F:F, MATCH($B2024, '2015 FMRs'!$B:$B, 0))</f>
        <v>1199</v>
      </c>
      <c r="W2024" s="1">
        <f>INDEX('2015 FMRs'!G:G, MATCH($B2024, '2015 FMRs'!$B:$B, 0))</f>
        <v>1461</v>
      </c>
      <c r="X2024" s="5">
        <f t="shared" si="155"/>
        <v>2.2123893805309734E-2</v>
      </c>
      <c r="Y2024" s="5">
        <f t="shared" si="156"/>
        <v>1.2295081967213115E-2</v>
      </c>
      <c r="Z2024" s="5">
        <f t="shared" si="157"/>
        <v>-8.6299892125134836E-3</v>
      </c>
      <c r="AA2024" s="5">
        <f t="shared" si="158"/>
        <v>-4.9207673060884069E-2</v>
      </c>
      <c r="AB2024" s="5">
        <f t="shared" si="159"/>
        <v>-5.8863791923340181E-2</v>
      </c>
    </row>
    <row r="2025" spans="1:28" x14ac:dyDescent="0.3">
      <c r="A2025" s="1">
        <v>2501151265</v>
      </c>
      <c r="B2025" s="1">
        <v>2501151265</v>
      </c>
      <c r="C2025">
        <v>693</v>
      </c>
      <c r="D2025">
        <v>741</v>
      </c>
      <c r="E2025">
        <v>919</v>
      </c>
      <c r="F2025">
        <v>1140</v>
      </c>
      <c r="G2025">
        <v>1375</v>
      </c>
      <c r="H2025">
        <v>25</v>
      </c>
      <c r="I2025" t="s">
        <v>4458</v>
      </c>
      <c r="J2025" s="4" t="s">
        <v>4459</v>
      </c>
      <c r="K2025">
        <v>11</v>
      </c>
      <c r="L2025" t="s">
        <v>4492</v>
      </c>
      <c r="M2025" t="s">
        <v>104</v>
      </c>
      <c r="N2025" t="s">
        <v>1088</v>
      </c>
      <c r="O2025">
        <v>7839</v>
      </c>
      <c r="P2025" t="s">
        <v>4245</v>
      </c>
      <c r="Q2025">
        <v>40</v>
      </c>
      <c r="R2025">
        <v>1</v>
      </c>
      <c r="S2025" s="1">
        <f>INDEX('2015 FMRs'!C:C, MATCH($B2025, '2015 FMRs'!$B:$B, 0))</f>
        <v>678</v>
      </c>
      <c r="T2025" s="1">
        <f>INDEX('2015 FMRs'!D:D, MATCH($B2025, '2015 FMRs'!$B:$B, 0))</f>
        <v>732</v>
      </c>
      <c r="U2025" s="1">
        <f>INDEX('2015 FMRs'!E:E, MATCH($B2025, '2015 FMRs'!$B:$B, 0))</f>
        <v>927</v>
      </c>
      <c r="V2025" s="1">
        <f>INDEX('2015 FMRs'!F:F, MATCH($B2025, '2015 FMRs'!$B:$B, 0))</f>
        <v>1199</v>
      </c>
      <c r="W2025" s="1">
        <f>INDEX('2015 FMRs'!G:G, MATCH($B2025, '2015 FMRs'!$B:$B, 0))</f>
        <v>1461</v>
      </c>
      <c r="X2025" s="5">
        <f t="shared" si="155"/>
        <v>2.2123893805309734E-2</v>
      </c>
      <c r="Y2025" s="5">
        <f t="shared" si="156"/>
        <v>1.2295081967213115E-2</v>
      </c>
      <c r="Z2025" s="5">
        <f t="shared" si="157"/>
        <v>-8.6299892125134836E-3</v>
      </c>
      <c r="AA2025" s="5">
        <f t="shared" si="158"/>
        <v>-4.9207673060884069E-2</v>
      </c>
      <c r="AB2025" s="5">
        <f t="shared" si="159"/>
        <v>-5.8863791923340181E-2</v>
      </c>
    </row>
    <row r="2026" spans="1:28" x14ac:dyDescent="0.3">
      <c r="A2026" s="1">
        <v>2501158335</v>
      </c>
      <c r="B2026" s="1">
        <v>2501158335</v>
      </c>
      <c r="C2026">
        <v>693</v>
      </c>
      <c r="D2026">
        <v>741</v>
      </c>
      <c r="E2026">
        <v>919</v>
      </c>
      <c r="F2026">
        <v>1140</v>
      </c>
      <c r="G2026">
        <v>1375</v>
      </c>
      <c r="H2026">
        <v>25</v>
      </c>
      <c r="I2026" t="s">
        <v>4458</v>
      </c>
      <c r="J2026" s="4" t="s">
        <v>4459</v>
      </c>
      <c r="K2026">
        <v>11</v>
      </c>
      <c r="L2026" t="s">
        <v>4493</v>
      </c>
      <c r="M2026" t="s">
        <v>104</v>
      </c>
      <c r="N2026" t="s">
        <v>4494</v>
      </c>
      <c r="O2026">
        <v>393</v>
      </c>
      <c r="P2026" t="s">
        <v>4245</v>
      </c>
      <c r="Q2026">
        <v>40</v>
      </c>
      <c r="R2026">
        <v>1</v>
      </c>
      <c r="S2026" s="1">
        <f>INDEX('2015 FMRs'!C:C, MATCH($B2026, '2015 FMRs'!$B:$B, 0))</f>
        <v>678</v>
      </c>
      <c r="T2026" s="1">
        <f>INDEX('2015 FMRs'!D:D, MATCH($B2026, '2015 FMRs'!$B:$B, 0))</f>
        <v>732</v>
      </c>
      <c r="U2026" s="1">
        <f>INDEX('2015 FMRs'!E:E, MATCH($B2026, '2015 FMRs'!$B:$B, 0))</f>
        <v>927</v>
      </c>
      <c r="V2026" s="1">
        <f>INDEX('2015 FMRs'!F:F, MATCH($B2026, '2015 FMRs'!$B:$B, 0))</f>
        <v>1199</v>
      </c>
      <c r="W2026" s="1">
        <f>INDEX('2015 FMRs'!G:G, MATCH($B2026, '2015 FMRs'!$B:$B, 0))</f>
        <v>1461</v>
      </c>
      <c r="X2026" s="5">
        <f t="shared" si="155"/>
        <v>2.2123893805309734E-2</v>
      </c>
      <c r="Y2026" s="5">
        <f t="shared" si="156"/>
        <v>1.2295081967213115E-2</v>
      </c>
      <c r="Z2026" s="5">
        <f t="shared" si="157"/>
        <v>-8.6299892125134836E-3</v>
      </c>
      <c r="AA2026" s="5">
        <f t="shared" si="158"/>
        <v>-4.9207673060884069E-2</v>
      </c>
      <c r="AB2026" s="5">
        <f t="shared" si="159"/>
        <v>-5.8863791923340181E-2</v>
      </c>
    </row>
    <row r="2027" spans="1:28" x14ac:dyDescent="0.3">
      <c r="A2027" s="1">
        <v>2501161135</v>
      </c>
      <c r="B2027" s="1">
        <v>2501161135</v>
      </c>
      <c r="C2027">
        <v>693</v>
      </c>
      <c r="D2027">
        <v>741</v>
      </c>
      <c r="E2027">
        <v>919</v>
      </c>
      <c r="F2027">
        <v>1140</v>
      </c>
      <c r="G2027">
        <v>1375</v>
      </c>
      <c r="H2027">
        <v>25</v>
      </c>
      <c r="I2027" t="s">
        <v>4458</v>
      </c>
      <c r="J2027" s="4" t="s">
        <v>4459</v>
      </c>
      <c r="K2027">
        <v>11</v>
      </c>
      <c r="L2027" t="s">
        <v>4495</v>
      </c>
      <c r="M2027" t="s">
        <v>104</v>
      </c>
      <c r="N2027" t="s">
        <v>4496</v>
      </c>
      <c r="O2027">
        <v>1893</v>
      </c>
      <c r="P2027" t="s">
        <v>4245</v>
      </c>
      <c r="Q2027">
        <v>40</v>
      </c>
      <c r="R2027">
        <v>1</v>
      </c>
      <c r="S2027" s="1">
        <f>INDEX('2015 FMRs'!C:C, MATCH($B2027, '2015 FMRs'!$B:$B, 0))</f>
        <v>678</v>
      </c>
      <c r="T2027" s="1">
        <f>INDEX('2015 FMRs'!D:D, MATCH($B2027, '2015 FMRs'!$B:$B, 0))</f>
        <v>732</v>
      </c>
      <c r="U2027" s="1">
        <f>INDEX('2015 FMRs'!E:E, MATCH($B2027, '2015 FMRs'!$B:$B, 0))</f>
        <v>927</v>
      </c>
      <c r="V2027" s="1">
        <f>INDEX('2015 FMRs'!F:F, MATCH($B2027, '2015 FMRs'!$B:$B, 0))</f>
        <v>1199</v>
      </c>
      <c r="W2027" s="1">
        <f>INDEX('2015 FMRs'!G:G, MATCH($B2027, '2015 FMRs'!$B:$B, 0))</f>
        <v>1461</v>
      </c>
      <c r="X2027" s="5">
        <f t="shared" si="155"/>
        <v>2.2123893805309734E-2</v>
      </c>
      <c r="Y2027" s="5">
        <f t="shared" si="156"/>
        <v>1.2295081967213115E-2</v>
      </c>
      <c r="Z2027" s="5">
        <f t="shared" si="157"/>
        <v>-8.6299892125134836E-3</v>
      </c>
      <c r="AA2027" s="5">
        <f t="shared" si="158"/>
        <v>-4.9207673060884069E-2</v>
      </c>
      <c r="AB2027" s="5">
        <f t="shared" si="159"/>
        <v>-5.8863791923340181E-2</v>
      </c>
    </row>
    <row r="2028" spans="1:28" x14ac:dyDescent="0.3">
      <c r="A2028" s="1">
        <v>2501161905</v>
      </c>
      <c r="B2028" s="1">
        <v>2501161905</v>
      </c>
      <c r="C2028">
        <v>693</v>
      </c>
      <c r="D2028">
        <v>741</v>
      </c>
      <c r="E2028">
        <v>919</v>
      </c>
      <c r="F2028">
        <v>1140</v>
      </c>
      <c r="G2028">
        <v>1375</v>
      </c>
      <c r="H2028">
        <v>25</v>
      </c>
      <c r="I2028" t="s">
        <v>4458</v>
      </c>
      <c r="J2028" s="4" t="s">
        <v>4459</v>
      </c>
      <c r="K2028">
        <v>11</v>
      </c>
      <c r="L2028" t="s">
        <v>4497</v>
      </c>
      <c r="M2028" t="s">
        <v>104</v>
      </c>
      <c r="N2028" t="s">
        <v>4498</v>
      </c>
      <c r="O2028">
        <v>1771</v>
      </c>
      <c r="P2028" t="s">
        <v>4245</v>
      </c>
      <c r="Q2028">
        <v>40</v>
      </c>
      <c r="R2028">
        <v>1</v>
      </c>
      <c r="S2028" s="1">
        <f>INDEX('2015 FMRs'!C:C, MATCH($B2028, '2015 FMRs'!$B:$B, 0))</f>
        <v>678</v>
      </c>
      <c r="T2028" s="1">
        <f>INDEX('2015 FMRs'!D:D, MATCH($B2028, '2015 FMRs'!$B:$B, 0))</f>
        <v>732</v>
      </c>
      <c r="U2028" s="1">
        <f>INDEX('2015 FMRs'!E:E, MATCH($B2028, '2015 FMRs'!$B:$B, 0))</f>
        <v>927</v>
      </c>
      <c r="V2028" s="1">
        <f>INDEX('2015 FMRs'!F:F, MATCH($B2028, '2015 FMRs'!$B:$B, 0))</f>
        <v>1199</v>
      </c>
      <c r="W2028" s="1">
        <f>INDEX('2015 FMRs'!G:G, MATCH($B2028, '2015 FMRs'!$B:$B, 0))</f>
        <v>1461</v>
      </c>
      <c r="X2028" s="5">
        <f t="shared" si="155"/>
        <v>2.2123893805309734E-2</v>
      </c>
      <c r="Y2028" s="5">
        <f t="shared" si="156"/>
        <v>1.2295081967213115E-2</v>
      </c>
      <c r="Z2028" s="5">
        <f t="shared" si="157"/>
        <v>-8.6299892125134836E-3</v>
      </c>
      <c r="AA2028" s="5">
        <f t="shared" si="158"/>
        <v>-4.9207673060884069E-2</v>
      </c>
      <c r="AB2028" s="5">
        <f t="shared" si="159"/>
        <v>-5.8863791923340181E-2</v>
      </c>
    </row>
    <row r="2029" spans="1:28" x14ac:dyDescent="0.3">
      <c r="A2029" s="1">
        <v>2501168400</v>
      </c>
      <c r="B2029" s="1">
        <v>2501168400</v>
      </c>
      <c r="C2029">
        <v>633</v>
      </c>
      <c r="D2029">
        <v>803</v>
      </c>
      <c r="E2029">
        <v>1001</v>
      </c>
      <c r="F2029">
        <v>1242</v>
      </c>
      <c r="G2029">
        <v>1461</v>
      </c>
      <c r="H2029">
        <v>25</v>
      </c>
      <c r="I2029" t="s">
        <v>4499</v>
      </c>
      <c r="J2029" s="4" t="s">
        <v>4500</v>
      </c>
      <c r="K2029">
        <v>11</v>
      </c>
      <c r="L2029" t="s">
        <v>4501</v>
      </c>
      <c r="M2029" t="s">
        <v>104</v>
      </c>
      <c r="N2029" t="s">
        <v>4502</v>
      </c>
      <c r="O2029">
        <v>3684</v>
      </c>
      <c r="P2029" t="s">
        <v>4245</v>
      </c>
      <c r="Q2029">
        <v>40</v>
      </c>
      <c r="R2029">
        <v>1</v>
      </c>
      <c r="S2029" s="1">
        <f>INDEX('2015 FMRs'!C:C, MATCH($B2029, '2015 FMRs'!$B:$B, 0))</f>
        <v>616</v>
      </c>
      <c r="T2029" s="1">
        <f>INDEX('2015 FMRs'!D:D, MATCH($B2029, '2015 FMRs'!$B:$B, 0))</f>
        <v>739</v>
      </c>
      <c r="U2029" s="1">
        <f>INDEX('2015 FMRs'!E:E, MATCH($B2029, '2015 FMRs'!$B:$B, 0))</f>
        <v>924</v>
      </c>
      <c r="V2029" s="1">
        <f>INDEX('2015 FMRs'!F:F, MATCH($B2029, '2015 FMRs'!$B:$B, 0))</f>
        <v>1154</v>
      </c>
      <c r="W2029" s="1">
        <f>INDEX('2015 FMRs'!G:G, MATCH($B2029, '2015 FMRs'!$B:$B, 0))</f>
        <v>1314</v>
      </c>
      <c r="X2029" s="5">
        <f t="shared" si="155"/>
        <v>2.7597402597402596E-2</v>
      </c>
      <c r="Y2029" s="5">
        <f t="shared" si="156"/>
        <v>8.6603518267929641E-2</v>
      </c>
      <c r="Z2029" s="5">
        <f t="shared" si="157"/>
        <v>8.3333333333333329E-2</v>
      </c>
      <c r="AA2029" s="5">
        <f t="shared" si="158"/>
        <v>7.6256499133448868E-2</v>
      </c>
      <c r="AB2029" s="5">
        <f t="shared" si="159"/>
        <v>0.11187214611872145</v>
      </c>
    </row>
    <row r="2030" spans="1:28" x14ac:dyDescent="0.3">
      <c r="A2030" s="1">
        <v>2501173265</v>
      </c>
      <c r="B2030" s="1">
        <v>2501173265</v>
      </c>
      <c r="C2030">
        <v>693</v>
      </c>
      <c r="D2030">
        <v>741</v>
      </c>
      <c r="E2030">
        <v>919</v>
      </c>
      <c r="F2030">
        <v>1140</v>
      </c>
      <c r="G2030">
        <v>1375</v>
      </c>
      <c r="H2030">
        <v>25</v>
      </c>
      <c r="I2030" t="s">
        <v>4458</v>
      </c>
      <c r="J2030" s="4" t="s">
        <v>4459</v>
      </c>
      <c r="K2030">
        <v>11</v>
      </c>
      <c r="L2030" t="s">
        <v>4503</v>
      </c>
      <c r="M2030" t="s">
        <v>104</v>
      </c>
      <c r="N2030" t="s">
        <v>4504</v>
      </c>
      <c r="O2030">
        <v>780</v>
      </c>
      <c r="P2030" t="s">
        <v>4245</v>
      </c>
      <c r="Q2030">
        <v>40</v>
      </c>
      <c r="R2030">
        <v>1</v>
      </c>
      <c r="S2030" s="1">
        <f>INDEX('2015 FMRs'!C:C, MATCH($B2030, '2015 FMRs'!$B:$B, 0))</f>
        <v>678</v>
      </c>
      <c r="T2030" s="1">
        <f>INDEX('2015 FMRs'!D:D, MATCH($B2030, '2015 FMRs'!$B:$B, 0))</f>
        <v>732</v>
      </c>
      <c r="U2030" s="1">
        <f>INDEX('2015 FMRs'!E:E, MATCH($B2030, '2015 FMRs'!$B:$B, 0))</f>
        <v>927</v>
      </c>
      <c r="V2030" s="1">
        <f>INDEX('2015 FMRs'!F:F, MATCH($B2030, '2015 FMRs'!$B:$B, 0))</f>
        <v>1199</v>
      </c>
      <c r="W2030" s="1">
        <f>INDEX('2015 FMRs'!G:G, MATCH($B2030, '2015 FMRs'!$B:$B, 0))</f>
        <v>1461</v>
      </c>
      <c r="X2030" s="5">
        <f t="shared" si="155"/>
        <v>2.2123893805309734E-2</v>
      </c>
      <c r="Y2030" s="5">
        <f t="shared" si="156"/>
        <v>1.2295081967213115E-2</v>
      </c>
      <c r="Z2030" s="5">
        <f t="shared" si="157"/>
        <v>-8.6299892125134836E-3</v>
      </c>
      <c r="AA2030" s="5">
        <f t="shared" si="158"/>
        <v>-4.9207673060884069E-2</v>
      </c>
      <c r="AB2030" s="5">
        <f t="shared" si="159"/>
        <v>-5.8863791923340181E-2</v>
      </c>
    </row>
    <row r="2031" spans="1:28" x14ac:dyDescent="0.3">
      <c r="A2031" s="1">
        <v>2501174525</v>
      </c>
      <c r="B2031" s="1">
        <v>2501174525</v>
      </c>
      <c r="C2031">
        <v>693</v>
      </c>
      <c r="D2031">
        <v>741</v>
      </c>
      <c r="E2031">
        <v>919</v>
      </c>
      <c r="F2031">
        <v>1140</v>
      </c>
      <c r="G2031">
        <v>1375</v>
      </c>
      <c r="H2031">
        <v>25</v>
      </c>
      <c r="I2031" t="s">
        <v>4458</v>
      </c>
      <c r="J2031" s="4" t="s">
        <v>4459</v>
      </c>
      <c r="K2031">
        <v>11</v>
      </c>
      <c r="L2031" t="s">
        <v>4505</v>
      </c>
      <c r="M2031" t="s">
        <v>104</v>
      </c>
      <c r="N2031" t="s">
        <v>4506</v>
      </c>
      <c r="O2031">
        <v>848</v>
      </c>
      <c r="P2031" t="s">
        <v>4245</v>
      </c>
      <c r="Q2031">
        <v>40</v>
      </c>
      <c r="R2031">
        <v>1</v>
      </c>
      <c r="S2031" s="1">
        <f>INDEX('2015 FMRs'!C:C, MATCH($B2031, '2015 FMRs'!$B:$B, 0))</f>
        <v>678</v>
      </c>
      <c r="T2031" s="1">
        <f>INDEX('2015 FMRs'!D:D, MATCH($B2031, '2015 FMRs'!$B:$B, 0))</f>
        <v>732</v>
      </c>
      <c r="U2031" s="1">
        <f>INDEX('2015 FMRs'!E:E, MATCH($B2031, '2015 FMRs'!$B:$B, 0))</f>
        <v>927</v>
      </c>
      <c r="V2031" s="1">
        <f>INDEX('2015 FMRs'!F:F, MATCH($B2031, '2015 FMRs'!$B:$B, 0))</f>
        <v>1199</v>
      </c>
      <c r="W2031" s="1">
        <f>INDEX('2015 FMRs'!G:G, MATCH($B2031, '2015 FMRs'!$B:$B, 0))</f>
        <v>1461</v>
      </c>
      <c r="X2031" s="5">
        <f t="shared" si="155"/>
        <v>2.2123893805309734E-2</v>
      </c>
      <c r="Y2031" s="5">
        <f t="shared" si="156"/>
        <v>1.2295081967213115E-2</v>
      </c>
      <c r="Z2031" s="5">
        <f t="shared" si="157"/>
        <v>-8.6299892125134836E-3</v>
      </c>
      <c r="AA2031" s="5">
        <f t="shared" si="158"/>
        <v>-4.9207673060884069E-2</v>
      </c>
      <c r="AB2031" s="5">
        <f t="shared" si="159"/>
        <v>-5.8863791923340181E-2</v>
      </c>
    </row>
    <row r="2032" spans="1:28" x14ac:dyDescent="0.3">
      <c r="A2032" s="1">
        <v>2501179110</v>
      </c>
      <c r="B2032" s="1">
        <v>2501179110</v>
      </c>
      <c r="C2032">
        <v>693</v>
      </c>
      <c r="D2032">
        <v>741</v>
      </c>
      <c r="E2032">
        <v>919</v>
      </c>
      <c r="F2032">
        <v>1140</v>
      </c>
      <c r="G2032">
        <v>1375</v>
      </c>
      <c r="H2032">
        <v>25</v>
      </c>
      <c r="I2032" t="s">
        <v>4458</v>
      </c>
      <c r="J2032" s="4" t="s">
        <v>4459</v>
      </c>
      <c r="K2032">
        <v>11</v>
      </c>
      <c r="L2032" t="s">
        <v>4507</v>
      </c>
      <c r="M2032" t="s">
        <v>104</v>
      </c>
      <c r="N2032" t="s">
        <v>4508</v>
      </c>
      <c r="O2032">
        <v>1496</v>
      </c>
      <c r="P2032" t="s">
        <v>4245</v>
      </c>
      <c r="Q2032">
        <v>40</v>
      </c>
      <c r="R2032">
        <v>1</v>
      </c>
      <c r="S2032" s="1">
        <f>INDEX('2015 FMRs'!C:C, MATCH($B2032, '2015 FMRs'!$B:$B, 0))</f>
        <v>678</v>
      </c>
      <c r="T2032" s="1">
        <f>INDEX('2015 FMRs'!D:D, MATCH($B2032, '2015 FMRs'!$B:$B, 0))</f>
        <v>732</v>
      </c>
      <c r="U2032" s="1">
        <f>INDEX('2015 FMRs'!E:E, MATCH($B2032, '2015 FMRs'!$B:$B, 0))</f>
        <v>927</v>
      </c>
      <c r="V2032" s="1">
        <f>INDEX('2015 FMRs'!F:F, MATCH($B2032, '2015 FMRs'!$B:$B, 0))</f>
        <v>1199</v>
      </c>
      <c r="W2032" s="1">
        <f>INDEX('2015 FMRs'!G:G, MATCH($B2032, '2015 FMRs'!$B:$B, 0))</f>
        <v>1461</v>
      </c>
      <c r="X2032" s="5">
        <f t="shared" si="155"/>
        <v>2.2123893805309734E-2</v>
      </c>
      <c r="Y2032" s="5">
        <f t="shared" si="156"/>
        <v>1.2295081967213115E-2</v>
      </c>
      <c r="Z2032" s="5">
        <f t="shared" si="157"/>
        <v>-8.6299892125134836E-3</v>
      </c>
      <c r="AA2032" s="5">
        <f t="shared" si="158"/>
        <v>-4.9207673060884069E-2</v>
      </c>
      <c r="AB2032" s="5">
        <f t="shared" si="159"/>
        <v>-5.8863791923340181E-2</v>
      </c>
    </row>
    <row r="2033" spans="1:28" x14ac:dyDescent="0.3">
      <c r="A2033" s="1">
        <v>2501300765</v>
      </c>
      <c r="B2033" s="1">
        <v>2501300840</v>
      </c>
      <c r="C2033">
        <v>633</v>
      </c>
      <c r="D2033">
        <v>803</v>
      </c>
      <c r="E2033">
        <v>1001</v>
      </c>
      <c r="F2033">
        <v>1242</v>
      </c>
      <c r="G2033">
        <v>1461</v>
      </c>
      <c r="H2033">
        <v>25</v>
      </c>
      <c r="I2033" t="s">
        <v>4499</v>
      </c>
      <c r="J2033" s="4" t="s">
        <v>4500</v>
      </c>
      <c r="K2033">
        <v>13</v>
      </c>
      <c r="L2033" t="s">
        <v>4509</v>
      </c>
      <c r="M2033" t="s">
        <v>4510</v>
      </c>
      <c r="N2033" t="s">
        <v>4511</v>
      </c>
      <c r="O2033">
        <v>28438</v>
      </c>
      <c r="P2033" t="s">
        <v>4245</v>
      </c>
      <c r="Q2033">
        <v>40</v>
      </c>
      <c r="R2033">
        <v>1</v>
      </c>
      <c r="S2033" s="1">
        <f>INDEX('2015 FMRs'!C:C, MATCH($B2033, '2015 FMRs'!$B:$B, 0))</f>
        <v>616</v>
      </c>
      <c r="T2033" s="1">
        <f>INDEX('2015 FMRs'!D:D, MATCH($B2033, '2015 FMRs'!$B:$B, 0))</f>
        <v>739</v>
      </c>
      <c r="U2033" s="1">
        <f>INDEX('2015 FMRs'!E:E, MATCH($B2033, '2015 FMRs'!$B:$B, 0))</f>
        <v>924</v>
      </c>
      <c r="V2033" s="1">
        <f>INDEX('2015 FMRs'!F:F, MATCH($B2033, '2015 FMRs'!$B:$B, 0))</f>
        <v>1154</v>
      </c>
      <c r="W2033" s="1">
        <f>INDEX('2015 FMRs'!G:G, MATCH($B2033, '2015 FMRs'!$B:$B, 0))</f>
        <v>1314</v>
      </c>
      <c r="X2033" s="5">
        <f t="shared" si="155"/>
        <v>2.7597402597402596E-2</v>
      </c>
      <c r="Y2033" s="5">
        <f t="shared" si="156"/>
        <v>8.6603518267929641E-2</v>
      </c>
      <c r="Z2033" s="5">
        <f t="shared" si="157"/>
        <v>8.3333333333333329E-2</v>
      </c>
      <c r="AA2033" s="5">
        <f t="shared" si="158"/>
        <v>7.6256499133448868E-2</v>
      </c>
      <c r="AB2033" s="5">
        <f t="shared" si="159"/>
        <v>0.11187214611872145</v>
      </c>
    </row>
    <row r="2034" spans="1:28" x14ac:dyDescent="0.3">
      <c r="A2034" s="1">
        <v>2501306085</v>
      </c>
      <c r="B2034" s="1">
        <v>2501306085</v>
      </c>
      <c r="C2034">
        <v>633</v>
      </c>
      <c r="D2034">
        <v>803</v>
      </c>
      <c r="E2034">
        <v>1001</v>
      </c>
      <c r="F2034">
        <v>1242</v>
      </c>
      <c r="G2034">
        <v>1461</v>
      </c>
      <c r="H2034">
        <v>25</v>
      </c>
      <c r="I2034" t="s">
        <v>4499</v>
      </c>
      <c r="J2034" s="4" t="s">
        <v>4500</v>
      </c>
      <c r="K2034">
        <v>13</v>
      </c>
      <c r="L2034" t="s">
        <v>4512</v>
      </c>
      <c r="M2034" t="s">
        <v>4510</v>
      </c>
      <c r="N2034" t="s">
        <v>4513</v>
      </c>
      <c r="O2034">
        <v>1233</v>
      </c>
      <c r="P2034" t="s">
        <v>4245</v>
      </c>
      <c r="Q2034">
        <v>40</v>
      </c>
      <c r="R2034">
        <v>1</v>
      </c>
      <c r="S2034" s="1">
        <f>INDEX('2015 FMRs'!C:C, MATCH($B2034, '2015 FMRs'!$B:$B, 0))</f>
        <v>616</v>
      </c>
      <c r="T2034" s="1">
        <f>INDEX('2015 FMRs'!D:D, MATCH($B2034, '2015 FMRs'!$B:$B, 0))</f>
        <v>739</v>
      </c>
      <c r="U2034" s="1">
        <f>INDEX('2015 FMRs'!E:E, MATCH($B2034, '2015 FMRs'!$B:$B, 0))</f>
        <v>924</v>
      </c>
      <c r="V2034" s="1">
        <f>INDEX('2015 FMRs'!F:F, MATCH($B2034, '2015 FMRs'!$B:$B, 0))</f>
        <v>1154</v>
      </c>
      <c r="W2034" s="1">
        <f>INDEX('2015 FMRs'!G:G, MATCH($B2034, '2015 FMRs'!$B:$B, 0))</f>
        <v>1314</v>
      </c>
      <c r="X2034" s="5">
        <f t="shared" si="155"/>
        <v>2.7597402597402596E-2</v>
      </c>
      <c r="Y2034" s="5">
        <f t="shared" si="156"/>
        <v>8.6603518267929641E-2</v>
      </c>
      <c r="Z2034" s="5">
        <f t="shared" si="157"/>
        <v>8.3333333333333329E-2</v>
      </c>
      <c r="AA2034" s="5">
        <f t="shared" si="158"/>
        <v>7.6256499133448868E-2</v>
      </c>
      <c r="AB2034" s="5">
        <f t="shared" si="159"/>
        <v>0.11187214611872145</v>
      </c>
    </row>
    <row r="2035" spans="1:28" x14ac:dyDescent="0.3">
      <c r="A2035" s="1">
        <v>2501308470</v>
      </c>
      <c r="B2035" s="1">
        <v>2501308470</v>
      </c>
      <c r="C2035">
        <v>633</v>
      </c>
      <c r="D2035">
        <v>803</v>
      </c>
      <c r="E2035">
        <v>1001</v>
      </c>
      <c r="F2035">
        <v>1242</v>
      </c>
      <c r="G2035">
        <v>1461</v>
      </c>
      <c r="H2035">
        <v>25</v>
      </c>
      <c r="I2035" t="s">
        <v>4499</v>
      </c>
      <c r="J2035" s="4" t="s">
        <v>4500</v>
      </c>
      <c r="K2035">
        <v>13</v>
      </c>
      <c r="L2035" t="s">
        <v>4514</v>
      </c>
      <c r="M2035" t="s">
        <v>4510</v>
      </c>
      <c r="N2035" t="s">
        <v>4515</v>
      </c>
      <c r="O2035">
        <v>3609</v>
      </c>
      <c r="P2035" t="s">
        <v>4245</v>
      </c>
      <c r="Q2035">
        <v>40</v>
      </c>
      <c r="R2035">
        <v>1</v>
      </c>
      <c r="S2035" s="1">
        <f>INDEX('2015 FMRs'!C:C, MATCH($B2035, '2015 FMRs'!$B:$B, 0))</f>
        <v>616</v>
      </c>
      <c r="T2035" s="1">
        <f>INDEX('2015 FMRs'!D:D, MATCH($B2035, '2015 FMRs'!$B:$B, 0))</f>
        <v>739</v>
      </c>
      <c r="U2035" s="1">
        <f>INDEX('2015 FMRs'!E:E, MATCH($B2035, '2015 FMRs'!$B:$B, 0))</f>
        <v>924</v>
      </c>
      <c r="V2035" s="1">
        <f>INDEX('2015 FMRs'!F:F, MATCH($B2035, '2015 FMRs'!$B:$B, 0))</f>
        <v>1154</v>
      </c>
      <c r="W2035" s="1">
        <f>INDEX('2015 FMRs'!G:G, MATCH($B2035, '2015 FMRs'!$B:$B, 0))</f>
        <v>1314</v>
      </c>
      <c r="X2035" s="5">
        <f t="shared" si="155"/>
        <v>2.7597402597402596E-2</v>
      </c>
      <c r="Y2035" s="5">
        <f t="shared" si="156"/>
        <v>8.6603518267929641E-2</v>
      </c>
      <c r="Z2035" s="5">
        <f t="shared" si="157"/>
        <v>8.3333333333333329E-2</v>
      </c>
      <c r="AA2035" s="5">
        <f t="shared" si="158"/>
        <v>7.6256499133448868E-2</v>
      </c>
      <c r="AB2035" s="5">
        <f t="shared" si="159"/>
        <v>0.11187214611872145</v>
      </c>
    </row>
    <row r="2036" spans="1:28" x14ac:dyDescent="0.3">
      <c r="A2036" s="1">
        <v>2501313485</v>
      </c>
      <c r="B2036" s="1">
        <v>2501313485</v>
      </c>
      <c r="C2036">
        <v>633</v>
      </c>
      <c r="D2036">
        <v>803</v>
      </c>
      <c r="E2036">
        <v>1001</v>
      </c>
      <c r="F2036">
        <v>1242</v>
      </c>
      <c r="G2036">
        <v>1461</v>
      </c>
      <c r="H2036">
        <v>25</v>
      </c>
      <c r="I2036" t="s">
        <v>4499</v>
      </c>
      <c r="J2036" s="4" t="s">
        <v>4500</v>
      </c>
      <c r="K2036">
        <v>13</v>
      </c>
      <c r="L2036" t="s">
        <v>4516</v>
      </c>
      <c r="M2036" t="s">
        <v>4510</v>
      </c>
      <c r="N2036" t="s">
        <v>1015</v>
      </c>
      <c r="O2036">
        <v>1337</v>
      </c>
      <c r="P2036" t="s">
        <v>4245</v>
      </c>
      <c r="Q2036">
        <v>40</v>
      </c>
      <c r="R2036">
        <v>1</v>
      </c>
      <c r="S2036" s="1">
        <f>INDEX('2015 FMRs'!C:C, MATCH($B2036, '2015 FMRs'!$B:$B, 0))</f>
        <v>616</v>
      </c>
      <c r="T2036" s="1">
        <f>INDEX('2015 FMRs'!D:D, MATCH($B2036, '2015 FMRs'!$B:$B, 0))</f>
        <v>739</v>
      </c>
      <c r="U2036" s="1">
        <f>INDEX('2015 FMRs'!E:E, MATCH($B2036, '2015 FMRs'!$B:$B, 0))</f>
        <v>924</v>
      </c>
      <c r="V2036" s="1">
        <f>INDEX('2015 FMRs'!F:F, MATCH($B2036, '2015 FMRs'!$B:$B, 0))</f>
        <v>1154</v>
      </c>
      <c r="W2036" s="1">
        <f>INDEX('2015 FMRs'!G:G, MATCH($B2036, '2015 FMRs'!$B:$B, 0))</f>
        <v>1314</v>
      </c>
      <c r="X2036" s="5">
        <f t="shared" si="155"/>
        <v>2.7597402597402596E-2</v>
      </c>
      <c r="Y2036" s="5">
        <f t="shared" si="156"/>
        <v>8.6603518267929641E-2</v>
      </c>
      <c r="Z2036" s="5">
        <f t="shared" si="157"/>
        <v>8.3333333333333329E-2</v>
      </c>
      <c r="AA2036" s="5">
        <f t="shared" si="158"/>
        <v>7.6256499133448868E-2</v>
      </c>
      <c r="AB2036" s="5">
        <f t="shared" si="159"/>
        <v>0.11187214611872145</v>
      </c>
    </row>
    <row r="2037" spans="1:28" x14ac:dyDescent="0.3">
      <c r="A2037" s="1">
        <v>2501313660</v>
      </c>
      <c r="B2037" s="1">
        <v>2501313660</v>
      </c>
      <c r="C2037">
        <v>633</v>
      </c>
      <c r="D2037">
        <v>803</v>
      </c>
      <c r="E2037">
        <v>1001</v>
      </c>
      <c r="F2037">
        <v>1242</v>
      </c>
      <c r="G2037">
        <v>1461</v>
      </c>
      <c r="H2037">
        <v>25</v>
      </c>
      <c r="I2037" t="s">
        <v>4499</v>
      </c>
      <c r="J2037" s="4" t="s">
        <v>4500</v>
      </c>
      <c r="K2037">
        <v>13</v>
      </c>
      <c r="L2037" t="s">
        <v>4517</v>
      </c>
      <c r="M2037" t="s">
        <v>4510</v>
      </c>
      <c r="N2037" t="s">
        <v>4518</v>
      </c>
      <c r="O2037">
        <v>55298</v>
      </c>
      <c r="P2037" t="s">
        <v>4245</v>
      </c>
      <c r="Q2037">
        <v>40</v>
      </c>
      <c r="R2037">
        <v>1</v>
      </c>
      <c r="S2037" s="1">
        <f>INDEX('2015 FMRs'!C:C, MATCH($B2037, '2015 FMRs'!$B:$B, 0))</f>
        <v>616</v>
      </c>
      <c r="T2037" s="1">
        <f>INDEX('2015 FMRs'!D:D, MATCH($B2037, '2015 FMRs'!$B:$B, 0))</f>
        <v>739</v>
      </c>
      <c r="U2037" s="1">
        <f>INDEX('2015 FMRs'!E:E, MATCH($B2037, '2015 FMRs'!$B:$B, 0))</f>
        <v>924</v>
      </c>
      <c r="V2037" s="1">
        <f>INDEX('2015 FMRs'!F:F, MATCH($B2037, '2015 FMRs'!$B:$B, 0))</f>
        <v>1154</v>
      </c>
      <c r="W2037" s="1">
        <f>INDEX('2015 FMRs'!G:G, MATCH($B2037, '2015 FMRs'!$B:$B, 0))</f>
        <v>1314</v>
      </c>
      <c r="X2037" s="5">
        <f t="shared" si="155"/>
        <v>2.7597402597402596E-2</v>
      </c>
      <c r="Y2037" s="5">
        <f t="shared" si="156"/>
        <v>8.6603518267929641E-2</v>
      </c>
      <c r="Z2037" s="5">
        <f t="shared" si="157"/>
        <v>8.3333333333333329E-2</v>
      </c>
      <c r="AA2037" s="5">
        <f t="shared" si="158"/>
        <v>7.6256499133448868E-2</v>
      </c>
      <c r="AB2037" s="5">
        <f t="shared" si="159"/>
        <v>0.11187214611872145</v>
      </c>
    </row>
    <row r="2038" spans="1:28" x14ac:dyDescent="0.3">
      <c r="A2038" s="1">
        <v>2501319645</v>
      </c>
      <c r="B2038" s="1">
        <v>2501319645</v>
      </c>
      <c r="C2038">
        <v>633</v>
      </c>
      <c r="D2038">
        <v>803</v>
      </c>
      <c r="E2038">
        <v>1001</v>
      </c>
      <c r="F2038">
        <v>1242</v>
      </c>
      <c r="G2038">
        <v>1461</v>
      </c>
      <c r="H2038">
        <v>25</v>
      </c>
      <c r="I2038" t="s">
        <v>4499</v>
      </c>
      <c r="J2038" s="4" t="s">
        <v>4500</v>
      </c>
      <c r="K2038">
        <v>13</v>
      </c>
      <c r="L2038" t="s">
        <v>4519</v>
      </c>
      <c r="M2038" t="s">
        <v>4510</v>
      </c>
      <c r="N2038" t="s">
        <v>4520</v>
      </c>
      <c r="O2038">
        <v>15720</v>
      </c>
      <c r="P2038" t="s">
        <v>4245</v>
      </c>
      <c r="Q2038">
        <v>40</v>
      </c>
      <c r="R2038">
        <v>1</v>
      </c>
      <c r="S2038" s="1">
        <f>INDEX('2015 FMRs'!C:C, MATCH($B2038, '2015 FMRs'!$B:$B, 0))</f>
        <v>616</v>
      </c>
      <c r="T2038" s="1">
        <f>INDEX('2015 FMRs'!D:D, MATCH($B2038, '2015 FMRs'!$B:$B, 0))</f>
        <v>739</v>
      </c>
      <c r="U2038" s="1">
        <f>INDEX('2015 FMRs'!E:E, MATCH($B2038, '2015 FMRs'!$B:$B, 0))</f>
        <v>924</v>
      </c>
      <c r="V2038" s="1">
        <f>INDEX('2015 FMRs'!F:F, MATCH($B2038, '2015 FMRs'!$B:$B, 0))</f>
        <v>1154</v>
      </c>
      <c r="W2038" s="1">
        <f>INDEX('2015 FMRs'!G:G, MATCH($B2038, '2015 FMRs'!$B:$B, 0))</f>
        <v>1314</v>
      </c>
      <c r="X2038" s="5">
        <f t="shared" si="155"/>
        <v>2.7597402597402596E-2</v>
      </c>
      <c r="Y2038" s="5">
        <f t="shared" si="156"/>
        <v>8.6603518267929641E-2</v>
      </c>
      <c r="Z2038" s="5">
        <f t="shared" si="157"/>
        <v>8.3333333333333329E-2</v>
      </c>
      <c r="AA2038" s="5">
        <f t="shared" si="158"/>
        <v>7.6256499133448868E-2</v>
      </c>
      <c r="AB2038" s="5">
        <f t="shared" si="159"/>
        <v>0.11187214611872145</v>
      </c>
    </row>
    <row r="2039" spans="1:28" x14ac:dyDescent="0.3">
      <c r="A2039" s="1">
        <v>2501326675</v>
      </c>
      <c r="B2039" s="1">
        <v>2501326675</v>
      </c>
      <c r="C2039">
        <v>633</v>
      </c>
      <c r="D2039">
        <v>803</v>
      </c>
      <c r="E2039">
        <v>1001</v>
      </c>
      <c r="F2039">
        <v>1242</v>
      </c>
      <c r="G2039">
        <v>1461</v>
      </c>
      <c r="H2039">
        <v>25</v>
      </c>
      <c r="I2039" t="s">
        <v>4499</v>
      </c>
      <c r="J2039" s="4" t="s">
        <v>4500</v>
      </c>
      <c r="K2039">
        <v>13</v>
      </c>
      <c r="L2039" t="s">
        <v>4521</v>
      </c>
      <c r="M2039" t="s">
        <v>4510</v>
      </c>
      <c r="N2039" t="s">
        <v>4522</v>
      </c>
      <c r="O2039">
        <v>1566</v>
      </c>
      <c r="P2039" t="s">
        <v>4245</v>
      </c>
      <c r="Q2039">
        <v>40</v>
      </c>
      <c r="R2039">
        <v>1</v>
      </c>
      <c r="S2039" s="1">
        <f>INDEX('2015 FMRs'!C:C, MATCH($B2039, '2015 FMRs'!$B:$B, 0))</f>
        <v>616</v>
      </c>
      <c r="T2039" s="1">
        <f>INDEX('2015 FMRs'!D:D, MATCH($B2039, '2015 FMRs'!$B:$B, 0))</f>
        <v>739</v>
      </c>
      <c r="U2039" s="1">
        <f>INDEX('2015 FMRs'!E:E, MATCH($B2039, '2015 FMRs'!$B:$B, 0))</f>
        <v>924</v>
      </c>
      <c r="V2039" s="1">
        <f>INDEX('2015 FMRs'!F:F, MATCH($B2039, '2015 FMRs'!$B:$B, 0))</f>
        <v>1154</v>
      </c>
      <c r="W2039" s="1">
        <f>INDEX('2015 FMRs'!G:G, MATCH($B2039, '2015 FMRs'!$B:$B, 0))</f>
        <v>1314</v>
      </c>
      <c r="X2039" s="5">
        <f t="shared" si="155"/>
        <v>2.7597402597402596E-2</v>
      </c>
      <c r="Y2039" s="5">
        <f t="shared" si="156"/>
        <v>8.6603518267929641E-2</v>
      </c>
      <c r="Z2039" s="5">
        <f t="shared" si="157"/>
        <v>8.3333333333333329E-2</v>
      </c>
      <c r="AA2039" s="5">
        <f t="shared" si="158"/>
        <v>7.6256499133448868E-2</v>
      </c>
      <c r="AB2039" s="5">
        <f t="shared" si="159"/>
        <v>0.11187214611872145</v>
      </c>
    </row>
    <row r="2040" spans="1:28" x14ac:dyDescent="0.3">
      <c r="A2040" s="1">
        <v>2501328075</v>
      </c>
      <c r="B2040" s="1">
        <v>2501328075</v>
      </c>
      <c r="C2040">
        <v>633</v>
      </c>
      <c r="D2040">
        <v>803</v>
      </c>
      <c r="E2040">
        <v>1001</v>
      </c>
      <c r="F2040">
        <v>1242</v>
      </c>
      <c r="G2040">
        <v>1461</v>
      </c>
      <c r="H2040">
        <v>25</v>
      </c>
      <c r="I2040" t="s">
        <v>4499</v>
      </c>
      <c r="J2040" s="4" t="s">
        <v>4500</v>
      </c>
      <c r="K2040">
        <v>13</v>
      </c>
      <c r="L2040" t="s">
        <v>4523</v>
      </c>
      <c r="M2040" t="s">
        <v>4510</v>
      </c>
      <c r="N2040" t="s">
        <v>3765</v>
      </c>
      <c r="O2040">
        <v>5139</v>
      </c>
      <c r="P2040" t="s">
        <v>4245</v>
      </c>
      <c r="Q2040">
        <v>40</v>
      </c>
      <c r="R2040">
        <v>1</v>
      </c>
      <c r="S2040" s="1">
        <f>INDEX('2015 FMRs'!C:C, MATCH($B2040, '2015 FMRs'!$B:$B, 0))</f>
        <v>616</v>
      </c>
      <c r="T2040" s="1">
        <f>INDEX('2015 FMRs'!D:D, MATCH($B2040, '2015 FMRs'!$B:$B, 0))</f>
        <v>739</v>
      </c>
      <c r="U2040" s="1">
        <f>INDEX('2015 FMRs'!E:E, MATCH($B2040, '2015 FMRs'!$B:$B, 0))</f>
        <v>924</v>
      </c>
      <c r="V2040" s="1">
        <f>INDEX('2015 FMRs'!F:F, MATCH($B2040, '2015 FMRs'!$B:$B, 0))</f>
        <v>1154</v>
      </c>
      <c r="W2040" s="1">
        <f>INDEX('2015 FMRs'!G:G, MATCH($B2040, '2015 FMRs'!$B:$B, 0))</f>
        <v>1314</v>
      </c>
      <c r="X2040" s="5">
        <f t="shared" si="155"/>
        <v>2.7597402597402596E-2</v>
      </c>
      <c r="Y2040" s="5">
        <f t="shared" si="156"/>
        <v>8.6603518267929641E-2</v>
      </c>
      <c r="Z2040" s="5">
        <f t="shared" si="157"/>
        <v>8.3333333333333329E-2</v>
      </c>
      <c r="AA2040" s="5">
        <f t="shared" si="158"/>
        <v>7.6256499133448868E-2</v>
      </c>
      <c r="AB2040" s="5">
        <f t="shared" si="159"/>
        <v>0.11187214611872145</v>
      </c>
    </row>
    <row r="2041" spans="1:28" x14ac:dyDescent="0.3">
      <c r="A2041" s="1">
        <v>2501330665</v>
      </c>
      <c r="B2041" s="1">
        <v>2501330665</v>
      </c>
      <c r="C2041">
        <v>633</v>
      </c>
      <c r="D2041">
        <v>803</v>
      </c>
      <c r="E2041">
        <v>1001</v>
      </c>
      <c r="F2041">
        <v>1242</v>
      </c>
      <c r="G2041">
        <v>1461</v>
      </c>
      <c r="H2041">
        <v>25</v>
      </c>
      <c r="I2041" t="s">
        <v>4499</v>
      </c>
      <c r="J2041" s="4" t="s">
        <v>4500</v>
      </c>
      <c r="K2041">
        <v>13</v>
      </c>
      <c r="L2041" t="s">
        <v>4524</v>
      </c>
      <c r="M2041" t="s">
        <v>4510</v>
      </c>
      <c r="N2041" t="s">
        <v>4525</v>
      </c>
      <c r="O2041">
        <v>2481</v>
      </c>
      <c r="P2041" t="s">
        <v>4245</v>
      </c>
      <c r="Q2041">
        <v>40</v>
      </c>
      <c r="R2041">
        <v>1</v>
      </c>
      <c r="S2041" s="1">
        <f>INDEX('2015 FMRs'!C:C, MATCH($B2041, '2015 FMRs'!$B:$B, 0))</f>
        <v>616</v>
      </c>
      <c r="T2041" s="1">
        <f>INDEX('2015 FMRs'!D:D, MATCH($B2041, '2015 FMRs'!$B:$B, 0))</f>
        <v>739</v>
      </c>
      <c r="U2041" s="1">
        <f>INDEX('2015 FMRs'!E:E, MATCH($B2041, '2015 FMRs'!$B:$B, 0))</f>
        <v>924</v>
      </c>
      <c r="V2041" s="1">
        <f>INDEX('2015 FMRs'!F:F, MATCH($B2041, '2015 FMRs'!$B:$B, 0))</f>
        <v>1154</v>
      </c>
      <c r="W2041" s="1">
        <f>INDEX('2015 FMRs'!G:G, MATCH($B2041, '2015 FMRs'!$B:$B, 0))</f>
        <v>1314</v>
      </c>
      <c r="X2041" s="5">
        <f t="shared" si="155"/>
        <v>2.7597402597402596E-2</v>
      </c>
      <c r="Y2041" s="5">
        <f t="shared" si="156"/>
        <v>8.6603518267929641E-2</v>
      </c>
      <c r="Z2041" s="5">
        <f t="shared" si="157"/>
        <v>8.3333333333333329E-2</v>
      </c>
      <c r="AA2041" s="5">
        <f t="shared" si="158"/>
        <v>7.6256499133448868E-2</v>
      </c>
      <c r="AB2041" s="5">
        <f t="shared" si="159"/>
        <v>0.11187214611872145</v>
      </c>
    </row>
    <row r="2042" spans="1:28" x14ac:dyDescent="0.3">
      <c r="A2042" s="1">
        <v>2501330840</v>
      </c>
      <c r="B2042" s="1">
        <v>2501330840</v>
      </c>
      <c r="C2042">
        <v>633</v>
      </c>
      <c r="D2042">
        <v>803</v>
      </c>
      <c r="E2042">
        <v>1001</v>
      </c>
      <c r="F2042">
        <v>1242</v>
      </c>
      <c r="G2042">
        <v>1461</v>
      </c>
      <c r="H2042">
        <v>25</v>
      </c>
      <c r="I2042" t="s">
        <v>4499</v>
      </c>
      <c r="J2042" s="4" t="s">
        <v>4500</v>
      </c>
      <c r="K2042">
        <v>13</v>
      </c>
      <c r="L2042" t="s">
        <v>4526</v>
      </c>
      <c r="M2042" t="s">
        <v>4510</v>
      </c>
      <c r="N2042" t="s">
        <v>4527</v>
      </c>
      <c r="O2042">
        <v>39880</v>
      </c>
      <c r="P2042" t="s">
        <v>4245</v>
      </c>
      <c r="Q2042">
        <v>40</v>
      </c>
      <c r="R2042">
        <v>1</v>
      </c>
      <c r="S2042" s="1">
        <f>INDEX('2015 FMRs'!C:C, MATCH($B2042, '2015 FMRs'!$B:$B, 0))</f>
        <v>616</v>
      </c>
      <c r="T2042" s="1">
        <f>INDEX('2015 FMRs'!D:D, MATCH($B2042, '2015 FMRs'!$B:$B, 0))</f>
        <v>739</v>
      </c>
      <c r="U2042" s="1">
        <f>INDEX('2015 FMRs'!E:E, MATCH($B2042, '2015 FMRs'!$B:$B, 0))</f>
        <v>924</v>
      </c>
      <c r="V2042" s="1">
        <f>INDEX('2015 FMRs'!F:F, MATCH($B2042, '2015 FMRs'!$B:$B, 0))</f>
        <v>1154</v>
      </c>
      <c r="W2042" s="1">
        <f>INDEX('2015 FMRs'!G:G, MATCH($B2042, '2015 FMRs'!$B:$B, 0))</f>
        <v>1314</v>
      </c>
      <c r="X2042" s="5">
        <f t="shared" si="155"/>
        <v>2.7597402597402596E-2</v>
      </c>
      <c r="Y2042" s="5">
        <f t="shared" si="156"/>
        <v>8.6603518267929641E-2</v>
      </c>
      <c r="Z2042" s="5">
        <f t="shared" si="157"/>
        <v>8.3333333333333329E-2</v>
      </c>
      <c r="AA2042" s="5">
        <f t="shared" si="158"/>
        <v>7.6256499133448868E-2</v>
      </c>
      <c r="AB2042" s="5">
        <f t="shared" si="159"/>
        <v>0.11187214611872145</v>
      </c>
    </row>
    <row r="2043" spans="1:28" x14ac:dyDescent="0.3">
      <c r="A2043" s="1">
        <v>2501336300</v>
      </c>
      <c r="B2043" s="1">
        <v>2501336300</v>
      </c>
      <c r="C2043">
        <v>633</v>
      </c>
      <c r="D2043">
        <v>803</v>
      </c>
      <c r="E2043">
        <v>1001</v>
      </c>
      <c r="F2043">
        <v>1242</v>
      </c>
      <c r="G2043">
        <v>1461</v>
      </c>
      <c r="H2043">
        <v>25</v>
      </c>
      <c r="I2043" t="s">
        <v>4499</v>
      </c>
      <c r="J2043" s="4" t="s">
        <v>4500</v>
      </c>
      <c r="K2043">
        <v>13</v>
      </c>
      <c r="L2043" t="s">
        <v>4528</v>
      </c>
      <c r="M2043" t="s">
        <v>4510</v>
      </c>
      <c r="N2043" t="s">
        <v>4529</v>
      </c>
      <c r="O2043">
        <v>15784</v>
      </c>
      <c r="P2043" t="s">
        <v>4245</v>
      </c>
      <c r="Q2043">
        <v>40</v>
      </c>
      <c r="R2043">
        <v>1</v>
      </c>
      <c r="S2043" s="1">
        <f>INDEX('2015 FMRs'!C:C, MATCH($B2043, '2015 FMRs'!$B:$B, 0))</f>
        <v>616</v>
      </c>
      <c r="T2043" s="1">
        <f>INDEX('2015 FMRs'!D:D, MATCH($B2043, '2015 FMRs'!$B:$B, 0))</f>
        <v>739</v>
      </c>
      <c r="U2043" s="1">
        <f>INDEX('2015 FMRs'!E:E, MATCH($B2043, '2015 FMRs'!$B:$B, 0))</f>
        <v>924</v>
      </c>
      <c r="V2043" s="1">
        <f>INDEX('2015 FMRs'!F:F, MATCH($B2043, '2015 FMRs'!$B:$B, 0))</f>
        <v>1154</v>
      </c>
      <c r="W2043" s="1">
        <f>INDEX('2015 FMRs'!G:G, MATCH($B2043, '2015 FMRs'!$B:$B, 0))</f>
        <v>1314</v>
      </c>
      <c r="X2043" s="5">
        <f t="shared" si="155"/>
        <v>2.7597402597402596E-2</v>
      </c>
      <c r="Y2043" s="5">
        <f t="shared" si="156"/>
        <v>8.6603518267929641E-2</v>
      </c>
      <c r="Z2043" s="5">
        <f t="shared" si="157"/>
        <v>8.3333333333333329E-2</v>
      </c>
      <c r="AA2043" s="5">
        <f t="shared" si="158"/>
        <v>7.6256499133448868E-2</v>
      </c>
      <c r="AB2043" s="5">
        <f t="shared" si="159"/>
        <v>0.11187214611872145</v>
      </c>
    </row>
    <row r="2044" spans="1:28" x14ac:dyDescent="0.3">
      <c r="A2044" s="1">
        <v>2501337175</v>
      </c>
      <c r="B2044" s="1">
        <v>2501337175</v>
      </c>
      <c r="C2044">
        <v>633</v>
      </c>
      <c r="D2044">
        <v>803</v>
      </c>
      <c r="E2044">
        <v>1001</v>
      </c>
      <c r="F2044">
        <v>1242</v>
      </c>
      <c r="G2044">
        <v>1461</v>
      </c>
      <c r="H2044">
        <v>25</v>
      </c>
      <c r="I2044" t="s">
        <v>4499</v>
      </c>
      <c r="J2044" s="4" t="s">
        <v>4500</v>
      </c>
      <c r="K2044">
        <v>13</v>
      </c>
      <c r="L2044" t="s">
        <v>4530</v>
      </c>
      <c r="M2044" t="s">
        <v>4510</v>
      </c>
      <c r="N2044" t="s">
        <v>3228</v>
      </c>
      <c r="O2044">
        <v>21103</v>
      </c>
      <c r="P2044" t="s">
        <v>4245</v>
      </c>
      <c r="Q2044">
        <v>40</v>
      </c>
      <c r="R2044">
        <v>1</v>
      </c>
      <c r="S2044" s="1">
        <f>INDEX('2015 FMRs'!C:C, MATCH($B2044, '2015 FMRs'!$B:$B, 0))</f>
        <v>616</v>
      </c>
      <c r="T2044" s="1">
        <f>INDEX('2015 FMRs'!D:D, MATCH($B2044, '2015 FMRs'!$B:$B, 0))</f>
        <v>739</v>
      </c>
      <c r="U2044" s="1">
        <f>INDEX('2015 FMRs'!E:E, MATCH($B2044, '2015 FMRs'!$B:$B, 0))</f>
        <v>924</v>
      </c>
      <c r="V2044" s="1">
        <f>INDEX('2015 FMRs'!F:F, MATCH($B2044, '2015 FMRs'!$B:$B, 0))</f>
        <v>1154</v>
      </c>
      <c r="W2044" s="1">
        <f>INDEX('2015 FMRs'!G:G, MATCH($B2044, '2015 FMRs'!$B:$B, 0))</f>
        <v>1314</v>
      </c>
      <c r="X2044" s="5">
        <f t="shared" si="155"/>
        <v>2.7597402597402596E-2</v>
      </c>
      <c r="Y2044" s="5">
        <f t="shared" si="156"/>
        <v>8.6603518267929641E-2</v>
      </c>
      <c r="Z2044" s="5">
        <f t="shared" si="157"/>
        <v>8.3333333333333329E-2</v>
      </c>
      <c r="AA2044" s="5">
        <f t="shared" si="158"/>
        <v>7.6256499133448868E-2</v>
      </c>
      <c r="AB2044" s="5">
        <f t="shared" si="159"/>
        <v>0.11187214611872145</v>
      </c>
    </row>
    <row r="2045" spans="1:28" x14ac:dyDescent="0.3">
      <c r="A2045" s="1">
        <v>2501342145</v>
      </c>
      <c r="B2045" s="1">
        <v>2501342145</v>
      </c>
      <c r="C2045">
        <v>633</v>
      </c>
      <c r="D2045">
        <v>803</v>
      </c>
      <c r="E2045">
        <v>1001</v>
      </c>
      <c r="F2045">
        <v>1242</v>
      </c>
      <c r="G2045">
        <v>1461</v>
      </c>
      <c r="H2045">
        <v>25</v>
      </c>
      <c r="I2045" t="s">
        <v>4499</v>
      </c>
      <c r="J2045" s="4" t="s">
        <v>4500</v>
      </c>
      <c r="K2045">
        <v>13</v>
      </c>
      <c r="L2045" t="s">
        <v>4531</v>
      </c>
      <c r="M2045" t="s">
        <v>4510</v>
      </c>
      <c r="N2045" t="s">
        <v>3870</v>
      </c>
      <c r="O2045">
        <v>8560</v>
      </c>
      <c r="P2045" t="s">
        <v>4245</v>
      </c>
      <c r="Q2045">
        <v>40</v>
      </c>
      <c r="R2045">
        <v>1</v>
      </c>
      <c r="S2045" s="1">
        <f>INDEX('2015 FMRs'!C:C, MATCH($B2045, '2015 FMRs'!$B:$B, 0))</f>
        <v>616</v>
      </c>
      <c r="T2045" s="1">
        <f>INDEX('2015 FMRs'!D:D, MATCH($B2045, '2015 FMRs'!$B:$B, 0))</f>
        <v>739</v>
      </c>
      <c r="U2045" s="1">
        <f>INDEX('2015 FMRs'!E:E, MATCH($B2045, '2015 FMRs'!$B:$B, 0))</f>
        <v>924</v>
      </c>
      <c r="V2045" s="1">
        <f>INDEX('2015 FMRs'!F:F, MATCH($B2045, '2015 FMRs'!$B:$B, 0))</f>
        <v>1154</v>
      </c>
      <c r="W2045" s="1">
        <f>INDEX('2015 FMRs'!G:G, MATCH($B2045, '2015 FMRs'!$B:$B, 0))</f>
        <v>1314</v>
      </c>
      <c r="X2045" s="5">
        <f t="shared" si="155"/>
        <v>2.7597402597402596E-2</v>
      </c>
      <c r="Y2045" s="5">
        <f t="shared" si="156"/>
        <v>8.6603518267929641E-2</v>
      </c>
      <c r="Z2045" s="5">
        <f t="shared" si="157"/>
        <v>8.3333333333333329E-2</v>
      </c>
      <c r="AA2045" s="5">
        <f t="shared" si="158"/>
        <v>7.6256499133448868E-2</v>
      </c>
      <c r="AB2045" s="5">
        <f t="shared" si="159"/>
        <v>0.11187214611872145</v>
      </c>
    </row>
    <row r="2046" spans="1:28" x14ac:dyDescent="0.3">
      <c r="A2046" s="1">
        <v>2501342530</v>
      </c>
      <c r="B2046" s="1">
        <v>2501342530</v>
      </c>
      <c r="C2046">
        <v>633</v>
      </c>
      <c r="D2046">
        <v>803</v>
      </c>
      <c r="E2046">
        <v>1001</v>
      </c>
      <c r="F2046">
        <v>1242</v>
      </c>
      <c r="G2046">
        <v>1461</v>
      </c>
      <c r="H2046">
        <v>25</v>
      </c>
      <c r="I2046" t="s">
        <v>4499</v>
      </c>
      <c r="J2046" s="4" t="s">
        <v>4500</v>
      </c>
      <c r="K2046">
        <v>13</v>
      </c>
      <c r="L2046" t="s">
        <v>4532</v>
      </c>
      <c r="M2046" t="s">
        <v>4510</v>
      </c>
      <c r="N2046" t="s">
        <v>4533</v>
      </c>
      <c r="O2046">
        <v>838</v>
      </c>
      <c r="P2046" t="s">
        <v>4245</v>
      </c>
      <c r="Q2046">
        <v>40</v>
      </c>
      <c r="R2046">
        <v>1</v>
      </c>
      <c r="S2046" s="1">
        <f>INDEX('2015 FMRs'!C:C, MATCH($B2046, '2015 FMRs'!$B:$B, 0))</f>
        <v>616</v>
      </c>
      <c r="T2046" s="1">
        <f>INDEX('2015 FMRs'!D:D, MATCH($B2046, '2015 FMRs'!$B:$B, 0))</f>
        <v>739</v>
      </c>
      <c r="U2046" s="1">
        <f>INDEX('2015 FMRs'!E:E, MATCH($B2046, '2015 FMRs'!$B:$B, 0))</f>
        <v>924</v>
      </c>
      <c r="V2046" s="1">
        <f>INDEX('2015 FMRs'!F:F, MATCH($B2046, '2015 FMRs'!$B:$B, 0))</f>
        <v>1154</v>
      </c>
      <c r="W2046" s="1">
        <f>INDEX('2015 FMRs'!G:G, MATCH($B2046, '2015 FMRs'!$B:$B, 0))</f>
        <v>1314</v>
      </c>
      <c r="X2046" s="5">
        <f t="shared" si="155"/>
        <v>2.7597402597402596E-2</v>
      </c>
      <c r="Y2046" s="5">
        <f t="shared" si="156"/>
        <v>8.6603518267929641E-2</v>
      </c>
      <c r="Z2046" s="5">
        <f t="shared" si="157"/>
        <v>8.3333333333333329E-2</v>
      </c>
      <c r="AA2046" s="5">
        <f t="shared" si="158"/>
        <v>7.6256499133448868E-2</v>
      </c>
      <c r="AB2046" s="5">
        <f t="shared" si="159"/>
        <v>0.11187214611872145</v>
      </c>
    </row>
    <row r="2047" spans="1:28" x14ac:dyDescent="0.3">
      <c r="A2047" s="1">
        <v>2501352105</v>
      </c>
      <c r="B2047" s="1">
        <v>2501352144</v>
      </c>
      <c r="C2047">
        <v>633</v>
      </c>
      <c r="D2047">
        <v>803</v>
      </c>
      <c r="E2047">
        <v>1001</v>
      </c>
      <c r="F2047">
        <v>1242</v>
      </c>
      <c r="G2047">
        <v>1461</v>
      </c>
      <c r="H2047">
        <v>25</v>
      </c>
      <c r="I2047" t="s">
        <v>4499</v>
      </c>
      <c r="J2047" s="4" t="s">
        <v>4500</v>
      </c>
      <c r="K2047">
        <v>13</v>
      </c>
      <c r="L2047" t="s">
        <v>4534</v>
      </c>
      <c r="M2047" t="s">
        <v>4510</v>
      </c>
      <c r="N2047" t="s">
        <v>4535</v>
      </c>
      <c r="O2047">
        <v>12140</v>
      </c>
      <c r="P2047" t="s">
        <v>4245</v>
      </c>
      <c r="Q2047">
        <v>40</v>
      </c>
      <c r="R2047">
        <v>1</v>
      </c>
      <c r="S2047" s="1">
        <f>INDEX('2015 FMRs'!C:C, MATCH($B2047, '2015 FMRs'!$B:$B, 0))</f>
        <v>616</v>
      </c>
      <c r="T2047" s="1">
        <f>INDEX('2015 FMRs'!D:D, MATCH($B2047, '2015 FMRs'!$B:$B, 0))</f>
        <v>739</v>
      </c>
      <c r="U2047" s="1">
        <f>INDEX('2015 FMRs'!E:E, MATCH($B2047, '2015 FMRs'!$B:$B, 0))</f>
        <v>924</v>
      </c>
      <c r="V2047" s="1">
        <f>INDEX('2015 FMRs'!F:F, MATCH($B2047, '2015 FMRs'!$B:$B, 0))</f>
        <v>1154</v>
      </c>
      <c r="W2047" s="1">
        <f>INDEX('2015 FMRs'!G:G, MATCH($B2047, '2015 FMRs'!$B:$B, 0))</f>
        <v>1314</v>
      </c>
      <c r="X2047" s="5">
        <f t="shared" si="155"/>
        <v>2.7597402597402596E-2</v>
      </c>
      <c r="Y2047" s="5">
        <f t="shared" si="156"/>
        <v>8.6603518267929641E-2</v>
      </c>
      <c r="Z2047" s="5">
        <f t="shared" si="157"/>
        <v>8.3333333333333329E-2</v>
      </c>
      <c r="AA2047" s="5">
        <f t="shared" si="158"/>
        <v>7.6256499133448868E-2</v>
      </c>
      <c r="AB2047" s="5">
        <f t="shared" si="159"/>
        <v>0.11187214611872145</v>
      </c>
    </row>
    <row r="2048" spans="1:28" x14ac:dyDescent="0.3">
      <c r="A2048" s="1">
        <v>2501358650</v>
      </c>
      <c r="B2048" s="1">
        <v>2501358650</v>
      </c>
      <c r="C2048">
        <v>633</v>
      </c>
      <c r="D2048">
        <v>803</v>
      </c>
      <c r="E2048">
        <v>1001</v>
      </c>
      <c r="F2048">
        <v>1242</v>
      </c>
      <c r="G2048">
        <v>1461</v>
      </c>
      <c r="H2048">
        <v>25</v>
      </c>
      <c r="I2048" t="s">
        <v>4499</v>
      </c>
      <c r="J2048" s="4" t="s">
        <v>4500</v>
      </c>
      <c r="K2048">
        <v>13</v>
      </c>
      <c r="L2048" t="s">
        <v>4536</v>
      </c>
      <c r="M2048" t="s">
        <v>4510</v>
      </c>
      <c r="N2048" t="s">
        <v>4537</v>
      </c>
      <c r="O2048">
        <v>1775</v>
      </c>
      <c r="P2048" t="s">
        <v>4245</v>
      </c>
      <c r="Q2048">
        <v>40</v>
      </c>
      <c r="R2048">
        <v>1</v>
      </c>
      <c r="S2048" s="1">
        <f>INDEX('2015 FMRs'!C:C, MATCH($B2048, '2015 FMRs'!$B:$B, 0))</f>
        <v>616</v>
      </c>
      <c r="T2048" s="1">
        <f>INDEX('2015 FMRs'!D:D, MATCH($B2048, '2015 FMRs'!$B:$B, 0))</f>
        <v>739</v>
      </c>
      <c r="U2048" s="1">
        <f>INDEX('2015 FMRs'!E:E, MATCH($B2048, '2015 FMRs'!$B:$B, 0))</f>
        <v>924</v>
      </c>
      <c r="V2048" s="1">
        <f>INDEX('2015 FMRs'!F:F, MATCH($B2048, '2015 FMRs'!$B:$B, 0))</f>
        <v>1154</v>
      </c>
      <c r="W2048" s="1">
        <f>INDEX('2015 FMRs'!G:G, MATCH($B2048, '2015 FMRs'!$B:$B, 0))</f>
        <v>1314</v>
      </c>
      <c r="X2048" s="5">
        <f t="shared" si="155"/>
        <v>2.7597402597402596E-2</v>
      </c>
      <c r="Y2048" s="5">
        <f t="shared" si="156"/>
        <v>8.6603518267929641E-2</v>
      </c>
      <c r="Z2048" s="5">
        <f t="shared" si="157"/>
        <v>8.3333333333333329E-2</v>
      </c>
      <c r="AA2048" s="5">
        <f t="shared" si="158"/>
        <v>7.6256499133448868E-2</v>
      </c>
      <c r="AB2048" s="5">
        <f t="shared" si="159"/>
        <v>0.11187214611872145</v>
      </c>
    </row>
    <row r="2049" spans="1:28" x14ac:dyDescent="0.3">
      <c r="A2049" s="1">
        <v>2501365825</v>
      </c>
      <c r="B2049" s="1">
        <v>2501365825</v>
      </c>
      <c r="C2049">
        <v>633</v>
      </c>
      <c r="D2049">
        <v>803</v>
      </c>
      <c r="E2049">
        <v>1001</v>
      </c>
      <c r="F2049">
        <v>1242</v>
      </c>
      <c r="G2049">
        <v>1461</v>
      </c>
      <c r="H2049">
        <v>25</v>
      </c>
      <c r="I2049" t="s">
        <v>4499</v>
      </c>
      <c r="J2049" s="4" t="s">
        <v>4500</v>
      </c>
      <c r="K2049">
        <v>13</v>
      </c>
      <c r="L2049" t="s">
        <v>4538</v>
      </c>
      <c r="M2049" t="s">
        <v>4510</v>
      </c>
      <c r="N2049" t="s">
        <v>4539</v>
      </c>
      <c r="O2049">
        <v>9502</v>
      </c>
      <c r="P2049" t="s">
        <v>4245</v>
      </c>
      <c r="Q2049">
        <v>40</v>
      </c>
      <c r="R2049">
        <v>1</v>
      </c>
      <c r="S2049" s="1">
        <f>INDEX('2015 FMRs'!C:C, MATCH($B2049, '2015 FMRs'!$B:$B, 0))</f>
        <v>616</v>
      </c>
      <c r="T2049" s="1">
        <f>INDEX('2015 FMRs'!D:D, MATCH($B2049, '2015 FMRs'!$B:$B, 0))</f>
        <v>739</v>
      </c>
      <c r="U2049" s="1">
        <f>INDEX('2015 FMRs'!E:E, MATCH($B2049, '2015 FMRs'!$B:$B, 0))</f>
        <v>924</v>
      </c>
      <c r="V2049" s="1">
        <f>INDEX('2015 FMRs'!F:F, MATCH($B2049, '2015 FMRs'!$B:$B, 0))</f>
        <v>1154</v>
      </c>
      <c r="W2049" s="1">
        <f>INDEX('2015 FMRs'!G:G, MATCH($B2049, '2015 FMRs'!$B:$B, 0))</f>
        <v>1314</v>
      </c>
      <c r="X2049" s="5">
        <f t="shared" si="155"/>
        <v>2.7597402597402596E-2</v>
      </c>
      <c r="Y2049" s="5">
        <f t="shared" si="156"/>
        <v>8.6603518267929641E-2</v>
      </c>
      <c r="Z2049" s="5">
        <f t="shared" si="157"/>
        <v>8.3333333333333329E-2</v>
      </c>
      <c r="AA2049" s="5">
        <f t="shared" si="158"/>
        <v>7.6256499133448868E-2</v>
      </c>
      <c r="AB2049" s="5">
        <f t="shared" si="159"/>
        <v>0.11187214611872145</v>
      </c>
    </row>
    <row r="2050" spans="1:28" x14ac:dyDescent="0.3">
      <c r="A2050" s="1">
        <v>2501367000</v>
      </c>
      <c r="B2050" s="1">
        <v>2501367000</v>
      </c>
      <c r="C2050">
        <v>633</v>
      </c>
      <c r="D2050">
        <v>803</v>
      </c>
      <c r="E2050">
        <v>1001</v>
      </c>
      <c r="F2050">
        <v>1242</v>
      </c>
      <c r="G2050">
        <v>1461</v>
      </c>
      <c r="H2050">
        <v>25</v>
      </c>
      <c r="I2050" t="s">
        <v>4499</v>
      </c>
      <c r="J2050" s="4" t="s">
        <v>4500</v>
      </c>
      <c r="K2050">
        <v>13</v>
      </c>
      <c r="L2050" t="s">
        <v>4540</v>
      </c>
      <c r="M2050" t="s">
        <v>4510</v>
      </c>
      <c r="N2050" t="s">
        <v>4541</v>
      </c>
      <c r="O2050">
        <v>153060</v>
      </c>
      <c r="P2050" t="s">
        <v>4245</v>
      </c>
      <c r="Q2050">
        <v>40</v>
      </c>
      <c r="R2050">
        <v>1</v>
      </c>
      <c r="S2050" s="1">
        <f>INDEX('2015 FMRs'!C:C, MATCH($B2050, '2015 FMRs'!$B:$B, 0))</f>
        <v>616</v>
      </c>
      <c r="T2050" s="1">
        <f>INDEX('2015 FMRs'!D:D, MATCH($B2050, '2015 FMRs'!$B:$B, 0))</f>
        <v>739</v>
      </c>
      <c r="U2050" s="1">
        <f>INDEX('2015 FMRs'!E:E, MATCH($B2050, '2015 FMRs'!$B:$B, 0))</f>
        <v>924</v>
      </c>
      <c r="V2050" s="1">
        <f>INDEX('2015 FMRs'!F:F, MATCH($B2050, '2015 FMRs'!$B:$B, 0))</f>
        <v>1154</v>
      </c>
      <c r="W2050" s="1">
        <f>INDEX('2015 FMRs'!G:G, MATCH($B2050, '2015 FMRs'!$B:$B, 0))</f>
        <v>1314</v>
      </c>
      <c r="X2050" s="5">
        <f t="shared" si="155"/>
        <v>2.7597402597402596E-2</v>
      </c>
      <c r="Y2050" s="5">
        <f t="shared" si="156"/>
        <v>8.6603518267929641E-2</v>
      </c>
      <c r="Z2050" s="5">
        <f t="shared" si="157"/>
        <v>8.3333333333333329E-2</v>
      </c>
      <c r="AA2050" s="5">
        <f t="shared" si="158"/>
        <v>7.6256499133448868E-2</v>
      </c>
      <c r="AB2050" s="5">
        <f t="shared" si="159"/>
        <v>0.11187214611872145</v>
      </c>
    </row>
    <row r="2051" spans="1:28" x14ac:dyDescent="0.3">
      <c r="A2051" s="1">
        <v>2501370045</v>
      </c>
      <c r="B2051" s="1">
        <v>2501370045</v>
      </c>
      <c r="C2051">
        <v>633</v>
      </c>
      <c r="D2051">
        <v>803</v>
      </c>
      <c r="E2051">
        <v>1001</v>
      </c>
      <c r="F2051">
        <v>1242</v>
      </c>
      <c r="G2051">
        <v>1461</v>
      </c>
      <c r="H2051">
        <v>25</v>
      </c>
      <c r="I2051" t="s">
        <v>4499</v>
      </c>
      <c r="J2051" s="4" t="s">
        <v>4500</v>
      </c>
      <c r="K2051">
        <v>13</v>
      </c>
      <c r="L2051" t="s">
        <v>4542</v>
      </c>
      <c r="M2051" t="s">
        <v>4510</v>
      </c>
      <c r="N2051" t="s">
        <v>1174</v>
      </c>
      <c r="O2051">
        <v>485</v>
      </c>
      <c r="P2051" t="s">
        <v>4245</v>
      </c>
      <c r="Q2051">
        <v>40</v>
      </c>
      <c r="R2051">
        <v>1</v>
      </c>
      <c r="S2051" s="1">
        <f>INDEX('2015 FMRs'!C:C, MATCH($B2051, '2015 FMRs'!$B:$B, 0))</f>
        <v>616</v>
      </c>
      <c r="T2051" s="1">
        <f>INDEX('2015 FMRs'!D:D, MATCH($B2051, '2015 FMRs'!$B:$B, 0))</f>
        <v>739</v>
      </c>
      <c r="U2051" s="1">
        <f>INDEX('2015 FMRs'!E:E, MATCH($B2051, '2015 FMRs'!$B:$B, 0))</f>
        <v>924</v>
      </c>
      <c r="V2051" s="1">
        <f>INDEX('2015 FMRs'!F:F, MATCH($B2051, '2015 FMRs'!$B:$B, 0))</f>
        <v>1154</v>
      </c>
      <c r="W2051" s="1">
        <f>INDEX('2015 FMRs'!G:G, MATCH($B2051, '2015 FMRs'!$B:$B, 0))</f>
        <v>1314</v>
      </c>
      <c r="X2051" s="5">
        <f t="shared" ref="X2051:X2114" si="160">(C2051-S2051)/S2051</f>
        <v>2.7597402597402596E-2</v>
      </c>
      <c r="Y2051" s="5">
        <f t="shared" ref="Y2051:Y2114" si="161">(D2051-T2051)/T2051</f>
        <v>8.6603518267929641E-2</v>
      </c>
      <c r="Z2051" s="5">
        <f t="shared" ref="Z2051:Z2114" si="162">(E2051-U2051)/U2051</f>
        <v>8.3333333333333329E-2</v>
      </c>
      <c r="AA2051" s="5">
        <f t="shared" ref="AA2051:AA2114" si="163">(F2051-V2051)/V2051</f>
        <v>7.6256499133448868E-2</v>
      </c>
      <c r="AB2051" s="5">
        <f t="shared" ref="AB2051:AB2114" si="164">(G2051-W2051)/W2051</f>
        <v>0.11187214611872145</v>
      </c>
    </row>
    <row r="2052" spans="1:28" x14ac:dyDescent="0.3">
      <c r="A2052" s="1">
        <v>2501372390</v>
      </c>
      <c r="B2052" s="1">
        <v>2501372390</v>
      </c>
      <c r="C2052">
        <v>633</v>
      </c>
      <c r="D2052">
        <v>803</v>
      </c>
      <c r="E2052">
        <v>1001</v>
      </c>
      <c r="F2052">
        <v>1242</v>
      </c>
      <c r="G2052">
        <v>1461</v>
      </c>
      <c r="H2052">
        <v>25</v>
      </c>
      <c r="I2052" t="s">
        <v>4499</v>
      </c>
      <c r="J2052" s="4" t="s">
        <v>4500</v>
      </c>
      <c r="K2052">
        <v>13</v>
      </c>
      <c r="L2052" t="s">
        <v>4543</v>
      </c>
      <c r="M2052" t="s">
        <v>4510</v>
      </c>
      <c r="N2052" t="s">
        <v>3159</v>
      </c>
      <c r="O2052">
        <v>1838</v>
      </c>
      <c r="P2052" t="s">
        <v>4245</v>
      </c>
      <c r="Q2052">
        <v>40</v>
      </c>
      <c r="R2052">
        <v>1</v>
      </c>
      <c r="S2052" s="1">
        <f>INDEX('2015 FMRs'!C:C, MATCH($B2052, '2015 FMRs'!$B:$B, 0))</f>
        <v>616</v>
      </c>
      <c r="T2052" s="1">
        <f>INDEX('2015 FMRs'!D:D, MATCH($B2052, '2015 FMRs'!$B:$B, 0))</f>
        <v>739</v>
      </c>
      <c r="U2052" s="1">
        <f>INDEX('2015 FMRs'!E:E, MATCH($B2052, '2015 FMRs'!$B:$B, 0))</f>
        <v>924</v>
      </c>
      <c r="V2052" s="1">
        <f>INDEX('2015 FMRs'!F:F, MATCH($B2052, '2015 FMRs'!$B:$B, 0))</f>
        <v>1154</v>
      </c>
      <c r="W2052" s="1">
        <f>INDEX('2015 FMRs'!G:G, MATCH($B2052, '2015 FMRs'!$B:$B, 0))</f>
        <v>1314</v>
      </c>
      <c r="X2052" s="5">
        <f t="shared" si="160"/>
        <v>2.7597402597402596E-2</v>
      </c>
      <c r="Y2052" s="5">
        <f t="shared" si="161"/>
        <v>8.6603518267929641E-2</v>
      </c>
      <c r="Z2052" s="5">
        <f t="shared" si="162"/>
        <v>8.3333333333333329E-2</v>
      </c>
      <c r="AA2052" s="5">
        <f t="shared" si="163"/>
        <v>7.6256499133448868E-2</v>
      </c>
      <c r="AB2052" s="5">
        <f t="shared" si="164"/>
        <v>0.11187214611872145</v>
      </c>
    </row>
    <row r="2053" spans="1:28" x14ac:dyDescent="0.3">
      <c r="A2053" s="1">
        <v>2501376030</v>
      </c>
      <c r="B2053" s="1">
        <v>2501376030</v>
      </c>
      <c r="C2053">
        <v>633</v>
      </c>
      <c r="D2053">
        <v>803</v>
      </c>
      <c r="E2053">
        <v>1001</v>
      </c>
      <c r="F2053">
        <v>1242</v>
      </c>
      <c r="G2053">
        <v>1461</v>
      </c>
      <c r="H2053">
        <v>25</v>
      </c>
      <c r="I2053" t="s">
        <v>4499</v>
      </c>
      <c r="J2053" s="4" t="s">
        <v>4500</v>
      </c>
      <c r="K2053">
        <v>13</v>
      </c>
      <c r="L2053" t="s">
        <v>4544</v>
      </c>
      <c r="M2053" t="s">
        <v>4510</v>
      </c>
      <c r="N2053" t="s">
        <v>4545</v>
      </c>
      <c r="O2053">
        <v>41094</v>
      </c>
      <c r="P2053" t="s">
        <v>4245</v>
      </c>
      <c r="Q2053">
        <v>40</v>
      </c>
      <c r="R2053">
        <v>1</v>
      </c>
      <c r="S2053" s="1">
        <f>INDEX('2015 FMRs'!C:C, MATCH($B2053, '2015 FMRs'!$B:$B, 0))</f>
        <v>616</v>
      </c>
      <c r="T2053" s="1">
        <f>INDEX('2015 FMRs'!D:D, MATCH($B2053, '2015 FMRs'!$B:$B, 0))</f>
        <v>739</v>
      </c>
      <c r="U2053" s="1">
        <f>INDEX('2015 FMRs'!E:E, MATCH($B2053, '2015 FMRs'!$B:$B, 0))</f>
        <v>924</v>
      </c>
      <c r="V2053" s="1">
        <f>INDEX('2015 FMRs'!F:F, MATCH($B2053, '2015 FMRs'!$B:$B, 0))</f>
        <v>1154</v>
      </c>
      <c r="W2053" s="1">
        <f>INDEX('2015 FMRs'!G:G, MATCH($B2053, '2015 FMRs'!$B:$B, 0))</f>
        <v>1314</v>
      </c>
      <c r="X2053" s="5">
        <f t="shared" si="160"/>
        <v>2.7597402597402596E-2</v>
      </c>
      <c r="Y2053" s="5">
        <f t="shared" si="161"/>
        <v>8.6603518267929641E-2</v>
      </c>
      <c r="Z2053" s="5">
        <f t="shared" si="162"/>
        <v>8.3333333333333329E-2</v>
      </c>
      <c r="AA2053" s="5">
        <f t="shared" si="163"/>
        <v>7.6256499133448868E-2</v>
      </c>
      <c r="AB2053" s="5">
        <f t="shared" si="164"/>
        <v>0.11187214611872145</v>
      </c>
    </row>
    <row r="2054" spans="1:28" x14ac:dyDescent="0.3">
      <c r="A2054" s="1">
        <v>2501377850</v>
      </c>
      <c r="B2054" s="1">
        <v>2501377890</v>
      </c>
      <c r="C2054">
        <v>633</v>
      </c>
      <c r="D2054">
        <v>803</v>
      </c>
      <c r="E2054">
        <v>1001</v>
      </c>
      <c r="F2054">
        <v>1242</v>
      </c>
      <c r="G2054">
        <v>1461</v>
      </c>
      <c r="H2054">
        <v>25</v>
      </c>
      <c r="I2054" t="s">
        <v>4499</v>
      </c>
      <c r="J2054" s="4" t="s">
        <v>4500</v>
      </c>
      <c r="K2054">
        <v>13</v>
      </c>
      <c r="L2054" t="s">
        <v>4546</v>
      </c>
      <c r="M2054" t="s">
        <v>4510</v>
      </c>
      <c r="N2054" t="s">
        <v>4547</v>
      </c>
      <c r="O2054">
        <v>28391</v>
      </c>
      <c r="P2054" t="s">
        <v>4245</v>
      </c>
      <c r="Q2054">
        <v>40</v>
      </c>
      <c r="R2054">
        <v>1</v>
      </c>
      <c r="S2054" s="1">
        <f>INDEX('2015 FMRs'!C:C, MATCH($B2054, '2015 FMRs'!$B:$B, 0))</f>
        <v>616</v>
      </c>
      <c r="T2054" s="1">
        <f>INDEX('2015 FMRs'!D:D, MATCH($B2054, '2015 FMRs'!$B:$B, 0))</f>
        <v>739</v>
      </c>
      <c r="U2054" s="1">
        <f>INDEX('2015 FMRs'!E:E, MATCH($B2054, '2015 FMRs'!$B:$B, 0))</f>
        <v>924</v>
      </c>
      <c r="V2054" s="1">
        <f>INDEX('2015 FMRs'!F:F, MATCH($B2054, '2015 FMRs'!$B:$B, 0))</f>
        <v>1154</v>
      </c>
      <c r="W2054" s="1">
        <f>INDEX('2015 FMRs'!G:G, MATCH($B2054, '2015 FMRs'!$B:$B, 0))</f>
        <v>1314</v>
      </c>
      <c r="X2054" s="5">
        <f t="shared" si="160"/>
        <v>2.7597402597402596E-2</v>
      </c>
      <c r="Y2054" s="5">
        <f t="shared" si="161"/>
        <v>8.6603518267929641E-2</v>
      </c>
      <c r="Z2054" s="5">
        <f t="shared" si="162"/>
        <v>8.3333333333333329E-2</v>
      </c>
      <c r="AA2054" s="5">
        <f t="shared" si="163"/>
        <v>7.6256499133448868E-2</v>
      </c>
      <c r="AB2054" s="5">
        <f t="shared" si="164"/>
        <v>0.11187214611872145</v>
      </c>
    </row>
    <row r="2055" spans="1:28" x14ac:dyDescent="0.3">
      <c r="A2055" s="1">
        <v>2501379740</v>
      </c>
      <c r="B2055" s="1">
        <v>2501379740</v>
      </c>
      <c r="C2055">
        <v>633</v>
      </c>
      <c r="D2055">
        <v>803</v>
      </c>
      <c r="E2055">
        <v>1001</v>
      </c>
      <c r="F2055">
        <v>1242</v>
      </c>
      <c r="G2055">
        <v>1461</v>
      </c>
      <c r="H2055">
        <v>25</v>
      </c>
      <c r="I2055" t="s">
        <v>4499</v>
      </c>
      <c r="J2055" s="4" t="s">
        <v>4500</v>
      </c>
      <c r="K2055">
        <v>13</v>
      </c>
      <c r="L2055" t="s">
        <v>4548</v>
      </c>
      <c r="M2055" t="s">
        <v>4510</v>
      </c>
      <c r="N2055" t="s">
        <v>4549</v>
      </c>
      <c r="O2055">
        <v>14219</v>
      </c>
      <c r="P2055" t="s">
        <v>4245</v>
      </c>
      <c r="Q2055">
        <v>40</v>
      </c>
      <c r="R2055">
        <v>1</v>
      </c>
      <c r="S2055" s="1">
        <f>INDEX('2015 FMRs'!C:C, MATCH($B2055, '2015 FMRs'!$B:$B, 0))</f>
        <v>616</v>
      </c>
      <c r="T2055" s="1">
        <f>INDEX('2015 FMRs'!D:D, MATCH($B2055, '2015 FMRs'!$B:$B, 0))</f>
        <v>739</v>
      </c>
      <c r="U2055" s="1">
        <f>INDEX('2015 FMRs'!E:E, MATCH($B2055, '2015 FMRs'!$B:$B, 0))</f>
        <v>924</v>
      </c>
      <c r="V2055" s="1">
        <f>INDEX('2015 FMRs'!F:F, MATCH($B2055, '2015 FMRs'!$B:$B, 0))</f>
        <v>1154</v>
      </c>
      <c r="W2055" s="1">
        <f>INDEX('2015 FMRs'!G:G, MATCH($B2055, '2015 FMRs'!$B:$B, 0))</f>
        <v>1314</v>
      </c>
      <c r="X2055" s="5">
        <f t="shared" si="160"/>
        <v>2.7597402597402596E-2</v>
      </c>
      <c r="Y2055" s="5">
        <f t="shared" si="161"/>
        <v>8.6603518267929641E-2</v>
      </c>
      <c r="Z2055" s="5">
        <f t="shared" si="162"/>
        <v>8.3333333333333329E-2</v>
      </c>
      <c r="AA2055" s="5">
        <f t="shared" si="163"/>
        <v>7.6256499133448868E-2</v>
      </c>
      <c r="AB2055" s="5">
        <f t="shared" si="164"/>
        <v>0.11187214611872145</v>
      </c>
    </row>
    <row r="2056" spans="1:28" x14ac:dyDescent="0.3">
      <c r="A2056" s="1">
        <v>2501501325</v>
      </c>
      <c r="B2056" s="1">
        <v>2501501325</v>
      </c>
      <c r="C2056">
        <v>633</v>
      </c>
      <c r="D2056">
        <v>803</v>
      </c>
      <c r="E2056">
        <v>1001</v>
      </c>
      <c r="F2056">
        <v>1242</v>
      </c>
      <c r="G2056">
        <v>1461</v>
      </c>
      <c r="H2056">
        <v>25</v>
      </c>
      <c r="I2056" t="s">
        <v>4499</v>
      </c>
      <c r="J2056" s="4" t="s">
        <v>4500</v>
      </c>
      <c r="K2056">
        <v>15</v>
      </c>
      <c r="L2056" t="s">
        <v>3638</v>
      </c>
      <c r="M2056" t="s">
        <v>4550</v>
      </c>
      <c r="N2056" t="s">
        <v>3418</v>
      </c>
      <c r="O2056">
        <v>37819</v>
      </c>
      <c r="P2056" t="s">
        <v>4245</v>
      </c>
      <c r="Q2056">
        <v>40</v>
      </c>
      <c r="R2056">
        <v>1</v>
      </c>
      <c r="S2056" s="1">
        <f>INDEX('2015 FMRs'!C:C, MATCH($B2056, '2015 FMRs'!$B:$B, 0))</f>
        <v>616</v>
      </c>
      <c r="T2056" s="1">
        <f>INDEX('2015 FMRs'!D:D, MATCH($B2056, '2015 FMRs'!$B:$B, 0))</f>
        <v>739</v>
      </c>
      <c r="U2056" s="1">
        <f>INDEX('2015 FMRs'!E:E, MATCH($B2056, '2015 FMRs'!$B:$B, 0))</f>
        <v>924</v>
      </c>
      <c r="V2056" s="1">
        <f>INDEX('2015 FMRs'!F:F, MATCH($B2056, '2015 FMRs'!$B:$B, 0))</f>
        <v>1154</v>
      </c>
      <c r="W2056" s="1">
        <f>INDEX('2015 FMRs'!G:G, MATCH($B2056, '2015 FMRs'!$B:$B, 0))</f>
        <v>1314</v>
      </c>
      <c r="X2056" s="5">
        <f t="shared" si="160"/>
        <v>2.7597402597402596E-2</v>
      </c>
      <c r="Y2056" s="5">
        <f t="shared" si="161"/>
        <v>8.6603518267929641E-2</v>
      </c>
      <c r="Z2056" s="5">
        <f t="shared" si="162"/>
        <v>8.3333333333333329E-2</v>
      </c>
      <c r="AA2056" s="5">
        <f t="shared" si="163"/>
        <v>7.6256499133448868E-2</v>
      </c>
      <c r="AB2056" s="5">
        <f t="shared" si="164"/>
        <v>0.11187214611872145</v>
      </c>
    </row>
    <row r="2057" spans="1:28" x14ac:dyDescent="0.3">
      <c r="A2057" s="1">
        <v>2501504825</v>
      </c>
      <c r="B2057" s="1">
        <v>2501504825</v>
      </c>
      <c r="C2057">
        <v>633</v>
      </c>
      <c r="D2057">
        <v>803</v>
      </c>
      <c r="E2057">
        <v>1001</v>
      </c>
      <c r="F2057">
        <v>1242</v>
      </c>
      <c r="G2057">
        <v>1461</v>
      </c>
      <c r="H2057">
        <v>25</v>
      </c>
      <c r="I2057" t="s">
        <v>4499</v>
      </c>
      <c r="J2057" s="4" t="s">
        <v>4500</v>
      </c>
      <c r="K2057">
        <v>15</v>
      </c>
      <c r="L2057" t="s">
        <v>3640</v>
      </c>
      <c r="M2057" t="s">
        <v>4550</v>
      </c>
      <c r="N2057" t="s">
        <v>4551</v>
      </c>
      <c r="O2057">
        <v>14649</v>
      </c>
      <c r="P2057" t="s">
        <v>4245</v>
      </c>
      <c r="Q2057">
        <v>40</v>
      </c>
      <c r="R2057">
        <v>1</v>
      </c>
      <c r="S2057" s="1">
        <f>INDEX('2015 FMRs'!C:C, MATCH($B2057, '2015 FMRs'!$B:$B, 0))</f>
        <v>616</v>
      </c>
      <c r="T2057" s="1">
        <f>INDEX('2015 FMRs'!D:D, MATCH($B2057, '2015 FMRs'!$B:$B, 0))</f>
        <v>739</v>
      </c>
      <c r="U2057" s="1">
        <f>INDEX('2015 FMRs'!E:E, MATCH($B2057, '2015 FMRs'!$B:$B, 0))</f>
        <v>924</v>
      </c>
      <c r="V2057" s="1">
        <f>INDEX('2015 FMRs'!F:F, MATCH($B2057, '2015 FMRs'!$B:$B, 0))</f>
        <v>1154</v>
      </c>
      <c r="W2057" s="1">
        <f>INDEX('2015 FMRs'!G:G, MATCH($B2057, '2015 FMRs'!$B:$B, 0))</f>
        <v>1314</v>
      </c>
      <c r="X2057" s="5">
        <f t="shared" si="160"/>
        <v>2.7597402597402596E-2</v>
      </c>
      <c r="Y2057" s="5">
        <f t="shared" si="161"/>
        <v>8.6603518267929641E-2</v>
      </c>
      <c r="Z2057" s="5">
        <f t="shared" si="162"/>
        <v>8.3333333333333329E-2</v>
      </c>
      <c r="AA2057" s="5">
        <f t="shared" si="163"/>
        <v>7.6256499133448868E-2</v>
      </c>
      <c r="AB2057" s="5">
        <f t="shared" si="164"/>
        <v>0.11187214611872145</v>
      </c>
    </row>
    <row r="2058" spans="1:28" x14ac:dyDescent="0.3">
      <c r="A2058" s="1">
        <v>2501513590</v>
      </c>
      <c r="B2058" s="1">
        <v>2501513590</v>
      </c>
      <c r="C2058">
        <v>633</v>
      </c>
      <c r="D2058">
        <v>803</v>
      </c>
      <c r="E2058">
        <v>1001</v>
      </c>
      <c r="F2058">
        <v>1242</v>
      </c>
      <c r="G2058">
        <v>1461</v>
      </c>
      <c r="H2058">
        <v>25</v>
      </c>
      <c r="I2058" t="s">
        <v>4499</v>
      </c>
      <c r="J2058" s="4" t="s">
        <v>4500</v>
      </c>
      <c r="K2058">
        <v>15</v>
      </c>
      <c r="L2058" t="s">
        <v>4552</v>
      </c>
      <c r="M2058" t="s">
        <v>4550</v>
      </c>
      <c r="N2058" t="s">
        <v>4553</v>
      </c>
      <c r="O2058">
        <v>1222</v>
      </c>
      <c r="P2058" t="s">
        <v>4245</v>
      </c>
      <c r="Q2058">
        <v>40</v>
      </c>
      <c r="R2058">
        <v>1</v>
      </c>
      <c r="S2058" s="1">
        <f>INDEX('2015 FMRs'!C:C, MATCH($B2058, '2015 FMRs'!$B:$B, 0))</f>
        <v>616</v>
      </c>
      <c r="T2058" s="1">
        <f>INDEX('2015 FMRs'!D:D, MATCH($B2058, '2015 FMRs'!$B:$B, 0))</f>
        <v>739</v>
      </c>
      <c r="U2058" s="1">
        <f>INDEX('2015 FMRs'!E:E, MATCH($B2058, '2015 FMRs'!$B:$B, 0))</f>
        <v>924</v>
      </c>
      <c r="V2058" s="1">
        <f>INDEX('2015 FMRs'!F:F, MATCH($B2058, '2015 FMRs'!$B:$B, 0))</f>
        <v>1154</v>
      </c>
      <c r="W2058" s="1">
        <f>INDEX('2015 FMRs'!G:G, MATCH($B2058, '2015 FMRs'!$B:$B, 0))</f>
        <v>1314</v>
      </c>
      <c r="X2058" s="5">
        <f t="shared" si="160"/>
        <v>2.7597402597402596E-2</v>
      </c>
      <c r="Y2058" s="5">
        <f t="shared" si="161"/>
        <v>8.6603518267929641E-2</v>
      </c>
      <c r="Z2058" s="5">
        <f t="shared" si="162"/>
        <v>8.3333333333333329E-2</v>
      </c>
      <c r="AA2058" s="5">
        <f t="shared" si="163"/>
        <v>7.6256499133448868E-2</v>
      </c>
      <c r="AB2058" s="5">
        <f t="shared" si="164"/>
        <v>0.11187214611872145</v>
      </c>
    </row>
    <row r="2059" spans="1:28" x14ac:dyDescent="0.3">
      <c r="A2059" s="1">
        <v>2501516040</v>
      </c>
      <c r="B2059" s="1">
        <v>2501516040</v>
      </c>
      <c r="C2059">
        <v>633</v>
      </c>
      <c r="D2059">
        <v>803</v>
      </c>
      <c r="E2059">
        <v>1001</v>
      </c>
      <c r="F2059">
        <v>1242</v>
      </c>
      <c r="G2059">
        <v>1461</v>
      </c>
      <c r="H2059">
        <v>25</v>
      </c>
      <c r="I2059" t="s">
        <v>4499</v>
      </c>
      <c r="J2059" s="4" t="s">
        <v>4500</v>
      </c>
      <c r="K2059">
        <v>15</v>
      </c>
      <c r="L2059" t="s">
        <v>4554</v>
      </c>
      <c r="M2059" t="s">
        <v>4550</v>
      </c>
      <c r="N2059" t="s">
        <v>4555</v>
      </c>
      <c r="O2059">
        <v>872</v>
      </c>
      <c r="P2059" t="s">
        <v>4245</v>
      </c>
      <c r="Q2059">
        <v>40</v>
      </c>
      <c r="R2059">
        <v>1</v>
      </c>
      <c r="S2059" s="1">
        <f>INDEX('2015 FMRs'!C:C, MATCH($B2059, '2015 FMRs'!$B:$B, 0))</f>
        <v>616</v>
      </c>
      <c r="T2059" s="1">
        <f>INDEX('2015 FMRs'!D:D, MATCH($B2059, '2015 FMRs'!$B:$B, 0))</f>
        <v>739</v>
      </c>
      <c r="U2059" s="1">
        <f>INDEX('2015 FMRs'!E:E, MATCH($B2059, '2015 FMRs'!$B:$B, 0))</f>
        <v>924</v>
      </c>
      <c r="V2059" s="1">
        <f>INDEX('2015 FMRs'!F:F, MATCH($B2059, '2015 FMRs'!$B:$B, 0))</f>
        <v>1154</v>
      </c>
      <c r="W2059" s="1">
        <f>INDEX('2015 FMRs'!G:G, MATCH($B2059, '2015 FMRs'!$B:$B, 0))</f>
        <v>1314</v>
      </c>
      <c r="X2059" s="5">
        <f t="shared" si="160"/>
        <v>2.7597402597402596E-2</v>
      </c>
      <c r="Y2059" s="5">
        <f t="shared" si="161"/>
        <v>8.6603518267929641E-2</v>
      </c>
      <c r="Z2059" s="5">
        <f t="shared" si="162"/>
        <v>8.3333333333333329E-2</v>
      </c>
      <c r="AA2059" s="5">
        <f t="shared" si="163"/>
        <v>7.6256499133448868E-2</v>
      </c>
      <c r="AB2059" s="5">
        <f t="shared" si="164"/>
        <v>0.11187214611872145</v>
      </c>
    </row>
    <row r="2060" spans="1:28" x14ac:dyDescent="0.3">
      <c r="A2060" s="1">
        <v>2501519330</v>
      </c>
      <c r="B2060" s="1">
        <v>2501519370</v>
      </c>
      <c r="C2060">
        <v>633</v>
      </c>
      <c r="D2060">
        <v>803</v>
      </c>
      <c r="E2060">
        <v>1001</v>
      </c>
      <c r="F2060">
        <v>1242</v>
      </c>
      <c r="G2060">
        <v>1461</v>
      </c>
      <c r="H2060">
        <v>25</v>
      </c>
      <c r="I2060" t="s">
        <v>4499</v>
      </c>
      <c r="J2060" s="4" t="s">
        <v>4500</v>
      </c>
      <c r="K2060">
        <v>15</v>
      </c>
      <c r="L2060" t="s">
        <v>4556</v>
      </c>
      <c r="M2060" t="s">
        <v>4550</v>
      </c>
      <c r="N2060" t="s">
        <v>4557</v>
      </c>
      <c r="O2060">
        <v>16053</v>
      </c>
      <c r="P2060" t="s">
        <v>4245</v>
      </c>
      <c r="Q2060">
        <v>40</v>
      </c>
      <c r="R2060">
        <v>1</v>
      </c>
      <c r="S2060" s="1">
        <f>INDEX('2015 FMRs'!C:C, MATCH($B2060, '2015 FMRs'!$B:$B, 0))</f>
        <v>616</v>
      </c>
      <c r="T2060" s="1">
        <f>INDEX('2015 FMRs'!D:D, MATCH($B2060, '2015 FMRs'!$B:$B, 0))</f>
        <v>739</v>
      </c>
      <c r="U2060" s="1">
        <f>INDEX('2015 FMRs'!E:E, MATCH($B2060, '2015 FMRs'!$B:$B, 0))</f>
        <v>924</v>
      </c>
      <c r="V2060" s="1">
        <f>INDEX('2015 FMRs'!F:F, MATCH($B2060, '2015 FMRs'!$B:$B, 0))</f>
        <v>1154</v>
      </c>
      <c r="W2060" s="1">
        <f>INDEX('2015 FMRs'!G:G, MATCH($B2060, '2015 FMRs'!$B:$B, 0))</f>
        <v>1314</v>
      </c>
      <c r="X2060" s="5">
        <f t="shared" si="160"/>
        <v>2.7597402597402596E-2</v>
      </c>
      <c r="Y2060" s="5">
        <f t="shared" si="161"/>
        <v>8.6603518267929641E-2</v>
      </c>
      <c r="Z2060" s="5">
        <f t="shared" si="162"/>
        <v>8.3333333333333329E-2</v>
      </c>
      <c r="AA2060" s="5">
        <f t="shared" si="163"/>
        <v>7.6256499133448868E-2</v>
      </c>
      <c r="AB2060" s="5">
        <f t="shared" si="164"/>
        <v>0.11187214611872145</v>
      </c>
    </row>
    <row r="2061" spans="1:28" x14ac:dyDescent="0.3">
      <c r="A2061" s="1">
        <v>2501526290</v>
      </c>
      <c r="B2061" s="1">
        <v>2501526290</v>
      </c>
      <c r="C2061">
        <v>633</v>
      </c>
      <c r="D2061">
        <v>803</v>
      </c>
      <c r="E2061">
        <v>1001</v>
      </c>
      <c r="F2061">
        <v>1242</v>
      </c>
      <c r="G2061">
        <v>1461</v>
      </c>
      <c r="H2061">
        <v>25</v>
      </c>
      <c r="I2061" t="s">
        <v>4499</v>
      </c>
      <c r="J2061" s="4" t="s">
        <v>4500</v>
      </c>
      <c r="K2061">
        <v>15</v>
      </c>
      <c r="L2061" t="s">
        <v>4558</v>
      </c>
      <c r="M2061" t="s">
        <v>4550</v>
      </c>
      <c r="N2061" t="s">
        <v>974</v>
      </c>
      <c r="O2061">
        <v>1054</v>
      </c>
      <c r="P2061" t="s">
        <v>4245</v>
      </c>
      <c r="Q2061">
        <v>40</v>
      </c>
      <c r="R2061">
        <v>1</v>
      </c>
      <c r="S2061" s="1">
        <f>INDEX('2015 FMRs'!C:C, MATCH($B2061, '2015 FMRs'!$B:$B, 0))</f>
        <v>616</v>
      </c>
      <c r="T2061" s="1">
        <f>INDEX('2015 FMRs'!D:D, MATCH($B2061, '2015 FMRs'!$B:$B, 0))</f>
        <v>739</v>
      </c>
      <c r="U2061" s="1">
        <f>INDEX('2015 FMRs'!E:E, MATCH($B2061, '2015 FMRs'!$B:$B, 0))</f>
        <v>924</v>
      </c>
      <c r="V2061" s="1">
        <f>INDEX('2015 FMRs'!F:F, MATCH($B2061, '2015 FMRs'!$B:$B, 0))</f>
        <v>1154</v>
      </c>
      <c r="W2061" s="1">
        <f>INDEX('2015 FMRs'!G:G, MATCH($B2061, '2015 FMRs'!$B:$B, 0))</f>
        <v>1314</v>
      </c>
      <c r="X2061" s="5">
        <f t="shared" si="160"/>
        <v>2.7597402597402596E-2</v>
      </c>
      <c r="Y2061" s="5">
        <f t="shared" si="161"/>
        <v>8.6603518267929641E-2</v>
      </c>
      <c r="Z2061" s="5">
        <f t="shared" si="162"/>
        <v>8.3333333333333329E-2</v>
      </c>
      <c r="AA2061" s="5">
        <f t="shared" si="163"/>
        <v>7.6256499133448868E-2</v>
      </c>
      <c r="AB2061" s="5">
        <f t="shared" si="164"/>
        <v>0.11187214611872145</v>
      </c>
    </row>
    <row r="2062" spans="1:28" x14ac:dyDescent="0.3">
      <c r="A2062" s="1">
        <v>2501526535</v>
      </c>
      <c r="B2062" s="1">
        <v>2501526535</v>
      </c>
      <c r="C2062">
        <v>633</v>
      </c>
      <c r="D2062">
        <v>803</v>
      </c>
      <c r="E2062">
        <v>1001</v>
      </c>
      <c r="F2062">
        <v>1242</v>
      </c>
      <c r="G2062">
        <v>1461</v>
      </c>
      <c r="H2062">
        <v>25</v>
      </c>
      <c r="I2062" t="s">
        <v>4499</v>
      </c>
      <c r="J2062" s="4" t="s">
        <v>4500</v>
      </c>
      <c r="K2062">
        <v>15</v>
      </c>
      <c r="L2062" t="s">
        <v>4559</v>
      </c>
      <c r="M2062" t="s">
        <v>4550</v>
      </c>
      <c r="N2062" t="s">
        <v>925</v>
      </c>
      <c r="O2062">
        <v>6240</v>
      </c>
      <c r="P2062" t="s">
        <v>4245</v>
      </c>
      <c r="Q2062">
        <v>40</v>
      </c>
      <c r="R2062">
        <v>1</v>
      </c>
      <c r="S2062" s="1">
        <f>INDEX('2015 FMRs'!C:C, MATCH($B2062, '2015 FMRs'!$B:$B, 0))</f>
        <v>616</v>
      </c>
      <c r="T2062" s="1">
        <f>INDEX('2015 FMRs'!D:D, MATCH($B2062, '2015 FMRs'!$B:$B, 0))</f>
        <v>739</v>
      </c>
      <c r="U2062" s="1">
        <f>INDEX('2015 FMRs'!E:E, MATCH($B2062, '2015 FMRs'!$B:$B, 0))</f>
        <v>924</v>
      </c>
      <c r="V2062" s="1">
        <f>INDEX('2015 FMRs'!F:F, MATCH($B2062, '2015 FMRs'!$B:$B, 0))</f>
        <v>1154</v>
      </c>
      <c r="W2062" s="1">
        <f>INDEX('2015 FMRs'!G:G, MATCH($B2062, '2015 FMRs'!$B:$B, 0))</f>
        <v>1314</v>
      </c>
      <c r="X2062" s="5">
        <f t="shared" si="160"/>
        <v>2.7597402597402596E-2</v>
      </c>
      <c r="Y2062" s="5">
        <f t="shared" si="161"/>
        <v>8.6603518267929641E-2</v>
      </c>
      <c r="Z2062" s="5">
        <f t="shared" si="162"/>
        <v>8.3333333333333329E-2</v>
      </c>
      <c r="AA2062" s="5">
        <f t="shared" si="163"/>
        <v>7.6256499133448868E-2</v>
      </c>
      <c r="AB2062" s="5">
        <f t="shared" si="164"/>
        <v>0.11187214611872145</v>
      </c>
    </row>
    <row r="2063" spans="1:28" x14ac:dyDescent="0.3">
      <c r="A2063" s="1">
        <v>2501527690</v>
      </c>
      <c r="B2063" s="1">
        <v>2501527690</v>
      </c>
      <c r="C2063">
        <v>633</v>
      </c>
      <c r="D2063">
        <v>803</v>
      </c>
      <c r="E2063">
        <v>1001</v>
      </c>
      <c r="F2063">
        <v>1242</v>
      </c>
      <c r="G2063">
        <v>1461</v>
      </c>
      <c r="H2063">
        <v>25</v>
      </c>
      <c r="I2063" t="s">
        <v>4499</v>
      </c>
      <c r="J2063" s="4" t="s">
        <v>4500</v>
      </c>
      <c r="K2063">
        <v>15</v>
      </c>
      <c r="L2063" t="s">
        <v>4560</v>
      </c>
      <c r="M2063" t="s">
        <v>4550</v>
      </c>
      <c r="N2063" t="s">
        <v>4561</v>
      </c>
      <c r="O2063">
        <v>5250</v>
      </c>
      <c r="P2063" t="s">
        <v>4245</v>
      </c>
      <c r="Q2063">
        <v>40</v>
      </c>
      <c r="R2063">
        <v>1</v>
      </c>
      <c r="S2063" s="1">
        <f>INDEX('2015 FMRs'!C:C, MATCH($B2063, '2015 FMRs'!$B:$B, 0))</f>
        <v>616</v>
      </c>
      <c r="T2063" s="1">
        <f>INDEX('2015 FMRs'!D:D, MATCH($B2063, '2015 FMRs'!$B:$B, 0))</f>
        <v>739</v>
      </c>
      <c r="U2063" s="1">
        <f>INDEX('2015 FMRs'!E:E, MATCH($B2063, '2015 FMRs'!$B:$B, 0))</f>
        <v>924</v>
      </c>
      <c r="V2063" s="1">
        <f>INDEX('2015 FMRs'!F:F, MATCH($B2063, '2015 FMRs'!$B:$B, 0))</f>
        <v>1154</v>
      </c>
      <c r="W2063" s="1">
        <f>INDEX('2015 FMRs'!G:G, MATCH($B2063, '2015 FMRs'!$B:$B, 0))</f>
        <v>1314</v>
      </c>
      <c r="X2063" s="5">
        <f t="shared" si="160"/>
        <v>2.7597402597402596E-2</v>
      </c>
      <c r="Y2063" s="5">
        <f t="shared" si="161"/>
        <v>8.6603518267929641E-2</v>
      </c>
      <c r="Z2063" s="5">
        <f t="shared" si="162"/>
        <v>8.3333333333333329E-2</v>
      </c>
      <c r="AA2063" s="5">
        <f t="shared" si="163"/>
        <v>7.6256499133448868E-2</v>
      </c>
      <c r="AB2063" s="5">
        <f t="shared" si="164"/>
        <v>0.11187214611872145</v>
      </c>
    </row>
    <row r="2064" spans="1:28" x14ac:dyDescent="0.3">
      <c r="A2064" s="1">
        <v>2501529265</v>
      </c>
      <c r="B2064" s="1">
        <v>2501529265</v>
      </c>
      <c r="C2064">
        <v>633</v>
      </c>
      <c r="D2064">
        <v>803</v>
      </c>
      <c r="E2064">
        <v>1001</v>
      </c>
      <c r="F2064">
        <v>1242</v>
      </c>
      <c r="G2064">
        <v>1461</v>
      </c>
      <c r="H2064">
        <v>25</v>
      </c>
      <c r="I2064" t="s">
        <v>4499</v>
      </c>
      <c r="J2064" s="4" t="s">
        <v>4500</v>
      </c>
      <c r="K2064">
        <v>15</v>
      </c>
      <c r="L2064" t="s">
        <v>4562</v>
      </c>
      <c r="M2064" t="s">
        <v>4550</v>
      </c>
      <c r="N2064" t="s">
        <v>4563</v>
      </c>
      <c r="O2064">
        <v>3279</v>
      </c>
      <c r="P2064" t="s">
        <v>4245</v>
      </c>
      <c r="Q2064">
        <v>40</v>
      </c>
      <c r="R2064">
        <v>1</v>
      </c>
      <c r="S2064" s="1">
        <f>INDEX('2015 FMRs'!C:C, MATCH($B2064, '2015 FMRs'!$B:$B, 0))</f>
        <v>616</v>
      </c>
      <c r="T2064" s="1">
        <f>INDEX('2015 FMRs'!D:D, MATCH($B2064, '2015 FMRs'!$B:$B, 0))</f>
        <v>739</v>
      </c>
      <c r="U2064" s="1">
        <f>INDEX('2015 FMRs'!E:E, MATCH($B2064, '2015 FMRs'!$B:$B, 0))</f>
        <v>924</v>
      </c>
      <c r="V2064" s="1">
        <f>INDEX('2015 FMRs'!F:F, MATCH($B2064, '2015 FMRs'!$B:$B, 0))</f>
        <v>1154</v>
      </c>
      <c r="W2064" s="1">
        <f>INDEX('2015 FMRs'!G:G, MATCH($B2064, '2015 FMRs'!$B:$B, 0))</f>
        <v>1314</v>
      </c>
      <c r="X2064" s="5">
        <f t="shared" si="160"/>
        <v>2.7597402597402596E-2</v>
      </c>
      <c r="Y2064" s="5">
        <f t="shared" si="161"/>
        <v>8.6603518267929641E-2</v>
      </c>
      <c r="Z2064" s="5">
        <f t="shared" si="162"/>
        <v>8.3333333333333329E-2</v>
      </c>
      <c r="AA2064" s="5">
        <f t="shared" si="163"/>
        <v>7.6256499133448868E-2</v>
      </c>
      <c r="AB2064" s="5">
        <f t="shared" si="164"/>
        <v>0.11187214611872145</v>
      </c>
    </row>
    <row r="2065" spans="1:28" x14ac:dyDescent="0.3">
      <c r="A2065" s="1">
        <v>2501531785</v>
      </c>
      <c r="B2065" s="1">
        <v>2501531785</v>
      </c>
      <c r="C2065">
        <v>633</v>
      </c>
      <c r="D2065">
        <v>803</v>
      </c>
      <c r="E2065">
        <v>1001</v>
      </c>
      <c r="F2065">
        <v>1242</v>
      </c>
      <c r="G2065">
        <v>1461</v>
      </c>
      <c r="H2065">
        <v>25</v>
      </c>
      <c r="I2065" t="s">
        <v>4499</v>
      </c>
      <c r="J2065" s="4" t="s">
        <v>4500</v>
      </c>
      <c r="K2065">
        <v>15</v>
      </c>
      <c r="L2065" t="s">
        <v>4564</v>
      </c>
      <c r="M2065" t="s">
        <v>4550</v>
      </c>
      <c r="N2065" t="s">
        <v>4565</v>
      </c>
      <c r="O2065">
        <v>2180</v>
      </c>
      <c r="P2065" t="s">
        <v>4245</v>
      </c>
      <c r="Q2065">
        <v>40</v>
      </c>
      <c r="R2065">
        <v>1</v>
      </c>
      <c r="S2065" s="1">
        <f>INDEX('2015 FMRs'!C:C, MATCH($B2065, '2015 FMRs'!$B:$B, 0))</f>
        <v>616</v>
      </c>
      <c r="T2065" s="1">
        <f>INDEX('2015 FMRs'!D:D, MATCH($B2065, '2015 FMRs'!$B:$B, 0))</f>
        <v>739</v>
      </c>
      <c r="U2065" s="1">
        <f>INDEX('2015 FMRs'!E:E, MATCH($B2065, '2015 FMRs'!$B:$B, 0))</f>
        <v>924</v>
      </c>
      <c r="V2065" s="1">
        <f>INDEX('2015 FMRs'!F:F, MATCH($B2065, '2015 FMRs'!$B:$B, 0))</f>
        <v>1154</v>
      </c>
      <c r="W2065" s="1">
        <f>INDEX('2015 FMRs'!G:G, MATCH($B2065, '2015 FMRs'!$B:$B, 0))</f>
        <v>1314</v>
      </c>
      <c r="X2065" s="5">
        <f t="shared" si="160"/>
        <v>2.7597402597402596E-2</v>
      </c>
      <c r="Y2065" s="5">
        <f t="shared" si="161"/>
        <v>8.6603518267929641E-2</v>
      </c>
      <c r="Z2065" s="5">
        <f t="shared" si="162"/>
        <v>8.3333333333333329E-2</v>
      </c>
      <c r="AA2065" s="5">
        <f t="shared" si="163"/>
        <v>7.6256499133448868E-2</v>
      </c>
      <c r="AB2065" s="5">
        <f t="shared" si="164"/>
        <v>0.11187214611872145</v>
      </c>
    </row>
    <row r="2066" spans="1:28" x14ac:dyDescent="0.3">
      <c r="A2066" s="1">
        <v>2501540990</v>
      </c>
      <c r="B2066" s="1">
        <v>2501540990</v>
      </c>
      <c r="C2066">
        <v>633</v>
      </c>
      <c r="D2066">
        <v>803</v>
      </c>
      <c r="E2066">
        <v>1001</v>
      </c>
      <c r="F2066">
        <v>1242</v>
      </c>
      <c r="G2066">
        <v>1461</v>
      </c>
      <c r="H2066">
        <v>25</v>
      </c>
      <c r="I2066" t="s">
        <v>4499</v>
      </c>
      <c r="J2066" s="4" t="s">
        <v>4500</v>
      </c>
      <c r="K2066">
        <v>15</v>
      </c>
      <c r="L2066" t="s">
        <v>4566</v>
      </c>
      <c r="M2066" t="s">
        <v>4550</v>
      </c>
      <c r="N2066" t="s">
        <v>1037</v>
      </c>
      <c r="O2066">
        <v>521</v>
      </c>
      <c r="P2066" t="s">
        <v>4245</v>
      </c>
      <c r="Q2066">
        <v>40</v>
      </c>
      <c r="R2066">
        <v>1</v>
      </c>
      <c r="S2066" s="1">
        <f>INDEX('2015 FMRs'!C:C, MATCH($B2066, '2015 FMRs'!$B:$B, 0))</f>
        <v>616</v>
      </c>
      <c r="T2066" s="1">
        <f>INDEX('2015 FMRs'!D:D, MATCH($B2066, '2015 FMRs'!$B:$B, 0))</f>
        <v>739</v>
      </c>
      <c r="U2066" s="1">
        <f>INDEX('2015 FMRs'!E:E, MATCH($B2066, '2015 FMRs'!$B:$B, 0))</f>
        <v>924</v>
      </c>
      <c r="V2066" s="1">
        <f>INDEX('2015 FMRs'!F:F, MATCH($B2066, '2015 FMRs'!$B:$B, 0))</f>
        <v>1154</v>
      </c>
      <c r="W2066" s="1">
        <f>INDEX('2015 FMRs'!G:G, MATCH($B2066, '2015 FMRs'!$B:$B, 0))</f>
        <v>1314</v>
      </c>
      <c r="X2066" s="5">
        <f t="shared" si="160"/>
        <v>2.7597402597402596E-2</v>
      </c>
      <c r="Y2066" s="5">
        <f t="shared" si="161"/>
        <v>8.6603518267929641E-2</v>
      </c>
      <c r="Z2066" s="5">
        <f t="shared" si="162"/>
        <v>8.3333333333333329E-2</v>
      </c>
      <c r="AA2066" s="5">
        <f t="shared" si="163"/>
        <v>7.6256499133448868E-2</v>
      </c>
      <c r="AB2066" s="5">
        <f t="shared" si="164"/>
        <v>0.11187214611872145</v>
      </c>
    </row>
    <row r="2067" spans="1:28" x14ac:dyDescent="0.3">
      <c r="A2067" s="1">
        <v>2501546330</v>
      </c>
      <c r="B2067" s="1">
        <v>2501546330</v>
      </c>
      <c r="C2067">
        <v>633</v>
      </c>
      <c r="D2067">
        <v>803</v>
      </c>
      <c r="E2067">
        <v>1001</v>
      </c>
      <c r="F2067">
        <v>1242</v>
      </c>
      <c r="G2067">
        <v>1461</v>
      </c>
      <c r="H2067">
        <v>25</v>
      </c>
      <c r="I2067" t="s">
        <v>4499</v>
      </c>
      <c r="J2067" s="4" t="s">
        <v>4500</v>
      </c>
      <c r="K2067">
        <v>15</v>
      </c>
      <c r="L2067" t="s">
        <v>4567</v>
      </c>
      <c r="M2067" t="s">
        <v>4550</v>
      </c>
      <c r="N2067" t="s">
        <v>4568</v>
      </c>
      <c r="O2067">
        <v>28549</v>
      </c>
      <c r="P2067" t="s">
        <v>4245</v>
      </c>
      <c r="Q2067">
        <v>40</v>
      </c>
      <c r="R2067">
        <v>1</v>
      </c>
      <c r="S2067" s="1">
        <f>INDEX('2015 FMRs'!C:C, MATCH($B2067, '2015 FMRs'!$B:$B, 0))</f>
        <v>616</v>
      </c>
      <c r="T2067" s="1">
        <f>INDEX('2015 FMRs'!D:D, MATCH($B2067, '2015 FMRs'!$B:$B, 0))</f>
        <v>739</v>
      </c>
      <c r="U2067" s="1">
        <f>INDEX('2015 FMRs'!E:E, MATCH($B2067, '2015 FMRs'!$B:$B, 0))</f>
        <v>924</v>
      </c>
      <c r="V2067" s="1">
        <f>INDEX('2015 FMRs'!F:F, MATCH($B2067, '2015 FMRs'!$B:$B, 0))</f>
        <v>1154</v>
      </c>
      <c r="W2067" s="1">
        <f>INDEX('2015 FMRs'!G:G, MATCH($B2067, '2015 FMRs'!$B:$B, 0))</f>
        <v>1314</v>
      </c>
      <c r="X2067" s="5">
        <f t="shared" si="160"/>
        <v>2.7597402597402596E-2</v>
      </c>
      <c r="Y2067" s="5">
        <f t="shared" si="161"/>
        <v>8.6603518267929641E-2</v>
      </c>
      <c r="Z2067" s="5">
        <f t="shared" si="162"/>
        <v>8.3333333333333329E-2</v>
      </c>
      <c r="AA2067" s="5">
        <f t="shared" si="163"/>
        <v>7.6256499133448868E-2</v>
      </c>
      <c r="AB2067" s="5">
        <f t="shared" si="164"/>
        <v>0.11187214611872145</v>
      </c>
    </row>
    <row r="2068" spans="1:28" x14ac:dyDescent="0.3">
      <c r="A2068" s="1">
        <v>2501552560</v>
      </c>
      <c r="B2068" s="1">
        <v>2501552560</v>
      </c>
      <c r="C2068">
        <v>633</v>
      </c>
      <c r="D2068">
        <v>803</v>
      </c>
      <c r="E2068">
        <v>1001</v>
      </c>
      <c r="F2068">
        <v>1242</v>
      </c>
      <c r="G2068">
        <v>1461</v>
      </c>
      <c r="H2068">
        <v>25</v>
      </c>
      <c r="I2068" t="s">
        <v>4499</v>
      </c>
      <c r="J2068" s="4" t="s">
        <v>4500</v>
      </c>
      <c r="K2068">
        <v>15</v>
      </c>
      <c r="L2068" t="s">
        <v>4569</v>
      </c>
      <c r="M2068" t="s">
        <v>4550</v>
      </c>
      <c r="N2068" t="s">
        <v>4570</v>
      </c>
      <c r="O2068">
        <v>1321</v>
      </c>
      <c r="P2068" t="s">
        <v>4245</v>
      </c>
      <c r="Q2068">
        <v>40</v>
      </c>
      <c r="R2068">
        <v>1</v>
      </c>
      <c r="S2068" s="1">
        <f>INDEX('2015 FMRs'!C:C, MATCH($B2068, '2015 FMRs'!$B:$B, 0))</f>
        <v>616</v>
      </c>
      <c r="T2068" s="1">
        <f>INDEX('2015 FMRs'!D:D, MATCH($B2068, '2015 FMRs'!$B:$B, 0))</f>
        <v>739</v>
      </c>
      <c r="U2068" s="1">
        <f>INDEX('2015 FMRs'!E:E, MATCH($B2068, '2015 FMRs'!$B:$B, 0))</f>
        <v>924</v>
      </c>
      <c r="V2068" s="1">
        <f>INDEX('2015 FMRs'!F:F, MATCH($B2068, '2015 FMRs'!$B:$B, 0))</f>
        <v>1154</v>
      </c>
      <c r="W2068" s="1">
        <f>INDEX('2015 FMRs'!G:G, MATCH($B2068, '2015 FMRs'!$B:$B, 0))</f>
        <v>1314</v>
      </c>
      <c r="X2068" s="5">
        <f t="shared" si="160"/>
        <v>2.7597402597402596E-2</v>
      </c>
      <c r="Y2068" s="5">
        <f t="shared" si="161"/>
        <v>8.6603518267929641E-2</v>
      </c>
      <c r="Z2068" s="5">
        <f t="shared" si="162"/>
        <v>8.3333333333333329E-2</v>
      </c>
      <c r="AA2068" s="5">
        <f t="shared" si="163"/>
        <v>7.6256499133448868E-2</v>
      </c>
      <c r="AB2068" s="5">
        <f t="shared" si="164"/>
        <v>0.11187214611872145</v>
      </c>
    </row>
    <row r="2069" spans="1:28" x14ac:dyDescent="0.3">
      <c r="A2069" s="1">
        <v>2501554030</v>
      </c>
      <c r="B2069" s="1">
        <v>2501554030</v>
      </c>
      <c r="C2069">
        <v>633</v>
      </c>
      <c r="D2069">
        <v>803</v>
      </c>
      <c r="E2069">
        <v>1001</v>
      </c>
      <c r="F2069">
        <v>1242</v>
      </c>
      <c r="G2069">
        <v>1461</v>
      </c>
      <c r="H2069">
        <v>25</v>
      </c>
      <c r="I2069" t="s">
        <v>4499</v>
      </c>
      <c r="J2069" s="4" t="s">
        <v>4500</v>
      </c>
      <c r="K2069">
        <v>15</v>
      </c>
      <c r="L2069" t="s">
        <v>989</v>
      </c>
      <c r="M2069" t="s">
        <v>4550</v>
      </c>
      <c r="N2069" t="s">
        <v>1199</v>
      </c>
      <c r="O2069">
        <v>648</v>
      </c>
      <c r="P2069" t="s">
        <v>4245</v>
      </c>
      <c r="Q2069">
        <v>40</v>
      </c>
      <c r="R2069">
        <v>1</v>
      </c>
      <c r="S2069" s="1">
        <f>INDEX('2015 FMRs'!C:C, MATCH($B2069, '2015 FMRs'!$B:$B, 0))</f>
        <v>616</v>
      </c>
      <c r="T2069" s="1">
        <f>INDEX('2015 FMRs'!D:D, MATCH($B2069, '2015 FMRs'!$B:$B, 0))</f>
        <v>739</v>
      </c>
      <c r="U2069" s="1">
        <f>INDEX('2015 FMRs'!E:E, MATCH($B2069, '2015 FMRs'!$B:$B, 0))</f>
        <v>924</v>
      </c>
      <c r="V2069" s="1">
        <f>INDEX('2015 FMRs'!F:F, MATCH($B2069, '2015 FMRs'!$B:$B, 0))</f>
        <v>1154</v>
      </c>
      <c r="W2069" s="1">
        <f>INDEX('2015 FMRs'!G:G, MATCH($B2069, '2015 FMRs'!$B:$B, 0))</f>
        <v>1314</v>
      </c>
      <c r="X2069" s="5">
        <f t="shared" si="160"/>
        <v>2.7597402597402596E-2</v>
      </c>
      <c r="Y2069" s="5">
        <f t="shared" si="161"/>
        <v>8.6603518267929641E-2</v>
      </c>
      <c r="Z2069" s="5">
        <f t="shared" si="162"/>
        <v>8.3333333333333329E-2</v>
      </c>
      <c r="AA2069" s="5">
        <f t="shared" si="163"/>
        <v>7.6256499133448868E-2</v>
      </c>
      <c r="AB2069" s="5">
        <f t="shared" si="164"/>
        <v>0.11187214611872145</v>
      </c>
    </row>
    <row r="2070" spans="1:28" x14ac:dyDescent="0.3">
      <c r="A2070" s="1">
        <v>2501562745</v>
      </c>
      <c r="B2070" s="1">
        <v>2501562745</v>
      </c>
      <c r="C2070">
        <v>633</v>
      </c>
      <c r="D2070">
        <v>803</v>
      </c>
      <c r="E2070">
        <v>1001</v>
      </c>
      <c r="F2070">
        <v>1242</v>
      </c>
      <c r="G2070">
        <v>1461</v>
      </c>
      <c r="H2070">
        <v>25</v>
      </c>
      <c r="I2070" t="s">
        <v>4499</v>
      </c>
      <c r="J2070" s="4" t="s">
        <v>4500</v>
      </c>
      <c r="K2070">
        <v>15</v>
      </c>
      <c r="L2070" t="s">
        <v>4571</v>
      </c>
      <c r="M2070" t="s">
        <v>4550</v>
      </c>
      <c r="N2070" t="s">
        <v>4572</v>
      </c>
      <c r="O2070">
        <v>5792</v>
      </c>
      <c r="P2070" t="s">
        <v>4245</v>
      </c>
      <c r="Q2070">
        <v>40</v>
      </c>
      <c r="R2070">
        <v>1</v>
      </c>
      <c r="S2070" s="1">
        <f>INDEX('2015 FMRs'!C:C, MATCH($B2070, '2015 FMRs'!$B:$B, 0))</f>
        <v>616</v>
      </c>
      <c r="T2070" s="1">
        <f>INDEX('2015 FMRs'!D:D, MATCH($B2070, '2015 FMRs'!$B:$B, 0))</f>
        <v>739</v>
      </c>
      <c r="U2070" s="1">
        <f>INDEX('2015 FMRs'!E:E, MATCH($B2070, '2015 FMRs'!$B:$B, 0))</f>
        <v>924</v>
      </c>
      <c r="V2070" s="1">
        <f>INDEX('2015 FMRs'!F:F, MATCH($B2070, '2015 FMRs'!$B:$B, 0))</f>
        <v>1154</v>
      </c>
      <c r="W2070" s="1">
        <f>INDEX('2015 FMRs'!G:G, MATCH($B2070, '2015 FMRs'!$B:$B, 0))</f>
        <v>1314</v>
      </c>
      <c r="X2070" s="5">
        <f t="shared" si="160"/>
        <v>2.7597402597402596E-2</v>
      </c>
      <c r="Y2070" s="5">
        <f t="shared" si="161"/>
        <v>8.6603518267929641E-2</v>
      </c>
      <c r="Z2070" s="5">
        <f t="shared" si="162"/>
        <v>8.3333333333333329E-2</v>
      </c>
      <c r="AA2070" s="5">
        <f t="shared" si="163"/>
        <v>7.6256499133448868E-2</v>
      </c>
      <c r="AB2070" s="5">
        <f t="shared" si="164"/>
        <v>0.11187214611872145</v>
      </c>
    </row>
    <row r="2071" spans="1:28" x14ac:dyDescent="0.3">
      <c r="A2071" s="1">
        <v>2501564145</v>
      </c>
      <c r="B2071" s="1">
        <v>2501564145</v>
      </c>
      <c r="C2071">
        <v>633</v>
      </c>
      <c r="D2071">
        <v>803</v>
      </c>
      <c r="E2071">
        <v>1001</v>
      </c>
      <c r="F2071">
        <v>1242</v>
      </c>
      <c r="G2071">
        <v>1461</v>
      </c>
      <c r="H2071">
        <v>25</v>
      </c>
      <c r="I2071" t="s">
        <v>4499</v>
      </c>
      <c r="J2071" s="4" t="s">
        <v>4500</v>
      </c>
      <c r="K2071">
        <v>15</v>
      </c>
      <c r="L2071" t="s">
        <v>4573</v>
      </c>
      <c r="M2071" t="s">
        <v>4550</v>
      </c>
      <c r="N2071" t="s">
        <v>4574</v>
      </c>
      <c r="O2071">
        <v>17514</v>
      </c>
      <c r="P2071" t="s">
        <v>4245</v>
      </c>
      <c r="Q2071">
        <v>40</v>
      </c>
      <c r="R2071">
        <v>1</v>
      </c>
      <c r="S2071" s="1">
        <f>INDEX('2015 FMRs'!C:C, MATCH($B2071, '2015 FMRs'!$B:$B, 0))</f>
        <v>616</v>
      </c>
      <c r="T2071" s="1">
        <f>INDEX('2015 FMRs'!D:D, MATCH($B2071, '2015 FMRs'!$B:$B, 0))</f>
        <v>739</v>
      </c>
      <c r="U2071" s="1">
        <f>INDEX('2015 FMRs'!E:E, MATCH($B2071, '2015 FMRs'!$B:$B, 0))</f>
        <v>924</v>
      </c>
      <c r="V2071" s="1">
        <f>INDEX('2015 FMRs'!F:F, MATCH($B2071, '2015 FMRs'!$B:$B, 0))</f>
        <v>1154</v>
      </c>
      <c r="W2071" s="1">
        <f>INDEX('2015 FMRs'!G:G, MATCH($B2071, '2015 FMRs'!$B:$B, 0))</f>
        <v>1314</v>
      </c>
      <c r="X2071" s="5">
        <f t="shared" si="160"/>
        <v>2.7597402597402596E-2</v>
      </c>
      <c r="Y2071" s="5">
        <f t="shared" si="161"/>
        <v>8.6603518267929641E-2</v>
      </c>
      <c r="Z2071" s="5">
        <f t="shared" si="162"/>
        <v>8.3333333333333329E-2</v>
      </c>
      <c r="AA2071" s="5">
        <f t="shared" si="163"/>
        <v>7.6256499133448868E-2</v>
      </c>
      <c r="AB2071" s="5">
        <f t="shared" si="164"/>
        <v>0.11187214611872145</v>
      </c>
    </row>
    <row r="2072" spans="1:28" x14ac:dyDescent="0.3">
      <c r="A2072" s="1">
        <v>2501572880</v>
      </c>
      <c r="B2072" s="1">
        <v>2501572880</v>
      </c>
      <c r="C2072">
        <v>633</v>
      </c>
      <c r="D2072">
        <v>803</v>
      </c>
      <c r="E2072">
        <v>1001</v>
      </c>
      <c r="F2072">
        <v>1242</v>
      </c>
      <c r="G2072">
        <v>1461</v>
      </c>
      <c r="H2072">
        <v>25</v>
      </c>
      <c r="I2072" t="s">
        <v>4499</v>
      </c>
      <c r="J2072" s="4" t="s">
        <v>4500</v>
      </c>
      <c r="K2072">
        <v>15</v>
      </c>
      <c r="L2072" t="s">
        <v>4575</v>
      </c>
      <c r="M2072" t="s">
        <v>4550</v>
      </c>
      <c r="N2072" t="s">
        <v>4576</v>
      </c>
      <c r="O2072">
        <v>9872</v>
      </c>
      <c r="P2072" t="s">
        <v>4245</v>
      </c>
      <c r="Q2072">
        <v>40</v>
      </c>
      <c r="R2072">
        <v>1</v>
      </c>
      <c r="S2072" s="1">
        <f>INDEX('2015 FMRs'!C:C, MATCH($B2072, '2015 FMRs'!$B:$B, 0))</f>
        <v>616</v>
      </c>
      <c r="T2072" s="1">
        <f>INDEX('2015 FMRs'!D:D, MATCH($B2072, '2015 FMRs'!$B:$B, 0))</f>
        <v>739</v>
      </c>
      <c r="U2072" s="1">
        <f>INDEX('2015 FMRs'!E:E, MATCH($B2072, '2015 FMRs'!$B:$B, 0))</f>
        <v>924</v>
      </c>
      <c r="V2072" s="1">
        <f>INDEX('2015 FMRs'!F:F, MATCH($B2072, '2015 FMRs'!$B:$B, 0))</f>
        <v>1154</v>
      </c>
      <c r="W2072" s="1">
        <f>INDEX('2015 FMRs'!G:G, MATCH($B2072, '2015 FMRs'!$B:$B, 0))</f>
        <v>1314</v>
      </c>
      <c r="X2072" s="5">
        <f t="shared" si="160"/>
        <v>2.7597402597402596E-2</v>
      </c>
      <c r="Y2072" s="5">
        <f t="shared" si="161"/>
        <v>8.6603518267929641E-2</v>
      </c>
      <c r="Z2072" s="5">
        <f t="shared" si="162"/>
        <v>8.3333333333333329E-2</v>
      </c>
      <c r="AA2072" s="5">
        <f t="shared" si="163"/>
        <v>7.6256499133448868E-2</v>
      </c>
      <c r="AB2072" s="5">
        <f t="shared" si="164"/>
        <v>0.11187214611872145</v>
      </c>
    </row>
    <row r="2073" spans="1:28" x14ac:dyDescent="0.3">
      <c r="A2073" s="1">
        <v>2501576380</v>
      </c>
      <c r="B2073" s="1">
        <v>2501576380</v>
      </c>
      <c r="C2073">
        <v>633</v>
      </c>
      <c r="D2073">
        <v>803</v>
      </c>
      <c r="E2073">
        <v>1001</v>
      </c>
      <c r="F2073">
        <v>1242</v>
      </c>
      <c r="G2073">
        <v>1461</v>
      </c>
      <c r="H2073">
        <v>25</v>
      </c>
      <c r="I2073" t="s">
        <v>4499</v>
      </c>
      <c r="J2073" s="4" t="s">
        <v>4500</v>
      </c>
      <c r="K2073">
        <v>15</v>
      </c>
      <c r="L2073" t="s">
        <v>4577</v>
      </c>
      <c r="M2073" t="s">
        <v>4550</v>
      </c>
      <c r="N2073" t="s">
        <v>4578</v>
      </c>
      <c r="O2073">
        <v>1607</v>
      </c>
      <c r="P2073" t="s">
        <v>4245</v>
      </c>
      <c r="Q2073">
        <v>40</v>
      </c>
      <c r="R2073">
        <v>1</v>
      </c>
      <c r="S2073" s="1">
        <f>INDEX('2015 FMRs'!C:C, MATCH($B2073, '2015 FMRs'!$B:$B, 0))</f>
        <v>616</v>
      </c>
      <c r="T2073" s="1">
        <f>INDEX('2015 FMRs'!D:D, MATCH($B2073, '2015 FMRs'!$B:$B, 0))</f>
        <v>739</v>
      </c>
      <c r="U2073" s="1">
        <f>INDEX('2015 FMRs'!E:E, MATCH($B2073, '2015 FMRs'!$B:$B, 0))</f>
        <v>924</v>
      </c>
      <c r="V2073" s="1">
        <f>INDEX('2015 FMRs'!F:F, MATCH($B2073, '2015 FMRs'!$B:$B, 0))</f>
        <v>1154</v>
      </c>
      <c r="W2073" s="1">
        <f>INDEX('2015 FMRs'!G:G, MATCH($B2073, '2015 FMRs'!$B:$B, 0))</f>
        <v>1314</v>
      </c>
      <c r="X2073" s="5">
        <f t="shared" si="160"/>
        <v>2.7597402597402596E-2</v>
      </c>
      <c r="Y2073" s="5">
        <f t="shared" si="161"/>
        <v>8.6603518267929641E-2</v>
      </c>
      <c r="Z2073" s="5">
        <f t="shared" si="162"/>
        <v>8.3333333333333329E-2</v>
      </c>
      <c r="AA2073" s="5">
        <f t="shared" si="163"/>
        <v>7.6256499133448868E-2</v>
      </c>
      <c r="AB2073" s="5">
        <f t="shared" si="164"/>
        <v>0.11187214611872145</v>
      </c>
    </row>
    <row r="2074" spans="1:28" x14ac:dyDescent="0.3">
      <c r="A2074" s="1">
        <v>2501579915</v>
      </c>
      <c r="B2074" s="1">
        <v>2501579915</v>
      </c>
      <c r="C2074">
        <v>633</v>
      </c>
      <c r="D2074">
        <v>803</v>
      </c>
      <c r="E2074">
        <v>1001</v>
      </c>
      <c r="F2074">
        <v>1242</v>
      </c>
      <c r="G2074">
        <v>1461</v>
      </c>
      <c r="H2074">
        <v>25</v>
      </c>
      <c r="I2074" t="s">
        <v>4499</v>
      </c>
      <c r="J2074" s="4" t="s">
        <v>4500</v>
      </c>
      <c r="K2074">
        <v>15</v>
      </c>
      <c r="L2074" t="s">
        <v>4579</v>
      </c>
      <c r="M2074" t="s">
        <v>4550</v>
      </c>
      <c r="N2074" t="s">
        <v>4580</v>
      </c>
      <c r="O2074">
        <v>2482</v>
      </c>
      <c r="P2074" t="s">
        <v>4245</v>
      </c>
      <c r="Q2074">
        <v>40</v>
      </c>
      <c r="R2074">
        <v>1</v>
      </c>
      <c r="S2074" s="1">
        <f>INDEX('2015 FMRs'!C:C, MATCH($B2074, '2015 FMRs'!$B:$B, 0))</f>
        <v>616</v>
      </c>
      <c r="T2074" s="1">
        <f>INDEX('2015 FMRs'!D:D, MATCH($B2074, '2015 FMRs'!$B:$B, 0))</f>
        <v>739</v>
      </c>
      <c r="U2074" s="1">
        <f>INDEX('2015 FMRs'!E:E, MATCH($B2074, '2015 FMRs'!$B:$B, 0))</f>
        <v>924</v>
      </c>
      <c r="V2074" s="1">
        <f>INDEX('2015 FMRs'!F:F, MATCH($B2074, '2015 FMRs'!$B:$B, 0))</f>
        <v>1154</v>
      </c>
      <c r="W2074" s="1">
        <f>INDEX('2015 FMRs'!G:G, MATCH($B2074, '2015 FMRs'!$B:$B, 0))</f>
        <v>1314</v>
      </c>
      <c r="X2074" s="5">
        <f t="shared" si="160"/>
        <v>2.7597402597402596E-2</v>
      </c>
      <c r="Y2074" s="5">
        <f t="shared" si="161"/>
        <v>8.6603518267929641E-2</v>
      </c>
      <c r="Z2074" s="5">
        <f t="shared" si="162"/>
        <v>8.3333333333333329E-2</v>
      </c>
      <c r="AA2074" s="5">
        <f t="shared" si="163"/>
        <v>7.6256499133448868E-2</v>
      </c>
      <c r="AB2074" s="5">
        <f t="shared" si="164"/>
        <v>0.11187214611872145</v>
      </c>
    </row>
    <row r="2075" spans="1:28" x14ac:dyDescent="0.3">
      <c r="A2075" s="1">
        <v>2501582175</v>
      </c>
      <c r="B2075" s="1">
        <v>2501582175</v>
      </c>
      <c r="C2075">
        <v>633</v>
      </c>
      <c r="D2075">
        <v>803</v>
      </c>
      <c r="E2075">
        <v>1001</v>
      </c>
      <c r="F2075">
        <v>1242</v>
      </c>
      <c r="G2075">
        <v>1461</v>
      </c>
      <c r="H2075">
        <v>25</v>
      </c>
      <c r="I2075" t="s">
        <v>4499</v>
      </c>
      <c r="J2075" s="4" t="s">
        <v>4500</v>
      </c>
      <c r="K2075">
        <v>15</v>
      </c>
      <c r="L2075" t="s">
        <v>4581</v>
      </c>
      <c r="M2075" t="s">
        <v>4550</v>
      </c>
      <c r="N2075" t="s">
        <v>4582</v>
      </c>
      <c r="O2075">
        <v>1156</v>
      </c>
      <c r="P2075" t="s">
        <v>4245</v>
      </c>
      <c r="Q2075">
        <v>40</v>
      </c>
      <c r="R2075">
        <v>1</v>
      </c>
      <c r="S2075" s="1">
        <f>INDEX('2015 FMRs'!C:C, MATCH($B2075, '2015 FMRs'!$B:$B, 0))</f>
        <v>616</v>
      </c>
      <c r="T2075" s="1">
        <f>INDEX('2015 FMRs'!D:D, MATCH($B2075, '2015 FMRs'!$B:$B, 0))</f>
        <v>739</v>
      </c>
      <c r="U2075" s="1">
        <f>INDEX('2015 FMRs'!E:E, MATCH($B2075, '2015 FMRs'!$B:$B, 0))</f>
        <v>924</v>
      </c>
      <c r="V2075" s="1">
        <f>INDEX('2015 FMRs'!F:F, MATCH($B2075, '2015 FMRs'!$B:$B, 0))</f>
        <v>1154</v>
      </c>
      <c r="W2075" s="1">
        <f>INDEX('2015 FMRs'!G:G, MATCH($B2075, '2015 FMRs'!$B:$B, 0))</f>
        <v>1314</v>
      </c>
      <c r="X2075" s="5">
        <f t="shared" si="160"/>
        <v>2.7597402597402596E-2</v>
      </c>
      <c r="Y2075" s="5">
        <f t="shared" si="161"/>
        <v>8.6603518267929641E-2</v>
      </c>
      <c r="Z2075" s="5">
        <f t="shared" si="162"/>
        <v>8.3333333333333329E-2</v>
      </c>
      <c r="AA2075" s="5">
        <f t="shared" si="163"/>
        <v>7.6256499133448868E-2</v>
      </c>
      <c r="AB2075" s="5">
        <f t="shared" si="164"/>
        <v>0.11187214611872145</v>
      </c>
    </row>
    <row r="2076" spans="1:28" x14ac:dyDescent="0.3">
      <c r="A2076" s="1">
        <v>2501700380</v>
      </c>
      <c r="B2076" s="1">
        <v>2501700380</v>
      </c>
      <c r="C2076">
        <v>1056</v>
      </c>
      <c r="D2076">
        <v>1261</v>
      </c>
      <c r="E2076">
        <v>1567</v>
      </c>
      <c r="F2076">
        <v>1945</v>
      </c>
      <c r="G2076">
        <v>2148</v>
      </c>
      <c r="H2076">
        <v>25</v>
      </c>
      <c r="I2076" t="s">
        <v>4394</v>
      </c>
      <c r="J2076" s="4" t="s">
        <v>4395</v>
      </c>
      <c r="K2076">
        <v>17</v>
      </c>
      <c r="L2076" t="s">
        <v>4040</v>
      </c>
      <c r="M2076" t="s">
        <v>1014</v>
      </c>
      <c r="N2076" t="s">
        <v>4141</v>
      </c>
      <c r="O2076">
        <v>21924</v>
      </c>
      <c r="P2076" t="s">
        <v>4245</v>
      </c>
      <c r="Q2076">
        <v>40</v>
      </c>
      <c r="R2076">
        <v>1</v>
      </c>
      <c r="S2076" s="1">
        <f>INDEX('2015 FMRs'!C:C, MATCH($B2076, '2015 FMRs'!$B:$B, 0))</f>
        <v>1071</v>
      </c>
      <c r="T2076" s="1">
        <f>INDEX('2015 FMRs'!D:D, MATCH($B2076, '2015 FMRs'!$B:$B, 0))</f>
        <v>1196</v>
      </c>
      <c r="U2076" s="1">
        <f>INDEX('2015 FMRs'!E:E, MATCH($B2076, '2015 FMRs'!$B:$B, 0))</f>
        <v>1494</v>
      </c>
      <c r="V2076" s="1">
        <f>INDEX('2015 FMRs'!F:F, MATCH($B2076, '2015 FMRs'!$B:$B, 0))</f>
        <v>1861</v>
      </c>
      <c r="W2076" s="1">
        <f>INDEX('2015 FMRs'!G:G, MATCH($B2076, '2015 FMRs'!$B:$B, 0))</f>
        <v>2023</v>
      </c>
      <c r="X2076" s="5">
        <f t="shared" si="160"/>
        <v>-1.4005602240896359E-2</v>
      </c>
      <c r="Y2076" s="5">
        <f t="shared" si="161"/>
        <v>5.434782608695652E-2</v>
      </c>
      <c r="Z2076" s="5">
        <f t="shared" si="162"/>
        <v>4.8862115127175365E-2</v>
      </c>
      <c r="AA2076" s="5">
        <f t="shared" si="163"/>
        <v>4.5137023105857065E-2</v>
      </c>
      <c r="AB2076" s="5">
        <f t="shared" si="164"/>
        <v>6.1789421651013345E-2</v>
      </c>
    </row>
    <row r="2077" spans="1:28" x14ac:dyDescent="0.3">
      <c r="A2077" s="1">
        <v>2501701605</v>
      </c>
      <c r="B2077" s="1">
        <v>2501701605</v>
      </c>
      <c r="C2077">
        <v>1056</v>
      </c>
      <c r="D2077">
        <v>1261</v>
      </c>
      <c r="E2077">
        <v>1567</v>
      </c>
      <c r="F2077">
        <v>1945</v>
      </c>
      <c r="G2077">
        <v>2148</v>
      </c>
      <c r="H2077">
        <v>25</v>
      </c>
      <c r="I2077" t="s">
        <v>4394</v>
      </c>
      <c r="J2077" s="4" t="s">
        <v>4395</v>
      </c>
      <c r="K2077">
        <v>17</v>
      </c>
      <c r="L2077" t="s">
        <v>4144</v>
      </c>
      <c r="M2077" t="s">
        <v>1014</v>
      </c>
      <c r="N2077" t="s">
        <v>4583</v>
      </c>
      <c r="O2077">
        <v>42844</v>
      </c>
      <c r="P2077" t="s">
        <v>4245</v>
      </c>
      <c r="Q2077">
        <v>40</v>
      </c>
      <c r="R2077">
        <v>1</v>
      </c>
      <c r="S2077" s="1">
        <f>INDEX('2015 FMRs'!C:C, MATCH($B2077, '2015 FMRs'!$B:$B, 0))</f>
        <v>1071</v>
      </c>
      <c r="T2077" s="1">
        <f>INDEX('2015 FMRs'!D:D, MATCH($B2077, '2015 FMRs'!$B:$B, 0))</f>
        <v>1196</v>
      </c>
      <c r="U2077" s="1">
        <f>INDEX('2015 FMRs'!E:E, MATCH($B2077, '2015 FMRs'!$B:$B, 0))</f>
        <v>1494</v>
      </c>
      <c r="V2077" s="1">
        <f>INDEX('2015 FMRs'!F:F, MATCH($B2077, '2015 FMRs'!$B:$B, 0))</f>
        <v>1861</v>
      </c>
      <c r="W2077" s="1">
        <f>INDEX('2015 FMRs'!G:G, MATCH($B2077, '2015 FMRs'!$B:$B, 0))</f>
        <v>2023</v>
      </c>
      <c r="X2077" s="5">
        <f t="shared" si="160"/>
        <v>-1.4005602240896359E-2</v>
      </c>
      <c r="Y2077" s="5">
        <f t="shared" si="161"/>
        <v>5.434782608695652E-2</v>
      </c>
      <c r="Z2077" s="5">
        <f t="shared" si="162"/>
        <v>4.8862115127175365E-2</v>
      </c>
      <c r="AA2077" s="5">
        <f t="shared" si="163"/>
        <v>4.5137023105857065E-2</v>
      </c>
      <c r="AB2077" s="5">
        <f t="shared" si="164"/>
        <v>6.1789421651013345E-2</v>
      </c>
    </row>
    <row r="2078" spans="1:28" x14ac:dyDescent="0.3">
      <c r="A2078" s="1">
        <v>2501701955</v>
      </c>
      <c r="B2078" s="1">
        <v>2501701955</v>
      </c>
      <c r="C2078">
        <v>1056</v>
      </c>
      <c r="D2078">
        <v>1261</v>
      </c>
      <c r="E2078">
        <v>1567</v>
      </c>
      <c r="F2078">
        <v>1945</v>
      </c>
      <c r="G2078">
        <v>2148</v>
      </c>
      <c r="H2078">
        <v>25</v>
      </c>
      <c r="I2078" t="s">
        <v>4394</v>
      </c>
      <c r="J2078" s="4" t="s">
        <v>4395</v>
      </c>
      <c r="K2078">
        <v>17</v>
      </c>
      <c r="L2078" t="s">
        <v>4584</v>
      </c>
      <c r="M2078" t="s">
        <v>1014</v>
      </c>
      <c r="N2078" t="s">
        <v>4585</v>
      </c>
      <c r="O2078">
        <v>3074</v>
      </c>
      <c r="P2078" t="s">
        <v>4245</v>
      </c>
      <c r="Q2078">
        <v>40</v>
      </c>
      <c r="R2078">
        <v>1</v>
      </c>
      <c r="S2078" s="1">
        <f>INDEX('2015 FMRs'!C:C, MATCH($B2078, '2015 FMRs'!$B:$B, 0))</f>
        <v>1071</v>
      </c>
      <c r="T2078" s="1">
        <f>INDEX('2015 FMRs'!D:D, MATCH($B2078, '2015 FMRs'!$B:$B, 0))</f>
        <v>1196</v>
      </c>
      <c r="U2078" s="1">
        <f>INDEX('2015 FMRs'!E:E, MATCH($B2078, '2015 FMRs'!$B:$B, 0))</f>
        <v>1494</v>
      </c>
      <c r="V2078" s="1">
        <f>INDEX('2015 FMRs'!F:F, MATCH($B2078, '2015 FMRs'!$B:$B, 0))</f>
        <v>1861</v>
      </c>
      <c r="W2078" s="1">
        <f>INDEX('2015 FMRs'!G:G, MATCH($B2078, '2015 FMRs'!$B:$B, 0))</f>
        <v>2023</v>
      </c>
      <c r="X2078" s="5">
        <f t="shared" si="160"/>
        <v>-1.4005602240896359E-2</v>
      </c>
      <c r="Y2078" s="5">
        <f t="shared" si="161"/>
        <v>5.434782608695652E-2</v>
      </c>
      <c r="Z2078" s="5">
        <f t="shared" si="162"/>
        <v>4.8862115127175365E-2</v>
      </c>
      <c r="AA2078" s="5">
        <f t="shared" si="163"/>
        <v>4.5137023105857065E-2</v>
      </c>
      <c r="AB2078" s="5">
        <f t="shared" si="164"/>
        <v>6.1789421651013345E-2</v>
      </c>
    </row>
    <row r="2079" spans="1:28" x14ac:dyDescent="0.3">
      <c r="A2079" s="1">
        <v>2501702130</v>
      </c>
      <c r="B2079" s="1">
        <v>2501702130</v>
      </c>
      <c r="C2079">
        <v>1056</v>
      </c>
      <c r="D2079">
        <v>1261</v>
      </c>
      <c r="E2079">
        <v>1567</v>
      </c>
      <c r="F2079">
        <v>1945</v>
      </c>
      <c r="G2079">
        <v>2148</v>
      </c>
      <c r="H2079">
        <v>25</v>
      </c>
      <c r="I2079" t="s">
        <v>4394</v>
      </c>
      <c r="J2079" s="4" t="s">
        <v>4395</v>
      </c>
      <c r="K2079">
        <v>17</v>
      </c>
      <c r="L2079" t="s">
        <v>4586</v>
      </c>
      <c r="M2079" t="s">
        <v>1014</v>
      </c>
      <c r="N2079" t="s">
        <v>3167</v>
      </c>
      <c r="O2079">
        <v>16593</v>
      </c>
      <c r="P2079" t="s">
        <v>4245</v>
      </c>
      <c r="Q2079">
        <v>40</v>
      </c>
      <c r="R2079">
        <v>1</v>
      </c>
      <c r="S2079" s="1">
        <f>INDEX('2015 FMRs'!C:C, MATCH($B2079, '2015 FMRs'!$B:$B, 0))</f>
        <v>1071</v>
      </c>
      <c r="T2079" s="1">
        <f>INDEX('2015 FMRs'!D:D, MATCH($B2079, '2015 FMRs'!$B:$B, 0))</f>
        <v>1196</v>
      </c>
      <c r="U2079" s="1">
        <f>INDEX('2015 FMRs'!E:E, MATCH($B2079, '2015 FMRs'!$B:$B, 0))</f>
        <v>1494</v>
      </c>
      <c r="V2079" s="1">
        <f>INDEX('2015 FMRs'!F:F, MATCH($B2079, '2015 FMRs'!$B:$B, 0))</f>
        <v>1861</v>
      </c>
      <c r="W2079" s="1">
        <f>INDEX('2015 FMRs'!G:G, MATCH($B2079, '2015 FMRs'!$B:$B, 0))</f>
        <v>2023</v>
      </c>
      <c r="X2079" s="5">
        <f t="shared" si="160"/>
        <v>-1.4005602240896359E-2</v>
      </c>
      <c r="Y2079" s="5">
        <f t="shared" si="161"/>
        <v>5.434782608695652E-2</v>
      </c>
      <c r="Z2079" s="5">
        <f t="shared" si="162"/>
        <v>4.8862115127175365E-2</v>
      </c>
      <c r="AA2079" s="5">
        <f t="shared" si="163"/>
        <v>4.5137023105857065E-2</v>
      </c>
      <c r="AB2079" s="5">
        <f t="shared" si="164"/>
        <v>6.1789421651013345E-2</v>
      </c>
    </row>
    <row r="2080" spans="1:28" x14ac:dyDescent="0.3">
      <c r="A2080" s="1">
        <v>2501703005</v>
      </c>
      <c r="B2080" s="1">
        <v>2501703005</v>
      </c>
      <c r="C2080">
        <v>1056</v>
      </c>
      <c r="D2080">
        <v>1261</v>
      </c>
      <c r="E2080">
        <v>1567</v>
      </c>
      <c r="F2080">
        <v>1945</v>
      </c>
      <c r="G2080">
        <v>2148</v>
      </c>
      <c r="H2080">
        <v>25</v>
      </c>
      <c r="I2080" t="s">
        <v>4394</v>
      </c>
      <c r="J2080" s="4" t="s">
        <v>4395</v>
      </c>
      <c r="K2080">
        <v>17</v>
      </c>
      <c r="L2080" t="s">
        <v>4587</v>
      </c>
      <c r="M2080" t="s">
        <v>1014</v>
      </c>
      <c r="N2080" t="s">
        <v>4588</v>
      </c>
      <c r="O2080">
        <v>7427</v>
      </c>
      <c r="P2080" t="s">
        <v>4245</v>
      </c>
      <c r="Q2080">
        <v>40</v>
      </c>
      <c r="R2080">
        <v>1</v>
      </c>
      <c r="S2080" s="1">
        <f>INDEX('2015 FMRs'!C:C, MATCH($B2080, '2015 FMRs'!$B:$B, 0))</f>
        <v>1071</v>
      </c>
      <c r="T2080" s="1">
        <f>INDEX('2015 FMRs'!D:D, MATCH($B2080, '2015 FMRs'!$B:$B, 0))</f>
        <v>1196</v>
      </c>
      <c r="U2080" s="1">
        <f>INDEX('2015 FMRs'!E:E, MATCH($B2080, '2015 FMRs'!$B:$B, 0))</f>
        <v>1494</v>
      </c>
      <c r="V2080" s="1">
        <f>INDEX('2015 FMRs'!F:F, MATCH($B2080, '2015 FMRs'!$B:$B, 0))</f>
        <v>1861</v>
      </c>
      <c r="W2080" s="1">
        <f>INDEX('2015 FMRs'!G:G, MATCH($B2080, '2015 FMRs'!$B:$B, 0))</f>
        <v>2023</v>
      </c>
      <c r="X2080" s="5">
        <f t="shared" si="160"/>
        <v>-1.4005602240896359E-2</v>
      </c>
      <c r="Y2080" s="5">
        <f t="shared" si="161"/>
        <v>5.434782608695652E-2</v>
      </c>
      <c r="Z2080" s="5">
        <f t="shared" si="162"/>
        <v>4.8862115127175365E-2</v>
      </c>
      <c r="AA2080" s="5">
        <f t="shared" si="163"/>
        <v>4.5137023105857065E-2</v>
      </c>
      <c r="AB2080" s="5">
        <f t="shared" si="164"/>
        <v>6.1789421651013345E-2</v>
      </c>
    </row>
    <row r="2081" spans="1:28" x14ac:dyDescent="0.3">
      <c r="A2081" s="1">
        <v>2501704615</v>
      </c>
      <c r="B2081" s="1">
        <v>2501704615</v>
      </c>
      <c r="C2081">
        <v>1056</v>
      </c>
      <c r="D2081">
        <v>1261</v>
      </c>
      <c r="E2081">
        <v>1567</v>
      </c>
      <c r="F2081">
        <v>1945</v>
      </c>
      <c r="G2081">
        <v>2148</v>
      </c>
      <c r="H2081">
        <v>25</v>
      </c>
      <c r="I2081" t="s">
        <v>4394</v>
      </c>
      <c r="J2081" s="4" t="s">
        <v>4395</v>
      </c>
      <c r="K2081">
        <v>17</v>
      </c>
      <c r="L2081" t="s">
        <v>4589</v>
      </c>
      <c r="M2081" t="s">
        <v>1014</v>
      </c>
      <c r="N2081" t="s">
        <v>4590</v>
      </c>
      <c r="O2081">
        <v>13320</v>
      </c>
      <c r="P2081" t="s">
        <v>4245</v>
      </c>
      <c r="Q2081">
        <v>40</v>
      </c>
      <c r="R2081">
        <v>1</v>
      </c>
      <c r="S2081" s="1">
        <f>INDEX('2015 FMRs'!C:C, MATCH($B2081, '2015 FMRs'!$B:$B, 0))</f>
        <v>1071</v>
      </c>
      <c r="T2081" s="1">
        <f>INDEX('2015 FMRs'!D:D, MATCH($B2081, '2015 FMRs'!$B:$B, 0))</f>
        <v>1196</v>
      </c>
      <c r="U2081" s="1">
        <f>INDEX('2015 FMRs'!E:E, MATCH($B2081, '2015 FMRs'!$B:$B, 0))</f>
        <v>1494</v>
      </c>
      <c r="V2081" s="1">
        <f>INDEX('2015 FMRs'!F:F, MATCH($B2081, '2015 FMRs'!$B:$B, 0))</f>
        <v>1861</v>
      </c>
      <c r="W2081" s="1">
        <f>INDEX('2015 FMRs'!G:G, MATCH($B2081, '2015 FMRs'!$B:$B, 0))</f>
        <v>2023</v>
      </c>
      <c r="X2081" s="5">
        <f t="shared" si="160"/>
        <v>-1.4005602240896359E-2</v>
      </c>
      <c r="Y2081" s="5">
        <f t="shared" si="161"/>
        <v>5.434782608695652E-2</v>
      </c>
      <c r="Z2081" s="5">
        <f t="shared" si="162"/>
        <v>4.8862115127175365E-2</v>
      </c>
      <c r="AA2081" s="5">
        <f t="shared" si="163"/>
        <v>4.5137023105857065E-2</v>
      </c>
      <c r="AB2081" s="5">
        <f t="shared" si="164"/>
        <v>6.1789421651013345E-2</v>
      </c>
    </row>
    <row r="2082" spans="1:28" x14ac:dyDescent="0.3">
      <c r="A2082" s="1">
        <v>2501705070</v>
      </c>
      <c r="B2082" s="1">
        <v>2501705070</v>
      </c>
      <c r="C2082">
        <v>1056</v>
      </c>
      <c r="D2082">
        <v>1261</v>
      </c>
      <c r="E2082">
        <v>1567</v>
      </c>
      <c r="F2082">
        <v>1945</v>
      </c>
      <c r="G2082">
        <v>2148</v>
      </c>
      <c r="H2082">
        <v>25</v>
      </c>
      <c r="I2082" t="s">
        <v>4394</v>
      </c>
      <c r="J2082" s="4" t="s">
        <v>4395</v>
      </c>
      <c r="K2082">
        <v>17</v>
      </c>
      <c r="L2082" t="s">
        <v>4591</v>
      </c>
      <c r="M2082" t="s">
        <v>1014</v>
      </c>
      <c r="N2082" t="s">
        <v>3992</v>
      </c>
      <c r="O2082">
        <v>24729</v>
      </c>
      <c r="P2082" t="s">
        <v>4245</v>
      </c>
      <c r="Q2082">
        <v>40</v>
      </c>
      <c r="R2082">
        <v>1</v>
      </c>
      <c r="S2082" s="1">
        <f>INDEX('2015 FMRs'!C:C, MATCH($B2082, '2015 FMRs'!$B:$B, 0))</f>
        <v>1071</v>
      </c>
      <c r="T2082" s="1">
        <f>INDEX('2015 FMRs'!D:D, MATCH($B2082, '2015 FMRs'!$B:$B, 0))</f>
        <v>1196</v>
      </c>
      <c r="U2082" s="1">
        <f>INDEX('2015 FMRs'!E:E, MATCH($B2082, '2015 FMRs'!$B:$B, 0))</f>
        <v>1494</v>
      </c>
      <c r="V2082" s="1">
        <f>INDEX('2015 FMRs'!F:F, MATCH($B2082, '2015 FMRs'!$B:$B, 0))</f>
        <v>1861</v>
      </c>
      <c r="W2082" s="1">
        <f>INDEX('2015 FMRs'!G:G, MATCH($B2082, '2015 FMRs'!$B:$B, 0))</f>
        <v>2023</v>
      </c>
      <c r="X2082" s="5">
        <f t="shared" si="160"/>
        <v>-1.4005602240896359E-2</v>
      </c>
      <c r="Y2082" s="5">
        <f t="shared" si="161"/>
        <v>5.434782608695652E-2</v>
      </c>
      <c r="Z2082" s="5">
        <f t="shared" si="162"/>
        <v>4.8862115127175365E-2</v>
      </c>
      <c r="AA2082" s="5">
        <f t="shared" si="163"/>
        <v>4.5137023105857065E-2</v>
      </c>
      <c r="AB2082" s="5">
        <f t="shared" si="164"/>
        <v>6.1789421651013345E-2</v>
      </c>
    </row>
    <row r="2083" spans="1:28" x14ac:dyDescent="0.3">
      <c r="A2083" s="1">
        <v>2501705805</v>
      </c>
      <c r="B2083" s="1">
        <v>2501705805</v>
      </c>
      <c r="C2083">
        <v>802</v>
      </c>
      <c r="D2083">
        <v>960</v>
      </c>
      <c r="E2083">
        <v>1213</v>
      </c>
      <c r="F2083">
        <v>1505</v>
      </c>
      <c r="G2083">
        <v>1678</v>
      </c>
      <c r="H2083">
        <v>25</v>
      </c>
      <c r="I2083" t="s">
        <v>4592</v>
      </c>
      <c r="J2083" s="4" t="s">
        <v>4593</v>
      </c>
      <c r="K2083">
        <v>17</v>
      </c>
      <c r="L2083" t="s">
        <v>4594</v>
      </c>
      <c r="M2083" t="s">
        <v>1014</v>
      </c>
      <c r="N2083" t="s">
        <v>4595</v>
      </c>
      <c r="O2083">
        <v>40243</v>
      </c>
      <c r="P2083" t="s">
        <v>4245</v>
      </c>
      <c r="Q2083">
        <v>40</v>
      </c>
      <c r="R2083">
        <v>1</v>
      </c>
      <c r="S2083" s="1">
        <f>INDEX('2015 FMRs'!C:C, MATCH($B2083, '2015 FMRs'!$B:$B, 0))</f>
        <v>750</v>
      </c>
      <c r="T2083" s="1">
        <f>INDEX('2015 FMRs'!D:D, MATCH($B2083, '2015 FMRs'!$B:$B, 0))</f>
        <v>864</v>
      </c>
      <c r="U2083" s="1">
        <f>INDEX('2015 FMRs'!E:E, MATCH($B2083, '2015 FMRs'!$B:$B, 0))</f>
        <v>1109</v>
      </c>
      <c r="V2083" s="1">
        <f>INDEX('2015 FMRs'!F:F, MATCH($B2083, '2015 FMRs'!$B:$B, 0))</f>
        <v>1381</v>
      </c>
      <c r="W2083" s="1">
        <f>INDEX('2015 FMRs'!G:G, MATCH($B2083, '2015 FMRs'!$B:$B, 0))</f>
        <v>1627</v>
      </c>
      <c r="X2083" s="5">
        <f t="shared" si="160"/>
        <v>6.933333333333333E-2</v>
      </c>
      <c r="Y2083" s="5">
        <f t="shared" si="161"/>
        <v>0.1111111111111111</v>
      </c>
      <c r="Z2083" s="5">
        <f t="shared" si="162"/>
        <v>9.377817853922453E-2</v>
      </c>
      <c r="AA2083" s="5">
        <f t="shared" si="163"/>
        <v>8.9790007241129621E-2</v>
      </c>
      <c r="AB2083" s="5">
        <f t="shared" si="164"/>
        <v>3.1346035648432698E-2</v>
      </c>
    </row>
    <row r="2084" spans="1:28" x14ac:dyDescent="0.3">
      <c r="A2084" s="1">
        <v>2501707350</v>
      </c>
      <c r="B2084" s="1">
        <v>2501707350</v>
      </c>
      <c r="C2084">
        <v>1056</v>
      </c>
      <c r="D2084">
        <v>1261</v>
      </c>
      <c r="E2084">
        <v>1567</v>
      </c>
      <c r="F2084">
        <v>1945</v>
      </c>
      <c r="G2084">
        <v>2148</v>
      </c>
      <c r="H2084">
        <v>25</v>
      </c>
      <c r="I2084" t="s">
        <v>4394</v>
      </c>
      <c r="J2084" s="4" t="s">
        <v>4395</v>
      </c>
      <c r="K2084">
        <v>17</v>
      </c>
      <c r="L2084" t="s">
        <v>4596</v>
      </c>
      <c r="M2084" t="s">
        <v>1014</v>
      </c>
      <c r="N2084" t="s">
        <v>4597</v>
      </c>
      <c r="O2084">
        <v>4996</v>
      </c>
      <c r="P2084" t="s">
        <v>4245</v>
      </c>
      <c r="Q2084">
        <v>40</v>
      </c>
      <c r="R2084">
        <v>1</v>
      </c>
      <c r="S2084" s="1">
        <f>INDEX('2015 FMRs'!C:C, MATCH($B2084, '2015 FMRs'!$B:$B, 0))</f>
        <v>1071</v>
      </c>
      <c r="T2084" s="1">
        <f>INDEX('2015 FMRs'!D:D, MATCH($B2084, '2015 FMRs'!$B:$B, 0))</f>
        <v>1196</v>
      </c>
      <c r="U2084" s="1">
        <f>INDEX('2015 FMRs'!E:E, MATCH($B2084, '2015 FMRs'!$B:$B, 0))</f>
        <v>1494</v>
      </c>
      <c r="V2084" s="1">
        <f>INDEX('2015 FMRs'!F:F, MATCH($B2084, '2015 FMRs'!$B:$B, 0))</f>
        <v>1861</v>
      </c>
      <c r="W2084" s="1">
        <f>INDEX('2015 FMRs'!G:G, MATCH($B2084, '2015 FMRs'!$B:$B, 0))</f>
        <v>2023</v>
      </c>
      <c r="X2084" s="5">
        <f t="shared" si="160"/>
        <v>-1.4005602240896359E-2</v>
      </c>
      <c r="Y2084" s="5">
        <f t="shared" si="161"/>
        <v>5.434782608695652E-2</v>
      </c>
      <c r="Z2084" s="5">
        <f t="shared" si="162"/>
        <v>4.8862115127175365E-2</v>
      </c>
      <c r="AA2084" s="5">
        <f t="shared" si="163"/>
        <v>4.5137023105857065E-2</v>
      </c>
      <c r="AB2084" s="5">
        <f t="shared" si="164"/>
        <v>6.1789421651013345E-2</v>
      </c>
    </row>
    <row r="2085" spans="1:28" x14ac:dyDescent="0.3">
      <c r="A2085" s="1">
        <v>2501709840</v>
      </c>
      <c r="B2085" s="1">
        <v>2501709840</v>
      </c>
      <c r="C2085">
        <v>1056</v>
      </c>
      <c r="D2085">
        <v>1261</v>
      </c>
      <c r="E2085">
        <v>1567</v>
      </c>
      <c r="F2085">
        <v>1945</v>
      </c>
      <c r="G2085">
        <v>2148</v>
      </c>
      <c r="H2085">
        <v>25</v>
      </c>
      <c r="I2085" t="s">
        <v>4394</v>
      </c>
      <c r="J2085" s="4" t="s">
        <v>4395</v>
      </c>
      <c r="K2085">
        <v>17</v>
      </c>
      <c r="L2085" t="s">
        <v>4598</v>
      </c>
      <c r="M2085" t="s">
        <v>1014</v>
      </c>
      <c r="N2085" t="s">
        <v>909</v>
      </c>
      <c r="O2085">
        <v>24498</v>
      </c>
      <c r="P2085" t="s">
        <v>4245</v>
      </c>
      <c r="Q2085">
        <v>40</v>
      </c>
      <c r="R2085">
        <v>1</v>
      </c>
      <c r="S2085" s="1">
        <f>INDEX('2015 FMRs'!C:C, MATCH($B2085, '2015 FMRs'!$B:$B, 0))</f>
        <v>1071</v>
      </c>
      <c r="T2085" s="1">
        <f>INDEX('2015 FMRs'!D:D, MATCH($B2085, '2015 FMRs'!$B:$B, 0))</f>
        <v>1196</v>
      </c>
      <c r="U2085" s="1">
        <f>INDEX('2015 FMRs'!E:E, MATCH($B2085, '2015 FMRs'!$B:$B, 0))</f>
        <v>1494</v>
      </c>
      <c r="V2085" s="1">
        <f>INDEX('2015 FMRs'!F:F, MATCH($B2085, '2015 FMRs'!$B:$B, 0))</f>
        <v>1861</v>
      </c>
      <c r="W2085" s="1">
        <f>INDEX('2015 FMRs'!G:G, MATCH($B2085, '2015 FMRs'!$B:$B, 0))</f>
        <v>2023</v>
      </c>
      <c r="X2085" s="5">
        <f t="shared" si="160"/>
        <v>-1.4005602240896359E-2</v>
      </c>
      <c r="Y2085" s="5">
        <f t="shared" si="161"/>
        <v>5.434782608695652E-2</v>
      </c>
      <c r="Z2085" s="5">
        <f t="shared" si="162"/>
        <v>4.8862115127175365E-2</v>
      </c>
      <c r="AA2085" s="5">
        <f t="shared" si="163"/>
        <v>4.5137023105857065E-2</v>
      </c>
      <c r="AB2085" s="5">
        <f t="shared" si="164"/>
        <v>6.1789421651013345E-2</v>
      </c>
    </row>
    <row r="2086" spans="1:28" x14ac:dyDescent="0.3">
      <c r="A2086" s="1">
        <v>2501711000</v>
      </c>
      <c r="B2086" s="1">
        <v>2501711000</v>
      </c>
      <c r="C2086">
        <v>1056</v>
      </c>
      <c r="D2086">
        <v>1261</v>
      </c>
      <c r="E2086">
        <v>1567</v>
      </c>
      <c r="F2086">
        <v>1945</v>
      </c>
      <c r="G2086">
        <v>2148</v>
      </c>
      <c r="H2086">
        <v>25</v>
      </c>
      <c r="I2086" t="s">
        <v>4394</v>
      </c>
      <c r="J2086" s="4" t="s">
        <v>4395</v>
      </c>
      <c r="K2086">
        <v>17</v>
      </c>
      <c r="L2086" t="s">
        <v>4599</v>
      </c>
      <c r="M2086" t="s">
        <v>1014</v>
      </c>
      <c r="N2086" t="s">
        <v>4600</v>
      </c>
      <c r="O2086">
        <v>105162</v>
      </c>
      <c r="P2086" t="s">
        <v>4245</v>
      </c>
      <c r="Q2086">
        <v>40</v>
      </c>
      <c r="R2086">
        <v>1</v>
      </c>
      <c r="S2086" s="1">
        <f>INDEX('2015 FMRs'!C:C, MATCH($B2086, '2015 FMRs'!$B:$B, 0))</f>
        <v>1071</v>
      </c>
      <c r="T2086" s="1">
        <f>INDEX('2015 FMRs'!D:D, MATCH($B2086, '2015 FMRs'!$B:$B, 0))</f>
        <v>1196</v>
      </c>
      <c r="U2086" s="1">
        <f>INDEX('2015 FMRs'!E:E, MATCH($B2086, '2015 FMRs'!$B:$B, 0))</f>
        <v>1494</v>
      </c>
      <c r="V2086" s="1">
        <f>INDEX('2015 FMRs'!F:F, MATCH($B2086, '2015 FMRs'!$B:$B, 0))</f>
        <v>1861</v>
      </c>
      <c r="W2086" s="1">
        <f>INDEX('2015 FMRs'!G:G, MATCH($B2086, '2015 FMRs'!$B:$B, 0))</f>
        <v>2023</v>
      </c>
      <c r="X2086" s="5">
        <f t="shared" si="160"/>
        <v>-1.4005602240896359E-2</v>
      </c>
      <c r="Y2086" s="5">
        <f t="shared" si="161"/>
        <v>5.434782608695652E-2</v>
      </c>
      <c r="Z2086" s="5">
        <f t="shared" si="162"/>
        <v>4.8862115127175365E-2</v>
      </c>
      <c r="AA2086" s="5">
        <f t="shared" si="163"/>
        <v>4.5137023105857065E-2</v>
      </c>
      <c r="AB2086" s="5">
        <f t="shared" si="164"/>
        <v>6.1789421651013345E-2</v>
      </c>
    </row>
    <row r="2087" spans="1:28" x14ac:dyDescent="0.3">
      <c r="A2087" s="1">
        <v>2501711525</v>
      </c>
      <c r="B2087" s="1">
        <v>2501711525</v>
      </c>
      <c r="C2087">
        <v>1056</v>
      </c>
      <c r="D2087">
        <v>1261</v>
      </c>
      <c r="E2087">
        <v>1567</v>
      </c>
      <c r="F2087">
        <v>1945</v>
      </c>
      <c r="G2087">
        <v>2148</v>
      </c>
      <c r="H2087">
        <v>25</v>
      </c>
      <c r="I2087" t="s">
        <v>4394</v>
      </c>
      <c r="J2087" s="4" t="s">
        <v>4395</v>
      </c>
      <c r="K2087">
        <v>17</v>
      </c>
      <c r="L2087" t="s">
        <v>4601</v>
      </c>
      <c r="M2087" t="s">
        <v>1014</v>
      </c>
      <c r="N2087" t="s">
        <v>4602</v>
      </c>
      <c r="O2087">
        <v>4852</v>
      </c>
      <c r="P2087" t="s">
        <v>4245</v>
      </c>
      <c r="Q2087">
        <v>40</v>
      </c>
      <c r="R2087">
        <v>1</v>
      </c>
      <c r="S2087" s="1">
        <f>INDEX('2015 FMRs'!C:C, MATCH($B2087, '2015 FMRs'!$B:$B, 0))</f>
        <v>1071</v>
      </c>
      <c r="T2087" s="1">
        <f>INDEX('2015 FMRs'!D:D, MATCH($B2087, '2015 FMRs'!$B:$B, 0))</f>
        <v>1196</v>
      </c>
      <c r="U2087" s="1">
        <f>INDEX('2015 FMRs'!E:E, MATCH($B2087, '2015 FMRs'!$B:$B, 0))</f>
        <v>1494</v>
      </c>
      <c r="V2087" s="1">
        <f>INDEX('2015 FMRs'!F:F, MATCH($B2087, '2015 FMRs'!$B:$B, 0))</f>
        <v>1861</v>
      </c>
      <c r="W2087" s="1">
        <f>INDEX('2015 FMRs'!G:G, MATCH($B2087, '2015 FMRs'!$B:$B, 0))</f>
        <v>2023</v>
      </c>
      <c r="X2087" s="5">
        <f t="shared" si="160"/>
        <v>-1.4005602240896359E-2</v>
      </c>
      <c r="Y2087" s="5">
        <f t="shared" si="161"/>
        <v>5.434782608695652E-2</v>
      </c>
      <c r="Z2087" s="5">
        <f t="shared" si="162"/>
        <v>4.8862115127175365E-2</v>
      </c>
      <c r="AA2087" s="5">
        <f t="shared" si="163"/>
        <v>4.5137023105857065E-2</v>
      </c>
      <c r="AB2087" s="5">
        <f t="shared" si="164"/>
        <v>6.1789421651013345E-2</v>
      </c>
    </row>
    <row r="2088" spans="1:28" x14ac:dyDescent="0.3">
      <c r="A2088" s="1">
        <v>2501713135</v>
      </c>
      <c r="B2088" s="1">
        <v>2501713135</v>
      </c>
      <c r="C2088">
        <v>802</v>
      </c>
      <c r="D2088">
        <v>960</v>
      </c>
      <c r="E2088">
        <v>1213</v>
      </c>
      <c r="F2088">
        <v>1505</v>
      </c>
      <c r="G2088">
        <v>1678</v>
      </c>
      <c r="H2088">
        <v>25</v>
      </c>
      <c r="I2088" t="s">
        <v>4592</v>
      </c>
      <c r="J2088" s="4" t="s">
        <v>4593</v>
      </c>
      <c r="K2088">
        <v>17</v>
      </c>
      <c r="L2088" t="s">
        <v>4603</v>
      </c>
      <c r="M2088" t="s">
        <v>1014</v>
      </c>
      <c r="N2088" t="s">
        <v>4604</v>
      </c>
      <c r="O2088">
        <v>33802</v>
      </c>
      <c r="P2088" t="s">
        <v>4245</v>
      </c>
      <c r="Q2088">
        <v>40</v>
      </c>
      <c r="R2088">
        <v>1</v>
      </c>
      <c r="S2088" s="1">
        <f>INDEX('2015 FMRs'!C:C, MATCH($B2088, '2015 FMRs'!$B:$B, 0))</f>
        <v>750</v>
      </c>
      <c r="T2088" s="1">
        <f>INDEX('2015 FMRs'!D:D, MATCH($B2088, '2015 FMRs'!$B:$B, 0))</f>
        <v>864</v>
      </c>
      <c r="U2088" s="1">
        <f>INDEX('2015 FMRs'!E:E, MATCH($B2088, '2015 FMRs'!$B:$B, 0))</f>
        <v>1109</v>
      </c>
      <c r="V2088" s="1">
        <f>INDEX('2015 FMRs'!F:F, MATCH($B2088, '2015 FMRs'!$B:$B, 0))</f>
        <v>1381</v>
      </c>
      <c r="W2088" s="1">
        <f>INDEX('2015 FMRs'!G:G, MATCH($B2088, '2015 FMRs'!$B:$B, 0))</f>
        <v>1627</v>
      </c>
      <c r="X2088" s="5">
        <f t="shared" si="160"/>
        <v>6.933333333333333E-2</v>
      </c>
      <c r="Y2088" s="5">
        <f t="shared" si="161"/>
        <v>0.1111111111111111</v>
      </c>
      <c r="Z2088" s="5">
        <f t="shared" si="162"/>
        <v>9.377817853922453E-2</v>
      </c>
      <c r="AA2088" s="5">
        <f t="shared" si="163"/>
        <v>8.9790007241129621E-2</v>
      </c>
      <c r="AB2088" s="5">
        <f t="shared" si="164"/>
        <v>3.1346035648432698E-2</v>
      </c>
    </row>
    <row r="2089" spans="1:28" x14ac:dyDescent="0.3">
      <c r="A2089" s="1">
        <v>2501715060</v>
      </c>
      <c r="B2089" s="1">
        <v>2501715060</v>
      </c>
      <c r="C2089">
        <v>1056</v>
      </c>
      <c r="D2089">
        <v>1261</v>
      </c>
      <c r="E2089">
        <v>1567</v>
      </c>
      <c r="F2089">
        <v>1945</v>
      </c>
      <c r="G2089">
        <v>2148</v>
      </c>
      <c r="H2089">
        <v>25</v>
      </c>
      <c r="I2089" t="s">
        <v>4394</v>
      </c>
      <c r="J2089" s="4" t="s">
        <v>4395</v>
      </c>
      <c r="K2089">
        <v>17</v>
      </c>
      <c r="L2089" t="s">
        <v>4605</v>
      </c>
      <c r="M2089" t="s">
        <v>1014</v>
      </c>
      <c r="N2089" t="s">
        <v>4606</v>
      </c>
      <c r="O2089">
        <v>17668</v>
      </c>
      <c r="P2089" t="s">
        <v>4245</v>
      </c>
      <c r="Q2089">
        <v>40</v>
      </c>
      <c r="R2089">
        <v>1</v>
      </c>
      <c r="S2089" s="1">
        <f>INDEX('2015 FMRs'!C:C, MATCH($B2089, '2015 FMRs'!$B:$B, 0))</f>
        <v>1071</v>
      </c>
      <c r="T2089" s="1">
        <f>INDEX('2015 FMRs'!D:D, MATCH($B2089, '2015 FMRs'!$B:$B, 0))</f>
        <v>1196</v>
      </c>
      <c r="U2089" s="1">
        <f>INDEX('2015 FMRs'!E:E, MATCH($B2089, '2015 FMRs'!$B:$B, 0))</f>
        <v>1494</v>
      </c>
      <c r="V2089" s="1">
        <f>INDEX('2015 FMRs'!F:F, MATCH($B2089, '2015 FMRs'!$B:$B, 0))</f>
        <v>1861</v>
      </c>
      <c r="W2089" s="1">
        <f>INDEX('2015 FMRs'!G:G, MATCH($B2089, '2015 FMRs'!$B:$B, 0))</f>
        <v>2023</v>
      </c>
      <c r="X2089" s="5">
        <f t="shared" si="160"/>
        <v>-1.4005602240896359E-2</v>
      </c>
      <c r="Y2089" s="5">
        <f t="shared" si="161"/>
        <v>5.434782608695652E-2</v>
      </c>
      <c r="Z2089" s="5">
        <f t="shared" si="162"/>
        <v>4.8862115127175365E-2</v>
      </c>
      <c r="AA2089" s="5">
        <f t="shared" si="163"/>
        <v>4.5137023105857065E-2</v>
      </c>
      <c r="AB2089" s="5">
        <f t="shared" si="164"/>
        <v>6.1789421651013345E-2</v>
      </c>
    </row>
    <row r="2090" spans="1:28" x14ac:dyDescent="0.3">
      <c r="A2090" s="1">
        <v>2501717475</v>
      </c>
      <c r="B2090" s="1">
        <v>2501717475</v>
      </c>
      <c r="C2090">
        <v>802</v>
      </c>
      <c r="D2090">
        <v>960</v>
      </c>
      <c r="E2090">
        <v>1213</v>
      </c>
      <c r="F2090">
        <v>1505</v>
      </c>
      <c r="G2090">
        <v>1678</v>
      </c>
      <c r="H2090">
        <v>25</v>
      </c>
      <c r="I2090" t="s">
        <v>4592</v>
      </c>
      <c r="J2090" s="4" t="s">
        <v>4593</v>
      </c>
      <c r="K2090">
        <v>17</v>
      </c>
      <c r="L2090" t="s">
        <v>4607</v>
      </c>
      <c r="M2090" t="s">
        <v>1014</v>
      </c>
      <c r="N2090" t="s">
        <v>4608</v>
      </c>
      <c r="O2090">
        <v>29457</v>
      </c>
      <c r="P2090" t="s">
        <v>4245</v>
      </c>
      <c r="Q2090">
        <v>40</v>
      </c>
      <c r="R2090">
        <v>1</v>
      </c>
      <c r="S2090" s="1">
        <f>INDEX('2015 FMRs'!C:C, MATCH($B2090, '2015 FMRs'!$B:$B, 0))</f>
        <v>750</v>
      </c>
      <c r="T2090" s="1">
        <f>INDEX('2015 FMRs'!D:D, MATCH($B2090, '2015 FMRs'!$B:$B, 0))</f>
        <v>864</v>
      </c>
      <c r="U2090" s="1">
        <f>INDEX('2015 FMRs'!E:E, MATCH($B2090, '2015 FMRs'!$B:$B, 0))</f>
        <v>1109</v>
      </c>
      <c r="V2090" s="1">
        <f>INDEX('2015 FMRs'!F:F, MATCH($B2090, '2015 FMRs'!$B:$B, 0))</f>
        <v>1381</v>
      </c>
      <c r="W2090" s="1">
        <f>INDEX('2015 FMRs'!G:G, MATCH($B2090, '2015 FMRs'!$B:$B, 0))</f>
        <v>1627</v>
      </c>
      <c r="X2090" s="5">
        <f t="shared" si="160"/>
        <v>6.933333333333333E-2</v>
      </c>
      <c r="Y2090" s="5">
        <f t="shared" si="161"/>
        <v>0.1111111111111111</v>
      </c>
      <c r="Z2090" s="5">
        <f t="shared" si="162"/>
        <v>9.377817853922453E-2</v>
      </c>
      <c r="AA2090" s="5">
        <f t="shared" si="163"/>
        <v>8.9790007241129621E-2</v>
      </c>
      <c r="AB2090" s="5">
        <f t="shared" si="164"/>
        <v>3.1346035648432698E-2</v>
      </c>
    </row>
    <row r="2091" spans="1:28" x14ac:dyDescent="0.3">
      <c r="A2091" s="1">
        <v>2501717825</v>
      </c>
      <c r="B2091" s="1">
        <v>2501717825</v>
      </c>
      <c r="C2091">
        <v>802</v>
      </c>
      <c r="D2091">
        <v>960</v>
      </c>
      <c r="E2091">
        <v>1213</v>
      </c>
      <c r="F2091">
        <v>1505</v>
      </c>
      <c r="G2091">
        <v>1678</v>
      </c>
      <c r="H2091">
        <v>25</v>
      </c>
      <c r="I2091" t="s">
        <v>4592</v>
      </c>
      <c r="J2091" s="4" t="s">
        <v>4593</v>
      </c>
      <c r="K2091">
        <v>17</v>
      </c>
      <c r="L2091" t="s">
        <v>4609</v>
      </c>
      <c r="M2091" t="s">
        <v>1014</v>
      </c>
      <c r="N2091" t="s">
        <v>4610</v>
      </c>
      <c r="O2091">
        <v>3179</v>
      </c>
      <c r="P2091" t="s">
        <v>4245</v>
      </c>
      <c r="Q2091">
        <v>40</v>
      </c>
      <c r="R2091">
        <v>1</v>
      </c>
      <c r="S2091" s="1">
        <f>INDEX('2015 FMRs'!C:C, MATCH($B2091, '2015 FMRs'!$B:$B, 0))</f>
        <v>750</v>
      </c>
      <c r="T2091" s="1">
        <f>INDEX('2015 FMRs'!D:D, MATCH($B2091, '2015 FMRs'!$B:$B, 0))</f>
        <v>864</v>
      </c>
      <c r="U2091" s="1">
        <f>INDEX('2015 FMRs'!E:E, MATCH($B2091, '2015 FMRs'!$B:$B, 0))</f>
        <v>1109</v>
      </c>
      <c r="V2091" s="1">
        <f>INDEX('2015 FMRs'!F:F, MATCH($B2091, '2015 FMRs'!$B:$B, 0))</f>
        <v>1381</v>
      </c>
      <c r="W2091" s="1">
        <f>INDEX('2015 FMRs'!G:G, MATCH($B2091, '2015 FMRs'!$B:$B, 0))</f>
        <v>1627</v>
      </c>
      <c r="X2091" s="5">
        <f t="shared" si="160"/>
        <v>6.933333333333333E-2</v>
      </c>
      <c r="Y2091" s="5">
        <f t="shared" si="161"/>
        <v>0.1111111111111111</v>
      </c>
      <c r="Z2091" s="5">
        <f t="shared" si="162"/>
        <v>9.377817853922453E-2</v>
      </c>
      <c r="AA2091" s="5">
        <f t="shared" si="163"/>
        <v>8.9790007241129621E-2</v>
      </c>
      <c r="AB2091" s="5">
        <f t="shared" si="164"/>
        <v>3.1346035648432698E-2</v>
      </c>
    </row>
    <row r="2092" spans="1:28" x14ac:dyDescent="0.3">
      <c r="A2092" s="1">
        <v>2501721990</v>
      </c>
      <c r="B2092" s="1">
        <v>2501721990</v>
      </c>
      <c r="C2092">
        <v>1056</v>
      </c>
      <c r="D2092">
        <v>1261</v>
      </c>
      <c r="E2092">
        <v>1567</v>
      </c>
      <c r="F2092">
        <v>1945</v>
      </c>
      <c r="G2092">
        <v>2148</v>
      </c>
      <c r="H2092">
        <v>25</v>
      </c>
      <c r="I2092" t="s">
        <v>4394</v>
      </c>
      <c r="J2092" s="4" t="s">
        <v>4395</v>
      </c>
      <c r="K2092">
        <v>17</v>
      </c>
      <c r="L2092" t="s">
        <v>4611</v>
      </c>
      <c r="M2092" t="s">
        <v>1014</v>
      </c>
      <c r="N2092" t="s">
        <v>4612</v>
      </c>
      <c r="O2092">
        <v>41667</v>
      </c>
      <c r="P2092" t="s">
        <v>4245</v>
      </c>
      <c r="Q2092">
        <v>40</v>
      </c>
      <c r="R2092">
        <v>1</v>
      </c>
      <c r="S2092" s="1">
        <f>INDEX('2015 FMRs'!C:C, MATCH($B2092, '2015 FMRs'!$B:$B, 0))</f>
        <v>1071</v>
      </c>
      <c r="T2092" s="1">
        <f>INDEX('2015 FMRs'!D:D, MATCH($B2092, '2015 FMRs'!$B:$B, 0))</f>
        <v>1196</v>
      </c>
      <c r="U2092" s="1">
        <f>INDEX('2015 FMRs'!E:E, MATCH($B2092, '2015 FMRs'!$B:$B, 0))</f>
        <v>1494</v>
      </c>
      <c r="V2092" s="1">
        <f>INDEX('2015 FMRs'!F:F, MATCH($B2092, '2015 FMRs'!$B:$B, 0))</f>
        <v>1861</v>
      </c>
      <c r="W2092" s="1">
        <f>INDEX('2015 FMRs'!G:G, MATCH($B2092, '2015 FMRs'!$B:$B, 0))</f>
        <v>2023</v>
      </c>
      <c r="X2092" s="5">
        <f t="shared" si="160"/>
        <v>-1.4005602240896359E-2</v>
      </c>
      <c r="Y2092" s="5">
        <f t="shared" si="161"/>
        <v>5.434782608695652E-2</v>
      </c>
      <c r="Z2092" s="5">
        <f t="shared" si="162"/>
        <v>4.8862115127175365E-2</v>
      </c>
      <c r="AA2092" s="5">
        <f t="shared" si="163"/>
        <v>4.5137023105857065E-2</v>
      </c>
      <c r="AB2092" s="5">
        <f t="shared" si="164"/>
        <v>6.1789421651013345E-2</v>
      </c>
    </row>
    <row r="2093" spans="1:28" x14ac:dyDescent="0.3">
      <c r="A2093" s="1">
        <v>2501724925</v>
      </c>
      <c r="B2093" s="1">
        <v>2501724925</v>
      </c>
      <c r="C2093">
        <v>1056</v>
      </c>
      <c r="D2093">
        <v>1261</v>
      </c>
      <c r="E2093">
        <v>1567</v>
      </c>
      <c r="F2093">
        <v>1945</v>
      </c>
      <c r="G2093">
        <v>2148</v>
      </c>
      <c r="H2093">
        <v>25</v>
      </c>
      <c r="I2093" t="s">
        <v>4394</v>
      </c>
      <c r="J2093" s="4" t="s">
        <v>4395</v>
      </c>
      <c r="K2093">
        <v>17</v>
      </c>
      <c r="L2093" t="s">
        <v>4613</v>
      </c>
      <c r="M2093" t="s">
        <v>1014</v>
      </c>
      <c r="N2093" t="s">
        <v>4614</v>
      </c>
      <c r="O2093">
        <v>68318</v>
      </c>
      <c r="P2093" t="s">
        <v>4245</v>
      </c>
      <c r="Q2093">
        <v>40</v>
      </c>
      <c r="R2093">
        <v>1</v>
      </c>
      <c r="S2093" s="1">
        <f>INDEX('2015 FMRs'!C:C, MATCH($B2093, '2015 FMRs'!$B:$B, 0))</f>
        <v>1071</v>
      </c>
      <c r="T2093" s="1">
        <f>INDEX('2015 FMRs'!D:D, MATCH($B2093, '2015 FMRs'!$B:$B, 0))</f>
        <v>1196</v>
      </c>
      <c r="U2093" s="1">
        <f>INDEX('2015 FMRs'!E:E, MATCH($B2093, '2015 FMRs'!$B:$B, 0))</f>
        <v>1494</v>
      </c>
      <c r="V2093" s="1">
        <f>INDEX('2015 FMRs'!F:F, MATCH($B2093, '2015 FMRs'!$B:$B, 0))</f>
        <v>1861</v>
      </c>
      <c r="W2093" s="1">
        <f>INDEX('2015 FMRs'!G:G, MATCH($B2093, '2015 FMRs'!$B:$B, 0))</f>
        <v>2023</v>
      </c>
      <c r="X2093" s="5">
        <f t="shared" si="160"/>
        <v>-1.4005602240896359E-2</v>
      </c>
      <c r="Y2093" s="5">
        <f t="shared" si="161"/>
        <v>5.434782608695652E-2</v>
      </c>
      <c r="Z2093" s="5">
        <f t="shared" si="162"/>
        <v>4.8862115127175365E-2</v>
      </c>
      <c r="AA2093" s="5">
        <f t="shared" si="163"/>
        <v>4.5137023105857065E-2</v>
      </c>
      <c r="AB2093" s="5">
        <f t="shared" si="164"/>
        <v>6.1789421651013345E-2</v>
      </c>
    </row>
    <row r="2094" spans="1:28" x14ac:dyDescent="0.3">
      <c r="A2094" s="1">
        <v>2501727480</v>
      </c>
      <c r="B2094" s="1">
        <v>2501727480</v>
      </c>
      <c r="C2094">
        <v>802</v>
      </c>
      <c r="D2094">
        <v>960</v>
      </c>
      <c r="E2094">
        <v>1213</v>
      </c>
      <c r="F2094">
        <v>1505</v>
      </c>
      <c r="G2094">
        <v>1678</v>
      </c>
      <c r="H2094">
        <v>25</v>
      </c>
      <c r="I2094" t="s">
        <v>4592</v>
      </c>
      <c r="J2094" s="4" t="s">
        <v>4593</v>
      </c>
      <c r="K2094">
        <v>17</v>
      </c>
      <c r="L2094" t="s">
        <v>4615</v>
      </c>
      <c r="M2094" t="s">
        <v>1014</v>
      </c>
      <c r="N2094" t="s">
        <v>1123</v>
      </c>
      <c r="O2094">
        <v>10646</v>
      </c>
      <c r="P2094" t="s">
        <v>4245</v>
      </c>
      <c r="Q2094">
        <v>40</v>
      </c>
      <c r="R2094">
        <v>1</v>
      </c>
      <c r="S2094" s="1">
        <f>INDEX('2015 FMRs'!C:C, MATCH($B2094, '2015 FMRs'!$B:$B, 0))</f>
        <v>750</v>
      </c>
      <c r="T2094" s="1">
        <f>INDEX('2015 FMRs'!D:D, MATCH($B2094, '2015 FMRs'!$B:$B, 0))</f>
        <v>864</v>
      </c>
      <c r="U2094" s="1">
        <f>INDEX('2015 FMRs'!E:E, MATCH($B2094, '2015 FMRs'!$B:$B, 0))</f>
        <v>1109</v>
      </c>
      <c r="V2094" s="1">
        <f>INDEX('2015 FMRs'!F:F, MATCH($B2094, '2015 FMRs'!$B:$B, 0))</f>
        <v>1381</v>
      </c>
      <c r="W2094" s="1">
        <f>INDEX('2015 FMRs'!G:G, MATCH($B2094, '2015 FMRs'!$B:$B, 0))</f>
        <v>1627</v>
      </c>
      <c r="X2094" s="5">
        <f t="shared" si="160"/>
        <v>6.933333333333333E-2</v>
      </c>
      <c r="Y2094" s="5">
        <f t="shared" si="161"/>
        <v>0.1111111111111111</v>
      </c>
      <c r="Z2094" s="5">
        <f t="shared" si="162"/>
        <v>9.377817853922453E-2</v>
      </c>
      <c r="AA2094" s="5">
        <f t="shared" si="163"/>
        <v>8.9790007241129621E-2</v>
      </c>
      <c r="AB2094" s="5">
        <f t="shared" si="164"/>
        <v>3.1346035648432698E-2</v>
      </c>
    </row>
    <row r="2095" spans="1:28" x14ac:dyDescent="0.3">
      <c r="A2095" s="1">
        <v>2501730700</v>
      </c>
      <c r="B2095" s="1">
        <v>2501730700</v>
      </c>
      <c r="C2095">
        <v>1056</v>
      </c>
      <c r="D2095">
        <v>1261</v>
      </c>
      <c r="E2095">
        <v>1567</v>
      </c>
      <c r="F2095">
        <v>1945</v>
      </c>
      <c r="G2095">
        <v>2148</v>
      </c>
      <c r="H2095">
        <v>25</v>
      </c>
      <c r="I2095" t="s">
        <v>4394</v>
      </c>
      <c r="J2095" s="4" t="s">
        <v>4395</v>
      </c>
      <c r="K2095">
        <v>17</v>
      </c>
      <c r="L2095" t="s">
        <v>4616</v>
      </c>
      <c r="M2095" t="s">
        <v>1014</v>
      </c>
      <c r="N2095" t="s">
        <v>4617</v>
      </c>
      <c r="O2095">
        <v>13547</v>
      </c>
      <c r="P2095" t="s">
        <v>4245</v>
      </c>
      <c r="Q2095">
        <v>40</v>
      </c>
      <c r="R2095">
        <v>1</v>
      </c>
      <c r="S2095" s="1">
        <f>INDEX('2015 FMRs'!C:C, MATCH($B2095, '2015 FMRs'!$B:$B, 0))</f>
        <v>1071</v>
      </c>
      <c r="T2095" s="1">
        <f>INDEX('2015 FMRs'!D:D, MATCH($B2095, '2015 FMRs'!$B:$B, 0))</f>
        <v>1196</v>
      </c>
      <c r="U2095" s="1">
        <f>INDEX('2015 FMRs'!E:E, MATCH($B2095, '2015 FMRs'!$B:$B, 0))</f>
        <v>1494</v>
      </c>
      <c r="V2095" s="1">
        <f>INDEX('2015 FMRs'!F:F, MATCH($B2095, '2015 FMRs'!$B:$B, 0))</f>
        <v>1861</v>
      </c>
      <c r="W2095" s="1">
        <f>INDEX('2015 FMRs'!G:G, MATCH($B2095, '2015 FMRs'!$B:$B, 0))</f>
        <v>2023</v>
      </c>
      <c r="X2095" s="5">
        <f t="shared" si="160"/>
        <v>-1.4005602240896359E-2</v>
      </c>
      <c r="Y2095" s="5">
        <f t="shared" si="161"/>
        <v>5.434782608695652E-2</v>
      </c>
      <c r="Z2095" s="5">
        <f t="shared" si="162"/>
        <v>4.8862115127175365E-2</v>
      </c>
      <c r="AA2095" s="5">
        <f t="shared" si="163"/>
        <v>4.5137023105857065E-2</v>
      </c>
      <c r="AB2095" s="5">
        <f t="shared" si="164"/>
        <v>6.1789421651013345E-2</v>
      </c>
    </row>
    <row r="2096" spans="1:28" x14ac:dyDescent="0.3">
      <c r="A2096" s="1">
        <v>2501731085</v>
      </c>
      <c r="B2096" s="1">
        <v>2501731085</v>
      </c>
      <c r="C2096">
        <v>1056</v>
      </c>
      <c r="D2096">
        <v>1261</v>
      </c>
      <c r="E2096">
        <v>1567</v>
      </c>
      <c r="F2096">
        <v>1945</v>
      </c>
      <c r="G2096">
        <v>2148</v>
      </c>
      <c r="H2096">
        <v>25</v>
      </c>
      <c r="I2096" t="s">
        <v>4394</v>
      </c>
      <c r="J2096" s="4" t="s">
        <v>4395</v>
      </c>
      <c r="K2096">
        <v>17</v>
      </c>
      <c r="L2096" t="s">
        <v>4618</v>
      </c>
      <c r="M2096" t="s">
        <v>1014</v>
      </c>
      <c r="N2096" t="s">
        <v>4619</v>
      </c>
      <c r="O2096">
        <v>14925</v>
      </c>
      <c r="P2096" t="s">
        <v>4245</v>
      </c>
      <c r="Q2096">
        <v>40</v>
      </c>
      <c r="R2096">
        <v>1</v>
      </c>
      <c r="S2096" s="1">
        <f>INDEX('2015 FMRs'!C:C, MATCH($B2096, '2015 FMRs'!$B:$B, 0))</f>
        <v>1071</v>
      </c>
      <c r="T2096" s="1">
        <f>INDEX('2015 FMRs'!D:D, MATCH($B2096, '2015 FMRs'!$B:$B, 0))</f>
        <v>1196</v>
      </c>
      <c r="U2096" s="1">
        <f>INDEX('2015 FMRs'!E:E, MATCH($B2096, '2015 FMRs'!$B:$B, 0))</f>
        <v>1494</v>
      </c>
      <c r="V2096" s="1">
        <f>INDEX('2015 FMRs'!F:F, MATCH($B2096, '2015 FMRs'!$B:$B, 0))</f>
        <v>1861</v>
      </c>
      <c r="W2096" s="1">
        <f>INDEX('2015 FMRs'!G:G, MATCH($B2096, '2015 FMRs'!$B:$B, 0))</f>
        <v>2023</v>
      </c>
      <c r="X2096" s="5">
        <f t="shared" si="160"/>
        <v>-1.4005602240896359E-2</v>
      </c>
      <c r="Y2096" s="5">
        <f t="shared" si="161"/>
        <v>5.434782608695652E-2</v>
      </c>
      <c r="Z2096" s="5">
        <f t="shared" si="162"/>
        <v>4.8862115127175365E-2</v>
      </c>
      <c r="AA2096" s="5">
        <f t="shared" si="163"/>
        <v>4.5137023105857065E-2</v>
      </c>
      <c r="AB2096" s="5">
        <f t="shared" si="164"/>
        <v>6.1789421651013345E-2</v>
      </c>
    </row>
    <row r="2097" spans="1:28" x14ac:dyDescent="0.3">
      <c r="A2097" s="1">
        <v>2501731540</v>
      </c>
      <c r="B2097" s="1">
        <v>2501731540</v>
      </c>
      <c r="C2097">
        <v>1056</v>
      </c>
      <c r="D2097">
        <v>1261</v>
      </c>
      <c r="E2097">
        <v>1567</v>
      </c>
      <c r="F2097">
        <v>1945</v>
      </c>
      <c r="G2097">
        <v>2148</v>
      </c>
      <c r="H2097">
        <v>25</v>
      </c>
      <c r="I2097" t="s">
        <v>4394</v>
      </c>
      <c r="J2097" s="4" t="s">
        <v>4395</v>
      </c>
      <c r="K2097">
        <v>17</v>
      </c>
      <c r="L2097" t="s">
        <v>4620</v>
      </c>
      <c r="M2097" t="s">
        <v>1014</v>
      </c>
      <c r="N2097" t="s">
        <v>3773</v>
      </c>
      <c r="O2097">
        <v>19063</v>
      </c>
      <c r="P2097" t="s">
        <v>4245</v>
      </c>
      <c r="Q2097">
        <v>40</v>
      </c>
      <c r="R2097">
        <v>1</v>
      </c>
      <c r="S2097" s="1">
        <f>INDEX('2015 FMRs'!C:C, MATCH($B2097, '2015 FMRs'!$B:$B, 0))</f>
        <v>1071</v>
      </c>
      <c r="T2097" s="1">
        <f>INDEX('2015 FMRs'!D:D, MATCH($B2097, '2015 FMRs'!$B:$B, 0))</f>
        <v>1196</v>
      </c>
      <c r="U2097" s="1">
        <f>INDEX('2015 FMRs'!E:E, MATCH($B2097, '2015 FMRs'!$B:$B, 0))</f>
        <v>1494</v>
      </c>
      <c r="V2097" s="1">
        <f>INDEX('2015 FMRs'!F:F, MATCH($B2097, '2015 FMRs'!$B:$B, 0))</f>
        <v>1861</v>
      </c>
      <c r="W2097" s="1">
        <f>INDEX('2015 FMRs'!G:G, MATCH($B2097, '2015 FMRs'!$B:$B, 0))</f>
        <v>2023</v>
      </c>
      <c r="X2097" s="5">
        <f t="shared" si="160"/>
        <v>-1.4005602240896359E-2</v>
      </c>
      <c r="Y2097" s="5">
        <f t="shared" si="161"/>
        <v>5.434782608695652E-2</v>
      </c>
      <c r="Z2097" s="5">
        <f t="shared" si="162"/>
        <v>4.8862115127175365E-2</v>
      </c>
      <c r="AA2097" s="5">
        <f t="shared" si="163"/>
        <v>4.5137023105857065E-2</v>
      </c>
      <c r="AB2097" s="5">
        <f t="shared" si="164"/>
        <v>6.1789421651013345E-2</v>
      </c>
    </row>
    <row r="2098" spans="1:28" x14ac:dyDescent="0.3">
      <c r="A2098" s="1">
        <v>2501735215</v>
      </c>
      <c r="B2098" s="1">
        <v>2501735215</v>
      </c>
      <c r="C2098">
        <v>1056</v>
      </c>
      <c r="D2098">
        <v>1261</v>
      </c>
      <c r="E2098">
        <v>1567</v>
      </c>
      <c r="F2098">
        <v>1945</v>
      </c>
      <c r="G2098">
        <v>2148</v>
      </c>
      <c r="H2098">
        <v>25</v>
      </c>
      <c r="I2098" t="s">
        <v>4394</v>
      </c>
      <c r="J2098" s="4" t="s">
        <v>4395</v>
      </c>
      <c r="K2098">
        <v>17</v>
      </c>
      <c r="L2098" t="s">
        <v>4621</v>
      </c>
      <c r="M2098" t="s">
        <v>1014</v>
      </c>
      <c r="N2098" t="s">
        <v>4622</v>
      </c>
      <c r="O2098">
        <v>31394</v>
      </c>
      <c r="P2098" t="s">
        <v>4245</v>
      </c>
      <c r="Q2098">
        <v>40</v>
      </c>
      <c r="R2098">
        <v>1</v>
      </c>
      <c r="S2098" s="1">
        <f>INDEX('2015 FMRs'!C:C, MATCH($B2098, '2015 FMRs'!$B:$B, 0))</f>
        <v>1071</v>
      </c>
      <c r="T2098" s="1">
        <f>INDEX('2015 FMRs'!D:D, MATCH($B2098, '2015 FMRs'!$B:$B, 0))</f>
        <v>1196</v>
      </c>
      <c r="U2098" s="1">
        <f>INDEX('2015 FMRs'!E:E, MATCH($B2098, '2015 FMRs'!$B:$B, 0))</f>
        <v>1494</v>
      </c>
      <c r="V2098" s="1">
        <f>INDEX('2015 FMRs'!F:F, MATCH($B2098, '2015 FMRs'!$B:$B, 0))</f>
        <v>1861</v>
      </c>
      <c r="W2098" s="1">
        <f>INDEX('2015 FMRs'!G:G, MATCH($B2098, '2015 FMRs'!$B:$B, 0))</f>
        <v>2023</v>
      </c>
      <c r="X2098" s="5">
        <f t="shared" si="160"/>
        <v>-1.4005602240896359E-2</v>
      </c>
      <c r="Y2098" s="5">
        <f t="shared" si="161"/>
        <v>5.434782608695652E-2</v>
      </c>
      <c r="Z2098" s="5">
        <f t="shared" si="162"/>
        <v>4.8862115127175365E-2</v>
      </c>
      <c r="AA2098" s="5">
        <f t="shared" si="163"/>
        <v>4.5137023105857065E-2</v>
      </c>
      <c r="AB2098" s="5">
        <f t="shared" si="164"/>
        <v>6.1789421651013345E-2</v>
      </c>
    </row>
    <row r="2099" spans="1:28" x14ac:dyDescent="0.3">
      <c r="A2099" s="1">
        <v>2501735425</v>
      </c>
      <c r="B2099" s="1">
        <v>2501735425</v>
      </c>
      <c r="C2099">
        <v>1056</v>
      </c>
      <c r="D2099">
        <v>1261</v>
      </c>
      <c r="E2099">
        <v>1567</v>
      </c>
      <c r="F2099">
        <v>1945</v>
      </c>
      <c r="G2099">
        <v>2148</v>
      </c>
      <c r="H2099">
        <v>25</v>
      </c>
      <c r="I2099" t="s">
        <v>4394</v>
      </c>
      <c r="J2099" s="4" t="s">
        <v>4395</v>
      </c>
      <c r="K2099">
        <v>17</v>
      </c>
      <c r="L2099" t="s">
        <v>4623</v>
      </c>
      <c r="M2099" t="s">
        <v>1014</v>
      </c>
      <c r="N2099" t="s">
        <v>3787</v>
      </c>
      <c r="O2099">
        <v>6362</v>
      </c>
      <c r="P2099" t="s">
        <v>4245</v>
      </c>
      <c r="Q2099">
        <v>40</v>
      </c>
      <c r="R2099">
        <v>1</v>
      </c>
      <c r="S2099" s="1">
        <f>INDEX('2015 FMRs'!C:C, MATCH($B2099, '2015 FMRs'!$B:$B, 0))</f>
        <v>1071</v>
      </c>
      <c r="T2099" s="1">
        <f>INDEX('2015 FMRs'!D:D, MATCH($B2099, '2015 FMRs'!$B:$B, 0))</f>
        <v>1196</v>
      </c>
      <c r="U2099" s="1">
        <f>INDEX('2015 FMRs'!E:E, MATCH($B2099, '2015 FMRs'!$B:$B, 0))</f>
        <v>1494</v>
      </c>
      <c r="V2099" s="1">
        <f>INDEX('2015 FMRs'!F:F, MATCH($B2099, '2015 FMRs'!$B:$B, 0))</f>
        <v>1861</v>
      </c>
      <c r="W2099" s="1">
        <f>INDEX('2015 FMRs'!G:G, MATCH($B2099, '2015 FMRs'!$B:$B, 0))</f>
        <v>2023</v>
      </c>
      <c r="X2099" s="5">
        <f t="shared" si="160"/>
        <v>-1.4005602240896359E-2</v>
      </c>
      <c r="Y2099" s="5">
        <f t="shared" si="161"/>
        <v>5.434782608695652E-2</v>
      </c>
      <c r="Z2099" s="5">
        <f t="shared" si="162"/>
        <v>4.8862115127175365E-2</v>
      </c>
      <c r="AA2099" s="5">
        <f t="shared" si="163"/>
        <v>4.5137023105857065E-2</v>
      </c>
      <c r="AB2099" s="5">
        <f t="shared" si="164"/>
        <v>6.1789421651013345E-2</v>
      </c>
    </row>
    <row r="2100" spans="1:28" x14ac:dyDescent="0.3">
      <c r="A2100" s="1">
        <v>2501735950</v>
      </c>
      <c r="B2100" s="1">
        <v>2501735950</v>
      </c>
      <c r="C2100">
        <v>1056</v>
      </c>
      <c r="D2100">
        <v>1261</v>
      </c>
      <c r="E2100">
        <v>1567</v>
      </c>
      <c r="F2100">
        <v>1945</v>
      </c>
      <c r="G2100">
        <v>2148</v>
      </c>
      <c r="H2100">
        <v>25</v>
      </c>
      <c r="I2100" t="s">
        <v>4394</v>
      </c>
      <c r="J2100" s="4" t="s">
        <v>4395</v>
      </c>
      <c r="K2100">
        <v>17</v>
      </c>
      <c r="L2100" t="s">
        <v>4624</v>
      </c>
      <c r="M2100" t="s">
        <v>1014</v>
      </c>
      <c r="N2100" t="s">
        <v>3226</v>
      </c>
      <c r="O2100">
        <v>8924</v>
      </c>
      <c r="P2100" t="s">
        <v>4245</v>
      </c>
      <c r="Q2100">
        <v>40</v>
      </c>
      <c r="R2100">
        <v>1</v>
      </c>
      <c r="S2100" s="1">
        <f>INDEX('2015 FMRs'!C:C, MATCH($B2100, '2015 FMRs'!$B:$B, 0))</f>
        <v>1071</v>
      </c>
      <c r="T2100" s="1">
        <f>INDEX('2015 FMRs'!D:D, MATCH($B2100, '2015 FMRs'!$B:$B, 0))</f>
        <v>1196</v>
      </c>
      <c r="U2100" s="1">
        <f>INDEX('2015 FMRs'!E:E, MATCH($B2100, '2015 FMRs'!$B:$B, 0))</f>
        <v>1494</v>
      </c>
      <c r="V2100" s="1">
        <f>INDEX('2015 FMRs'!F:F, MATCH($B2100, '2015 FMRs'!$B:$B, 0))</f>
        <v>1861</v>
      </c>
      <c r="W2100" s="1">
        <f>INDEX('2015 FMRs'!G:G, MATCH($B2100, '2015 FMRs'!$B:$B, 0))</f>
        <v>2023</v>
      </c>
      <c r="X2100" s="5">
        <f t="shared" si="160"/>
        <v>-1.4005602240896359E-2</v>
      </c>
      <c r="Y2100" s="5">
        <f t="shared" si="161"/>
        <v>5.434782608695652E-2</v>
      </c>
      <c r="Z2100" s="5">
        <f t="shared" si="162"/>
        <v>4.8862115127175365E-2</v>
      </c>
      <c r="AA2100" s="5">
        <f t="shared" si="163"/>
        <v>4.5137023105857065E-2</v>
      </c>
      <c r="AB2100" s="5">
        <f t="shared" si="164"/>
        <v>6.1789421651013345E-2</v>
      </c>
    </row>
    <row r="2101" spans="1:28" x14ac:dyDescent="0.3">
      <c r="A2101" s="1">
        <v>2501737000</v>
      </c>
      <c r="B2101" s="1">
        <v>2501737000</v>
      </c>
      <c r="C2101">
        <v>802</v>
      </c>
      <c r="D2101">
        <v>960</v>
      </c>
      <c r="E2101">
        <v>1213</v>
      </c>
      <c r="F2101">
        <v>1505</v>
      </c>
      <c r="G2101">
        <v>1678</v>
      </c>
      <c r="H2101">
        <v>25</v>
      </c>
      <c r="I2101" t="s">
        <v>4592</v>
      </c>
      <c r="J2101" s="4" t="s">
        <v>4593</v>
      </c>
      <c r="K2101">
        <v>17</v>
      </c>
      <c r="L2101" t="s">
        <v>4625</v>
      </c>
      <c r="M2101" t="s">
        <v>1014</v>
      </c>
      <c r="N2101" t="s">
        <v>4626</v>
      </c>
      <c r="O2101">
        <v>106519</v>
      </c>
      <c r="P2101" t="s">
        <v>4245</v>
      </c>
      <c r="Q2101">
        <v>40</v>
      </c>
      <c r="R2101">
        <v>1</v>
      </c>
      <c r="S2101" s="1">
        <f>INDEX('2015 FMRs'!C:C, MATCH($B2101, '2015 FMRs'!$B:$B, 0))</f>
        <v>750</v>
      </c>
      <c r="T2101" s="1">
        <f>INDEX('2015 FMRs'!D:D, MATCH($B2101, '2015 FMRs'!$B:$B, 0))</f>
        <v>864</v>
      </c>
      <c r="U2101" s="1">
        <f>INDEX('2015 FMRs'!E:E, MATCH($B2101, '2015 FMRs'!$B:$B, 0))</f>
        <v>1109</v>
      </c>
      <c r="V2101" s="1">
        <f>INDEX('2015 FMRs'!F:F, MATCH($B2101, '2015 FMRs'!$B:$B, 0))</f>
        <v>1381</v>
      </c>
      <c r="W2101" s="1">
        <f>INDEX('2015 FMRs'!G:G, MATCH($B2101, '2015 FMRs'!$B:$B, 0))</f>
        <v>1627</v>
      </c>
      <c r="X2101" s="5">
        <f t="shared" si="160"/>
        <v>6.933333333333333E-2</v>
      </c>
      <c r="Y2101" s="5">
        <f t="shared" si="161"/>
        <v>0.1111111111111111</v>
      </c>
      <c r="Z2101" s="5">
        <f t="shared" si="162"/>
        <v>9.377817853922453E-2</v>
      </c>
      <c r="AA2101" s="5">
        <f t="shared" si="163"/>
        <v>8.9790007241129621E-2</v>
      </c>
      <c r="AB2101" s="5">
        <f t="shared" si="164"/>
        <v>3.1346035648432698E-2</v>
      </c>
    </row>
    <row r="2102" spans="1:28" x14ac:dyDescent="0.3">
      <c r="A2102" s="1">
        <v>2501737875</v>
      </c>
      <c r="B2102" s="1">
        <v>2501737875</v>
      </c>
      <c r="C2102">
        <v>1056</v>
      </c>
      <c r="D2102">
        <v>1261</v>
      </c>
      <c r="E2102">
        <v>1567</v>
      </c>
      <c r="F2102">
        <v>1945</v>
      </c>
      <c r="G2102">
        <v>2148</v>
      </c>
      <c r="H2102">
        <v>25</v>
      </c>
      <c r="I2102" t="s">
        <v>4394</v>
      </c>
      <c r="J2102" s="4" t="s">
        <v>4395</v>
      </c>
      <c r="K2102">
        <v>17</v>
      </c>
      <c r="L2102" t="s">
        <v>4627</v>
      </c>
      <c r="M2102" t="s">
        <v>1014</v>
      </c>
      <c r="N2102" t="s">
        <v>4628</v>
      </c>
      <c r="O2102">
        <v>59450</v>
      </c>
      <c r="P2102" t="s">
        <v>4245</v>
      </c>
      <c r="Q2102">
        <v>40</v>
      </c>
      <c r="R2102">
        <v>1</v>
      </c>
      <c r="S2102" s="1">
        <f>INDEX('2015 FMRs'!C:C, MATCH($B2102, '2015 FMRs'!$B:$B, 0))</f>
        <v>1071</v>
      </c>
      <c r="T2102" s="1">
        <f>INDEX('2015 FMRs'!D:D, MATCH($B2102, '2015 FMRs'!$B:$B, 0))</f>
        <v>1196</v>
      </c>
      <c r="U2102" s="1">
        <f>INDEX('2015 FMRs'!E:E, MATCH($B2102, '2015 FMRs'!$B:$B, 0))</f>
        <v>1494</v>
      </c>
      <c r="V2102" s="1">
        <f>INDEX('2015 FMRs'!F:F, MATCH($B2102, '2015 FMRs'!$B:$B, 0))</f>
        <v>1861</v>
      </c>
      <c r="W2102" s="1">
        <f>INDEX('2015 FMRs'!G:G, MATCH($B2102, '2015 FMRs'!$B:$B, 0))</f>
        <v>2023</v>
      </c>
      <c r="X2102" s="5">
        <f t="shared" si="160"/>
        <v>-1.4005602240896359E-2</v>
      </c>
      <c r="Y2102" s="5">
        <f t="shared" si="161"/>
        <v>5.434782608695652E-2</v>
      </c>
      <c r="Z2102" s="5">
        <f t="shared" si="162"/>
        <v>4.8862115127175365E-2</v>
      </c>
      <c r="AA2102" s="5">
        <f t="shared" si="163"/>
        <v>4.5137023105857065E-2</v>
      </c>
      <c r="AB2102" s="5">
        <f t="shared" si="164"/>
        <v>6.1789421651013345E-2</v>
      </c>
    </row>
    <row r="2103" spans="1:28" x14ac:dyDescent="0.3">
      <c r="A2103" s="1">
        <v>2501738715</v>
      </c>
      <c r="B2103" s="1">
        <v>2501738715</v>
      </c>
      <c r="C2103">
        <v>1056</v>
      </c>
      <c r="D2103">
        <v>1261</v>
      </c>
      <c r="E2103">
        <v>1567</v>
      </c>
      <c r="F2103">
        <v>1945</v>
      </c>
      <c r="G2103">
        <v>2148</v>
      </c>
      <c r="H2103">
        <v>25</v>
      </c>
      <c r="I2103" t="s">
        <v>4394</v>
      </c>
      <c r="J2103" s="4" t="s">
        <v>4395</v>
      </c>
      <c r="K2103">
        <v>17</v>
      </c>
      <c r="L2103" t="s">
        <v>4629</v>
      </c>
      <c r="M2103" t="s">
        <v>1014</v>
      </c>
      <c r="N2103" t="s">
        <v>4630</v>
      </c>
      <c r="O2103">
        <v>38499</v>
      </c>
      <c r="P2103" t="s">
        <v>4245</v>
      </c>
      <c r="Q2103">
        <v>40</v>
      </c>
      <c r="R2103">
        <v>1</v>
      </c>
      <c r="S2103" s="1">
        <f>INDEX('2015 FMRs'!C:C, MATCH($B2103, '2015 FMRs'!$B:$B, 0))</f>
        <v>1071</v>
      </c>
      <c r="T2103" s="1">
        <f>INDEX('2015 FMRs'!D:D, MATCH($B2103, '2015 FMRs'!$B:$B, 0))</f>
        <v>1196</v>
      </c>
      <c r="U2103" s="1">
        <f>INDEX('2015 FMRs'!E:E, MATCH($B2103, '2015 FMRs'!$B:$B, 0))</f>
        <v>1494</v>
      </c>
      <c r="V2103" s="1">
        <f>INDEX('2015 FMRs'!F:F, MATCH($B2103, '2015 FMRs'!$B:$B, 0))</f>
        <v>1861</v>
      </c>
      <c r="W2103" s="1">
        <f>INDEX('2015 FMRs'!G:G, MATCH($B2103, '2015 FMRs'!$B:$B, 0))</f>
        <v>2023</v>
      </c>
      <c r="X2103" s="5">
        <f t="shared" si="160"/>
        <v>-1.4005602240896359E-2</v>
      </c>
      <c r="Y2103" s="5">
        <f t="shared" si="161"/>
        <v>5.434782608695652E-2</v>
      </c>
      <c r="Z2103" s="5">
        <f t="shared" si="162"/>
        <v>4.8862115127175365E-2</v>
      </c>
      <c r="AA2103" s="5">
        <f t="shared" si="163"/>
        <v>4.5137023105857065E-2</v>
      </c>
      <c r="AB2103" s="5">
        <f t="shared" si="164"/>
        <v>6.1789421651013345E-2</v>
      </c>
    </row>
    <row r="2104" spans="1:28" x14ac:dyDescent="0.3">
      <c r="A2104" s="1">
        <v>2501739625</v>
      </c>
      <c r="B2104" s="1">
        <v>2501739625</v>
      </c>
      <c r="C2104">
        <v>1056</v>
      </c>
      <c r="D2104">
        <v>1261</v>
      </c>
      <c r="E2104">
        <v>1567</v>
      </c>
      <c r="F2104">
        <v>1945</v>
      </c>
      <c r="G2104">
        <v>2148</v>
      </c>
      <c r="H2104">
        <v>25</v>
      </c>
      <c r="I2104" t="s">
        <v>4394</v>
      </c>
      <c r="J2104" s="4" t="s">
        <v>4395</v>
      </c>
      <c r="K2104">
        <v>17</v>
      </c>
      <c r="L2104" t="s">
        <v>4631</v>
      </c>
      <c r="M2104" t="s">
        <v>1014</v>
      </c>
      <c r="N2104" t="s">
        <v>4632</v>
      </c>
      <c r="O2104">
        <v>10106</v>
      </c>
      <c r="P2104" t="s">
        <v>4245</v>
      </c>
      <c r="Q2104">
        <v>40</v>
      </c>
      <c r="R2104">
        <v>1</v>
      </c>
      <c r="S2104" s="1">
        <f>INDEX('2015 FMRs'!C:C, MATCH($B2104, '2015 FMRs'!$B:$B, 0))</f>
        <v>1071</v>
      </c>
      <c r="T2104" s="1">
        <f>INDEX('2015 FMRs'!D:D, MATCH($B2104, '2015 FMRs'!$B:$B, 0))</f>
        <v>1196</v>
      </c>
      <c r="U2104" s="1">
        <f>INDEX('2015 FMRs'!E:E, MATCH($B2104, '2015 FMRs'!$B:$B, 0))</f>
        <v>1494</v>
      </c>
      <c r="V2104" s="1">
        <f>INDEX('2015 FMRs'!F:F, MATCH($B2104, '2015 FMRs'!$B:$B, 0))</f>
        <v>1861</v>
      </c>
      <c r="W2104" s="1">
        <f>INDEX('2015 FMRs'!G:G, MATCH($B2104, '2015 FMRs'!$B:$B, 0))</f>
        <v>2023</v>
      </c>
      <c r="X2104" s="5">
        <f t="shared" si="160"/>
        <v>-1.4005602240896359E-2</v>
      </c>
      <c r="Y2104" s="5">
        <f t="shared" si="161"/>
        <v>5.434782608695652E-2</v>
      </c>
      <c r="Z2104" s="5">
        <f t="shared" si="162"/>
        <v>4.8862115127175365E-2</v>
      </c>
      <c r="AA2104" s="5">
        <f t="shared" si="163"/>
        <v>4.5137023105857065E-2</v>
      </c>
      <c r="AB2104" s="5">
        <f t="shared" si="164"/>
        <v>6.1789421651013345E-2</v>
      </c>
    </row>
    <row r="2105" spans="1:28" x14ac:dyDescent="0.3">
      <c r="A2105" s="1">
        <v>2501739835</v>
      </c>
      <c r="B2105" s="1">
        <v>2501739835</v>
      </c>
      <c r="C2105">
        <v>1056</v>
      </c>
      <c r="D2105">
        <v>1261</v>
      </c>
      <c r="E2105">
        <v>1567</v>
      </c>
      <c r="F2105">
        <v>1945</v>
      </c>
      <c r="G2105">
        <v>2148</v>
      </c>
      <c r="H2105">
        <v>25</v>
      </c>
      <c r="I2105" t="s">
        <v>4394</v>
      </c>
      <c r="J2105" s="4" t="s">
        <v>4395</v>
      </c>
      <c r="K2105">
        <v>17</v>
      </c>
      <c r="L2105" t="s">
        <v>4633</v>
      </c>
      <c r="M2105" t="s">
        <v>1014</v>
      </c>
      <c r="N2105" t="s">
        <v>4634</v>
      </c>
      <c r="O2105">
        <v>56173</v>
      </c>
      <c r="P2105" t="s">
        <v>4245</v>
      </c>
      <c r="Q2105">
        <v>40</v>
      </c>
      <c r="R2105">
        <v>1</v>
      </c>
      <c r="S2105" s="1">
        <f>INDEX('2015 FMRs'!C:C, MATCH($B2105, '2015 FMRs'!$B:$B, 0))</f>
        <v>1071</v>
      </c>
      <c r="T2105" s="1">
        <f>INDEX('2015 FMRs'!D:D, MATCH($B2105, '2015 FMRs'!$B:$B, 0))</f>
        <v>1196</v>
      </c>
      <c r="U2105" s="1">
        <f>INDEX('2015 FMRs'!E:E, MATCH($B2105, '2015 FMRs'!$B:$B, 0))</f>
        <v>1494</v>
      </c>
      <c r="V2105" s="1">
        <f>INDEX('2015 FMRs'!F:F, MATCH($B2105, '2015 FMRs'!$B:$B, 0))</f>
        <v>1861</v>
      </c>
      <c r="W2105" s="1">
        <f>INDEX('2015 FMRs'!G:G, MATCH($B2105, '2015 FMRs'!$B:$B, 0))</f>
        <v>2023</v>
      </c>
      <c r="X2105" s="5">
        <f t="shared" si="160"/>
        <v>-1.4005602240896359E-2</v>
      </c>
      <c r="Y2105" s="5">
        <f t="shared" si="161"/>
        <v>5.434782608695652E-2</v>
      </c>
      <c r="Z2105" s="5">
        <f t="shared" si="162"/>
        <v>4.8862115127175365E-2</v>
      </c>
      <c r="AA2105" s="5">
        <f t="shared" si="163"/>
        <v>4.5137023105857065E-2</v>
      </c>
      <c r="AB2105" s="5">
        <f t="shared" si="164"/>
        <v>6.1789421651013345E-2</v>
      </c>
    </row>
    <row r="2106" spans="1:28" x14ac:dyDescent="0.3">
      <c r="A2106" s="1">
        <v>2501740115</v>
      </c>
      <c r="B2106" s="1">
        <v>2501740115</v>
      </c>
      <c r="C2106">
        <v>1056</v>
      </c>
      <c r="D2106">
        <v>1261</v>
      </c>
      <c r="E2106">
        <v>1567</v>
      </c>
      <c r="F2106">
        <v>1945</v>
      </c>
      <c r="G2106">
        <v>2148</v>
      </c>
      <c r="H2106">
        <v>25</v>
      </c>
      <c r="I2106" t="s">
        <v>4394</v>
      </c>
      <c r="J2106" s="4" t="s">
        <v>4395</v>
      </c>
      <c r="K2106">
        <v>17</v>
      </c>
      <c r="L2106" t="s">
        <v>4635</v>
      </c>
      <c r="M2106" t="s">
        <v>1014</v>
      </c>
      <c r="N2106" t="s">
        <v>4636</v>
      </c>
      <c r="O2106">
        <v>26983</v>
      </c>
      <c r="P2106" t="s">
        <v>4245</v>
      </c>
      <c r="Q2106">
        <v>40</v>
      </c>
      <c r="R2106">
        <v>1</v>
      </c>
      <c r="S2106" s="1">
        <f>INDEX('2015 FMRs'!C:C, MATCH($B2106, '2015 FMRs'!$B:$B, 0))</f>
        <v>1071</v>
      </c>
      <c r="T2106" s="1">
        <f>INDEX('2015 FMRs'!D:D, MATCH($B2106, '2015 FMRs'!$B:$B, 0))</f>
        <v>1196</v>
      </c>
      <c r="U2106" s="1">
        <f>INDEX('2015 FMRs'!E:E, MATCH($B2106, '2015 FMRs'!$B:$B, 0))</f>
        <v>1494</v>
      </c>
      <c r="V2106" s="1">
        <f>INDEX('2015 FMRs'!F:F, MATCH($B2106, '2015 FMRs'!$B:$B, 0))</f>
        <v>1861</v>
      </c>
      <c r="W2106" s="1">
        <f>INDEX('2015 FMRs'!G:G, MATCH($B2106, '2015 FMRs'!$B:$B, 0))</f>
        <v>2023</v>
      </c>
      <c r="X2106" s="5">
        <f t="shared" si="160"/>
        <v>-1.4005602240896359E-2</v>
      </c>
      <c r="Y2106" s="5">
        <f t="shared" si="161"/>
        <v>5.434782608695652E-2</v>
      </c>
      <c r="Z2106" s="5">
        <f t="shared" si="162"/>
        <v>4.8862115127175365E-2</v>
      </c>
      <c r="AA2106" s="5">
        <f t="shared" si="163"/>
        <v>4.5137023105857065E-2</v>
      </c>
      <c r="AB2106" s="5">
        <f t="shared" si="164"/>
        <v>6.1789421651013345E-2</v>
      </c>
    </row>
    <row r="2107" spans="1:28" x14ac:dyDescent="0.3">
      <c r="A2107" s="1">
        <v>2501743895</v>
      </c>
      <c r="B2107" s="1">
        <v>2501743895</v>
      </c>
      <c r="C2107">
        <v>1056</v>
      </c>
      <c r="D2107">
        <v>1261</v>
      </c>
      <c r="E2107">
        <v>1567</v>
      </c>
      <c r="F2107">
        <v>1945</v>
      </c>
      <c r="G2107">
        <v>2148</v>
      </c>
      <c r="H2107">
        <v>25</v>
      </c>
      <c r="I2107" t="s">
        <v>4394</v>
      </c>
      <c r="J2107" s="4" t="s">
        <v>4395</v>
      </c>
      <c r="K2107">
        <v>17</v>
      </c>
      <c r="L2107" t="s">
        <v>4637</v>
      </c>
      <c r="M2107" t="s">
        <v>1014</v>
      </c>
      <c r="N2107" t="s">
        <v>4638</v>
      </c>
      <c r="O2107">
        <v>33006</v>
      </c>
      <c r="P2107" t="s">
        <v>4245</v>
      </c>
      <c r="Q2107">
        <v>40</v>
      </c>
      <c r="R2107">
        <v>1</v>
      </c>
      <c r="S2107" s="1">
        <f>INDEX('2015 FMRs'!C:C, MATCH($B2107, '2015 FMRs'!$B:$B, 0))</f>
        <v>1071</v>
      </c>
      <c r="T2107" s="1">
        <f>INDEX('2015 FMRs'!D:D, MATCH($B2107, '2015 FMRs'!$B:$B, 0))</f>
        <v>1196</v>
      </c>
      <c r="U2107" s="1">
        <f>INDEX('2015 FMRs'!E:E, MATCH($B2107, '2015 FMRs'!$B:$B, 0))</f>
        <v>1494</v>
      </c>
      <c r="V2107" s="1">
        <f>INDEX('2015 FMRs'!F:F, MATCH($B2107, '2015 FMRs'!$B:$B, 0))</f>
        <v>1861</v>
      </c>
      <c r="W2107" s="1">
        <f>INDEX('2015 FMRs'!G:G, MATCH($B2107, '2015 FMRs'!$B:$B, 0))</f>
        <v>2023</v>
      </c>
      <c r="X2107" s="5">
        <f t="shared" si="160"/>
        <v>-1.4005602240896359E-2</v>
      </c>
      <c r="Y2107" s="5">
        <f t="shared" si="161"/>
        <v>5.434782608695652E-2</v>
      </c>
      <c r="Z2107" s="5">
        <f t="shared" si="162"/>
        <v>4.8862115127175365E-2</v>
      </c>
      <c r="AA2107" s="5">
        <f t="shared" si="163"/>
        <v>4.5137023105857065E-2</v>
      </c>
      <c r="AB2107" s="5">
        <f t="shared" si="164"/>
        <v>6.1789421651013345E-2</v>
      </c>
    </row>
    <row r="2108" spans="1:28" x14ac:dyDescent="0.3">
      <c r="A2108" s="1">
        <v>2501745560</v>
      </c>
      <c r="B2108" s="1">
        <v>2501745560</v>
      </c>
      <c r="C2108">
        <v>1056</v>
      </c>
      <c r="D2108">
        <v>1261</v>
      </c>
      <c r="E2108">
        <v>1567</v>
      </c>
      <c r="F2108">
        <v>1945</v>
      </c>
      <c r="G2108">
        <v>2148</v>
      </c>
      <c r="H2108">
        <v>25</v>
      </c>
      <c r="I2108" t="s">
        <v>4394</v>
      </c>
      <c r="J2108" s="4" t="s">
        <v>4395</v>
      </c>
      <c r="K2108">
        <v>17</v>
      </c>
      <c r="L2108" t="s">
        <v>4639</v>
      </c>
      <c r="M2108" t="s">
        <v>1014</v>
      </c>
      <c r="N2108" t="s">
        <v>4640</v>
      </c>
      <c r="O2108">
        <v>85146</v>
      </c>
      <c r="P2108" t="s">
        <v>4245</v>
      </c>
      <c r="Q2108">
        <v>40</v>
      </c>
      <c r="R2108">
        <v>1</v>
      </c>
      <c r="S2108" s="1">
        <f>INDEX('2015 FMRs'!C:C, MATCH($B2108, '2015 FMRs'!$B:$B, 0))</f>
        <v>1071</v>
      </c>
      <c r="T2108" s="1">
        <f>INDEX('2015 FMRs'!D:D, MATCH($B2108, '2015 FMRs'!$B:$B, 0))</f>
        <v>1196</v>
      </c>
      <c r="U2108" s="1">
        <f>INDEX('2015 FMRs'!E:E, MATCH($B2108, '2015 FMRs'!$B:$B, 0))</f>
        <v>1494</v>
      </c>
      <c r="V2108" s="1">
        <f>INDEX('2015 FMRs'!F:F, MATCH($B2108, '2015 FMRs'!$B:$B, 0))</f>
        <v>1861</v>
      </c>
      <c r="W2108" s="1">
        <f>INDEX('2015 FMRs'!G:G, MATCH($B2108, '2015 FMRs'!$B:$B, 0))</f>
        <v>2023</v>
      </c>
      <c r="X2108" s="5">
        <f t="shared" si="160"/>
        <v>-1.4005602240896359E-2</v>
      </c>
      <c r="Y2108" s="5">
        <f t="shared" si="161"/>
        <v>5.434782608695652E-2</v>
      </c>
      <c r="Z2108" s="5">
        <f t="shared" si="162"/>
        <v>4.8862115127175365E-2</v>
      </c>
      <c r="AA2108" s="5">
        <f t="shared" si="163"/>
        <v>4.5137023105857065E-2</v>
      </c>
      <c r="AB2108" s="5">
        <f t="shared" si="164"/>
        <v>6.1789421651013345E-2</v>
      </c>
    </row>
    <row r="2109" spans="1:28" x14ac:dyDescent="0.3">
      <c r="A2109" s="1">
        <v>2501748955</v>
      </c>
      <c r="B2109" s="1">
        <v>2501748955</v>
      </c>
      <c r="C2109">
        <v>1056</v>
      </c>
      <c r="D2109">
        <v>1261</v>
      </c>
      <c r="E2109">
        <v>1567</v>
      </c>
      <c r="F2109">
        <v>1945</v>
      </c>
      <c r="G2109">
        <v>2148</v>
      </c>
      <c r="H2109">
        <v>25</v>
      </c>
      <c r="I2109" t="s">
        <v>4394</v>
      </c>
      <c r="J2109" s="4" t="s">
        <v>4395</v>
      </c>
      <c r="K2109">
        <v>17</v>
      </c>
      <c r="L2109" t="s">
        <v>4641</v>
      </c>
      <c r="M2109" t="s">
        <v>1014</v>
      </c>
      <c r="N2109" t="s">
        <v>4642</v>
      </c>
      <c r="O2109">
        <v>14892</v>
      </c>
      <c r="P2109" t="s">
        <v>4245</v>
      </c>
      <c r="Q2109">
        <v>40</v>
      </c>
      <c r="R2109">
        <v>1</v>
      </c>
      <c r="S2109" s="1">
        <f>INDEX('2015 FMRs'!C:C, MATCH($B2109, '2015 FMRs'!$B:$B, 0))</f>
        <v>1071</v>
      </c>
      <c r="T2109" s="1">
        <f>INDEX('2015 FMRs'!D:D, MATCH($B2109, '2015 FMRs'!$B:$B, 0))</f>
        <v>1196</v>
      </c>
      <c r="U2109" s="1">
        <f>INDEX('2015 FMRs'!E:E, MATCH($B2109, '2015 FMRs'!$B:$B, 0))</f>
        <v>1494</v>
      </c>
      <c r="V2109" s="1">
        <f>INDEX('2015 FMRs'!F:F, MATCH($B2109, '2015 FMRs'!$B:$B, 0))</f>
        <v>1861</v>
      </c>
      <c r="W2109" s="1">
        <f>INDEX('2015 FMRs'!G:G, MATCH($B2109, '2015 FMRs'!$B:$B, 0))</f>
        <v>2023</v>
      </c>
      <c r="X2109" s="5">
        <f t="shared" si="160"/>
        <v>-1.4005602240896359E-2</v>
      </c>
      <c r="Y2109" s="5">
        <f t="shared" si="161"/>
        <v>5.434782608695652E-2</v>
      </c>
      <c r="Z2109" s="5">
        <f t="shared" si="162"/>
        <v>4.8862115127175365E-2</v>
      </c>
      <c r="AA2109" s="5">
        <f t="shared" si="163"/>
        <v>4.5137023105857065E-2</v>
      </c>
      <c r="AB2109" s="5">
        <f t="shared" si="164"/>
        <v>6.1789421651013345E-2</v>
      </c>
    </row>
    <row r="2110" spans="1:28" x14ac:dyDescent="0.3">
      <c r="A2110" s="1">
        <v>2501752805</v>
      </c>
      <c r="B2110" s="1">
        <v>2501752805</v>
      </c>
      <c r="C2110">
        <v>802</v>
      </c>
      <c r="D2110">
        <v>960</v>
      </c>
      <c r="E2110">
        <v>1213</v>
      </c>
      <c r="F2110">
        <v>1505</v>
      </c>
      <c r="G2110">
        <v>1678</v>
      </c>
      <c r="H2110">
        <v>25</v>
      </c>
      <c r="I2110" t="s">
        <v>4592</v>
      </c>
      <c r="J2110" s="4" t="s">
        <v>4593</v>
      </c>
      <c r="K2110">
        <v>17</v>
      </c>
      <c r="L2110" t="s">
        <v>4643</v>
      </c>
      <c r="M2110" t="s">
        <v>1014</v>
      </c>
      <c r="N2110" t="s">
        <v>4644</v>
      </c>
      <c r="O2110">
        <v>11497</v>
      </c>
      <c r="P2110" t="s">
        <v>4245</v>
      </c>
      <c r="Q2110">
        <v>40</v>
      </c>
      <c r="R2110">
        <v>1</v>
      </c>
      <c r="S2110" s="1">
        <f>INDEX('2015 FMRs'!C:C, MATCH($B2110, '2015 FMRs'!$B:$B, 0))</f>
        <v>750</v>
      </c>
      <c r="T2110" s="1">
        <f>INDEX('2015 FMRs'!D:D, MATCH($B2110, '2015 FMRs'!$B:$B, 0))</f>
        <v>864</v>
      </c>
      <c r="U2110" s="1">
        <f>INDEX('2015 FMRs'!E:E, MATCH($B2110, '2015 FMRs'!$B:$B, 0))</f>
        <v>1109</v>
      </c>
      <c r="V2110" s="1">
        <f>INDEX('2015 FMRs'!F:F, MATCH($B2110, '2015 FMRs'!$B:$B, 0))</f>
        <v>1381</v>
      </c>
      <c r="W2110" s="1">
        <f>INDEX('2015 FMRs'!G:G, MATCH($B2110, '2015 FMRs'!$B:$B, 0))</f>
        <v>1627</v>
      </c>
      <c r="X2110" s="5">
        <f t="shared" si="160"/>
        <v>6.933333333333333E-2</v>
      </c>
      <c r="Y2110" s="5">
        <f t="shared" si="161"/>
        <v>0.1111111111111111</v>
      </c>
      <c r="Z2110" s="5">
        <f t="shared" si="162"/>
        <v>9.377817853922453E-2</v>
      </c>
      <c r="AA2110" s="5">
        <f t="shared" si="163"/>
        <v>8.9790007241129621E-2</v>
      </c>
      <c r="AB2110" s="5">
        <f t="shared" si="164"/>
        <v>3.1346035648432698E-2</v>
      </c>
    </row>
    <row r="2111" spans="1:28" x14ac:dyDescent="0.3">
      <c r="A2111" s="1">
        <v>2501756130</v>
      </c>
      <c r="B2111" s="1">
        <v>2501756130</v>
      </c>
      <c r="C2111">
        <v>1056</v>
      </c>
      <c r="D2111">
        <v>1261</v>
      </c>
      <c r="E2111">
        <v>1567</v>
      </c>
      <c r="F2111">
        <v>1945</v>
      </c>
      <c r="G2111">
        <v>2148</v>
      </c>
      <c r="H2111">
        <v>25</v>
      </c>
      <c r="I2111" t="s">
        <v>4394</v>
      </c>
      <c r="J2111" s="4" t="s">
        <v>4395</v>
      </c>
      <c r="K2111">
        <v>17</v>
      </c>
      <c r="L2111" t="s">
        <v>4645</v>
      </c>
      <c r="M2111" t="s">
        <v>1014</v>
      </c>
      <c r="N2111" t="s">
        <v>4646</v>
      </c>
      <c r="O2111">
        <v>24747</v>
      </c>
      <c r="P2111" t="s">
        <v>4245</v>
      </c>
      <c r="Q2111">
        <v>40</v>
      </c>
      <c r="R2111">
        <v>1</v>
      </c>
      <c r="S2111" s="1">
        <f>INDEX('2015 FMRs'!C:C, MATCH($B2111, '2015 FMRs'!$B:$B, 0))</f>
        <v>1071</v>
      </c>
      <c r="T2111" s="1">
        <f>INDEX('2015 FMRs'!D:D, MATCH($B2111, '2015 FMRs'!$B:$B, 0))</f>
        <v>1196</v>
      </c>
      <c r="U2111" s="1">
        <f>INDEX('2015 FMRs'!E:E, MATCH($B2111, '2015 FMRs'!$B:$B, 0))</f>
        <v>1494</v>
      </c>
      <c r="V2111" s="1">
        <f>INDEX('2015 FMRs'!F:F, MATCH($B2111, '2015 FMRs'!$B:$B, 0))</f>
        <v>1861</v>
      </c>
      <c r="W2111" s="1">
        <f>INDEX('2015 FMRs'!G:G, MATCH($B2111, '2015 FMRs'!$B:$B, 0))</f>
        <v>2023</v>
      </c>
      <c r="X2111" s="5">
        <f t="shared" si="160"/>
        <v>-1.4005602240896359E-2</v>
      </c>
      <c r="Y2111" s="5">
        <f t="shared" si="161"/>
        <v>5.434782608695652E-2</v>
      </c>
      <c r="Z2111" s="5">
        <f t="shared" si="162"/>
        <v>4.8862115127175365E-2</v>
      </c>
      <c r="AA2111" s="5">
        <f t="shared" si="163"/>
        <v>4.5137023105857065E-2</v>
      </c>
      <c r="AB2111" s="5">
        <f t="shared" si="164"/>
        <v>6.1789421651013345E-2</v>
      </c>
    </row>
    <row r="2112" spans="1:28" x14ac:dyDescent="0.3">
      <c r="A2112" s="1">
        <v>2501761380</v>
      </c>
      <c r="B2112" s="1">
        <v>2501761380</v>
      </c>
      <c r="C2112">
        <v>1056</v>
      </c>
      <c r="D2112">
        <v>1261</v>
      </c>
      <c r="E2112">
        <v>1567</v>
      </c>
      <c r="F2112">
        <v>1945</v>
      </c>
      <c r="G2112">
        <v>2148</v>
      </c>
      <c r="H2112">
        <v>25</v>
      </c>
      <c r="I2112" t="s">
        <v>4394</v>
      </c>
      <c r="J2112" s="4" t="s">
        <v>4395</v>
      </c>
      <c r="K2112">
        <v>17</v>
      </c>
      <c r="L2112" t="s">
        <v>4647</v>
      </c>
      <c r="M2112" t="s">
        <v>1014</v>
      </c>
      <c r="N2112" t="s">
        <v>4648</v>
      </c>
      <c r="O2112">
        <v>4119</v>
      </c>
      <c r="P2112" t="s">
        <v>4245</v>
      </c>
      <c r="Q2112">
        <v>40</v>
      </c>
      <c r="R2112">
        <v>1</v>
      </c>
      <c r="S2112" s="1">
        <f>INDEX('2015 FMRs'!C:C, MATCH($B2112, '2015 FMRs'!$B:$B, 0))</f>
        <v>1071</v>
      </c>
      <c r="T2112" s="1">
        <f>INDEX('2015 FMRs'!D:D, MATCH($B2112, '2015 FMRs'!$B:$B, 0))</f>
        <v>1196</v>
      </c>
      <c r="U2112" s="1">
        <f>INDEX('2015 FMRs'!E:E, MATCH($B2112, '2015 FMRs'!$B:$B, 0))</f>
        <v>1494</v>
      </c>
      <c r="V2112" s="1">
        <f>INDEX('2015 FMRs'!F:F, MATCH($B2112, '2015 FMRs'!$B:$B, 0))</f>
        <v>1861</v>
      </c>
      <c r="W2112" s="1">
        <f>INDEX('2015 FMRs'!G:G, MATCH($B2112, '2015 FMRs'!$B:$B, 0))</f>
        <v>2023</v>
      </c>
      <c r="X2112" s="5">
        <f t="shared" si="160"/>
        <v>-1.4005602240896359E-2</v>
      </c>
      <c r="Y2112" s="5">
        <f t="shared" si="161"/>
        <v>5.434782608695652E-2</v>
      </c>
      <c r="Z2112" s="5">
        <f t="shared" si="162"/>
        <v>4.8862115127175365E-2</v>
      </c>
      <c r="AA2112" s="5">
        <f t="shared" si="163"/>
        <v>4.5137023105857065E-2</v>
      </c>
      <c r="AB2112" s="5">
        <f t="shared" si="164"/>
        <v>6.1789421651013345E-2</v>
      </c>
    </row>
    <row r="2113" spans="1:28" x14ac:dyDescent="0.3">
      <c r="A2113" s="1">
        <v>2501761590</v>
      </c>
      <c r="B2113" s="1">
        <v>2501761590</v>
      </c>
      <c r="C2113">
        <v>1056</v>
      </c>
      <c r="D2113">
        <v>1261</v>
      </c>
      <c r="E2113">
        <v>1567</v>
      </c>
      <c r="F2113">
        <v>1945</v>
      </c>
      <c r="G2113">
        <v>2148</v>
      </c>
      <c r="H2113">
        <v>25</v>
      </c>
      <c r="I2113" t="s">
        <v>4394</v>
      </c>
      <c r="J2113" s="4" t="s">
        <v>4395</v>
      </c>
      <c r="K2113">
        <v>17</v>
      </c>
      <c r="L2113" t="s">
        <v>4649</v>
      </c>
      <c r="M2113" t="s">
        <v>1014</v>
      </c>
      <c r="N2113" t="s">
        <v>3882</v>
      </c>
      <c r="O2113">
        <v>7211</v>
      </c>
      <c r="P2113" t="s">
        <v>4245</v>
      </c>
      <c r="Q2113">
        <v>40</v>
      </c>
      <c r="R2113">
        <v>1</v>
      </c>
      <c r="S2113" s="1">
        <f>INDEX('2015 FMRs'!C:C, MATCH($B2113, '2015 FMRs'!$B:$B, 0))</f>
        <v>1071</v>
      </c>
      <c r="T2113" s="1">
        <f>INDEX('2015 FMRs'!D:D, MATCH($B2113, '2015 FMRs'!$B:$B, 0))</f>
        <v>1196</v>
      </c>
      <c r="U2113" s="1">
        <f>INDEX('2015 FMRs'!E:E, MATCH($B2113, '2015 FMRs'!$B:$B, 0))</f>
        <v>1494</v>
      </c>
      <c r="V2113" s="1">
        <f>INDEX('2015 FMRs'!F:F, MATCH($B2113, '2015 FMRs'!$B:$B, 0))</f>
        <v>1861</v>
      </c>
      <c r="W2113" s="1">
        <f>INDEX('2015 FMRs'!G:G, MATCH($B2113, '2015 FMRs'!$B:$B, 0))</f>
        <v>2023</v>
      </c>
      <c r="X2113" s="5">
        <f t="shared" si="160"/>
        <v>-1.4005602240896359E-2</v>
      </c>
      <c r="Y2113" s="5">
        <f t="shared" si="161"/>
        <v>5.434782608695652E-2</v>
      </c>
      <c r="Z2113" s="5">
        <f t="shared" si="162"/>
        <v>4.8862115127175365E-2</v>
      </c>
      <c r="AA2113" s="5">
        <f t="shared" si="163"/>
        <v>4.5137023105857065E-2</v>
      </c>
      <c r="AB2113" s="5">
        <f t="shared" si="164"/>
        <v>6.1789421651013345E-2</v>
      </c>
    </row>
    <row r="2114" spans="1:28" x14ac:dyDescent="0.3">
      <c r="A2114" s="1">
        <v>2501762535</v>
      </c>
      <c r="B2114" s="1">
        <v>2501762535</v>
      </c>
      <c r="C2114">
        <v>1056</v>
      </c>
      <c r="D2114">
        <v>1261</v>
      </c>
      <c r="E2114">
        <v>1567</v>
      </c>
      <c r="F2114">
        <v>1945</v>
      </c>
      <c r="G2114">
        <v>2148</v>
      </c>
      <c r="H2114">
        <v>25</v>
      </c>
      <c r="I2114" t="s">
        <v>4394</v>
      </c>
      <c r="J2114" s="4" t="s">
        <v>4395</v>
      </c>
      <c r="K2114">
        <v>17</v>
      </c>
      <c r="L2114" t="s">
        <v>4650</v>
      </c>
      <c r="M2114" t="s">
        <v>1014</v>
      </c>
      <c r="N2114" t="s">
        <v>4651</v>
      </c>
      <c r="O2114">
        <v>75754</v>
      </c>
      <c r="P2114" t="s">
        <v>4245</v>
      </c>
      <c r="Q2114">
        <v>40</v>
      </c>
      <c r="R2114">
        <v>1</v>
      </c>
      <c r="S2114" s="1">
        <f>INDEX('2015 FMRs'!C:C, MATCH($B2114, '2015 FMRs'!$B:$B, 0))</f>
        <v>1071</v>
      </c>
      <c r="T2114" s="1">
        <f>INDEX('2015 FMRs'!D:D, MATCH($B2114, '2015 FMRs'!$B:$B, 0))</f>
        <v>1196</v>
      </c>
      <c r="U2114" s="1">
        <f>INDEX('2015 FMRs'!E:E, MATCH($B2114, '2015 FMRs'!$B:$B, 0))</f>
        <v>1494</v>
      </c>
      <c r="V2114" s="1">
        <f>INDEX('2015 FMRs'!F:F, MATCH($B2114, '2015 FMRs'!$B:$B, 0))</f>
        <v>1861</v>
      </c>
      <c r="W2114" s="1">
        <f>INDEX('2015 FMRs'!G:G, MATCH($B2114, '2015 FMRs'!$B:$B, 0))</f>
        <v>2023</v>
      </c>
      <c r="X2114" s="5">
        <f t="shared" si="160"/>
        <v>-1.4005602240896359E-2</v>
      </c>
      <c r="Y2114" s="5">
        <f t="shared" si="161"/>
        <v>5.434782608695652E-2</v>
      </c>
      <c r="Z2114" s="5">
        <f t="shared" si="162"/>
        <v>4.8862115127175365E-2</v>
      </c>
      <c r="AA2114" s="5">
        <f t="shared" si="163"/>
        <v>4.5137023105857065E-2</v>
      </c>
      <c r="AB2114" s="5">
        <f t="shared" si="164"/>
        <v>6.1789421651013345E-2</v>
      </c>
    </row>
    <row r="2115" spans="1:28" x14ac:dyDescent="0.3">
      <c r="A2115" s="1">
        <v>2501767665</v>
      </c>
      <c r="B2115" s="1">
        <v>2501767665</v>
      </c>
      <c r="C2115">
        <v>1056</v>
      </c>
      <c r="D2115">
        <v>1261</v>
      </c>
      <c r="E2115">
        <v>1567</v>
      </c>
      <c r="F2115">
        <v>1945</v>
      </c>
      <c r="G2115">
        <v>2148</v>
      </c>
      <c r="H2115">
        <v>25</v>
      </c>
      <c r="I2115" t="s">
        <v>4394</v>
      </c>
      <c r="J2115" s="4" t="s">
        <v>4395</v>
      </c>
      <c r="K2115">
        <v>17</v>
      </c>
      <c r="L2115" t="s">
        <v>4652</v>
      </c>
      <c r="M2115" t="s">
        <v>1014</v>
      </c>
      <c r="N2115" t="s">
        <v>3695</v>
      </c>
      <c r="O2115">
        <v>21437</v>
      </c>
      <c r="P2115" t="s">
        <v>4245</v>
      </c>
      <c r="Q2115">
        <v>40</v>
      </c>
      <c r="R2115">
        <v>1</v>
      </c>
      <c r="S2115" s="1">
        <f>INDEX('2015 FMRs'!C:C, MATCH($B2115, '2015 FMRs'!$B:$B, 0))</f>
        <v>1071</v>
      </c>
      <c r="T2115" s="1">
        <f>INDEX('2015 FMRs'!D:D, MATCH($B2115, '2015 FMRs'!$B:$B, 0))</f>
        <v>1196</v>
      </c>
      <c r="U2115" s="1">
        <f>INDEX('2015 FMRs'!E:E, MATCH($B2115, '2015 FMRs'!$B:$B, 0))</f>
        <v>1494</v>
      </c>
      <c r="V2115" s="1">
        <f>INDEX('2015 FMRs'!F:F, MATCH($B2115, '2015 FMRs'!$B:$B, 0))</f>
        <v>1861</v>
      </c>
      <c r="W2115" s="1">
        <f>INDEX('2015 FMRs'!G:G, MATCH($B2115, '2015 FMRs'!$B:$B, 0))</f>
        <v>2023</v>
      </c>
      <c r="X2115" s="5">
        <f t="shared" ref="X2115:X2178" si="165">(C2115-S2115)/S2115</f>
        <v>-1.4005602240896359E-2</v>
      </c>
      <c r="Y2115" s="5">
        <f t="shared" ref="Y2115:Y2178" si="166">(D2115-T2115)/T2115</f>
        <v>5.434782608695652E-2</v>
      </c>
      <c r="Z2115" s="5">
        <f t="shared" ref="Z2115:Z2178" si="167">(E2115-U2115)/U2115</f>
        <v>4.8862115127175365E-2</v>
      </c>
      <c r="AA2115" s="5">
        <f t="shared" ref="AA2115:AA2178" si="168">(F2115-V2115)/V2115</f>
        <v>4.5137023105857065E-2</v>
      </c>
      <c r="AB2115" s="5">
        <f t="shared" ref="AB2115:AB2178" si="169">(G2115-W2115)/W2115</f>
        <v>6.1789421651013345E-2</v>
      </c>
    </row>
    <row r="2116" spans="1:28" x14ac:dyDescent="0.3">
      <c r="A2116" s="1">
        <v>2501768050</v>
      </c>
      <c r="B2116" s="1">
        <v>2501768050</v>
      </c>
      <c r="C2116">
        <v>1056</v>
      </c>
      <c r="D2116">
        <v>1261</v>
      </c>
      <c r="E2116">
        <v>1567</v>
      </c>
      <c r="F2116">
        <v>1945</v>
      </c>
      <c r="G2116">
        <v>2148</v>
      </c>
      <c r="H2116">
        <v>25</v>
      </c>
      <c r="I2116" t="s">
        <v>4394</v>
      </c>
      <c r="J2116" s="4" t="s">
        <v>4395</v>
      </c>
      <c r="K2116">
        <v>17</v>
      </c>
      <c r="L2116" t="s">
        <v>4653</v>
      </c>
      <c r="M2116" t="s">
        <v>1014</v>
      </c>
      <c r="N2116" t="s">
        <v>3697</v>
      </c>
      <c r="O2116">
        <v>6590</v>
      </c>
      <c r="P2116" t="s">
        <v>4245</v>
      </c>
      <c r="Q2116">
        <v>40</v>
      </c>
      <c r="R2116">
        <v>1</v>
      </c>
      <c r="S2116" s="1">
        <f>INDEX('2015 FMRs'!C:C, MATCH($B2116, '2015 FMRs'!$B:$B, 0))</f>
        <v>1071</v>
      </c>
      <c r="T2116" s="1">
        <f>INDEX('2015 FMRs'!D:D, MATCH($B2116, '2015 FMRs'!$B:$B, 0))</f>
        <v>1196</v>
      </c>
      <c r="U2116" s="1">
        <f>INDEX('2015 FMRs'!E:E, MATCH($B2116, '2015 FMRs'!$B:$B, 0))</f>
        <v>1494</v>
      </c>
      <c r="V2116" s="1">
        <f>INDEX('2015 FMRs'!F:F, MATCH($B2116, '2015 FMRs'!$B:$B, 0))</f>
        <v>1861</v>
      </c>
      <c r="W2116" s="1">
        <f>INDEX('2015 FMRs'!G:G, MATCH($B2116, '2015 FMRs'!$B:$B, 0))</f>
        <v>2023</v>
      </c>
      <c r="X2116" s="5">
        <f t="shared" si="165"/>
        <v>-1.4005602240896359E-2</v>
      </c>
      <c r="Y2116" s="5">
        <f t="shared" si="166"/>
        <v>5.434782608695652E-2</v>
      </c>
      <c r="Z2116" s="5">
        <f t="shared" si="167"/>
        <v>4.8862115127175365E-2</v>
      </c>
      <c r="AA2116" s="5">
        <f t="shared" si="168"/>
        <v>4.5137023105857065E-2</v>
      </c>
      <c r="AB2116" s="5">
        <f t="shared" si="169"/>
        <v>6.1789421651013345E-2</v>
      </c>
    </row>
    <row r="2117" spans="1:28" x14ac:dyDescent="0.3">
      <c r="A2117" s="1">
        <v>2501768260</v>
      </c>
      <c r="B2117" s="1">
        <v>2501768260</v>
      </c>
      <c r="C2117">
        <v>1056</v>
      </c>
      <c r="D2117">
        <v>1261</v>
      </c>
      <c r="E2117">
        <v>1567</v>
      </c>
      <c r="F2117">
        <v>1945</v>
      </c>
      <c r="G2117">
        <v>2148</v>
      </c>
      <c r="H2117">
        <v>25</v>
      </c>
      <c r="I2117" t="s">
        <v>4394</v>
      </c>
      <c r="J2117" s="4" t="s">
        <v>4395</v>
      </c>
      <c r="K2117">
        <v>17</v>
      </c>
      <c r="L2117" t="s">
        <v>4654</v>
      </c>
      <c r="M2117" t="s">
        <v>1014</v>
      </c>
      <c r="N2117" t="s">
        <v>4655</v>
      </c>
      <c r="O2117">
        <v>17659</v>
      </c>
      <c r="P2117" t="s">
        <v>4245</v>
      </c>
      <c r="Q2117">
        <v>40</v>
      </c>
      <c r="R2117">
        <v>1</v>
      </c>
      <c r="S2117" s="1">
        <f>INDEX('2015 FMRs'!C:C, MATCH($B2117, '2015 FMRs'!$B:$B, 0))</f>
        <v>1071</v>
      </c>
      <c r="T2117" s="1">
        <f>INDEX('2015 FMRs'!D:D, MATCH($B2117, '2015 FMRs'!$B:$B, 0))</f>
        <v>1196</v>
      </c>
      <c r="U2117" s="1">
        <f>INDEX('2015 FMRs'!E:E, MATCH($B2117, '2015 FMRs'!$B:$B, 0))</f>
        <v>1494</v>
      </c>
      <c r="V2117" s="1">
        <f>INDEX('2015 FMRs'!F:F, MATCH($B2117, '2015 FMRs'!$B:$B, 0))</f>
        <v>1861</v>
      </c>
      <c r="W2117" s="1">
        <f>INDEX('2015 FMRs'!G:G, MATCH($B2117, '2015 FMRs'!$B:$B, 0))</f>
        <v>2023</v>
      </c>
      <c r="X2117" s="5">
        <f t="shared" si="165"/>
        <v>-1.4005602240896359E-2</v>
      </c>
      <c r="Y2117" s="5">
        <f t="shared" si="166"/>
        <v>5.434782608695652E-2</v>
      </c>
      <c r="Z2117" s="5">
        <f t="shared" si="167"/>
        <v>4.8862115127175365E-2</v>
      </c>
      <c r="AA2117" s="5">
        <f t="shared" si="168"/>
        <v>4.5137023105857065E-2</v>
      </c>
      <c r="AB2117" s="5">
        <f t="shared" si="169"/>
        <v>6.1789421651013345E-2</v>
      </c>
    </row>
    <row r="2118" spans="1:28" x14ac:dyDescent="0.3">
      <c r="A2118" s="1">
        <v>2501769415</v>
      </c>
      <c r="B2118" s="1">
        <v>2501769415</v>
      </c>
      <c r="C2118">
        <v>802</v>
      </c>
      <c r="D2118">
        <v>960</v>
      </c>
      <c r="E2118">
        <v>1213</v>
      </c>
      <c r="F2118">
        <v>1505</v>
      </c>
      <c r="G2118">
        <v>1678</v>
      </c>
      <c r="H2118">
        <v>25</v>
      </c>
      <c r="I2118" t="s">
        <v>4592</v>
      </c>
      <c r="J2118" s="4" t="s">
        <v>4593</v>
      </c>
      <c r="K2118">
        <v>17</v>
      </c>
      <c r="L2118" t="s">
        <v>4656</v>
      </c>
      <c r="M2118" t="s">
        <v>1014</v>
      </c>
      <c r="N2118" t="s">
        <v>4657</v>
      </c>
      <c r="O2118">
        <v>28961</v>
      </c>
      <c r="P2118" t="s">
        <v>4245</v>
      </c>
      <c r="Q2118">
        <v>40</v>
      </c>
      <c r="R2118">
        <v>1</v>
      </c>
      <c r="S2118" s="1">
        <f>INDEX('2015 FMRs'!C:C, MATCH($B2118, '2015 FMRs'!$B:$B, 0))</f>
        <v>750</v>
      </c>
      <c r="T2118" s="1">
        <f>INDEX('2015 FMRs'!D:D, MATCH($B2118, '2015 FMRs'!$B:$B, 0))</f>
        <v>864</v>
      </c>
      <c r="U2118" s="1">
        <f>INDEX('2015 FMRs'!E:E, MATCH($B2118, '2015 FMRs'!$B:$B, 0))</f>
        <v>1109</v>
      </c>
      <c r="V2118" s="1">
        <f>INDEX('2015 FMRs'!F:F, MATCH($B2118, '2015 FMRs'!$B:$B, 0))</f>
        <v>1381</v>
      </c>
      <c r="W2118" s="1">
        <f>INDEX('2015 FMRs'!G:G, MATCH($B2118, '2015 FMRs'!$B:$B, 0))</f>
        <v>1627</v>
      </c>
      <c r="X2118" s="5">
        <f t="shared" si="165"/>
        <v>6.933333333333333E-2</v>
      </c>
      <c r="Y2118" s="5">
        <f t="shared" si="166"/>
        <v>0.1111111111111111</v>
      </c>
      <c r="Z2118" s="5">
        <f t="shared" si="167"/>
        <v>9.377817853922453E-2</v>
      </c>
      <c r="AA2118" s="5">
        <f t="shared" si="168"/>
        <v>8.9790007241129621E-2</v>
      </c>
      <c r="AB2118" s="5">
        <f t="shared" si="169"/>
        <v>3.1346035648432698E-2</v>
      </c>
    </row>
    <row r="2119" spans="1:28" x14ac:dyDescent="0.3">
      <c r="A2119" s="1">
        <v>2501770360</v>
      </c>
      <c r="B2119" s="1">
        <v>2501770360</v>
      </c>
      <c r="C2119">
        <v>1056</v>
      </c>
      <c r="D2119">
        <v>1261</v>
      </c>
      <c r="E2119">
        <v>1567</v>
      </c>
      <c r="F2119">
        <v>1945</v>
      </c>
      <c r="G2119">
        <v>2148</v>
      </c>
      <c r="H2119">
        <v>25</v>
      </c>
      <c r="I2119" t="s">
        <v>4394</v>
      </c>
      <c r="J2119" s="4" t="s">
        <v>4395</v>
      </c>
      <c r="K2119">
        <v>17</v>
      </c>
      <c r="L2119" t="s">
        <v>4658</v>
      </c>
      <c r="M2119" t="s">
        <v>1014</v>
      </c>
      <c r="N2119" t="s">
        <v>4659</v>
      </c>
      <c r="O2119">
        <v>8926</v>
      </c>
      <c r="P2119" t="s">
        <v>4245</v>
      </c>
      <c r="Q2119">
        <v>40</v>
      </c>
      <c r="R2119">
        <v>1</v>
      </c>
      <c r="S2119" s="1">
        <f>INDEX('2015 FMRs'!C:C, MATCH($B2119, '2015 FMRs'!$B:$B, 0))</f>
        <v>1071</v>
      </c>
      <c r="T2119" s="1">
        <f>INDEX('2015 FMRs'!D:D, MATCH($B2119, '2015 FMRs'!$B:$B, 0))</f>
        <v>1196</v>
      </c>
      <c r="U2119" s="1">
        <f>INDEX('2015 FMRs'!E:E, MATCH($B2119, '2015 FMRs'!$B:$B, 0))</f>
        <v>1494</v>
      </c>
      <c r="V2119" s="1">
        <f>INDEX('2015 FMRs'!F:F, MATCH($B2119, '2015 FMRs'!$B:$B, 0))</f>
        <v>1861</v>
      </c>
      <c r="W2119" s="1">
        <f>INDEX('2015 FMRs'!G:G, MATCH($B2119, '2015 FMRs'!$B:$B, 0))</f>
        <v>2023</v>
      </c>
      <c r="X2119" s="5">
        <f t="shared" si="165"/>
        <v>-1.4005602240896359E-2</v>
      </c>
      <c r="Y2119" s="5">
        <f t="shared" si="166"/>
        <v>5.434782608695652E-2</v>
      </c>
      <c r="Z2119" s="5">
        <f t="shared" si="167"/>
        <v>4.8862115127175365E-2</v>
      </c>
      <c r="AA2119" s="5">
        <f t="shared" si="168"/>
        <v>4.5137023105857065E-2</v>
      </c>
      <c r="AB2119" s="5">
        <f t="shared" si="169"/>
        <v>6.1789421651013345E-2</v>
      </c>
    </row>
    <row r="2120" spans="1:28" x14ac:dyDescent="0.3">
      <c r="A2120" s="1">
        <v>2501771025</v>
      </c>
      <c r="B2120" s="1">
        <v>2501771025</v>
      </c>
      <c r="C2120">
        <v>802</v>
      </c>
      <c r="D2120">
        <v>960</v>
      </c>
      <c r="E2120">
        <v>1213</v>
      </c>
      <c r="F2120">
        <v>1505</v>
      </c>
      <c r="G2120">
        <v>1678</v>
      </c>
      <c r="H2120">
        <v>25</v>
      </c>
      <c r="I2120" t="s">
        <v>4592</v>
      </c>
      <c r="J2120" s="4" t="s">
        <v>4593</v>
      </c>
      <c r="K2120">
        <v>17</v>
      </c>
      <c r="L2120" t="s">
        <v>4660</v>
      </c>
      <c r="M2120" t="s">
        <v>1014</v>
      </c>
      <c r="N2120" t="s">
        <v>4661</v>
      </c>
      <c r="O2120">
        <v>11292</v>
      </c>
      <c r="P2120" t="s">
        <v>4245</v>
      </c>
      <c r="Q2120">
        <v>40</v>
      </c>
      <c r="R2120">
        <v>1</v>
      </c>
      <c r="S2120" s="1">
        <f>INDEX('2015 FMRs'!C:C, MATCH($B2120, '2015 FMRs'!$B:$B, 0))</f>
        <v>750</v>
      </c>
      <c r="T2120" s="1">
        <f>INDEX('2015 FMRs'!D:D, MATCH($B2120, '2015 FMRs'!$B:$B, 0))</f>
        <v>864</v>
      </c>
      <c r="U2120" s="1">
        <f>INDEX('2015 FMRs'!E:E, MATCH($B2120, '2015 FMRs'!$B:$B, 0))</f>
        <v>1109</v>
      </c>
      <c r="V2120" s="1">
        <f>INDEX('2015 FMRs'!F:F, MATCH($B2120, '2015 FMRs'!$B:$B, 0))</f>
        <v>1381</v>
      </c>
      <c r="W2120" s="1">
        <f>INDEX('2015 FMRs'!G:G, MATCH($B2120, '2015 FMRs'!$B:$B, 0))</f>
        <v>1627</v>
      </c>
      <c r="X2120" s="5">
        <f t="shared" si="165"/>
        <v>6.933333333333333E-2</v>
      </c>
      <c r="Y2120" s="5">
        <f t="shared" si="166"/>
        <v>0.1111111111111111</v>
      </c>
      <c r="Z2120" s="5">
        <f t="shared" si="167"/>
        <v>9.377817853922453E-2</v>
      </c>
      <c r="AA2120" s="5">
        <f t="shared" si="168"/>
        <v>8.9790007241129621E-2</v>
      </c>
      <c r="AB2120" s="5">
        <f t="shared" si="169"/>
        <v>3.1346035648432698E-2</v>
      </c>
    </row>
    <row r="2121" spans="1:28" x14ac:dyDescent="0.3">
      <c r="A2121" s="1">
        <v>2501772215</v>
      </c>
      <c r="B2121" s="1">
        <v>2501772215</v>
      </c>
      <c r="C2121">
        <v>1056</v>
      </c>
      <c r="D2121">
        <v>1261</v>
      </c>
      <c r="E2121">
        <v>1567</v>
      </c>
      <c r="F2121">
        <v>1945</v>
      </c>
      <c r="G2121">
        <v>2148</v>
      </c>
      <c r="H2121">
        <v>25</v>
      </c>
      <c r="I2121" t="s">
        <v>4394</v>
      </c>
      <c r="J2121" s="4" t="s">
        <v>4395</v>
      </c>
      <c r="K2121">
        <v>17</v>
      </c>
      <c r="L2121" t="s">
        <v>4662</v>
      </c>
      <c r="M2121" t="s">
        <v>1014</v>
      </c>
      <c r="N2121" t="s">
        <v>4663</v>
      </c>
      <c r="O2121">
        <v>24932</v>
      </c>
      <c r="P2121" t="s">
        <v>4245</v>
      </c>
      <c r="Q2121">
        <v>40</v>
      </c>
      <c r="R2121">
        <v>1</v>
      </c>
      <c r="S2121" s="1">
        <f>INDEX('2015 FMRs'!C:C, MATCH($B2121, '2015 FMRs'!$B:$B, 0))</f>
        <v>1071</v>
      </c>
      <c r="T2121" s="1">
        <f>INDEX('2015 FMRs'!D:D, MATCH($B2121, '2015 FMRs'!$B:$B, 0))</f>
        <v>1196</v>
      </c>
      <c r="U2121" s="1">
        <f>INDEX('2015 FMRs'!E:E, MATCH($B2121, '2015 FMRs'!$B:$B, 0))</f>
        <v>1494</v>
      </c>
      <c r="V2121" s="1">
        <f>INDEX('2015 FMRs'!F:F, MATCH($B2121, '2015 FMRs'!$B:$B, 0))</f>
        <v>1861</v>
      </c>
      <c r="W2121" s="1">
        <f>INDEX('2015 FMRs'!G:G, MATCH($B2121, '2015 FMRs'!$B:$B, 0))</f>
        <v>2023</v>
      </c>
      <c r="X2121" s="5">
        <f t="shared" si="165"/>
        <v>-1.4005602240896359E-2</v>
      </c>
      <c r="Y2121" s="5">
        <f t="shared" si="166"/>
        <v>5.434782608695652E-2</v>
      </c>
      <c r="Z2121" s="5">
        <f t="shared" si="167"/>
        <v>4.8862115127175365E-2</v>
      </c>
      <c r="AA2121" s="5">
        <f t="shared" si="168"/>
        <v>4.5137023105857065E-2</v>
      </c>
      <c r="AB2121" s="5">
        <f t="shared" si="169"/>
        <v>6.1789421651013345E-2</v>
      </c>
    </row>
    <row r="2122" spans="1:28" x14ac:dyDescent="0.3">
      <c r="A2122" s="1">
        <v>2501772600</v>
      </c>
      <c r="B2122" s="1">
        <v>2501772600</v>
      </c>
      <c r="C2122">
        <v>1056</v>
      </c>
      <c r="D2122">
        <v>1261</v>
      </c>
      <c r="E2122">
        <v>1567</v>
      </c>
      <c r="F2122">
        <v>1945</v>
      </c>
      <c r="G2122">
        <v>2148</v>
      </c>
      <c r="H2122">
        <v>25</v>
      </c>
      <c r="I2122" t="s">
        <v>4394</v>
      </c>
      <c r="J2122" s="4" t="s">
        <v>4395</v>
      </c>
      <c r="K2122">
        <v>17</v>
      </c>
      <c r="L2122" t="s">
        <v>4664</v>
      </c>
      <c r="M2122" t="s">
        <v>1014</v>
      </c>
      <c r="N2122" t="s">
        <v>4665</v>
      </c>
      <c r="O2122">
        <v>60632</v>
      </c>
      <c r="P2122" t="s">
        <v>4245</v>
      </c>
      <c r="Q2122">
        <v>40</v>
      </c>
      <c r="R2122">
        <v>1</v>
      </c>
      <c r="S2122" s="1">
        <f>INDEX('2015 FMRs'!C:C, MATCH($B2122, '2015 FMRs'!$B:$B, 0))</f>
        <v>1071</v>
      </c>
      <c r="T2122" s="1">
        <f>INDEX('2015 FMRs'!D:D, MATCH($B2122, '2015 FMRs'!$B:$B, 0))</f>
        <v>1196</v>
      </c>
      <c r="U2122" s="1">
        <f>INDEX('2015 FMRs'!E:E, MATCH($B2122, '2015 FMRs'!$B:$B, 0))</f>
        <v>1494</v>
      </c>
      <c r="V2122" s="1">
        <f>INDEX('2015 FMRs'!F:F, MATCH($B2122, '2015 FMRs'!$B:$B, 0))</f>
        <v>1861</v>
      </c>
      <c r="W2122" s="1">
        <f>INDEX('2015 FMRs'!G:G, MATCH($B2122, '2015 FMRs'!$B:$B, 0))</f>
        <v>2023</v>
      </c>
      <c r="X2122" s="5">
        <f t="shared" si="165"/>
        <v>-1.4005602240896359E-2</v>
      </c>
      <c r="Y2122" s="5">
        <f t="shared" si="166"/>
        <v>5.434782608695652E-2</v>
      </c>
      <c r="Z2122" s="5">
        <f t="shared" si="167"/>
        <v>4.8862115127175365E-2</v>
      </c>
      <c r="AA2122" s="5">
        <f t="shared" si="168"/>
        <v>4.5137023105857065E-2</v>
      </c>
      <c r="AB2122" s="5">
        <f t="shared" si="169"/>
        <v>6.1789421651013345E-2</v>
      </c>
    </row>
    <row r="2123" spans="1:28" x14ac:dyDescent="0.3">
      <c r="A2123" s="1">
        <v>2501773440</v>
      </c>
      <c r="B2123" s="1">
        <v>2501773440</v>
      </c>
      <c r="C2123">
        <v>1056</v>
      </c>
      <c r="D2123">
        <v>1261</v>
      </c>
      <c r="E2123">
        <v>1567</v>
      </c>
      <c r="F2123">
        <v>1945</v>
      </c>
      <c r="G2123">
        <v>2148</v>
      </c>
      <c r="H2123">
        <v>25</v>
      </c>
      <c r="I2123" t="s">
        <v>4394</v>
      </c>
      <c r="J2123" s="4" t="s">
        <v>4395</v>
      </c>
      <c r="K2123">
        <v>17</v>
      </c>
      <c r="L2123" t="s">
        <v>4666</v>
      </c>
      <c r="M2123" t="s">
        <v>1014</v>
      </c>
      <c r="N2123" t="s">
        <v>4667</v>
      </c>
      <c r="O2123">
        <v>31915</v>
      </c>
      <c r="P2123" t="s">
        <v>4245</v>
      </c>
      <c r="Q2123">
        <v>40</v>
      </c>
      <c r="R2123">
        <v>1</v>
      </c>
      <c r="S2123" s="1">
        <f>INDEX('2015 FMRs'!C:C, MATCH($B2123, '2015 FMRs'!$B:$B, 0))</f>
        <v>1071</v>
      </c>
      <c r="T2123" s="1">
        <f>INDEX('2015 FMRs'!D:D, MATCH($B2123, '2015 FMRs'!$B:$B, 0))</f>
        <v>1196</v>
      </c>
      <c r="U2123" s="1">
        <f>INDEX('2015 FMRs'!E:E, MATCH($B2123, '2015 FMRs'!$B:$B, 0))</f>
        <v>1494</v>
      </c>
      <c r="V2123" s="1">
        <f>INDEX('2015 FMRs'!F:F, MATCH($B2123, '2015 FMRs'!$B:$B, 0))</f>
        <v>1861</v>
      </c>
      <c r="W2123" s="1">
        <f>INDEX('2015 FMRs'!G:G, MATCH($B2123, '2015 FMRs'!$B:$B, 0))</f>
        <v>2023</v>
      </c>
      <c r="X2123" s="5">
        <f t="shared" si="165"/>
        <v>-1.4005602240896359E-2</v>
      </c>
      <c r="Y2123" s="5">
        <f t="shared" si="166"/>
        <v>5.434782608695652E-2</v>
      </c>
      <c r="Z2123" s="5">
        <f t="shared" si="167"/>
        <v>4.8862115127175365E-2</v>
      </c>
      <c r="AA2123" s="5">
        <f t="shared" si="168"/>
        <v>4.5137023105857065E-2</v>
      </c>
      <c r="AB2123" s="5">
        <f t="shared" si="169"/>
        <v>6.1789421651013345E-2</v>
      </c>
    </row>
    <row r="2124" spans="1:28" x14ac:dyDescent="0.3">
      <c r="A2124" s="1">
        <v>2501773790</v>
      </c>
      <c r="B2124" s="1">
        <v>2501773790</v>
      </c>
      <c r="C2124">
        <v>1056</v>
      </c>
      <c r="D2124">
        <v>1261</v>
      </c>
      <c r="E2124">
        <v>1567</v>
      </c>
      <c r="F2124">
        <v>1945</v>
      </c>
      <c r="G2124">
        <v>2148</v>
      </c>
      <c r="H2124">
        <v>25</v>
      </c>
      <c r="I2124" t="s">
        <v>4394</v>
      </c>
      <c r="J2124" s="4" t="s">
        <v>4395</v>
      </c>
      <c r="K2124">
        <v>17</v>
      </c>
      <c r="L2124" t="s">
        <v>4668</v>
      </c>
      <c r="M2124" t="s">
        <v>1014</v>
      </c>
      <c r="N2124" t="s">
        <v>4669</v>
      </c>
      <c r="O2124">
        <v>12994</v>
      </c>
      <c r="P2124" t="s">
        <v>4245</v>
      </c>
      <c r="Q2124">
        <v>40</v>
      </c>
      <c r="R2124">
        <v>1</v>
      </c>
      <c r="S2124" s="1">
        <f>INDEX('2015 FMRs'!C:C, MATCH($B2124, '2015 FMRs'!$B:$B, 0))</f>
        <v>1071</v>
      </c>
      <c r="T2124" s="1">
        <f>INDEX('2015 FMRs'!D:D, MATCH($B2124, '2015 FMRs'!$B:$B, 0))</f>
        <v>1196</v>
      </c>
      <c r="U2124" s="1">
        <f>INDEX('2015 FMRs'!E:E, MATCH($B2124, '2015 FMRs'!$B:$B, 0))</f>
        <v>1494</v>
      </c>
      <c r="V2124" s="1">
        <f>INDEX('2015 FMRs'!F:F, MATCH($B2124, '2015 FMRs'!$B:$B, 0))</f>
        <v>1861</v>
      </c>
      <c r="W2124" s="1">
        <f>INDEX('2015 FMRs'!G:G, MATCH($B2124, '2015 FMRs'!$B:$B, 0))</f>
        <v>2023</v>
      </c>
      <c r="X2124" s="5">
        <f t="shared" si="165"/>
        <v>-1.4005602240896359E-2</v>
      </c>
      <c r="Y2124" s="5">
        <f t="shared" si="166"/>
        <v>5.434782608695652E-2</v>
      </c>
      <c r="Z2124" s="5">
        <f t="shared" si="167"/>
        <v>4.8862115127175365E-2</v>
      </c>
      <c r="AA2124" s="5">
        <f t="shared" si="168"/>
        <v>4.5137023105857065E-2</v>
      </c>
      <c r="AB2124" s="5">
        <f t="shared" si="169"/>
        <v>6.1789421651013345E-2</v>
      </c>
    </row>
    <row r="2125" spans="1:28" x14ac:dyDescent="0.3">
      <c r="A2125" s="1">
        <v>2501776135</v>
      </c>
      <c r="B2125" s="1">
        <v>2501776135</v>
      </c>
      <c r="C2125">
        <v>802</v>
      </c>
      <c r="D2125">
        <v>960</v>
      </c>
      <c r="E2125">
        <v>1213</v>
      </c>
      <c r="F2125">
        <v>1505</v>
      </c>
      <c r="G2125">
        <v>1678</v>
      </c>
      <c r="H2125">
        <v>25</v>
      </c>
      <c r="I2125" t="s">
        <v>4592</v>
      </c>
      <c r="J2125" s="4" t="s">
        <v>4593</v>
      </c>
      <c r="K2125">
        <v>17</v>
      </c>
      <c r="L2125" t="s">
        <v>4670</v>
      </c>
      <c r="M2125" t="s">
        <v>1014</v>
      </c>
      <c r="N2125" t="s">
        <v>4671</v>
      </c>
      <c r="O2125">
        <v>21951</v>
      </c>
      <c r="P2125" t="s">
        <v>4245</v>
      </c>
      <c r="Q2125">
        <v>40</v>
      </c>
      <c r="R2125">
        <v>1</v>
      </c>
      <c r="S2125" s="1">
        <f>INDEX('2015 FMRs'!C:C, MATCH($B2125, '2015 FMRs'!$B:$B, 0))</f>
        <v>750</v>
      </c>
      <c r="T2125" s="1">
        <f>INDEX('2015 FMRs'!D:D, MATCH($B2125, '2015 FMRs'!$B:$B, 0))</f>
        <v>864</v>
      </c>
      <c r="U2125" s="1">
        <f>INDEX('2015 FMRs'!E:E, MATCH($B2125, '2015 FMRs'!$B:$B, 0))</f>
        <v>1109</v>
      </c>
      <c r="V2125" s="1">
        <f>INDEX('2015 FMRs'!F:F, MATCH($B2125, '2015 FMRs'!$B:$B, 0))</f>
        <v>1381</v>
      </c>
      <c r="W2125" s="1">
        <f>INDEX('2015 FMRs'!G:G, MATCH($B2125, '2015 FMRs'!$B:$B, 0))</f>
        <v>1627</v>
      </c>
      <c r="X2125" s="5">
        <f t="shared" si="165"/>
        <v>6.933333333333333E-2</v>
      </c>
      <c r="Y2125" s="5">
        <f t="shared" si="166"/>
        <v>0.1111111111111111</v>
      </c>
      <c r="Z2125" s="5">
        <f t="shared" si="167"/>
        <v>9.377817853922453E-2</v>
      </c>
      <c r="AA2125" s="5">
        <f t="shared" si="168"/>
        <v>8.9790007241129621E-2</v>
      </c>
      <c r="AB2125" s="5">
        <f t="shared" si="169"/>
        <v>3.1346035648432698E-2</v>
      </c>
    </row>
    <row r="2126" spans="1:28" x14ac:dyDescent="0.3">
      <c r="A2126" s="1">
        <v>2501777255</v>
      </c>
      <c r="B2126" s="1">
        <v>2501777255</v>
      </c>
      <c r="C2126">
        <v>1056</v>
      </c>
      <c r="D2126">
        <v>1261</v>
      </c>
      <c r="E2126">
        <v>1567</v>
      </c>
      <c r="F2126">
        <v>1945</v>
      </c>
      <c r="G2126">
        <v>2148</v>
      </c>
      <c r="H2126">
        <v>25</v>
      </c>
      <c r="I2126" t="s">
        <v>4394</v>
      </c>
      <c r="J2126" s="4" t="s">
        <v>4395</v>
      </c>
      <c r="K2126">
        <v>17</v>
      </c>
      <c r="L2126" t="s">
        <v>4672</v>
      </c>
      <c r="M2126" t="s">
        <v>1014</v>
      </c>
      <c r="N2126" t="s">
        <v>892</v>
      </c>
      <c r="O2126">
        <v>11261</v>
      </c>
      <c r="P2126" t="s">
        <v>4245</v>
      </c>
      <c r="Q2126">
        <v>40</v>
      </c>
      <c r="R2126">
        <v>1</v>
      </c>
      <c r="S2126" s="1">
        <f>INDEX('2015 FMRs'!C:C, MATCH($B2126, '2015 FMRs'!$B:$B, 0))</f>
        <v>1071</v>
      </c>
      <c r="T2126" s="1">
        <f>INDEX('2015 FMRs'!D:D, MATCH($B2126, '2015 FMRs'!$B:$B, 0))</f>
        <v>1196</v>
      </c>
      <c r="U2126" s="1">
        <f>INDEX('2015 FMRs'!E:E, MATCH($B2126, '2015 FMRs'!$B:$B, 0))</f>
        <v>1494</v>
      </c>
      <c r="V2126" s="1">
        <f>INDEX('2015 FMRs'!F:F, MATCH($B2126, '2015 FMRs'!$B:$B, 0))</f>
        <v>1861</v>
      </c>
      <c r="W2126" s="1">
        <f>INDEX('2015 FMRs'!G:G, MATCH($B2126, '2015 FMRs'!$B:$B, 0))</f>
        <v>2023</v>
      </c>
      <c r="X2126" s="5">
        <f t="shared" si="165"/>
        <v>-1.4005602240896359E-2</v>
      </c>
      <c r="Y2126" s="5">
        <f t="shared" si="166"/>
        <v>5.434782608695652E-2</v>
      </c>
      <c r="Z2126" s="5">
        <f t="shared" si="167"/>
        <v>4.8862115127175365E-2</v>
      </c>
      <c r="AA2126" s="5">
        <f t="shared" si="168"/>
        <v>4.5137023105857065E-2</v>
      </c>
      <c r="AB2126" s="5">
        <f t="shared" si="169"/>
        <v>6.1789421651013345E-2</v>
      </c>
    </row>
    <row r="2127" spans="1:28" x14ac:dyDescent="0.3">
      <c r="A2127" s="1">
        <v>2501780230</v>
      </c>
      <c r="B2127" s="1">
        <v>2501780230</v>
      </c>
      <c r="C2127">
        <v>1056</v>
      </c>
      <c r="D2127">
        <v>1261</v>
      </c>
      <c r="E2127">
        <v>1567</v>
      </c>
      <c r="F2127">
        <v>1945</v>
      </c>
      <c r="G2127">
        <v>2148</v>
      </c>
      <c r="H2127">
        <v>25</v>
      </c>
      <c r="I2127" t="s">
        <v>4394</v>
      </c>
      <c r="J2127" s="4" t="s">
        <v>4395</v>
      </c>
      <c r="K2127">
        <v>17</v>
      </c>
      <c r="L2127" t="s">
        <v>4673</v>
      </c>
      <c r="M2127" t="s">
        <v>1014</v>
      </c>
      <c r="N2127" t="s">
        <v>4674</v>
      </c>
      <c r="O2127">
        <v>22325</v>
      </c>
      <c r="P2127" t="s">
        <v>4245</v>
      </c>
      <c r="Q2127">
        <v>40</v>
      </c>
      <c r="R2127">
        <v>1</v>
      </c>
      <c r="S2127" s="1">
        <f>INDEX('2015 FMRs'!C:C, MATCH($B2127, '2015 FMRs'!$B:$B, 0))</f>
        <v>1071</v>
      </c>
      <c r="T2127" s="1">
        <f>INDEX('2015 FMRs'!D:D, MATCH($B2127, '2015 FMRs'!$B:$B, 0))</f>
        <v>1196</v>
      </c>
      <c r="U2127" s="1">
        <f>INDEX('2015 FMRs'!E:E, MATCH($B2127, '2015 FMRs'!$B:$B, 0))</f>
        <v>1494</v>
      </c>
      <c r="V2127" s="1">
        <f>INDEX('2015 FMRs'!F:F, MATCH($B2127, '2015 FMRs'!$B:$B, 0))</f>
        <v>1861</v>
      </c>
      <c r="W2127" s="1">
        <f>INDEX('2015 FMRs'!G:G, MATCH($B2127, '2015 FMRs'!$B:$B, 0))</f>
        <v>2023</v>
      </c>
      <c r="X2127" s="5">
        <f t="shared" si="165"/>
        <v>-1.4005602240896359E-2</v>
      </c>
      <c r="Y2127" s="5">
        <f t="shared" si="166"/>
        <v>5.434782608695652E-2</v>
      </c>
      <c r="Z2127" s="5">
        <f t="shared" si="167"/>
        <v>4.8862115127175365E-2</v>
      </c>
      <c r="AA2127" s="5">
        <f t="shared" si="168"/>
        <v>4.5137023105857065E-2</v>
      </c>
      <c r="AB2127" s="5">
        <f t="shared" si="169"/>
        <v>6.1789421651013345E-2</v>
      </c>
    </row>
    <row r="2128" spans="1:28" x14ac:dyDescent="0.3">
      <c r="A2128" s="1">
        <v>2501780510</v>
      </c>
      <c r="B2128" s="1">
        <v>2501780510</v>
      </c>
      <c r="C2128">
        <v>1056</v>
      </c>
      <c r="D2128">
        <v>1261</v>
      </c>
      <c r="E2128">
        <v>1567</v>
      </c>
      <c r="F2128">
        <v>1945</v>
      </c>
      <c r="G2128">
        <v>2148</v>
      </c>
      <c r="H2128">
        <v>25</v>
      </c>
      <c r="I2128" t="s">
        <v>4394</v>
      </c>
      <c r="J2128" s="4" t="s">
        <v>4395</v>
      </c>
      <c r="K2128">
        <v>17</v>
      </c>
      <c r="L2128" t="s">
        <v>4675</v>
      </c>
      <c r="M2128" t="s">
        <v>1014</v>
      </c>
      <c r="N2128" t="s">
        <v>1010</v>
      </c>
      <c r="O2128">
        <v>21374</v>
      </c>
      <c r="P2128" t="s">
        <v>4245</v>
      </c>
      <c r="Q2128">
        <v>40</v>
      </c>
      <c r="R2128">
        <v>1</v>
      </c>
      <c r="S2128" s="1">
        <f>INDEX('2015 FMRs'!C:C, MATCH($B2128, '2015 FMRs'!$B:$B, 0))</f>
        <v>1071</v>
      </c>
      <c r="T2128" s="1">
        <f>INDEX('2015 FMRs'!D:D, MATCH($B2128, '2015 FMRs'!$B:$B, 0))</f>
        <v>1196</v>
      </c>
      <c r="U2128" s="1">
        <f>INDEX('2015 FMRs'!E:E, MATCH($B2128, '2015 FMRs'!$B:$B, 0))</f>
        <v>1494</v>
      </c>
      <c r="V2128" s="1">
        <f>INDEX('2015 FMRs'!F:F, MATCH($B2128, '2015 FMRs'!$B:$B, 0))</f>
        <v>1861</v>
      </c>
      <c r="W2128" s="1">
        <f>INDEX('2015 FMRs'!G:G, MATCH($B2128, '2015 FMRs'!$B:$B, 0))</f>
        <v>2023</v>
      </c>
      <c r="X2128" s="5">
        <f t="shared" si="165"/>
        <v>-1.4005602240896359E-2</v>
      </c>
      <c r="Y2128" s="5">
        <f t="shared" si="166"/>
        <v>5.434782608695652E-2</v>
      </c>
      <c r="Z2128" s="5">
        <f t="shared" si="167"/>
        <v>4.8862115127175365E-2</v>
      </c>
      <c r="AA2128" s="5">
        <f t="shared" si="168"/>
        <v>4.5137023105857065E-2</v>
      </c>
      <c r="AB2128" s="5">
        <f t="shared" si="169"/>
        <v>6.1789421651013345E-2</v>
      </c>
    </row>
    <row r="2129" spans="1:28" x14ac:dyDescent="0.3">
      <c r="A2129" s="1">
        <v>2501781035</v>
      </c>
      <c r="B2129" s="1">
        <v>2501781035</v>
      </c>
      <c r="C2129">
        <v>1056</v>
      </c>
      <c r="D2129">
        <v>1261</v>
      </c>
      <c r="E2129">
        <v>1567</v>
      </c>
      <c r="F2129">
        <v>1945</v>
      </c>
      <c r="G2129">
        <v>2148</v>
      </c>
      <c r="H2129">
        <v>25</v>
      </c>
      <c r="I2129" t="s">
        <v>4394</v>
      </c>
      <c r="J2129" s="4" t="s">
        <v>4395</v>
      </c>
      <c r="K2129">
        <v>17</v>
      </c>
      <c r="L2129" t="s">
        <v>4676</v>
      </c>
      <c r="M2129" t="s">
        <v>1014</v>
      </c>
      <c r="N2129" t="s">
        <v>4677</v>
      </c>
      <c r="O2129">
        <v>38120</v>
      </c>
      <c r="P2129" t="s">
        <v>4245</v>
      </c>
      <c r="Q2129">
        <v>40</v>
      </c>
      <c r="R2129">
        <v>1</v>
      </c>
      <c r="S2129" s="1">
        <f>INDEX('2015 FMRs'!C:C, MATCH($B2129, '2015 FMRs'!$B:$B, 0))</f>
        <v>1071</v>
      </c>
      <c r="T2129" s="1">
        <f>INDEX('2015 FMRs'!D:D, MATCH($B2129, '2015 FMRs'!$B:$B, 0))</f>
        <v>1196</v>
      </c>
      <c r="U2129" s="1">
        <f>INDEX('2015 FMRs'!E:E, MATCH($B2129, '2015 FMRs'!$B:$B, 0))</f>
        <v>1494</v>
      </c>
      <c r="V2129" s="1">
        <f>INDEX('2015 FMRs'!F:F, MATCH($B2129, '2015 FMRs'!$B:$B, 0))</f>
        <v>1861</v>
      </c>
      <c r="W2129" s="1">
        <f>INDEX('2015 FMRs'!G:G, MATCH($B2129, '2015 FMRs'!$B:$B, 0))</f>
        <v>2023</v>
      </c>
      <c r="X2129" s="5">
        <f t="shared" si="165"/>
        <v>-1.4005602240896359E-2</v>
      </c>
      <c r="Y2129" s="5">
        <f t="shared" si="166"/>
        <v>5.434782608695652E-2</v>
      </c>
      <c r="Z2129" s="5">
        <f t="shared" si="167"/>
        <v>4.8862115127175365E-2</v>
      </c>
      <c r="AA2129" s="5">
        <f t="shared" si="168"/>
        <v>4.5137023105857065E-2</v>
      </c>
      <c r="AB2129" s="5">
        <f t="shared" si="169"/>
        <v>6.1789421651013345E-2</v>
      </c>
    </row>
    <row r="2130" spans="1:28" x14ac:dyDescent="0.3">
      <c r="A2130" s="1">
        <v>2501943790</v>
      </c>
      <c r="B2130" s="1">
        <v>2501943790</v>
      </c>
      <c r="C2130">
        <v>923</v>
      </c>
      <c r="D2130">
        <v>1261</v>
      </c>
      <c r="E2130">
        <v>1497</v>
      </c>
      <c r="F2130">
        <v>1905</v>
      </c>
      <c r="G2130">
        <v>2052</v>
      </c>
      <c r="H2130">
        <v>25</v>
      </c>
      <c r="I2130" t="s">
        <v>4678</v>
      </c>
      <c r="J2130" s="4" t="s">
        <v>4679</v>
      </c>
      <c r="K2130">
        <v>19</v>
      </c>
      <c r="L2130" t="s">
        <v>4680</v>
      </c>
      <c r="M2130" t="s">
        <v>4681</v>
      </c>
      <c r="N2130" t="s">
        <v>4682</v>
      </c>
      <c r="O2130">
        <v>10172</v>
      </c>
      <c r="P2130" t="s">
        <v>4245</v>
      </c>
      <c r="Q2130">
        <v>40</v>
      </c>
      <c r="R2130">
        <v>0</v>
      </c>
      <c r="S2130" s="1">
        <f>INDEX('2015 FMRs'!C:C, MATCH($B2130, '2015 FMRs'!$B:$B, 0))</f>
        <v>935</v>
      </c>
      <c r="T2130" s="1">
        <f>INDEX('2015 FMRs'!D:D, MATCH($B2130, '2015 FMRs'!$B:$B, 0))</f>
        <v>1161</v>
      </c>
      <c r="U2130" s="1">
        <f>INDEX('2015 FMRs'!E:E, MATCH($B2130, '2015 FMRs'!$B:$B, 0))</f>
        <v>1571</v>
      </c>
      <c r="V2130" s="1">
        <f>INDEX('2015 FMRs'!F:F, MATCH($B2130, '2015 FMRs'!$B:$B, 0))</f>
        <v>2205</v>
      </c>
      <c r="W2130" s="1">
        <f>INDEX('2015 FMRs'!G:G, MATCH($B2130, '2015 FMRs'!$B:$B, 0))</f>
        <v>2213</v>
      </c>
      <c r="X2130" s="5">
        <f t="shared" si="165"/>
        <v>-1.2834224598930482E-2</v>
      </c>
      <c r="Y2130" s="5">
        <f t="shared" si="166"/>
        <v>8.6132644272179162E-2</v>
      </c>
      <c r="Z2130" s="5">
        <f t="shared" si="167"/>
        <v>-4.7103755569700825E-2</v>
      </c>
      <c r="AA2130" s="5">
        <f t="shared" si="168"/>
        <v>-0.1360544217687075</v>
      </c>
      <c r="AB2130" s="5">
        <f t="shared" si="169"/>
        <v>-7.2751920469950299E-2</v>
      </c>
    </row>
    <row r="2131" spans="1:28" x14ac:dyDescent="0.3">
      <c r="A2131" s="1">
        <v>2502102935</v>
      </c>
      <c r="B2131" s="1">
        <v>2502102935</v>
      </c>
      <c r="C2131">
        <v>835</v>
      </c>
      <c r="D2131">
        <v>922</v>
      </c>
      <c r="E2131">
        <v>1199</v>
      </c>
      <c r="F2131">
        <v>1573</v>
      </c>
      <c r="G2131">
        <v>1643</v>
      </c>
      <c r="H2131">
        <v>25</v>
      </c>
      <c r="I2131" t="s">
        <v>4683</v>
      </c>
      <c r="J2131" s="4" t="s">
        <v>4684</v>
      </c>
      <c r="K2131">
        <v>21</v>
      </c>
      <c r="L2131" t="s">
        <v>4685</v>
      </c>
      <c r="M2131" t="s">
        <v>4686</v>
      </c>
      <c r="N2131" t="s">
        <v>901</v>
      </c>
      <c r="O2131">
        <v>4356</v>
      </c>
      <c r="P2131" t="s">
        <v>4245</v>
      </c>
      <c r="Q2131">
        <v>40</v>
      </c>
      <c r="R2131">
        <v>1</v>
      </c>
      <c r="S2131" s="1">
        <f>INDEX('2015 FMRs'!C:C, MATCH($B2131, '2015 FMRs'!$B:$B, 0))</f>
        <v>862</v>
      </c>
      <c r="T2131" s="1">
        <f>INDEX('2015 FMRs'!D:D, MATCH($B2131, '2015 FMRs'!$B:$B, 0))</f>
        <v>867</v>
      </c>
      <c r="U2131" s="1">
        <f>INDEX('2015 FMRs'!E:E, MATCH($B2131, '2015 FMRs'!$B:$B, 0))</f>
        <v>1133</v>
      </c>
      <c r="V2131" s="1">
        <f>INDEX('2015 FMRs'!F:F, MATCH($B2131, '2015 FMRs'!$B:$B, 0))</f>
        <v>1446</v>
      </c>
      <c r="W2131" s="1">
        <f>INDEX('2015 FMRs'!G:G, MATCH($B2131, '2015 FMRs'!$B:$B, 0))</f>
        <v>1531</v>
      </c>
      <c r="X2131" s="5">
        <f t="shared" si="165"/>
        <v>-3.1322505800464036E-2</v>
      </c>
      <c r="Y2131" s="5">
        <f t="shared" si="166"/>
        <v>6.3437139561707032E-2</v>
      </c>
      <c r="Z2131" s="5">
        <f t="shared" si="167"/>
        <v>5.8252427184466021E-2</v>
      </c>
      <c r="AA2131" s="5">
        <f t="shared" si="168"/>
        <v>8.7828492392807739E-2</v>
      </c>
      <c r="AB2131" s="5">
        <f t="shared" si="169"/>
        <v>7.3154800783801432E-2</v>
      </c>
    </row>
    <row r="2132" spans="1:28" x14ac:dyDescent="0.3">
      <c r="A2132" s="1">
        <v>2502104930</v>
      </c>
      <c r="B2132" s="1">
        <v>2502104930</v>
      </c>
      <c r="C2132">
        <v>1056</v>
      </c>
      <c r="D2132">
        <v>1261</v>
      </c>
      <c r="E2132">
        <v>1567</v>
      </c>
      <c r="F2132">
        <v>1945</v>
      </c>
      <c r="G2132">
        <v>2148</v>
      </c>
      <c r="H2132">
        <v>25</v>
      </c>
      <c r="I2132" t="s">
        <v>4394</v>
      </c>
      <c r="J2132" s="4" t="s">
        <v>4395</v>
      </c>
      <c r="K2132">
        <v>21</v>
      </c>
      <c r="L2132" t="s">
        <v>963</v>
      </c>
      <c r="M2132" t="s">
        <v>4686</v>
      </c>
      <c r="N2132" t="s">
        <v>4687</v>
      </c>
      <c r="O2132">
        <v>16332</v>
      </c>
      <c r="P2132" t="s">
        <v>4245</v>
      </c>
      <c r="Q2132">
        <v>40</v>
      </c>
      <c r="R2132">
        <v>1</v>
      </c>
      <c r="S2132" s="1">
        <f>INDEX('2015 FMRs'!C:C, MATCH($B2132, '2015 FMRs'!$B:$B, 0))</f>
        <v>1071</v>
      </c>
      <c r="T2132" s="1">
        <f>INDEX('2015 FMRs'!D:D, MATCH($B2132, '2015 FMRs'!$B:$B, 0))</f>
        <v>1196</v>
      </c>
      <c r="U2132" s="1">
        <f>INDEX('2015 FMRs'!E:E, MATCH($B2132, '2015 FMRs'!$B:$B, 0))</f>
        <v>1494</v>
      </c>
      <c r="V2132" s="1">
        <f>INDEX('2015 FMRs'!F:F, MATCH($B2132, '2015 FMRs'!$B:$B, 0))</f>
        <v>1861</v>
      </c>
      <c r="W2132" s="1">
        <f>INDEX('2015 FMRs'!G:G, MATCH($B2132, '2015 FMRs'!$B:$B, 0))</f>
        <v>2023</v>
      </c>
      <c r="X2132" s="5">
        <f t="shared" si="165"/>
        <v>-1.4005602240896359E-2</v>
      </c>
      <c r="Y2132" s="5">
        <f t="shared" si="166"/>
        <v>5.434782608695652E-2</v>
      </c>
      <c r="Z2132" s="5">
        <f t="shared" si="167"/>
        <v>4.8862115127175365E-2</v>
      </c>
      <c r="AA2132" s="5">
        <f t="shared" si="168"/>
        <v>4.5137023105857065E-2</v>
      </c>
      <c r="AB2132" s="5">
        <f t="shared" si="169"/>
        <v>6.1789421651013345E-2</v>
      </c>
    </row>
    <row r="2133" spans="1:28" x14ac:dyDescent="0.3">
      <c r="A2133" s="1">
        <v>2502107665</v>
      </c>
      <c r="B2133" s="1">
        <v>2502107740</v>
      </c>
      <c r="C2133">
        <v>1056</v>
      </c>
      <c r="D2133">
        <v>1261</v>
      </c>
      <c r="E2133">
        <v>1567</v>
      </c>
      <c r="F2133">
        <v>1945</v>
      </c>
      <c r="G2133">
        <v>2148</v>
      </c>
      <c r="H2133">
        <v>25</v>
      </c>
      <c r="I2133" t="s">
        <v>4394</v>
      </c>
      <c r="J2133" s="4" t="s">
        <v>4395</v>
      </c>
      <c r="K2133">
        <v>21</v>
      </c>
      <c r="L2133" t="s">
        <v>4688</v>
      </c>
      <c r="M2133" t="s">
        <v>4686</v>
      </c>
      <c r="N2133" t="s">
        <v>4689</v>
      </c>
      <c r="O2133">
        <v>35744</v>
      </c>
      <c r="P2133" t="s">
        <v>4245</v>
      </c>
      <c r="Q2133">
        <v>40</v>
      </c>
      <c r="R2133">
        <v>1</v>
      </c>
      <c r="S2133" s="1">
        <f>INDEX('2015 FMRs'!C:C, MATCH($B2133, '2015 FMRs'!$B:$B, 0))</f>
        <v>1071</v>
      </c>
      <c r="T2133" s="1">
        <f>INDEX('2015 FMRs'!D:D, MATCH($B2133, '2015 FMRs'!$B:$B, 0))</f>
        <v>1196</v>
      </c>
      <c r="U2133" s="1">
        <f>INDEX('2015 FMRs'!E:E, MATCH($B2133, '2015 FMRs'!$B:$B, 0))</f>
        <v>1494</v>
      </c>
      <c r="V2133" s="1">
        <f>INDEX('2015 FMRs'!F:F, MATCH($B2133, '2015 FMRs'!$B:$B, 0))</f>
        <v>1861</v>
      </c>
      <c r="W2133" s="1">
        <f>INDEX('2015 FMRs'!G:G, MATCH($B2133, '2015 FMRs'!$B:$B, 0))</f>
        <v>2023</v>
      </c>
      <c r="X2133" s="5">
        <f t="shared" si="165"/>
        <v>-1.4005602240896359E-2</v>
      </c>
      <c r="Y2133" s="5">
        <f t="shared" si="166"/>
        <v>5.434782608695652E-2</v>
      </c>
      <c r="Z2133" s="5">
        <f t="shared" si="167"/>
        <v>4.8862115127175365E-2</v>
      </c>
      <c r="AA2133" s="5">
        <f t="shared" si="168"/>
        <v>4.5137023105857065E-2</v>
      </c>
      <c r="AB2133" s="5">
        <f t="shared" si="169"/>
        <v>6.1789421651013345E-2</v>
      </c>
    </row>
    <row r="2134" spans="1:28" x14ac:dyDescent="0.3">
      <c r="A2134" s="1">
        <v>2502109175</v>
      </c>
      <c r="B2134" s="1">
        <v>2502109175</v>
      </c>
      <c r="C2134">
        <v>1056</v>
      </c>
      <c r="D2134">
        <v>1261</v>
      </c>
      <c r="E2134">
        <v>1567</v>
      </c>
      <c r="F2134">
        <v>1945</v>
      </c>
      <c r="G2134">
        <v>2148</v>
      </c>
      <c r="H2134">
        <v>25</v>
      </c>
      <c r="I2134" t="s">
        <v>4394</v>
      </c>
      <c r="J2134" s="4" t="s">
        <v>4395</v>
      </c>
      <c r="K2134">
        <v>21</v>
      </c>
      <c r="L2134" t="s">
        <v>4690</v>
      </c>
      <c r="M2134" t="s">
        <v>4686</v>
      </c>
      <c r="N2134" t="s">
        <v>4691</v>
      </c>
      <c r="O2134">
        <v>58732</v>
      </c>
      <c r="P2134" t="s">
        <v>4245</v>
      </c>
      <c r="Q2134">
        <v>40</v>
      </c>
      <c r="R2134">
        <v>1</v>
      </c>
      <c r="S2134" s="1">
        <f>INDEX('2015 FMRs'!C:C, MATCH($B2134, '2015 FMRs'!$B:$B, 0))</f>
        <v>1071</v>
      </c>
      <c r="T2134" s="1">
        <f>INDEX('2015 FMRs'!D:D, MATCH($B2134, '2015 FMRs'!$B:$B, 0))</f>
        <v>1196</v>
      </c>
      <c r="U2134" s="1">
        <f>INDEX('2015 FMRs'!E:E, MATCH($B2134, '2015 FMRs'!$B:$B, 0))</f>
        <v>1494</v>
      </c>
      <c r="V2134" s="1">
        <f>INDEX('2015 FMRs'!F:F, MATCH($B2134, '2015 FMRs'!$B:$B, 0))</f>
        <v>1861</v>
      </c>
      <c r="W2134" s="1">
        <f>INDEX('2015 FMRs'!G:G, MATCH($B2134, '2015 FMRs'!$B:$B, 0))</f>
        <v>2023</v>
      </c>
      <c r="X2134" s="5">
        <f t="shared" si="165"/>
        <v>-1.4005602240896359E-2</v>
      </c>
      <c r="Y2134" s="5">
        <f t="shared" si="166"/>
        <v>5.434782608695652E-2</v>
      </c>
      <c r="Z2134" s="5">
        <f t="shared" si="167"/>
        <v>4.8862115127175365E-2</v>
      </c>
      <c r="AA2134" s="5">
        <f t="shared" si="168"/>
        <v>4.5137023105857065E-2</v>
      </c>
      <c r="AB2134" s="5">
        <f t="shared" si="169"/>
        <v>6.1789421651013345E-2</v>
      </c>
    </row>
    <row r="2135" spans="1:28" x14ac:dyDescent="0.3">
      <c r="A2135" s="1">
        <v>2502111315</v>
      </c>
      <c r="B2135" s="1">
        <v>2502111315</v>
      </c>
      <c r="C2135">
        <v>1056</v>
      </c>
      <c r="D2135">
        <v>1261</v>
      </c>
      <c r="E2135">
        <v>1567</v>
      </c>
      <c r="F2135">
        <v>1945</v>
      </c>
      <c r="G2135">
        <v>2148</v>
      </c>
      <c r="H2135">
        <v>25</v>
      </c>
      <c r="I2135" t="s">
        <v>4394</v>
      </c>
      <c r="J2135" s="4" t="s">
        <v>4395</v>
      </c>
      <c r="K2135">
        <v>21</v>
      </c>
      <c r="L2135" t="s">
        <v>4692</v>
      </c>
      <c r="M2135" t="s">
        <v>4686</v>
      </c>
      <c r="N2135" t="s">
        <v>911</v>
      </c>
      <c r="O2135">
        <v>21561</v>
      </c>
      <c r="P2135" t="s">
        <v>4245</v>
      </c>
      <c r="Q2135">
        <v>40</v>
      </c>
      <c r="R2135">
        <v>1</v>
      </c>
      <c r="S2135" s="1">
        <f>INDEX('2015 FMRs'!C:C, MATCH($B2135, '2015 FMRs'!$B:$B, 0))</f>
        <v>1071</v>
      </c>
      <c r="T2135" s="1">
        <f>INDEX('2015 FMRs'!D:D, MATCH($B2135, '2015 FMRs'!$B:$B, 0))</f>
        <v>1196</v>
      </c>
      <c r="U2135" s="1">
        <f>INDEX('2015 FMRs'!E:E, MATCH($B2135, '2015 FMRs'!$B:$B, 0))</f>
        <v>1494</v>
      </c>
      <c r="V2135" s="1">
        <f>INDEX('2015 FMRs'!F:F, MATCH($B2135, '2015 FMRs'!$B:$B, 0))</f>
        <v>1861</v>
      </c>
      <c r="W2135" s="1">
        <f>INDEX('2015 FMRs'!G:G, MATCH($B2135, '2015 FMRs'!$B:$B, 0))</f>
        <v>2023</v>
      </c>
      <c r="X2135" s="5">
        <f t="shared" si="165"/>
        <v>-1.4005602240896359E-2</v>
      </c>
      <c r="Y2135" s="5">
        <f t="shared" si="166"/>
        <v>5.434782608695652E-2</v>
      </c>
      <c r="Z2135" s="5">
        <f t="shared" si="167"/>
        <v>4.8862115127175365E-2</v>
      </c>
      <c r="AA2135" s="5">
        <f t="shared" si="168"/>
        <v>4.5137023105857065E-2</v>
      </c>
      <c r="AB2135" s="5">
        <f t="shared" si="169"/>
        <v>6.1789421651013345E-2</v>
      </c>
    </row>
    <row r="2136" spans="1:28" x14ac:dyDescent="0.3">
      <c r="A2136" s="1">
        <v>2502114640</v>
      </c>
      <c r="B2136" s="1">
        <v>2502114640</v>
      </c>
      <c r="C2136">
        <v>1056</v>
      </c>
      <c r="D2136">
        <v>1261</v>
      </c>
      <c r="E2136">
        <v>1567</v>
      </c>
      <c r="F2136">
        <v>1945</v>
      </c>
      <c r="G2136">
        <v>2148</v>
      </c>
      <c r="H2136">
        <v>25</v>
      </c>
      <c r="I2136" t="s">
        <v>4394</v>
      </c>
      <c r="J2136" s="4" t="s">
        <v>4395</v>
      </c>
      <c r="K2136">
        <v>21</v>
      </c>
      <c r="L2136" t="s">
        <v>4693</v>
      </c>
      <c r="M2136" t="s">
        <v>4686</v>
      </c>
      <c r="N2136" t="s">
        <v>4694</v>
      </c>
      <c r="O2136">
        <v>7542</v>
      </c>
      <c r="P2136" t="s">
        <v>4245</v>
      </c>
      <c r="Q2136">
        <v>40</v>
      </c>
      <c r="R2136">
        <v>1</v>
      </c>
      <c r="S2136" s="1">
        <f>INDEX('2015 FMRs'!C:C, MATCH($B2136, '2015 FMRs'!$B:$B, 0))</f>
        <v>1071</v>
      </c>
      <c r="T2136" s="1">
        <f>INDEX('2015 FMRs'!D:D, MATCH($B2136, '2015 FMRs'!$B:$B, 0))</f>
        <v>1196</v>
      </c>
      <c r="U2136" s="1">
        <f>INDEX('2015 FMRs'!E:E, MATCH($B2136, '2015 FMRs'!$B:$B, 0))</f>
        <v>1494</v>
      </c>
      <c r="V2136" s="1">
        <f>INDEX('2015 FMRs'!F:F, MATCH($B2136, '2015 FMRs'!$B:$B, 0))</f>
        <v>1861</v>
      </c>
      <c r="W2136" s="1">
        <f>INDEX('2015 FMRs'!G:G, MATCH($B2136, '2015 FMRs'!$B:$B, 0))</f>
        <v>2023</v>
      </c>
      <c r="X2136" s="5">
        <f t="shared" si="165"/>
        <v>-1.4005602240896359E-2</v>
      </c>
      <c r="Y2136" s="5">
        <f t="shared" si="166"/>
        <v>5.434782608695652E-2</v>
      </c>
      <c r="Z2136" s="5">
        <f t="shared" si="167"/>
        <v>4.8862115127175365E-2</v>
      </c>
      <c r="AA2136" s="5">
        <f t="shared" si="168"/>
        <v>4.5137023105857065E-2</v>
      </c>
      <c r="AB2136" s="5">
        <f t="shared" si="169"/>
        <v>6.1789421651013345E-2</v>
      </c>
    </row>
    <row r="2137" spans="1:28" x14ac:dyDescent="0.3">
      <c r="A2137" s="1">
        <v>2502116495</v>
      </c>
      <c r="B2137" s="1">
        <v>2502116495</v>
      </c>
      <c r="C2137">
        <v>1056</v>
      </c>
      <c r="D2137">
        <v>1261</v>
      </c>
      <c r="E2137">
        <v>1567</v>
      </c>
      <c r="F2137">
        <v>1945</v>
      </c>
      <c r="G2137">
        <v>2148</v>
      </c>
      <c r="H2137">
        <v>25</v>
      </c>
      <c r="I2137" t="s">
        <v>4394</v>
      </c>
      <c r="J2137" s="4" t="s">
        <v>4395</v>
      </c>
      <c r="K2137">
        <v>21</v>
      </c>
      <c r="L2137" t="s">
        <v>4695</v>
      </c>
      <c r="M2137" t="s">
        <v>4686</v>
      </c>
      <c r="N2137" t="s">
        <v>3438</v>
      </c>
      <c r="O2137">
        <v>24729</v>
      </c>
      <c r="P2137" t="s">
        <v>4245</v>
      </c>
      <c r="Q2137">
        <v>40</v>
      </c>
      <c r="R2137">
        <v>1</v>
      </c>
      <c r="S2137" s="1">
        <f>INDEX('2015 FMRs'!C:C, MATCH($B2137, '2015 FMRs'!$B:$B, 0))</f>
        <v>1071</v>
      </c>
      <c r="T2137" s="1">
        <f>INDEX('2015 FMRs'!D:D, MATCH($B2137, '2015 FMRs'!$B:$B, 0))</f>
        <v>1196</v>
      </c>
      <c r="U2137" s="1">
        <f>INDEX('2015 FMRs'!E:E, MATCH($B2137, '2015 FMRs'!$B:$B, 0))</f>
        <v>1494</v>
      </c>
      <c r="V2137" s="1">
        <f>INDEX('2015 FMRs'!F:F, MATCH($B2137, '2015 FMRs'!$B:$B, 0))</f>
        <v>1861</v>
      </c>
      <c r="W2137" s="1">
        <f>INDEX('2015 FMRs'!G:G, MATCH($B2137, '2015 FMRs'!$B:$B, 0))</f>
        <v>2023</v>
      </c>
      <c r="X2137" s="5">
        <f t="shared" si="165"/>
        <v>-1.4005602240896359E-2</v>
      </c>
      <c r="Y2137" s="5">
        <f t="shared" si="166"/>
        <v>5.434782608695652E-2</v>
      </c>
      <c r="Z2137" s="5">
        <f t="shared" si="167"/>
        <v>4.8862115127175365E-2</v>
      </c>
      <c r="AA2137" s="5">
        <f t="shared" si="168"/>
        <v>4.5137023105857065E-2</v>
      </c>
      <c r="AB2137" s="5">
        <f t="shared" si="169"/>
        <v>6.1789421651013345E-2</v>
      </c>
    </row>
    <row r="2138" spans="1:28" x14ac:dyDescent="0.3">
      <c r="A2138" s="1">
        <v>2502117405</v>
      </c>
      <c r="B2138" s="1">
        <v>2502117405</v>
      </c>
      <c r="C2138">
        <v>1056</v>
      </c>
      <c r="D2138">
        <v>1261</v>
      </c>
      <c r="E2138">
        <v>1567</v>
      </c>
      <c r="F2138">
        <v>1945</v>
      </c>
      <c r="G2138">
        <v>2148</v>
      </c>
      <c r="H2138">
        <v>25</v>
      </c>
      <c r="I2138" t="s">
        <v>4394</v>
      </c>
      <c r="J2138" s="4" t="s">
        <v>4395</v>
      </c>
      <c r="K2138">
        <v>21</v>
      </c>
      <c r="L2138" t="s">
        <v>4696</v>
      </c>
      <c r="M2138" t="s">
        <v>4686</v>
      </c>
      <c r="N2138" t="s">
        <v>4697</v>
      </c>
      <c r="O2138">
        <v>5589</v>
      </c>
      <c r="P2138" t="s">
        <v>4245</v>
      </c>
      <c r="Q2138">
        <v>40</v>
      </c>
      <c r="R2138">
        <v>1</v>
      </c>
      <c r="S2138" s="1">
        <f>INDEX('2015 FMRs'!C:C, MATCH($B2138, '2015 FMRs'!$B:$B, 0))</f>
        <v>1071</v>
      </c>
      <c r="T2138" s="1">
        <f>INDEX('2015 FMRs'!D:D, MATCH($B2138, '2015 FMRs'!$B:$B, 0))</f>
        <v>1196</v>
      </c>
      <c r="U2138" s="1">
        <f>INDEX('2015 FMRs'!E:E, MATCH($B2138, '2015 FMRs'!$B:$B, 0))</f>
        <v>1494</v>
      </c>
      <c r="V2138" s="1">
        <f>INDEX('2015 FMRs'!F:F, MATCH($B2138, '2015 FMRs'!$B:$B, 0))</f>
        <v>1861</v>
      </c>
      <c r="W2138" s="1">
        <f>INDEX('2015 FMRs'!G:G, MATCH($B2138, '2015 FMRs'!$B:$B, 0))</f>
        <v>2023</v>
      </c>
      <c r="X2138" s="5">
        <f t="shared" si="165"/>
        <v>-1.4005602240896359E-2</v>
      </c>
      <c r="Y2138" s="5">
        <f t="shared" si="166"/>
        <v>5.434782608695652E-2</v>
      </c>
      <c r="Z2138" s="5">
        <f t="shared" si="167"/>
        <v>4.8862115127175365E-2</v>
      </c>
      <c r="AA2138" s="5">
        <f t="shared" si="168"/>
        <v>4.5137023105857065E-2</v>
      </c>
      <c r="AB2138" s="5">
        <f t="shared" si="169"/>
        <v>6.1789421651013345E-2</v>
      </c>
    </row>
    <row r="2139" spans="1:28" x14ac:dyDescent="0.3">
      <c r="A2139" s="1">
        <v>2502124820</v>
      </c>
      <c r="B2139" s="1">
        <v>2502124820</v>
      </c>
      <c r="C2139">
        <v>1056</v>
      </c>
      <c r="D2139">
        <v>1261</v>
      </c>
      <c r="E2139">
        <v>1567</v>
      </c>
      <c r="F2139">
        <v>1945</v>
      </c>
      <c r="G2139">
        <v>2148</v>
      </c>
      <c r="H2139">
        <v>25</v>
      </c>
      <c r="I2139" t="s">
        <v>4394</v>
      </c>
      <c r="J2139" s="4" t="s">
        <v>4395</v>
      </c>
      <c r="K2139">
        <v>21</v>
      </c>
      <c r="L2139" t="s">
        <v>4698</v>
      </c>
      <c r="M2139" t="s">
        <v>4686</v>
      </c>
      <c r="N2139" t="s">
        <v>4699</v>
      </c>
      <c r="O2139">
        <v>16865</v>
      </c>
      <c r="P2139" t="s">
        <v>4245</v>
      </c>
      <c r="Q2139">
        <v>40</v>
      </c>
      <c r="R2139">
        <v>1</v>
      </c>
      <c r="S2139" s="1">
        <f>INDEX('2015 FMRs'!C:C, MATCH($B2139, '2015 FMRs'!$B:$B, 0))</f>
        <v>1071</v>
      </c>
      <c r="T2139" s="1">
        <f>INDEX('2015 FMRs'!D:D, MATCH($B2139, '2015 FMRs'!$B:$B, 0))</f>
        <v>1196</v>
      </c>
      <c r="U2139" s="1">
        <f>INDEX('2015 FMRs'!E:E, MATCH($B2139, '2015 FMRs'!$B:$B, 0))</f>
        <v>1494</v>
      </c>
      <c r="V2139" s="1">
        <f>INDEX('2015 FMRs'!F:F, MATCH($B2139, '2015 FMRs'!$B:$B, 0))</f>
        <v>1861</v>
      </c>
      <c r="W2139" s="1">
        <f>INDEX('2015 FMRs'!G:G, MATCH($B2139, '2015 FMRs'!$B:$B, 0))</f>
        <v>2023</v>
      </c>
      <c r="X2139" s="5">
        <f t="shared" si="165"/>
        <v>-1.4005602240896359E-2</v>
      </c>
      <c r="Y2139" s="5">
        <f t="shared" si="166"/>
        <v>5.434782608695652E-2</v>
      </c>
      <c r="Z2139" s="5">
        <f t="shared" si="167"/>
        <v>4.8862115127175365E-2</v>
      </c>
      <c r="AA2139" s="5">
        <f t="shared" si="168"/>
        <v>4.5137023105857065E-2</v>
      </c>
      <c r="AB2139" s="5">
        <f t="shared" si="169"/>
        <v>6.1789421651013345E-2</v>
      </c>
    </row>
    <row r="2140" spans="1:28" x14ac:dyDescent="0.3">
      <c r="A2140" s="1">
        <v>2502125100</v>
      </c>
      <c r="B2140" s="1">
        <v>2502125172</v>
      </c>
      <c r="C2140">
        <v>1056</v>
      </c>
      <c r="D2140">
        <v>1261</v>
      </c>
      <c r="E2140">
        <v>1567</v>
      </c>
      <c r="F2140">
        <v>1945</v>
      </c>
      <c r="G2140">
        <v>2148</v>
      </c>
      <c r="H2140">
        <v>25</v>
      </c>
      <c r="I2140" t="s">
        <v>4394</v>
      </c>
      <c r="J2140" s="4" t="s">
        <v>4395</v>
      </c>
      <c r="K2140">
        <v>21</v>
      </c>
      <c r="L2140" t="s">
        <v>4700</v>
      </c>
      <c r="M2140" t="s">
        <v>4686</v>
      </c>
      <c r="N2140" t="s">
        <v>4701</v>
      </c>
      <c r="O2140">
        <v>31635</v>
      </c>
      <c r="P2140" t="s">
        <v>4245</v>
      </c>
      <c r="Q2140">
        <v>40</v>
      </c>
      <c r="R2140">
        <v>1</v>
      </c>
      <c r="S2140" s="1">
        <f>INDEX('2015 FMRs'!C:C, MATCH($B2140, '2015 FMRs'!$B:$B, 0))</f>
        <v>1071</v>
      </c>
      <c r="T2140" s="1">
        <f>INDEX('2015 FMRs'!D:D, MATCH($B2140, '2015 FMRs'!$B:$B, 0))</f>
        <v>1196</v>
      </c>
      <c r="U2140" s="1">
        <f>INDEX('2015 FMRs'!E:E, MATCH($B2140, '2015 FMRs'!$B:$B, 0))</f>
        <v>1494</v>
      </c>
      <c r="V2140" s="1">
        <f>INDEX('2015 FMRs'!F:F, MATCH($B2140, '2015 FMRs'!$B:$B, 0))</f>
        <v>1861</v>
      </c>
      <c r="W2140" s="1">
        <f>INDEX('2015 FMRs'!G:G, MATCH($B2140, '2015 FMRs'!$B:$B, 0))</f>
        <v>2023</v>
      </c>
      <c r="X2140" s="5">
        <f t="shared" si="165"/>
        <v>-1.4005602240896359E-2</v>
      </c>
      <c r="Y2140" s="5">
        <f t="shared" si="166"/>
        <v>5.434782608695652E-2</v>
      </c>
      <c r="Z2140" s="5">
        <f t="shared" si="167"/>
        <v>4.8862115127175365E-2</v>
      </c>
      <c r="AA2140" s="5">
        <f t="shared" si="168"/>
        <v>4.5137023105857065E-2</v>
      </c>
      <c r="AB2140" s="5">
        <f t="shared" si="169"/>
        <v>6.1789421651013345E-2</v>
      </c>
    </row>
    <row r="2141" spans="1:28" x14ac:dyDescent="0.3">
      <c r="A2141" s="1">
        <v>2502130455</v>
      </c>
      <c r="B2141" s="1">
        <v>2502130455</v>
      </c>
      <c r="C2141">
        <v>1056</v>
      </c>
      <c r="D2141">
        <v>1261</v>
      </c>
      <c r="E2141">
        <v>1567</v>
      </c>
      <c r="F2141">
        <v>1945</v>
      </c>
      <c r="G2141">
        <v>2148</v>
      </c>
      <c r="H2141">
        <v>25</v>
      </c>
      <c r="I2141" t="s">
        <v>4394</v>
      </c>
      <c r="J2141" s="4" t="s">
        <v>4395</v>
      </c>
      <c r="K2141">
        <v>21</v>
      </c>
      <c r="L2141" t="s">
        <v>4702</v>
      </c>
      <c r="M2141" t="s">
        <v>4686</v>
      </c>
      <c r="N2141" t="s">
        <v>4703</v>
      </c>
      <c r="O2141">
        <v>10791</v>
      </c>
      <c r="P2141" t="s">
        <v>4245</v>
      </c>
      <c r="Q2141">
        <v>40</v>
      </c>
      <c r="R2141">
        <v>1</v>
      </c>
      <c r="S2141" s="1">
        <f>INDEX('2015 FMRs'!C:C, MATCH($B2141, '2015 FMRs'!$B:$B, 0))</f>
        <v>1071</v>
      </c>
      <c r="T2141" s="1">
        <f>INDEX('2015 FMRs'!D:D, MATCH($B2141, '2015 FMRs'!$B:$B, 0))</f>
        <v>1196</v>
      </c>
      <c r="U2141" s="1">
        <f>INDEX('2015 FMRs'!E:E, MATCH($B2141, '2015 FMRs'!$B:$B, 0))</f>
        <v>1494</v>
      </c>
      <c r="V2141" s="1">
        <f>INDEX('2015 FMRs'!F:F, MATCH($B2141, '2015 FMRs'!$B:$B, 0))</f>
        <v>1861</v>
      </c>
      <c r="W2141" s="1">
        <f>INDEX('2015 FMRs'!G:G, MATCH($B2141, '2015 FMRs'!$B:$B, 0))</f>
        <v>2023</v>
      </c>
      <c r="X2141" s="5">
        <f t="shared" si="165"/>
        <v>-1.4005602240896359E-2</v>
      </c>
      <c r="Y2141" s="5">
        <f t="shared" si="166"/>
        <v>5.434782608695652E-2</v>
      </c>
      <c r="Z2141" s="5">
        <f t="shared" si="167"/>
        <v>4.8862115127175365E-2</v>
      </c>
      <c r="AA2141" s="5">
        <f t="shared" si="168"/>
        <v>4.5137023105857065E-2</v>
      </c>
      <c r="AB2141" s="5">
        <f t="shared" si="169"/>
        <v>6.1789421651013345E-2</v>
      </c>
    </row>
    <row r="2142" spans="1:28" x14ac:dyDescent="0.3">
      <c r="A2142" s="1">
        <v>2502139765</v>
      </c>
      <c r="B2142" s="1">
        <v>2502139765</v>
      </c>
      <c r="C2142">
        <v>1056</v>
      </c>
      <c r="D2142">
        <v>1261</v>
      </c>
      <c r="E2142">
        <v>1567</v>
      </c>
      <c r="F2142">
        <v>1945</v>
      </c>
      <c r="G2142">
        <v>2148</v>
      </c>
      <c r="H2142">
        <v>25</v>
      </c>
      <c r="I2142" t="s">
        <v>4394</v>
      </c>
      <c r="J2142" s="4" t="s">
        <v>4395</v>
      </c>
      <c r="K2142">
        <v>21</v>
      </c>
      <c r="L2142" t="s">
        <v>4704</v>
      </c>
      <c r="M2142" t="s">
        <v>4686</v>
      </c>
      <c r="N2142" t="s">
        <v>4705</v>
      </c>
      <c r="O2142">
        <v>12024</v>
      </c>
      <c r="P2142" t="s">
        <v>4245</v>
      </c>
      <c r="Q2142">
        <v>40</v>
      </c>
      <c r="R2142">
        <v>1</v>
      </c>
      <c r="S2142" s="1">
        <f>INDEX('2015 FMRs'!C:C, MATCH($B2142, '2015 FMRs'!$B:$B, 0))</f>
        <v>1071</v>
      </c>
      <c r="T2142" s="1">
        <f>INDEX('2015 FMRs'!D:D, MATCH($B2142, '2015 FMRs'!$B:$B, 0))</f>
        <v>1196</v>
      </c>
      <c r="U2142" s="1">
        <f>INDEX('2015 FMRs'!E:E, MATCH($B2142, '2015 FMRs'!$B:$B, 0))</f>
        <v>1494</v>
      </c>
      <c r="V2142" s="1">
        <f>INDEX('2015 FMRs'!F:F, MATCH($B2142, '2015 FMRs'!$B:$B, 0))</f>
        <v>1861</v>
      </c>
      <c r="W2142" s="1">
        <f>INDEX('2015 FMRs'!G:G, MATCH($B2142, '2015 FMRs'!$B:$B, 0))</f>
        <v>2023</v>
      </c>
      <c r="X2142" s="5">
        <f t="shared" si="165"/>
        <v>-1.4005602240896359E-2</v>
      </c>
      <c r="Y2142" s="5">
        <f t="shared" si="166"/>
        <v>5.434782608695652E-2</v>
      </c>
      <c r="Z2142" s="5">
        <f t="shared" si="167"/>
        <v>4.8862115127175365E-2</v>
      </c>
      <c r="AA2142" s="5">
        <f t="shared" si="168"/>
        <v>4.5137023105857065E-2</v>
      </c>
      <c r="AB2142" s="5">
        <f t="shared" si="169"/>
        <v>6.1789421651013345E-2</v>
      </c>
    </row>
    <row r="2143" spans="1:28" x14ac:dyDescent="0.3">
      <c r="A2143" s="1">
        <v>2502139975</v>
      </c>
      <c r="B2143" s="1">
        <v>2502139975</v>
      </c>
      <c r="C2143">
        <v>1056</v>
      </c>
      <c r="D2143">
        <v>1261</v>
      </c>
      <c r="E2143">
        <v>1567</v>
      </c>
      <c r="F2143">
        <v>1945</v>
      </c>
      <c r="G2143">
        <v>2148</v>
      </c>
      <c r="H2143">
        <v>25</v>
      </c>
      <c r="I2143" t="s">
        <v>4394</v>
      </c>
      <c r="J2143" s="4" t="s">
        <v>4395</v>
      </c>
      <c r="K2143">
        <v>21</v>
      </c>
      <c r="L2143" t="s">
        <v>4706</v>
      </c>
      <c r="M2143" t="s">
        <v>4686</v>
      </c>
      <c r="N2143" t="s">
        <v>3795</v>
      </c>
      <c r="O2143">
        <v>12752</v>
      </c>
      <c r="P2143" t="s">
        <v>4245</v>
      </c>
      <c r="Q2143">
        <v>40</v>
      </c>
      <c r="R2143">
        <v>1</v>
      </c>
      <c r="S2143" s="1">
        <f>INDEX('2015 FMRs'!C:C, MATCH($B2143, '2015 FMRs'!$B:$B, 0))</f>
        <v>1071</v>
      </c>
      <c r="T2143" s="1">
        <f>INDEX('2015 FMRs'!D:D, MATCH($B2143, '2015 FMRs'!$B:$B, 0))</f>
        <v>1196</v>
      </c>
      <c r="U2143" s="1">
        <f>INDEX('2015 FMRs'!E:E, MATCH($B2143, '2015 FMRs'!$B:$B, 0))</f>
        <v>1494</v>
      </c>
      <c r="V2143" s="1">
        <f>INDEX('2015 FMRs'!F:F, MATCH($B2143, '2015 FMRs'!$B:$B, 0))</f>
        <v>1861</v>
      </c>
      <c r="W2143" s="1">
        <f>INDEX('2015 FMRs'!G:G, MATCH($B2143, '2015 FMRs'!$B:$B, 0))</f>
        <v>2023</v>
      </c>
      <c r="X2143" s="5">
        <f t="shared" si="165"/>
        <v>-1.4005602240896359E-2</v>
      </c>
      <c r="Y2143" s="5">
        <f t="shared" si="166"/>
        <v>5.434782608695652E-2</v>
      </c>
      <c r="Z2143" s="5">
        <f t="shared" si="167"/>
        <v>4.8862115127175365E-2</v>
      </c>
      <c r="AA2143" s="5">
        <f t="shared" si="168"/>
        <v>4.5137023105857065E-2</v>
      </c>
      <c r="AB2143" s="5">
        <f t="shared" si="169"/>
        <v>6.1789421651013345E-2</v>
      </c>
    </row>
    <row r="2144" spans="1:28" x14ac:dyDescent="0.3">
      <c r="A2144" s="1">
        <v>2502141515</v>
      </c>
      <c r="B2144" s="1">
        <v>2502141515</v>
      </c>
      <c r="C2144">
        <v>1056</v>
      </c>
      <c r="D2144">
        <v>1261</v>
      </c>
      <c r="E2144">
        <v>1567</v>
      </c>
      <c r="F2144">
        <v>1945</v>
      </c>
      <c r="G2144">
        <v>2148</v>
      </c>
      <c r="H2144">
        <v>25</v>
      </c>
      <c r="I2144" t="s">
        <v>4394</v>
      </c>
      <c r="J2144" s="4" t="s">
        <v>4395</v>
      </c>
      <c r="K2144">
        <v>21</v>
      </c>
      <c r="L2144" t="s">
        <v>4707</v>
      </c>
      <c r="M2144" t="s">
        <v>4686</v>
      </c>
      <c r="N2144" t="s">
        <v>4708</v>
      </c>
      <c r="O2144">
        <v>7891</v>
      </c>
      <c r="P2144" t="s">
        <v>4245</v>
      </c>
      <c r="Q2144">
        <v>40</v>
      </c>
      <c r="R2144">
        <v>1</v>
      </c>
      <c r="S2144" s="1">
        <f>INDEX('2015 FMRs'!C:C, MATCH($B2144, '2015 FMRs'!$B:$B, 0))</f>
        <v>1071</v>
      </c>
      <c r="T2144" s="1">
        <f>INDEX('2015 FMRs'!D:D, MATCH($B2144, '2015 FMRs'!$B:$B, 0))</f>
        <v>1196</v>
      </c>
      <c r="U2144" s="1">
        <f>INDEX('2015 FMRs'!E:E, MATCH($B2144, '2015 FMRs'!$B:$B, 0))</f>
        <v>1494</v>
      </c>
      <c r="V2144" s="1">
        <f>INDEX('2015 FMRs'!F:F, MATCH($B2144, '2015 FMRs'!$B:$B, 0))</f>
        <v>1861</v>
      </c>
      <c r="W2144" s="1">
        <f>INDEX('2015 FMRs'!G:G, MATCH($B2144, '2015 FMRs'!$B:$B, 0))</f>
        <v>2023</v>
      </c>
      <c r="X2144" s="5">
        <f t="shared" si="165"/>
        <v>-1.4005602240896359E-2</v>
      </c>
      <c r="Y2144" s="5">
        <f t="shared" si="166"/>
        <v>5.434782608695652E-2</v>
      </c>
      <c r="Z2144" s="5">
        <f t="shared" si="167"/>
        <v>4.8862115127175365E-2</v>
      </c>
      <c r="AA2144" s="5">
        <f t="shared" si="168"/>
        <v>4.5137023105857065E-2</v>
      </c>
      <c r="AB2144" s="5">
        <f t="shared" si="169"/>
        <v>6.1789421651013345E-2</v>
      </c>
    </row>
    <row r="2145" spans="1:28" x14ac:dyDescent="0.3">
      <c r="A2145" s="1">
        <v>2502141690</v>
      </c>
      <c r="B2145" s="1">
        <v>2502141690</v>
      </c>
      <c r="C2145">
        <v>1056</v>
      </c>
      <c r="D2145">
        <v>1261</v>
      </c>
      <c r="E2145">
        <v>1567</v>
      </c>
      <c r="F2145">
        <v>1945</v>
      </c>
      <c r="G2145">
        <v>2148</v>
      </c>
      <c r="H2145">
        <v>25</v>
      </c>
      <c r="I2145" t="s">
        <v>4394</v>
      </c>
      <c r="J2145" s="4" t="s">
        <v>4395</v>
      </c>
      <c r="K2145">
        <v>21</v>
      </c>
      <c r="L2145" t="s">
        <v>4709</v>
      </c>
      <c r="M2145" t="s">
        <v>4686</v>
      </c>
      <c r="N2145" t="s">
        <v>4710</v>
      </c>
      <c r="O2145">
        <v>27003</v>
      </c>
      <c r="P2145" t="s">
        <v>4245</v>
      </c>
      <c r="Q2145">
        <v>40</v>
      </c>
      <c r="R2145">
        <v>1</v>
      </c>
      <c r="S2145" s="1">
        <f>INDEX('2015 FMRs'!C:C, MATCH($B2145, '2015 FMRs'!$B:$B, 0))</f>
        <v>1071</v>
      </c>
      <c r="T2145" s="1">
        <f>INDEX('2015 FMRs'!D:D, MATCH($B2145, '2015 FMRs'!$B:$B, 0))</f>
        <v>1196</v>
      </c>
      <c r="U2145" s="1">
        <f>INDEX('2015 FMRs'!E:E, MATCH($B2145, '2015 FMRs'!$B:$B, 0))</f>
        <v>1494</v>
      </c>
      <c r="V2145" s="1">
        <f>INDEX('2015 FMRs'!F:F, MATCH($B2145, '2015 FMRs'!$B:$B, 0))</f>
        <v>1861</v>
      </c>
      <c r="W2145" s="1">
        <f>INDEX('2015 FMRs'!G:G, MATCH($B2145, '2015 FMRs'!$B:$B, 0))</f>
        <v>2023</v>
      </c>
      <c r="X2145" s="5">
        <f t="shared" si="165"/>
        <v>-1.4005602240896359E-2</v>
      </c>
      <c r="Y2145" s="5">
        <f t="shared" si="166"/>
        <v>5.434782608695652E-2</v>
      </c>
      <c r="Z2145" s="5">
        <f t="shared" si="167"/>
        <v>4.8862115127175365E-2</v>
      </c>
      <c r="AA2145" s="5">
        <f t="shared" si="168"/>
        <v>4.5137023105857065E-2</v>
      </c>
      <c r="AB2145" s="5">
        <f t="shared" si="169"/>
        <v>6.1789421651013345E-2</v>
      </c>
    </row>
    <row r="2146" spans="1:28" x14ac:dyDescent="0.3">
      <c r="A2146" s="1">
        <v>2502144105</v>
      </c>
      <c r="B2146" s="1">
        <v>2502144105</v>
      </c>
      <c r="C2146">
        <v>1056</v>
      </c>
      <c r="D2146">
        <v>1261</v>
      </c>
      <c r="E2146">
        <v>1567</v>
      </c>
      <c r="F2146">
        <v>1945</v>
      </c>
      <c r="G2146">
        <v>2148</v>
      </c>
      <c r="H2146">
        <v>25</v>
      </c>
      <c r="I2146" t="s">
        <v>4394</v>
      </c>
      <c r="J2146" s="4" t="s">
        <v>4395</v>
      </c>
      <c r="K2146">
        <v>21</v>
      </c>
      <c r="L2146" t="s">
        <v>4711</v>
      </c>
      <c r="M2146" t="s">
        <v>4686</v>
      </c>
      <c r="N2146" t="s">
        <v>4712</v>
      </c>
      <c r="O2146">
        <v>28886</v>
      </c>
      <c r="P2146" t="s">
        <v>4245</v>
      </c>
      <c r="Q2146">
        <v>40</v>
      </c>
      <c r="R2146">
        <v>1</v>
      </c>
      <c r="S2146" s="1">
        <f>INDEX('2015 FMRs'!C:C, MATCH($B2146, '2015 FMRs'!$B:$B, 0))</f>
        <v>1071</v>
      </c>
      <c r="T2146" s="1">
        <f>INDEX('2015 FMRs'!D:D, MATCH($B2146, '2015 FMRs'!$B:$B, 0))</f>
        <v>1196</v>
      </c>
      <c r="U2146" s="1">
        <f>INDEX('2015 FMRs'!E:E, MATCH($B2146, '2015 FMRs'!$B:$B, 0))</f>
        <v>1494</v>
      </c>
      <c r="V2146" s="1">
        <f>INDEX('2015 FMRs'!F:F, MATCH($B2146, '2015 FMRs'!$B:$B, 0))</f>
        <v>1861</v>
      </c>
      <c r="W2146" s="1">
        <f>INDEX('2015 FMRs'!G:G, MATCH($B2146, '2015 FMRs'!$B:$B, 0))</f>
        <v>2023</v>
      </c>
      <c r="X2146" s="5">
        <f t="shared" si="165"/>
        <v>-1.4005602240896359E-2</v>
      </c>
      <c r="Y2146" s="5">
        <f t="shared" si="166"/>
        <v>5.434782608695652E-2</v>
      </c>
      <c r="Z2146" s="5">
        <f t="shared" si="167"/>
        <v>4.8862115127175365E-2</v>
      </c>
      <c r="AA2146" s="5">
        <f t="shared" si="168"/>
        <v>4.5137023105857065E-2</v>
      </c>
      <c r="AB2146" s="5">
        <f t="shared" si="169"/>
        <v>6.1789421651013345E-2</v>
      </c>
    </row>
    <row r="2147" spans="1:28" x14ac:dyDescent="0.3">
      <c r="A2147" s="1">
        <v>2502146050</v>
      </c>
      <c r="B2147" s="1">
        <v>2502146050</v>
      </c>
      <c r="C2147">
        <v>1056</v>
      </c>
      <c r="D2147">
        <v>1261</v>
      </c>
      <c r="E2147">
        <v>1567</v>
      </c>
      <c r="F2147">
        <v>1945</v>
      </c>
      <c r="G2147">
        <v>2148</v>
      </c>
      <c r="H2147">
        <v>25</v>
      </c>
      <c r="I2147" t="s">
        <v>4394</v>
      </c>
      <c r="J2147" s="4" t="s">
        <v>4395</v>
      </c>
      <c r="K2147">
        <v>21</v>
      </c>
      <c r="L2147" t="s">
        <v>4713</v>
      </c>
      <c r="M2147" t="s">
        <v>4686</v>
      </c>
      <c r="N2147" t="s">
        <v>988</v>
      </c>
      <c r="O2147">
        <v>11227</v>
      </c>
      <c r="P2147" t="s">
        <v>4245</v>
      </c>
      <c r="Q2147">
        <v>40</v>
      </c>
      <c r="R2147">
        <v>1</v>
      </c>
      <c r="S2147" s="1">
        <f>INDEX('2015 FMRs'!C:C, MATCH($B2147, '2015 FMRs'!$B:$B, 0))</f>
        <v>1071</v>
      </c>
      <c r="T2147" s="1">
        <f>INDEX('2015 FMRs'!D:D, MATCH($B2147, '2015 FMRs'!$B:$B, 0))</f>
        <v>1196</v>
      </c>
      <c r="U2147" s="1">
        <f>INDEX('2015 FMRs'!E:E, MATCH($B2147, '2015 FMRs'!$B:$B, 0))</f>
        <v>1494</v>
      </c>
      <c r="V2147" s="1">
        <f>INDEX('2015 FMRs'!F:F, MATCH($B2147, '2015 FMRs'!$B:$B, 0))</f>
        <v>1861</v>
      </c>
      <c r="W2147" s="1">
        <f>INDEX('2015 FMRs'!G:G, MATCH($B2147, '2015 FMRs'!$B:$B, 0))</f>
        <v>2023</v>
      </c>
      <c r="X2147" s="5">
        <f t="shared" si="165"/>
        <v>-1.4005602240896359E-2</v>
      </c>
      <c r="Y2147" s="5">
        <f t="shared" si="166"/>
        <v>5.434782608695652E-2</v>
      </c>
      <c r="Z2147" s="5">
        <f t="shared" si="167"/>
        <v>4.8862115127175365E-2</v>
      </c>
      <c r="AA2147" s="5">
        <f t="shared" si="168"/>
        <v>4.5137023105857065E-2</v>
      </c>
      <c r="AB2147" s="5">
        <f t="shared" si="169"/>
        <v>6.1789421651013345E-2</v>
      </c>
    </row>
    <row r="2148" spans="1:28" x14ac:dyDescent="0.3">
      <c r="A2148" s="1">
        <v>2502150250</v>
      </c>
      <c r="B2148" s="1">
        <v>2502150250</v>
      </c>
      <c r="C2148">
        <v>1056</v>
      </c>
      <c r="D2148">
        <v>1261</v>
      </c>
      <c r="E2148">
        <v>1567</v>
      </c>
      <c r="F2148">
        <v>1945</v>
      </c>
      <c r="G2148">
        <v>2148</v>
      </c>
      <c r="H2148">
        <v>25</v>
      </c>
      <c r="I2148" t="s">
        <v>4394</v>
      </c>
      <c r="J2148" s="4" t="s">
        <v>4395</v>
      </c>
      <c r="K2148">
        <v>21</v>
      </c>
      <c r="L2148" t="s">
        <v>4714</v>
      </c>
      <c r="M2148" t="s">
        <v>4686</v>
      </c>
      <c r="N2148" t="s">
        <v>4715</v>
      </c>
      <c r="O2148">
        <v>28602</v>
      </c>
      <c r="P2148" t="s">
        <v>4245</v>
      </c>
      <c r="Q2148">
        <v>40</v>
      </c>
      <c r="R2148">
        <v>1</v>
      </c>
      <c r="S2148" s="1">
        <f>INDEX('2015 FMRs'!C:C, MATCH($B2148, '2015 FMRs'!$B:$B, 0))</f>
        <v>1071</v>
      </c>
      <c r="T2148" s="1">
        <f>INDEX('2015 FMRs'!D:D, MATCH($B2148, '2015 FMRs'!$B:$B, 0))</f>
        <v>1196</v>
      </c>
      <c r="U2148" s="1">
        <f>INDEX('2015 FMRs'!E:E, MATCH($B2148, '2015 FMRs'!$B:$B, 0))</f>
        <v>1494</v>
      </c>
      <c r="V2148" s="1">
        <f>INDEX('2015 FMRs'!F:F, MATCH($B2148, '2015 FMRs'!$B:$B, 0))</f>
        <v>1861</v>
      </c>
      <c r="W2148" s="1">
        <f>INDEX('2015 FMRs'!G:G, MATCH($B2148, '2015 FMRs'!$B:$B, 0))</f>
        <v>2023</v>
      </c>
      <c r="X2148" s="5">
        <f t="shared" si="165"/>
        <v>-1.4005602240896359E-2</v>
      </c>
      <c r="Y2148" s="5">
        <f t="shared" si="166"/>
        <v>5.434782608695652E-2</v>
      </c>
      <c r="Z2148" s="5">
        <f t="shared" si="167"/>
        <v>4.8862115127175365E-2</v>
      </c>
      <c r="AA2148" s="5">
        <f t="shared" si="168"/>
        <v>4.5137023105857065E-2</v>
      </c>
      <c r="AB2148" s="5">
        <f t="shared" si="169"/>
        <v>6.1789421651013345E-2</v>
      </c>
    </row>
    <row r="2149" spans="1:28" x14ac:dyDescent="0.3">
      <c r="A2149" s="1">
        <v>2502154100</v>
      </c>
      <c r="B2149" s="1">
        <v>2502154100</v>
      </c>
      <c r="C2149">
        <v>1056</v>
      </c>
      <c r="D2149">
        <v>1261</v>
      </c>
      <c r="E2149">
        <v>1567</v>
      </c>
      <c r="F2149">
        <v>1945</v>
      </c>
      <c r="G2149">
        <v>2148</v>
      </c>
      <c r="H2149">
        <v>25</v>
      </c>
      <c r="I2149" t="s">
        <v>4394</v>
      </c>
      <c r="J2149" s="4" t="s">
        <v>4395</v>
      </c>
      <c r="K2149">
        <v>21</v>
      </c>
      <c r="L2149" t="s">
        <v>4716</v>
      </c>
      <c r="M2149" t="s">
        <v>4686</v>
      </c>
      <c r="N2149" t="s">
        <v>939</v>
      </c>
      <c r="O2149">
        <v>8264</v>
      </c>
      <c r="P2149" t="s">
        <v>4245</v>
      </c>
      <c r="Q2149">
        <v>40</v>
      </c>
      <c r="R2149">
        <v>1</v>
      </c>
      <c r="S2149" s="1">
        <f>INDEX('2015 FMRs'!C:C, MATCH($B2149, '2015 FMRs'!$B:$B, 0))</f>
        <v>1071</v>
      </c>
      <c r="T2149" s="1">
        <f>INDEX('2015 FMRs'!D:D, MATCH($B2149, '2015 FMRs'!$B:$B, 0))</f>
        <v>1196</v>
      </c>
      <c r="U2149" s="1">
        <f>INDEX('2015 FMRs'!E:E, MATCH($B2149, '2015 FMRs'!$B:$B, 0))</f>
        <v>1494</v>
      </c>
      <c r="V2149" s="1">
        <f>INDEX('2015 FMRs'!F:F, MATCH($B2149, '2015 FMRs'!$B:$B, 0))</f>
        <v>1861</v>
      </c>
      <c r="W2149" s="1">
        <f>INDEX('2015 FMRs'!G:G, MATCH($B2149, '2015 FMRs'!$B:$B, 0))</f>
        <v>2023</v>
      </c>
      <c r="X2149" s="5">
        <f t="shared" si="165"/>
        <v>-1.4005602240896359E-2</v>
      </c>
      <c r="Y2149" s="5">
        <f t="shared" si="166"/>
        <v>5.434782608695652E-2</v>
      </c>
      <c r="Z2149" s="5">
        <f t="shared" si="167"/>
        <v>4.8862115127175365E-2</v>
      </c>
      <c r="AA2149" s="5">
        <f t="shared" si="168"/>
        <v>4.5137023105857065E-2</v>
      </c>
      <c r="AB2149" s="5">
        <f t="shared" si="169"/>
        <v>6.1789421651013345E-2</v>
      </c>
    </row>
    <row r="2150" spans="1:28" x14ac:dyDescent="0.3">
      <c r="A2150" s="1">
        <v>2502155745</v>
      </c>
      <c r="B2150" s="1">
        <v>2502155745</v>
      </c>
      <c r="C2150">
        <v>1056</v>
      </c>
      <c r="D2150">
        <v>1261</v>
      </c>
      <c r="E2150">
        <v>1567</v>
      </c>
      <c r="F2150">
        <v>1945</v>
      </c>
      <c r="G2150">
        <v>2148</v>
      </c>
      <c r="H2150">
        <v>25</v>
      </c>
      <c r="I2150" t="s">
        <v>4394</v>
      </c>
      <c r="J2150" s="4" t="s">
        <v>4395</v>
      </c>
      <c r="K2150">
        <v>21</v>
      </c>
      <c r="L2150" t="s">
        <v>4717</v>
      </c>
      <c r="M2150" t="s">
        <v>4686</v>
      </c>
      <c r="N2150" t="s">
        <v>4718</v>
      </c>
      <c r="O2150">
        <v>92271</v>
      </c>
      <c r="P2150" t="s">
        <v>4245</v>
      </c>
      <c r="Q2150">
        <v>40</v>
      </c>
      <c r="R2150">
        <v>1</v>
      </c>
      <c r="S2150" s="1">
        <f>INDEX('2015 FMRs'!C:C, MATCH($B2150, '2015 FMRs'!$B:$B, 0))</f>
        <v>1071</v>
      </c>
      <c r="T2150" s="1">
        <f>INDEX('2015 FMRs'!D:D, MATCH($B2150, '2015 FMRs'!$B:$B, 0))</f>
        <v>1196</v>
      </c>
      <c r="U2150" s="1">
        <f>INDEX('2015 FMRs'!E:E, MATCH($B2150, '2015 FMRs'!$B:$B, 0))</f>
        <v>1494</v>
      </c>
      <c r="V2150" s="1">
        <f>INDEX('2015 FMRs'!F:F, MATCH($B2150, '2015 FMRs'!$B:$B, 0))</f>
        <v>1861</v>
      </c>
      <c r="W2150" s="1">
        <f>INDEX('2015 FMRs'!G:G, MATCH($B2150, '2015 FMRs'!$B:$B, 0))</f>
        <v>2023</v>
      </c>
      <c r="X2150" s="5">
        <f t="shared" si="165"/>
        <v>-1.4005602240896359E-2</v>
      </c>
      <c r="Y2150" s="5">
        <f t="shared" si="166"/>
        <v>5.434782608695652E-2</v>
      </c>
      <c r="Z2150" s="5">
        <f t="shared" si="167"/>
        <v>4.8862115127175365E-2</v>
      </c>
      <c r="AA2150" s="5">
        <f t="shared" si="168"/>
        <v>4.5137023105857065E-2</v>
      </c>
      <c r="AB2150" s="5">
        <f t="shared" si="169"/>
        <v>6.1789421651013345E-2</v>
      </c>
    </row>
    <row r="2151" spans="1:28" x14ac:dyDescent="0.3">
      <c r="A2151" s="1">
        <v>2502155955</v>
      </c>
      <c r="B2151" s="1">
        <v>2502155955</v>
      </c>
      <c r="C2151">
        <v>1056</v>
      </c>
      <c r="D2151">
        <v>1261</v>
      </c>
      <c r="E2151">
        <v>1567</v>
      </c>
      <c r="F2151">
        <v>1945</v>
      </c>
      <c r="G2151">
        <v>2148</v>
      </c>
      <c r="H2151">
        <v>25</v>
      </c>
      <c r="I2151" t="s">
        <v>4394</v>
      </c>
      <c r="J2151" s="4" t="s">
        <v>4395</v>
      </c>
      <c r="K2151">
        <v>21</v>
      </c>
      <c r="L2151" t="s">
        <v>4719</v>
      </c>
      <c r="M2151" t="s">
        <v>4686</v>
      </c>
      <c r="N2151" t="s">
        <v>3532</v>
      </c>
      <c r="O2151">
        <v>32112</v>
      </c>
      <c r="P2151" t="s">
        <v>4245</v>
      </c>
      <c r="Q2151">
        <v>40</v>
      </c>
      <c r="R2151">
        <v>1</v>
      </c>
      <c r="S2151" s="1">
        <f>INDEX('2015 FMRs'!C:C, MATCH($B2151, '2015 FMRs'!$B:$B, 0))</f>
        <v>1071</v>
      </c>
      <c r="T2151" s="1">
        <f>INDEX('2015 FMRs'!D:D, MATCH($B2151, '2015 FMRs'!$B:$B, 0))</f>
        <v>1196</v>
      </c>
      <c r="U2151" s="1">
        <f>INDEX('2015 FMRs'!E:E, MATCH($B2151, '2015 FMRs'!$B:$B, 0))</f>
        <v>1494</v>
      </c>
      <c r="V2151" s="1">
        <f>INDEX('2015 FMRs'!F:F, MATCH($B2151, '2015 FMRs'!$B:$B, 0))</f>
        <v>1861</v>
      </c>
      <c r="W2151" s="1">
        <f>INDEX('2015 FMRs'!G:G, MATCH($B2151, '2015 FMRs'!$B:$B, 0))</f>
        <v>2023</v>
      </c>
      <c r="X2151" s="5">
        <f t="shared" si="165"/>
        <v>-1.4005602240896359E-2</v>
      </c>
      <c r="Y2151" s="5">
        <f t="shared" si="166"/>
        <v>5.434782608695652E-2</v>
      </c>
      <c r="Z2151" s="5">
        <f t="shared" si="167"/>
        <v>4.8862115127175365E-2</v>
      </c>
      <c r="AA2151" s="5">
        <f t="shared" si="168"/>
        <v>4.5137023105857065E-2</v>
      </c>
      <c r="AB2151" s="5">
        <f t="shared" si="169"/>
        <v>6.1789421651013345E-2</v>
      </c>
    </row>
    <row r="2152" spans="1:28" x14ac:dyDescent="0.3">
      <c r="A2152" s="1">
        <v>2502160785</v>
      </c>
      <c r="B2152" s="1">
        <v>2502160785</v>
      </c>
      <c r="C2152">
        <v>1056</v>
      </c>
      <c r="D2152">
        <v>1261</v>
      </c>
      <c r="E2152">
        <v>1567</v>
      </c>
      <c r="F2152">
        <v>1945</v>
      </c>
      <c r="G2152">
        <v>2148</v>
      </c>
      <c r="H2152">
        <v>25</v>
      </c>
      <c r="I2152" t="s">
        <v>4394</v>
      </c>
      <c r="J2152" s="4" t="s">
        <v>4395</v>
      </c>
      <c r="K2152">
        <v>21</v>
      </c>
      <c r="L2152" t="s">
        <v>4720</v>
      </c>
      <c r="M2152" t="s">
        <v>4686</v>
      </c>
      <c r="N2152" t="s">
        <v>998</v>
      </c>
      <c r="O2152">
        <v>17612</v>
      </c>
      <c r="P2152" t="s">
        <v>4245</v>
      </c>
      <c r="Q2152">
        <v>40</v>
      </c>
      <c r="R2152">
        <v>1</v>
      </c>
      <c r="S2152" s="1">
        <f>INDEX('2015 FMRs'!C:C, MATCH($B2152, '2015 FMRs'!$B:$B, 0))</f>
        <v>1071</v>
      </c>
      <c r="T2152" s="1">
        <f>INDEX('2015 FMRs'!D:D, MATCH($B2152, '2015 FMRs'!$B:$B, 0))</f>
        <v>1196</v>
      </c>
      <c r="U2152" s="1">
        <f>INDEX('2015 FMRs'!E:E, MATCH($B2152, '2015 FMRs'!$B:$B, 0))</f>
        <v>1494</v>
      </c>
      <c r="V2152" s="1">
        <f>INDEX('2015 FMRs'!F:F, MATCH($B2152, '2015 FMRs'!$B:$B, 0))</f>
        <v>1861</v>
      </c>
      <c r="W2152" s="1">
        <f>INDEX('2015 FMRs'!G:G, MATCH($B2152, '2015 FMRs'!$B:$B, 0))</f>
        <v>2023</v>
      </c>
      <c r="X2152" s="5">
        <f t="shared" si="165"/>
        <v>-1.4005602240896359E-2</v>
      </c>
      <c r="Y2152" s="5">
        <f t="shared" si="166"/>
        <v>5.434782608695652E-2</v>
      </c>
      <c r="Z2152" s="5">
        <f t="shared" si="167"/>
        <v>4.8862115127175365E-2</v>
      </c>
      <c r="AA2152" s="5">
        <f t="shared" si="168"/>
        <v>4.5137023105857065E-2</v>
      </c>
      <c r="AB2152" s="5">
        <f t="shared" si="169"/>
        <v>6.1789421651013345E-2</v>
      </c>
    </row>
    <row r="2153" spans="1:28" x14ac:dyDescent="0.3">
      <c r="A2153" s="1">
        <v>2502167945</v>
      </c>
      <c r="B2153" s="1">
        <v>2502167945</v>
      </c>
      <c r="C2153">
        <v>1056</v>
      </c>
      <c r="D2153">
        <v>1261</v>
      </c>
      <c r="E2153">
        <v>1567</v>
      </c>
      <c r="F2153">
        <v>1945</v>
      </c>
      <c r="G2153">
        <v>2148</v>
      </c>
      <c r="H2153">
        <v>25</v>
      </c>
      <c r="I2153" t="s">
        <v>4394</v>
      </c>
      <c r="J2153" s="4" t="s">
        <v>4395</v>
      </c>
      <c r="K2153">
        <v>21</v>
      </c>
      <c r="L2153" t="s">
        <v>4721</v>
      </c>
      <c r="M2153" t="s">
        <v>4686</v>
      </c>
      <c r="N2153" t="s">
        <v>4722</v>
      </c>
      <c r="O2153">
        <v>26962</v>
      </c>
      <c r="P2153" t="s">
        <v>4245</v>
      </c>
      <c r="Q2153">
        <v>40</v>
      </c>
      <c r="R2153">
        <v>1</v>
      </c>
      <c r="S2153" s="1">
        <f>INDEX('2015 FMRs'!C:C, MATCH($B2153, '2015 FMRs'!$B:$B, 0))</f>
        <v>1071</v>
      </c>
      <c r="T2153" s="1">
        <f>INDEX('2015 FMRs'!D:D, MATCH($B2153, '2015 FMRs'!$B:$B, 0))</f>
        <v>1196</v>
      </c>
      <c r="U2153" s="1">
        <f>INDEX('2015 FMRs'!E:E, MATCH($B2153, '2015 FMRs'!$B:$B, 0))</f>
        <v>1494</v>
      </c>
      <c r="V2153" s="1">
        <f>INDEX('2015 FMRs'!F:F, MATCH($B2153, '2015 FMRs'!$B:$B, 0))</f>
        <v>1861</v>
      </c>
      <c r="W2153" s="1">
        <f>INDEX('2015 FMRs'!G:G, MATCH($B2153, '2015 FMRs'!$B:$B, 0))</f>
        <v>2023</v>
      </c>
      <c r="X2153" s="5">
        <f t="shared" si="165"/>
        <v>-1.4005602240896359E-2</v>
      </c>
      <c r="Y2153" s="5">
        <f t="shared" si="166"/>
        <v>5.434782608695652E-2</v>
      </c>
      <c r="Z2153" s="5">
        <f t="shared" si="167"/>
        <v>4.8862115127175365E-2</v>
      </c>
      <c r="AA2153" s="5">
        <f t="shared" si="168"/>
        <v>4.5137023105857065E-2</v>
      </c>
      <c r="AB2153" s="5">
        <f t="shared" si="169"/>
        <v>6.1789421651013345E-2</v>
      </c>
    </row>
    <row r="2154" spans="1:28" x14ac:dyDescent="0.3">
      <c r="A2154" s="1">
        <v>2502172495</v>
      </c>
      <c r="B2154" s="1">
        <v>2502172495</v>
      </c>
      <c r="C2154">
        <v>1056</v>
      </c>
      <c r="D2154">
        <v>1261</v>
      </c>
      <c r="E2154">
        <v>1567</v>
      </c>
      <c r="F2154">
        <v>1945</v>
      </c>
      <c r="G2154">
        <v>2148</v>
      </c>
      <c r="H2154">
        <v>25</v>
      </c>
      <c r="I2154" t="s">
        <v>4394</v>
      </c>
      <c r="J2154" s="4" t="s">
        <v>4395</v>
      </c>
      <c r="K2154">
        <v>21</v>
      </c>
      <c r="L2154" t="s">
        <v>4723</v>
      </c>
      <c r="M2154" t="s">
        <v>4686</v>
      </c>
      <c r="N2154" t="s">
        <v>4724</v>
      </c>
      <c r="O2154">
        <v>24070</v>
      </c>
      <c r="P2154" t="s">
        <v>4245</v>
      </c>
      <c r="Q2154">
        <v>40</v>
      </c>
      <c r="R2154">
        <v>1</v>
      </c>
      <c r="S2154" s="1">
        <f>INDEX('2015 FMRs'!C:C, MATCH($B2154, '2015 FMRs'!$B:$B, 0))</f>
        <v>1071</v>
      </c>
      <c r="T2154" s="1">
        <f>INDEX('2015 FMRs'!D:D, MATCH($B2154, '2015 FMRs'!$B:$B, 0))</f>
        <v>1196</v>
      </c>
      <c r="U2154" s="1">
        <f>INDEX('2015 FMRs'!E:E, MATCH($B2154, '2015 FMRs'!$B:$B, 0))</f>
        <v>1494</v>
      </c>
      <c r="V2154" s="1">
        <f>INDEX('2015 FMRs'!F:F, MATCH($B2154, '2015 FMRs'!$B:$B, 0))</f>
        <v>1861</v>
      </c>
      <c r="W2154" s="1">
        <f>INDEX('2015 FMRs'!G:G, MATCH($B2154, '2015 FMRs'!$B:$B, 0))</f>
        <v>2023</v>
      </c>
      <c r="X2154" s="5">
        <f t="shared" si="165"/>
        <v>-1.4005602240896359E-2</v>
      </c>
      <c r="Y2154" s="5">
        <f t="shared" si="166"/>
        <v>5.434782608695652E-2</v>
      </c>
      <c r="Z2154" s="5">
        <f t="shared" si="167"/>
        <v>4.8862115127175365E-2</v>
      </c>
      <c r="AA2154" s="5">
        <f t="shared" si="168"/>
        <v>4.5137023105857065E-2</v>
      </c>
      <c r="AB2154" s="5">
        <f t="shared" si="169"/>
        <v>6.1789421651013345E-2</v>
      </c>
    </row>
    <row r="2155" spans="1:28" x14ac:dyDescent="0.3">
      <c r="A2155" s="1">
        <v>2502174175</v>
      </c>
      <c r="B2155" s="1">
        <v>2502174175</v>
      </c>
      <c r="C2155">
        <v>1056</v>
      </c>
      <c r="D2155">
        <v>1261</v>
      </c>
      <c r="E2155">
        <v>1567</v>
      </c>
      <c r="F2155">
        <v>1945</v>
      </c>
      <c r="G2155">
        <v>2148</v>
      </c>
      <c r="H2155">
        <v>25</v>
      </c>
      <c r="I2155" t="s">
        <v>4394</v>
      </c>
      <c r="J2155" s="4" t="s">
        <v>4395</v>
      </c>
      <c r="K2155">
        <v>21</v>
      </c>
      <c r="L2155" t="s">
        <v>4725</v>
      </c>
      <c r="M2155" t="s">
        <v>4686</v>
      </c>
      <c r="N2155" t="s">
        <v>4726</v>
      </c>
      <c r="O2155">
        <v>27982</v>
      </c>
      <c r="P2155" t="s">
        <v>4245</v>
      </c>
      <c r="Q2155">
        <v>40</v>
      </c>
      <c r="R2155">
        <v>1</v>
      </c>
      <c r="S2155" s="1">
        <f>INDEX('2015 FMRs'!C:C, MATCH($B2155, '2015 FMRs'!$B:$B, 0))</f>
        <v>1071</v>
      </c>
      <c r="T2155" s="1">
        <f>INDEX('2015 FMRs'!D:D, MATCH($B2155, '2015 FMRs'!$B:$B, 0))</f>
        <v>1196</v>
      </c>
      <c r="U2155" s="1">
        <f>INDEX('2015 FMRs'!E:E, MATCH($B2155, '2015 FMRs'!$B:$B, 0))</f>
        <v>1494</v>
      </c>
      <c r="V2155" s="1">
        <f>INDEX('2015 FMRs'!F:F, MATCH($B2155, '2015 FMRs'!$B:$B, 0))</f>
        <v>1861</v>
      </c>
      <c r="W2155" s="1">
        <f>INDEX('2015 FMRs'!G:G, MATCH($B2155, '2015 FMRs'!$B:$B, 0))</f>
        <v>2023</v>
      </c>
      <c r="X2155" s="5">
        <f t="shared" si="165"/>
        <v>-1.4005602240896359E-2</v>
      </c>
      <c r="Y2155" s="5">
        <f t="shared" si="166"/>
        <v>5.434782608695652E-2</v>
      </c>
      <c r="Z2155" s="5">
        <f t="shared" si="167"/>
        <v>4.8862115127175365E-2</v>
      </c>
      <c r="AA2155" s="5">
        <f t="shared" si="168"/>
        <v>4.5137023105857065E-2</v>
      </c>
      <c r="AB2155" s="5">
        <f t="shared" si="169"/>
        <v>6.1789421651013345E-2</v>
      </c>
    </row>
    <row r="2156" spans="1:28" x14ac:dyDescent="0.3">
      <c r="A2156" s="1">
        <v>2502178690</v>
      </c>
      <c r="B2156" s="1">
        <v>2502178690</v>
      </c>
      <c r="C2156">
        <v>1056</v>
      </c>
      <c r="D2156">
        <v>1261</v>
      </c>
      <c r="E2156">
        <v>1567</v>
      </c>
      <c r="F2156">
        <v>1945</v>
      </c>
      <c r="G2156">
        <v>2148</v>
      </c>
      <c r="H2156">
        <v>25</v>
      </c>
      <c r="I2156" t="s">
        <v>4394</v>
      </c>
      <c r="J2156" s="4" t="s">
        <v>4395</v>
      </c>
      <c r="K2156">
        <v>21</v>
      </c>
      <c r="L2156" t="s">
        <v>4727</v>
      </c>
      <c r="M2156" t="s">
        <v>4686</v>
      </c>
      <c r="N2156" t="s">
        <v>4728</v>
      </c>
      <c r="O2156">
        <v>14618</v>
      </c>
      <c r="P2156" t="s">
        <v>4245</v>
      </c>
      <c r="Q2156">
        <v>40</v>
      </c>
      <c r="R2156">
        <v>1</v>
      </c>
      <c r="S2156" s="1">
        <f>INDEX('2015 FMRs'!C:C, MATCH($B2156, '2015 FMRs'!$B:$B, 0))</f>
        <v>1071</v>
      </c>
      <c r="T2156" s="1">
        <f>INDEX('2015 FMRs'!D:D, MATCH($B2156, '2015 FMRs'!$B:$B, 0))</f>
        <v>1196</v>
      </c>
      <c r="U2156" s="1">
        <f>INDEX('2015 FMRs'!E:E, MATCH($B2156, '2015 FMRs'!$B:$B, 0))</f>
        <v>1494</v>
      </c>
      <c r="V2156" s="1">
        <f>INDEX('2015 FMRs'!F:F, MATCH($B2156, '2015 FMRs'!$B:$B, 0))</f>
        <v>1861</v>
      </c>
      <c r="W2156" s="1">
        <f>INDEX('2015 FMRs'!G:G, MATCH($B2156, '2015 FMRs'!$B:$B, 0))</f>
        <v>2023</v>
      </c>
      <c r="X2156" s="5">
        <f t="shared" si="165"/>
        <v>-1.4005602240896359E-2</v>
      </c>
      <c r="Y2156" s="5">
        <f t="shared" si="166"/>
        <v>5.434782608695652E-2</v>
      </c>
      <c r="Z2156" s="5">
        <f t="shared" si="167"/>
        <v>4.8862115127175365E-2</v>
      </c>
      <c r="AA2156" s="5">
        <f t="shared" si="168"/>
        <v>4.5137023105857065E-2</v>
      </c>
      <c r="AB2156" s="5">
        <f t="shared" si="169"/>
        <v>6.1789421651013345E-2</v>
      </c>
    </row>
    <row r="2157" spans="1:28" x14ac:dyDescent="0.3">
      <c r="A2157" s="1">
        <v>2502178865</v>
      </c>
      <c r="B2157" s="1">
        <v>2502178972</v>
      </c>
      <c r="C2157">
        <v>1056</v>
      </c>
      <c r="D2157">
        <v>1261</v>
      </c>
      <c r="E2157">
        <v>1567</v>
      </c>
      <c r="F2157">
        <v>1945</v>
      </c>
      <c r="G2157">
        <v>2148</v>
      </c>
      <c r="H2157">
        <v>25</v>
      </c>
      <c r="I2157" t="s">
        <v>4394</v>
      </c>
      <c r="J2157" s="4" t="s">
        <v>4395</v>
      </c>
      <c r="K2157">
        <v>21</v>
      </c>
      <c r="L2157" t="s">
        <v>4729</v>
      </c>
      <c r="M2157" t="s">
        <v>4686</v>
      </c>
      <c r="N2157" t="s">
        <v>4730</v>
      </c>
      <c r="O2157">
        <v>53743</v>
      </c>
      <c r="P2157" t="s">
        <v>4245</v>
      </c>
      <c r="Q2157">
        <v>40</v>
      </c>
      <c r="R2157">
        <v>1</v>
      </c>
      <c r="S2157" s="1">
        <f>INDEX('2015 FMRs'!C:C, MATCH($B2157, '2015 FMRs'!$B:$B, 0))</f>
        <v>1071</v>
      </c>
      <c r="T2157" s="1">
        <f>INDEX('2015 FMRs'!D:D, MATCH($B2157, '2015 FMRs'!$B:$B, 0))</f>
        <v>1196</v>
      </c>
      <c r="U2157" s="1">
        <f>INDEX('2015 FMRs'!E:E, MATCH($B2157, '2015 FMRs'!$B:$B, 0))</f>
        <v>1494</v>
      </c>
      <c r="V2157" s="1">
        <f>INDEX('2015 FMRs'!F:F, MATCH($B2157, '2015 FMRs'!$B:$B, 0))</f>
        <v>1861</v>
      </c>
      <c r="W2157" s="1">
        <f>INDEX('2015 FMRs'!G:G, MATCH($B2157, '2015 FMRs'!$B:$B, 0))</f>
        <v>2023</v>
      </c>
      <c r="X2157" s="5">
        <f t="shared" si="165"/>
        <v>-1.4005602240896359E-2</v>
      </c>
      <c r="Y2157" s="5">
        <f t="shared" si="166"/>
        <v>5.434782608695652E-2</v>
      </c>
      <c r="Z2157" s="5">
        <f t="shared" si="167"/>
        <v>4.8862115127175365E-2</v>
      </c>
      <c r="AA2157" s="5">
        <f t="shared" si="168"/>
        <v>4.5137023105857065E-2</v>
      </c>
      <c r="AB2157" s="5">
        <f t="shared" si="169"/>
        <v>6.1789421651013345E-2</v>
      </c>
    </row>
    <row r="2158" spans="1:28" x14ac:dyDescent="0.3">
      <c r="A2158" s="1">
        <v>2502182315</v>
      </c>
      <c r="B2158" s="1">
        <v>2502182315</v>
      </c>
      <c r="C2158">
        <v>1056</v>
      </c>
      <c r="D2158">
        <v>1261</v>
      </c>
      <c r="E2158">
        <v>1567</v>
      </c>
      <c r="F2158">
        <v>1945</v>
      </c>
      <c r="G2158">
        <v>2148</v>
      </c>
      <c r="H2158">
        <v>25</v>
      </c>
      <c r="I2158" t="s">
        <v>4394</v>
      </c>
      <c r="J2158" s="4" t="s">
        <v>4395</v>
      </c>
      <c r="K2158">
        <v>21</v>
      </c>
      <c r="L2158" t="s">
        <v>4731</v>
      </c>
      <c r="M2158" t="s">
        <v>4686</v>
      </c>
      <c r="N2158" t="s">
        <v>4732</v>
      </c>
      <c r="O2158">
        <v>10955</v>
      </c>
      <c r="P2158" t="s">
        <v>4245</v>
      </c>
      <c r="Q2158">
        <v>40</v>
      </c>
      <c r="R2158">
        <v>1</v>
      </c>
      <c r="S2158" s="1">
        <f>INDEX('2015 FMRs'!C:C, MATCH($B2158, '2015 FMRs'!$B:$B, 0))</f>
        <v>1071</v>
      </c>
      <c r="T2158" s="1">
        <f>INDEX('2015 FMRs'!D:D, MATCH($B2158, '2015 FMRs'!$B:$B, 0))</f>
        <v>1196</v>
      </c>
      <c r="U2158" s="1">
        <f>INDEX('2015 FMRs'!E:E, MATCH($B2158, '2015 FMRs'!$B:$B, 0))</f>
        <v>1494</v>
      </c>
      <c r="V2158" s="1">
        <f>INDEX('2015 FMRs'!F:F, MATCH($B2158, '2015 FMRs'!$B:$B, 0))</f>
        <v>1861</v>
      </c>
      <c r="W2158" s="1">
        <f>INDEX('2015 FMRs'!G:G, MATCH($B2158, '2015 FMRs'!$B:$B, 0))</f>
        <v>2023</v>
      </c>
      <c r="X2158" s="5">
        <f t="shared" si="165"/>
        <v>-1.4005602240896359E-2</v>
      </c>
      <c r="Y2158" s="5">
        <f t="shared" si="166"/>
        <v>5.434782608695652E-2</v>
      </c>
      <c r="Z2158" s="5">
        <f t="shared" si="167"/>
        <v>4.8862115127175365E-2</v>
      </c>
      <c r="AA2158" s="5">
        <f t="shared" si="168"/>
        <v>4.5137023105857065E-2</v>
      </c>
      <c r="AB2158" s="5">
        <f t="shared" si="169"/>
        <v>6.1789421651013345E-2</v>
      </c>
    </row>
    <row r="2159" spans="1:28" x14ac:dyDescent="0.3">
      <c r="A2159" s="1">
        <v>2502300170</v>
      </c>
      <c r="B2159" s="1">
        <v>2502300170</v>
      </c>
      <c r="C2159">
        <v>835</v>
      </c>
      <c r="D2159">
        <v>922</v>
      </c>
      <c r="E2159">
        <v>1199</v>
      </c>
      <c r="F2159">
        <v>1573</v>
      </c>
      <c r="G2159">
        <v>1643</v>
      </c>
      <c r="H2159">
        <v>25</v>
      </c>
      <c r="I2159" t="s">
        <v>4683</v>
      </c>
      <c r="J2159" s="4" t="s">
        <v>4684</v>
      </c>
      <c r="K2159">
        <v>23</v>
      </c>
      <c r="L2159" t="s">
        <v>4733</v>
      </c>
      <c r="M2159" t="s">
        <v>2421</v>
      </c>
      <c r="N2159" t="s">
        <v>4734</v>
      </c>
      <c r="O2159">
        <v>15985</v>
      </c>
      <c r="P2159" t="s">
        <v>4245</v>
      </c>
      <c r="Q2159">
        <v>40</v>
      </c>
      <c r="R2159">
        <v>1</v>
      </c>
      <c r="S2159" s="1">
        <f>INDEX('2015 FMRs'!C:C, MATCH($B2159, '2015 FMRs'!$B:$B, 0))</f>
        <v>862</v>
      </c>
      <c r="T2159" s="1">
        <f>INDEX('2015 FMRs'!D:D, MATCH($B2159, '2015 FMRs'!$B:$B, 0))</f>
        <v>867</v>
      </c>
      <c r="U2159" s="1">
        <f>INDEX('2015 FMRs'!E:E, MATCH($B2159, '2015 FMRs'!$B:$B, 0))</f>
        <v>1133</v>
      </c>
      <c r="V2159" s="1">
        <f>INDEX('2015 FMRs'!F:F, MATCH($B2159, '2015 FMRs'!$B:$B, 0))</f>
        <v>1446</v>
      </c>
      <c r="W2159" s="1">
        <f>INDEX('2015 FMRs'!G:G, MATCH($B2159, '2015 FMRs'!$B:$B, 0))</f>
        <v>1531</v>
      </c>
      <c r="X2159" s="5">
        <f t="shared" si="165"/>
        <v>-3.1322505800464036E-2</v>
      </c>
      <c r="Y2159" s="5">
        <f t="shared" si="166"/>
        <v>6.3437139561707032E-2</v>
      </c>
      <c r="Z2159" s="5">
        <f t="shared" si="167"/>
        <v>5.8252427184466021E-2</v>
      </c>
      <c r="AA2159" s="5">
        <f t="shared" si="168"/>
        <v>8.7828492392807739E-2</v>
      </c>
      <c r="AB2159" s="5">
        <f t="shared" si="169"/>
        <v>7.3154800783801432E-2</v>
      </c>
    </row>
    <row r="2160" spans="1:28" x14ac:dyDescent="0.3">
      <c r="A2160" s="1">
        <v>2502308085</v>
      </c>
      <c r="B2160" s="1">
        <v>2502308085</v>
      </c>
      <c r="C2160">
        <v>835</v>
      </c>
      <c r="D2160">
        <v>922</v>
      </c>
      <c r="E2160">
        <v>1199</v>
      </c>
      <c r="F2160">
        <v>1573</v>
      </c>
      <c r="G2160">
        <v>1643</v>
      </c>
      <c r="H2160">
        <v>25</v>
      </c>
      <c r="I2160" t="s">
        <v>4683</v>
      </c>
      <c r="J2160" s="4" t="s">
        <v>4684</v>
      </c>
      <c r="K2160">
        <v>23</v>
      </c>
      <c r="L2160" t="s">
        <v>4735</v>
      </c>
      <c r="M2160" t="s">
        <v>2421</v>
      </c>
      <c r="N2160" t="s">
        <v>966</v>
      </c>
      <c r="O2160">
        <v>26563</v>
      </c>
      <c r="P2160" t="s">
        <v>4245</v>
      </c>
      <c r="Q2160">
        <v>40</v>
      </c>
      <c r="R2160">
        <v>1</v>
      </c>
      <c r="S2160" s="1">
        <f>INDEX('2015 FMRs'!C:C, MATCH($B2160, '2015 FMRs'!$B:$B, 0))</f>
        <v>862</v>
      </c>
      <c r="T2160" s="1">
        <f>INDEX('2015 FMRs'!D:D, MATCH($B2160, '2015 FMRs'!$B:$B, 0))</f>
        <v>867</v>
      </c>
      <c r="U2160" s="1">
        <f>INDEX('2015 FMRs'!E:E, MATCH($B2160, '2015 FMRs'!$B:$B, 0))</f>
        <v>1133</v>
      </c>
      <c r="V2160" s="1">
        <f>INDEX('2015 FMRs'!F:F, MATCH($B2160, '2015 FMRs'!$B:$B, 0))</f>
        <v>1446</v>
      </c>
      <c r="W2160" s="1">
        <f>INDEX('2015 FMRs'!G:G, MATCH($B2160, '2015 FMRs'!$B:$B, 0))</f>
        <v>1531</v>
      </c>
      <c r="X2160" s="5">
        <f t="shared" si="165"/>
        <v>-3.1322505800464036E-2</v>
      </c>
      <c r="Y2160" s="5">
        <f t="shared" si="166"/>
        <v>6.3437139561707032E-2</v>
      </c>
      <c r="Z2160" s="5">
        <f t="shared" si="167"/>
        <v>5.8252427184466021E-2</v>
      </c>
      <c r="AA2160" s="5">
        <f t="shared" si="168"/>
        <v>8.7828492392807739E-2</v>
      </c>
      <c r="AB2160" s="5">
        <f t="shared" si="169"/>
        <v>7.3154800783801432E-2</v>
      </c>
    </row>
    <row r="2161" spans="1:28" x14ac:dyDescent="0.3">
      <c r="A2161" s="1">
        <v>2502309000</v>
      </c>
      <c r="B2161" s="1">
        <v>2502309000</v>
      </c>
      <c r="C2161">
        <v>835</v>
      </c>
      <c r="D2161">
        <v>922</v>
      </c>
      <c r="E2161">
        <v>1199</v>
      </c>
      <c r="F2161">
        <v>1573</v>
      </c>
      <c r="G2161">
        <v>1643</v>
      </c>
      <c r="H2161">
        <v>25</v>
      </c>
      <c r="I2161" t="s">
        <v>4683</v>
      </c>
      <c r="J2161" s="4" t="s">
        <v>4684</v>
      </c>
      <c r="K2161">
        <v>23</v>
      </c>
      <c r="L2161" t="s">
        <v>4736</v>
      </c>
      <c r="M2161" t="s">
        <v>2421</v>
      </c>
      <c r="N2161" t="s">
        <v>4737</v>
      </c>
      <c r="O2161">
        <v>93810</v>
      </c>
      <c r="P2161" t="s">
        <v>4245</v>
      </c>
      <c r="Q2161">
        <v>40</v>
      </c>
      <c r="R2161">
        <v>1</v>
      </c>
      <c r="S2161" s="1">
        <f>INDEX('2015 FMRs'!C:C, MATCH($B2161, '2015 FMRs'!$B:$B, 0))</f>
        <v>862</v>
      </c>
      <c r="T2161" s="1">
        <f>INDEX('2015 FMRs'!D:D, MATCH($B2161, '2015 FMRs'!$B:$B, 0))</f>
        <v>867</v>
      </c>
      <c r="U2161" s="1">
        <f>INDEX('2015 FMRs'!E:E, MATCH($B2161, '2015 FMRs'!$B:$B, 0))</f>
        <v>1133</v>
      </c>
      <c r="V2161" s="1">
        <f>INDEX('2015 FMRs'!F:F, MATCH($B2161, '2015 FMRs'!$B:$B, 0))</f>
        <v>1446</v>
      </c>
      <c r="W2161" s="1">
        <f>INDEX('2015 FMRs'!G:G, MATCH($B2161, '2015 FMRs'!$B:$B, 0))</f>
        <v>1531</v>
      </c>
      <c r="X2161" s="5">
        <f t="shared" si="165"/>
        <v>-3.1322505800464036E-2</v>
      </c>
      <c r="Y2161" s="5">
        <f t="shared" si="166"/>
        <v>6.3437139561707032E-2</v>
      </c>
      <c r="Z2161" s="5">
        <f t="shared" si="167"/>
        <v>5.8252427184466021E-2</v>
      </c>
      <c r="AA2161" s="5">
        <f t="shared" si="168"/>
        <v>8.7828492392807739E-2</v>
      </c>
      <c r="AB2161" s="5">
        <f t="shared" si="169"/>
        <v>7.3154800783801432E-2</v>
      </c>
    </row>
    <row r="2162" spans="1:28" x14ac:dyDescent="0.3">
      <c r="A2162" s="1">
        <v>2502311665</v>
      </c>
      <c r="B2162" s="1">
        <v>2502311665</v>
      </c>
      <c r="C2162">
        <v>1056</v>
      </c>
      <c r="D2162">
        <v>1261</v>
      </c>
      <c r="E2162">
        <v>1567</v>
      </c>
      <c r="F2162">
        <v>1945</v>
      </c>
      <c r="G2162">
        <v>2148</v>
      </c>
      <c r="H2162">
        <v>25</v>
      </c>
      <c r="I2162" t="s">
        <v>4394</v>
      </c>
      <c r="J2162" s="4" t="s">
        <v>4395</v>
      </c>
      <c r="K2162">
        <v>23</v>
      </c>
      <c r="L2162" t="s">
        <v>4738</v>
      </c>
      <c r="M2162" t="s">
        <v>2421</v>
      </c>
      <c r="N2162" t="s">
        <v>4739</v>
      </c>
      <c r="O2162">
        <v>11509</v>
      </c>
      <c r="P2162" t="s">
        <v>4245</v>
      </c>
      <c r="Q2162">
        <v>40</v>
      </c>
      <c r="R2162">
        <v>1</v>
      </c>
      <c r="S2162" s="1">
        <f>INDEX('2015 FMRs'!C:C, MATCH($B2162, '2015 FMRs'!$B:$B, 0))</f>
        <v>1071</v>
      </c>
      <c r="T2162" s="1">
        <f>INDEX('2015 FMRs'!D:D, MATCH($B2162, '2015 FMRs'!$B:$B, 0))</f>
        <v>1196</v>
      </c>
      <c r="U2162" s="1">
        <f>INDEX('2015 FMRs'!E:E, MATCH($B2162, '2015 FMRs'!$B:$B, 0))</f>
        <v>1494</v>
      </c>
      <c r="V2162" s="1">
        <f>INDEX('2015 FMRs'!F:F, MATCH($B2162, '2015 FMRs'!$B:$B, 0))</f>
        <v>1861</v>
      </c>
      <c r="W2162" s="1">
        <f>INDEX('2015 FMRs'!G:G, MATCH($B2162, '2015 FMRs'!$B:$B, 0))</f>
        <v>2023</v>
      </c>
      <c r="X2162" s="5">
        <f t="shared" si="165"/>
        <v>-1.4005602240896359E-2</v>
      </c>
      <c r="Y2162" s="5">
        <f t="shared" si="166"/>
        <v>5.434782608695652E-2</v>
      </c>
      <c r="Z2162" s="5">
        <f t="shared" si="167"/>
        <v>4.8862115127175365E-2</v>
      </c>
      <c r="AA2162" s="5">
        <f t="shared" si="168"/>
        <v>4.5137023105857065E-2</v>
      </c>
      <c r="AB2162" s="5">
        <f t="shared" si="169"/>
        <v>6.1789421651013345E-2</v>
      </c>
    </row>
    <row r="2163" spans="1:28" x14ac:dyDescent="0.3">
      <c r="A2163" s="1">
        <v>2502317895</v>
      </c>
      <c r="B2163" s="1">
        <v>2502317895</v>
      </c>
      <c r="C2163">
        <v>1056</v>
      </c>
      <c r="D2163">
        <v>1261</v>
      </c>
      <c r="E2163">
        <v>1567</v>
      </c>
      <c r="F2163">
        <v>1945</v>
      </c>
      <c r="G2163">
        <v>2148</v>
      </c>
      <c r="H2163">
        <v>25</v>
      </c>
      <c r="I2163" t="s">
        <v>4394</v>
      </c>
      <c r="J2163" s="4" t="s">
        <v>4395</v>
      </c>
      <c r="K2163">
        <v>23</v>
      </c>
      <c r="L2163" t="s">
        <v>4740</v>
      </c>
      <c r="M2163" t="s">
        <v>2421</v>
      </c>
      <c r="N2163" t="s">
        <v>4741</v>
      </c>
      <c r="O2163">
        <v>15059</v>
      </c>
      <c r="P2163" t="s">
        <v>4245</v>
      </c>
      <c r="Q2163">
        <v>40</v>
      </c>
      <c r="R2163">
        <v>1</v>
      </c>
      <c r="S2163" s="1">
        <f>INDEX('2015 FMRs'!C:C, MATCH($B2163, '2015 FMRs'!$B:$B, 0))</f>
        <v>1071</v>
      </c>
      <c r="T2163" s="1">
        <f>INDEX('2015 FMRs'!D:D, MATCH($B2163, '2015 FMRs'!$B:$B, 0))</f>
        <v>1196</v>
      </c>
      <c r="U2163" s="1">
        <f>INDEX('2015 FMRs'!E:E, MATCH($B2163, '2015 FMRs'!$B:$B, 0))</f>
        <v>1494</v>
      </c>
      <c r="V2163" s="1">
        <f>INDEX('2015 FMRs'!F:F, MATCH($B2163, '2015 FMRs'!$B:$B, 0))</f>
        <v>1861</v>
      </c>
      <c r="W2163" s="1">
        <f>INDEX('2015 FMRs'!G:G, MATCH($B2163, '2015 FMRs'!$B:$B, 0))</f>
        <v>2023</v>
      </c>
      <c r="X2163" s="5">
        <f t="shared" si="165"/>
        <v>-1.4005602240896359E-2</v>
      </c>
      <c r="Y2163" s="5">
        <f t="shared" si="166"/>
        <v>5.434782608695652E-2</v>
      </c>
      <c r="Z2163" s="5">
        <f t="shared" si="167"/>
        <v>4.8862115127175365E-2</v>
      </c>
      <c r="AA2163" s="5">
        <f t="shared" si="168"/>
        <v>4.5137023105857065E-2</v>
      </c>
      <c r="AB2163" s="5">
        <f t="shared" si="169"/>
        <v>6.1789421651013345E-2</v>
      </c>
    </row>
    <row r="2164" spans="1:28" x14ac:dyDescent="0.3">
      <c r="A2164" s="1">
        <v>2502318455</v>
      </c>
      <c r="B2164" s="1">
        <v>2502318455</v>
      </c>
      <c r="C2164">
        <v>835</v>
      </c>
      <c r="D2164">
        <v>922</v>
      </c>
      <c r="E2164">
        <v>1199</v>
      </c>
      <c r="F2164">
        <v>1573</v>
      </c>
      <c r="G2164">
        <v>1643</v>
      </c>
      <c r="H2164">
        <v>25</v>
      </c>
      <c r="I2164" t="s">
        <v>4683</v>
      </c>
      <c r="J2164" s="4" t="s">
        <v>4684</v>
      </c>
      <c r="K2164">
        <v>23</v>
      </c>
      <c r="L2164" t="s">
        <v>4742</v>
      </c>
      <c r="M2164" t="s">
        <v>2421</v>
      </c>
      <c r="N2164" t="s">
        <v>4743</v>
      </c>
      <c r="O2164">
        <v>13794</v>
      </c>
      <c r="P2164" t="s">
        <v>4245</v>
      </c>
      <c r="Q2164">
        <v>40</v>
      </c>
      <c r="R2164">
        <v>1</v>
      </c>
      <c r="S2164" s="1">
        <f>INDEX('2015 FMRs'!C:C, MATCH($B2164, '2015 FMRs'!$B:$B, 0))</f>
        <v>862</v>
      </c>
      <c r="T2164" s="1">
        <f>INDEX('2015 FMRs'!D:D, MATCH($B2164, '2015 FMRs'!$B:$B, 0))</f>
        <v>867</v>
      </c>
      <c r="U2164" s="1">
        <f>INDEX('2015 FMRs'!E:E, MATCH($B2164, '2015 FMRs'!$B:$B, 0))</f>
        <v>1133</v>
      </c>
      <c r="V2164" s="1">
        <f>INDEX('2015 FMRs'!F:F, MATCH($B2164, '2015 FMRs'!$B:$B, 0))</f>
        <v>1446</v>
      </c>
      <c r="W2164" s="1">
        <f>INDEX('2015 FMRs'!G:G, MATCH($B2164, '2015 FMRs'!$B:$B, 0))</f>
        <v>1531</v>
      </c>
      <c r="X2164" s="5">
        <f t="shared" si="165"/>
        <v>-3.1322505800464036E-2</v>
      </c>
      <c r="Y2164" s="5">
        <f t="shared" si="166"/>
        <v>6.3437139561707032E-2</v>
      </c>
      <c r="Z2164" s="5">
        <f t="shared" si="167"/>
        <v>5.8252427184466021E-2</v>
      </c>
      <c r="AA2164" s="5">
        <f t="shared" si="168"/>
        <v>8.7828492392807739E-2</v>
      </c>
      <c r="AB2164" s="5">
        <f t="shared" si="169"/>
        <v>7.3154800783801432E-2</v>
      </c>
    </row>
    <row r="2165" spans="1:28" x14ac:dyDescent="0.3">
      <c r="A2165" s="1">
        <v>2502327795</v>
      </c>
      <c r="B2165" s="1">
        <v>2502327795</v>
      </c>
      <c r="C2165">
        <v>835</v>
      </c>
      <c r="D2165">
        <v>922</v>
      </c>
      <c r="E2165">
        <v>1199</v>
      </c>
      <c r="F2165">
        <v>1573</v>
      </c>
      <c r="G2165">
        <v>1643</v>
      </c>
      <c r="H2165">
        <v>25</v>
      </c>
      <c r="I2165" t="s">
        <v>4683</v>
      </c>
      <c r="J2165" s="4" t="s">
        <v>4684</v>
      </c>
      <c r="K2165">
        <v>23</v>
      </c>
      <c r="L2165" t="s">
        <v>4744</v>
      </c>
      <c r="M2165" t="s">
        <v>2421</v>
      </c>
      <c r="N2165" t="s">
        <v>4745</v>
      </c>
      <c r="O2165">
        <v>7518</v>
      </c>
      <c r="P2165" t="s">
        <v>4245</v>
      </c>
      <c r="Q2165">
        <v>40</v>
      </c>
      <c r="R2165">
        <v>1</v>
      </c>
      <c r="S2165" s="1">
        <f>INDEX('2015 FMRs'!C:C, MATCH($B2165, '2015 FMRs'!$B:$B, 0))</f>
        <v>862</v>
      </c>
      <c r="T2165" s="1">
        <f>INDEX('2015 FMRs'!D:D, MATCH($B2165, '2015 FMRs'!$B:$B, 0))</f>
        <v>867</v>
      </c>
      <c r="U2165" s="1">
        <f>INDEX('2015 FMRs'!E:E, MATCH($B2165, '2015 FMRs'!$B:$B, 0))</f>
        <v>1133</v>
      </c>
      <c r="V2165" s="1">
        <f>INDEX('2015 FMRs'!F:F, MATCH($B2165, '2015 FMRs'!$B:$B, 0))</f>
        <v>1446</v>
      </c>
      <c r="W2165" s="1">
        <f>INDEX('2015 FMRs'!G:G, MATCH($B2165, '2015 FMRs'!$B:$B, 0))</f>
        <v>1531</v>
      </c>
      <c r="X2165" s="5">
        <f t="shared" si="165"/>
        <v>-3.1322505800464036E-2</v>
      </c>
      <c r="Y2165" s="5">
        <f t="shared" si="166"/>
        <v>6.3437139561707032E-2</v>
      </c>
      <c r="Z2165" s="5">
        <f t="shared" si="167"/>
        <v>5.8252427184466021E-2</v>
      </c>
      <c r="AA2165" s="5">
        <f t="shared" si="168"/>
        <v>8.7828492392807739E-2</v>
      </c>
      <c r="AB2165" s="5">
        <f t="shared" si="169"/>
        <v>7.3154800783801432E-2</v>
      </c>
    </row>
    <row r="2166" spans="1:28" x14ac:dyDescent="0.3">
      <c r="A2166" s="1">
        <v>2502328285</v>
      </c>
      <c r="B2166" s="1">
        <v>2502328285</v>
      </c>
      <c r="C2166">
        <v>1056</v>
      </c>
      <c r="D2166">
        <v>1261</v>
      </c>
      <c r="E2166">
        <v>1567</v>
      </c>
      <c r="F2166">
        <v>1945</v>
      </c>
      <c r="G2166">
        <v>2148</v>
      </c>
      <c r="H2166">
        <v>25</v>
      </c>
      <c r="I2166" t="s">
        <v>4394</v>
      </c>
      <c r="J2166" s="4" t="s">
        <v>4395</v>
      </c>
      <c r="K2166">
        <v>23</v>
      </c>
      <c r="L2166" t="s">
        <v>4746</v>
      </c>
      <c r="M2166" t="s">
        <v>2421</v>
      </c>
      <c r="N2166" t="s">
        <v>3659</v>
      </c>
      <c r="O2166">
        <v>13879</v>
      </c>
      <c r="P2166" t="s">
        <v>4245</v>
      </c>
      <c r="Q2166">
        <v>40</v>
      </c>
      <c r="R2166">
        <v>1</v>
      </c>
      <c r="S2166" s="1">
        <f>INDEX('2015 FMRs'!C:C, MATCH($B2166, '2015 FMRs'!$B:$B, 0))</f>
        <v>1071</v>
      </c>
      <c r="T2166" s="1">
        <f>INDEX('2015 FMRs'!D:D, MATCH($B2166, '2015 FMRs'!$B:$B, 0))</f>
        <v>1196</v>
      </c>
      <c r="U2166" s="1">
        <f>INDEX('2015 FMRs'!E:E, MATCH($B2166, '2015 FMRs'!$B:$B, 0))</f>
        <v>1494</v>
      </c>
      <c r="V2166" s="1">
        <f>INDEX('2015 FMRs'!F:F, MATCH($B2166, '2015 FMRs'!$B:$B, 0))</f>
        <v>1861</v>
      </c>
      <c r="W2166" s="1">
        <f>INDEX('2015 FMRs'!G:G, MATCH($B2166, '2015 FMRs'!$B:$B, 0))</f>
        <v>2023</v>
      </c>
      <c r="X2166" s="5">
        <f t="shared" si="165"/>
        <v>-1.4005602240896359E-2</v>
      </c>
      <c r="Y2166" s="5">
        <f t="shared" si="166"/>
        <v>5.434782608695652E-2</v>
      </c>
      <c r="Z2166" s="5">
        <f t="shared" si="167"/>
        <v>4.8862115127175365E-2</v>
      </c>
      <c r="AA2166" s="5">
        <f t="shared" si="168"/>
        <v>4.5137023105857065E-2</v>
      </c>
      <c r="AB2166" s="5">
        <f t="shared" si="169"/>
        <v>6.1789421651013345E-2</v>
      </c>
    </row>
    <row r="2167" spans="1:28" x14ac:dyDescent="0.3">
      <c r="A2167" s="1">
        <v>2502328495</v>
      </c>
      <c r="B2167" s="1">
        <v>2502328495</v>
      </c>
      <c r="C2167">
        <v>835</v>
      </c>
      <c r="D2167">
        <v>922</v>
      </c>
      <c r="E2167">
        <v>1199</v>
      </c>
      <c r="F2167">
        <v>1573</v>
      </c>
      <c r="G2167">
        <v>1643</v>
      </c>
      <c r="H2167">
        <v>25</v>
      </c>
      <c r="I2167" t="s">
        <v>4683</v>
      </c>
      <c r="J2167" s="4" t="s">
        <v>4684</v>
      </c>
      <c r="K2167">
        <v>23</v>
      </c>
      <c r="L2167" t="s">
        <v>4747</v>
      </c>
      <c r="M2167" t="s">
        <v>2421</v>
      </c>
      <c r="N2167" t="s">
        <v>4748</v>
      </c>
      <c r="O2167">
        <v>10209</v>
      </c>
      <c r="P2167" t="s">
        <v>4245</v>
      </c>
      <c r="Q2167">
        <v>40</v>
      </c>
      <c r="R2167">
        <v>1</v>
      </c>
      <c r="S2167" s="1">
        <f>INDEX('2015 FMRs'!C:C, MATCH($B2167, '2015 FMRs'!$B:$B, 0))</f>
        <v>862</v>
      </c>
      <c r="T2167" s="1">
        <f>INDEX('2015 FMRs'!D:D, MATCH($B2167, '2015 FMRs'!$B:$B, 0))</f>
        <v>867</v>
      </c>
      <c r="U2167" s="1">
        <f>INDEX('2015 FMRs'!E:E, MATCH($B2167, '2015 FMRs'!$B:$B, 0))</f>
        <v>1133</v>
      </c>
      <c r="V2167" s="1">
        <f>INDEX('2015 FMRs'!F:F, MATCH($B2167, '2015 FMRs'!$B:$B, 0))</f>
        <v>1446</v>
      </c>
      <c r="W2167" s="1">
        <f>INDEX('2015 FMRs'!G:G, MATCH($B2167, '2015 FMRs'!$B:$B, 0))</f>
        <v>1531</v>
      </c>
      <c r="X2167" s="5">
        <f t="shared" si="165"/>
        <v>-3.1322505800464036E-2</v>
      </c>
      <c r="Y2167" s="5">
        <f t="shared" si="166"/>
        <v>6.3437139561707032E-2</v>
      </c>
      <c r="Z2167" s="5">
        <f t="shared" si="167"/>
        <v>5.8252427184466021E-2</v>
      </c>
      <c r="AA2167" s="5">
        <f t="shared" si="168"/>
        <v>8.7828492392807739E-2</v>
      </c>
      <c r="AB2167" s="5">
        <f t="shared" si="169"/>
        <v>7.3154800783801432E-2</v>
      </c>
    </row>
    <row r="2168" spans="1:28" x14ac:dyDescent="0.3">
      <c r="A2168" s="1">
        <v>2502330210</v>
      </c>
      <c r="B2168" s="1">
        <v>2502330210</v>
      </c>
      <c r="C2168">
        <v>1056</v>
      </c>
      <c r="D2168">
        <v>1261</v>
      </c>
      <c r="E2168">
        <v>1567</v>
      </c>
      <c r="F2168">
        <v>1945</v>
      </c>
      <c r="G2168">
        <v>2148</v>
      </c>
      <c r="H2168">
        <v>25</v>
      </c>
      <c r="I2168" t="s">
        <v>4394</v>
      </c>
      <c r="J2168" s="4" t="s">
        <v>4395</v>
      </c>
      <c r="K2168">
        <v>23</v>
      </c>
      <c r="L2168" t="s">
        <v>4749</v>
      </c>
      <c r="M2168" t="s">
        <v>2421</v>
      </c>
      <c r="N2168" t="s">
        <v>4750</v>
      </c>
      <c r="O2168">
        <v>22157</v>
      </c>
      <c r="P2168" t="s">
        <v>4245</v>
      </c>
      <c r="Q2168">
        <v>40</v>
      </c>
      <c r="R2168">
        <v>1</v>
      </c>
      <c r="S2168" s="1">
        <f>INDEX('2015 FMRs'!C:C, MATCH($B2168, '2015 FMRs'!$B:$B, 0))</f>
        <v>1071</v>
      </c>
      <c r="T2168" s="1">
        <f>INDEX('2015 FMRs'!D:D, MATCH($B2168, '2015 FMRs'!$B:$B, 0))</f>
        <v>1196</v>
      </c>
      <c r="U2168" s="1">
        <f>INDEX('2015 FMRs'!E:E, MATCH($B2168, '2015 FMRs'!$B:$B, 0))</f>
        <v>1494</v>
      </c>
      <c r="V2168" s="1">
        <f>INDEX('2015 FMRs'!F:F, MATCH($B2168, '2015 FMRs'!$B:$B, 0))</f>
        <v>1861</v>
      </c>
      <c r="W2168" s="1">
        <f>INDEX('2015 FMRs'!G:G, MATCH($B2168, '2015 FMRs'!$B:$B, 0))</f>
        <v>2023</v>
      </c>
      <c r="X2168" s="5">
        <f t="shared" si="165"/>
        <v>-1.4005602240896359E-2</v>
      </c>
      <c r="Y2168" s="5">
        <f t="shared" si="166"/>
        <v>5.434782608695652E-2</v>
      </c>
      <c r="Z2168" s="5">
        <f t="shared" si="167"/>
        <v>4.8862115127175365E-2</v>
      </c>
      <c r="AA2168" s="5">
        <f t="shared" si="168"/>
        <v>4.5137023105857065E-2</v>
      </c>
      <c r="AB2168" s="5">
        <f t="shared" si="169"/>
        <v>6.1789421651013345E-2</v>
      </c>
    </row>
    <row r="2169" spans="1:28" x14ac:dyDescent="0.3">
      <c r="A2169" s="1">
        <v>2502331645</v>
      </c>
      <c r="B2169" s="1">
        <v>2502331645</v>
      </c>
      <c r="C2169">
        <v>1056</v>
      </c>
      <c r="D2169">
        <v>1261</v>
      </c>
      <c r="E2169">
        <v>1567</v>
      </c>
      <c r="F2169">
        <v>1945</v>
      </c>
      <c r="G2169">
        <v>2148</v>
      </c>
      <c r="H2169">
        <v>25</v>
      </c>
      <c r="I2169" t="s">
        <v>4394</v>
      </c>
      <c r="J2169" s="4" t="s">
        <v>4395</v>
      </c>
      <c r="K2169">
        <v>23</v>
      </c>
      <c r="L2169" t="s">
        <v>4751</v>
      </c>
      <c r="M2169" t="s">
        <v>2421</v>
      </c>
      <c r="N2169" t="s">
        <v>4752</v>
      </c>
      <c r="O2169">
        <v>10293</v>
      </c>
      <c r="P2169" t="s">
        <v>4245</v>
      </c>
      <c r="Q2169">
        <v>40</v>
      </c>
      <c r="R2169">
        <v>1</v>
      </c>
      <c r="S2169" s="1">
        <f>INDEX('2015 FMRs'!C:C, MATCH($B2169, '2015 FMRs'!$B:$B, 0))</f>
        <v>1071</v>
      </c>
      <c r="T2169" s="1">
        <f>INDEX('2015 FMRs'!D:D, MATCH($B2169, '2015 FMRs'!$B:$B, 0))</f>
        <v>1196</v>
      </c>
      <c r="U2169" s="1">
        <f>INDEX('2015 FMRs'!E:E, MATCH($B2169, '2015 FMRs'!$B:$B, 0))</f>
        <v>1494</v>
      </c>
      <c r="V2169" s="1">
        <f>INDEX('2015 FMRs'!F:F, MATCH($B2169, '2015 FMRs'!$B:$B, 0))</f>
        <v>1861</v>
      </c>
      <c r="W2169" s="1">
        <f>INDEX('2015 FMRs'!G:G, MATCH($B2169, '2015 FMRs'!$B:$B, 0))</f>
        <v>2023</v>
      </c>
      <c r="X2169" s="5">
        <f t="shared" si="165"/>
        <v>-1.4005602240896359E-2</v>
      </c>
      <c r="Y2169" s="5">
        <f t="shared" si="166"/>
        <v>5.434782608695652E-2</v>
      </c>
      <c r="Z2169" s="5">
        <f t="shared" si="167"/>
        <v>4.8862115127175365E-2</v>
      </c>
      <c r="AA2169" s="5">
        <f t="shared" si="168"/>
        <v>4.5137023105857065E-2</v>
      </c>
      <c r="AB2169" s="5">
        <f t="shared" si="169"/>
        <v>6.1789421651013345E-2</v>
      </c>
    </row>
    <row r="2170" spans="1:28" x14ac:dyDescent="0.3">
      <c r="A2170" s="1">
        <v>2502333220</v>
      </c>
      <c r="B2170" s="1">
        <v>2502333220</v>
      </c>
      <c r="C2170">
        <v>1056</v>
      </c>
      <c r="D2170">
        <v>1261</v>
      </c>
      <c r="E2170">
        <v>1567</v>
      </c>
      <c r="F2170">
        <v>1945</v>
      </c>
      <c r="G2170">
        <v>2148</v>
      </c>
      <c r="H2170">
        <v>25</v>
      </c>
      <c r="I2170" t="s">
        <v>4394</v>
      </c>
      <c r="J2170" s="4" t="s">
        <v>4395</v>
      </c>
      <c r="K2170">
        <v>23</v>
      </c>
      <c r="L2170" t="s">
        <v>4753</v>
      </c>
      <c r="M2170" t="s">
        <v>2421</v>
      </c>
      <c r="N2170" t="s">
        <v>4754</v>
      </c>
      <c r="O2170">
        <v>12629</v>
      </c>
      <c r="P2170" t="s">
        <v>4245</v>
      </c>
      <c r="Q2170">
        <v>40</v>
      </c>
      <c r="R2170">
        <v>1</v>
      </c>
      <c r="S2170" s="1">
        <f>INDEX('2015 FMRs'!C:C, MATCH($B2170, '2015 FMRs'!$B:$B, 0))</f>
        <v>1071</v>
      </c>
      <c r="T2170" s="1">
        <f>INDEX('2015 FMRs'!D:D, MATCH($B2170, '2015 FMRs'!$B:$B, 0))</f>
        <v>1196</v>
      </c>
      <c r="U2170" s="1">
        <f>INDEX('2015 FMRs'!E:E, MATCH($B2170, '2015 FMRs'!$B:$B, 0))</f>
        <v>1494</v>
      </c>
      <c r="V2170" s="1">
        <f>INDEX('2015 FMRs'!F:F, MATCH($B2170, '2015 FMRs'!$B:$B, 0))</f>
        <v>1861</v>
      </c>
      <c r="W2170" s="1">
        <f>INDEX('2015 FMRs'!G:G, MATCH($B2170, '2015 FMRs'!$B:$B, 0))</f>
        <v>2023</v>
      </c>
      <c r="X2170" s="5">
        <f t="shared" si="165"/>
        <v>-1.4005602240896359E-2</v>
      </c>
      <c r="Y2170" s="5">
        <f t="shared" si="166"/>
        <v>5.434782608695652E-2</v>
      </c>
      <c r="Z2170" s="5">
        <f t="shared" si="167"/>
        <v>4.8862115127175365E-2</v>
      </c>
      <c r="AA2170" s="5">
        <f t="shared" si="168"/>
        <v>4.5137023105857065E-2</v>
      </c>
      <c r="AB2170" s="5">
        <f t="shared" si="169"/>
        <v>6.1789421651013345E-2</v>
      </c>
    </row>
    <row r="2171" spans="1:28" x14ac:dyDescent="0.3">
      <c r="A2171" s="1">
        <v>2502333920</v>
      </c>
      <c r="B2171" s="1">
        <v>2502333920</v>
      </c>
      <c r="C2171">
        <v>835</v>
      </c>
      <c r="D2171">
        <v>922</v>
      </c>
      <c r="E2171">
        <v>1199</v>
      </c>
      <c r="F2171">
        <v>1573</v>
      </c>
      <c r="G2171">
        <v>1643</v>
      </c>
      <c r="H2171">
        <v>25</v>
      </c>
      <c r="I2171" t="s">
        <v>4683</v>
      </c>
      <c r="J2171" s="4" t="s">
        <v>4684</v>
      </c>
      <c r="K2171">
        <v>23</v>
      </c>
      <c r="L2171" t="s">
        <v>4755</v>
      </c>
      <c r="M2171" t="s">
        <v>2421</v>
      </c>
      <c r="N2171" t="s">
        <v>3781</v>
      </c>
      <c r="O2171">
        <v>10602</v>
      </c>
      <c r="P2171" t="s">
        <v>4245</v>
      </c>
      <c r="Q2171">
        <v>40</v>
      </c>
      <c r="R2171">
        <v>1</v>
      </c>
      <c r="S2171" s="1">
        <f>INDEX('2015 FMRs'!C:C, MATCH($B2171, '2015 FMRs'!$B:$B, 0))</f>
        <v>862</v>
      </c>
      <c r="T2171" s="1">
        <f>INDEX('2015 FMRs'!D:D, MATCH($B2171, '2015 FMRs'!$B:$B, 0))</f>
        <v>867</v>
      </c>
      <c r="U2171" s="1">
        <f>INDEX('2015 FMRs'!E:E, MATCH($B2171, '2015 FMRs'!$B:$B, 0))</f>
        <v>1133</v>
      </c>
      <c r="V2171" s="1">
        <f>INDEX('2015 FMRs'!F:F, MATCH($B2171, '2015 FMRs'!$B:$B, 0))</f>
        <v>1446</v>
      </c>
      <c r="W2171" s="1">
        <f>INDEX('2015 FMRs'!G:G, MATCH($B2171, '2015 FMRs'!$B:$B, 0))</f>
        <v>1531</v>
      </c>
      <c r="X2171" s="5">
        <f t="shared" si="165"/>
        <v>-3.1322505800464036E-2</v>
      </c>
      <c r="Y2171" s="5">
        <f t="shared" si="166"/>
        <v>6.3437139561707032E-2</v>
      </c>
      <c r="Z2171" s="5">
        <f t="shared" si="167"/>
        <v>5.8252427184466021E-2</v>
      </c>
      <c r="AA2171" s="5">
        <f t="shared" si="168"/>
        <v>8.7828492392807739E-2</v>
      </c>
      <c r="AB2171" s="5">
        <f t="shared" si="169"/>
        <v>7.3154800783801432E-2</v>
      </c>
    </row>
    <row r="2172" spans="1:28" x14ac:dyDescent="0.3">
      <c r="A2172" s="1">
        <v>2502338540</v>
      </c>
      <c r="B2172" s="1">
        <v>2502338540</v>
      </c>
      <c r="C2172">
        <v>835</v>
      </c>
      <c r="D2172">
        <v>922</v>
      </c>
      <c r="E2172">
        <v>1199</v>
      </c>
      <c r="F2172">
        <v>1573</v>
      </c>
      <c r="G2172">
        <v>1643</v>
      </c>
      <c r="H2172">
        <v>25</v>
      </c>
      <c r="I2172" t="s">
        <v>4683</v>
      </c>
      <c r="J2172" s="4" t="s">
        <v>4684</v>
      </c>
      <c r="K2172">
        <v>23</v>
      </c>
      <c r="L2172" t="s">
        <v>4756</v>
      </c>
      <c r="M2172" t="s">
        <v>2421</v>
      </c>
      <c r="N2172" t="s">
        <v>4757</v>
      </c>
      <c r="O2172">
        <v>4907</v>
      </c>
      <c r="P2172" t="s">
        <v>4245</v>
      </c>
      <c r="Q2172">
        <v>40</v>
      </c>
      <c r="R2172">
        <v>1</v>
      </c>
      <c r="S2172" s="1">
        <f>INDEX('2015 FMRs'!C:C, MATCH($B2172, '2015 FMRs'!$B:$B, 0))</f>
        <v>862</v>
      </c>
      <c r="T2172" s="1">
        <f>INDEX('2015 FMRs'!D:D, MATCH($B2172, '2015 FMRs'!$B:$B, 0))</f>
        <v>867</v>
      </c>
      <c r="U2172" s="1">
        <f>INDEX('2015 FMRs'!E:E, MATCH($B2172, '2015 FMRs'!$B:$B, 0))</f>
        <v>1133</v>
      </c>
      <c r="V2172" s="1">
        <f>INDEX('2015 FMRs'!F:F, MATCH($B2172, '2015 FMRs'!$B:$B, 0))</f>
        <v>1446</v>
      </c>
      <c r="W2172" s="1">
        <f>INDEX('2015 FMRs'!G:G, MATCH($B2172, '2015 FMRs'!$B:$B, 0))</f>
        <v>1531</v>
      </c>
      <c r="X2172" s="5">
        <f t="shared" si="165"/>
        <v>-3.1322505800464036E-2</v>
      </c>
      <c r="Y2172" s="5">
        <f t="shared" si="166"/>
        <v>6.3437139561707032E-2</v>
      </c>
      <c r="Z2172" s="5">
        <f t="shared" si="167"/>
        <v>5.8252427184466021E-2</v>
      </c>
      <c r="AA2172" s="5">
        <f t="shared" si="168"/>
        <v>8.7828492392807739E-2</v>
      </c>
      <c r="AB2172" s="5">
        <f t="shared" si="169"/>
        <v>7.3154800783801432E-2</v>
      </c>
    </row>
    <row r="2173" spans="1:28" x14ac:dyDescent="0.3">
      <c r="A2173" s="1">
        <v>2502338855</v>
      </c>
      <c r="B2173" s="1">
        <v>2502338855</v>
      </c>
      <c r="C2173">
        <v>1056</v>
      </c>
      <c r="D2173">
        <v>1261</v>
      </c>
      <c r="E2173">
        <v>1567</v>
      </c>
      <c r="F2173">
        <v>1945</v>
      </c>
      <c r="G2173">
        <v>2148</v>
      </c>
      <c r="H2173">
        <v>25</v>
      </c>
      <c r="I2173" t="s">
        <v>4394</v>
      </c>
      <c r="J2173" s="4" t="s">
        <v>4395</v>
      </c>
      <c r="K2173">
        <v>23</v>
      </c>
      <c r="L2173" t="s">
        <v>4758</v>
      </c>
      <c r="M2173" t="s">
        <v>2421</v>
      </c>
      <c r="N2173" t="s">
        <v>4098</v>
      </c>
      <c r="O2173">
        <v>25132</v>
      </c>
      <c r="P2173" t="s">
        <v>4245</v>
      </c>
      <c r="Q2173">
        <v>40</v>
      </c>
      <c r="R2173">
        <v>1</v>
      </c>
      <c r="S2173" s="1">
        <f>INDEX('2015 FMRs'!C:C, MATCH($B2173, '2015 FMRs'!$B:$B, 0))</f>
        <v>1071</v>
      </c>
      <c r="T2173" s="1">
        <f>INDEX('2015 FMRs'!D:D, MATCH($B2173, '2015 FMRs'!$B:$B, 0))</f>
        <v>1196</v>
      </c>
      <c r="U2173" s="1">
        <f>INDEX('2015 FMRs'!E:E, MATCH($B2173, '2015 FMRs'!$B:$B, 0))</f>
        <v>1494</v>
      </c>
      <c r="V2173" s="1">
        <f>INDEX('2015 FMRs'!F:F, MATCH($B2173, '2015 FMRs'!$B:$B, 0))</f>
        <v>1861</v>
      </c>
      <c r="W2173" s="1">
        <f>INDEX('2015 FMRs'!G:G, MATCH($B2173, '2015 FMRs'!$B:$B, 0))</f>
        <v>2023</v>
      </c>
      <c r="X2173" s="5">
        <f t="shared" si="165"/>
        <v>-1.4005602240896359E-2</v>
      </c>
      <c r="Y2173" s="5">
        <f t="shared" si="166"/>
        <v>5.434782608695652E-2</v>
      </c>
      <c r="Z2173" s="5">
        <f t="shared" si="167"/>
        <v>4.8862115127175365E-2</v>
      </c>
      <c r="AA2173" s="5">
        <f t="shared" si="168"/>
        <v>4.5137023105857065E-2</v>
      </c>
      <c r="AB2173" s="5">
        <f t="shared" si="169"/>
        <v>6.1789421651013345E-2</v>
      </c>
    </row>
    <row r="2174" spans="1:28" x14ac:dyDescent="0.3">
      <c r="A2174" s="1">
        <v>2502339450</v>
      </c>
      <c r="B2174" s="1">
        <v>2502339450</v>
      </c>
      <c r="C2174">
        <v>835</v>
      </c>
      <c r="D2174">
        <v>922</v>
      </c>
      <c r="E2174">
        <v>1199</v>
      </c>
      <c r="F2174">
        <v>1573</v>
      </c>
      <c r="G2174">
        <v>1643</v>
      </c>
      <c r="H2174">
        <v>25</v>
      </c>
      <c r="I2174" t="s">
        <v>4683</v>
      </c>
      <c r="J2174" s="4" t="s">
        <v>4684</v>
      </c>
      <c r="K2174">
        <v>23</v>
      </c>
      <c r="L2174" t="s">
        <v>4759</v>
      </c>
      <c r="M2174" t="s">
        <v>2421</v>
      </c>
      <c r="N2174" t="s">
        <v>4760</v>
      </c>
      <c r="O2174">
        <v>6045</v>
      </c>
      <c r="P2174" t="s">
        <v>4245</v>
      </c>
      <c r="Q2174">
        <v>40</v>
      </c>
      <c r="R2174">
        <v>1</v>
      </c>
      <c r="S2174" s="1">
        <f>INDEX('2015 FMRs'!C:C, MATCH($B2174, '2015 FMRs'!$B:$B, 0))</f>
        <v>862</v>
      </c>
      <c r="T2174" s="1">
        <f>INDEX('2015 FMRs'!D:D, MATCH($B2174, '2015 FMRs'!$B:$B, 0))</f>
        <v>867</v>
      </c>
      <c r="U2174" s="1">
        <f>INDEX('2015 FMRs'!E:E, MATCH($B2174, '2015 FMRs'!$B:$B, 0))</f>
        <v>1133</v>
      </c>
      <c r="V2174" s="1">
        <f>INDEX('2015 FMRs'!F:F, MATCH($B2174, '2015 FMRs'!$B:$B, 0))</f>
        <v>1446</v>
      </c>
      <c r="W2174" s="1">
        <f>INDEX('2015 FMRs'!G:G, MATCH($B2174, '2015 FMRs'!$B:$B, 0))</f>
        <v>1531</v>
      </c>
      <c r="X2174" s="5">
        <f t="shared" si="165"/>
        <v>-3.1322505800464036E-2</v>
      </c>
      <c r="Y2174" s="5">
        <f t="shared" si="166"/>
        <v>6.3437139561707032E-2</v>
      </c>
      <c r="Z2174" s="5">
        <f t="shared" si="167"/>
        <v>5.8252427184466021E-2</v>
      </c>
      <c r="AA2174" s="5">
        <f t="shared" si="168"/>
        <v>8.7828492392807739E-2</v>
      </c>
      <c r="AB2174" s="5">
        <f t="shared" si="169"/>
        <v>7.3154800783801432E-2</v>
      </c>
    </row>
    <row r="2175" spans="1:28" x14ac:dyDescent="0.3">
      <c r="A2175" s="1">
        <v>2502340850</v>
      </c>
      <c r="B2175" s="1">
        <v>2502340850</v>
      </c>
      <c r="C2175">
        <v>835</v>
      </c>
      <c r="D2175">
        <v>922</v>
      </c>
      <c r="E2175">
        <v>1199</v>
      </c>
      <c r="F2175">
        <v>1573</v>
      </c>
      <c r="G2175">
        <v>1643</v>
      </c>
      <c r="H2175">
        <v>25</v>
      </c>
      <c r="I2175" t="s">
        <v>4683</v>
      </c>
      <c r="J2175" s="4" t="s">
        <v>4684</v>
      </c>
      <c r="K2175">
        <v>23</v>
      </c>
      <c r="L2175" t="s">
        <v>4761</v>
      </c>
      <c r="M2175" t="s">
        <v>2421</v>
      </c>
      <c r="N2175" t="s">
        <v>4762</v>
      </c>
      <c r="O2175">
        <v>23116</v>
      </c>
      <c r="P2175" t="s">
        <v>4245</v>
      </c>
      <c r="Q2175">
        <v>40</v>
      </c>
      <c r="R2175">
        <v>1</v>
      </c>
      <c r="S2175" s="1">
        <f>INDEX('2015 FMRs'!C:C, MATCH($B2175, '2015 FMRs'!$B:$B, 0))</f>
        <v>862</v>
      </c>
      <c r="T2175" s="1">
        <f>INDEX('2015 FMRs'!D:D, MATCH($B2175, '2015 FMRs'!$B:$B, 0))</f>
        <v>867</v>
      </c>
      <c r="U2175" s="1">
        <f>INDEX('2015 FMRs'!E:E, MATCH($B2175, '2015 FMRs'!$B:$B, 0))</f>
        <v>1133</v>
      </c>
      <c r="V2175" s="1">
        <f>INDEX('2015 FMRs'!F:F, MATCH($B2175, '2015 FMRs'!$B:$B, 0))</f>
        <v>1446</v>
      </c>
      <c r="W2175" s="1">
        <f>INDEX('2015 FMRs'!G:G, MATCH($B2175, '2015 FMRs'!$B:$B, 0))</f>
        <v>1531</v>
      </c>
      <c r="X2175" s="5">
        <f t="shared" si="165"/>
        <v>-3.1322505800464036E-2</v>
      </c>
      <c r="Y2175" s="5">
        <f t="shared" si="166"/>
        <v>6.3437139561707032E-2</v>
      </c>
      <c r="Z2175" s="5">
        <f t="shared" si="167"/>
        <v>5.8252427184466021E-2</v>
      </c>
      <c r="AA2175" s="5">
        <f t="shared" si="168"/>
        <v>8.7828492392807739E-2</v>
      </c>
      <c r="AB2175" s="5">
        <f t="shared" si="169"/>
        <v>7.3154800783801432E-2</v>
      </c>
    </row>
    <row r="2176" spans="1:28" x14ac:dyDescent="0.3">
      <c r="A2176" s="1">
        <v>2502350145</v>
      </c>
      <c r="B2176" s="1">
        <v>2502350145</v>
      </c>
      <c r="C2176">
        <v>1056</v>
      </c>
      <c r="D2176">
        <v>1261</v>
      </c>
      <c r="E2176">
        <v>1567</v>
      </c>
      <c r="F2176">
        <v>1945</v>
      </c>
      <c r="G2176">
        <v>2148</v>
      </c>
      <c r="H2176">
        <v>25</v>
      </c>
      <c r="I2176" t="s">
        <v>4394</v>
      </c>
      <c r="J2176" s="4" t="s">
        <v>4395</v>
      </c>
      <c r="K2176">
        <v>23</v>
      </c>
      <c r="L2176" t="s">
        <v>4763</v>
      </c>
      <c r="M2176" t="s">
        <v>2421</v>
      </c>
      <c r="N2176" t="s">
        <v>4764</v>
      </c>
      <c r="O2176">
        <v>10506</v>
      </c>
      <c r="P2176" t="s">
        <v>4245</v>
      </c>
      <c r="Q2176">
        <v>40</v>
      </c>
      <c r="R2176">
        <v>1</v>
      </c>
      <c r="S2176" s="1">
        <f>INDEX('2015 FMRs'!C:C, MATCH($B2176, '2015 FMRs'!$B:$B, 0))</f>
        <v>1071</v>
      </c>
      <c r="T2176" s="1">
        <f>INDEX('2015 FMRs'!D:D, MATCH($B2176, '2015 FMRs'!$B:$B, 0))</f>
        <v>1196</v>
      </c>
      <c r="U2176" s="1">
        <f>INDEX('2015 FMRs'!E:E, MATCH($B2176, '2015 FMRs'!$B:$B, 0))</f>
        <v>1494</v>
      </c>
      <c r="V2176" s="1">
        <f>INDEX('2015 FMRs'!F:F, MATCH($B2176, '2015 FMRs'!$B:$B, 0))</f>
        <v>1861</v>
      </c>
      <c r="W2176" s="1">
        <f>INDEX('2015 FMRs'!G:G, MATCH($B2176, '2015 FMRs'!$B:$B, 0))</f>
        <v>2023</v>
      </c>
      <c r="X2176" s="5">
        <f t="shared" si="165"/>
        <v>-1.4005602240896359E-2</v>
      </c>
      <c r="Y2176" s="5">
        <f t="shared" si="166"/>
        <v>5.434782608695652E-2</v>
      </c>
      <c r="Z2176" s="5">
        <f t="shared" si="167"/>
        <v>4.8862115127175365E-2</v>
      </c>
      <c r="AA2176" s="5">
        <f t="shared" si="168"/>
        <v>4.5137023105857065E-2</v>
      </c>
      <c r="AB2176" s="5">
        <f t="shared" si="169"/>
        <v>6.1789421651013345E-2</v>
      </c>
    </row>
    <row r="2177" spans="1:28" x14ac:dyDescent="0.3">
      <c r="A2177" s="1">
        <v>2502352630</v>
      </c>
      <c r="B2177" s="1">
        <v>2502352630</v>
      </c>
      <c r="C2177">
        <v>1056</v>
      </c>
      <c r="D2177">
        <v>1261</v>
      </c>
      <c r="E2177">
        <v>1567</v>
      </c>
      <c r="F2177">
        <v>1945</v>
      </c>
      <c r="G2177">
        <v>2148</v>
      </c>
      <c r="H2177">
        <v>25</v>
      </c>
      <c r="I2177" t="s">
        <v>4394</v>
      </c>
      <c r="J2177" s="4" t="s">
        <v>4395</v>
      </c>
      <c r="K2177">
        <v>23</v>
      </c>
      <c r="L2177" t="s">
        <v>985</v>
      </c>
      <c r="M2177" t="s">
        <v>2421</v>
      </c>
      <c r="N2177" t="s">
        <v>4112</v>
      </c>
      <c r="O2177">
        <v>17837</v>
      </c>
      <c r="P2177" t="s">
        <v>4245</v>
      </c>
      <c r="Q2177">
        <v>40</v>
      </c>
      <c r="R2177">
        <v>1</v>
      </c>
      <c r="S2177" s="1">
        <f>INDEX('2015 FMRs'!C:C, MATCH($B2177, '2015 FMRs'!$B:$B, 0))</f>
        <v>1071</v>
      </c>
      <c r="T2177" s="1">
        <f>INDEX('2015 FMRs'!D:D, MATCH($B2177, '2015 FMRs'!$B:$B, 0))</f>
        <v>1196</v>
      </c>
      <c r="U2177" s="1">
        <f>INDEX('2015 FMRs'!E:E, MATCH($B2177, '2015 FMRs'!$B:$B, 0))</f>
        <v>1494</v>
      </c>
      <c r="V2177" s="1">
        <f>INDEX('2015 FMRs'!F:F, MATCH($B2177, '2015 FMRs'!$B:$B, 0))</f>
        <v>1861</v>
      </c>
      <c r="W2177" s="1">
        <f>INDEX('2015 FMRs'!G:G, MATCH($B2177, '2015 FMRs'!$B:$B, 0))</f>
        <v>2023</v>
      </c>
      <c r="X2177" s="5">
        <f t="shared" si="165"/>
        <v>-1.4005602240896359E-2</v>
      </c>
      <c r="Y2177" s="5">
        <f t="shared" si="166"/>
        <v>5.434782608695652E-2</v>
      </c>
      <c r="Z2177" s="5">
        <f t="shared" si="167"/>
        <v>4.8862115127175365E-2</v>
      </c>
      <c r="AA2177" s="5">
        <f t="shared" si="168"/>
        <v>4.5137023105857065E-2</v>
      </c>
      <c r="AB2177" s="5">
        <f t="shared" si="169"/>
        <v>6.1789421651013345E-2</v>
      </c>
    </row>
    <row r="2178" spans="1:28" x14ac:dyDescent="0.3">
      <c r="A2178" s="1">
        <v>2502354310</v>
      </c>
      <c r="B2178" s="1">
        <v>2502354310</v>
      </c>
      <c r="C2178">
        <v>1056</v>
      </c>
      <c r="D2178">
        <v>1261</v>
      </c>
      <c r="E2178">
        <v>1567</v>
      </c>
      <c r="F2178">
        <v>1945</v>
      </c>
      <c r="G2178">
        <v>2148</v>
      </c>
      <c r="H2178">
        <v>25</v>
      </c>
      <c r="I2178" t="s">
        <v>4394</v>
      </c>
      <c r="J2178" s="4" t="s">
        <v>4395</v>
      </c>
      <c r="K2178">
        <v>23</v>
      </c>
      <c r="L2178" t="s">
        <v>4765</v>
      </c>
      <c r="M2178" t="s">
        <v>2421</v>
      </c>
      <c r="N2178" t="s">
        <v>992</v>
      </c>
      <c r="O2178">
        <v>56468</v>
      </c>
      <c r="P2178" t="s">
        <v>4245</v>
      </c>
      <c r="Q2178">
        <v>40</v>
      </c>
      <c r="R2178">
        <v>1</v>
      </c>
      <c r="S2178" s="1">
        <f>INDEX('2015 FMRs'!C:C, MATCH($B2178, '2015 FMRs'!$B:$B, 0))</f>
        <v>1071</v>
      </c>
      <c r="T2178" s="1">
        <f>INDEX('2015 FMRs'!D:D, MATCH($B2178, '2015 FMRs'!$B:$B, 0))</f>
        <v>1196</v>
      </c>
      <c r="U2178" s="1">
        <f>INDEX('2015 FMRs'!E:E, MATCH($B2178, '2015 FMRs'!$B:$B, 0))</f>
        <v>1494</v>
      </c>
      <c r="V2178" s="1">
        <f>INDEX('2015 FMRs'!F:F, MATCH($B2178, '2015 FMRs'!$B:$B, 0))</f>
        <v>1861</v>
      </c>
      <c r="W2178" s="1">
        <f>INDEX('2015 FMRs'!G:G, MATCH($B2178, '2015 FMRs'!$B:$B, 0))</f>
        <v>2023</v>
      </c>
      <c r="X2178" s="5">
        <f t="shared" si="165"/>
        <v>-1.4005602240896359E-2</v>
      </c>
      <c r="Y2178" s="5">
        <f t="shared" si="166"/>
        <v>5.434782608695652E-2</v>
      </c>
      <c r="Z2178" s="5">
        <f t="shared" si="167"/>
        <v>4.8862115127175365E-2</v>
      </c>
      <c r="AA2178" s="5">
        <f t="shared" si="168"/>
        <v>4.5137023105857065E-2</v>
      </c>
      <c r="AB2178" s="5">
        <f t="shared" si="169"/>
        <v>6.1789421651013345E-2</v>
      </c>
    </row>
    <row r="2179" spans="1:28" x14ac:dyDescent="0.3">
      <c r="A2179" s="1">
        <v>2502354415</v>
      </c>
      <c r="B2179" s="1">
        <v>2502354415</v>
      </c>
      <c r="C2179">
        <v>835</v>
      </c>
      <c r="D2179">
        <v>922</v>
      </c>
      <c r="E2179">
        <v>1199</v>
      </c>
      <c r="F2179">
        <v>1573</v>
      </c>
      <c r="G2179">
        <v>1643</v>
      </c>
      <c r="H2179">
        <v>25</v>
      </c>
      <c r="I2179" t="s">
        <v>4683</v>
      </c>
      <c r="J2179" s="4" t="s">
        <v>4684</v>
      </c>
      <c r="K2179">
        <v>23</v>
      </c>
      <c r="L2179" t="s">
        <v>4766</v>
      </c>
      <c r="M2179" t="s">
        <v>2421</v>
      </c>
      <c r="N2179" t="s">
        <v>4767</v>
      </c>
      <c r="O2179">
        <v>2820</v>
      </c>
      <c r="P2179" t="s">
        <v>4245</v>
      </c>
      <c r="Q2179">
        <v>40</v>
      </c>
      <c r="R2179">
        <v>1</v>
      </c>
      <c r="S2179" s="1">
        <f>INDEX('2015 FMRs'!C:C, MATCH($B2179, '2015 FMRs'!$B:$B, 0))</f>
        <v>862</v>
      </c>
      <c r="T2179" s="1">
        <f>INDEX('2015 FMRs'!D:D, MATCH($B2179, '2015 FMRs'!$B:$B, 0))</f>
        <v>867</v>
      </c>
      <c r="U2179" s="1">
        <f>INDEX('2015 FMRs'!E:E, MATCH($B2179, '2015 FMRs'!$B:$B, 0))</f>
        <v>1133</v>
      </c>
      <c r="V2179" s="1">
        <f>INDEX('2015 FMRs'!F:F, MATCH($B2179, '2015 FMRs'!$B:$B, 0))</f>
        <v>1446</v>
      </c>
      <c r="W2179" s="1">
        <f>INDEX('2015 FMRs'!G:G, MATCH($B2179, '2015 FMRs'!$B:$B, 0))</f>
        <v>1531</v>
      </c>
      <c r="X2179" s="5">
        <f t="shared" ref="X2179:X2242" si="170">(C2179-S2179)/S2179</f>
        <v>-3.1322505800464036E-2</v>
      </c>
      <c r="Y2179" s="5">
        <f t="shared" ref="Y2179:Y2242" si="171">(D2179-T2179)/T2179</f>
        <v>6.3437139561707032E-2</v>
      </c>
      <c r="Z2179" s="5">
        <f t="shared" ref="Z2179:Z2242" si="172">(E2179-U2179)/U2179</f>
        <v>5.8252427184466021E-2</v>
      </c>
      <c r="AA2179" s="5">
        <f t="shared" ref="AA2179:AA2242" si="173">(F2179-V2179)/V2179</f>
        <v>8.7828492392807739E-2</v>
      </c>
      <c r="AB2179" s="5">
        <f t="shared" ref="AB2179:AB2242" si="174">(G2179-W2179)/W2179</f>
        <v>7.3154800783801432E-2</v>
      </c>
    </row>
    <row r="2180" spans="1:28" x14ac:dyDescent="0.3">
      <c r="A2180" s="1">
        <v>2502357600</v>
      </c>
      <c r="B2180" s="1">
        <v>2502357600</v>
      </c>
      <c r="C2180">
        <v>835</v>
      </c>
      <c r="D2180">
        <v>922</v>
      </c>
      <c r="E2180">
        <v>1199</v>
      </c>
      <c r="F2180">
        <v>1573</v>
      </c>
      <c r="G2180">
        <v>1643</v>
      </c>
      <c r="H2180">
        <v>25</v>
      </c>
      <c r="I2180" t="s">
        <v>4683</v>
      </c>
      <c r="J2180" s="4" t="s">
        <v>4684</v>
      </c>
      <c r="K2180">
        <v>23</v>
      </c>
      <c r="L2180" t="s">
        <v>1087</v>
      </c>
      <c r="M2180" t="s">
        <v>2421</v>
      </c>
      <c r="N2180" t="s">
        <v>4768</v>
      </c>
      <c r="O2180">
        <v>5232</v>
      </c>
      <c r="P2180" t="s">
        <v>4245</v>
      </c>
      <c r="Q2180">
        <v>40</v>
      </c>
      <c r="R2180">
        <v>1</v>
      </c>
      <c r="S2180" s="1">
        <f>INDEX('2015 FMRs'!C:C, MATCH($B2180, '2015 FMRs'!$B:$B, 0))</f>
        <v>862</v>
      </c>
      <c r="T2180" s="1">
        <f>INDEX('2015 FMRs'!D:D, MATCH($B2180, '2015 FMRs'!$B:$B, 0))</f>
        <v>867</v>
      </c>
      <c r="U2180" s="1">
        <f>INDEX('2015 FMRs'!E:E, MATCH($B2180, '2015 FMRs'!$B:$B, 0))</f>
        <v>1133</v>
      </c>
      <c r="V2180" s="1">
        <f>INDEX('2015 FMRs'!F:F, MATCH($B2180, '2015 FMRs'!$B:$B, 0))</f>
        <v>1446</v>
      </c>
      <c r="W2180" s="1">
        <f>INDEX('2015 FMRs'!G:G, MATCH($B2180, '2015 FMRs'!$B:$B, 0))</f>
        <v>1531</v>
      </c>
      <c r="X2180" s="5">
        <f t="shared" si="170"/>
        <v>-3.1322505800464036E-2</v>
      </c>
      <c r="Y2180" s="5">
        <f t="shared" si="171"/>
        <v>6.3437139561707032E-2</v>
      </c>
      <c r="Z2180" s="5">
        <f t="shared" si="172"/>
        <v>5.8252427184466021E-2</v>
      </c>
      <c r="AA2180" s="5">
        <f t="shared" si="173"/>
        <v>8.7828492392807739E-2</v>
      </c>
      <c r="AB2180" s="5">
        <f t="shared" si="174"/>
        <v>7.3154800783801432E-2</v>
      </c>
    </row>
    <row r="2181" spans="1:28" x14ac:dyDescent="0.3">
      <c r="A2181" s="1">
        <v>2502357775</v>
      </c>
      <c r="B2181" s="1">
        <v>2502357775</v>
      </c>
      <c r="C2181">
        <v>1056</v>
      </c>
      <c r="D2181">
        <v>1261</v>
      </c>
      <c r="E2181">
        <v>1567</v>
      </c>
      <c r="F2181">
        <v>1945</v>
      </c>
      <c r="G2181">
        <v>2148</v>
      </c>
      <c r="H2181">
        <v>25</v>
      </c>
      <c r="I2181" t="s">
        <v>4394</v>
      </c>
      <c r="J2181" s="4" t="s">
        <v>4395</v>
      </c>
      <c r="K2181">
        <v>23</v>
      </c>
      <c r="L2181" t="s">
        <v>4769</v>
      </c>
      <c r="M2181" t="s">
        <v>2421</v>
      </c>
      <c r="N2181" t="s">
        <v>4770</v>
      </c>
      <c r="O2181">
        <v>17489</v>
      </c>
      <c r="P2181" t="s">
        <v>4245</v>
      </c>
      <c r="Q2181">
        <v>40</v>
      </c>
      <c r="R2181">
        <v>1</v>
      </c>
      <c r="S2181" s="1">
        <f>INDEX('2015 FMRs'!C:C, MATCH($B2181, '2015 FMRs'!$B:$B, 0))</f>
        <v>1071</v>
      </c>
      <c r="T2181" s="1">
        <f>INDEX('2015 FMRs'!D:D, MATCH($B2181, '2015 FMRs'!$B:$B, 0))</f>
        <v>1196</v>
      </c>
      <c r="U2181" s="1">
        <f>INDEX('2015 FMRs'!E:E, MATCH($B2181, '2015 FMRs'!$B:$B, 0))</f>
        <v>1494</v>
      </c>
      <c r="V2181" s="1">
        <f>INDEX('2015 FMRs'!F:F, MATCH($B2181, '2015 FMRs'!$B:$B, 0))</f>
        <v>1861</v>
      </c>
      <c r="W2181" s="1">
        <f>INDEX('2015 FMRs'!G:G, MATCH($B2181, '2015 FMRs'!$B:$B, 0))</f>
        <v>2023</v>
      </c>
      <c r="X2181" s="5">
        <f t="shared" si="170"/>
        <v>-1.4005602240896359E-2</v>
      </c>
      <c r="Y2181" s="5">
        <f t="shared" si="171"/>
        <v>5.434782608695652E-2</v>
      </c>
      <c r="Z2181" s="5">
        <f t="shared" si="172"/>
        <v>4.8862115127175365E-2</v>
      </c>
      <c r="AA2181" s="5">
        <f t="shared" si="173"/>
        <v>4.5137023105857065E-2</v>
      </c>
      <c r="AB2181" s="5">
        <f t="shared" si="174"/>
        <v>6.1789421651013345E-2</v>
      </c>
    </row>
    <row r="2182" spans="1:28" x14ac:dyDescent="0.3">
      <c r="A2182" s="1">
        <v>2502360330</v>
      </c>
      <c r="B2182" s="1">
        <v>2502360330</v>
      </c>
      <c r="C2182">
        <v>1056</v>
      </c>
      <c r="D2182">
        <v>1261</v>
      </c>
      <c r="E2182">
        <v>1567</v>
      </c>
      <c r="F2182">
        <v>1945</v>
      </c>
      <c r="G2182">
        <v>2148</v>
      </c>
      <c r="H2182">
        <v>25</v>
      </c>
      <c r="I2182" t="s">
        <v>4394</v>
      </c>
      <c r="J2182" s="4" t="s">
        <v>4395</v>
      </c>
      <c r="K2182">
        <v>23</v>
      </c>
      <c r="L2182" t="s">
        <v>4771</v>
      </c>
      <c r="M2182" t="s">
        <v>2421</v>
      </c>
      <c r="N2182" t="s">
        <v>4772</v>
      </c>
      <c r="O2182">
        <v>18133</v>
      </c>
      <c r="P2182" t="s">
        <v>4245</v>
      </c>
      <c r="Q2182">
        <v>40</v>
      </c>
      <c r="R2182">
        <v>1</v>
      </c>
      <c r="S2182" s="1">
        <f>INDEX('2015 FMRs'!C:C, MATCH($B2182, '2015 FMRs'!$B:$B, 0))</f>
        <v>1071</v>
      </c>
      <c r="T2182" s="1">
        <f>INDEX('2015 FMRs'!D:D, MATCH($B2182, '2015 FMRs'!$B:$B, 0))</f>
        <v>1196</v>
      </c>
      <c r="U2182" s="1">
        <f>INDEX('2015 FMRs'!E:E, MATCH($B2182, '2015 FMRs'!$B:$B, 0))</f>
        <v>1494</v>
      </c>
      <c r="V2182" s="1">
        <f>INDEX('2015 FMRs'!F:F, MATCH($B2182, '2015 FMRs'!$B:$B, 0))</f>
        <v>1861</v>
      </c>
      <c r="W2182" s="1">
        <f>INDEX('2015 FMRs'!G:G, MATCH($B2182, '2015 FMRs'!$B:$B, 0))</f>
        <v>2023</v>
      </c>
      <c r="X2182" s="5">
        <f t="shared" si="170"/>
        <v>-1.4005602240896359E-2</v>
      </c>
      <c r="Y2182" s="5">
        <f t="shared" si="171"/>
        <v>5.434782608695652E-2</v>
      </c>
      <c r="Z2182" s="5">
        <f t="shared" si="172"/>
        <v>4.8862115127175365E-2</v>
      </c>
      <c r="AA2182" s="5">
        <f t="shared" si="173"/>
        <v>4.5137023105857065E-2</v>
      </c>
      <c r="AB2182" s="5">
        <f t="shared" si="174"/>
        <v>6.1789421651013345E-2</v>
      </c>
    </row>
    <row r="2183" spans="1:28" x14ac:dyDescent="0.3">
      <c r="A2183" s="1">
        <v>2502372985</v>
      </c>
      <c r="B2183" s="1">
        <v>2502372985</v>
      </c>
      <c r="C2183">
        <v>1056</v>
      </c>
      <c r="D2183">
        <v>1261</v>
      </c>
      <c r="E2183">
        <v>1567</v>
      </c>
      <c r="F2183">
        <v>1945</v>
      </c>
      <c r="G2183">
        <v>2148</v>
      </c>
      <c r="H2183">
        <v>25</v>
      </c>
      <c r="I2183" t="s">
        <v>4394</v>
      </c>
      <c r="J2183" s="4" t="s">
        <v>4395</v>
      </c>
      <c r="K2183">
        <v>23</v>
      </c>
      <c r="L2183" t="s">
        <v>4773</v>
      </c>
      <c r="M2183" t="s">
        <v>2421</v>
      </c>
      <c r="N2183" t="s">
        <v>4774</v>
      </c>
      <c r="O2183">
        <v>21822</v>
      </c>
      <c r="P2183" t="s">
        <v>4245</v>
      </c>
      <c r="Q2183">
        <v>40</v>
      </c>
      <c r="R2183">
        <v>1</v>
      </c>
      <c r="S2183" s="1">
        <f>INDEX('2015 FMRs'!C:C, MATCH($B2183, '2015 FMRs'!$B:$B, 0))</f>
        <v>1071</v>
      </c>
      <c r="T2183" s="1">
        <f>INDEX('2015 FMRs'!D:D, MATCH($B2183, '2015 FMRs'!$B:$B, 0))</f>
        <v>1196</v>
      </c>
      <c r="U2183" s="1">
        <f>INDEX('2015 FMRs'!E:E, MATCH($B2183, '2015 FMRs'!$B:$B, 0))</f>
        <v>1494</v>
      </c>
      <c r="V2183" s="1">
        <f>INDEX('2015 FMRs'!F:F, MATCH($B2183, '2015 FMRs'!$B:$B, 0))</f>
        <v>1861</v>
      </c>
      <c r="W2183" s="1">
        <f>INDEX('2015 FMRs'!G:G, MATCH($B2183, '2015 FMRs'!$B:$B, 0))</f>
        <v>2023</v>
      </c>
      <c r="X2183" s="5">
        <f t="shared" si="170"/>
        <v>-1.4005602240896359E-2</v>
      </c>
      <c r="Y2183" s="5">
        <f t="shared" si="171"/>
        <v>5.434782608695652E-2</v>
      </c>
      <c r="Z2183" s="5">
        <f t="shared" si="172"/>
        <v>4.8862115127175365E-2</v>
      </c>
      <c r="AA2183" s="5">
        <f t="shared" si="173"/>
        <v>4.5137023105857065E-2</v>
      </c>
      <c r="AB2183" s="5">
        <f t="shared" si="174"/>
        <v>6.1789421651013345E-2</v>
      </c>
    </row>
    <row r="2184" spans="1:28" x14ac:dyDescent="0.3">
      <c r="A2184" s="1">
        <v>2502375260</v>
      </c>
      <c r="B2184" s="1">
        <v>2502375260</v>
      </c>
      <c r="C2184">
        <v>835</v>
      </c>
      <c r="D2184">
        <v>922</v>
      </c>
      <c r="E2184">
        <v>1199</v>
      </c>
      <c r="F2184">
        <v>1573</v>
      </c>
      <c r="G2184">
        <v>1643</v>
      </c>
      <c r="H2184">
        <v>25</v>
      </c>
      <c r="I2184" t="s">
        <v>4683</v>
      </c>
      <c r="J2184" s="4" t="s">
        <v>4684</v>
      </c>
      <c r="K2184">
        <v>23</v>
      </c>
      <c r="L2184" t="s">
        <v>4775</v>
      </c>
      <c r="M2184" t="s">
        <v>2421</v>
      </c>
      <c r="N2184" t="s">
        <v>4776</v>
      </c>
      <c r="O2184">
        <v>6916</v>
      </c>
      <c r="P2184" t="s">
        <v>4245</v>
      </c>
      <c r="Q2184">
        <v>40</v>
      </c>
      <c r="R2184">
        <v>1</v>
      </c>
      <c r="S2184" s="1">
        <f>INDEX('2015 FMRs'!C:C, MATCH($B2184, '2015 FMRs'!$B:$B, 0))</f>
        <v>862</v>
      </c>
      <c r="T2184" s="1">
        <f>INDEX('2015 FMRs'!D:D, MATCH($B2184, '2015 FMRs'!$B:$B, 0))</f>
        <v>867</v>
      </c>
      <c r="U2184" s="1">
        <f>INDEX('2015 FMRs'!E:E, MATCH($B2184, '2015 FMRs'!$B:$B, 0))</f>
        <v>1133</v>
      </c>
      <c r="V2184" s="1">
        <f>INDEX('2015 FMRs'!F:F, MATCH($B2184, '2015 FMRs'!$B:$B, 0))</f>
        <v>1446</v>
      </c>
      <c r="W2184" s="1">
        <f>INDEX('2015 FMRs'!G:G, MATCH($B2184, '2015 FMRs'!$B:$B, 0))</f>
        <v>1531</v>
      </c>
      <c r="X2184" s="5">
        <f t="shared" si="170"/>
        <v>-3.1322505800464036E-2</v>
      </c>
      <c r="Y2184" s="5">
        <f t="shared" si="171"/>
        <v>6.3437139561707032E-2</v>
      </c>
      <c r="Z2184" s="5">
        <f t="shared" si="172"/>
        <v>5.8252427184466021E-2</v>
      </c>
      <c r="AA2184" s="5">
        <f t="shared" si="173"/>
        <v>8.7828492392807739E-2</v>
      </c>
      <c r="AB2184" s="5">
        <f t="shared" si="174"/>
        <v>7.3154800783801432E-2</v>
      </c>
    </row>
    <row r="2185" spans="1:28" x14ac:dyDescent="0.3">
      <c r="A2185" s="1">
        <v>2502379530</v>
      </c>
      <c r="B2185" s="1">
        <v>2502379530</v>
      </c>
      <c r="C2185">
        <v>835</v>
      </c>
      <c r="D2185">
        <v>922</v>
      </c>
      <c r="E2185">
        <v>1199</v>
      </c>
      <c r="F2185">
        <v>1573</v>
      </c>
      <c r="G2185">
        <v>1643</v>
      </c>
      <c r="H2185">
        <v>25</v>
      </c>
      <c r="I2185" t="s">
        <v>4683</v>
      </c>
      <c r="J2185" s="4" t="s">
        <v>4684</v>
      </c>
      <c r="K2185">
        <v>23</v>
      </c>
      <c r="L2185" t="s">
        <v>4777</v>
      </c>
      <c r="M2185" t="s">
        <v>2421</v>
      </c>
      <c r="N2185" t="s">
        <v>4778</v>
      </c>
      <c r="O2185">
        <v>14489</v>
      </c>
      <c r="P2185" t="s">
        <v>4245</v>
      </c>
      <c r="Q2185">
        <v>40</v>
      </c>
      <c r="R2185">
        <v>1</v>
      </c>
      <c r="S2185" s="1">
        <f>INDEX('2015 FMRs'!C:C, MATCH($B2185, '2015 FMRs'!$B:$B, 0))</f>
        <v>862</v>
      </c>
      <c r="T2185" s="1">
        <f>INDEX('2015 FMRs'!D:D, MATCH($B2185, '2015 FMRs'!$B:$B, 0))</f>
        <v>867</v>
      </c>
      <c r="U2185" s="1">
        <f>INDEX('2015 FMRs'!E:E, MATCH($B2185, '2015 FMRs'!$B:$B, 0))</f>
        <v>1133</v>
      </c>
      <c r="V2185" s="1">
        <f>INDEX('2015 FMRs'!F:F, MATCH($B2185, '2015 FMRs'!$B:$B, 0))</f>
        <v>1446</v>
      </c>
      <c r="W2185" s="1">
        <f>INDEX('2015 FMRs'!G:G, MATCH($B2185, '2015 FMRs'!$B:$B, 0))</f>
        <v>1531</v>
      </c>
      <c r="X2185" s="5">
        <f t="shared" si="170"/>
        <v>-3.1322505800464036E-2</v>
      </c>
      <c r="Y2185" s="5">
        <f t="shared" si="171"/>
        <v>6.3437139561707032E-2</v>
      </c>
      <c r="Z2185" s="5">
        <f t="shared" si="172"/>
        <v>5.8252427184466021E-2</v>
      </c>
      <c r="AA2185" s="5">
        <f t="shared" si="173"/>
        <v>8.7828492392807739E-2</v>
      </c>
      <c r="AB2185" s="5">
        <f t="shared" si="174"/>
        <v>7.3154800783801432E-2</v>
      </c>
    </row>
    <row r="2186" spans="1:28" x14ac:dyDescent="0.3">
      <c r="A2186" s="1">
        <v>2502507000</v>
      </c>
      <c r="B2186" s="1">
        <v>2502507000</v>
      </c>
      <c r="C2186">
        <v>1056</v>
      </c>
      <c r="D2186">
        <v>1261</v>
      </c>
      <c r="E2186">
        <v>1567</v>
      </c>
      <c r="F2186">
        <v>1945</v>
      </c>
      <c r="G2186">
        <v>2148</v>
      </c>
      <c r="H2186">
        <v>25</v>
      </c>
      <c r="I2186" t="s">
        <v>4394</v>
      </c>
      <c r="J2186" s="4" t="s">
        <v>4395</v>
      </c>
      <c r="K2186">
        <v>25</v>
      </c>
      <c r="L2186" t="s">
        <v>4779</v>
      </c>
      <c r="M2186" t="s">
        <v>4780</v>
      </c>
      <c r="N2186" t="s">
        <v>4781</v>
      </c>
      <c r="O2186">
        <v>617594</v>
      </c>
      <c r="P2186" t="s">
        <v>4245</v>
      </c>
      <c r="Q2186">
        <v>40</v>
      </c>
      <c r="R2186">
        <v>1</v>
      </c>
      <c r="S2186" s="1">
        <f>INDEX('2015 FMRs'!C:C, MATCH($B2186, '2015 FMRs'!$B:$B, 0))</f>
        <v>1071</v>
      </c>
      <c r="T2186" s="1">
        <f>INDEX('2015 FMRs'!D:D, MATCH($B2186, '2015 FMRs'!$B:$B, 0))</f>
        <v>1196</v>
      </c>
      <c r="U2186" s="1">
        <f>INDEX('2015 FMRs'!E:E, MATCH($B2186, '2015 FMRs'!$B:$B, 0))</f>
        <v>1494</v>
      </c>
      <c r="V2186" s="1">
        <f>INDEX('2015 FMRs'!F:F, MATCH($B2186, '2015 FMRs'!$B:$B, 0))</f>
        <v>1861</v>
      </c>
      <c r="W2186" s="1">
        <f>INDEX('2015 FMRs'!G:G, MATCH($B2186, '2015 FMRs'!$B:$B, 0))</f>
        <v>2023</v>
      </c>
      <c r="X2186" s="5">
        <f t="shared" si="170"/>
        <v>-1.4005602240896359E-2</v>
      </c>
      <c r="Y2186" s="5">
        <f t="shared" si="171"/>
        <v>5.434782608695652E-2</v>
      </c>
      <c r="Z2186" s="5">
        <f t="shared" si="172"/>
        <v>4.8862115127175365E-2</v>
      </c>
      <c r="AA2186" s="5">
        <f t="shared" si="173"/>
        <v>4.5137023105857065E-2</v>
      </c>
      <c r="AB2186" s="5">
        <f t="shared" si="174"/>
        <v>6.1789421651013345E-2</v>
      </c>
    </row>
    <row r="2187" spans="1:28" x14ac:dyDescent="0.3">
      <c r="A2187" s="1">
        <v>2502513205</v>
      </c>
      <c r="B2187" s="1">
        <v>2502513205</v>
      </c>
      <c r="C2187">
        <v>1056</v>
      </c>
      <c r="D2187">
        <v>1261</v>
      </c>
      <c r="E2187">
        <v>1567</v>
      </c>
      <c r="F2187">
        <v>1945</v>
      </c>
      <c r="G2187">
        <v>2148</v>
      </c>
      <c r="H2187">
        <v>25</v>
      </c>
      <c r="I2187" t="s">
        <v>4394</v>
      </c>
      <c r="J2187" s="4" t="s">
        <v>4395</v>
      </c>
      <c r="K2187">
        <v>25</v>
      </c>
      <c r="L2187" t="s">
        <v>4782</v>
      </c>
      <c r="M2187" t="s">
        <v>4780</v>
      </c>
      <c r="N2187" t="s">
        <v>4783</v>
      </c>
      <c r="O2187">
        <v>35177</v>
      </c>
      <c r="P2187" t="s">
        <v>4245</v>
      </c>
      <c r="Q2187">
        <v>40</v>
      </c>
      <c r="R2187">
        <v>1</v>
      </c>
      <c r="S2187" s="1">
        <f>INDEX('2015 FMRs'!C:C, MATCH($B2187, '2015 FMRs'!$B:$B, 0))</f>
        <v>1071</v>
      </c>
      <c r="T2187" s="1">
        <f>INDEX('2015 FMRs'!D:D, MATCH($B2187, '2015 FMRs'!$B:$B, 0))</f>
        <v>1196</v>
      </c>
      <c r="U2187" s="1">
        <f>INDEX('2015 FMRs'!E:E, MATCH($B2187, '2015 FMRs'!$B:$B, 0))</f>
        <v>1494</v>
      </c>
      <c r="V2187" s="1">
        <f>INDEX('2015 FMRs'!F:F, MATCH($B2187, '2015 FMRs'!$B:$B, 0))</f>
        <v>1861</v>
      </c>
      <c r="W2187" s="1">
        <f>INDEX('2015 FMRs'!G:G, MATCH($B2187, '2015 FMRs'!$B:$B, 0))</f>
        <v>2023</v>
      </c>
      <c r="X2187" s="5">
        <f t="shared" si="170"/>
        <v>-1.4005602240896359E-2</v>
      </c>
      <c r="Y2187" s="5">
        <f t="shared" si="171"/>
        <v>5.434782608695652E-2</v>
      </c>
      <c r="Z2187" s="5">
        <f t="shared" si="172"/>
        <v>4.8862115127175365E-2</v>
      </c>
      <c r="AA2187" s="5">
        <f t="shared" si="173"/>
        <v>4.5137023105857065E-2</v>
      </c>
      <c r="AB2187" s="5">
        <f t="shared" si="174"/>
        <v>6.1789421651013345E-2</v>
      </c>
    </row>
    <row r="2188" spans="1:28" x14ac:dyDescent="0.3">
      <c r="A2188" s="1">
        <v>2502556585</v>
      </c>
      <c r="B2188" s="1">
        <v>2502556585</v>
      </c>
      <c r="C2188">
        <v>1056</v>
      </c>
      <c r="D2188">
        <v>1261</v>
      </c>
      <c r="E2188">
        <v>1567</v>
      </c>
      <c r="F2188">
        <v>1945</v>
      </c>
      <c r="G2188">
        <v>2148</v>
      </c>
      <c r="H2188">
        <v>25</v>
      </c>
      <c r="I2188" t="s">
        <v>4394</v>
      </c>
      <c r="J2188" s="4" t="s">
        <v>4395</v>
      </c>
      <c r="K2188">
        <v>25</v>
      </c>
      <c r="L2188" t="s">
        <v>4784</v>
      </c>
      <c r="M2188" t="s">
        <v>4780</v>
      </c>
      <c r="N2188" t="s">
        <v>4785</v>
      </c>
      <c r="O2188">
        <v>51755</v>
      </c>
      <c r="P2188" t="s">
        <v>4245</v>
      </c>
      <c r="Q2188">
        <v>40</v>
      </c>
      <c r="R2188">
        <v>1</v>
      </c>
      <c r="S2188" s="1">
        <f>INDEX('2015 FMRs'!C:C, MATCH($B2188, '2015 FMRs'!$B:$B, 0))</f>
        <v>1071</v>
      </c>
      <c r="T2188" s="1">
        <f>INDEX('2015 FMRs'!D:D, MATCH($B2188, '2015 FMRs'!$B:$B, 0))</f>
        <v>1196</v>
      </c>
      <c r="U2188" s="1">
        <f>INDEX('2015 FMRs'!E:E, MATCH($B2188, '2015 FMRs'!$B:$B, 0))</f>
        <v>1494</v>
      </c>
      <c r="V2188" s="1">
        <f>INDEX('2015 FMRs'!F:F, MATCH($B2188, '2015 FMRs'!$B:$B, 0))</f>
        <v>1861</v>
      </c>
      <c r="W2188" s="1">
        <f>INDEX('2015 FMRs'!G:G, MATCH($B2188, '2015 FMRs'!$B:$B, 0))</f>
        <v>2023</v>
      </c>
      <c r="X2188" s="5">
        <f t="shared" si="170"/>
        <v>-1.4005602240896359E-2</v>
      </c>
      <c r="Y2188" s="5">
        <f t="shared" si="171"/>
        <v>5.434782608695652E-2</v>
      </c>
      <c r="Z2188" s="5">
        <f t="shared" si="172"/>
        <v>4.8862115127175365E-2</v>
      </c>
      <c r="AA2188" s="5">
        <f t="shared" si="173"/>
        <v>4.5137023105857065E-2</v>
      </c>
      <c r="AB2188" s="5">
        <f t="shared" si="174"/>
        <v>6.1789421651013345E-2</v>
      </c>
    </row>
    <row r="2189" spans="1:28" x14ac:dyDescent="0.3">
      <c r="A2189" s="1">
        <v>2502580930</v>
      </c>
      <c r="B2189" s="1">
        <v>2502581005</v>
      </c>
      <c r="C2189">
        <v>1056</v>
      </c>
      <c r="D2189">
        <v>1261</v>
      </c>
      <c r="E2189">
        <v>1567</v>
      </c>
      <c r="F2189">
        <v>1945</v>
      </c>
      <c r="G2189">
        <v>2148</v>
      </c>
      <c r="H2189">
        <v>25</v>
      </c>
      <c r="I2189" t="s">
        <v>4394</v>
      </c>
      <c r="J2189" s="4" t="s">
        <v>4395</v>
      </c>
      <c r="K2189">
        <v>25</v>
      </c>
      <c r="L2189" t="s">
        <v>4786</v>
      </c>
      <c r="M2189" t="s">
        <v>4780</v>
      </c>
      <c r="N2189" t="s">
        <v>4787</v>
      </c>
      <c r="O2189">
        <v>17497</v>
      </c>
      <c r="P2189" t="s">
        <v>4245</v>
      </c>
      <c r="Q2189">
        <v>40</v>
      </c>
      <c r="R2189">
        <v>1</v>
      </c>
      <c r="S2189" s="1">
        <f>INDEX('2015 FMRs'!C:C, MATCH($B2189, '2015 FMRs'!$B:$B, 0))</f>
        <v>1071</v>
      </c>
      <c r="T2189" s="1">
        <f>INDEX('2015 FMRs'!D:D, MATCH($B2189, '2015 FMRs'!$B:$B, 0))</f>
        <v>1196</v>
      </c>
      <c r="U2189" s="1">
        <f>INDEX('2015 FMRs'!E:E, MATCH($B2189, '2015 FMRs'!$B:$B, 0))</f>
        <v>1494</v>
      </c>
      <c r="V2189" s="1">
        <f>INDEX('2015 FMRs'!F:F, MATCH($B2189, '2015 FMRs'!$B:$B, 0))</f>
        <v>1861</v>
      </c>
      <c r="W2189" s="1">
        <f>INDEX('2015 FMRs'!G:G, MATCH($B2189, '2015 FMRs'!$B:$B, 0))</f>
        <v>2023</v>
      </c>
      <c r="X2189" s="5">
        <f t="shared" si="170"/>
        <v>-1.4005602240896359E-2</v>
      </c>
      <c r="Y2189" s="5">
        <f t="shared" si="171"/>
        <v>5.434782608695652E-2</v>
      </c>
      <c r="Z2189" s="5">
        <f t="shared" si="172"/>
        <v>4.8862115127175365E-2</v>
      </c>
      <c r="AA2189" s="5">
        <f t="shared" si="173"/>
        <v>4.5137023105857065E-2</v>
      </c>
      <c r="AB2189" s="5">
        <f t="shared" si="174"/>
        <v>6.1789421651013345E-2</v>
      </c>
    </row>
    <row r="2190" spans="1:28" x14ac:dyDescent="0.3">
      <c r="A2190" s="1">
        <v>2502701885</v>
      </c>
      <c r="B2190" s="1">
        <v>2502701885</v>
      </c>
      <c r="C2190">
        <v>613</v>
      </c>
      <c r="D2190">
        <v>761</v>
      </c>
      <c r="E2190">
        <v>994</v>
      </c>
      <c r="F2190">
        <v>1233</v>
      </c>
      <c r="G2190">
        <v>1424</v>
      </c>
      <c r="H2190">
        <v>25</v>
      </c>
      <c r="I2190" t="s">
        <v>4788</v>
      </c>
      <c r="J2190" s="4" t="s">
        <v>4789</v>
      </c>
      <c r="K2190">
        <v>27</v>
      </c>
      <c r="L2190" t="s">
        <v>3918</v>
      </c>
      <c r="M2190" t="s">
        <v>4238</v>
      </c>
      <c r="N2190" t="s">
        <v>4790</v>
      </c>
      <c r="O2190">
        <v>6081</v>
      </c>
      <c r="P2190" t="s">
        <v>4245</v>
      </c>
      <c r="Q2190">
        <v>40</v>
      </c>
      <c r="R2190">
        <v>1</v>
      </c>
      <c r="S2190" s="1">
        <f>INDEX('2015 FMRs'!C:C, MATCH($B2190, '2015 FMRs'!$B:$B, 0))</f>
        <v>610</v>
      </c>
      <c r="T2190" s="1">
        <f>INDEX('2015 FMRs'!D:D, MATCH($B2190, '2015 FMRs'!$B:$B, 0))</f>
        <v>828</v>
      </c>
      <c r="U2190" s="1">
        <f>INDEX('2015 FMRs'!E:E, MATCH($B2190, '2015 FMRs'!$B:$B, 0))</f>
        <v>1025</v>
      </c>
      <c r="V2190" s="1">
        <f>INDEX('2015 FMRs'!F:F, MATCH($B2190, '2015 FMRs'!$B:$B, 0))</f>
        <v>1277</v>
      </c>
      <c r="W2190" s="1">
        <f>INDEX('2015 FMRs'!G:G, MATCH($B2190, '2015 FMRs'!$B:$B, 0))</f>
        <v>1518</v>
      </c>
      <c r="X2190" s="5">
        <f t="shared" si="170"/>
        <v>4.9180327868852463E-3</v>
      </c>
      <c r="Y2190" s="5">
        <f t="shared" si="171"/>
        <v>-8.0917874396135264E-2</v>
      </c>
      <c r="Z2190" s="5">
        <f t="shared" si="172"/>
        <v>-3.0243902439024389E-2</v>
      </c>
      <c r="AA2190" s="5">
        <f t="shared" si="173"/>
        <v>-3.4455755677368832E-2</v>
      </c>
      <c r="AB2190" s="5">
        <f t="shared" si="174"/>
        <v>-6.1923583662714096E-2</v>
      </c>
    </row>
    <row r="2191" spans="1:28" x14ac:dyDescent="0.3">
      <c r="A2191" s="1">
        <v>2502702480</v>
      </c>
      <c r="B2191" s="1">
        <v>2502702480</v>
      </c>
      <c r="C2191">
        <v>538</v>
      </c>
      <c r="D2191">
        <v>676</v>
      </c>
      <c r="E2191">
        <v>795</v>
      </c>
      <c r="F2191">
        <v>1072</v>
      </c>
      <c r="G2191">
        <v>1388</v>
      </c>
      <c r="H2191">
        <v>25</v>
      </c>
      <c r="I2191" t="s">
        <v>4791</v>
      </c>
      <c r="J2191" s="4" t="s">
        <v>4792</v>
      </c>
      <c r="K2191">
        <v>27</v>
      </c>
      <c r="L2191" t="s">
        <v>4044</v>
      </c>
      <c r="M2191" t="s">
        <v>4238</v>
      </c>
      <c r="N2191" t="s">
        <v>4793</v>
      </c>
      <c r="O2191">
        <v>11584</v>
      </c>
      <c r="P2191" t="s">
        <v>4245</v>
      </c>
      <c r="Q2191">
        <v>40</v>
      </c>
      <c r="R2191">
        <v>1</v>
      </c>
      <c r="S2191" s="1">
        <f>INDEX('2015 FMRs'!C:C, MATCH($B2191, '2015 FMRs'!$B:$B, 0))</f>
        <v>531</v>
      </c>
      <c r="T2191" s="1">
        <f>INDEX('2015 FMRs'!D:D, MATCH($B2191, '2015 FMRs'!$B:$B, 0))</f>
        <v>688</v>
      </c>
      <c r="U2191" s="1">
        <f>INDEX('2015 FMRs'!E:E, MATCH($B2191, '2015 FMRs'!$B:$B, 0))</f>
        <v>816</v>
      </c>
      <c r="V2191" s="1">
        <f>INDEX('2015 FMRs'!F:F, MATCH($B2191, '2015 FMRs'!$B:$B, 0))</f>
        <v>1058</v>
      </c>
      <c r="W2191" s="1">
        <f>INDEX('2015 FMRs'!G:G, MATCH($B2191, '2015 FMRs'!$B:$B, 0))</f>
        <v>1445</v>
      </c>
      <c r="X2191" s="5">
        <f t="shared" si="170"/>
        <v>1.3182674199623353E-2</v>
      </c>
      <c r="Y2191" s="5">
        <f t="shared" si="171"/>
        <v>-1.7441860465116279E-2</v>
      </c>
      <c r="Z2191" s="5">
        <f t="shared" si="172"/>
        <v>-2.5735294117647058E-2</v>
      </c>
      <c r="AA2191" s="5">
        <f t="shared" si="173"/>
        <v>1.3232514177693762E-2</v>
      </c>
      <c r="AB2191" s="5">
        <f t="shared" si="174"/>
        <v>-3.9446366782006921E-2</v>
      </c>
    </row>
    <row r="2192" spans="1:28" x14ac:dyDescent="0.3">
      <c r="A2192" s="1">
        <v>2502702760</v>
      </c>
      <c r="B2192" s="1">
        <v>2502702760</v>
      </c>
      <c r="C2192">
        <v>708</v>
      </c>
      <c r="D2192">
        <v>841</v>
      </c>
      <c r="E2192">
        <v>1062</v>
      </c>
      <c r="F2192">
        <v>1318</v>
      </c>
      <c r="G2192">
        <v>1482</v>
      </c>
      <c r="H2192">
        <v>25</v>
      </c>
      <c r="I2192" t="s">
        <v>4794</v>
      </c>
      <c r="J2192" s="4" t="s">
        <v>4795</v>
      </c>
      <c r="K2192">
        <v>27</v>
      </c>
      <c r="L2192" t="s">
        <v>960</v>
      </c>
      <c r="M2192" t="s">
        <v>4238</v>
      </c>
      <c r="N2192" t="s">
        <v>4796</v>
      </c>
      <c r="O2192">
        <v>16188</v>
      </c>
      <c r="P2192" t="s">
        <v>4245</v>
      </c>
      <c r="Q2192">
        <v>40</v>
      </c>
      <c r="R2192">
        <v>1</v>
      </c>
      <c r="S2192" s="1">
        <f>INDEX('2015 FMRs'!C:C, MATCH($B2192, '2015 FMRs'!$B:$B, 0))</f>
        <v>674</v>
      </c>
      <c r="T2192" s="1">
        <f>INDEX('2015 FMRs'!D:D, MATCH($B2192, '2015 FMRs'!$B:$B, 0))</f>
        <v>823</v>
      </c>
      <c r="U2192" s="1">
        <f>INDEX('2015 FMRs'!E:E, MATCH($B2192, '2015 FMRs'!$B:$B, 0))</f>
        <v>1036</v>
      </c>
      <c r="V2192" s="1">
        <f>INDEX('2015 FMRs'!F:F, MATCH($B2192, '2015 FMRs'!$B:$B, 0))</f>
        <v>1290</v>
      </c>
      <c r="W2192" s="1">
        <f>INDEX('2015 FMRs'!G:G, MATCH($B2192, '2015 FMRs'!$B:$B, 0))</f>
        <v>1411</v>
      </c>
      <c r="X2192" s="5">
        <f t="shared" si="170"/>
        <v>5.0445103857566766E-2</v>
      </c>
      <c r="Y2192" s="5">
        <f t="shared" si="171"/>
        <v>2.187120291616039E-2</v>
      </c>
      <c r="Z2192" s="5">
        <f t="shared" si="172"/>
        <v>2.5096525096525095E-2</v>
      </c>
      <c r="AA2192" s="5">
        <f t="shared" si="173"/>
        <v>2.1705426356589147E-2</v>
      </c>
      <c r="AB2192" s="5">
        <f t="shared" si="174"/>
        <v>5.0318922749822824E-2</v>
      </c>
    </row>
    <row r="2193" spans="1:28" x14ac:dyDescent="0.3">
      <c r="A2193" s="1">
        <v>2502703740</v>
      </c>
      <c r="B2193" s="1">
        <v>2502703740</v>
      </c>
      <c r="C2193">
        <v>708</v>
      </c>
      <c r="D2193">
        <v>841</v>
      </c>
      <c r="E2193">
        <v>1062</v>
      </c>
      <c r="F2193">
        <v>1318</v>
      </c>
      <c r="G2193">
        <v>1482</v>
      </c>
      <c r="H2193">
        <v>25</v>
      </c>
      <c r="I2193" t="s">
        <v>4794</v>
      </c>
      <c r="J2193" s="4" t="s">
        <v>4795</v>
      </c>
      <c r="K2193">
        <v>27</v>
      </c>
      <c r="L2193" t="s">
        <v>3848</v>
      </c>
      <c r="M2193" t="s">
        <v>4238</v>
      </c>
      <c r="N2193" t="s">
        <v>4797</v>
      </c>
      <c r="O2193">
        <v>5398</v>
      </c>
      <c r="P2193" t="s">
        <v>4245</v>
      </c>
      <c r="Q2193">
        <v>40</v>
      </c>
      <c r="R2193">
        <v>1</v>
      </c>
      <c r="S2193" s="1">
        <f>INDEX('2015 FMRs'!C:C, MATCH($B2193, '2015 FMRs'!$B:$B, 0))</f>
        <v>674</v>
      </c>
      <c r="T2193" s="1">
        <f>INDEX('2015 FMRs'!D:D, MATCH($B2193, '2015 FMRs'!$B:$B, 0))</f>
        <v>823</v>
      </c>
      <c r="U2193" s="1">
        <f>INDEX('2015 FMRs'!E:E, MATCH($B2193, '2015 FMRs'!$B:$B, 0))</f>
        <v>1036</v>
      </c>
      <c r="V2193" s="1">
        <f>INDEX('2015 FMRs'!F:F, MATCH($B2193, '2015 FMRs'!$B:$B, 0))</f>
        <v>1290</v>
      </c>
      <c r="W2193" s="1">
        <f>INDEX('2015 FMRs'!G:G, MATCH($B2193, '2015 FMRs'!$B:$B, 0))</f>
        <v>1411</v>
      </c>
      <c r="X2193" s="5">
        <f t="shared" si="170"/>
        <v>5.0445103857566766E-2</v>
      </c>
      <c r="Y2193" s="5">
        <f t="shared" si="171"/>
        <v>2.187120291616039E-2</v>
      </c>
      <c r="Z2193" s="5">
        <f t="shared" si="172"/>
        <v>2.5096525096525095E-2</v>
      </c>
      <c r="AA2193" s="5">
        <f t="shared" si="173"/>
        <v>2.1705426356589147E-2</v>
      </c>
      <c r="AB2193" s="5">
        <f t="shared" si="174"/>
        <v>5.0318922749822824E-2</v>
      </c>
    </row>
    <row r="2194" spans="1:28" x14ac:dyDescent="0.3">
      <c r="A2194" s="1">
        <v>2502705490</v>
      </c>
      <c r="B2194" s="1">
        <v>2502705490</v>
      </c>
      <c r="C2194">
        <v>739</v>
      </c>
      <c r="D2194">
        <v>864</v>
      </c>
      <c r="E2194">
        <v>1093</v>
      </c>
      <c r="F2194">
        <v>1480</v>
      </c>
      <c r="G2194">
        <v>1676</v>
      </c>
      <c r="H2194">
        <v>25</v>
      </c>
      <c r="I2194" t="s">
        <v>4798</v>
      </c>
      <c r="J2194" s="4" t="s">
        <v>4799</v>
      </c>
      <c r="K2194">
        <v>27</v>
      </c>
      <c r="L2194" t="s">
        <v>4800</v>
      </c>
      <c r="M2194" t="s">
        <v>4238</v>
      </c>
      <c r="N2194" t="s">
        <v>903</v>
      </c>
      <c r="O2194">
        <v>2866</v>
      </c>
      <c r="P2194" t="s">
        <v>4245</v>
      </c>
      <c r="Q2194">
        <v>40</v>
      </c>
      <c r="R2194">
        <v>1</v>
      </c>
      <c r="S2194" s="1">
        <f>INDEX('2015 FMRs'!C:C, MATCH($B2194, '2015 FMRs'!$B:$B, 0))</f>
        <v>700</v>
      </c>
      <c r="T2194" s="1">
        <f>INDEX('2015 FMRs'!D:D, MATCH($B2194, '2015 FMRs'!$B:$B, 0))</f>
        <v>795</v>
      </c>
      <c r="U2194" s="1">
        <f>INDEX('2015 FMRs'!E:E, MATCH($B2194, '2015 FMRs'!$B:$B, 0))</f>
        <v>1076</v>
      </c>
      <c r="V2194" s="1">
        <f>INDEX('2015 FMRs'!F:F, MATCH($B2194, '2015 FMRs'!$B:$B, 0))</f>
        <v>1340</v>
      </c>
      <c r="W2194" s="1">
        <f>INDEX('2015 FMRs'!G:G, MATCH($B2194, '2015 FMRs'!$B:$B, 0))</f>
        <v>1438</v>
      </c>
      <c r="X2194" s="5">
        <f t="shared" si="170"/>
        <v>5.5714285714285716E-2</v>
      </c>
      <c r="Y2194" s="5">
        <f t="shared" si="171"/>
        <v>8.6792452830188674E-2</v>
      </c>
      <c r="Z2194" s="5">
        <f t="shared" si="172"/>
        <v>1.5799256505576207E-2</v>
      </c>
      <c r="AA2194" s="5">
        <f t="shared" si="173"/>
        <v>0.1044776119402985</v>
      </c>
      <c r="AB2194" s="5">
        <f t="shared" si="174"/>
        <v>0.16550764951321278</v>
      </c>
    </row>
    <row r="2195" spans="1:28" x14ac:dyDescent="0.3">
      <c r="A2195" s="1">
        <v>2502706015</v>
      </c>
      <c r="B2195" s="1">
        <v>2502706015</v>
      </c>
      <c r="C2195">
        <v>739</v>
      </c>
      <c r="D2195">
        <v>864</v>
      </c>
      <c r="E2195">
        <v>1093</v>
      </c>
      <c r="F2195">
        <v>1480</v>
      </c>
      <c r="G2195">
        <v>1676</v>
      </c>
      <c r="H2195">
        <v>25</v>
      </c>
      <c r="I2195" t="s">
        <v>4798</v>
      </c>
      <c r="J2195" s="4" t="s">
        <v>4799</v>
      </c>
      <c r="K2195">
        <v>27</v>
      </c>
      <c r="L2195" t="s">
        <v>4801</v>
      </c>
      <c r="M2195" t="s">
        <v>4238</v>
      </c>
      <c r="N2195" t="s">
        <v>4802</v>
      </c>
      <c r="O2195">
        <v>9026</v>
      </c>
      <c r="P2195" t="s">
        <v>4245</v>
      </c>
      <c r="Q2195">
        <v>40</v>
      </c>
      <c r="R2195">
        <v>1</v>
      </c>
      <c r="S2195" s="1">
        <f>INDEX('2015 FMRs'!C:C, MATCH($B2195, '2015 FMRs'!$B:$B, 0))</f>
        <v>700</v>
      </c>
      <c r="T2195" s="1">
        <f>INDEX('2015 FMRs'!D:D, MATCH($B2195, '2015 FMRs'!$B:$B, 0))</f>
        <v>795</v>
      </c>
      <c r="U2195" s="1">
        <f>INDEX('2015 FMRs'!E:E, MATCH($B2195, '2015 FMRs'!$B:$B, 0))</f>
        <v>1076</v>
      </c>
      <c r="V2195" s="1">
        <f>INDEX('2015 FMRs'!F:F, MATCH($B2195, '2015 FMRs'!$B:$B, 0))</f>
        <v>1340</v>
      </c>
      <c r="W2195" s="1">
        <f>INDEX('2015 FMRs'!G:G, MATCH($B2195, '2015 FMRs'!$B:$B, 0))</f>
        <v>1438</v>
      </c>
      <c r="X2195" s="5">
        <f t="shared" si="170"/>
        <v>5.5714285714285716E-2</v>
      </c>
      <c r="Y2195" s="5">
        <f t="shared" si="171"/>
        <v>8.6792452830188674E-2</v>
      </c>
      <c r="Z2195" s="5">
        <f t="shared" si="172"/>
        <v>1.5799256505576207E-2</v>
      </c>
      <c r="AA2195" s="5">
        <f t="shared" si="173"/>
        <v>0.1044776119402985</v>
      </c>
      <c r="AB2195" s="5">
        <f t="shared" si="174"/>
        <v>0.16550764951321278</v>
      </c>
    </row>
    <row r="2196" spans="1:28" x14ac:dyDescent="0.3">
      <c r="A2196" s="1">
        <v>2502706365</v>
      </c>
      <c r="B2196" s="1">
        <v>2502706365</v>
      </c>
      <c r="C2196">
        <v>739</v>
      </c>
      <c r="D2196">
        <v>864</v>
      </c>
      <c r="E2196">
        <v>1093</v>
      </c>
      <c r="F2196">
        <v>1480</v>
      </c>
      <c r="G2196">
        <v>1676</v>
      </c>
      <c r="H2196">
        <v>25</v>
      </c>
      <c r="I2196" t="s">
        <v>4798</v>
      </c>
      <c r="J2196" s="4" t="s">
        <v>4799</v>
      </c>
      <c r="K2196">
        <v>27</v>
      </c>
      <c r="L2196" t="s">
        <v>3897</v>
      </c>
      <c r="M2196" t="s">
        <v>4238</v>
      </c>
      <c r="N2196" t="s">
        <v>1158</v>
      </c>
      <c r="O2196">
        <v>4897</v>
      </c>
      <c r="P2196" t="s">
        <v>4245</v>
      </c>
      <c r="Q2196">
        <v>40</v>
      </c>
      <c r="R2196">
        <v>1</v>
      </c>
      <c r="S2196" s="1">
        <f>INDEX('2015 FMRs'!C:C, MATCH($B2196, '2015 FMRs'!$B:$B, 0))</f>
        <v>700</v>
      </c>
      <c r="T2196" s="1">
        <f>INDEX('2015 FMRs'!D:D, MATCH($B2196, '2015 FMRs'!$B:$B, 0))</f>
        <v>795</v>
      </c>
      <c r="U2196" s="1">
        <f>INDEX('2015 FMRs'!E:E, MATCH($B2196, '2015 FMRs'!$B:$B, 0))</f>
        <v>1076</v>
      </c>
      <c r="V2196" s="1">
        <f>INDEX('2015 FMRs'!F:F, MATCH($B2196, '2015 FMRs'!$B:$B, 0))</f>
        <v>1340</v>
      </c>
      <c r="W2196" s="1">
        <f>INDEX('2015 FMRs'!G:G, MATCH($B2196, '2015 FMRs'!$B:$B, 0))</f>
        <v>1438</v>
      </c>
      <c r="X2196" s="5">
        <f t="shared" si="170"/>
        <v>5.5714285714285716E-2</v>
      </c>
      <c r="Y2196" s="5">
        <f t="shared" si="171"/>
        <v>8.6792452830188674E-2</v>
      </c>
      <c r="Z2196" s="5">
        <f t="shared" si="172"/>
        <v>1.5799256505576207E-2</v>
      </c>
      <c r="AA2196" s="5">
        <f t="shared" si="173"/>
        <v>0.1044776119402985</v>
      </c>
      <c r="AB2196" s="5">
        <f t="shared" si="174"/>
        <v>0.16550764951321278</v>
      </c>
    </row>
    <row r="2197" spans="1:28" x14ac:dyDescent="0.3">
      <c r="A2197" s="1">
        <v>2502707525</v>
      </c>
      <c r="B2197" s="1">
        <v>2502707525</v>
      </c>
      <c r="C2197">
        <v>708</v>
      </c>
      <c r="D2197">
        <v>841</v>
      </c>
      <c r="E2197">
        <v>1062</v>
      </c>
      <c r="F2197">
        <v>1318</v>
      </c>
      <c r="G2197">
        <v>1482</v>
      </c>
      <c r="H2197">
        <v>25</v>
      </c>
      <c r="I2197" t="s">
        <v>4794</v>
      </c>
      <c r="J2197" s="4" t="s">
        <v>4795</v>
      </c>
      <c r="K2197">
        <v>27</v>
      </c>
      <c r="L2197" t="s">
        <v>4803</v>
      </c>
      <c r="M2197" t="s">
        <v>4238</v>
      </c>
      <c r="N2197" t="s">
        <v>4804</v>
      </c>
      <c r="O2197">
        <v>4355</v>
      </c>
      <c r="P2197" t="s">
        <v>4245</v>
      </c>
      <c r="Q2197">
        <v>40</v>
      </c>
      <c r="R2197">
        <v>1</v>
      </c>
      <c r="S2197" s="1">
        <f>INDEX('2015 FMRs'!C:C, MATCH($B2197, '2015 FMRs'!$B:$B, 0))</f>
        <v>674</v>
      </c>
      <c r="T2197" s="1">
        <f>INDEX('2015 FMRs'!D:D, MATCH($B2197, '2015 FMRs'!$B:$B, 0))</f>
        <v>823</v>
      </c>
      <c r="U2197" s="1">
        <f>INDEX('2015 FMRs'!E:E, MATCH($B2197, '2015 FMRs'!$B:$B, 0))</f>
        <v>1036</v>
      </c>
      <c r="V2197" s="1">
        <f>INDEX('2015 FMRs'!F:F, MATCH($B2197, '2015 FMRs'!$B:$B, 0))</f>
        <v>1290</v>
      </c>
      <c r="W2197" s="1">
        <f>INDEX('2015 FMRs'!G:G, MATCH($B2197, '2015 FMRs'!$B:$B, 0))</f>
        <v>1411</v>
      </c>
      <c r="X2197" s="5">
        <f t="shared" si="170"/>
        <v>5.0445103857566766E-2</v>
      </c>
      <c r="Y2197" s="5">
        <f t="shared" si="171"/>
        <v>2.187120291616039E-2</v>
      </c>
      <c r="Z2197" s="5">
        <f t="shared" si="172"/>
        <v>2.5096525096525095E-2</v>
      </c>
      <c r="AA2197" s="5">
        <f t="shared" si="173"/>
        <v>2.1705426356589147E-2</v>
      </c>
      <c r="AB2197" s="5">
        <f t="shared" si="174"/>
        <v>5.0318922749822824E-2</v>
      </c>
    </row>
    <row r="2198" spans="1:28" x14ac:dyDescent="0.3">
      <c r="A2198" s="1">
        <v>2502709105</v>
      </c>
      <c r="B2198" s="1">
        <v>2502709105</v>
      </c>
      <c r="C2198">
        <v>708</v>
      </c>
      <c r="D2198">
        <v>841</v>
      </c>
      <c r="E2198">
        <v>1062</v>
      </c>
      <c r="F2198">
        <v>1318</v>
      </c>
      <c r="G2198">
        <v>1482</v>
      </c>
      <c r="H2198">
        <v>25</v>
      </c>
      <c r="I2198" t="s">
        <v>4794</v>
      </c>
      <c r="J2198" s="4" t="s">
        <v>4795</v>
      </c>
      <c r="K2198">
        <v>27</v>
      </c>
      <c r="L2198" t="s">
        <v>4805</v>
      </c>
      <c r="M2198" t="s">
        <v>4238</v>
      </c>
      <c r="N2198" t="s">
        <v>854</v>
      </c>
      <c r="O2198">
        <v>3390</v>
      </c>
      <c r="P2198" t="s">
        <v>4245</v>
      </c>
      <c r="Q2198">
        <v>40</v>
      </c>
      <c r="R2198">
        <v>1</v>
      </c>
      <c r="S2198" s="1">
        <f>INDEX('2015 FMRs'!C:C, MATCH($B2198, '2015 FMRs'!$B:$B, 0))</f>
        <v>674</v>
      </c>
      <c r="T2198" s="1">
        <f>INDEX('2015 FMRs'!D:D, MATCH($B2198, '2015 FMRs'!$B:$B, 0))</f>
        <v>823</v>
      </c>
      <c r="U2198" s="1">
        <f>INDEX('2015 FMRs'!E:E, MATCH($B2198, '2015 FMRs'!$B:$B, 0))</f>
        <v>1036</v>
      </c>
      <c r="V2198" s="1">
        <f>INDEX('2015 FMRs'!F:F, MATCH($B2198, '2015 FMRs'!$B:$B, 0))</f>
        <v>1290</v>
      </c>
      <c r="W2198" s="1">
        <f>INDEX('2015 FMRs'!G:G, MATCH($B2198, '2015 FMRs'!$B:$B, 0))</f>
        <v>1411</v>
      </c>
      <c r="X2198" s="5">
        <f t="shared" si="170"/>
        <v>5.0445103857566766E-2</v>
      </c>
      <c r="Y2198" s="5">
        <f t="shared" si="171"/>
        <v>2.187120291616039E-2</v>
      </c>
      <c r="Z2198" s="5">
        <f t="shared" si="172"/>
        <v>2.5096525096525095E-2</v>
      </c>
      <c r="AA2198" s="5">
        <f t="shared" si="173"/>
        <v>2.1705426356589147E-2</v>
      </c>
      <c r="AB2198" s="5">
        <f t="shared" si="174"/>
        <v>5.0318922749822824E-2</v>
      </c>
    </row>
    <row r="2199" spans="1:28" x14ac:dyDescent="0.3">
      <c r="A2199" s="1">
        <v>2502712715</v>
      </c>
      <c r="B2199" s="1">
        <v>2502712715</v>
      </c>
      <c r="C2199">
        <v>708</v>
      </c>
      <c r="D2199">
        <v>841</v>
      </c>
      <c r="E2199">
        <v>1062</v>
      </c>
      <c r="F2199">
        <v>1318</v>
      </c>
      <c r="G2199">
        <v>1482</v>
      </c>
      <c r="H2199">
        <v>25</v>
      </c>
      <c r="I2199" t="s">
        <v>4794</v>
      </c>
      <c r="J2199" s="4" t="s">
        <v>4795</v>
      </c>
      <c r="K2199">
        <v>27</v>
      </c>
      <c r="L2199" t="s">
        <v>4806</v>
      </c>
      <c r="M2199" t="s">
        <v>4238</v>
      </c>
      <c r="N2199" t="s">
        <v>4807</v>
      </c>
      <c r="O2199">
        <v>12981</v>
      </c>
      <c r="P2199" t="s">
        <v>4245</v>
      </c>
      <c r="Q2199">
        <v>40</v>
      </c>
      <c r="R2199">
        <v>1</v>
      </c>
      <c r="S2199" s="1">
        <f>INDEX('2015 FMRs'!C:C, MATCH($B2199, '2015 FMRs'!$B:$B, 0))</f>
        <v>674</v>
      </c>
      <c r="T2199" s="1">
        <f>INDEX('2015 FMRs'!D:D, MATCH($B2199, '2015 FMRs'!$B:$B, 0))</f>
        <v>823</v>
      </c>
      <c r="U2199" s="1">
        <f>INDEX('2015 FMRs'!E:E, MATCH($B2199, '2015 FMRs'!$B:$B, 0))</f>
        <v>1036</v>
      </c>
      <c r="V2199" s="1">
        <f>INDEX('2015 FMRs'!F:F, MATCH($B2199, '2015 FMRs'!$B:$B, 0))</f>
        <v>1290</v>
      </c>
      <c r="W2199" s="1">
        <f>INDEX('2015 FMRs'!G:G, MATCH($B2199, '2015 FMRs'!$B:$B, 0))</f>
        <v>1411</v>
      </c>
      <c r="X2199" s="5">
        <f t="shared" si="170"/>
        <v>5.0445103857566766E-2</v>
      </c>
      <c r="Y2199" s="5">
        <f t="shared" si="171"/>
        <v>2.187120291616039E-2</v>
      </c>
      <c r="Z2199" s="5">
        <f t="shared" si="172"/>
        <v>2.5096525096525095E-2</v>
      </c>
      <c r="AA2199" s="5">
        <f t="shared" si="173"/>
        <v>2.1705426356589147E-2</v>
      </c>
      <c r="AB2199" s="5">
        <f t="shared" si="174"/>
        <v>5.0318922749822824E-2</v>
      </c>
    </row>
    <row r="2200" spans="1:28" x14ac:dyDescent="0.3">
      <c r="A2200" s="1">
        <v>2502714395</v>
      </c>
      <c r="B2200" s="1">
        <v>2502714395</v>
      </c>
      <c r="C2200">
        <v>708</v>
      </c>
      <c r="D2200">
        <v>841</v>
      </c>
      <c r="E2200">
        <v>1062</v>
      </c>
      <c r="F2200">
        <v>1318</v>
      </c>
      <c r="G2200">
        <v>1482</v>
      </c>
      <c r="H2200">
        <v>25</v>
      </c>
      <c r="I2200" t="s">
        <v>4794</v>
      </c>
      <c r="J2200" s="4" t="s">
        <v>4795</v>
      </c>
      <c r="K2200">
        <v>27</v>
      </c>
      <c r="L2200" t="s">
        <v>4808</v>
      </c>
      <c r="M2200" t="s">
        <v>4238</v>
      </c>
      <c r="N2200" t="s">
        <v>1019</v>
      </c>
      <c r="O2200">
        <v>13606</v>
      </c>
      <c r="P2200" t="s">
        <v>4245</v>
      </c>
      <c r="Q2200">
        <v>40</v>
      </c>
      <c r="R2200">
        <v>1</v>
      </c>
      <c r="S2200" s="1">
        <f>INDEX('2015 FMRs'!C:C, MATCH($B2200, '2015 FMRs'!$B:$B, 0))</f>
        <v>674</v>
      </c>
      <c r="T2200" s="1">
        <f>INDEX('2015 FMRs'!D:D, MATCH($B2200, '2015 FMRs'!$B:$B, 0))</f>
        <v>823</v>
      </c>
      <c r="U2200" s="1">
        <f>INDEX('2015 FMRs'!E:E, MATCH($B2200, '2015 FMRs'!$B:$B, 0))</f>
        <v>1036</v>
      </c>
      <c r="V2200" s="1">
        <f>INDEX('2015 FMRs'!F:F, MATCH($B2200, '2015 FMRs'!$B:$B, 0))</f>
        <v>1290</v>
      </c>
      <c r="W2200" s="1">
        <f>INDEX('2015 FMRs'!G:G, MATCH($B2200, '2015 FMRs'!$B:$B, 0))</f>
        <v>1411</v>
      </c>
      <c r="X2200" s="5">
        <f t="shared" si="170"/>
        <v>5.0445103857566766E-2</v>
      </c>
      <c r="Y2200" s="5">
        <f t="shared" si="171"/>
        <v>2.187120291616039E-2</v>
      </c>
      <c r="Z2200" s="5">
        <f t="shared" si="172"/>
        <v>2.5096525096525095E-2</v>
      </c>
      <c r="AA2200" s="5">
        <f t="shared" si="173"/>
        <v>2.1705426356589147E-2</v>
      </c>
      <c r="AB2200" s="5">
        <f t="shared" si="174"/>
        <v>5.0318922749822824E-2</v>
      </c>
    </row>
    <row r="2201" spans="1:28" x14ac:dyDescent="0.3">
      <c r="A2201" s="1">
        <v>2502717300</v>
      </c>
      <c r="B2201" s="1">
        <v>2502717300</v>
      </c>
      <c r="C2201">
        <v>708</v>
      </c>
      <c r="D2201">
        <v>841</v>
      </c>
      <c r="E2201">
        <v>1062</v>
      </c>
      <c r="F2201">
        <v>1318</v>
      </c>
      <c r="G2201">
        <v>1482</v>
      </c>
      <c r="H2201">
        <v>25</v>
      </c>
      <c r="I2201" t="s">
        <v>4794</v>
      </c>
      <c r="J2201" s="4" t="s">
        <v>4795</v>
      </c>
      <c r="K2201">
        <v>27</v>
      </c>
      <c r="L2201" t="s">
        <v>4809</v>
      </c>
      <c r="M2201" t="s">
        <v>4238</v>
      </c>
      <c r="N2201" t="s">
        <v>4810</v>
      </c>
      <c r="O2201">
        <v>8471</v>
      </c>
      <c r="P2201" t="s">
        <v>4245</v>
      </c>
      <c r="Q2201">
        <v>40</v>
      </c>
      <c r="R2201">
        <v>1</v>
      </c>
      <c r="S2201" s="1">
        <f>INDEX('2015 FMRs'!C:C, MATCH($B2201, '2015 FMRs'!$B:$B, 0))</f>
        <v>674</v>
      </c>
      <c r="T2201" s="1">
        <f>INDEX('2015 FMRs'!D:D, MATCH($B2201, '2015 FMRs'!$B:$B, 0))</f>
        <v>823</v>
      </c>
      <c r="U2201" s="1">
        <f>INDEX('2015 FMRs'!E:E, MATCH($B2201, '2015 FMRs'!$B:$B, 0))</f>
        <v>1036</v>
      </c>
      <c r="V2201" s="1">
        <f>INDEX('2015 FMRs'!F:F, MATCH($B2201, '2015 FMRs'!$B:$B, 0))</f>
        <v>1290</v>
      </c>
      <c r="W2201" s="1">
        <f>INDEX('2015 FMRs'!G:G, MATCH($B2201, '2015 FMRs'!$B:$B, 0))</f>
        <v>1411</v>
      </c>
      <c r="X2201" s="5">
        <f t="shared" si="170"/>
        <v>5.0445103857566766E-2</v>
      </c>
      <c r="Y2201" s="5">
        <f t="shared" si="171"/>
        <v>2.187120291616039E-2</v>
      </c>
      <c r="Z2201" s="5">
        <f t="shared" si="172"/>
        <v>2.5096525096525095E-2</v>
      </c>
      <c r="AA2201" s="5">
        <f t="shared" si="173"/>
        <v>2.1705426356589147E-2</v>
      </c>
      <c r="AB2201" s="5">
        <f t="shared" si="174"/>
        <v>5.0318922749822824E-2</v>
      </c>
    </row>
    <row r="2202" spans="1:28" x14ac:dyDescent="0.3">
      <c r="A2202" s="1">
        <v>2502717685</v>
      </c>
      <c r="B2202" s="1">
        <v>2502717685</v>
      </c>
      <c r="C2202">
        <v>708</v>
      </c>
      <c r="D2202">
        <v>841</v>
      </c>
      <c r="E2202">
        <v>1062</v>
      </c>
      <c r="F2202">
        <v>1318</v>
      </c>
      <c r="G2202">
        <v>1482</v>
      </c>
      <c r="H2202">
        <v>25</v>
      </c>
      <c r="I2202" t="s">
        <v>4794</v>
      </c>
      <c r="J2202" s="4" t="s">
        <v>4795</v>
      </c>
      <c r="K2202">
        <v>27</v>
      </c>
      <c r="L2202" t="s">
        <v>4811</v>
      </c>
      <c r="M2202" t="s">
        <v>4238</v>
      </c>
      <c r="N2202" t="s">
        <v>4812</v>
      </c>
      <c r="O2202">
        <v>11390</v>
      </c>
      <c r="P2202" t="s">
        <v>4245</v>
      </c>
      <c r="Q2202">
        <v>40</v>
      </c>
      <c r="R2202">
        <v>1</v>
      </c>
      <c r="S2202" s="1">
        <f>INDEX('2015 FMRs'!C:C, MATCH($B2202, '2015 FMRs'!$B:$B, 0))</f>
        <v>674</v>
      </c>
      <c r="T2202" s="1">
        <f>INDEX('2015 FMRs'!D:D, MATCH($B2202, '2015 FMRs'!$B:$B, 0))</f>
        <v>823</v>
      </c>
      <c r="U2202" s="1">
        <f>INDEX('2015 FMRs'!E:E, MATCH($B2202, '2015 FMRs'!$B:$B, 0))</f>
        <v>1036</v>
      </c>
      <c r="V2202" s="1">
        <f>INDEX('2015 FMRs'!F:F, MATCH($B2202, '2015 FMRs'!$B:$B, 0))</f>
        <v>1290</v>
      </c>
      <c r="W2202" s="1">
        <f>INDEX('2015 FMRs'!G:G, MATCH($B2202, '2015 FMRs'!$B:$B, 0))</f>
        <v>1411</v>
      </c>
      <c r="X2202" s="5">
        <f t="shared" si="170"/>
        <v>5.0445103857566766E-2</v>
      </c>
      <c r="Y2202" s="5">
        <f t="shared" si="171"/>
        <v>2.187120291616039E-2</v>
      </c>
      <c r="Z2202" s="5">
        <f t="shared" si="172"/>
        <v>2.5096525096525095E-2</v>
      </c>
      <c r="AA2202" s="5">
        <f t="shared" si="173"/>
        <v>2.1705426356589147E-2</v>
      </c>
      <c r="AB2202" s="5">
        <f t="shared" si="174"/>
        <v>5.0318922749822824E-2</v>
      </c>
    </row>
    <row r="2203" spans="1:28" x14ac:dyDescent="0.3">
      <c r="A2203" s="1">
        <v>2502718560</v>
      </c>
      <c r="B2203" s="1">
        <v>2502718560</v>
      </c>
      <c r="C2203">
        <v>708</v>
      </c>
      <c r="D2203">
        <v>841</v>
      </c>
      <c r="E2203">
        <v>1062</v>
      </c>
      <c r="F2203">
        <v>1318</v>
      </c>
      <c r="G2203">
        <v>1482</v>
      </c>
      <c r="H2203">
        <v>25</v>
      </c>
      <c r="I2203" t="s">
        <v>4794</v>
      </c>
      <c r="J2203" s="4" t="s">
        <v>4795</v>
      </c>
      <c r="K2203">
        <v>27</v>
      </c>
      <c r="L2203" t="s">
        <v>4813</v>
      </c>
      <c r="M2203" t="s">
        <v>4238</v>
      </c>
      <c r="N2203" t="s">
        <v>4814</v>
      </c>
      <c r="O2203">
        <v>2183</v>
      </c>
      <c r="P2203" t="s">
        <v>4245</v>
      </c>
      <c r="Q2203">
        <v>40</v>
      </c>
      <c r="R2203">
        <v>1</v>
      </c>
      <c r="S2203" s="1">
        <f>INDEX('2015 FMRs'!C:C, MATCH($B2203, '2015 FMRs'!$B:$B, 0))</f>
        <v>674</v>
      </c>
      <c r="T2203" s="1">
        <f>INDEX('2015 FMRs'!D:D, MATCH($B2203, '2015 FMRs'!$B:$B, 0))</f>
        <v>823</v>
      </c>
      <c r="U2203" s="1">
        <f>INDEX('2015 FMRs'!E:E, MATCH($B2203, '2015 FMRs'!$B:$B, 0))</f>
        <v>1036</v>
      </c>
      <c r="V2203" s="1">
        <f>INDEX('2015 FMRs'!F:F, MATCH($B2203, '2015 FMRs'!$B:$B, 0))</f>
        <v>1290</v>
      </c>
      <c r="W2203" s="1">
        <f>INDEX('2015 FMRs'!G:G, MATCH($B2203, '2015 FMRs'!$B:$B, 0))</f>
        <v>1411</v>
      </c>
      <c r="X2203" s="5">
        <f t="shared" si="170"/>
        <v>5.0445103857566766E-2</v>
      </c>
      <c r="Y2203" s="5">
        <f t="shared" si="171"/>
        <v>2.187120291616039E-2</v>
      </c>
      <c r="Z2203" s="5">
        <f t="shared" si="172"/>
        <v>2.5096525096525095E-2</v>
      </c>
      <c r="AA2203" s="5">
        <f t="shared" si="173"/>
        <v>2.1705426356589147E-2</v>
      </c>
      <c r="AB2203" s="5">
        <f t="shared" si="174"/>
        <v>5.0318922749822824E-2</v>
      </c>
    </row>
    <row r="2204" spans="1:28" x14ac:dyDescent="0.3">
      <c r="A2204" s="1">
        <v>2502723875</v>
      </c>
      <c r="B2204" s="1">
        <v>2502723875</v>
      </c>
      <c r="C2204">
        <v>613</v>
      </c>
      <c r="D2204">
        <v>761</v>
      </c>
      <c r="E2204">
        <v>994</v>
      </c>
      <c r="F2204">
        <v>1233</v>
      </c>
      <c r="G2204">
        <v>1424</v>
      </c>
      <c r="H2204">
        <v>25</v>
      </c>
      <c r="I2204" t="s">
        <v>4788</v>
      </c>
      <c r="J2204" s="4" t="s">
        <v>4789</v>
      </c>
      <c r="K2204">
        <v>27</v>
      </c>
      <c r="L2204" t="s">
        <v>4815</v>
      </c>
      <c r="M2204" t="s">
        <v>4238</v>
      </c>
      <c r="N2204" t="s">
        <v>4816</v>
      </c>
      <c r="O2204">
        <v>40318</v>
      </c>
      <c r="P2204" t="s">
        <v>4245</v>
      </c>
      <c r="Q2204">
        <v>40</v>
      </c>
      <c r="R2204">
        <v>1</v>
      </c>
      <c r="S2204" s="1">
        <f>INDEX('2015 FMRs'!C:C, MATCH($B2204, '2015 FMRs'!$B:$B, 0))</f>
        <v>610</v>
      </c>
      <c r="T2204" s="1">
        <f>INDEX('2015 FMRs'!D:D, MATCH($B2204, '2015 FMRs'!$B:$B, 0))</f>
        <v>828</v>
      </c>
      <c r="U2204" s="1">
        <f>INDEX('2015 FMRs'!E:E, MATCH($B2204, '2015 FMRs'!$B:$B, 0))</f>
        <v>1025</v>
      </c>
      <c r="V2204" s="1">
        <f>INDEX('2015 FMRs'!F:F, MATCH($B2204, '2015 FMRs'!$B:$B, 0))</f>
        <v>1277</v>
      </c>
      <c r="W2204" s="1">
        <f>INDEX('2015 FMRs'!G:G, MATCH($B2204, '2015 FMRs'!$B:$B, 0))</f>
        <v>1518</v>
      </c>
      <c r="X2204" s="5">
        <f t="shared" si="170"/>
        <v>4.9180327868852463E-3</v>
      </c>
      <c r="Y2204" s="5">
        <f t="shared" si="171"/>
        <v>-8.0917874396135264E-2</v>
      </c>
      <c r="Z2204" s="5">
        <f t="shared" si="172"/>
        <v>-3.0243902439024389E-2</v>
      </c>
      <c r="AA2204" s="5">
        <f t="shared" si="173"/>
        <v>-3.4455755677368832E-2</v>
      </c>
      <c r="AB2204" s="5">
        <f t="shared" si="174"/>
        <v>-6.1923583662714096E-2</v>
      </c>
    </row>
    <row r="2205" spans="1:28" x14ac:dyDescent="0.3">
      <c r="A2205" s="1">
        <v>2502725485</v>
      </c>
      <c r="B2205" s="1">
        <v>2502725485</v>
      </c>
      <c r="C2205">
        <v>613</v>
      </c>
      <c r="D2205">
        <v>761</v>
      </c>
      <c r="E2205">
        <v>994</v>
      </c>
      <c r="F2205">
        <v>1233</v>
      </c>
      <c r="G2205">
        <v>1424</v>
      </c>
      <c r="H2205">
        <v>25</v>
      </c>
      <c r="I2205" t="s">
        <v>4788</v>
      </c>
      <c r="J2205" s="4" t="s">
        <v>4789</v>
      </c>
      <c r="K2205">
        <v>27</v>
      </c>
      <c r="L2205" t="s">
        <v>4817</v>
      </c>
      <c r="M2205" t="s">
        <v>4238</v>
      </c>
      <c r="N2205" t="s">
        <v>4818</v>
      </c>
      <c r="O2205">
        <v>20228</v>
      </c>
      <c r="P2205" t="s">
        <v>4245</v>
      </c>
      <c r="Q2205">
        <v>40</v>
      </c>
      <c r="R2205">
        <v>1</v>
      </c>
      <c r="S2205" s="1">
        <f>INDEX('2015 FMRs'!C:C, MATCH($B2205, '2015 FMRs'!$B:$B, 0))</f>
        <v>610</v>
      </c>
      <c r="T2205" s="1">
        <f>INDEX('2015 FMRs'!D:D, MATCH($B2205, '2015 FMRs'!$B:$B, 0))</f>
        <v>828</v>
      </c>
      <c r="U2205" s="1">
        <f>INDEX('2015 FMRs'!E:E, MATCH($B2205, '2015 FMRs'!$B:$B, 0))</f>
        <v>1025</v>
      </c>
      <c r="V2205" s="1">
        <f>INDEX('2015 FMRs'!F:F, MATCH($B2205, '2015 FMRs'!$B:$B, 0))</f>
        <v>1277</v>
      </c>
      <c r="W2205" s="1">
        <f>INDEX('2015 FMRs'!G:G, MATCH($B2205, '2015 FMRs'!$B:$B, 0))</f>
        <v>1518</v>
      </c>
      <c r="X2205" s="5">
        <f t="shared" si="170"/>
        <v>4.9180327868852463E-3</v>
      </c>
      <c r="Y2205" s="5">
        <f t="shared" si="171"/>
        <v>-8.0917874396135264E-2</v>
      </c>
      <c r="Z2205" s="5">
        <f t="shared" si="172"/>
        <v>-3.0243902439024389E-2</v>
      </c>
      <c r="AA2205" s="5">
        <f t="shared" si="173"/>
        <v>-3.4455755677368832E-2</v>
      </c>
      <c r="AB2205" s="5">
        <f t="shared" si="174"/>
        <v>-6.1923583662714096E-2</v>
      </c>
    </row>
    <row r="2206" spans="1:28" x14ac:dyDescent="0.3">
      <c r="A2206" s="1">
        <v>2502726430</v>
      </c>
      <c r="B2206" s="1">
        <v>2502726430</v>
      </c>
      <c r="C2206">
        <v>708</v>
      </c>
      <c r="D2206">
        <v>841</v>
      </c>
      <c r="E2206">
        <v>1062</v>
      </c>
      <c r="F2206">
        <v>1318</v>
      </c>
      <c r="G2206">
        <v>1482</v>
      </c>
      <c r="H2206">
        <v>25</v>
      </c>
      <c r="I2206" t="s">
        <v>4794</v>
      </c>
      <c r="J2206" s="4" t="s">
        <v>4795</v>
      </c>
      <c r="K2206">
        <v>27</v>
      </c>
      <c r="L2206" t="s">
        <v>4819</v>
      </c>
      <c r="M2206" t="s">
        <v>4238</v>
      </c>
      <c r="N2206" t="s">
        <v>4820</v>
      </c>
      <c r="O2206">
        <v>17765</v>
      </c>
      <c r="P2206" t="s">
        <v>4245</v>
      </c>
      <c r="Q2206">
        <v>40</v>
      </c>
      <c r="R2206">
        <v>1</v>
      </c>
      <c r="S2206" s="1">
        <f>INDEX('2015 FMRs'!C:C, MATCH($B2206, '2015 FMRs'!$B:$B, 0))</f>
        <v>674</v>
      </c>
      <c r="T2206" s="1">
        <f>INDEX('2015 FMRs'!D:D, MATCH($B2206, '2015 FMRs'!$B:$B, 0))</f>
        <v>823</v>
      </c>
      <c r="U2206" s="1">
        <f>INDEX('2015 FMRs'!E:E, MATCH($B2206, '2015 FMRs'!$B:$B, 0))</f>
        <v>1036</v>
      </c>
      <c r="V2206" s="1">
        <f>INDEX('2015 FMRs'!F:F, MATCH($B2206, '2015 FMRs'!$B:$B, 0))</f>
        <v>1290</v>
      </c>
      <c r="W2206" s="1">
        <f>INDEX('2015 FMRs'!G:G, MATCH($B2206, '2015 FMRs'!$B:$B, 0))</f>
        <v>1411</v>
      </c>
      <c r="X2206" s="5">
        <f t="shared" si="170"/>
        <v>5.0445103857566766E-2</v>
      </c>
      <c r="Y2206" s="5">
        <f t="shared" si="171"/>
        <v>2.187120291616039E-2</v>
      </c>
      <c r="Z2206" s="5">
        <f t="shared" si="172"/>
        <v>2.5096525096525095E-2</v>
      </c>
      <c r="AA2206" s="5">
        <f t="shared" si="173"/>
        <v>2.1705426356589147E-2</v>
      </c>
      <c r="AB2206" s="5">
        <f t="shared" si="174"/>
        <v>5.0318922749822824E-2</v>
      </c>
    </row>
    <row r="2207" spans="1:28" x14ac:dyDescent="0.3">
      <c r="A2207" s="1">
        <v>2502728740</v>
      </c>
      <c r="B2207" s="1">
        <v>2502728740</v>
      </c>
      <c r="C2207">
        <v>538</v>
      </c>
      <c r="D2207">
        <v>676</v>
      </c>
      <c r="E2207">
        <v>795</v>
      </c>
      <c r="F2207">
        <v>1072</v>
      </c>
      <c r="G2207">
        <v>1388</v>
      </c>
      <c r="H2207">
        <v>25</v>
      </c>
      <c r="I2207" t="s">
        <v>4791</v>
      </c>
      <c r="J2207" s="4" t="s">
        <v>4792</v>
      </c>
      <c r="K2207">
        <v>27</v>
      </c>
      <c r="L2207" t="s">
        <v>4821</v>
      </c>
      <c r="M2207" t="s">
        <v>4238</v>
      </c>
      <c r="N2207" t="s">
        <v>4822</v>
      </c>
      <c r="O2207">
        <v>2990</v>
      </c>
      <c r="P2207" t="s">
        <v>4245</v>
      </c>
      <c r="Q2207">
        <v>40</v>
      </c>
      <c r="R2207">
        <v>1</v>
      </c>
      <c r="S2207" s="1">
        <f>INDEX('2015 FMRs'!C:C, MATCH($B2207, '2015 FMRs'!$B:$B, 0))</f>
        <v>531</v>
      </c>
      <c r="T2207" s="1">
        <f>INDEX('2015 FMRs'!D:D, MATCH($B2207, '2015 FMRs'!$B:$B, 0))</f>
        <v>688</v>
      </c>
      <c r="U2207" s="1">
        <f>INDEX('2015 FMRs'!E:E, MATCH($B2207, '2015 FMRs'!$B:$B, 0))</f>
        <v>816</v>
      </c>
      <c r="V2207" s="1">
        <f>INDEX('2015 FMRs'!F:F, MATCH($B2207, '2015 FMRs'!$B:$B, 0))</f>
        <v>1058</v>
      </c>
      <c r="W2207" s="1">
        <f>INDEX('2015 FMRs'!G:G, MATCH($B2207, '2015 FMRs'!$B:$B, 0))</f>
        <v>1445</v>
      </c>
      <c r="X2207" s="5">
        <f t="shared" si="170"/>
        <v>1.3182674199623353E-2</v>
      </c>
      <c r="Y2207" s="5">
        <f t="shared" si="171"/>
        <v>-1.7441860465116279E-2</v>
      </c>
      <c r="Z2207" s="5">
        <f t="shared" si="172"/>
        <v>-2.5735294117647058E-2</v>
      </c>
      <c r="AA2207" s="5">
        <f t="shared" si="173"/>
        <v>1.3232514177693762E-2</v>
      </c>
      <c r="AB2207" s="5">
        <f t="shared" si="174"/>
        <v>-3.9446366782006921E-2</v>
      </c>
    </row>
    <row r="2208" spans="1:28" x14ac:dyDescent="0.3">
      <c r="A2208" s="1">
        <v>2502728950</v>
      </c>
      <c r="B2208" s="1">
        <v>2502728950</v>
      </c>
      <c r="C2208">
        <v>739</v>
      </c>
      <c r="D2208">
        <v>864</v>
      </c>
      <c r="E2208">
        <v>1093</v>
      </c>
      <c r="F2208">
        <v>1480</v>
      </c>
      <c r="G2208">
        <v>1676</v>
      </c>
      <c r="H2208">
        <v>25</v>
      </c>
      <c r="I2208" t="s">
        <v>4798</v>
      </c>
      <c r="J2208" s="4" t="s">
        <v>4799</v>
      </c>
      <c r="K2208">
        <v>27</v>
      </c>
      <c r="L2208" t="s">
        <v>4823</v>
      </c>
      <c r="M2208" t="s">
        <v>4238</v>
      </c>
      <c r="N2208" t="s">
        <v>4824</v>
      </c>
      <c r="O2208">
        <v>6520</v>
      </c>
      <c r="P2208" t="s">
        <v>4245</v>
      </c>
      <c r="Q2208">
        <v>40</v>
      </c>
      <c r="R2208">
        <v>1</v>
      </c>
      <c r="S2208" s="1">
        <f>INDEX('2015 FMRs'!C:C, MATCH($B2208, '2015 FMRs'!$B:$B, 0))</f>
        <v>700</v>
      </c>
      <c r="T2208" s="1">
        <f>INDEX('2015 FMRs'!D:D, MATCH($B2208, '2015 FMRs'!$B:$B, 0))</f>
        <v>795</v>
      </c>
      <c r="U2208" s="1">
        <f>INDEX('2015 FMRs'!E:E, MATCH($B2208, '2015 FMRs'!$B:$B, 0))</f>
        <v>1076</v>
      </c>
      <c r="V2208" s="1">
        <f>INDEX('2015 FMRs'!F:F, MATCH($B2208, '2015 FMRs'!$B:$B, 0))</f>
        <v>1340</v>
      </c>
      <c r="W2208" s="1">
        <f>INDEX('2015 FMRs'!G:G, MATCH($B2208, '2015 FMRs'!$B:$B, 0))</f>
        <v>1438</v>
      </c>
      <c r="X2208" s="5">
        <f t="shared" si="170"/>
        <v>5.5714285714285716E-2</v>
      </c>
      <c r="Y2208" s="5">
        <f t="shared" si="171"/>
        <v>8.6792452830188674E-2</v>
      </c>
      <c r="Z2208" s="5">
        <f t="shared" si="172"/>
        <v>1.5799256505576207E-2</v>
      </c>
      <c r="AA2208" s="5">
        <f t="shared" si="173"/>
        <v>0.1044776119402985</v>
      </c>
      <c r="AB2208" s="5">
        <f t="shared" si="174"/>
        <v>0.16550764951321278</v>
      </c>
    </row>
    <row r="2209" spans="1:28" x14ac:dyDescent="0.3">
      <c r="A2209" s="1">
        <v>2502730560</v>
      </c>
      <c r="B2209" s="1">
        <v>2502730560</v>
      </c>
      <c r="C2209">
        <v>708</v>
      </c>
      <c r="D2209">
        <v>841</v>
      </c>
      <c r="E2209">
        <v>1062</v>
      </c>
      <c r="F2209">
        <v>1318</v>
      </c>
      <c r="G2209">
        <v>1482</v>
      </c>
      <c r="H2209">
        <v>25</v>
      </c>
      <c r="I2209" t="s">
        <v>4794</v>
      </c>
      <c r="J2209" s="4" t="s">
        <v>4795</v>
      </c>
      <c r="K2209">
        <v>27</v>
      </c>
      <c r="L2209" t="s">
        <v>4825</v>
      </c>
      <c r="M2209" t="s">
        <v>4238</v>
      </c>
      <c r="N2209" t="s">
        <v>3769</v>
      </c>
      <c r="O2209">
        <v>17346</v>
      </c>
      <c r="P2209" t="s">
        <v>4245</v>
      </c>
      <c r="Q2209">
        <v>40</v>
      </c>
      <c r="R2209">
        <v>1</v>
      </c>
      <c r="S2209" s="1">
        <f>INDEX('2015 FMRs'!C:C, MATCH($B2209, '2015 FMRs'!$B:$B, 0))</f>
        <v>674</v>
      </c>
      <c r="T2209" s="1">
        <f>INDEX('2015 FMRs'!D:D, MATCH($B2209, '2015 FMRs'!$B:$B, 0))</f>
        <v>823</v>
      </c>
      <c r="U2209" s="1">
        <f>INDEX('2015 FMRs'!E:E, MATCH($B2209, '2015 FMRs'!$B:$B, 0))</f>
        <v>1036</v>
      </c>
      <c r="V2209" s="1">
        <f>INDEX('2015 FMRs'!F:F, MATCH($B2209, '2015 FMRs'!$B:$B, 0))</f>
        <v>1290</v>
      </c>
      <c r="W2209" s="1">
        <f>INDEX('2015 FMRs'!G:G, MATCH($B2209, '2015 FMRs'!$B:$B, 0))</f>
        <v>1411</v>
      </c>
      <c r="X2209" s="5">
        <f t="shared" si="170"/>
        <v>5.0445103857566766E-2</v>
      </c>
      <c r="Y2209" s="5">
        <f t="shared" si="171"/>
        <v>2.187120291616039E-2</v>
      </c>
      <c r="Z2209" s="5">
        <f t="shared" si="172"/>
        <v>2.5096525096525095E-2</v>
      </c>
      <c r="AA2209" s="5">
        <f t="shared" si="173"/>
        <v>2.1705426356589147E-2</v>
      </c>
      <c r="AB2209" s="5">
        <f t="shared" si="174"/>
        <v>5.0318922749822824E-2</v>
      </c>
    </row>
    <row r="2210" spans="1:28" x14ac:dyDescent="0.3">
      <c r="A2210" s="1">
        <v>2502730945</v>
      </c>
      <c r="B2210" s="1">
        <v>2502730945</v>
      </c>
      <c r="C2210">
        <v>739</v>
      </c>
      <c r="D2210">
        <v>864</v>
      </c>
      <c r="E2210">
        <v>1093</v>
      </c>
      <c r="F2210">
        <v>1480</v>
      </c>
      <c r="G2210">
        <v>1676</v>
      </c>
      <c r="H2210">
        <v>25</v>
      </c>
      <c r="I2210" t="s">
        <v>4798</v>
      </c>
      <c r="J2210" s="4" t="s">
        <v>4799</v>
      </c>
      <c r="K2210">
        <v>27</v>
      </c>
      <c r="L2210" t="s">
        <v>4826</v>
      </c>
      <c r="M2210" t="s">
        <v>4238</v>
      </c>
      <c r="N2210" t="s">
        <v>4827</v>
      </c>
      <c r="O2210">
        <v>5911</v>
      </c>
      <c r="P2210" t="s">
        <v>4245</v>
      </c>
      <c r="Q2210">
        <v>40</v>
      </c>
      <c r="R2210">
        <v>1</v>
      </c>
      <c r="S2210" s="1">
        <f>INDEX('2015 FMRs'!C:C, MATCH($B2210, '2015 FMRs'!$B:$B, 0))</f>
        <v>700</v>
      </c>
      <c r="T2210" s="1">
        <f>INDEX('2015 FMRs'!D:D, MATCH($B2210, '2015 FMRs'!$B:$B, 0))</f>
        <v>795</v>
      </c>
      <c r="U2210" s="1">
        <f>INDEX('2015 FMRs'!E:E, MATCH($B2210, '2015 FMRs'!$B:$B, 0))</f>
        <v>1076</v>
      </c>
      <c r="V2210" s="1">
        <f>INDEX('2015 FMRs'!F:F, MATCH($B2210, '2015 FMRs'!$B:$B, 0))</f>
        <v>1340</v>
      </c>
      <c r="W2210" s="1">
        <f>INDEX('2015 FMRs'!G:G, MATCH($B2210, '2015 FMRs'!$B:$B, 0))</f>
        <v>1438</v>
      </c>
      <c r="X2210" s="5">
        <f t="shared" si="170"/>
        <v>5.5714285714285716E-2</v>
      </c>
      <c r="Y2210" s="5">
        <f t="shared" si="171"/>
        <v>8.6792452830188674E-2</v>
      </c>
      <c r="Z2210" s="5">
        <f t="shared" si="172"/>
        <v>1.5799256505576207E-2</v>
      </c>
      <c r="AA2210" s="5">
        <f t="shared" si="173"/>
        <v>0.1044776119402985</v>
      </c>
      <c r="AB2210" s="5">
        <f t="shared" si="174"/>
        <v>0.16550764951321278</v>
      </c>
    </row>
    <row r="2211" spans="1:28" x14ac:dyDescent="0.3">
      <c r="A2211" s="1">
        <v>2502731435</v>
      </c>
      <c r="B2211" s="1">
        <v>2502731435</v>
      </c>
      <c r="C2211">
        <v>538</v>
      </c>
      <c r="D2211">
        <v>676</v>
      </c>
      <c r="E2211">
        <v>795</v>
      </c>
      <c r="F2211">
        <v>1072</v>
      </c>
      <c r="G2211">
        <v>1388</v>
      </c>
      <c r="H2211">
        <v>25</v>
      </c>
      <c r="I2211" t="s">
        <v>4791</v>
      </c>
      <c r="J2211" s="4" t="s">
        <v>4792</v>
      </c>
      <c r="K2211">
        <v>27</v>
      </c>
      <c r="L2211" t="s">
        <v>4828</v>
      </c>
      <c r="M2211" t="s">
        <v>4238</v>
      </c>
      <c r="N2211" t="s">
        <v>4829</v>
      </c>
      <c r="O2211">
        <v>4382</v>
      </c>
      <c r="P2211" t="s">
        <v>4245</v>
      </c>
      <c r="Q2211">
        <v>40</v>
      </c>
      <c r="R2211">
        <v>1</v>
      </c>
      <c r="S2211" s="1">
        <f>INDEX('2015 FMRs'!C:C, MATCH($B2211, '2015 FMRs'!$B:$B, 0))</f>
        <v>531</v>
      </c>
      <c r="T2211" s="1">
        <f>INDEX('2015 FMRs'!D:D, MATCH($B2211, '2015 FMRs'!$B:$B, 0))</f>
        <v>688</v>
      </c>
      <c r="U2211" s="1">
        <f>INDEX('2015 FMRs'!E:E, MATCH($B2211, '2015 FMRs'!$B:$B, 0))</f>
        <v>816</v>
      </c>
      <c r="V2211" s="1">
        <f>INDEX('2015 FMRs'!F:F, MATCH($B2211, '2015 FMRs'!$B:$B, 0))</f>
        <v>1058</v>
      </c>
      <c r="W2211" s="1">
        <f>INDEX('2015 FMRs'!G:G, MATCH($B2211, '2015 FMRs'!$B:$B, 0))</f>
        <v>1445</v>
      </c>
      <c r="X2211" s="5">
        <f t="shared" si="170"/>
        <v>1.3182674199623353E-2</v>
      </c>
      <c r="Y2211" s="5">
        <f t="shared" si="171"/>
        <v>-1.7441860465116279E-2</v>
      </c>
      <c r="Z2211" s="5">
        <f t="shared" si="172"/>
        <v>-2.5735294117647058E-2</v>
      </c>
      <c r="AA2211" s="5">
        <f t="shared" si="173"/>
        <v>1.3232514177693762E-2</v>
      </c>
      <c r="AB2211" s="5">
        <f t="shared" si="174"/>
        <v>-3.9446366782006921E-2</v>
      </c>
    </row>
    <row r="2212" spans="1:28" x14ac:dyDescent="0.3">
      <c r="A2212" s="1">
        <v>2502734165</v>
      </c>
      <c r="B2212" s="1">
        <v>2502734165</v>
      </c>
      <c r="C2212">
        <v>739</v>
      </c>
      <c r="D2212">
        <v>864</v>
      </c>
      <c r="E2212">
        <v>1093</v>
      </c>
      <c r="F2212">
        <v>1480</v>
      </c>
      <c r="G2212">
        <v>1676</v>
      </c>
      <c r="H2212">
        <v>25</v>
      </c>
      <c r="I2212" t="s">
        <v>4798</v>
      </c>
      <c r="J2212" s="4" t="s">
        <v>4799</v>
      </c>
      <c r="K2212">
        <v>27</v>
      </c>
      <c r="L2212" t="s">
        <v>4830</v>
      </c>
      <c r="M2212" t="s">
        <v>4238</v>
      </c>
      <c r="N2212" t="s">
        <v>4831</v>
      </c>
      <c r="O2212">
        <v>8055</v>
      </c>
      <c r="P2212" t="s">
        <v>4245</v>
      </c>
      <c r="Q2212">
        <v>40</v>
      </c>
      <c r="R2212">
        <v>1</v>
      </c>
      <c r="S2212" s="1">
        <f>INDEX('2015 FMRs'!C:C, MATCH($B2212, '2015 FMRs'!$B:$B, 0))</f>
        <v>700</v>
      </c>
      <c r="T2212" s="1">
        <f>INDEX('2015 FMRs'!D:D, MATCH($B2212, '2015 FMRs'!$B:$B, 0))</f>
        <v>795</v>
      </c>
      <c r="U2212" s="1">
        <f>INDEX('2015 FMRs'!E:E, MATCH($B2212, '2015 FMRs'!$B:$B, 0))</f>
        <v>1076</v>
      </c>
      <c r="V2212" s="1">
        <f>INDEX('2015 FMRs'!F:F, MATCH($B2212, '2015 FMRs'!$B:$B, 0))</f>
        <v>1340</v>
      </c>
      <c r="W2212" s="1">
        <f>INDEX('2015 FMRs'!G:G, MATCH($B2212, '2015 FMRs'!$B:$B, 0))</f>
        <v>1438</v>
      </c>
      <c r="X2212" s="5">
        <f t="shared" si="170"/>
        <v>5.5714285714285716E-2</v>
      </c>
      <c r="Y2212" s="5">
        <f t="shared" si="171"/>
        <v>8.6792452830188674E-2</v>
      </c>
      <c r="Z2212" s="5">
        <f t="shared" si="172"/>
        <v>1.5799256505576207E-2</v>
      </c>
      <c r="AA2212" s="5">
        <f t="shared" si="173"/>
        <v>0.1044776119402985</v>
      </c>
      <c r="AB2212" s="5">
        <f t="shared" si="174"/>
        <v>0.16550764951321278</v>
      </c>
    </row>
    <row r="2213" spans="1:28" x14ac:dyDescent="0.3">
      <c r="A2213" s="1">
        <v>2502734795</v>
      </c>
      <c r="B2213" s="1">
        <v>2502734795</v>
      </c>
      <c r="C2213">
        <v>708</v>
      </c>
      <c r="D2213">
        <v>841</v>
      </c>
      <c r="E2213">
        <v>1062</v>
      </c>
      <c r="F2213">
        <v>1318</v>
      </c>
      <c r="G2213">
        <v>1482</v>
      </c>
      <c r="H2213">
        <v>25</v>
      </c>
      <c r="I2213" t="s">
        <v>4794</v>
      </c>
      <c r="J2213" s="4" t="s">
        <v>4795</v>
      </c>
      <c r="K2213">
        <v>27</v>
      </c>
      <c r="L2213" t="s">
        <v>4832</v>
      </c>
      <c r="M2213" t="s">
        <v>4238</v>
      </c>
      <c r="N2213" t="s">
        <v>4833</v>
      </c>
      <c r="O2213">
        <v>10970</v>
      </c>
      <c r="P2213" t="s">
        <v>4245</v>
      </c>
      <c r="Q2213">
        <v>40</v>
      </c>
      <c r="R2213">
        <v>1</v>
      </c>
      <c r="S2213" s="1">
        <f>INDEX('2015 FMRs'!C:C, MATCH($B2213, '2015 FMRs'!$B:$B, 0))</f>
        <v>674</v>
      </c>
      <c r="T2213" s="1">
        <f>INDEX('2015 FMRs'!D:D, MATCH($B2213, '2015 FMRs'!$B:$B, 0))</f>
        <v>823</v>
      </c>
      <c r="U2213" s="1">
        <f>INDEX('2015 FMRs'!E:E, MATCH($B2213, '2015 FMRs'!$B:$B, 0))</f>
        <v>1036</v>
      </c>
      <c r="V2213" s="1">
        <f>INDEX('2015 FMRs'!F:F, MATCH($B2213, '2015 FMRs'!$B:$B, 0))</f>
        <v>1290</v>
      </c>
      <c r="W2213" s="1">
        <f>INDEX('2015 FMRs'!G:G, MATCH($B2213, '2015 FMRs'!$B:$B, 0))</f>
        <v>1411</v>
      </c>
      <c r="X2213" s="5">
        <f t="shared" si="170"/>
        <v>5.0445103857566766E-2</v>
      </c>
      <c r="Y2213" s="5">
        <f t="shared" si="171"/>
        <v>2.187120291616039E-2</v>
      </c>
      <c r="Z2213" s="5">
        <f t="shared" si="172"/>
        <v>2.5096525096525095E-2</v>
      </c>
      <c r="AA2213" s="5">
        <f t="shared" si="173"/>
        <v>2.1705426356589147E-2</v>
      </c>
      <c r="AB2213" s="5">
        <f t="shared" si="174"/>
        <v>5.0318922749822824E-2</v>
      </c>
    </row>
    <row r="2214" spans="1:28" x14ac:dyDescent="0.3">
      <c r="A2214" s="1">
        <v>2502735075</v>
      </c>
      <c r="B2214" s="1">
        <v>2502735075</v>
      </c>
      <c r="C2214">
        <v>613</v>
      </c>
      <c r="D2214">
        <v>761</v>
      </c>
      <c r="E2214">
        <v>994</v>
      </c>
      <c r="F2214">
        <v>1233</v>
      </c>
      <c r="G2214">
        <v>1424</v>
      </c>
      <c r="H2214">
        <v>25</v>
      </c>
      <c r="I2214" t="s">
        <v>4788</v>
      </c>
      <c r="J2214" s="4" t="s">
        <v>4789</v>
      </c>
      <c r="K2214">
        <v>27</v>
      </c>
      <c r="L2214" t="s">
        <v>4834</v>
      </c>
      <c r="M2214" t="s">
        <v>4238</v>
      </c>
      <c r="N2214" t="s">
        <v>4835</v>
      </c>
      <c r="O2214">
        <v>40759</v>
      </c>
      <c r="P2214" t="s">
        <v>4245</v>
      </c>
      <c r="Q2214">
        <v>40</v>
      </c>
      <c r="R2214">
        <v>1</v>
      </c>
      <c r="S2214" s="1">
        <f>INDEX('2015 FMRs'!C:C, MATCH($B2214, '2015 FMRs'!$B:$B, 0))</f>
        <v>610</v>
      </c>
      <c r="T2214" s="1">
        <f>INDEX('2015 FMRs'!D:D, MATCH($B2214, '2015 FMRs'!$B:$B, 0))</f>
        <v>828</v>
      </c>
      <c r="U2214" s="1">
        <f>INDEX('2015 FMRs'!E:E, MATCH($B2214, '2015 FMRs'!$B:$B, 0))</f>
        <v>1025</v>
      </c>
      <c r="V2214" s="1">
        <f>INDEX('2015 FMRs'!F:F, MATCH($B2214, '2015 FMRs'!$B:$B, 0))</f>
        <v>1277</v>
      </c>
      <c r="W2214" s="1">
        <f>INDEX('2015 FMRs'!G:G, MATCH($B2214, '2015 FMRs'!$B:$B, 0))</f>
        <v>1518</v>
      </c>
      <c r="X2214" s="5">
        <f t="shared" si="170"/>
        <v>4.9180327868852463E-3</v>
      </c>
      <c r="Y2214" s="5">
        <f t="shared" si="171"/>
        <v>-8.0917874396135264E-2</v>
      </c>
      <c r="Z2214" s="5">
        <f t="shared" si="172"/>
        <v>-3.0243902439024389E-2</v>
      </c>
      <c r="AA2214" s="5">
        <f t="shared" si="173"/>
        <v>-3.4455755677368832E-2</v>
      </c>
      <c r="AB2214" s="5">
        <f t="shared" si="174"/>
        <v>-6.1923583662714096E-2</v>
      </c>
    </row>
    <row r="2215" spans="1:28" x14ac:dyDescent="0.3">
      <c r="A2215" s="1">
        <v>2502737420</v>
      </c>
      <c r="B2215" s="1">
        <v>2502737420</v>
      </c>
      <c r="C2215">
        <v>613</v>
      </c>
      <c r="D2215">
        <v>761</v>
      </c>
      <c r="E2215">
        <v>994</v>
      </c>
      <c r="F2215">
        <v>1233</v>
      </c>
      <c r="G2215">
        <v>1424</v>
      </c>
      <c r="H2215">
        <v>25</v>
      </c>
      <c r="I2215" t="s">
        <v>4788</v>
      </c>
      <c r="J2215" s="4" t="s">
        <v>4789</v>
      </c>
      <c r="K2215">
        <v>27</v>
      </c>
      <c r="L2215" t="s">
        <v>4836</v>
      </c>
      <c r="M2215" t="s">
        <v>4238</v>
      </c>
      <c r="N2215" t="s">
        <v>4837</v>
      </c>
      <c r="O2215">
        <v>10086</v>
      </c>
      <c r="P2215" t="s">
        <v>4245</v>
      </c>
      <c r="Q2215">
        <v>40</v>
      </c>
      <c r="R2215">
        <v>1</v>
      </c>
      <c r="S2215" s="1">
        <f>INDEX('2015 FMRs'!C:C, MATCH($B2215, '2015 FMRs'!$B:$B, 0))</f>
        <v>610</v>
      </c>
      <c r="T2215" s="1">
        <f>INDEX('2015 FMRs'!D:D, MATCH($B2215, '2015 FMRs'!$B:$B, 0))</f>
        <v>828</v>
      </c>
      <c r="U2215" s="1">
        <f>INDEX('2015 FMRs'!E:E, MATCH($B2215, '2015 FMRs'!$B:$B, 0))</f>
        <v>1025</v>
      </c>
      <c r="V2215" s="1">
        <f>INDEX('2015 FMRs'!F:F, MATCH($B2215, '2015 FMRs'!$B:$B, 0))</f>
        <v>1277</v>
      </c>
      <c r="W2215" s="1">
        <f>INDEX('2015 FMRs'!G:G, MATCH($B2215, '2015 FMRs'!$B:$B, 0))</f>
        <v>1518</v>
      </c>
      <c r="X2215" s="5">
        <f t="shared" si="170"/>
        <v>4.9180327868852463E-3</v>
      </c>
      <c r="Y2215" s="5">
        <f t="shared" si="171"/>
        <v>-8.0917874396135264E-2</v>
      </c>
      <c r="Z2215" s="5">
        <f t="shared" si="172"/>
        <v>-3.0243902439024389E-2</v>
      </c>
      <c r="AA2215" s="5">
        <f t="shared" si="173"/>
        <v>-3.4455755677368832E-2</v>
      </c>
      <c r="AB2215" s="5">
        <f t="shared" si="174"/>
        <v>-6.1923583662714096E-2</v>
      </c>
    </row>
    <row r="2216" spans="1:28" x14ac:dyDescent="0.3">
      <c r="A2216" s="1">
        <v>2502740255</v>
      </c>
      <c r="B2216" s="1">
        <v>2502740255</v>
      </c>
      <c r="C2216">
        <v>739</v>
      </c>
      <c r="D2216">
        <v>864</v>
      </c>
      <c r="E2216">
        <v>1093</v>
      </c>
      <c r="F2216">
        <v>1480</v>
      </c>
      <c r="G2216">
        <v>1676</v>
      </c>
      <c r="H2216">
        <v>25</v>
      </c>
      <c r="I2216" t="s">
        <v>4798</v>
      </c>
      <c r="J2216" s="4" t="s">
        <v>4799</v>
      </c>
      <c r="K2216">
        <v>27</v>
      </c>
      <c r="L2216" t="s">
        <v>4838</v>
      </c>
      <c r="M2216" t="s">
        <v>4238</v>
      </c>
      <c r="N2216" t="s">
        <v>4839</v>
      </c>
      <c r="O2216">
        <v>5839</v>
      </c>
      <c r="P2216" t="s">
        <v>4245</v>
      </c>
      <c r="Q2216">
        <v>40</v>
      </c>
      <c r="R2216">
        <v>1</v>
      </c>
      <c r="S2216" s="1">
        <f>INDEX('2015 FMRs'!C:C, MATCH($B2216, '2015 FMRs'!$B:$B, 0))</f>
        <v>700</v>
      </c>
      <c r="T2216" s="1">
        <f>INDEX('2015 FMRs'!D:D, MATCH($B2216, '2015 FMRs'!$B:$B, 0))</f>
        <v>795</v>
      </c>
      <c r="U2216" s="1">
        <f>INDEX('2015 FMRs'!E:E, MATCH($B2216, '2015 FMRs'!$B:$B, 0))</f>
        <v>1076</v>
      </c>
      <c r="V2216" s="1">
        <f>INDEX('2015 FMRs'!F:F, MATCH($B2216, '2015 FMRs'!$B:$B, 0))</f>
        <v>1340</v>
      </c>
      <c r="W2216" s="1">
        <f>INDEX('2015 FMRs'!G:G, MATCH($B2216, '2015 FMRs'!$B:$B, 0))</f>
        <v>1438</v>
      </c>
      <c r="X2216" s="5">
        <f t="shared" si="170"/>
        <v>5.5714285714285716E-2</v>
      </c>
      <c r="Y2216" s="5">
        <f t="shared" si="171"/>
        <v>8.6792452830188674E-2</v>
      </c>
      <c r="Z2216" s="5">
        <f t="shared" si="172"/>
        <v>1.5799256505576207E-2</v>
      </c>
      <c r="AA2216" s="5">
        <f t="shared" si="173"/>
        <v>0.1044776119402985</v>
      </c>
      <c r="AB2216" s="5">
        <f t="shared" si="174"/>
        <v>0.16550764951321278</v>
      </c>
    </row>
    <row r="2217" spans="1:28" x14ac:dyDescent="0.3">
      <c r="A2217" s="1">
        <v>2502741165</v>
      </c>
      <c r="B2217" s="1">
        <v>2502741165</v>
      </c>
      <c r="C2217">
        <v>739</v>
      </c>
      <c r="D2217">
        <v>864</v>
      </c>
      <c r="E2217">
        <v>1093</v>
      </c>
      <c r="F2217">
        <v>1480</v>
      </c>
      <c r="G2217">
        <v>1676</v>
      </c>
      <c r="H2217">
        <v>25</v>
      </c>
      <c r="I2217" t="s">
        <v>4798</v>
      </c>
      <c r="J2217" s="4" t="s">
        <v>4799</v>
      </c>
      <c r="K2217">
        <v>27</v>
      </c>
      <c r="L2217" t="s">
        <v>4840</v>
      </c>
      <c r="M2217" t="s">
        <v>4238</v>
      </c>
      <c r="N2217" t="s">
        <v>1078</v>
      </c>
      <c r="O2217">
        <v>27999</v>
      </c>
      <c r="P2217" t="s">
        <v>4245</v>
      </c>
      <c r="Q2217">
        <v>40</v>
      </c>
      <c r="R2217">
        <v>1</v>
      </c>
      <c r="S2217" s="1">
        <f>INDEX('2015 FMRs'!C:C, MATCH($B2217, '2015 FMRs'!$B:$B, 0))</f>
        <v>700</v>
      </c>
      <c r="T2217" s="1">
        <f>INDEX('2015 FMRs'!D:D, MATCH($B2217, '2015 FMRs'!$B:$B, 0))</f>
        <v>795</v>
      </c>
      <c r="U2217" s="1">
        <f>INDEX('2015 FMRs'!E:E, MATCH($B2217, '2015 FMRs'!$B:$B, 0))</f>
        <v>1076</v>
      </c>
      <c r="V2217" s="1">
        <f>INDEX('2015 FMRs'!F:F, MATCH($B2217, '2015 FMRs'!$B:$B, 0))</f>
        <v>1340</v>
      </c>
      <c r="W2217" s="1">
        <f>INDEX('2015 FMRs'!G:G, MATCH($B2217, '2015 FMRs'!$B:$B, 0))</f>
        <v>1438</v>
      </c>
      <c r="X2217" s="5">
        <f t="shared" si="170"/>
        <v>5.5714285714285716E-2</v>
      </c>
      <c r="Y2217" s="5">
        <f t="shared" si="171"/>
        <v>8.6792452830188674E-2</v>
      </c>
      <c r="Z2217" s="5">
        <f t="shared" si="172"/>
        <v>1.5799256505576207E-2</v>
      </c>
      <c r="AA2217" s="5">
        <f t="shared" si="173"/>
        <v>0.1044776119402985</v>
      </c>
      <c r="AB2217" s="5">
        <f t="shared" si="174"/>
        <v>0.16550764951321278</v>
      </c>
    </row>
    <row r="2218" spans="1:28" x14ac:dyDescent="0.3">
      <c r="A2218" s="1">
        <v>2502741340</v>
      </c>
      <c r="B2218" s="1">
        <v>2502741340</v>
      </c>
      <c r="C2218">
        <v>708</v>
      </c>
      <c r="D2218">
        <v>841</v>
      </c>
      <c r="E2218">
        <v>1062</v>
      </c>
      <c r="F2218">
        <v>1318</v>
      </c>
      <c r="G2218">
        <v>1482</v>
      </c>
      <c r="H2218">
        <v>25</v>
      </c>
      <c r="I2218" t="s">
        <v>4794</v>
      </c>
      <c r="J2218" s="4" t="s">
        <v>4795</v>
      </c>
      <c r="K2218">
        <v>27</v>
      </c>
      <c r="L2218" t="s">
        <v>4841</v>
      </c>
      <c r="M2218" t="s">
        <v>4238</v>
      </c>
      <c r="N2218" t="s">
        <v>4842</v>
      </c>
      <c r="O2218">
        <v>13261</v>
      </c>
      <c r="P2218" t="s">
        <v>4245</v>
      </c>
      <c r="Q2218">
        <v>40</v>
      </c>
      <c r="R2218">
        <v>1</v>
      </c>
      <c r="S2218" s="1">
        <f>INDEX('2015 FMRs'!C:C, MATCH($B2218, '2015 FMRs'!$B:$B, 0))</f>
        <v>674</v>
      </c>
      <c r="T2218" s="1">
        <f>INDEX('2015 FMRs'!D:D, MATCH($B2218, '2015 FMRs'!$B:$B, 0))</f>
        <v>823</v>
      </c>
      <c r="U2218" s="1">
        <f>INDEX('2015 FMRs'!E:E, MATCH($B2218, '2015 FMRs'!$B:$B, 0))</f>
        <v>1036</v>
      </c>
      <c r="V2218" s="1">
        <f>INDEX('2015 FMRs'!F:F, MATCH($B2218, '2015 FMRs'!$B:$B, 0))</f>
        <v>1290</v>
      </c>
      <c r="W2218" s="1">
        <f>INDEX('2015 FMRs'!G:G, MATCH($B2218, '2015 FMRs'!$B:$B, 0))</f>
        <v>1411</v>
      </c>
      <c r="X2218" s="5">
        <f t="shared" si="170"/>
        <v>5.0445103857566766E-2</v>
      </c>
      <c r="Y2218" s="5">
        <f t="shared" si="171"/>
        <v>2.187120291616039E-2</v>
      </c>
      <c r="Z2218" s="5">
        <f t="shared" si="172"/>
        <v>2.5096525096525095E-2</v>
      </c>
      <c r="AA2218" s="5">
        <f t="shared" si="173"/>
        <v>2.1705426356589147E-2</v>
      </c>
      <c r="AB2218" s="5">
        <f t="shared" si="174"/>
        <v>5.0318922749822824E-2</v>
      </c>
    </row>
    <row r="2219" spans="1:28" x14ac:dyDescent="0.3">
      <c r="A2219" s="1">
        <v>2502741585</v>
      </c>
      <c r="B2219" s="1">
        <v>2502741585</v>
      </c>
      <c r="C2219">
        <v>739</v>
      </c>
      <c r="D2219">
        <v>864</v>
      </c>
      <c r="E2219">
        <v>1093</v>
      </c>
      <c r="F2219">
        <v>1480</v>
      </c>
      <c r="G2219">
        <v>1676</v>
      </c>
      <c r="H2219">
        <v>25</v>
      </c>
      <c r="I2219" t="s">
        <v>4798</v>
      </c>
      <c r="J2219" s="4" t="s">
        <v>4799</v>
      </c>
      <c r="K2219">
        <v>27</v>
      </c>
      <c r="L2219" t="s">
        <v>4843</v>
      </c>
      <c r="M2219" t="s">
        <v>4238</v>
      </c>
      <c r="N2219" t="s">
        <v>4844</v>
      </c>
      <c r="O2219">
        <v>3190</v>
      </c>
      <c r="P2219" t="s">
        <v>4245</v>
      </c>
      <c r="Q2219">
        <v>40</v>
      </c>
      <c r="R2219">
        <v>1</v>
      </c>
      <c r="S2219" s="1">
        <f>INDEX('2015 FMRs'!C:C, MATCH($B2219, '2015 FMRs'!$B:$B, 0))</f>
        <v>700</v>
      </c>
      <c r="T2219" s="1">
        <f>INDEX('2015 FMRs'!D:D, MATCH($B2219, '2015 FMRs'!$B:$B, 0))</f>
        <v>795</v>
      </c>
      <c r="U2219" s="1">
        <f>INDEX('2015 FMRs'!E:E, MATCH($B2219, '2015 FMRs'!$B:$B, 0))</f>
        <v>1076</v>
      </c>
      <c r="V2219" s="1">
        <f>INDEX('2015 FMRs'!F:F, MATCH($B2219, '2015 FMRs'!$B:$B, 0))</f>
        <v>1340</v>
      </c>
      <c r="W2219" s="1">
        <f>INDEX('2015 FMRs'!G:G, MATCH($B2219, '2015 FMRs'!$B:$B, 0))</f>
        <v>1438</v>
      </c>
      <c r="X2219" s="5">
        <f t="shared" si="170"/>
        <v>5.5714285714285716E-2</v>
      </c>
      <c r="Y2219" s="5">
        <f t="shared" si="171"/>
        <v>8.6792452830188674E-2</v>
      </c>
      <c r="Z2219" s="5">
        <f t="shared" si="172"/>
        <v>1.5799256505576207E-2</v>
      </c>
      <c r="AA2219" s="5">
        <f t="shared" si="173"/>
        <v>0.1044776119402985</v>
      </c>
      <c r="AB2219" s="5">
        <f t="shared" si="174"/>
        <v>0.16550764951321278</v>
      </c>
    </row>
    <row r="2220" spans="1:28" x14ac:dyDescent="0.3">
      <c r="A2220" s="1">
        <v>2502745105</v>
      </c>
      <c r="B2220" s="1">
        <v>2502745105</v>
      </c>
      <c r="C2220">
        <v>538</v>
      </c>
      <c r="D2220">
        <v>676</v>
      </c>
      <c r="E2220">
        <v>795</v>
      </c>
      <c r="F2220">
        <v>1072</v>
      </c>
      <c r="G2220">
        <v>1388</v>
      </c>
      <c r="H2220">
        <v>25</v>
      </c>
      <c r="I2220" t="s">
        <v>4791</v>
      </c>
      <c r="J2220" s="4" t="s">
        <v>4792</v>
      </c>
      <c r="K2220">
        <v>27</v>
      </c>
      <c r="L2220" t="s">
        <v>4845</v>
      </c>
      <c r="M2220" t="s">
        <v>4238</v>
      </c>
      <c r="N2220" t="s">
        <v>4846</v>
      </c>
      <c r="O2220">
        <v>999</v>
      </c>
      <c r="P2220" t="s">
        <v>4245</v>
      </c>
      <c r="Q2220">
        <v>40</v>
      </c>
      <c r="R2220">
        <v>1</v>
      </c>
      <c r="S2220" s="1">
        <f>INDEX('2015 FMRs'!C:C, MATCH($B2220, '2015 FMRs'!$B:$B, 0))</f>
        <v>531</v>
      </c>
      <c r="T2220" s="1">
        <f>INDEX('2015 FMRs'!D:D, MATCH($B2220, '2015 FMRs'!$B:$B, 0))</f>
        <v>688</v>
      </c>
      <c r="U2220" s="1">
        <f>INDEX('2015 FMRs'!E:E, MATCH($B2220, '2015 FMRs'!$B:$B, 0))</f>
        <v>816</v>
      </c>
      <c r="V2220" s="1">
        <f>INDEX('2015 FMRs'!F:F, MATCH($B2220, '2015 FMRs'!$B:$B, 0))</f>
        <v>1058</v>
      </c>
      <c r="W2220" s="1">
        <f>INDEX('2015 FMRs'!G:G, MATCH($B2220, '2015 FMRs'!$B:$B, 0))</f>
        <v>1445</v>
      </c>
      <c r="X2220" s="5">
        <f t="shared" si="170"/>
        <v>1.3182674199623353E-2</v>
      </c>
      <c r="Y2220" s="5">
        <f t="shared" si="171"/>
        <v>-1.7441860465116279E-2</v>
      </c>
      <c r="Z2220" s="5">
        <f t="shared" si="172"/>
        <v>-2.5735294117647058E-2</v>
      </c>
      <c r="AA2220" s="5">
        <f t="shared" si="173"/>
        <v>1.3232514177693762E-2</v>
      </c>
      <c r="AB2220" s="5">
        <f t="shared" si="174"/>
        <v>-3.9446366782006921E-2</v>
      </c>
    </row>
    <row r="2221" spans="1:28" x14ac:dyDescent="0.3">
      <c r="A2221" s="1">
        <v>2502746820</v>
      </c>
      <c r="B2221" s="1">
        <v>2502746820</v>
      </c>
      <c r="C2221">
        <v>708</v>
      </c>
      <c r="D2221">
        <v>841</v>
      </c>
      <c r="E2221">
        <v>1062</v>
      </c>
      <c r="F2221">
        <v>1318</v>
      </c>
      <c r="G2221">
        <v>1482</v>
      </c>
      <c r="H2221">
        <v>25</v>
      </c>
      <c r="I2221" t="s">
        <v>4794</v>
      </c>
      <c r="J2221" s="4" t="s">
        <v>4795</v>
      </c>
      <c r="K2221">
        <v>27</v>
      </c>
      <c r="L2221" t="s">
        <v>4847</v>
      </c>
      <c r="M2221" t="s">
        <v>4238</v>
      </c>
      <c r="N2221" t="s">
        <v>4848</v>
      </c>
      <c r="O2221">
        <v>14155</v>
      </c>
      <c r="P2221" t="s">
        <v>4245</v>
      </c>
      <c r="Q2221">
        <v>40</v>
      </c>
      <c r="R2221">
        <v>1</v>
      </c>
      <c r="S2221" s="1">
        <f>INDEX('2015 FMRs'!C:C, MATCH($B2221, '2015 FMRs'!$B:$B, 0))</f>
        <v>674</v>
      </c>
      <c r="T2221" s="1">
        <f>INDEX('2015 FMRs'!D:D, MATCH($B2221, '2015 FMRs'!$B:$B, 0))</f>
        <v>823</v>
      </c>
      <c r="U2221" s="1">
        <f>INDEX('2015 FMRs'!E:E, MATCH($B2221, '2015 FMRs'!$B:$B, 0))</f>
        <v>1036</v>
      </c>
      <c r="V2221" s="1">
        <f>INDEX('2015 FMRs'!F:F, MATCH($B2221, '2015 FMRs'!$B:$B, 0))</f>
        <v>1290</v>
      </c>
      <c r="W2221" s="1">
        <f>INDEX('2015 FMRs'!G:G, MATCH($B2221, '2015 FMRs'!$B:$B, 0))</f>
        <v>1411</v>
      </c>
      <c r="X2221" s="5">
        <f t="shared" si="170"/>
        <v>5.0445103857566766E-2</v>
      </c>
      <c r="Y2221" s="5">
        <f t="shared" si="171"/>
        <v>2.187120291616039E-2</v>
      </c>
      <c r="Z2221" s="5">
        <f t="shared" si="172"/>
        <v>2.5096525096525095E-2</v>
      </c>
      <c r="AA2221" s="5">
        <f t="shared" si="173"/>
        <v>2.1705426356589147E-2</v>
      </c>
      <c r="AB2221" s="5">
        <f t="shared" si="174"/>
        <v>5.0318922749822824E-2</v>
      </c>
    </row>
    <row r="2222" spans="1:28" x14ac:dyDescent="0.3">
      <c r="A2222" s="1">
        <v>2502746925</v>
      </c>
      <c r="B2222" s="1">
        <v>2502746925</v>
      </c>
      <c r="C2222">
        <v>708</v>
      </c>
      <c r="D2222">
        <v>841</v>
      </c>
      <c r="E2222">
        <v>1062</v>
      </c>
      <c r="F2222">
        <v>1318</v>
      </c>
      <c r="G2222">
        <v>1482</v>
      </c>
      <c r="H2222">
        <v>25</v>
      </c>
      <c r="I2222" t="s">
        <v>4794</v>
      </c>
      <c r="J2222" s="4" t="s">
        <v>4795</v>
      </c>
      <c r="K2222">
        <v>27</v>
      </c>
      <c r="L2222" t="s">
        <v>4849</v>
      </c>
      <c r="M2222" t="s">
        <v>4238</v>
      </c>
      <c r="N2222" t="s">
        <v>4850</v>
      </c>
      <c r="O2222">
        <v>15707</v>
      </c>
      <c r="P2222" t="s">
        <v>4245</v>
      </c>
      <c r="Q2222">
        <v>40</v>
      </c>
      <c r="R2222">
        <v>1</v>
      </c>
      <c r="S2222" s="1">
        <f>INDEX('2015 FMRs'!C:C, MATCH($B2222, '2015 FMRs'!$B:$B, 0))</f>
        <v>674</v>
      </c>
      <c r="T2222" s="1">
        <f>INDEX('2015 FMRs'!D:D, MATCH($B2222, '2015 FMRs'!$B:$B, 0))</f>
        <v>823</v>
      </c>
      <c r="U2222" s="1">
        <f>INDEX('2015 FMRs'!E:E, MATCH($B2222, '2015 FMRs'!$B:$B, 0))</f>
        <v>1036</v>
      </c>
      <c r="V2222" s="1">
        <f>INDEX('2015 FMRs'!F:F, MATCH($B2222, '2015 FMRs'!$B:$B, 0))</f>
        <v>1290</v>
      </c>
      <c r="W2222" s="1">
        <f>INDEX('2015 FMRs'!G:G, MATCH($B2222, '2015 FMRs'!$B:$B, 0))</f>
        <v>1411</v>
      </c>
      <c r="X2222" s="5">
        <f t="shared" si="170"/>
        <v>5.0445103857566766E-2</v>
      </c>
      <c r="Y2222" s="5">
        <f t="shared" si="171"/>
        <v>2.187120291616039E-2</v>
      </c>
      <c r="Z2222" s="5">
        <f t="shared" si="172"/>
        <v>2.5096525096525095E-2</v>
      </c>
      <c r="AA2222" s="5">
        <f t="shared" si="173"/>
        <v>2.1705426356589147E-2</v>
      </c>
      <c r="AB2222" s="5">
        <f t="shared" si="174"/>
        <v>5.0318922749822824E-2</v>
      </c>
    </row>
    <row r="2223" spans="1:28" x14ac:dyDescent="0.3">
      <c r="A2223" s="1">
        <v>2502747135</v>
      </c>
      <c r="B2223" s="1">
        <v>2502747135</v>
      </c>
      <c r="C2223">
        <v>708</v>
      </c>
      <c r="D2223">
        <v>841</v>
      </c>
      <c r="E2223">
        <v>1062</v>
      </c>
      <c r="F2223">
        <v>1318</v>
      </c>
      <c r="G2223">
        <v>1482</v>
      </c>
      <c r="H2223">
        <v>25</v>
      </c>
      <c r="I2223" t="s">
        <v>4794</v>
      </c>
      <c r="J2223" s="4" t="s">
        <v>4795</v>
      </c>
      <c r="K2223">
        <v>27</v>
      </c>
      <c r="L2223" t="s">
        <v>4851</v>
      </c>
      <c r="M2223" t="s">
        <v>4238</v>
      </c>
      <c r="N2223" t="s">
        <v>4852</v>
      </c>
      <c r="O2223">
        <v>4680</v>
      </c>
      <c r="P2223" t="s">
        <v>4245</v>
      </c>
      <c r="Q2223">
        <v>40</v>
      </c>
      <c r="R2223">
        <v>1</v>
      </c>
      <c r="S2223" s="1">
        <f>INDEX('2015 FMRs'!C:C, MATCH($B2223, '2015 FMRs'!$B:$B, 0))</f>
        <v>674</v>
      </c>
      <c r="T2223" s="1">
        <f>INDEX('2015 FMRs'!D:D, MATCH($B2223, '2015 FMRs'!$B:$B, 0))</f>
        <v>823</v>
      </c>
      <c r="U2223" s="1">
        <f>INDEX('2015 FMRs'!E:E, MATCH($B2223, '2015 FMRs'!$B:$B, 0))</f>
        <v>1036</v>
      </c>
      <c r="V2223" s="1">
        <f>INDEX('2015 FMRs'!F:F, MATCH($B2223, '2015 FMRs'!$B:$B, 0))</f>
        <v>1290</v>
      </c>
      <c r="W2223" s="1">
        <f>INDEX('2015 FMRs'!G:G, MATCH($B2223, '2015 FMRs'!$B:$B, 0))</f>
        <v>1411</v>
      </c>
      <c r="X2223" s="5">
        <f t="shared" si="170"/>
        <v>5.0445103857566766E-2</v>
      </c>
      <c r="Y2223" s="5">
        <f t="shared" si="171"/>
        <v>2.187120291616039E-2</v>
      </c>
      <c r="Z2223" s="5">
        <f t="shared" si="172"/>
        <v>2.5096525096525095E-2</v>
      </c>
      <c r="AA2223" s="5">
        <f t="shared" si="173"/>
        <v>2.1705426356589147E-2</v>
      </c>
      <c r="AB2223" s="5">
        <f t="shared" si="174"/>
        <v>5.0318922749822824E-2</v>
      </c>
    </row>
    <row r="2224" spans="1:28" x14ac:dyDescent="0.3">
      <c r="A2224" s="1">
        <v>2502750670</v>
      </c>
      <c r="B2224" s="1">
        <v>2502750670</v>
      </c>
      <c r="C2224">
        <v>708</v>
      </c>
      <c r="D2224">
        <v>841</v>
      </c>
      <c r="E2224">
        <v>1062</v>
      </c>
      <c r="F2224">
        <v>1318</v>
      </c>
      <c r="G2224">
        <v>1482</v>
      </c>
      <c r="H2224">
        <v>25</v>
      </c>
      <c r="I2224" t="s">
        <v>4794</v>
      </c>
      <c r="J2224" s="4" t="s">
        <v>4795</v>
      </c>
      <c r="K2224">
        <v>27</v>
      </c>
      <c r="L2224" t="s">
        <v>4853</v>
      </c>
      <c r="M2224" t="s">
        <v>4238</v>
      </c>
      <c r="N2224" t="s">
        <v>4854</v>
      </c>
      <c r="O2224">
        <v>1902</v>
      </c>
      <c r="P2224" t="s">
        <v>4245</v>
      </c>
      <c r="Q2224">
        <v>40</v>
      </c>
      <c r="R2224">
        <v>1</v>
      </c>
      <c r="S2224" s="1">
        <f>INDEX('2015 FMRs'!C:C, MATCH($B2224, '2015 FMRs'!$B:$B, 0))</f>
        <v>674</v>
      </c>
      <c r="T2224" s="1">
        <f>INDEX('2015 FMRs'!D:D, MATCH($B2224, '2015 FMRs'!$B:$B, 0))</f>
        <v>823</v>
      </c>
      <c r="U2224" s="1">
        <f>INDEX('2015 FMRs'!E:E, MATCH($B2224, '2015 FMRs'!$B:$B, 0))</f>
        <v>1036</v>
      </c>
      <c r="V2224" s="1">
        <f>INDEX('2015 FMRs'!F:F, MATCH($B2224, '2015 FMRs'!$B:$B, 0))</f>
        <v>1290</v>
      </c>
      <c r="W2224" s="1">
        <f>INDEX('2015 FMRs'!G:G, MATCH($B2224, '2015 FMRs'!$B:$B, 0))</f>
        <v>1411</v>
      </c>
      <c r="X2224" s="5">
        <f t="shared" si="170"/>
        <v>5.0445103857566766E-2</v>
      </c>
      <c r="Y2224" s="5">
        <f t="shared" si="171"/>
        <v>2.187120291616039E-2</v>
      </c>
      <c r="Z2224" s="5">
        <f t="shared" si="172"/>
        <v>2.5096525096525095E-2</v>
      </c>
      <c r="AA2224" s="5">
        <f t="shared" si="173"/>
        <v>2.1705426356589147E-2</v>
      </c>
      <c r="AB2224" s="5">
        <f t="shared" si="174"/>
        <v>5.0318922749822824E-2</v>
      </c>
    </row>
    <row r="2225" spans="1:28" x14ac:dyDescent="0.3">
      <c r="A2225" s="1">
        <v>2502751825</v>
      </c>
      <c r="B2225" s="1">
        <v>2502751825</v>
      </c>
      <c r="C2225">
        <v>708</v>
      </c>
      <c r="D2225">
        <v>841</v>
      </c>
      <c r="E2225">
        <v>1062</v>
      </c>
      <c r="F2225">
        <v>1318</v>
      </c>
      <c r="G2225">
        <v>1482</v>
      </c>
      <c r="H2225">
        <v>25</v>
      </c>
      <c r="I2225" t="s">
        <v>4794</v>
      </c>
      <c r="J2225" s="4" t="s">
        <v>4795</v>
      </c>
      <c r="K2225">
        <v>27</v>
      </c>
      <c r="L2225" t="s">
        <v>4855</v>
      </c>
      <c r="M2225" t="s">
        <v>4238</v>
      </c>
      <c r="N2225" t="s">
        <v>1090</v>
      </c>
      <c r="O2225">
        <v>13709</v>
      </c>
      <c r="P2225" t="s">
        <v>4245</v>
      </c>
      <c r="Q2225">
        <v>40</v>
      </c>
      <c r="R2225">
        <v>1</v>
      </c>
      <c r="S2225" s="1">
        <f>INDEX('2015 FMRs'!C:C, MATCH($B2225, '2015 FMRs'!$B:$B, 0))</f>
        <v>674</v>
      </c>
      <c r="T2225" s="1">
        <f>INDEX('2015 FMRs'!D:D, MATCH($B2225, '2015 FMRs'!$B:$B, 0))</f>
        <v>823</v>
      </c>
      <c r="U2225" s="1">
        <f>INDEX('2015 FMRs'!E:E, MATCH($B2225, '2015 FMRs'!$B:$B, 0))</f>
        <v>1036</v>
      </c>
      <c r="V2225" s="1">
        <f>INDEX('2015 FMRs'!F:F, MATCH($B2225, '2015 FMRs'!$B:$B, 0))</f>
        <v>1290</v>
      </c>
      <c r="W2225" s="1">
        <f>INDEX('2015 FMRs'!G:G, MATCH($B2225, '2015 FMRs'!$B:$B, 0))</f>
        <v>1411</v>
      </c>
      <c r="X2225" s="5">
        <f t="shared" si="170"/>
        <v>5.0445103857566766E-2</v>
      </c>
      <c r="Y2225" s="5">
        <f t="shared" si="171"/>
        <v>2.187120291616039E-2</v>
      </c>
      <c r="Z2225" s="5">
        <f t="shared" si="172"/>
        <v>2.5096525096525095E-2</v>
      </c>
      <c r="AA2225" s="5">
        <f t="shared" si="173"/>
        <v>2.1705426356589147E-2</v>
      </c>
      <c r="AB2225" s="5">
        <f t="shared" si="174"/>
        <v>5.0318922749822824E-2</v>
      </c>
    </row>
    <row r="2226" spans="1:28" x14ac:dyDescent="0.3">
      <c r="A2226" s="1">
        <v>2502752420</v>
      </c>
      <c r="B2226" s="1">
        <v>2502752420</v>
      </c>
      <c r="C2226">
        <v>708</v>
      </c>
      <c r="D2226">
        <v>841</v>
      </c>
      <c r="E2226">
        <v>1062</v>
      </c>
      <c r="F2226">
        <v>1318</v>
      </c>
      <c r="G2226">
        <v>1482</v>
      </c>
      <c r="H2226">
        <v>25</v>
      </c>
      <c r="I2226" t="s">
        <v>4794</v>
      </c>
      <c r="J2226" s="4" t="s">
        <v>4795</v>
      </c>
      <c r="K2226">
        <v>27</v>
      </c>
      <c r="L2226" t="s">
        <v>4856</v>
      </c>
      <c r="M2226" t="s">
        <v>4238</v>
      </c>
      <c r="N2226" t="s">
        <v>4857</v>
      </c>
      <c r="O2226">
        <v>4806</v>
      </c>
      <c r="P2226" t="s">
        <v>4245</v>
      </c>
      <c r="Q2226">
        <v>40</v>
      </c>
      <c r="R2226">
        <v>1</v>
      </c>
      <c r="S2226" s="1">
        <f>INDEX('2015 FMRs'!C:C, MATCH($B2226, '2015 FMRs'!$B:$B, 0))</f>
        <v>674</v>
      </c>
      <c r="T2226" s="1">
        <f>INDEX('2015 FMRs'!D:D, MATCH($B2226, '2015 FMRs'!$B:$B, 0))</f>
        <v>823</v>
      </c>
      <c r="U2226" s="1">
        <f>INDEX('2015 FMRs'!E:E, MATCH($B2226, '2015 FMRs'!$B:$B, 0))</f>
        <v>1036</v>
      </c>
      <c r="V2226" s="1">
        <f>INDEX('2015 FMRs'!F:F, MATCH($B2226, '2015 FMRs'!$B:$B, 0))</f>
        <v>1290</v>
      </c>
      <c r="W2226" s="1">
        <f>INDEX('2015 FMRs'!G:G, MATCH($B2226, '2015 FMRs'!$B:$B, 0))</f>
        <v>1411</v>
      </c>
      <c r="X2226" s="5">
        <f t="shared" si="170"/>
        <v>5.0445103857566766E-2</v>
      </c>
      <c r="Y2226" s="5">
        <f t="shared" si="171"/>
        <v>2.187120291616039E-2</v>
      </c>
      <c r="Z2226" s="5">
        <f t="shared" si="172"/>
        <v>2.5096525096525095E-2</v>
      </c>
      <c r="AA2226" s="5">
        <f t="shared" si="173"/>
        <v>2.1705426356589147E-2</v>
      </c>
      <c r="AB2226" s="5">
        <f t="shared" si="174"/>
        <v>5.0318922749822824E-2</v>
      </c>
    </row>
    <row r="2227" spans="1:28" x14ac:dyDescent="0.3">
      <c r="A2227" s="1">
        <v>2502753120</v>
      </c>
      <c r="B2227" s="1">
        <v>2502753120</v>
      </c>
      <c r="C2227">
        <v>538</v>
      </c>
      <c r="D2227">
        <v>676</v>
      </c>
      <c r="E2227">
        <v>795</v>
      </c>
      <c r="F2227">
        <v>1072</v>
      </c>
      <c r="G2227">
        <v>1388</v>
      </c>
      <c r="H2227">
        <v>25</v>
      </c>
      <c r="I2227" t="s">
        <v>4791</v>
      </c>
      <c r="J2227" s="4" t="s">
        <v>4792</v>
      </c>
      <c r="K2227">
        <v>27</v>
      </c>
      <c r="L2227" t="s">
        <v>4858</v>
      </c>
      <c r="M2227" t="s">
        <v>4238</v>
      </c>
      <c r="N2227" t="s">
        <v>4859</v>
      </c>
      <c r="O2227">
        <v>1234</v>
      </c>
      <c r="P2227" t="s">
        <v>4245</v>
      </c>
      <c r="Q2227">
        <v>40</v>
      </c>
      <c r="R2227">
        <v>1</v>
      </c>
      <c r="S2227" s="1">
        <f>INDEX('2015 FMRs'!C:C, MATCH($B2227, '2015 FMRs'!$B:$B, 0))</f>
        <v>531</v>
      </c>
      <c r="T2227" s="1">
        <f>INDEX('2015 FMRs'!D:D, MATCH($B2227, '2015 FMRs'!$B:$B, 0))</f>
        <v>688</v>
      </c>
      <c r="U2227" s="1">
        <f>INDEX('2015 FMRs'!E:E, MATCH($B2227, '2015 FMRs'!$B:$B, 0))</f>
        <v>816</v>
      </c>
      <c r="V2227" s="1">
        <f>INDEX('2015 FMRs'!F:F, MATCH($B2227, '2015 FMRs'!$B:$B, 0))</f>
        <v>1058</v>
      </c>
      <c r="W2227" s="1">
        <f>INDEX('2015 FMRs'!G:G, MATCH($B2227, '2015 FMRs'!$B:$B, 0))</f>
        <v>1445</v>
      </c>
      <c r="X2227" s="5">
        <f t="shared" si="170"/>
        <v>1.3182674199623353E-2</v>
      </c>
      <c r="Y2227" s="5">
        <f t="shared" si="171"/>
        <v>-1.7441860465116279E-2</v>
      </c>
      <c r="Z2227" s="5">
        <f t="shared" si="172"/>
        <v>-2.5735294117647058E-2</v>
      </c>
      <c r="AA2227" s="5">
        <f t="shared" si="173"/>
        <v>1.3232514177693762E-2</v>
      </c>
      <c r="AB2227" s="5">
        <f t="shared" si="174"/>
        <v>-3.9446366782006921E-2</v>
      </c>
    </row>
    <row r="2228" spans="1:28" x14ac:dyDescent="0.3">
      <c r="A2228" s="1">
        <v>2502753225</v>
      </c>
      <c r="B2228" s="1">
        <v>2502753225</v>
      </c>
      <c r="C2228">
        <v>538</v>
      </c>
      <c r="D2228">
        <v>676</v>
      </c>
      <c r="E2228">
        <v>795</v>
      </c>
      <c r="F2228">
        <v>1072</v>
      </c>
      <c r="G2228">
        <v>1388</v>
      </c>
      <c r="H2228">
        <v>25</v>
      </c>
      <c r="I2228" t="s">
        <v>4791</v>
      </c>
      <c r="J2228" s="4" t="s">
        <v>4792</v>
      </c>
      <c r="K2228">
        <v>27</v>
      </c>
      <c r="L2228" t="s">
        <v>4860</v>
      </c>
      <c r="M2228" t="s">
        <v>4238</v>
      </c>
      <c r="N2228" t="s">
        <v>4861</v>
      </c>
      <c r="O2228">
        <v>1682</v>
      </c>
      <c r="P2228" t="s">
        <v>4245</v>
      </c>
      <c r="Q2228">
        <v>40</v>
      </c>
      <c r="R2228">
        <v>1</v>
      </c>
      <c r="S2228" s="1">
        <f>INDEX('2015 FMRs'!C:C, MATCH($B2228, '2015 FMRs'!$B:$B, 0))</f>
        <v>531</v>
      </c>
      <c r="T2228" s="1">
        <f>INDEX('2015 FMRs'!D:D, MATCH($B2228, '2015 FMRs'!$B:$B, 0))</f>
        <v>688</v>
      </c>
      <c r="U2228" s="1">
        <f>INDEX('2015 FMRs'!E:E, MATCH($B2228, '2015 FMRs'!$B:$B, 0))</f>
        <v>816</v>
      </c>
      <c r="V2228" s="1">
        <f>INDEX('2015 FMRs'!F:F, MATCH($B2228, '2015 FMRs'!$B:$B, 0))</f>
        <v>1058</v>
      </c>
      <c r="W2228" s="1">
        <f>INDEX('2015 FMRs'!G:G, MATCH($B2228, '2015 FMRs'!$B:$B, 0))</f>
        <v>1445</v>
      </c>
      <c r="X2228" s="5">
        <f t="shared" si="170"/>
        <v>1.3182674199623353E-2</v>
      </c>
      <c r="Y2228" s="5">
        <f t="shared" si="171"/>
        <v>-1.7441860465116279E-2</v>
      </c>
      <c r="Z2228" s="5">
        <f t="shared" si="172"/>
        <v>-2.5735294117647058E-2</v>
      </c>
      <c r="AA2228" s="5">
        <f t="shared" si="173"/>
        <v>1.3232514177693762E-2</v>
      </c>
      <c r="AB2228" s="5">
        <f t="shared" si="174"/>
        <v>-3.9446366782006921E-2</v>
      </c>
    </row>
    <row r="2229" spans="1:28" x14ac:dyDescent="0.3">
      <c r="A2229" s="1">
        <v>2502755395</v>
      </c>
      <c r="B2229" s="1">
        <v>2502755395</v>
      </c>
      <c r="C2229">
        <v>708</v>
      </c>
      <c r="D2229">
        <v>841</v>
      </c>
      <c r="E2229">
        <v>1062</v>
      </c>
      <c r="F2229">
        <v>1318</v>
      </c>
      <c r="G2229">
        <v>1482</v>
      </c>
      <c r="H2229">
        <v>25</v>
      </c>
      <c r="I2229" t="s">
        <v>4794</v>
      </c>
      <c r="J2229" s="4" t="s">
        <v>4795</v>
      </c>
      <c r="K2229">
        <v>27</v>
      </c>
      <c r="L2229" t="s">
        <v>4862</v>
      </c>
      <c r="M2229" t="s">
        <v>4238</v>
      </c>
      <c r="N2229" t="s">
        <v>4116</v>
      </c>
      <c r="O2229">
        <v>3413</v>
      </c>
      <c r="P2229" t="s">
        <v>4245</v>
      </c>
      <c r="Q2229">
        <v>40</v>
      </c>
      <c r="R2229">
        <v>1</v>
      </c>
      <c r="S2229" s="1">
        <f>INDEX('2015 FMRs'!C:C, MATCH($B2229, '2015 FMRs'!$B:$B, 0))</f>
        <v>674</v>
      </c>
      <c r="T2229" s="1">
        <f>INDEX('2015 FMRs'!D:D, MATCH($B2229, '2015 FMRs'!$B:$B, 0))</f>
        <v>823</v>
      </c>
      <c r="U2229" s="1">
        <f>INDEX('2015 FMRs'!E:E, MATCH($B2229, '2015 FMRs'!$B:$B, 0))</f>
        <v>1036</v>
      </c>
      <c r="V2229" s="1">
        <f>INDEX('2015 FMRs'!F:F, MATCH($B2229, '2015 FMRs'!$B:$B, 0))</f>
        <v>1290</v>
      </c>
      <c r="W2229" s="1">
        <f>INDEX('2015 FMRs'!G:G, MATCH($B2229, '2015 FMRs'!$B:$B, 0))</f>
        <v>1411</v>
      </c>
      <c r="X2229" s="5">
        <f t="shared" si="170"/>
        <v>5.0445103857566766E-2</v>
      </c>
      <c r="Y2229" s="5">
        <f t="shared" si="171"/>
        <v>2.187120291616039E-2</v>
      </c>
      <c r="Z2229" s="5">
        <f t="shared" si="172"/>
        <v>2.5096525096525095E-2</v>
      </c>
      <c r="AA2229" s="5">
        <f t="shared" si="173"/>
        <v>2.1705426356589147E-2</v>
      </c>
      <c r="AB2229" s="5">
        <f t="shared" si="174"/>
        <v>5.0318922749822824E-2</v>
      </c>
    </row>
    <row r="2230" spans="1:28" x14ac:dyDescent="0.3">
      <c r="A2230" s="1">
        <v>2502758580</v>
      </c>
      <c r="B2230" s="1">
        <v>2502758580</v>
      </c>
      <c r="C2230">
        <v>538</v>
      </c>
      <c r="D2230">
        <v>676</v>
      </c>
      <c r="E2230">
        <v>795</v>
      </c>
      <c r="F2230">
        <v>1072</v>
      </c>
      <c r="G2230">
        <v>1388</v>
      </c>
      <c r="H2230">
        <v>25</v>
      </c>
      <c r="I2230" t="s">
        <v>4791</v>
      </c>
      <c r="J2230" s="4" t="s">
        <v>4792</v>
      </c>
      <c r="K2230">
        <v>27</v>
      </c>
      <c r="L2230" t="s">
        <v>4863</v>
      </c>
      <c r="M2230" t="s">
        <v>4238</v>
      </c>
      <c r="N2230" t="s">
        <v>4864</v>
      </c>
      <c r="O2230">
        <v>1258</v>
      </c>
      <c r="P2230" t="s">
        <v>4245</v>
      </c>
      <c r="Q2230">
        <v>40</v>
      </c>
      <c r="R2230">
        <v>1</v>
      </c>
      <c r="S2230" s="1">
        <f>INDEX('2015 FMRs'!C:C, MATCH($B2230, '2015 FMRs'!$B:$B, 0))</f>
        <v>531</v>
      </c>
      <c r="T2230" s="1">
        <f>INDEX('2015 FMRs'!D:D, MATCH($B2230, '2015 FMRs'!$B:$B, 0))</f>
        <v>688</v>
      </c>
      <c r="U2230" s="1">
        <f>INDEX('2015 FMRs'!E:E, MATCH($B2230, '2015 FMRs'!$B:$B, 0))</f>
        <v>816</v>
      </c>
      <c r="V2230" s="1">
        <f>INDEX('2015 FMRs'!F:F, MATCH($B2230, '2015 FMRs'!$B:$B, 0))</f>
        <v>1058</v>
      </c>
      <c r="W2230" s="1">
        <f>INDEX('2015 FMRs'!G:G, MATCH($B2230, '2015 FMRs'!$B:$B, 0))</f>
        <v>1445</v>
      </c>
      <c r="X2230" s="5">
        <f t="shared" si="170"/>
        <v>1.3182674199623353E-2</v>
      </c>
      <c r="Y2230" s="5">
        <f t="shared" si="171"/>
        <v>-1.7441860465116279E-2</v>
      </c>
      <c r="Z2230" s="5">
        <f t="shared" si="172"/>
        <v>-2.5735294117647058E-2</v>
      </c>
      <c r="AA2230" s="5">
        <f t="shared" si="173"/>
        <v>1.3232514177693762E-2</v>
      </c>
      <c r="AB2230" s="5">
        <f t="shared" si="174"/>
        <v>-3.9446366782006921E-2</v>
      </c>
    </row>
    <row r="2231" spans="1:28" x14ac:dyDescent="0.3">
      <c r="A2231" s="1">
        <v>2502758825</v>
      </c>
      <c r="B2231" s="1">
        <v>2502758825</v>
      </c>
      <c r="C2231">
        <v>708</v>
      </c>
      <c r="D2231">
        <v>841</v>
      </c>
      <c r="E2231">
        <v>1062</v>
      </c>
      <c r="F2231">
        <v>1318</v>
      </c>
      <c r="G2231">
        <v>1482</v>
      </c>
      <c r="H2231">
        <v>25</v>
      </c>
      <c r="I2231" t="s">
        <v>4794</v>
      </c>
      <c r="J2231" s="4" t="s">
        <v>4795</v>
      </c>
      <c r="K2231">
        <v>27</v>
      </c>
      <c r="L2231" t="s">
        <v>4865</v>
      </c>
      <c r="M2231" t="s">
        <v>4238</v>
      </c>
      <c r="N2231" t="s">
        <v>4866</v>
      </c>
      <c r="O2231">
        <v>7973</v>
      </c>
      <c r="P2231" t="s">
        <v>4245</v>
      </c>
      <c r="Q2231">
        <v>40</v>
      </c>
      <c r="R2231">
        <v>1</v>
      </c>
      <c r="S2231" s="1">
        <f>INDEX('2015 FMRs'!C:C, MATCH($B2231, '2015 FMRs'!$B:$B, 0))</f>
        <v>674</v>
      </c>
      <c r="T2231" s="1">
        <f>INDEX('2015 FMRs'!D:D, MATCH($B2231, '2015 FMRs'!$B:$B, 0))</f>
        <v>823</v>
      </c>
      <c r="U2231" s="1">
        <f>INDEX('2015 FMRs'!E:E, MATCH($B2231, '2015 FMRs'!$B:$B, 0))</f>
        <v>1036</v>
      </c>
      <c r="V2231" s="1">
        <f>INDEX('2015 FMRs'!F:F, MATCH($B2231, '2015 FMRs'!$B:$B, 0))</f>
        <v>1290</v>
      </c>
      <c r="W2231" s="1">
        <f>INDEX('2015 FMRs'!G:G, MATCH($B2231, '2015 FMRs'!$B:$B, 0))</f>
        <v>1411</v>
      </c>
      <c r="X2231" s="5">
        <f t="shared" si="170"/>
        <v>5.0445103857566766E-2</v>
      </c>
      <c r="Y2231" s="5">
        <f t="shared" si="171"/>
        <v>2.187120291616039E-2</v>
      </c>
      <c r="Z2231" s="5">
        <f t="shared" si="172"/>
        <v>2.5096525096525095E-2</v>
      </c>
      <c r="AA2231" s="5">
        <f t="shared" si="173"/>
        <v>2.1705426356589147E-2</v>
      </c>
      <c r="AB2231" s="5">
        <f t="shared" si="174"/>
        <v>5.0318922749822824E-2</v>
      </c>
    </row>
    <row r="2232" spans="1:28" x14ac:dyDescent="0.3">
      <c r="A2232" s="1">
        <v>2502761800</v>
      </c>
      <c r="B2232" s="1">
        <v>2502761800</v>
      </c>
      <c r="C2232">
        <v>708</v>
      </c>
      <c r="D2232">
        <v>841</v>
      </c>
      <c r="E2232">
        <v>1062</v>
      </c>
      <c r="F2232">
        <v>1318</v>
      </c>
      <c r="G2232">
        <v>1482</v>
      </c>
      <c r="H2232">
        <v>25</v>
      </c>
      <c r="I2232" t="s">
        <v>4794</v>
      </c>
      <c r="J2232" s="4" t="s">
        <v>4795</v>
      </c>
      <c r="K2232">
        <v>27</v>
      </c>
      <c r="L2232" t="s">
        <v>1042</v>
      </c>
      <c r="M2232" t="s">
        <v>4238</v>
      </c>
      <c r="N2232" t="s">
        <v>4867</v>
      </c>
      <c r="O2232">
        <v>35608</v>
      </c>
      <c r="P2232" t="s">
        <v>4245</v>
      </c>
      <c r="Q2232">
        <v>40</v>
      </c>
      <c r="R2232">
        <v>1</v>
      </c>
      <c r="S2232" s="1">
        <f>INDEX('2015 FMRs'!C:C, MATCH($B2232, '2015 FMRs'!$B:$B, 0))</f>
        <v>674</v>
      </c>
      <c r="T2232" s="1">
        <f>INDEX('2015 FMRs'!D:D, MATCH($B2232, '2015 FMRs'!$B:$B, 0))</f>
        <v>823</v>
      </c>
      <c r="U2232" s="1">
        <f>INDEX('2015 FMRs'!E:E, MATCH($B2232, '2015 FMRs'!$B:$B, 0))</f>
        <v>1036</v>
      </c>
      <c r="V2232" s="1">
        <f>INDEX('2015 FMRs'!F:F, MATCH($B2232, '2015 FMRs'!$B:$B, 0))</f>
        <v>1290</v>
      </c>
      <c r="W2232" s="1">
        <f>INDEX('2015 FMRs'!G:G, MATCH($B2232, '2015 FMRs'!$B:$B, 0))</f>
        <v>1411</v>
      </c>
      <c r="X2232" s="5">
        <f t="shared" si="170"/>
        <v>5.0445103857566766E-2</v>
      </c>
      <c r="Y2232" s="5">
        <f t="shared" si="171"/>
        <v>2.187120291616039E-2</v>
      </c>
      <c r="Z2232" s="5">
        <f t="shared" si="172"/>
        <v>2.5096525096525095E-2</v>
      </c>
      <c r="AA2232" s="5">
        <f t="shared" si="173"/>
        <v>2.1705426356589147E-2</v>
      </c>
      <c r="AB2232" s="5">
        <f t="shared" si="174"/>
        <v>5.0318922749822824E-2</v>
      </c>
    </row>
    <row r="2233" spans="1:28" x14ac:dyDescent="0.3">
      <c r="A2233" s="1">
        <v>2502763165</v>
      </c>
      <c r="B2233" s="1">
        <v>2502763165</v>
      </c>
      <c r="C2233">
        <v>739</v>
      </c>
      <c r="D2233">
        <v>864</v>
      </c>
      <c r="E2233">
        <v>1093</v>
      </c>
      <c r="F2233">
        <v>1480</v>
      </c>
      <c r="G2233">
        <v>1676</v>
      </c>
      <c r="H2233">
        <v>25</v>
      </c>
      <c r="I2233" t="s">
        <v>4798</v>
      </c>
      <c r="J2233" s="4" t="s">
        <v>4799</v>
      </c>
      <c r="K2233">
        <v>27</v>
      </c>
      <c r="L2233" t="s">
        <v>4868</v>
      </c>
      <c r="M2233" t="s">
        <v>4238</v>
      </c>
      <c r="N2233" t="s">
        <v>4869</v>
      </c>
      <c r="O2233">
        <v>9767</v>
      </c>
      <c r="P2233" t="s">
        <v>4245</v>
      </c>
      <c r="Q2233">
        <v>40</v>
      </c>
      <c r="R2233">
        <v>1</v>
      </c>
      <c r="S2233" s="1">
        <f>INDEX('2015 FMRs'!C:C, MATCH($B2233, '2015 FMRs'!$B:$B, 0))</f>
        <v>700</v>
      </c>
      <c r="T2233" s="1">
        <f>INDEX('2015 FMRs'!D:D, MATCH($B2233, '2015 FMRs'!$B:$B, 0))</f>
        <v>795</v>
      </c>
      <c r="U2233" s="1">
        <f>INDEX('2015 FMRs'!E:E, MATCH($B2233, '2015 FMRs'!$B:$B, 0))</f>
        <v>1076</v>
      </c>
      <c r="V2233" s="1">
        <f>INDEX('2015 FMRs'!F:F, MATCH($B2233, '2015 FMRs'!$B:$B, 0))</f>
        <v>1340</v>
      </c>
      <c r="W2233" s="1">
        <f>INDEX('2015 FMRs'!G:G, MATCH($B2233, '2015 FMRs'!$B:$B, 0))</f>
        <v>1438</v>
      </c>
      <c r="X2233" s="5">
        <f t="shared" si="170"/>
        <v>5.5714285714285716E-2</v>
      </c>
      <c r="Y2233" s="5">
        <f t="shared" si="171"/>
        <v>8.6792452830188674E-2</v>
      </c>
      <c r="Z2233" s="5">
        <f t="shared" si="172"/>
        <v>1.5799256505576207E-2</v>
      </c>
      <c r="AA2233" s="5">
        <f t="shared" si="173"/>
        <v>0.1044776119402985</v>
      </c>
      <c r="AB2233" s="5">
        <f t="shared" si="174"/>
        <v>0.16550764951321278</v>
      </c>
    </row>
    <row r="2234" spans="1:28" x14ac:dyDescent="0.3">
      <c r="A2234" s="1">
        <v>2502763270</v>
      </c>
      <c r="B2234" s="1">
        <v>2502763345</v>
      </c>
      <c r="C2234">
        <v>708</v>
      </c>
      <c r="D2234">
        <v>841</v>
      </c>
      <c r="E2234">
        <v>1062</v>
      </c>
      <c r="F2234">
        <v>1318</v>
      </c>
      <c r="G2234">
        <v>1482</v>
      </c>
      <c r="H2234">
        <v>25</v>
      </c>
      <c r="I2234" t="s">
        <v>4794</v>
      </c>
      <c r="J2234" s="4" t="s">
        <v>4795</v>
      </c>
      <c r="K2234">
        <v>27</v>
      </c>
      <c r="L2234" t="s">
        <v>4870</v>
      </c>
      <c r="M2234" t="s">
        <v>4238</v>
      </c>
      <c r="N2234" t="s">
        <v>4871</v>
      </c>
      <c r="O2234">
        <v>16719</v>
      </c>
      <c r="P2234" t="s">
        <v>4245</v>
      </c>
      <c r="Q2234">
        <v>40</v>
      </c>
      <c r="R2234">
        <v>1</v>
      </c>
      <c r="S2234" s="1">
        <f>INDEX('2015 FMRs'!C:C, MATCH($B2234, '2015 FMRs'!$B:$B, 0))</f>
        <v>674</v>
      </c>
      <c r="T2234" s="1">
        <f>INDEX('2015 FMRs'!D:D, MATCH($B2234, '2015 FMRs'!$B:$B, 0))</f>
        <v>823</v>
      </c>
      <c r="U2234" s="1">
        <f>INDEX('2015 FMRs'!E:E, MATCH($B2234, '2015 FMRs'!$B:$B, 0))</f>
        <v>1036</v>
      </c>
      <c r="V2234" s="1">
        <f>INDEX('2015 FMRs'!F:F, MATCH($B2234, '2015 FMRs'!$B:$B, 0))</f>
        <v>1290</v>
      </c>
      <c r="W2234" s="1">
        <f>INDEX('2015 FMRs'!G:G, MATCH($B2234, '2015 FMRs'!$B:$B, 0))</f>
        <v>1411</v>
      </c>
      <c r="X2234" s="5">
        <f t="shared" si="170"/>
        <v>5.0445103857566766E-2</v>
      </c>
      <c r="Y2234" s="5">
        <f t="shared" si="171"/>
        <v>2.187120291616039E-2</v>
      </c>
      <c r="Z2234" s="5">
        <f t="shared" si="172"/>
        <v>2.5096525096525095E-2</v>
      </c>
      <c r="AA2234" s="5">
        <f t="shared" si="173"/>
        <v>2.1705426356589147E-2</v>
      </c>
      <c r="AB2234" s="5">
        <f t="shared" si="174"/>
        <v>5.0318922749822824E-2</v>
      </c>
    </row>
    <row r="2235" spans="1:28" x14ac:dyDescent="0.3">
      <c r="A2235" s="1">
        <v>2502766105</v>
      </c>
      <c r="B2235" s="1">
        <v>2502766105</v>
      </c>
      <c r="C2235">
        <v>708</v>
      </c>
      <c r="D2235">
        <v>841</v>
      </c>
      <c r="E2235">
        <v>1062</v>
      </c>
      <c r="F2235">
        <v>1318</v>
      </c>
      <c r="G2235">
        <v>1482</v>
      </c>
      <c r="H2235">
        <v>25</v>
      </c>
      <c r="I2235" t="s">
        <v>4794</v>
      </c>
      <c r="J2235" s="4" t="s">
        <v>4795</v>
      </c>
      <c r="K2235">
        <v>27</v>
      </c>
      <c r="L2235" t="s">
        <v>4872</v>
      </c>
      <c r="M2235" t="s">
        <v>4238</v>
      </c>
      <c r="N2235" t="s">
        <v>4873</v>
      </c>
      <c r="O2235">
        <v>11688</v>
      </c>
      <c r="P2235" t="s">
        <v>4245</v>
      </c>
      <c r="Q2235">
        <v>40</v>
      </c>
      <c r="R2235">
        <v>1</v>
      </c>
      <c r="S2235" s="1">
        <f>INDEX('2015 FMRs'!C:C, MATCH($B2235, '2015 FMRs'!$B:$B, 0))</f>
        <v>674</v>
      </c>
      <c r="T2235" s="1">
        <f>INDEX('2015 FMRs'!D:D, MATCH($B2235, '2015 FMRs'!$B:$B, 0))</f>
        <v>823</v>
      </c>
      <c r="U2235" s="1">
        <f>INDEX('2015 FMRs'!E:E, MATCH($B2235, '2015 FMRs'!$B:$B, 0))</f>
        <v>1036</v>
      </c>
      <c r="V2235" s="1">
        <f>INDEX('2015 FMRs'!F:F, MATCH($B2235, '2015 FMRs'!$B:$B, 0))</f>
        <v>1290</v>
      </c>
      <c r="W2235" s="1">
        <f>INDEX('2015 FMRs'!G:G, MATCH($B2235, '2015 FMRs'!$B:$B, 0))</f>
        <v>1411</v>
      </c>
      <c r="X2235" s="5">
        <f t="shared" si="170"/>
        <v>5.0445103857566766E-2</v>
      </c>
      <c r="Y2235" s="5">
        <f t="shared" si="171"/>
        <v>2.187120291616039E-2</v>
      </c>
      <c r="Z2235" s="5">
        <f t="shared" si="172"/>
        <v>2.5096525096525095E-2</v>
      </c>
      <c r="AA2235" s="5">
        <f t="shared" si="173"/>
        <v>2.1705426356589147E-2</v>
      </c>
      <c r="AB2235" s="5">
        <f t="shared" si="174"/>
        <v>5.0318922749822824E-2</v>
      </c>
    </row>
    <row r="2236" spans="1:28" x14ac:dyDescent="0.3">
      <c r="A2236" s="1">
        <v>2502767385</v>
      </c>
      <c r="B2236" s="1">
        <v>2502767385</v>
      </c>
      <c r="C2236">
        <v>708</v>
      </c>
      <c r="D2236">
        <v>841</v>
      </c>
      <c r="E2236">
        <v>1062</v>
      </c>
      <c r="F2236">
        <v>1318</v>
      </c>
      <c r="G2236">
        <v>1482</v>
      </c>
      <c r="H2236">
        <v>25</v>
      </c>
      <c r="I2236" t="s">
        <v>4794</v>
      </c>
      <c r="J2236" s="4" t="s">
        <v>4795</v>
      </c>
      <c r="K2236">
        <v>27</v>
      </c>
      <c r="L2236" t="s">
        <v>4874</v>
      </c>
      <c r="M2236" t="s">
        <v>4238</v>
      </c>
      <c r="N2236" t="s">
        <v>1207</v>
      </c>
      <c r="O2236">
        <v>7808</v>
      </c>
      <c r="P2236" t="s">
        <v>4245</v>
      </c>
      <c r="Q2236">
        <v>40</v>
      </c>
      <c r="R2236">
        <v>1</v>
      </c>
      <c r="S2236" s="1">
        <f>INDEX('2015 FMRs'!C:C, MATCH($B2236, '2015 FMRs'!$B:$B, 0))</f>
        <v>674</v>
      </c>
      <c r="T2236" s="1">
        <f>INDEX('2015 FMRs'!D:D, MATCH($B2236, '2015 FMRs'!$B:$B, 0))</f>
        <v>823</v>
      </c>
      <c r="U2236" s="1">
        <f>INDEX('2015 FMRs'!E:E, MATCH($B2236, '2015 FMRs'!$B:$B, 0))</f>
        <v>1036</v>
      </c>
      <c r="V2236" s="1">
        <f>INDEX('2015 FMRs'!F:F, MATCH($B2236, '2015 FMRs'!$B:$B, 0))</f>
        <v>1290</v>
      </c>
      <c r="W2236" s="1">
        <f>INDEX('2015 FMRs'!G:G, MATCH($B2236, '2015 FMRs'!$B:$B, 0))</f>
        <v>1411</v>
      </c>
      <c r="X2236" s="5">
        <f t="shared" si="170"/>
        <v>5.0445103857566766E-2</v>
      </c>
      <c r="Y2236" s="5">
        <f t="shared" si="171"/>
        <v>2.187120291616039E-2</v>
      </c>
      <c r="Z2236" s="5">
        <f t="shared" si="172"/>
        <v>2.5096525096525095E-2</v>
      </c>
      <c r="AA2236" s="5">
        <f t="shared" si="173"/>
        <v>2.1705426356589147E-2</v>
      </c>
      <c r="AB2236" s="5">
        <f t="shared" si="174"/>
        <v>5.0318922749822824E-2</v>
      </c>
    </row>
    <row r="2237" spans="1:28" x14ac:dyDescent="0.3">
      <c r="A2237" s="1">
        <v>2502768155</v>
      </c>
      <c r="B2237" s="1">
        <v>2502768155</v>
      </c>
      <c r="C2237">
        <v>708</v>
      </c>
      <c r="D2237">
        <v>841</v>
      </c>
      <c r="E2237">
        <v>1062</v>
      </c>
      <c r="F2237">
        <v>1318</v>
      </c>
      <c r="G2237">
        <v>1482</v>
      </c>
      <c r="H2237">
        <v>25</v>
      </c>
      <c r="I2237" t="s">
        <v>4794</v>
      </c>
      <c r="J2237" s="4" t="s">
        <v>4795</v>
      </c>
      <c r="K2237">
        <v>27</v>
      </c>
      <c r="L2237" t="s">
        <v>4875</v>
      </c>
      <c r="M2237" t="s">
        <v>4238</v>
      </c>
      <c r="N2237" t="s">
        <v>4876</v>
      </c>
      <c r="O2237">
        <v>9268</v>
      </c>
      <c r="P2237" t="s">
        <v>4245</v>
      </c>
      <c r="Q2237">
        <v>40</v>
      </c>
      <c r="R2237">
        <v>1</v>
      </c>
      <c r="S2237" s="1">
        <f>INDEX('2015 FMRs'!C:C, MATCH($B2237, '2015 FMRs'!$B:$B, 0))</f>
        <v>674</v>
      </c>
      <c r="T2237" s="1">
        <f>INDEX('2015 FMRs'!D:D, MATCH($B2237, '2015 FMRs'!$B:$B, 0))</f>
        <v>823</v>
      </c>
      <c r="U2237" s="1">
        <f>INDEX('2015 FMRs'!E:E, MATCH($B2237, '2015 FMRs'!$B:$B, 0))</f>
        <v>1036</v>
      </c>
      <c r="V2237" s="1">
        <f>INDEX('2015 FMRs'!F:F, MATCH($B2237, '2015 FMRs'!$B:$B, 0))</f>
        <v>1290</v>
      </c>
      <c r="W2237" s="1">
        <f>INDEX('2015 FMRs'!G:G, MATCH($B2237, '2015 FMRs'!$B:$B, 0))</f>
        <v>1411</v>
      </c>
      <c r="X2237" s="5">
        <f t="shared" si="170"/>
        <v>5.0445103857566766E-2</v>
      </c>
      <c r="Y2237" s="5">
        <f t="shared" si="171"/>
        <v>2.187120291616039E-2</v>
      </c>
      <c r="Z2237" s="5">
        <f t="shared" si="172"/>
        <v>2.5096525096525095E-2</v>
      </c>
      <c r="AA2237" s="5">
        <f t="shared" si="173"/>
        <v>2.1705426356589147E-2</v>
      </c>
      <c r="AB2237" s="5">
        <f t="shared" si="174"/>
        <v>5.0318922749822824E-2</v>
      </c>
    </row>
    <row r="2238" spans="1:28" x14ac:dyDescent="0.3">
      <c r="A2238" s="1">
        <v>2502768610</v>
      </c>
      <c r="B2238" s="1">
        <v>2502768610</v>
      </c>
      <c r="C2238">
        <v>708</v>
      </c>
      <c r="D2238">
        <v>841</v>
      </c>
      <c r="E2238">
        <v>1062</v>
      </c>
      <c r="F2238">
        <v>1318</v>
      </c>
      <c r="G2238">
        <v>1482</v>
      </c>
      <c r="H2238">
        <v>25</v>
      </c>
      <c r="I2238" t="s">
        <v>4794</v>
      </c>
      <c r="J2238" s="4" t="s">
        <v>4795</v>
      </c>
      <c r="K2238">
        <v>27</v>
      </c>
      <c r="L2238" t="s">
        <v>4877</v>
      </c>
      <c r="M2238" t="s">
        <v>4238</v>
      </c>
      <c r="N2238" t="s">
        <v>4878</v>
      </c>
      <c r="O2238">
        <v>8963</v>
      </c>
      <c r="P2238" t="s">
        <v>4245</v>
      </c>
      <c r="Q2238">
        <v>40</v>
      </c>
      <c r="R2238">
        <v>1</v>
      </c>
      <c r="S2238" s="1">
        <f>INDEX('2015 FMRs'!C:C, MATCH($B2238, '2015 FMRs'!$B:$B, 0))</f>
        <v>674</v>
      </c>
      <c r="T2238" s="1">
        <f>INDEX('2015 FMRs'!D:D, MATCH($B2238, '2015 FMRs'!$B:$B, 0))</f>
        <v>823</v>
      </c>
      <c r="U2238" s="1">
        <f>INDEX('2015 FMRs'!E:E, MATCH($B2238, '2015 FMRs'!$B:$B, 0))</f>
        <v>1036</v>
      </c>
      <c r="V2238" s="1">
        <f>INDEX('2015 FMRs'!F:F, MATCH($B2238, '2015 FMRs'!$B:$B, 0))</f>
        <v>1290</v>
      </c>
      <c r="W2238" s="1">
        <f>INDEX('2015 FMRs'!G:G, MATCH($B2238, '2015 FMRs'!$B:$B, 0))</f>
        <v>1411</v>
      </c>
      <c r="X2238" s="5">
        <f t="shared" si="170"/>
        <v>5.0445103857566766E-2</v>
      </c>
      <c r="Y2238" s="5">
        <f t="shared" si="171"/>
        <v>2.187120291616039E-2</v>
      </c>
      <c r="Z2238" s="5">
        <f t="shared" si="172"/>
        <v>2.5096525096525095E-2</v>
      </c>
      <c r="AA2238" s="5">
        <f t="shared" si="173"/>
        <v>2.1705426356589147E-2</v>
      </c>
      <c r="AB2238" s="5">
        <f t="shared" si="174"/>
        <v>5.0318922749822824E-2</v>
      </c>
    </row>
    <row r="2239" spans="1:28" x14ac:dyDescent="0.3">
      <c r="A2239" s="1">
        <v>2502769275</v>
      </c>
      <c r="B2239" s="1">
        <v>2502769275</v>
      </c>
      <c r="C2239">
        <v>613</v>
      </c>
      <c r="D2239">
        <v>761</v>
      </c>
      <c r="E2239">
        <v>994</v>
      </c>
      <c r="F2239">
        <v>1233</v>
      </c>
      <c r="G2239">
        <v>1424</v>
      </c>
      <c r="H2239">
        <v>25</v>
      </c>
      <c r="I2239" t="s">
        <v>4788</v>
      </c>
      <c r="J2239" s="4" t="s">
        <v>4789</v>
      </c>
      <c r="K2239">
        <v>27</v>
      </c>
      <c r="L2239" t="s">
        <v>4879</v>
      </c>
      <c r="M2239" t="s">
        <v>4238</v>
      </c>
      <c r="N2239" t="s">
        <v>4880</v>
      </c>
      <c r="O2239">
        <v>8013</v>
      </c>
      <c r="P2239" t="s">
        <v>4245</v>
      </c>
      <c r="Q2239">
        <v>40</v>
      </c>
      <c r="R2239">
        <v>1</v>
      </c>
      <c r="S2239" s="1">
        <f>INDEX('2015 FMRs'!C:C, MATCH($B2239, '2015 FMRs'!$B:$B, 0))</f>
        <v>610</v>
      </c>
      <c r="T2239" s="1">
        <f>INDEX('2015 FMRs'!D:D, MATCH($B2239, '2015 FMRs'!$B:$B, 0))</f>
        <v>828</v>
      </c>
      <c r="U2239" s="1">
        <f>INDEX('2015 FMRs'!E:E, MATCH($B2239, '2015 FMRs'!$B:$B, 0))</f>
        <v>1025</v>
      </c>
      <c r="V2239" s="1">
        <f>INDEX('2015 FMRs'!F:F, MATCH($B2239, '2015 FMRs'!$B:$B, 0))</f>
        <v>1277</v>
      </c>
      <c r="W2239" s="1">
        <f>INDEX('2015 FMRs'!G:G, MATCH($B2239, '2015 FMRs'!$B:$B, 0))</f>
        <v>1518</v>
      </c>
      <c r="X2239" s="5">
        <f t="shared" si="170"/>
        <v>4.9180327868852463E-3</v>
      </c>
      <c r="Y2239" s="5">
        <f t="shared" si="171"/>
        <v>-8.0917874396135264E-2</v>
      </c>
      <c r="Z2239" s="5">
        <f t="shared" si="172"/>
        <v>-3.0243902439024389E-2</v>
      </c>
      <c r="AA2239" s="5">
        <f t="shared" si="173"/>
        <v>-3.4455755677368832E-2</v>
      </c>
      <c r="AB2239" s="5">
        <f t="shared" si="174"/>
        <v>-6.1923583662714096E-2</v>
      </c>
    </row>
    <row r="2240" spans="1:28" x14ac:dyDescent="0.3">
      <c r="A2240" s="1">
        <v>2502771480</v>
      </c>
      <c r="B2240" s="1">
        <v>2502771480</v>
      </c>
      <c r="C2240">
        <v>739</v>
      </c>
      <c r="D2240">
        <v>864</v>
      </c>
      <c r="E2240">
        <v>1093</v>
      </c>
      <c r="F2240">
        <v>1480</v>
      </c>
      <c r="G2240">
        <v>1676</v>
      </c>
      <c r="H2240">
        <v>25</v>
      </c>
      <c r="I2240" t="s">
        <v>4798</v>
      </c>
      <c r="J2240" s="4" t="s">
        <v>4799</v>
      </c>
      <c r="K2240">
        <v>27</v>
      </c>
      <c r="L2240" t="s">
        <v>4881</v>
      </c>
      <c r="M2240" t="s">
        <v>4238</v>
      </c>
      <c r="N2240" t="s">
        <v>3703</v>
      </c>
      <c r="O2240">
        <v>7542</v>
      </c>
      <c r="P2240" t="s">
        <v>4245</v>
      </c>
      <c r="Q2240">
        <v>40</v>
      </c>
      <c r="R2240">
        <v>1</v>
      </c>
      <c r="S2240" s="1">
        <f>INDEX('2015 FMRs'!C:C, MATCH($B2240, '2015 FMRs'!$B:$B, 0))</f>
        <v>700</v>
      </c>
      <c r="T2240" s="1">
        <f>INDEX('2015 FMRs'!D:D, MATCH($B2240, '2015 FMRs'!$B:$B, 0))</f>
        <v>795</v>
      </c>
      <c r="U2240" s="1">
        <f>INDEX('2015 FMRs'!E:E, MATCH($B2240, '2015 FMRs'!$B:$B, 0))</f>
        <v>1076</v>
      </c>
      <c r="V2240" s="1">
        <f>INDEX('2015 FMRs'!F:F, MATCH($B2240, '2015 FMRs'!$B:$B, 0))</f>
        <v>1340</v>
      </c>
      <c r="W2240" s="1">
        <f>INDEX('2015 FMRs'!G:G, MATCH($B2240, '2015 FMRs'!$B:$B, 0))</f>
        <v>1438</v>
      </c>
      <c r="X2240" s="5">
        <f t="shared" si="170"/>
        <v>5.5714285714285716E-2</v>
      </c>
      <c r="Y2240" s="5">
        <f t="shared" si="171"/>
        <v>8.6792452830188674E-2</v>
      </c>
      <c r="Z2240" s="5">
        <f t="shared" si="172"/>
        <v>1.5799256505576207E-2</v>
      </c>
      <c r="AA2240" s="5">
        <f t="shared" si="173"/>
        <v>0.1044776119402985</v>
      </c>
      <c r="AB2240" s="5">
        <f t="shared" si="174"/>
        <v>0.16550764951321278</v>
      </c>
    </row>
    <row r="2241" spans="1:28" x14ac:dyDescent="0.3">
      <c r="A2241" s="1">
        <v>2502771620</v>
      </c>
      <c r="B2241" s="1">
        <v>2502771620</v>
      </c>
      <c r="C2241">
        <v>708</v>
      </c>
      <c r="D2241">
        <v>841</v>
      </c>
      <c r="E2241">
        <v>1062</v>
      </c>
      <c r="F2241">
        <v>1318</v>
      </c>
      <c r="G2241">
        <v>1482</v>
      </c>
      <c r="H2241">
        <v>25</v>
      </c>
      <c r="I2241" t="s">
        <v>4794</v>
      </c>
      <c r="J2241" s="4" t="s">
        <v>4795</v>
      </c>
      <c r="K2241">
        <v>27</v>
      </c>
      <c r="L2241" t="s">
        <v>4882</v>
      </c>
      <c r="M2241" t="s">
        <v>4238</v>
      </c>
      <c r="N2241" t="s">
        <v>4883</v>
      </c>
      <c r="O2241">
        <v>13457</v>
      </c>
      <c r="P2241" t="s">
        <v>4245</v>
      </c>
      <c r="Q2241">
        <v>40</v>
      </c>
      <c r="R2241">
        <v>1</v>
      </c>
      <c r="S2241" s="1">
        <f>INDEX('2015 FMRs'!C:C, MATCH($B2241, '2015 FMRs'!$B:$B, 0))</f>
        <v>674</v>
      </c>
      <c r="T2241" s="1">
        <f>INDEX('2015 FMRs'!D:D, MATCH($B2241, '2015 FMRs'!$B:$B, 0))</f>
        <v>823</v>
      </c>
      <c r="U2241" s="1">
        <f>INDEX('2015 FMRs'!E:E, MATCH($B2241, '2015 FMRs'!$B:$B, 0))</f>
        <v>1036</v>
      </c>
      <c r="V2241" s="1">
        <f>INDEX('2015 FMRs'!F:F, MATCH($B2241, '2015 FMRs'!$B:$B, 0))</f>
        <v>1290</v>
      </c>
      <c r="W2241" s="1">
        <f>INDEX('2015 FMRs'!G:G, MATCH($B2241, '2015 FMRs'!$B:$B, 0))</f>
        <v>1411</v>
      </c>
      <c r="X2241" s="5">
        <f t="shared" si="170"/>
        <v>5.0445103857566766E-2</v>
      </c>
      <c r="Y2241" s="5">
        <f t="shared" si="171"/>
        <v>2.187120291616039E-2</v>
      </c>
      <c r="Z2241" s="5">
        <f t="shared" si="172"/>
        <v>2.5096525096525095E-2</v>
      </c>
      <c r="AA2241" s="5">
        <f t="shared" si="173"/>
        <v>2.1705426356589147E-2</v>
      </c>
      <c r="AB2241" s="5">
        <f t="shared" si="174"/>
        <v>5.0318922749822824E-2</v>
      </c>
    </row>
    <row r="2242" spans="1:28" x14ac:dyDescent="0.3">
      <c r="A2242" s="1">
        <v>2502773090</v>
      </c>
      <c r="B2242" s="1">
        <v>2502773090</v>
      </c>
      <c r="C2242">
        <v>538</v>
      </c>
      <c r="D2242">
        <v>676</v>
      </c>
      <c r="E2242">
        <v>795</v>
      </c>
      <c r="F2242">
        <v>1072</v>
      </c>
      <c r="G2242">
        <v>1388</v>
      </c>
      <c r="H2242">
        <v>25</v>
      </c>
      <c r="I2242" t="s">
        <v>4791</v>
      </c>
      <c r="J2242" s="4" t="s">
        <v>4792</v>
      </c>
      <c r="K2242">
        <v>27</v>
      </c>
      <c r="L2242" t="s">
        <v>4884</v>
      </c>
      <c r="M2242" t="s">
        <v>4238</v>
      </c>
      <c r="N2242" t="s">
        <v>1004</v>
      </c>
      <c r="O2242">
        <v>5135</v>
      </c>
      <c r="P2242" t="s">
        <v>4245</v>
      </c>
      <c r="Q2242">
        <v>40</v>
      </c>
      <c r="R2242">
        <v>1</v>
      </c>
      <c r="S2242" s="1">
        <f>INDEX('2015 FMRs'!C:C, MATCH($B2242, '2015 FMRs'!$B:$B, 0))</f>
        <v>531</v>
      </c>
      <c r="T2242" s="1">
        <f>INDEX('2015 FMRs'!D:D, MATCH($B2242, '2015 FMRs'!$B:$B, 0))</f>
        <v>688</v>
      </c>
      <c r="U2242" s="1">
        <f>INDEX('2015 FMRs'!E:E, MATCH($B2242, '2015 FMRs'!$B:$B, 0))</f>
        <v>816</v>
      </c>
      <c r="V2242" s="1">
        <f>INDEX('2015 FMRs'!F:F, MATCH($B2242, '2015 FMRs'!$B:$B, 0))</f>
        <v>1058</v>
      </c>
      <c r="W2242" s="1">
        <f>INDEX('2015 FMRs'!G:G, MATCH($B2242, '2015 FMRs'!$B:$B, 0))</f>
        <v>1445</v>
      </c>
      <c r="X2242" s="5">
        <f t="shared" si="170"/>
        <v>1.3182674199623353E-2</v>
      </c>
      <c r="Y2242" s="5">
        <f t="shared" si="171"/>
        <v>-1.7441860465116279E-2</v>
      </c>
      <c r="Z2242" s="5">
        <f t="shared" si="172"/>
        <v>-2.5735294117647058E-2</v>
      </c>
      <c r="AA2242" s="5">
        <f t="shared" si="173"/>
        <v>1.3232514177693762E-2</v>
      </c>
      <c r="AB2242" s="5">
        <f t="shared" si="174"/>
        <v>-3.9446366782006921E-2</v>
      </c>
    </row>
    <row r="2243" spans="1:28" x14ac:dyDescent="0.3">
      <c r="A2243" s="1">
        <v>2502773895</v>
      </c>
      <c r="B2243" s="1">
        <v>2502773895</v>
      </c>
      <c r="C2243">
        <v>708</v>
      </c>
      <c r="D2243">
        <v>841</v>
      </c>
      <c r="E2243">
        <v>1062</v>
      </c>
      <c r="F2243">
        <v>1318</v>
      </c>
      <c r="G2243">
        <v>1482</v>
      </c>
      <c r="H2243">
        <v>25</v>
      </c>
      <c r="I2243" t="s">
        <v>4794</v>
      </c>
      <c r="J2243" s="4" t="s">
        <v>4795</v>
      </c>
      <c r="K2243">
        <v>27</v>
      </c>
      <c r="L2243" t="s">
        <v>4885</v>
      </c>
      <c r="M2243" t="s">
        <v>4238</v>
      </c>
      <c r="N2243" t="s">
        <v>4886</v>
      </c>
      <c r="O2243">
        <v>16767</v>
      </c>
      <c r="P2243" t="s">
        <v>4245</v>
      </c>
      <c r="Q2243">
        <v>40</v>
      </c>
      <c r="R2243">
        <v>1</v>
      </c>
      <c r="S2243" s="1">
        <f>INDEX('2015 FMRs'!C:C, MATCH($B2243, '2015 FMRs'!$B:$B, 0))</f>
        <v>674</v>
      </c>
      <c r="T2243" s="1">
        <f>INDEX('2015 FMRs'!D:D, MATCH($B2243, '2015 FMRs'!$B:$B, 0))</f>
        <v>823</v>
      </c>
      <c r="U2243" s="1">
        <f>INDEX('2015 FMRs'!E:E, MATCH($B2243, '2015 FMRs'!$B:$B, 0))</f>
        <v>1036</v>
      </c>
      <c r="V2243" s="1">
        <f>INDEX('2015 FMRs'!F:F, MATCH($B2243, '2015 FMRs'!$B:$B, 0))</f>
        <v>1290</v>
      </c>
      <c r="W2243" s="1">
        <f>INDEX('2015 FMRs'!G:G, MATCH($B2243, '2015 FMRs'!$B:$B, 0))</f>
        <v>1411</v>
      </c>
      <c r="X2243" s="5">
        <f t="shared" ref="X2243:X2306" si="175">(C2243-S2243)/S2243</f>
        <v>5.0445103857566766E-2</v>
      </c>
      <c r="Y2243" s="5">
        <f t="shared" ref="Y2243:Y2306" si="176">(D2243-T2243)/T2243</f>
        <v>2.187120291616039E-2</v>
      </c>
      <c r="Z2243" s="5">
        <f t="shared" ref="Z2243:Z2306" si="177">(E2243-U2243)/U2243</f>
        <v>2.5096525096525095E-2</v>
      </c>
      <c r="AA2243" s="5">
        <f t="shared" ref="AA2243:AA2306" si="178">(F2243-V2243)/V2243</f>
        <v>2.1705426356589147E-2</v>
      </c>
      <c r="AB2243" s="5">
        <f t="shared" ref="AB2243:AB2306" si="179">(G2243-W2243)/W2243</f>
        <v>5.0318922749822824E-2</v>
      </c>
    </row>
    <row r="2244" spans="1:28" x14ac:dyDescent="0.3">
      <c r="A2244" s="1">
        <v>2502775015</v>
      </c>
      <c r="B2244" s="1">
        <v>2502775015</v>
      </c>
      <c r="C2244">
        <v>708</v>
      </c>
      <c r="D2244">
        <v>841</v>
      </c>
      <c r="E2244">
        <v>1062</v>
      </c>
      <c r="F2244">
        <v>1318</v>
      </c>
      <c r="G2244">
        <v>1482</v>
      </c>
      <c r="H2244">
        <v>25</v>
      </c>
      <c r="I2244" t="s">
        <v>4794</v>
      </c>
      <c r="J2244" s="4" t="s">
        <v>4795</v>
      </c>
      <c r="K2244">
        <v>27</v>
      </c>
      <c r="L2244" t="s">
        <v>4887</v>
      </c>
      <c r="M2244" t="s">
        <v>4238</v>
      </c>
      <c r="N2244" t="s">
        <v>4888</v>
      </c>
      <c r="O2244">
        <v>18272</v>
      </c>
      <c r="P2244" t="s">
        <v>4245</v>
      </c>
      <c r="Q2244">
        <v>40</v>
      </c>
      <c r="R2244">
        <v>1</v>
      </c>
      <c r="S2244" s="1">
        <f>INDEX('2015 FMRs'!C:C, MATCH($B2244, '2015 FMRs'!$B:$B, 0))</f>
        <v>674</v>
      </c>
      <c r="T2244" s="1">
        <f>INDEX('2015 FMRs'!D:D, MATCH($B2244, '2015 FMRs'!$B:$B, 0))</f>
        <v>823</v>
      </c>
      <c r="U2244" s="1">
        <f>INDEX('2015 FMRs'!E:E, MATCH($B2244, '2015 FMRs'!$B:$B, 0))</f>
        <v>1036</v>
      </c>
      <c r="V2244" s="1">
        <f>INDEX('2015 FMRs'!F:F, MATCH($B2244, '2015 FMRs'!$B:$B, 0))</f>
        <v>1290</v>
      </c>
      <c r="W2244" s="1">
        <f>INDEX('2015 FMRs'!G:G, MATCH($B2244, '2015 FMRs'!$B:$B, 0))</f>
        <v>1411</v>
      </c>
      <c r="X2244" s="5">
        <f t="shared" si="175"/>
        <v>5.0445103857566766E-2</v>
      </c>
      <c r="Y2244" s="5">
        <f t="shared" si="176"/>
        <v>2.187120291616039E-2</v>
      </c>
      <c r="Z2244" s="5">
        <f t="shared" si="177"/>
        <v>2.5096525096525095E-2</v>
      </c>
      <c r="AA2244" s="5">
        <f t="shared" si="178"/>
        <v>2.1705426356589147E-2</v>
      </c>
      <c r="AB2244" s="5">
        <f t="shared" si="179"/>
        <v>5.0318922749822824E-2</v>
      </c>
    </row>
    <row r="2245" spans="1:28" x14ac:dyDescent="0.3">
      <c r="A2245" s="1">
        <v>2502775155</v>
      </c>
      <c r="B2245" s="1">
        <v>2502775155</v>
      </c>
      <c r="C2245">
        <v>708</v>
      </c>
      <c r="D2245">
        <v>841</v>
      </c>
      <c r="E2245">
        <v>1062</v>
      </c>
      <c r="F2245">
        <v>1318</v>
      </c>
      <c r="G2245">
        <v>1482</v>
      </c>
      <c r="H2245">
        <v>25</v>
      </c>
      <c r="I2245" t="s">
        <v>4794</v>
      </c>
      <c r="J2245" s="4" t="s">
        <v>4795</v>
      </c>
      <c r="K2245">
        <v>27</v>
      </c>
      <c r="L2245" t="s">
        <v>4889</v>
      </c>
      <c r="M2245" t="s">
        <v>4238</v>
      </c>
      <c r="N2245" t="s">
        <v>4890</v>
      </c>
      <c r="O2245">
        <v>7669</v>
      </c>
      <c r="P2245" t="s">
        <v>4245</v>
      </c>
      <c r="Q2245">
        <v>40</v>
      </c>
      <c r="R2245">
        <v>1</v>
      </c>
      <c r="S2245" s="1">
        <f>INDEX('2015 FMRs'!C:C, MATCH($B2245, '2015 FMRs'!$B:$B, 0))</f>
        <v>674</v>
      </c>
      <c r="T2245" s="1">
        <f>INDEX('2015 FMRs'!D:D, MATCH($B2245, '2015 FMRs'!$B:$B, 0))</f>
        <v>823</v>
      </c>
      <c r="U2245" s="1">
        <f>INDEX('2015 FMRs'!E:E, MATCH($B2245, '2015 FMRs'!$B:$B, 0))</f>
        <v>1036</v>
      </c>
      <c r="V2245" s="1">
        <f>INDEX('2015 FMRs'!F:F, MATCH($B2245, '2015 FMRs'!$B:$B, 0))</f>
        <v>1290</v>
      </c>
      <c r="W2245" s="1">
        <f>INDEX('2015 FMRs'!G:G, MATCH($B2245, '2015 FMRs'!$B:$B, 0))</f>
        <v>1411</v>
      </c>
      <c r="X2245" s="5">
        <f t="shared" si="175"/>
        <v>5.0445103857566766E-2</v>
      </c>
      <c r="Y2245" s="5">
        <f t="shared" si="176"/>
        <v>2.187120291616039E-2</v>
      </c>
      <c r="Z2245" s="5">
        <f t="shared" si="177"/>
        <v>2.5096525096525095E-2</v>
      </c>
      <c r="AA2245" s="5">
        <f t="shared" si="178"/>
        <v>2.1705426356589147E-2</v>
      </c>
      <c r="AB2245" s="5">
        <f t="shared" si="179"/>
        <v>5.0318922749822824E-2</v>
      </c>
    </row>
    <row r="2246" spans="1:28" x14ac:dyDescent="0.3">
      <c r="A2246" s="1">
        <v>2502775400</v>
      </c>
      <c r="B2246" s="1">
        <v>2502775400</v>
      </c>
      <c r="C2246">
        <v>708</v>
      </c>
      <c r="D2246">
        <v>841</v>
      </c>
      <c r="E2246">
        <v>1062</v>
      </c>
      <c r="F2246">
        <v>1318</v>
      </c>
      <c r="G2246">
        <v>1482</v>
      </c>
      <c r="H2246">
        <v>25</v>
      </c>
      <c r="I2246" t="s">
        <v>4794</v>
      </c>
      <c r="J2246" s="4" t="s">
        <v>4795</v>
      </c>
      <c r="K2246">
        <v>27</v>
      </c>
      <c r="L2246" t="s">
        <v>4891</v>
      </c>
      <c r="M2246" t="s">
        <v>4238</v>
      </c>
      <c r="N2246" t="s">
        <v>4892</v>
      </c>
      <c r="O2246">
        <v>3701</v>
      </c>
      <c r="P2246" t="s">
        <v>4245</v>
      </c>
      <c r="Q2246">
        <v>40</v>
      </c>
      <c r="R2246">
        <v>1</v>
      </c>
      <c r="S2246" s="1">
        <f>INDEX('2015 FMRs'!C:C, MATCH($B2246, '2015 FMRs'!$B:$B, 0))</f>
        <v>674</v>
      </c>
      <c r="T2246" s="1">
        <f>INDEX('2015 FMRs'!D:D, MATCH($B2246, '2015 FMRs'!$B:$B, 0))</f>
        <v>823</v>
      </c>
      <c r="U2246" s="1">
        <f>INDEX('2015 FMRs'!E:E, MATCH($B2246, '2015 FMRs'!$B:$B, 0))</f>
        <v>1036</v>
      </c>
      <c r="V2246" s="1">
        <f>INDEX('2015 FMRs'!F:F, MATCH($B2246, '2015 FMRs'!$B:$B, 0))</f>
        <v>1290</v>
      </c>
      <c r="W2246" s="1">
        <f>INDEX('2015 FMRs'!G:G, MATCH($B2246, '2015 FMRs'!$B:$B, 0))</f>
        <v>1411</v>
      </c>
      <c r="X2246" s="5">
        <f t="shared" si="175"/>
        <v>5.0445103857566766E-2</v>
      </c>
      <c r="Y2246" s="5">
        <f t="shared" si="176"/>
        <v>2.187120291616039E-2</v>
      </c>
      <c r="Z2246" s="5">
        <f t="shared" si="177"/>
        <v>2.5096525096525095E-2</v>
      </c>
      <c r="AA2246" s="5">
        <f t="shared" si="178"/>
        <v>2.1705426356589147E-2</v>
      </c>
      <c r="AB2246" s="5">
        <f t="shared" si="179"/>
        <v>5.0318922749822824E-2</v>
      </c>
    </row>
    <row r="2247" spans="1:28" x14ac:dyDescent="0.3">
      <c r="A2247" s="1">
        <v>2502777010</v>
      </c>
      <c r="B2247" s="1">
        <v>2502777010</v>
      </c>
      <c r="C2247">
        <v>613</v>
      </c>
      <c r="D2247">
        <v>761</v>
      </c>
      <c r="E2247">
        <v>994</v>
      </c>
      <c r="F2247">
        <v>1233</v>
      </c>
      <c r="G2247">
        <v>1424</v>
      </c>
      <c r="H2247">
        <v>25</v>
      </c>
      <c r="I2247" t="s">
        <v>4788</v>
      </c>
      <c r="J2247" s="4" t="s">
        <v>4789</v>
      </c>
      <c r="K2247">
        <v>27</v>
      </c>
      <c r="L2247" t="s">
        <v>4893</v>
      </c>
      <c r="M2247" t="s">
        <v>4238</v>
      </c>
      <c r="N2247" t="s">
        <v>4894</v>
      </c>
      <c r="O2247">
        <v>7277</v>
      </c>
      <c r="P2247" t="s">
        <v>4245</v>
      </c>
      <c r="Q2247">
        <v>40</v>
      </c>
      <c r="R2247">
        <v>1</v>
      </c>
      <c r="S2247" s="1">
        <f>INDEX('2015 FMRs'!C:C, MATCH($B2247, '2015 FMRs'!$B:$B, 0))</f>
        <v>610</v>
      </c>
      <c r="T2247" s="1">
        <f>INDEX('2015 FMRs'!D:D, MATCH($B2247, '2015 FMRs'!$B:$B, 0))</f>
        <v>828</v>
      </c>
      <c r="U2247" s="1">
        <f>INDEX('2015 FMRs'!E:E, MATCH($B2247, '2015 FMRs'!$B:$B, 0))</f>
        <v>1025</v>
      </c>
      <c r="V2247" s="1">
        <f>INDEX('2015 FMRs'!F:F, MATCH($B2247, '2015 FMRs'!$B:$B, 0))</f>
        <v>1277</v>
      </c>
      <c r="W2247" s="1">
        <f>INDEX('2015 FMRs'!G:G, MATCH($B2247, '2015 FMRs'!$B:$B, 0))</f>
        <v>1518</v>
      </c>
      <c r="X2247" s="5">
        <f t="shared" si="175"/>
        <v>4.9180327868852463E-3</v>
      </c>
      <c r="Y2247" s="5">
        <f t="shared" si="176"/>
        <v>-8.0917874396135264E-2</v>
      </c>
      <c r="Z2247" s="5">
        <f t="shared" si="177"/>
        <v>-3.0243902439024389E-2</v>
      </c>
      <c r="AA2247" s="5">
        <f t="shared" si="178"/>
        <v>-3.4455755677368832E-2</v>
      </c>
      <c r="AB2247" s="5">
        <f t="shared" si="179"/>
        <v>-6.1923583662714096E-2</v>
      </c>
    </row>
    <row r="2248" spans="1:28" x14ac:dyDescent="0.3">
      <c r="A2248" s="1">
        <v>2502780405</v>
      </c>
      <c r="B2248" s="1">
        <v>2502780405</v>
      </c>
      <c r="C2248">
        <v>613</v>
      </c>
      <c r="D2248">
        <v>761</v>
      </c>
      <c r="E2248">
        <v>994</v>
      </c>
      <c r="F2248">
        <v>1233</v>
      </c>
      <c r="G2248">
        <v>1424</v>
      </c>
      <c r="H2248">
        <v>25</v>
      </c>
      <c r="I2248" t="s">
        <v>4788</v>
      </c>
      <c r="J2248" s="4" t="s">
        <v>4789</v>
      </c>
      <c r="K2248">
        <v>27</v>
      </c>
      <c r="L2248" t="s">
        <v>4895</v>
      </c>
      <c r="M2248" t="s">
        <v>4238</v>
      </c>
      <c r="N2248" t="s">
        <v>4896</v>
      </c>
      <c r="O2248">
        <v>10300</v>
      </c>
      <c r="P2248" t="s">
        <v>4245</v>
      </c>
      <c r="Q2248">
        <v>40</v>
      </c>
      <c r="R2248">
        <v>1</v>
      </c>
      <c r="S2248" s="1">
        <f>INDEX('2015 FMRs'!C:C, MATCH($B2248, '2015 FMRs'!$B:$B, 0))</f>
        <v>610</v>
      </c>
      <c r="T2248" s="1">
        <f>INDEX('2015 FMRs'!D:D, MATCH($B2248, '2015 FMRs'!$B:$B, 0))</f>
        <v>828</v>
      </c>
      <c r="U2248" s="1">
        <f>INDEX('2015 FMRs'!E:E, MATCH($B2248, '2015 FMRs'!$B:$B, 0))</f>
        <v>1025</v>
      </c>
      <c r="V2248" s="1">
        <f>INDEX('2015 FMRs'!F:F, MATCH($B2248, '2015 FMRs'!$B:$B, 0))</f>
        <v>1277</v>
      </c>
      <c r="W2248" s="1">
        <f>INDEX('2015 FMRs'!G:G, MATCH($B2248, '2015 FMRs'!$B:$B, 0))</f>
        <v>1518</v>
      </c>
      <c r="X2248" s="5">
        <f t="shared" si="175"/>
        <v>4.9180327868852463E-3</v>
      </c>
      <c r="Y2248" s="5">
        <f t="shared" si="176"/>
        <v>-8.0917874396135264E-2</v>
      </c>
      <c r="Z2248" s="5">
        <f t="shared" si="177"/>
        <v>-3.0243902439024389E-2</v>
      </c>
      <c r="AA2248" s="5">
        <f t="shared" si="178"/>
        <v>-3.4455755677368832E-2</v>
      </c>
      <c r="AB2248" s="5">
        <f t="shared" si="179"/>
        <v>-6.1923583662714096E-2</v>
      </c>
    </row>
    <row r="2249" spans="1:28" x14ac:dyDescent="0.3">
      <c r="A2249" s="1">
        <v>2502782000</v>
      </c>
      <c r="B2249" s="1">
        <v>2502782000</v>
      </c>
      <c r="C2249">
        <v>708</v>
      </c>
      <c r="D2249">
        <v>841</v>
      </c>
      <c r="E2249">
        <v>1062</v>
      </c>
      <c r="F2249">
        <v>1318</v>
      </c>
      <c r="G2249">
        <v>1482</v>
      </c>
      <c r="H2249">
        <v>25</v>
      </c>
      <c r="I2249" t="s">
        <v>4794</v>
      </c>
      <c r="J2249" s="4" t="s">
        <v>4795</v>
      </c>
      <c r="K2249">
        <v>27</v>
      </c>
      <c r="L2249" t="s">
        <v>4897</v>
      </c>
      <c r="M2249" t="s">
        <v>4238</v>
      </c>
      <c r="N2249" t="s">
        <v>4898</v>
      </c>
      <c r="O2249">
        <v>181045</v>
      </c>
      <c r="P2249" t="s">
        <v>4245</v>
      </c>
      <c r="Q2249">
        <v>40</v>
      </c>
      <c r="R2249">
        <v>1</v>
      </c>
      <c r="S2249" s="1">
        <f>INDEX('2015 FMRs'!C:C, MATCH($B2249, '2015 FMRs'!$B:$B, 0))</f>
        <v>674</v>
      </c>
      <c r="T2249" s="1">
        <f>INDEX('2015 FMRs'!D:D, MATCH($B2249, '2015 FMRs'!$B:$B, 0))</f>
        <v>823</v>
      </c>
      <c r="U2249" s="1">
        <f>INDEX('2015 FMRs'!E:E, MATCH($B2249, '2015 FMRs'!$B:$B, 0))</f>
        <v>1036</v>
      </c>
      <c r="V2249" s="1">
        <f>INDEX('2015 FMRs'!F:F, MATCH($B2249, '2015 FMRs'!$B:$B, 0))</f>
        <v>1290</v>
      </c>
      <c r="W2249" s="1">
        <f>INDEX('2015 FMRs'!G:G, MATCH($B2249, '2015 FMRs'!$B:$B, 0))</f>
        <v>1411</v>
      </c>
      <c r="X2249" s="5">
        <f t="shared" si="175"/>
        <v>5.0445103857566766E-2</v>
      </c>
      <c r="Y2249" s="5">
        <f t="shared" si="176"/>
        <v>2.187120291616039E-2</v>
      </c>
      <c r="Z2249" s="5">
        <f t="shared" si="177"/>
        <v>2.5096525096525095E-2</v>
      </c>
      <c r="AA2249" s="5">
        <f t="shared" si="178"/>
        <v>2.1705426356589147E-2</v>
      </c>
      <c r="AB2249" s="5">
        <f t="shared" si="179"/>
        <v>5.0318922749822824E-2</v>
      </c>
    </row>
    <row r="2250" spans="1:28" x14ac:dyDescent="0.3">
      <c r="A2250" s="1">
        <v>2600199999</v>
      </c>
      <c r="B2250" s="1">
        <v>2600199999</v>
      </c>
      <c r="C2250">
        <v>473</v>
      </c>
      <c r="D2250">
        <v>494</v>
      </c>
      <c r="E2250">
        <v>658</v>
      </c>
      <c r="F2250">
        <v>817</v>
      </c>
      <c r="G2250">
        <v>1149</v>
      </c>
      <c r="H2250">
        <v>26</v>
      </c>
      <c r="I2250" t="s">
        <v>4899</v>
      </c>
      <c r="J2250" s="4" t="s">
        <v>4900</v>
      </c>
      <c r="K2250">
        <v>1</v>
      </c>
      <c r="L2250" t="s">
        <v>19</v>
      </c>
      <c r="M2250" t="s">
        <v>4901</v>
      </c>
      <c r="N2250" t="s">
        <v>4901</v>
      </c>
      <c r="O2250">
        <v>10942</v>
      </c>
      <c r="P2250" t="s">
        <v>4902</v>
      </c>
      <c r="Q2250">
        <v>40</v>
      </c>
      <c r="R2250">
        <v>0</v>
      </c>
      <c r="S2250" s="1">
        <f>INDEX('2015 FMRs'!C:C, MATCH($B2250, '2015 FMRs'!$B:$B, 0))</f>
        <v>448</v>
      </c>
      <c r="T2250" s="1">
        <f>INDEX('2015 FMRs'!D:D, MATCH($B2250, '2015 FMRs'!$B:$B, 0))</f>
        <v>475</v>
      </c>
      <c r="U2250" s="1">
        <f>INDEX('2015 FMRs'!E:E, MATCH($B2250, '2015 FMRs'!$B:$B, 0))</f>
        <v>643</v>
      </c>
      <c r="V2250" s="1">
        <f>INDEX('2015 FMRs'!F:F, MATCH($B2250, '2015 FMRs'!$B:$B, 0))</f>
        <v>856</v>
      </c>
      <c r="W2250" s="1">
        <f>INDEX('2015 FMRs'!G:G, MATCH($B2250, '2015 FMRs'!$B:$B, 0))</f>
        <v>1139</v>
      </c>
      <c r="X2250" s="5">
        <f t="shared" si="175"/>
        <v>5.5803571428571432E-2</v>
      </c>
      <c r="Y2250" s="5">
        <f t="shared" si="176"/>
        <v>0.04</v>
      </c>
      <c r="Z2250" s="5">
        <f t="shared" si="177"/>
        <v>2.3328149300155521E-2</v>
      </c>
      <c r="AA2250" s="5">
        <f t="shared" si="178"/>
        <v>-4.55607476635514E-2</v>
      </c>
      <c r="AB2250" s="5">
        <f t="shared" si="179"/>
        <v>8.7796312554872698E-3</v>
      </c>
    </row>
    <row r="2251" spans="1:28" x14ac:dyDescent="0.3">
      <c r="A2251" s="1">
        <v>2600399999</v>
      </c>
      <c r="B2251" s="1">
        <v>2600399999</v>
      </c>
      <c r="C2251">
        <v>473</v>
      </c>
      <c r="D2251">
        <v>492</v>
      </c>
      <c r="E2251">
        <v>658</v>
      </c>
      <c r="F2251">
        <v>829</v>
      </c>
      <c r="G2251">
        <v>1149</v>
      </c>
      <c r="H2251">
        <v>26</v>
      </c>
      <c r="I2251" t="s">
        <v>4903</v>
      </c>
      <c r="J2251" s="4" t="s">
        <v>4904</v>
      </c>
      <c r="K2251">
        <v>3</v>
      </c>
      <c r="L2251" t="s">
        <v>19</v>
      </c>
      <c r="M2251" t="s">
        <v>4905</v>
      </c>
      <c r="N2251" t="s">
        <v>4905</v>
      </c>
      <c r="O2251">
        <v>9601</v>
      </c>
      <c r="P2251" t="s">
        <v>4902</v>
      </c>
      <c r="Q2251">
        <v>40</v>
      </c>
      <c r="R2251">
        <v>0</v>
      </c>
      <c r="S2251" s="1">
        <f>INDEX('2015 FMRs'!C:C, MATCH($B2251, '2015 FMRs'!$B:$B, 0))</f>
        <v>448</v>
      </c>
      <c r="T2251" s="1">
        <f>INDEX('2015 FMRs'!D:D, MATCH($B2251, '2015 FMRs'!$B:$B, 0))</f>
        <v>475</v>
      </c>
      <c r="U2251" s="1">
        <f>INDEX('2015 FMRs'!E:E, MATCH($B2251, '2015 FMRs'!$B:$B, 0))</f>
        <v>643</v>
      </c>
      <c r="V2251" s="1">
        <f>INDEX('2015 FMRs'!F:F, MATCH($B2251, '2015 FMRs'!$B:$B, 0))</f>
        <v>801</v>
      </c>
      <c r="W2251" s="1">
        <f>INDEX('2015 FMRs'!G:G, MATCH($B2251, '2015 FMRs'!$B:$B, 0))</f>
        <v>1032</v>
      </c>
      <c r="X2251" s="5">
        <f t="shared" si="175"/>
        <v>5.5803571428571432E-2</v>
      </c>
      <c r="Y2251" s="5">
        <f t="shared" si="176"/>
        <v>3.5789473684210524E-2</v>
      </c>
      <c r="Z2251" s="5">
        <f t="shared" si="177"/>
        <v>2.3328149300155521E-2</v>
      </c>
      <c r="AA2251" s="5">
        <f t="shared" si="178"/>
        <v>3.495630461922597E-2</v>
      </c>
      <c r="AB2251" s="5">
        <f t="shared" si="179"/>
        <v>0.11337209302325581</v>
      </c>
    </row>
    <row r="2252" spans="1:28" x14ac:dyDescent="0.3">
      <c r="A2252" s="1">
        <v>2600599999</v>
      </c>
      <c r="B2252" s="1">
        <v>2600599999</v>
      </c>
      <c r="C2252">
        <v>597</v>
      </c>
      <c r="D2252">
        <v>600</v>
      </c>
      <c r="E2252">
        <v>729</v>
      </c>
      <c r="F2252">
        <v>985</v>
      </c>
      <c r="G2252">
        <v>999</v>
      </c>
      <c r="H2252">
        <v>26</v>
      </c>
      <c r="I2252" t="s">
        <v>4906</v>
      </c>
      <c r="J2252" s="4" t="s">
        <v>4907</v>
      </c>
      <c r="K2252">
        <v>5</v>
      </c>
      <c r="L2252" t="s">
        <v>19</v>
      </c>
      <c r="M2252" t="s">
        <v>4908</v>
      </c>
      <c r="N2252" t="s">
        <v>4908</v>
      </c>
      <c r="O2252">
        <v>111408</v>
      </c>
      <c r="P2252" t="s">
        <v>4902</v>
      </c>
      <c r="Q2252">
        <v>40</v>
      </c>
      <c r="R2252">
        <v>0</v>
      </c>
      <c r="S2252" s="1">
        <f>INDEX('2015 FMRs'!C:C, MATCH($B2252, '2015 FMRs'!$B:$B, 0))</f>
        <v>576</v>
      </c>
      <c r="T2252" s="1">
        <f>INDEX('2015 FMRs'!D:D, MATCH($B2252, '2015 FMRs'!$B:$B, 0))</f>
        <v>586</v>
      </c>
      <c r="U2252" s="1">
        <f>INDEX('2015 FMRs'!E:E, MATCH($B2252, '2015 FMRs'!$B:$B, 0))</f>
        <v>713</v>
      </c>
      <c r="V2252" s="1">
        <f>INDEX('2015 FMRs'!F:F, MATCH($B2252, '2015 FMRs'!$B:$B, 0))</f>
        <v>927</v>
      </c>
      <c r="W2252" s="1">
        <f>INDEX('2015 FMRs'!G:G, MATCH($B2252, '2015 FMRs'!$B:$B, 0))</f>
        <v>964</v>
      </c>
      <c r="X2252" s="5">
        <f t="shared" si="175"/>
        <v>3.6458333333333336E-2</v>
      </c>
      <c r="Y2252" s="5">
        <f t="shared" si="176"/>
        <v>2.3890784982935155E-2</v>
      </c>
      <c r="Z2252" s="5">
        <f t="shared" si="177"/>
        <v>2.244039270687237E-2</v>
      </c>
      <c r="AA2252" s="5">
        <f t="shared" si="178"/>
        <v>6.2567421790722763E-2</v>
      </c>
      <c r="AB2252" s="5">
        <f t="shared" si="179"/>
        <v>3.6307053941908717E-2</v>
      </c>
    </row>
    <row r="2253" spans="1:28" x14ac:dyDescent="0.3">
      <c r="A2253" s="1">
        <v>2600799999</v>
      </c>
      <c r="B2253" s="1">
        <v>2600799999</v>
      </c>
      <c r="C2253">
        <v>473</v>
      </c>
      <c r="D2253">
        <v>516</v>
      </c>
      <c r="E2253">
        <v>658</v>
      </c>
      <c r="F2253">
        <v>927</v>
      </c>
      <c r="G2253">
        <v>1149</v>
      </c>
      <c r="H2253">
        <v>26</v>
      </c>
      <c r="I2253" t="s">
        <v>4909</v>
      </c>
      <c r="J2253" s="4" t="s">
        <v>4910</v>
      </c>
      <c r="K2253">
        <v>7</v>
      </c>
      <c r="L2253" t="s">
        <v>19</v>
      </c>
      <c r="M2253" t="s">
        <v>4911</v>
      </c>
      <c r="N2253" t="s">
        <v>4911</v>
      </c>
      <c r="O2253">
        <v>29598</v>
      </c>
      <c r="P2253" t="s">
        <v>4902</v>
      </c>
      <c r="Q2253">
        <v>40</v>
      </c>
      <c r="R2253">
        <v>0</v>
      </c>
      <c r="S2253" s="1">
        <f>INDEX('2015 FMRs'!C:C, MATCH($B2253, '2015 FMRs'!$B:$B, 0))</f>
        <v>411</v>
      </c>
      <c r="T2253" s="1">
        <f>INDEX('2015 FMRs'!D:D, MATCH($B2253, '2015 FMRs'!$B:$B, 0))</f>
        <v>520</v>
      </c>
      <c r="U2253" s="1">
        <f>INDEX('2015 FMRs'!E:E, MATCH($B2253, '2015 FMRs'!$B:$B, 0))</f>
        <v>643</v>
      </c>
      <c r="V2253" s="1">
        <f>INDEX('2015 FMRs'!F:F, MATCH($B2253, '2015 FMRs'!$B:$B, 0))</f>
        <v>948</v>
      </c>
      <c r="W2253" s="1">
        <f>INDEX('2015 FMRs'!G:G, MATCH($B2253, '2015 FMRs'!$B:$B, 0))</f>
        <v>1122</v>
      </c>
      <c r="X2253" s="5">
        <f t="shared" si="175"/>
        <v>0.15085158150851583</v>
      </c>
      <c r="Y2253" s="5">
        <f t="shared" si="176"/>
        <v>-7.6923076923076927E-3</v>
      </c>
      <c r="Z2253" s="5">
        <f t="shared" si="177"/>
        <v>2.3328149300155521E-2</v>
      </c>
      <c r="AA2253" s="5">
        <f t="shared" si="178"/>
        <v>-2.2151898734177215E-2</v>
      </c>
      <c r="AB2253" s="5">
        <f t="shared" si="179"/>
        <v>2.4064171122994651E-2</v>
      </c>
    </row>
    <row r="2254" spans="1:28" x14ac:dyDescent="0.3">
      <c r="A2254" s="1">
        <v>2600999999</v>
      </c>
      <c r="B2254" s="1">
        <v>2600999999</v>
      </c>
      <c r="C2254">
        <v>413</v>
      </c>
      <c r="D2254">
        <v>515</v>
      </c>
      <c r="E2254">
        <v>670</v>
      </c>
      <c r="F2254">
        <v>976</v>
      </c>
      <c r="G2254">
        <v>1167</v>
      </c>
      <c r="H2254">
        <v>26</v>
      </c>
      <c r="I2254" t="s">
        <v>4912</v>
      </c>
      <c r="J2254" s="4" t="s">
        <v>4913</v>
      </c>
      <c r="K2254">
        <v>9</v>
      </c>
      <c r="L2254" t="s">
        <v>19</v>
      </c>
      <c r="M2254" t="s">
        <v>4914</v>
      </c>
      <c r="N2254" t="s">
        <v>4914</v>
      </c>
      <c r="O2254">
        <v>23580</v>
      </c>
      <c r="P2254" t="s">
        <v>4902</v>
      </c>
      <c r="Q2254">
        <v>40</v>
      </c>
      <c r="R2254">
        <v>0</v>
      </c>
      <c r="S2254" s="1">
        <f>INDEX('2015 FMRs'!C:C, MATCH($B2254, '2015 FMRs'!$B:$B, 0))</f>
        <v>391</v>
      </c>
      <c r="T2254" s="1">
        <f>INDEX('2015 FMRs'!D:D, MATCH($B2254, '2015 FMRs'!$B:$B, 0))</f>
        <v>497</v>
      </c>
      <c r="U2254" s="1">
        <f>INDEX('2015 FMRs'!E:E, MATCH($B2254, '2015 FMRs'!$B:$B, 0))</f>
        <v>658</v>
      </c>
      <c r="V2254" s="1">
        <f>INDEX('2015 FMRs'!F:F, MATCH($B2254, '2015 FMRs'!$B:$B, 0))</f>
        <v>893</v>
      </c>
      <c r="W2254" s="1">
        <f>INDEX('2015 FMRs'!G:G, MATCH($B2254, '2015 FMRs'!$B:$B, 0))</f>
        <v>1124</v>
      </c>
      <c r="X2254" s="5">
        <f t="shared" si="175"/>
        <v>5.6265984654731455E-2</v>
      </c>
      <c r="Y2254" s="5">
        <f t="shared" si="176"/>
        <v>3.6217303822937627E-2</v>
      </c>
      <c r="Z2254" s="5">
        <f t="shared" si="177"/>
        <v>1.82370820668693E-2</v>
      </c>
      <c r="AA2254" s="5">
        <f t="shared" si="178"/>
        <v>9.29451287793953E-2</v>
      </c>
      <c r="AB2254" s="5">
        <f t="shared" si="179"/>
        <v>3.8256227758007119E-2</v>
      </c>
    </row>
    <row r="2255" spans="1:28" x14ac:dyDescent="0.3">
      <c r="A2255" s="1">
        <v>2601199999</v>
      </c>
      <c r="B2255" s="1">
        <v>2601199999</v>
      </c>
      <c r="C2255">
        <v>494</v>
      </c>
      <c r="D2255">
        <v>521</v>
      </c>
      <c r="E2255">
        <v>658</v>
      </c>
      <c r="F2255">
        <v>942</v>
      </c>
      <c r="G2255">
        <v>1149</v>
      </c>
      <c r="H2255">
        <v>26</v>
      </c>
      <c r="I2255" t="s">
        <v>4915</v>
      </c>
      <c r="J2255" s="4" t="s">
        <v>4916</v>
      </c>
      <c r="K2255">
        <v>11</v>
      </c>
      <c r="L2255" t="s">
        <v>19</v>
      </c>
      <c r="M2255" t="s">
        <v>4917</v>
      </c>
      <c r="N2255" t="s">
        <v>4917</v>
      </c>
      <c r="O2255">
        <v>15899</v>
      </c>
      <c r="P2255" t="s">
        <v>4902</v>
      </c>
      <c r="Q2255">
        <v>40</v>
      </c>
      <c r="R2255">
        <v>0</v>
      </c>
      <c r="S2255" s="1">
        <f>INDEX('2015 FMRs'!C:C, MATCH($B2255, '2015 FMRs'!$B:$B, 0))</f>
        <v>485</v>
      </c>
      <c r="T2255" s="1">
        <f>INDEX('2015 FMRs'!D:D, MATCH($B2255, '2015 FMRs'!$B:$B, 0))</f>
        <v>526</v>
      </c>
      <c r="U2255" s="1">
        <f>INDEX('2015 FMRs'!E:E, MATCH($B2255, '2015 FMRs'!$B:$B, 0))</f>
        <v>643</v>
      </c>
      <c r="V2255" s="1">
        <f>INDEX('2015 FMRs'!F:F, MATCH($B2255, '2015 FMRs'!$B:$B, 0))</f>
        <v>920</v>
      </c>
      <c r="W2255" s="1">
        <f>INDEX('2015 FMRs'!G:G, MATCH($B2255, '2015 FMRs'!$B:$B, 0))</f>
        <v>1139</v>
      </c>
      <c r="X2255" s="5">
        <f t="shared" si="175"/>
        <v>1.8556701030927835E-2</v>
      </c>
      <c r="Y2255" s="5">
        <f t="shared" si="176"/>
        <v>-9.5057034220532317E-3</v>
      </c>
      <c r="Z2255" s="5">
        <f t="shared" si="177"/>
        <v>2.3328149300155521E-2</v>
      </c>
      <c r="AA2255" s="5">
        <f t="shared" si="178"/>
        <v>2.391304347826087E-2</v>
      </c>
      <c r="AB2255" s="5">
        <f t="shared" si="179"/>
        <v>8.7796312554872698E-3</v>
      </c>
    </row>
    <row r="2256" spans="1:28" x14ac:dyDescent="0.3">
      <c r="A2256" s="1">
        <v>2601399999</v>
      </c>
      <c r="B2256" s="1">
        <v>2601399999</v>
      </c>
      <c r="C2256">
        <v>473</v>
      </c>
      <c r="D2256">
        <v>492</v>
      </c>
      <c r="E2256">
        <v>658</v>
      </c>
      <c r="F2256">
        <v>817</v>
      </c>
      <c r="G2256">
        <v>902</v>
      </c>
      <c r="H2256">
        <v>26</v>
      </c>
      <c r="I2256" t="s">
        <v>4918</v>
      </c>
      <c r="J2256" s="4" t="s">
        <v>4919</v>
      </c>
      <c r="K2256">
        <v>13</v>
      </c>
      <c r="L2256" t="s">
        <v>19</v>
      </c>
      <c r="M2256" t="s">
        <v>4920</v>
      </c>
      <c r="N2256" t="s">
        <v>4920</v>
      </c>
      <c r="O2256">
        <v>8860</v>
      </c>
      <c r="P2256" t="s">
        <v>4902</v>
      </c>
      <c r="Q2256">
        <v>40</v>
      </c>
      <c r="R2256">
        <v>0</v>
      </c>
      <c r="S2256" s="1">
        <f>INDEX('2015 FMRs'!C:C, MATCH($B2256, '2015 FMRs'!$B:$B, 0))</f>
        <v>448</v>
      </c>
      <c r="T2256" s="1">
        <f>INDEX('2015 FMRs'!D:D, MATCH($B2256, '2015 FMRs'!$B:$B, 0))</f>
        <v>475</v>
      </c>
      <c r="U2256" s="1">
        <f>INDEX('2015 FMRs'!E:E, MATCH($B2256, '2015 FMRs'!$B:$B, 0))</f>
        <v>643</v>
      </c>
      <c r="V2256" s="1">
        <f>INDEX('2015 FMRs'!F:F, MATCH($B2256, '2015 FMRs'!$B:$B, 0))</f>
        <v>801</v>
      </c>
      <c r="W2256" s="1">
        <f>INDEX('2015 FMRs'!G:G, MATCH($B2256, '2015 FMRs'!$B:$B, 0))</f>
        <v>886</v>
      </c>
      <c r="X2256" s="5">
        <f t="shared" si="175"/>
        <v>5.5803571428571432E-2</v>
      </c>
      <c r="Y2256" s="5">
        <f t="shared" si="176"/>
        <v>3.5789473684210524E-2</v>
      </c>
      <c r="Z2256" s="5">
        <f t="shared" si="177"/>
        <v>2.3328149300155521E-2</v>
      </c>
      <c r="AA2256" s="5">
        <f t="shared" si="178"/>
        <v>1.9975031210986267E-2</v>
      </c>
      <c r="AB2256" s="5">
        <f t="shared" si="179"/>
        <v>1.8058690744920992E-2</v>
      </c>
    </row>
    <row r="2257" spans="1:28" x14ac:dyDescent="0.3">
      <c r="A2257" s="1">
        <v>2601599999</v>
      </c>
      <c r="B2257" s="1">
        <v>2601599999</v>
      </c>
      <c r="C2257">
        <v>468</v>
      </c>
      <c r="D2257">
        <v>535</v>
      </c>
      <c r="E2257">
        <v>684</v>
      </c>
      <c r="F2257">
        <v>997</v>
      </c>
      <c r="G2257">
        <v>1135</v>
      </c>
      <c r="H2257">
        <v>26</v>
      </c>
      <c r="I2257" t="s">
        <v>4921</v>
      </c>
      <c r="J2257" s="4" t="s">
        <v>4922</v>
      </c>
      <c r="K2257">
        <v>15</v>
      </c>
      <c r="L2257" t="s">
        <v>19</v>
      </c>
      <c r="M2257" t="s">
        <v>4923</v>
      </c>
      <c r="N2257" t="s">
        <v>4923</v>
      </c>
      <c r="O2257">
        <v>59173</v>
      </c>
      <c r="P2257" t="s">
        <v>4902</v>
      </c>
      <c r="Q2257">
        <v>40</v>
      </c>
      <c r="R2257">
        <v>1</v>
      </c>
      <c r="S2257" s="1">
        <f>INDEX('2015 FMRs'!C:C, MATCH($B2257, '2015 FMRs'!$B:$B, 0))</f>
        <v>456</v>
      </c>
      <c r="T2257" s="1">
        <f>INDEX('2015 FMRs'!D:D, MATCH($B2257, '2015 FMRs'!$B:$B, 0))</f>
        <v>479</v>
      </c>
      <c r="U2257" s="1">
        <f>INDEX('2015 FMRs'!E:E, MATCH($B2257, '2015 FMRs'!$B:$B, 0))</f>
        <v>648</v>
      </c>
      <c r="V2257" s="1">
        <f>INDEX('2015 FMRs'!F:F, MATCH($B2257, '2015 FMRs'!$B:$B, 0))</f>
        <v>849</v>
      </c>
      <c r="W2257" s="1">
        <f>INDEX('2015 FMRs'!G:G, MATCH($B2257, '2015 FMRs'!$B:$B, 0))</f>
        <v>905</v>
      </c>
      <c r="X2257" s="5">
        <f t="shared" si="175"/>
        <v>2.6315789473684209E-2</v>
      </c>
      <c r="Y2257" s="5">
        <f t="shared" si="176"/>
        <v>0.11691022964509394</v>
      </c>
      <c r="Z2257" s="5">
        <f t="shared" si="177"/>
        <v>5.5555555555555552E-2</v>
      </c>
      <c r="AA2257" s="5">
        <f t="shared" si="178"/>
        <v>0.17432273262661954</v>
      </c>
      <c r="AB2257" s="5">
        <f t="shared" si="179"/>
        <v>0.2541436464088398</v>
      </c>
    </row>
    <row r="2258" spans="1:28" x14ac:dyDescent="0.3">
      <c r="A2258" s="1">
        <v>2601799999</v>
      </c>
      <c r="B2258" s="1">
        <v>2601799999</v>
      </c>
      <c r="C2258">
        <v>424</v>
      </c>
      <c r="D2258">
        <v>517</v>
      </c>
      <c r="E2258">
        <v>687</v>
      </c>
      <c r="F2258">
        <v>922</v>
      </c>
      <c r="G2258">
        <v>942</v>
      </c>
      <c r="H2258">
        <v>26</v>
      </c>
      <c r="I2258" t="s">
        <v>4924</v>
      </c>
      <c r="J2258" s="4" t="s">
        <v>4925</v>
      </c>
      <c r="K2258">
        <v>17</v>
      </c>
      <c r="L2258" t="s">
        <v>19</v>
      </c>
      <c r="M2258" t="s">
        <v>1237</v>
      </c>
      <c r="N2258" t="s">
        <v>1237</v>
      </c>
      <c r="O2258">
        <v>107771</v>
      </c>
      <c r="P2258" t="s">
        <v>4902</v>
      </c>
      <c r="Q2258">
        <v>40</v>
      </c>
      <c r="R2258">
        <v>1</v>
      </c>
      <c r="S2258" s="1">
        <f>INDEX('2015 FMRs'!C:C, MATCH($B2258, '2015 FMRs'!$B:$B, 0))</f>
        <v>418</v>
      </c>
      <c r="T2258" s="1">
        <f>INDEX('2015 FMRs'!D:D, MATCH($B2258, '2015 FMRs'!$B:$B, 0))</f>
        <v>549</v>
      </c>
      <c r="U2258" s="1">
        <f>INDEX('2015 FMRs'!E:E, MATCH($B2258, '2015 FMRs'!$B:$B, 0))</f>
        <v>702</v>
      </c>
      <c r="V2258" s="1">
        <f>INDEX('2015 FMRs'!F:F, MATCH($B2258, '2015 FMRs'!$B:$B, 0))</f>
        <v>936</v>
      </c>
      <c r="W2258" s="1">
        <f>INDEX('2015 FMRs'!G:G, MATCH($B2258, '2015 FMRs'!$B:$B, 0))</f>
        <v>1107</v>
      </c>
      <c r="X2258" s="5">
        <f t="shared" si="175"/>
        <v>1.4354066985645933E-2</v>
      </c>
      <c r="Y2258" s="5">
        <f t="shared" si="176"/>
        <v>-5.8287795992714025E-2</v>
      </c>
      <c r="Z2258" s="5">
        <f t="shared" si="177"/>
        <v>-2.1367521367521368E-2</v>
      </c>
      <c r="AA2258" s="5">
        <f t="shared" si="178"/>
        <v>-1.4957264957264958E-2</v>
      </c>
      <c r="AB2258" s="5">
        <f t="shared" si="179"/>
        <v>-0.14905149051490515</v>
      </c>
    </row>
    <row r="2259" spans="1:28" x14ac:dyDescent="0.3">
      <c r="A2259" s="1">
        <v>2601999999</v>
      </c>
      <c r="B2259" s="1">
        <v>2601999999</v>
      </c>
      <c r="C2259">
        <v>566</v>
      </c>
      <c r="D2259">
        <v>570</v>
      </c>
      <c r="E2259">
        <v>709</v>
      </c>
      <c r="F2259">
        <v>981</v>
      </c>
      <c r="G2259">
        <v>1120</v>
      </c>
      <c r="H2259">
        <v>26</v>
      </c>
      <c r="I2259" t="s">
        <v>4926</v>
      </c>
      <c r="J2259" s="4" t="s">
        <v>4927</v>
      </c>
      <c r="K2259">
        <v>19</v>
      </c>
      <c r="L2259" t="s">
        <v>19</v>
      </c>
      <c r="M2259" t="s">
        <v>4928</v>
      </c>
      <c r="N2259" t="s">
        <v>4928</v>
      </c>
      <c r="O2259">
        <v>17525</v>
      </c>
      <c r="P2259" t="s">
        <v>4902</v>
      </c>
      <c r="Q2259">
        <v>40</v>
      </c>
      <c r="R2259">
        <v>0</v>
      </c>
      <c r="S2259" s="1">
        <f>INDEX('2015 FMRs'!C:C, MATCH($B2259, '2015 FMRs'!$B:$B, 0))</f>
        <v>549</v>
      </c>
      <c r="T2259" s="1">
        <f>INDEX('2015 FMRs'!D:D, MATCH($B2259, '2015 FMRs'!$B:$B, 0))</f>
        <v>574</v>
      </c>
      <c r="U2259" s="1">
        <f>INDEX('2015 FMRs'!E:E, MATCH($B2259, '2015 FMRs'!$B:$B, 0))</f>
        <v>680</v>
      </c>
      <c r="V2259" s="1">
        <f>INDEX('2015 FMRs'!F:F, MATCH($B2259, '2015 FMRs'!$B:$B, 0))</f>
        <v>1002</v>
      </c>
      <c r="W2259" s="1">
        <f>INDEX('2015 FMRs'!G:G, MATCH($B2259, '2015 FMRs'!$B:$B, 0))</f>
        <v>1204</v>
      </c>
      <c r="X2259" s="5">
        <f t="shared" si="175"/>
        <v>3.0965391621129327E-2</v>
      </c>
      <c r="Y2259" s="5">
        <f t="shared" si="176"/>
        <v>-6.9686411149825784E-3</v>
      </c>
      <c r="Z2259" s="5">
        <f t="shared" si="177"/>
        <v>4.2647058823529413E-2</v>
      </c>
      <c r="AA2259" s="5">
        <f t="shared" si="178"/>
        <v>-2.0958083832335328E-2</v>
      </c>
      <c r="AB2259" s="5">
        <f t="shared" si="179"/>
        <v>-6.9767441860465115E-2</v>
      </c>
    </row>
    <row r="2260" spans="1:28" x14ac:dyDescent="0.3">
      <c r="A2260" s="1">
        <v>2602199999</v>
      </c>
      <c r="B2260" s="1">
        <v>2602199999</v>
      </c>
      <c r="C2260">
        <v>434</v>
      </c>
      <c r="D2260">
        <v>525</v>
      </c>
      <c r="E2260">
        <v>703</v>
      </c>
      <c r="F2260">
        <v>902</v>
      </c>
      <c r="G2260">
        <v>1064</v>
      </c>
      <c r="H2260">
        <v>26</v>
      </c>
      <c r="I2260" t="s">
        <v>4929</v>
      </c>
      <c r="J2260" s="4" t="s">
        <v>4930</v>
      </c>
      <c r="K2260">
        <v>21</v>
      </c>
      <c r="L2260" t="s">
        <v>19</v>
      </c>
      <c r="M2260" t="s">
        <v>1408</v>
      </c>
      <c r="N2260" t="s">
        <v>1408</v>
      </c>
      <c r="O2260">
        <v>156813</v>
      </c>
      <c r="P2260" t="s">
        <v>4902</v>
      </c>
      <c r="Q2260">
        <v>40</v>
      </c>
      <c r="R2260">
        <v>1</v>
      </c>
      <c r="S2260" s="1">
        <f>INDEX('2015 FMRs'!C:C, MATCH($B2260, '2015 FMRs'!$B:$B, 0))</f>
        <v>492</v>
      </c>
      <c r="T2260" s="1">
        <f>INDEX('2015 FMRs'!D:D, MATCH($B2260, '2015 FMRs'!$B:$B, 0))</f>
        <v>559</v>
      </c>
      <c r="U2260" s="1">
        <f>INDEX('2015 FMRs'!E:E, MATCH($B2260, '2015 FMRs'!$B:$B, 0))</f>
        <v>730</v>
      </c>
      <c r="V2260" s="1">
        <f>INDEX('2015 FMRs'!F:F, MATCH($B2260, '2015 FMRs'!$B:$B, 0))</f>
        <v>982</v>
      </c>
      <c r="W2260" s="1">
        <f>INDEX('2015 FMRs'!G:G, MATCH($B2260, '2015 FMRs'!$B:$B, 0))</f>
        <v>1143</v>
      </c>
      <c r="X2260" s="5">
        <f t="shared" si="175"/>
        <v>-0.11788617886178862</v>
      </c>
      <c r="Y2260" s="5">
        <f t="shared" si="176"/>
        <v>-6.0822898032200361E-2</v>
      </c>
      <c r="Z2260" s="5">
        <f t="shared" si="177"/>
        <v>-3.6986301369863014E-2</v>
      </c>
      <c r="AA2260" s="5">
        <f t="shared" si="178"/>
        <v>-8.1466395112016296E-2</v>
      </c>
      <c r="AB2260" s="5">
        <f t="shared" si="179"/>
        <v>-6.9116360454943127E-2</v>
      </c>
    </row>
    <row r="2261" spans="1:28" x14ac:dyDescent="0.3">
      <c r="A2261" s="1">
        <v>2602399999</v>
      </c>
      <c r="B2261" s="1">
        <v>2602399999</v>
      </c>
      <c r="C2261">
        <v>517</v>
      </c>
      <c r="D2261">
        <v>520</v>
      </c>
      <c r="E2261">
        <v>672</v>
      </c>
      <c r="F2261">
        <v>906</v>
      </c>
      <c r="G2261">
        <v>921</v>
      </c>
      <c r="H2261">
        <v>26</v>
      </c>
      <c r="I2261" t="s">
        <v>4931</v>
      </c>
      <c r="J2261" s="4" t="s">
        <v>4932</v>
      </c>
      <c r="K2261">
        <v>23</v>
      </c>
      <c r="L2261" t="s">
        <v>19</v>
      </c>
      <c r="M2261" t="s">
        <v>4933</v>
      </c>
      <c r="N2261" t="s">
        <v>4933</v>
      </c>
      <c r="O2261">
        <v>45248</v>
      </c>
      <c r="P2261" t="s">
        <v>4902</v>
      </c>
      <c r="Q2261">
        <v>40</v>
      </c>
      <c r="R2261">
        <v>0</v>
      </c>
      <c r="S2261" s="1">
        <f>INDEX('2015 FMRs'!C:C, MATCH($B2261, '2015 FMRs'!$B:$B, 0))</f>
        <v>512</v>
      </c>
      <c r="T2261" s="1">
        <f>INDEX('2015 FMRs'!D:D, MATCH($B2261, '2015 FMRs'!$B:$B, 0))</f>
        <v>515</v>
      </c>
      <c r="U2261" s="1">
        <f>INDEX('2015 FMRs'!E:E, MATCH($B2261, '2015 FMRs'!$B:$B, 0))</f>
        <v>655</v>
      </c>
      <c r="V2261" s="1">
        <f>INDEX('2015 FMRs'!F:F, MATCH($B2261, '2015 FMRs'!$B:$B, 0))</f>
        <v>895</v>
      </c>
      <c r="W2261" s="1">
        <f>INDEX('2015 FMRs'!G:G, MATCH($B2261, '2015 FMRs'!$B:$B, 0))</f>
        <v>898</v>
      </c>
      <c r="X2261" s="5">
        <f t="shared" si="175"/>
        <v>9.765625E-3</v>
      </c>
      <c r="Y2261" s="5">
        <f t="shared" si="176"/>
        <v>9.7087378640776691E-3</v>
      </c>
      <c r="Z2261" s="5">
        <f t="shared" si="177"/>
        <v>2.5954198473282442E-2</v>
      </c>
      <c r="AA2261" s="5">
        <f t="shared" si="178"/>
        <v>1.2290502793296089E-2</v>
      </c>
      <c r="AB2261" s="5">
        <f t="shared" si="179"/>
        <v>2.5612472160356347E-2</v>
      </c>
    </row>
    <row r="2262" spans="1:28" x14ac:dyDescent="0.3">
      <c r="A2262" s="1">
        <v>2602599999</v>
      </c>
      <c r="B2262" s="1">
        <v>2602599999</v>
      </c>
      <c r="C2262">
        <v>443</v>
      </c>
      <c r="D2262">
        <v>574</v>
      </c>
      <c r="E2262">
        <v>718</v>
      </c>
      <c r="F2262">
        <v>935</v>
      </c>
      <c r="G2262">
        <v>1012</v>
      </c>
      <c r="H2262">
        <v>26</v>
      </c>
      <c r="I2262" t="s">
        <v>4934</v>
      </c>
      <c r="J2262" s="4" t="s">
        <v>4935</v>
      </c>
      <c r="K2262">
        <v>25</v>
      </c>
      <c r="L2262" t="s">
        <v>19</v>
      </c>
      <c r="M2262" t="s">
        <v>40</v>
      </c>
      <c r="N2262" t="s">
        <v>40</v>
      </c>
      <c r="O2262">
        <v>136146</v>
      </c>
      <c r="P2262" t="s">
        <v>4902</v>
      </c>
      <c r="Q2262">
        <v>40</v>
      </c>
      <c r="R2262">
        <v>1</v>
      </c>
      <c r="S2262" s="1">
        <f>INDEX('2015 FMRs'!C:C, MATCH($B2262, '2015 FMRs'!$B:$B, 0))</f>
        <v>418</v>
      </c>
      <c r="T2262" s="1">
        <f>INDEX('2015 FMRs'!D:D, MATCH($B2262, '2015 FMRs'!$B:$B, 0))</f>
        <v>547</v>
      </c>
      <c r="U2262" s="1">
        <f>INDEX('2015 FMRs'!E:E, MATCH($B2262, '2015 FMRs'!$B:$B, 0))</f>
        <v>689</v>
      </c>
      <c r="V2262" s="1">
        <f>INDEX('2015 FMRs'!F:F, MATCH($B2262, '2015 FMRs'!$B:$B, 0))</f>
        <v>869</v>
      </c>
      <c r="W2262" s="1">
        <f>INDEX('2015 FMRs'!G:G, MATCH($B2262, '2015 FMRs'!$B:$B, 0))</f>
        <v>964</v>
      </c>
      <c r="X2262" s="5">
        <f t="shared" si="175"/>
        <v>5.9808612440191387E-2</v>
      </c>
      <c r="Y2262" s="5">
        <f t="shared" si="176"/>
        <v>4.9360146252285193E-2</v>
      </c>
      <c r="Z2262" s="5">
        <f t="shared" si="177"/>
        <v>4.2089985486211901E-2</v>
      </c>
      <c r="AA2262" s="5">
        <f t="shared" si="178"/>
        <v>7.5949367088607597E-2</v>
      </c>
      <c r="AB2262" s="5">
        <f t="shared" si="179"/>
        <v>4.9792531120331947E-2</v>
      </c>
    </row>
    <row r="2263" spans="1:28" x14ac:dyDescent="0.3">
      <c r="A2263" s="1">
        <v>2602799999</v>
      </c>
      <c r="B2263" s="1">
        <v>2602799999</v>
      </c>
      <c r="C2263">
        <v>539</v>
      </c>
      <c r="D2263">
        <v>542</v>
      </c>
      <c r="E2263">
        <v>726</v>
      </c>
      <c r="F2263">
        <v>991</v>
      </c>
      <c r="G2263">
        <v>995</v>
      </c>
      <c r="H2263">
        <v>26</v>
      </c>
      <c r="I2263" t="s">
        <v>4936</v>
      </c>
      <c r="J2263" s="4" t="s">
        <v>4937</v>
      </c>
      <c r="K2263">
        <v>27</v>
      </c>
      <c r="L2263" t="s">
        <v>19</v>
      </c>
      <c r="M2263" t="s">
        <v>1864</v>
      </c>
      <c r="N2263" t="s">
        <v>1864</v>
      </c>
      <c r="O2263">
        <v>52293</v>
      </c>
      <c r="P2263" t="s">
        <v>4902</v>
      </c>
      <c r="Q2263">
        <v>40</v>
      </c>
      <c r="R2263">
        <v>1</v>
      </c>
      <c r="S2263" s="1">
        <f>INDEX('2015 FMRs'!C:C, MATCH($B2263, '2015 FMRs'!$B:$B, 0))</f>
        <v>523</v>
      </c>
      <c r="T2263" s="1">
        <f>INDEX('2015 FMRs'!D:D, MATCH($B2263, '2015 FMRs'!$B:$B, 0))</f>
        <v>526</v>
      </c>
      <c r="U2263" s="1">
        <f>INDEX('2015 FMRs'!E:E, MATCH($B2263, '2015 FMRs'!$B:$B, 0))</f>
        <v>689</v>
      </c>
      <c r="V2263" s="1">
        <f>INDEX('2015 FMRs'!F:F, MATCH($B2263, '2015 FMRs'!$B:$B, 0))</f>
        <v>990</v>
      </c>
      <c r="W2263" s="1">
        <f>INDEX('2015 FMRs'!G:G, MATCH($B2263, '2015 FMRs'!$B:$B, 0))</f>
        <v>993</v>
      </c>
      <c r="X2263" s="5">
        <f t="shared" si="175"/>
        <v>3.0592734225621414E-2</v>
      </c>
      <c r="Y2263" s="5">
        <f t="shared" si="176"/>
        <v>3.0418250950570342E-2</v>
      </c>
      <c r="Z2263" s="5">
        <f t="shared" si="177"/>
        <v>5.3701015965166909E-2</v>
      </c>
      <c r="AA2263" s="5">
        <f t="shared" si="178"/>
        <v>1.0101010101010101E-3</v>
      </c>
      <c r="AB2263" s="5">
        <f t="shared" si="179"/>
        <v>2.014098690835851E-3</v>
      </c>
    </row>
    <row r="2264" spans="1:28" x14ac:dyDescent="0.3">
      <c r="A2264" s="1">
        <v>2602999999</v>
      </c>
      <c r="B2264" s="1">
        <v>2602999999</v>
      </c>
      <c r="C2264">
        <v>556</v>
      </c>
      <c r="D2264">
        <v>559</v>
      </c>
      <c r="E2264">
        <v>683</v>
      </c>
      <c r="F2264">
        <v>848</v>
      </c>
      <c r="G2264">
        <v>1132</v>
      </c>
      <c r="H2264">
        <v>26</v>
      </c>
      <c r="I2264" t="s">
        <v>4938</v>
      </c>
      <c r="J2264" s="4" t="s">
        <v>4939</v>
      </c>
      <c r="K2264">
        <v>29</v>
      </c>
      <c r="L2264" t="s">
        <v>19</v>
      </c>
      <c r="M2264" t="s">
        <v>4940</v>
      </c>
      <c r="N2264" t="s">
        <v>4940</v>
      </c>
      <c r="O2264">
        <v>25949</v>
      </c>
      <c r="P2264" t="s">
        <v>4902</v>
      </c>
      <c r="Q2264">
        <v>40</v>
      </c>
      <c r="R2264">
        <v>0</v>
      </c>
      <c r="S2264" s="1">
        <f>INDEX('2015 FMRs'!C:C, MATCH($B2264, '2015 FMRs'!$B:$B, 0))</f>
        <v>533</v>
      </c>
      <c r="T2264" s="1">
        <f>INDEX('2015 FMRs'!D:D, MATCH($B2264, '2015 FMRs'!$B:$B, 0))</f>
        <v>545</v>
      </c>
      <c r="U2264" s="1">
        <f>INDEX('2015 FMRs'!E:E, MATCH($B2264, '2015 FMRs'!$B:$B, 0))</f>
        <v>660</v>
      </c>
      <c r="V2264" s="1">
        <f>INDEX('2015 FMRs'!F:F, MATCH($B2264, '2015 FMRs'!$B:$B, 0))</f>
        <v>822</v>
      </c>
      <c r="W2264" s="1">
        <f>INDEX('2015 FMRs'!G:G, MATCH($B2264, '2015 FMRs'!$B:$B, 0))</f>
        <v>1043</v>
      </c>
      <c r="X2264" s="5">
        <f t="shared" si="175"/>
        <v>4.3151969981238276E-2</v>
      </c>
      <c r="Y2264" s="5">
        <f t="shared" si="176"/>
        <v>2.5688073394495414E-2</v>
      </c>
      <c r="Z2264" s="5">
        <f t="shared" si="177"/>
        <v>3.4848484848484851E-2</v>
      </c>
      <c r="AA2264" s="5">
        <f t="shared" si="178"/>
        <v>3.1630170316301706E-2</v>
      </c>
      <c r="AB2264" s="5">
        <f t="shared" si="179"/>
        <v>8.5330776605944389E-2</v>
      </c>
    </row>
    <row r="2265" spans="1:28" x14ac:dyDescent="0.3">
      <c r="A2265" s="1">
        <v>2603199999</v>
      </c>
      <c r="B2265" s="1">
        <v>2603199999</v>
      </c>
      <c r="C2265">
        <v>473</v>
      </c>
      <c r="D2265">
        <v>519</v>
      </c>
      <c r="E2265">
        <v>658</v>
      </c>
      <c r="F2265">
        <v>934</v>
      </c>
      <c r="G2265">
        <v>962</v>
      </c>
      <c r="H2265">
        <v>26</v>
      </c>
      <c r="I2265" t="s">
        <v>4941</v>
      </c>
      <c r="J2265" s="4" t="s">
        <v>4942</v>
      </c>
      <c r="K2265">
        <v>31</v>
      </c>
      <c r="L2265" t="s">
        <v>19</v>
      </c>
      <c r="M2265" t="s">
        <v>4943</v>
      </c>
      <c r="N2265" t="s">
        <v>4943</v>
      </c>
      <c r="O2265">
        <v>26152</v>
      </c>
      <c r="P2265" t="s">
        <v>4902</v>
      </c>
      <c r="Q2265">
        <v>40</v>
      </c>
      <c r="R2265">
        <v>0</v>
      </c>
      <c r="S2265" s="1">
        <f>INDEX('2015 FMRs'!C:C, MATCH($B2265, '2015 FMRs'!$B:$B, 0))</f>
        <v>448</v>
      </c>
      <c r="T2265" s="1">
        <f>INDEX('2015 FMRs'!D:D, MATCH($B2265, '2015 FMRs'!$B:$B, 0))</f>
        <v>531</v>
      </c>
      <c r="U2265" s="1">
        <f>INDEX('2015 FMRs'!E:E, MATCH($B2265, '2015 FMRs'!$B:$B, 0))</f>
        <v>643</v>
      </c>
      <c r="V2265" s="1">
        <f>INDEX('2015 FMRs'!F:F, MATCH($B2265, '2015 FMRs'!$B:$B, 0))</f>
        <v>948</v>
      </c>
      <c r="W2265" s="1">
        <f>INDEX('2015 FMRs'!G:G, MATCH($B2265, '2015 FMRs'!$B:$B, 0))</f>
        <v>951</v>
      </c>
      <c r="X2265" s="5">
        <f t="shared" si="175"/>
        <v>5.5803571428571432E-2</v>
      </c>
      <c r="Y2265" s="5">
        <f t="shared" si="176"/>
        <v>-2.2598870056497175E-2</v>
      </c>
      <c r="Z2265" s="5">
        <f t="shared" si="177"/>
        <v>2.3328149300155521E-2</v>
      </c>
      <c r="AA2265" s="5">
        <f t="shared" si="178"/>
        <v>-1.4767932489451477E-2</v>
      </c>
      <c r="AB2265" s="5">
        <f t="shared" si="179"/>
        <v>1.1566771819137749E-2</v>
      </c>
    </row>
    <row r="2266" spans="1:28" x14ac:dyDescent="0.3">
      <c r="A2266" s="1">
        <v>2603399999</v>
      </c>
      <c r="B2266" s="1">
        <v>2603399999</v>
      </c>
      <c r="C2266">
        <v>458</v>
      </c>
      <c r="D2266">
        <v>503</v>
      </c>
      <c r="E2266">
        <v>673</v>
      </c>
      <c r="F2266">
        <v>835</v>
      </c>
      <c r="G2266">
        <v>922</v>
      </c>
      <c r="H2266">
        <v>26</v>
      </c>
      <c r="I2266" t="s">
        <v>4944</v>
      </c>
      <c r="J2266" s="4" t="s">
        <v>4945</v>
      </c>
      <c r="K2266">
        <v>33</v>
      </c>
      <c r="L2266" t="s">
        <v>19</v>
      </c>
      <c r="M2266" t="s">
        <v>4946</v>
      </c>
      <c r="N2266" t="s">
        <v>4946</v>
      </c>
      <c r="O2266">
        <v>38520</v>
      </c>
      <c r="P2266" t="s">
        <v>4902</v>
      </c>
      <c r="Q2266">
        <v>40</v>
      </c>
      <c r="R2266">
        <v>0</v>
      </c>
      <c r="S2266" s="1">
        <f>INDEX('2015 FMRs'!C:C, MATCH($B2266, '2015 FMRs'!$B:$B, 0))</f>
        <v>465</v>
      </c>
      <c r="T2266" s="1">
        <f>INDEX('2015 FMRs'!D:D, MATCH($B2266, '2015 FMRs'!$B:$B, 0))</f>
        <v>505</v>
      </c>
      <c r="U2266" s="1">
        <f>INDEX('2015 FMRs'!E:E, MATCH($B2266, '2015 FMRs'!$B:$B, 0))</f>
        <v>667</v>
      </c>
      <c r="V2266" s="1">
        <f>INDEX('2015 FMRs'!F:F, MATCH($B2266, '2015 FMRs'!$B:$B, 0))</f>
        <v>831</v>
      </c>
      <c r="W2266" s="1">
        <f>INDEX('2015 FMRs'!G:G, MATCH($B2266, '2015 FMRs'!$B:$B, 0))</f>
        <v>891</v>
      </c>
      <c r="X2266" s="5">
        <f t="shared" si="175"/>
        <v>-1.5053763440860216E-2</v>
      </c>
      <c r="Y2266" s="5">
        <f t="shared" si="176"/>
        <v>-3.9603960396039604E-3</v>
      </c>
      <c r="Z2266" s="5">
        <f t="shared" si="177"/>
        <v>8.9955022488755615E-3</v>
      </c>
      <c r="AA2266" s="5">
        <f t="shared" si="178"/>
        <v>4.8134777376654635E-3</v>
      </c>
      <c r="AB2266" s="5">
        <f t="shared" si="179"/>
        <v>3.479236812570146E-2</v>
      </c>
    </row>
    <row r="2267" spans="1:28" x14ac:dyDescent="0.3">
      <c r="A2267" s="1">
        <v>2603599999</v>
      </c>
      <c r="B2267" s="1">
        <v>2603599999</v>
      </c>
      <c r="C2267">
        <v>473</v>
      </c>
      <c r="D2267">
        <v>497</v>
      </c>
      <c r="E2267">
        <v>658</v>
      </c>
      <c r="F2267">
        <v>847</v>
      </c>
      <c r="G2267">
        <v>902</v>
      </c>
      <c r="H2267">
        <v>26</v>
      </c>
      <c r="I2267" t="s">
        <v>4947</v>
      </c>
      <c r="J2267" s="4" t="s">
        <v>4948</v>
      </c>
      <c r="K2267">
        <v>35</v>
      </c>
      <c r="L2267" t="s">
        <v>19</v>
      </c>
      <c r="M2267" t="s">
        <v>4949</v>
      </c>
      <c r="N2267" t="s">
        <v>4949</v>
      </c>
      <c r="O2267">
        <v>30926</v>
      </c>
      <c r="P2267" t="s">
        <v>4902</v>
      </c>
      <c r="Q2267">
        <v>40</v>
      </c>
      <c r="R2267">
        <v>0</v>
      </c>
      <c r="S2267" s="1">
        <f>INDEX('2015 FMRs'!C:C, MATCH($B2267, '2015 FMRs'!$B:$B, 0))</f>
        <v>448</v>
      </c>
      <c r="T2267" s="1">
        <f>INDEX('2015 FMRs'!D:D, MATCH($B2267, '2015 FMRs'!$B:$B, 0))</f>
        <v>475</v>
      </c>
      <c r="U2267" s="1">
        <f>INDEX('2015 FMRs'!E:E, MATCH($B2267, '2015 FMRs'!$B:$B, 0))</f>
        <v>643</v>
      </c>
      <c r="V2267" s="1">
        <f>INDEX('2015 FMRs'!F:F, MATCH($B2267, '2015 FMRs'!$B:$B, 0))</f>
        <v>801</v>
      </c>
      <c r="W2267" s="1">
        <f>INDEX('2015 FMRs'!G:G, MATCH($B2267, '2015 FMRs'!$B:$B, 0))</f>
        <v>859</v>
      </c>
      <c r="X2267" s="5">
        <f t="shared" si="175"/>
        <v>5.5803571428571432E-2</v>
      </c>
      <c r="Y2267" s="5">
        <f t="shared" si="176"/>
        <v>4.6315789473684213E-2</v>
      </c>
      <c r="Z2267" s="5">
        <f t="shared" si="177"/>
        <v>2.3328149300155521E-2</v>
      </c>
      <c r="AA2267" s="5">
        <f t="shared" si="178"/>
        <v>5.742821473158552E-2</v>
      </c>
      <c r="AB2267" s="5">
        <f t="shared" si="179"/>
        <v>5.0058207217694994E-2</v>
      </c>
    </row>
    <row r="2268" spans="1:28" x14ac:dyDescent="0.3">
      <c r="A2268" s="1">
        <v>2603799999</v>
      </c>
      <c r="B2268" s="1">
        <v>2603799999</v>
      </c>
      <c r="C2268">
        <v>546</v>
      </c>
      <c r="D2268">
        <v>687</v>
      </c>
      <c r="E2268">
        <v>848</v>
      </c>
      <c r="F2268">
        <v>1134</v>
      </c>
      <c r="G2268">
        <v>1338</v>
      </c>
      <c r="H2268">
        <v>26</v>
      </c>
      <c r="I2268" t="s">
        <v>4950</v>
      </c>
      <c r="J2268" s="4" t="s">
        <v>4951</v>
      </c>
      <c r="K2268">
        <v>37</v>
      </c>
      <c r="L2268" t="s">
        <v>19</v>
      </c>
      <c r="M2268" t="s">
        <v>1875</v>
      </c>
      <c r="N2268" t="s">
        <v>1875</v>
      </c>
      <c r="O2268">
        <v>75382</v>
      </c>
      <c r="P2268" t="s">
        <v>4902</v>
      </c>
      <c r="Q2268">
        <v>40</v>
      </c>
      <c r="R2268">
        <v>1</v>
      </c>
      <c r="S2268" s="1">
        <f>INDEX('2015 FMRs'!C:C, MATCH($B2268, '2015 FMRs'!$B:$B, 0))</f>
        <v>490</v>
      </c>
      <c r="T2268" s="1">
        <f>INDEX('2015 FMRs'!D:D, MATCH($B2268, '2015 FMRs'!$B:$B, 0))</f>
        <v>624</v>
      </c>
      <c r="U2268" s="1">
        <f>INDEX('2015 FMRs'!E:E, MATCH($B2268, '2015 FMRs'!$B:$B, 0))</f>
        <v>776</v>
      </c>
      <c r="V2268" s="1">
        <f>INDEX('2015 FMRs'!F:F, MATCH($B2268, '2015 FMRs'!$B:$B, 0))</f>
        <v>1032</v>
      </c>
      <c r="W2268" s="1">
        <f>INDEX('2015 FMRs'!G:G, MATCH($B2268, '2015 FMRs'!$B:$B, 0))</f>
        <v>1251</v>
      </c>
      <c r="X2268" s="5">
        <f t="shared" si="175"/>
        <v>0.11428571428571428</v>
      </c>
      <c r="Y2268" s="5">
        <f t="shared" si="176"/>
        <v>0.10096153846153846</v>
      </c>
      <c r="Z2268" s="5">
        <f t="shared" si="177"/>
        <v>9.2783505154639179E-2</v>
      </c>
      <c r="AA2268" s="5">
        <f t="shared" si="178"/>
        <v>9.8837209302325577E-2</v>
      </c>
      <c r="AB2268" s="5">
        <f t="shared" si="179"/>
        <v>6.9544364508393283E-2</v>
      </c>
    </row>
    <row r="2269" spans="1:28" x14ac:dyDescent="0.3">
      <c r="A2269" s="1">
        <v>2603999999</v>
      </c>
      <c r="B2269" s="1">
        <v>2603999999</v>
      </c>
      <c r="C2269">
        <v>484</v>
      </c>
      <c r="D2269">
        <v>504</v>
      </c>
      <c r="E2269">
        <v>674</v>
      </c>
      <c r="F2269">
        <v>836</v>
      </c>
      <c r="G2269">
        <v>1177</v>
      </c>
      <c r="H2269">
        <v>26</v>
      </c>
      <c r="I2269" t="s">
        <v>4952</v>
      </c>
      <c r="J2269" s="4" t="s">
        <v>4953</v>
      </c>
      <c r="K2269">
        <v>39</v>
      </c>
      <c r="L2269" t="s">
        <v>19</v>
      </c>
      <c r="M2269" t="s">
        <v>376</v>
      </c>
      <c r="N2269" t="s">
        <v>376</v>
      </c>
      <c r="O2269">
        <v>14074</v>
      </c>
      <c r="P2269" t="s">
        <v>4902</v>
      </c>
      <c r="Q2269">
        <v>40</v>
      </c>
      <c r="R2269">
        <v>0</v>
      </c>
      <c r="S2269" s="1">
        <f>INDEX('2015 FMRs'!C:C, MATCH($B2269, '2015 FMRs'!$B:$B, 0))</f>
        <v>452</v>
      </c>
      <c r="T2269" s="1">
        <f>INDEX('2015 FMRs'!D:D, MATCH($B2269, '2015 FMRs'!$B:$B, 0))</f>
        <v>479</v>
      </c>
      <c r="U2269" s="1">
        <f>INDEX('2015 FMRs'!E:E, MATCH($B2269, '2015 FMRs'!$B:$B, 0))</f>
        <v>648</v>
      </c>
      <c r="V2269" s="1">
        <f>INDEX('2015 FMRs'!F:F, MATCH($B2269, '2015 FMRs'!$B:$B, 0))</f>
        <v>820</v>
      </c>
      <c r="W2269" s="1">
        <f>INDEX('2015 FMRs'!G:G, MATCH($B2269, '2015 FMRs'!$B:$B, 0))</f>
        <v>1148</v>
      </c>
      <c r="X2269" s="5">
        <f t="shared" si="175"/>
        <v>7.0796460176991149E-2</v>
      </c>
      <c r="Y2269" s="5">
        <f t="shared" si="176"/>
        <v>5.2192066805845511E-2</v>
      </c>
      <c r="Z2269" s="5">
        <f t="shared" si="177"/>
        <v>4.0123456790123455E-2</v>
      </c>
      <c r="AA2269" s="5">
        <f t="shared" si="178"/>
        <v>1.9512195121951219E-2</v>
      </c>
      <c r="AB2269" s="5">
        <f t="shared" si="179"/>
        <v>2.5261324041811847E-2</v>
      </c>
    </row>
    <row r="2270" spans="1:28" x14ac:dyDescent="0.3">
      <c r="A2270" s="1">
        <v>2604199999</v>
      </c>
      <c r="B2270" s="1">
        <v>2604199999</v>
      </c>
      <c r="C2270">
        <v>473</v>
      </c>
      <c r="D2270">
        <v>509</v>
      </c>
      <c r="E2270">
        <v>658</v>
      </c>
      <c r="F2270">
        <v>949</v>
      </c>
      <c r="G2270">
        <v>1072</v>
      </c>
      <c r="H2270">
        <v>26</v>
      </c>
      <c r="I2270" t="s">
        <v>4954</v>
      </c>
      <c r="J2270" s="4" t="s">
        <v>4955</v>
      </c>
      <c r="K2270">
        <v>41</v>
      </c>
      <c r="L2270" t="s">
        <v>19</v>
      </c>
      <c r="M2270" t="s">
        <v>719</v>
      </c>
      <c r="N2270" t="s">
        <v>719</v>
      </c>
      <c r="O2270">
        <v>37069</v>
      </c>
      <c r="P2270" t="s">
        <v>4902</v>
      </c>
      <c r="Q2270">
        <v>40</v>
      </c>
      <c r="R2270">
        <v>0</v>
      </c>
      <c r="S2270" s="1">
        <f>INDEX('2015 FMRs'!C:C, MATCH($B2270, '2015 FMRs'!$B:$B, 0))</f>
        <v>482</v>
      </c>
      <c r="T2270" s="1">
        <f>INDEX('2015 FMRs'!D:D, MATCH($B2270, '2015 FMRs'!$B:$B, 0))</f>
        <v>486</v>
      </c>
      <c r="U2270" s="1">
        <f>INDEX('2015 FMRs'!E:E, MATCH($B2270, '2015 FMRs'!$B:$B, 0))</f>
        <v>643</v>
      </c>
      <c r="V2270" s="1">
        <f>INDEX('2015 FMRs'!F:F, MATCH($B2270, '2015 FMRs'!$B:$B, 0))</f>
        <v>948</v>
      </c>
      <c r="W2270" s="1">
        <f>INDEX('2015 FMRs'!G:G, MATCH($B2270, '2015 FMRs'!$B:$B, 0))</f>
        <v>1035</v>
      </c>
      <c r="X2270" s="5">
        <f t="shared" si="175"/>
        <v>-1.8672199170124481E-2</v>
      </c>
      <c r="Y2270" s="5">
        <f t="shared" si="176"/>
        <v>4.7325102880658436E-2</v>
      </c>
      <c r="Z2270" s="5">
        <f t="shared" si="177"/>
        <v>2.3328149300155521E-2</v>
      </c>
      <c r="AA2270" s="5">
        <f t="shared" si="178"/>
        <v>1.0548523206751054E-3</v>
      </c>
      <c r="AB2270" s="5">
        <f t="shared" si="179"/>
        <v>3.5748792270531404E-2</v>
      </c>
    </row>
    <row r="2271" spans="1:28" x14ac:dyDescent="0.3">
      <c r="A2271" s="1">
        <v>2604399999</v>
      </c>
      <c r="B2271" s="1">
        <v>2604399999</v>
      </c>
      <c r="C2271">
        <v>473</v>
      </c>
      <c r="D2271">
        <v>492</v>
      </c>
      <c r="E2271">
        <v>658</v>
      </c>
      <c r="F2271">
        <v>817</v>
      </c>
      <c r="G2271">
        <v>1149</v>
      </c>
      <c r="H2271">
        <v>26</v>
      </c>
      <c r="I2271" t="s">
        <v>4956</v>
      </c>
      <c r="J2271" s="4" t="s">
        <v>4957</v>
      </c>
      <c r="K2271">
        <v>43</v>
      </c>
      <c r="L2271" t="s">
        <v>19</v>
      </c>
      <c r="M2271" t="s">
        <v>2320</v>
      </c>
      <c r="N2271" t="s">
        <v>2320</v>
      </c>
      <c r="O2271">
        <v>26168</v>
      </c>
      <c r="P2271" t="s">
        <v>4902</v>
      </c>
      <c r="Q2271">
        <v>40</v>
      </c>
      <c r="R2271">
        <v>0</v>
      </c>
      <c r="S2271" s="1">
        <f>INDEX('2015 FMRs'!C:C, MATCH($B2271, '2015 FMRs'!$B:$B, 0))</f>
        <v>448</v>
      </c>
      <c r="T2271" s="1">
        <f>INDEX('2015 FMRs'!D:D, MATCH($B2271, '2015 FMRs'!$B:$B, 0))</f>
        <v>480</v>
      </c>
      <c r="U2271" s="1">
        <f>INDEX('2015 FMRs'!E:E, MATCH($B2271, '2015 FMRs'!$B:$B, 0))</f>
        <v>643</v>
      </c>
      <c r="V2271" s="1">
        <f>INDEX('2015 FMRs'!F:F, MATCH($B2271, '2015 FMRs'!$B:$B, 0))</f>
        <v>801</v>
      </c>
      <c r="W2271" s="1">
        <f>INDEX('2015 FMRs'!G:G, MATCH($B2271, '2015 FMRs'!$B:$B, 0))</f>
        <v>1139</v>
      </c>
      <c r="X2271" s="5">
        <f t="shared" si="175"/>
        <v>5.5803571428571432E-2</v>
      </c>
      <c r="Y2271" s="5">
        <f t="shared" si="176"/>
        <v>2.5000000000000001E-2</v>
      </c>
      <c r="Z2271" s="5">
        <f t="shared" si="177"/>
        <v>2.3328149300155521E-2</v>
      </c>
      <c r="AA2271" s="5">
        <f t="shared" si="178"/>
        <v>1.9975031210986267E-2</v>
      </c>
      <c r="AB2271" s="5">
        <f t="shared" si="179"/>
        <v>8.7796312554872698E-3</v>
      </c>
    </row>
    <row r="2272" spans="1:28" x14ac:dyDescent="0.3">
      <c r="A2272" s="1">
        <v>2604599999</v>
      </c>
      <c r="B2272" s="1">
        <v>2604599999</v>
      </c>
      <c r="C2272">
        <v>546</v>
      </c>
      <c r="D2272">
        <v>687</v>
      </c>
      <c r="E2272">
        <v>848</v>
      </c>
      <c r="F2272">
        <v>1134</v>
      </c>
      <c r="G2272">
        <v>1338</v>
      </c>
      <c r="H2272">
        <v>26</v>
      </c>
      <c r="I2272" t="s">
        <v>4950</v>
      </c>
      <c r="J2272" s="4" t="s">
        <v>4951</v>
      </c>
      <c r="K2272">
        <v>45</v>
      </c>
      <c r="L2272" t="s">
        <v>19</v>
      </c>
      <c r="M2272" t="s">
        <v>4958</v>
      </c>
      <c r="N2272" t="s">
        <v>4958</v>
      </c>
      <c r="O2272">
        <v>107759</v>
      </c>
      <c r="P2272" t="s">
        <v>4902</v>
      </c>
      <c r="Q2272">
        <v>40</v>
      </c>
      <c r="R2272">
        <v>1</v>
      </c>
      <c r="S2272" s="1">
        <f>INDEX('2015 FMRs'!C:C, MATCH($B2272, '2015 FMRs'!$B:$B, 0))</f>
        <v>490</v>
      </c>
      <c r="T2272" s="1">
        <f>INDEX('2015 FMRs'!D:D, MATCH($B2272, '2015 FMRs'!$B:$B, 0))</f>
        <v>624</v>
      </c>
      <c r="U2272" s="1">
        <f>INDEX('2015 FMRs'!E:E, MATCH($B2272, '2015 FMRs'!$B:$B, 0))</f>
        <v>776</v>
      </c>
      <c r="V2272" s="1">
        <f>INDEX('2015 FMRs'!F:F, MATCH($B2272, '2015 FMRs'!$B:$B, 0))</f>
        <v>1032</v>
      </c>
      <c r="W2272" s="1">
        <f>INDEX('2015 FMRs'!G:G, MATCH($B2272, '2015 FMRs'!$B:$B, 0))</f>
        <v>1251</v>
      </c>
      <c r="X2272" s="5">
        <f t="shared" si="175"/>
        <v>0.11428571428571428</v>
      </c>
      <c r="Y2272" s="5">
        <f t="shared" si="176"/>
        <v>0.10096153846153846</v>
      </c>
      <c r="Z2272" s="5">
        <f t="shared" si="177"/>
        <v>9.2783505154639179E-2</v>
      </c>
      <c r="AA2272" s="5">
        <f t="shared" si="178"/>
        <v>9.8837209302325577E-2</v>
      </c>
      <c r="AB2272" s="5">
        <f t="shared" si="179"/>
        <v>6.9544364508393283E-2</v>
      </c>
    </row>
    <row r="2273" spans="1:28" x14ac:dyDescent="0.3">
      <c r="A2273" s="1">
        <v>2604799999</v>
      </c>
      <c r="B2273" s="1">
        <v>2604799999</v>
      </c>
      <c r="C2273">
        <v>527</v>
      </c>
      <c r="D2273">
        <v>575</v>
      </c>
      <c r="E2273">
        <v>770</v>
      </c>
      <c r="F2273">
        <v>959</v>
      </c>
      <c r="G2273">
        <v>1209</v>
      </c>
      <c r="H2273">
        <v>26</v>
      </c>
      <c r="I2273" t="s">
        <v>4959</v>
      </c>
      <c r="J2273" s="4" t="s">
        <v>4960</v>
      </c>
      <c r="K2273">
        <v>47</v>
      </c>
      <c r="L2273" t="s">
        <v>19</v>
      </c>
      <c r="M2273" t="s">
        <v>2326</v>
      </c>
      <c r="N2273" t="s">
        <v>2326</v>
      </c>
      <c r="O2273">
        <v>32694</v>
      </c>
      <c r="P2273" t="s">
        <v>4902</v>
      </c>
      <c r="Q2273">
        <v>40</v>
      </c>
      <c r="R2273">
        <v>0</v>
      </c>
      <c r="S2273" s="1">
        <f>INDEX('2015 FMRs'!C:C, MATCH($B2273, '2015 FMRs'!$B:$B, 0))</f>
        <v>553</v>
      </c>
      <c r="T2273" s="1">
        <f>INDEX('2015 FMRs'!D:D, MATCH($B2273, '2015 FMRs'!$B:$B, 0))</f>
        <v>565</v>
      </c>
      <c r="U2273" s="1">
        <f>INDEX('2015 FMRs'!E:E, MATCH($B2273, '2015 FMRs'!$B:$B, 0))</f>
        <v>764</v>
      </c>
      <c r="V2273" s="1">
        <f>INDEX('2015 FMRs'!F:F, MATCH($B2273, '2015 FMRs'!$B:$B, 0))</f>
        <v>976</v>
      </c>
      <c r="W2273" s="1">
        <f>INDEX('2015 FMRs'!G:G, MATCH($B2273, '2015 FMRs'!$B:$B, 0))</f>
        <v>1328</v>
      </c>
      <c r="X2273" s="5">
        <f t="shared" si="175"/>
        <v>-4.701627486437613E-2</v>
      </c>
      <c r="Y2273" s="5">
        <f t="shared" si="176"/>
        <v>1.7699115044247787E-2</v>
      </c>
      <c r="Z2273" s="5">
        <f t="shared" si="177"/>
        <v>7.8534031413612562E-3</v>
      </c>
      <c r="AA2273" s="5">
        <f t="shared" si="178"/>
        <v>-1.7418032786885244E-2</v>
      </c>
      <c r="AB2273" s="5">
        <f t="shared" si="179"/>
        <v>-8.9608433734939763E-2</v>
      </c>
    </row>
    <row r="2274" spans="1:28" x14ac:dyDescent="0.3">
      <c r="A2274" s="1">
        <v>2604999999</v>
      </c>
      <c r="B2274" s="1">
        <v>2604999999</v>
      </c>
      <c r="C2274">
        <v>455</v>
      </c>
      <c r="D2274">
        <v>551</v>
      </c>
      <c r="E2274">
        <v>738</v>
      </c>
      <c r="F2274">
        <v>964</v>
      </c>
      <c r="G2274">
        <v>1092</v>
      </c>
      <c r="H2274">
        <v>26</v>
      </c>
      <c r="I2274" t="s">
        <v>4961</v>
      </c>
      <c r="J2274" s="4" t="s">
        <v>4962</v>
      </c>
      <c r="K2274">
        <v>49</v>
      </c>
      <c r="L2274" t="s">
        <v>19</v>
      </c>
      <c r="M2274" t="s">
        <v>4963</v>
      </c>
      <c r="N2274" t="s">
        <v>4963</v>
      </c>
      <c r="O2274">
        <v>425790</v>
      </c>
      <c r="P2274" t="s">
        <v>4902</v>
      </c>
      <c r="Q2274">
        <v>40</v>
      </c>
      <c r="R2274">
        <v>1</v>
      </c>
      <c r="S2274" s="1">
        <f>INDEX('2015 FMRs'!C:C, MATCH($B2274, '2015 FMRs'!$B:$B, 0))</f>
        <v>424</v>
      </c>
      <c r="T2274" s="1">
        <f>INDEX('2015 FMRs'!D:D, MATCH($B2274, '2015 FMRs'!$B:$B, 0))</f>
        <v>548</v>
      </c>
      <c r="U2274" s="1">
        <f>INDEX('2015 FMRs'!E:E, MATCH($B2274, '2015 FMRs'!$B:$B, 0))</f>
        <v>712</v>
      </c>
      <c r="V2274" s="1">
        <f>INDEX('2015 FMRs'!F:F, MATCH($B2274, '2015 FMRs'!$B:$B, 0))</f>
        <v>929</v>
      </c>
      <c r="W2274" s="1">
        <f>INDEX('2015 FMRs'!G:G, MATCH($B2274, '2015 FMRs'!$B:$B, 0))</f>
        <v>1049</v>
      </c>
      <c r="X2274" s="5">
        <f t="shared" si="175"/>
        <v>7.3113207547169809E-2</v>
      </c>
      <c r="Y2274" s="5">
        <f t="shared" si="176"/>
        <v>5.4744525547445258E-3</v>
      </c>
      <c r="Z2274" s="5">
        <f t="shared" si="177"/>
        <v>3.6516853932584269E-2</v>
      </c>
      <c r="AA2274" s="5">
        <f t="shared" si="178"/>
        <v>3.7674919268030141E-2</v>
      </c>
      <c r="AB2274" s="5">
        <f t="shared" si="179"/>
        <v>4.0991420400381312E-2</v>
      </c>
    </row>
    <row r="2275" spans="1:28" x14ac:dyDescent="0.3">
      <c r="A2275" s="1">
        <v>2605199999</v>
      </c>
      <c r="B2275" s="1">
        <v>2605199999</v>
      </c>
      <c r="C2275">
        <v>473</v>
      </c>
      <c r="D2275">
        <v>561</v>
      </c>
      <c r="E2275">
        <v>658</v>
      </c>
      <c r="F2275">
        <v>959</v>
      </c>
      <c r="G2275">
        <v>1149</v>
      </c>
      <c r="H2275">
        <v>26</v>
      </c>
      <c r="I2275" t="s">
        <v>4964</v>
      </c>
      <c r="J2275" s="4" t="s">
        <v>4965</v>
      </c>
      <c r="K2275">
        <v>51</v>
      </c>
      <c r="L2275" t="s">
        <v>19</v>
      </c>
      <c r="M2275" t="s">
        <v>4966</v>
      </c>
      <c r="N2275" t="s">
        <v>4966</v>
      </c>
      <c r="O2275">
        <v>25692</v>
      </c>
      <c r="P2275" t="s">
        <v>4902</v>
      </c>
      <c r="Q2275">
        <v>40</v>
      </c>
      <c r="R2275">
        <v>0</v>
      </c>
      <c r="S2275" s="1">
        <f>INDEX('2015 FMRs'!C:C, MATCH($B2275, '2015 FMRs'!$B:$B, 0))</f>
        <v>448</v>
      </c>
      <c r="T2275" s="1">
        <f>INDEX('2015 FMRs'!D:D, MATCH($B2275, '2015 FMRs'!$B:$B, 0))</f>
        <v>542</v>
      </c>
      <c r="U2275" s="1">
        <f>INDEX('2015 FMRs'!E:E, MATCH($B2275, '2015 FMRs'!$B:$B, 0))</f>
        <v>643</v>
      </c>
      <c r="V2275" s="1">
        <f>INDEX('2015 FMRs'!F:F, MATCH($B2275, '2015 FMRs'!$B:$B, 0))</f>
        <v>948</v>
      </c>
      <c r="W2275" s="1">
        <f>INDEX('2015 FMRs'!G:G, MATCH($B2275, '2015 FMRs'!$B:$B, 0))</f>
        <v>1139</v>
      </c>
      <c r="X2275" s="5">
        <f t="shared" si="175"/>
        <v>5.5803571428571432E-2</v>
      </c>
      <c r="Y2275" s="5">
        <f t="shared" si="176"/>
        <v>3.5055350553505532E-2</v>
      </c>
      <c r="Z2275" s="5">
        <f t="shared" si="177"/>
        <v>2.3328149300155521E-2</v>
      </c>
      <c r="AA2275" s="5">
        <f t="shared" si="178"/>
        <v>1.1603375527426161E-2</v>
      </c>
      <c r="AB2275" s="5">
        <f t="shared" si="179"/>
        <v>8.7796312554872698E-3</v>
      </c>
    </row>
    <row r="2276" spans="1:28" x14ac:dyDescent="0.3">
      <c r="A2276" s="1">
        <v>2605399999</v>
      </c>
      <c r="B2276" s="1">
        <v>2605399999</v>
      </c>
      <c r="C2276">
        <v>473</v>
      </c>
      <c r="D2276">
        <v>492</v>
      </c>
      <c r="E2276">
        <v>658</v>
      </c>
      <c r="F2276">
        <v>839</v>
      </c>
      <c r="G2276">
        <v>1016</v>
      </c>
      <c r="H2276">
        <v>26</v>
      </c>
      <c r="I2276" t="s">
        <v>4967</v>
      </c>
      <c r="J2276" s="4" t="s">
        <v>4968</v>
      </c>
      <c r="K2276">
        <v>53</v>
      </c>
      <c r="L2276" t="s">
        <v>19</v>
      </c>
      <c r="M2276" t="s">
        <v>4969</v>
      </c>
      <c r="N2276" t="s">
        <v>4969</v>
      </c>
      <c r="O2276">
        <v>16427</v>
      </c>
      <c r="P2276" t="s">
        <v>4902</v>
      </c>
      <c r="Q2276">
        <v>40</v>
      </c>
      <c r="R2276">
        <v>0</v>
      </c>
      <c r="S2276" s="1">
        <f>INDEX('2015 FMRs'!C:C, MATCH($B2276, '2015 FMRs'!$B:$B, 0))</f>
        <v>442</v>
      </c>
      <c r="T2276" s="1">
        <f>INDEX('2015 FMRs'!D:D, MATCH($B2276, '2015 FMRs'!$B:$B, 0))</f>
        <v>475</v>
      </c>
      <c r="U2276" s="1">
        <f>INDEX('2015 FMRs'!E:E, MATCH($B2276, '2015 FMRs'!$B:$B, 0))</f>
        <v>643</v>
      </c>
      <c r="V2276" s="1">
        <f>INDEX('2015 FMRs'!F:F, MATCH($B2276, '2015 FMRs'!$B:$B, 0))</f>
        <v>880</v>
      </c>
      <c r="W2276" s="1">
        <f>INDEX('2015 FMRs'!G:G, MATCH($B2276, '2015 FMRs'!$B:$B, 0))</f>
        <v>1013</v>
      </c>
      <c r="X2276" s="5">
        <f t="shared" si="175"/>
        <v>7.0135746606334842E-2</v>
      </c>
      <c r="Y2276" s="5">
        <f t="shared" si="176"/>
        <v>3.5789473684210524E-2</v>
      </c>
      <c r="Z2276" s="5">
        <f t="shared" si="177"/>
        <v>2.3328149300155521E-2</v>
      </c>
      <c r="AA2276" s="5">
        <f t="shared" si="178"/>
        <v>-4.6590909090909093E-2</v>
      </c>
      <c r="AB2276" s="5">
        <f t="shared" si="179"/>
        <v>2.9615004935834156E-3</v>
      </c>
    </row>
    <row r="2277" spans="1:28" x14ac:dyDescent="0.3">
      <c r="A2277" s="1">
        <v>2605599999</v>
      </c>
      <c r="B2277" s="1">
        <v>2605599999</v>
      </c>
      <c r="C2277">
        <v>571</v>
      </c>
      <c r="D2277">
        <v>665</v>
      </c>
      <c r="E2277">
        <v>878</v>
      </c>
      <c r="F2277">
        <v>1199</v>
      </c>
      <c r="G2277">
        <v>1203</v>
      </c>
      <c r="H2277">
        <v>26</v>
      </c>
      <c r="I2277" t="s">
        <v>4970</v>
      </c>
      <c r="J2277" s="4" t="s">
        <v>4971</v>
      </c>
      <c r="K2277">
        <v>55</v>
      </c>
      <c r="L2277" t="s">
        <v>19</v>
      </c>
      <c r="M2277" t="s">
        <v>4972</v>
      </c>
      <c r="N2277" t="s">
        <v>4972</v>
      </c>
      <c r="O2277">
        <v>86986</v>
      </c>
      <c r="P2277" t="s">
        <v>4902</v>
      </c>
      <c r="Q2277">
        <v>40</v>
      </c>
      <c r="R2277">
        <v>0</v>
      </c>
      <c r="S2277" s="1">
        <f>INDEX('2015 FMRs'!C:C, MATCH($B2277, '2015 FMRs'!$B:$B, 0))</f>
        <v>591</v>
      </c>
      <c r="T2277" s="1">
        <f>INDEX('2015 FMRs'!D:D, MATCH($B2277, '2015 FMRs'!$B:$B, 0))</f>
        <v>621</v>
      </c>
      <c r="U2277" s="1">
        <f>INDEX('2015 FMRs'!E:E, MATCH($B2277, '2015 FMRs'!$B:$B, 0))</f>
        <v>825</v>
      </c>
      <c r="V2277" s="1">
        <f>INDEX('2015 FMRs'!F:F, MATCH($B2277, '2015 FMRs'!$B:$B, 0))</f>
        <v>1105</v>
      </c>
      <c r="W2277" s="1">
        <f>INDEX('2015 FMRs'!G:G, MATCH($B2277, '2015 FMRs'!$B:$B, 0))</f>
        <v>1109</v>
      </c>
      <c r="X2277" s="5">
        <f t="shared" si="175"/>
        <v>-3.3840947546531303E-2</v>
      </c>
      <c r="Y2277" s="5">
        <f t="shared" si="176"/>
        <v>7.0853462157809979E-2</v>
      </c>
      <c r="Z2277" s="5">
        <f t="shared" si="177"/>
        <v>6.424242424242424E-2</v>
      </c>
      <c r="AA2277" s="5">
        <f t="shared" si="178"/>
        <v>8.5067873303167424E-2</v>
      </c>
      <c r="AB2277" s="5">
        <f t="shared" si="179"/>
        <v>8.4761045987376021E-2</v>
      </c>
    </row>
    <row r="2278" spans="1:28" x14ac:dyDescent="0.3">
      <c r="A2278" s="1">
        <v>2605799999</v>
      </c>
      <c r="B2278" s="1">
        <v>2605799999</v>
      </c>
      <c r="C2278">
        <v>473</v>
      </c>
      <c r="D2278">
        <v>492</v>
      </c>
      <c r="E2278">
        <v>658</v>
      </c>
      <c r="F2278">
        <v>851</v>
      </c>
      <c r="G2278">
        <v>1068</v>
      </c>
      <c r="H2278">
        <v>26</v>
      </c>
      <c r="I2278" t="s">
        <v>4973</v>
      </c>
      <c r="J2278" s="4" t="s">
        <v>4974</v>
      </c>
      <c r="K2278">
        <v>57</v>
      </c>
      <c r="L2278" t="s">
        <v>19</v>
      </c>
      <c r="M2278" t="s">
        <v>4975</v>
      </c>
      <c r="N2278" t="s">
        <v>4975</v>
      </c>
      <c r="O2278">
        <v>42476</v>
      </c>
      <c r="P2278" t="s">
        <v>4902</v>
      </c>
      <c r="Q2278">
        <v>40</v>
      </c>
      <c r="R2278">
        <v>0</v>
      </c>
      <c r="S2278" s="1">
        <f>INDEX('2015 FMRs'!C:C, MATCH($B2278, '2015 FMRs'!$B:$B, 0))</f>
        <v>448</v>
      </c>
      <c r="T2278" s="1">
        <f>INDEX('2015 FMRs'!D:D, MATCH($B2278, '2015 FMRs'!$B:$B, 0))</f>
        <v>475</v>
      </c>
      <c r="U2278" s="1">
        <f>INDEX('2015 FMRs'!E:E, MATCH($B2278, '2015 FMRs'!$B:$B, 0))</f>
        <v>643</v>
      </c>
      <c r="V2278" s="1">
        <f>INDEX('2015 FMRs'!F:F, MATCH($B2278, '2015 FMRs'!$B:$B, 0))</f>
        <v>823</v>
      </c>
      <c r="W2278" s="1">
        <f>INDEX('2015 FMRs'!G:G, MATCH($B2278, '2015 FMRs'!$B:$B, 0))</f>
        <v>1030</v>
      </c>
      <c r="X2278" s="5">
        <f t="shared" si="175"/>
        <v>5.5803571428571432E-2</v>
      </c>
      <c r="Y2278" s="5">
        <f t="shared" si="176"/>
        <v>3.5789473684210524E-2</v>
      </c>
      <c r="Z2278" s="5">
        <f t="shared" si="177"/>
        <v>2.3328149300155521E-2</v>
      </c>
      <c r="AA2278" s="5">
        <f t="shared" si="178"/>
        <v>3.4021871202916158E-2</v>
      </c>
      <c r="AB2278" s="5">
        <f t="shared" si="179"/>
        <v>3.6893203883495145E-2</v>
      </c>
    </row>
    <row r="2279" spans="1:28" x14ac:dyDescent="0.3">
      <c r="A2279" s="1">
        <v>2605999999</v>
      </c>
      <c r="B2279" s="1">
        <v>2605999999</v>
      </c>
      <c r="C2279">
        <v>455</v>
      </c>
      <c r="D2279">
        <v>521</v>
      </c>
      <c r="E2279">
        <v>658</v>
      </c>
      <c r="F2279">
        <v>892</v>
      </c>
      <c r="G2279">
        <v>945</v>
      </c>
      <c r="H2279">
        <v>26</v>
      </c>
      <c r="I2279" t="s">
        <v>4976</v>
      </c>
      <c r="J2279" s="4" t="s">
        <v>4977</v>
      </c>
      <c r="K2279">
        <v>59</v>
      </c>
      <c r="L2279" t="s">
        <v>19</v>
      </c>
      <c r="M2279" t="s">
        <v>4978</v>
      </c>
      <c r="N2279" t="s">
        <v>4978</v>
      </c>
      <c r="O2279">
        <v>46688</v>
      </c>
      <c r="P2279" t="s">
        <v>4902</v>
      </c>
      <c r="Q2279">
        <v>40</v>
      </c>
      <c r="R2279">
        <v>0</v>
      </c>
      <c r="S2279" s="1">
        <f>INDEX('2015 FMRs'!C:C, MATCH($B2279, '2015 FMRs'!$B:$B, 0))</f>
        <v>393</v>
      </c>
      <c r="T2279" s="1">
        <f>INDEX('2015 FMRs'!D:D, MATCH($B2279, '2015 FMRs'!$B:$B, 0))</f>
        <v>492</v>
      </c>
      <c r="U2279" s="1">
        <f>INDEX('2015 FMRs'!E:E, MATCH($B2279, '2015 FMRs'!$B:$B, 0))</f>
        <v>643</v>
      </c>
      <c r="V2279" s="1">
        <f>INDEX('2015 FMRs'!F:F, MATCH($B2279, '2015 FMRs'!$B:$B, 0))</f>
        <v>883</v>
      </c>
      <c r="W2279" s="1">
        <f>INDEX('2015 FMRs'!G:G, MATCH($B2279, '2015 FMRs'!$B:$B, 0))</f>
        <v>886</v>
      </c>
      <c r="X2279" s="5">
        <f t="shared" si="175"/>
        <v>0.15776081424936386</v>
      </c>
      <c r="Y2279" s="5">
        <f t="shared" si="176"/>
        <v>5.894308943089431E-2</v>
      </c>
      <c r="Z2279" s="5">
        <f t="shared" si="177"/>
        <v>2.3328149300155521E-2</v>
      </c>
      <c r="AA2279" s="5">
        <f t="shared" si="178"/>
        <v>1.0192525481313703E-2</v>
      </c>
      <c r="AB2279" s="5">
        <f t="shared" si="179"/>
        <v>6.6591422121896157E-2</v>
      </c>
    </row>
    <row r="2280" spans="1:28" x14ac:dyDescent="0.3">
      <c r="A2280" s="1">
        <v>2606199999</v>
      </c>
      <c r="B2280" s="1">
        <v>2606199999</v>
      </c>
      <c r="C2280">
        <v>435</v>
      </c>
      <c r="D2280">
        <v>492</v>
      </c>
      <c r="E2280">
        <v>658</v>
      </c>
      <c r="F2280">
        <v>817</v>
      </c>
      <c r="G2280">
        <v>998</v>
      </c>
      <c r="H2280">
        <v>26</v>
      </c>
      <c r="I2280" t="s">
        <v>4979</v>
      </c>
      <c r="J2280" s="4" t="s">
        <v>4980</v>
      </c>
      <c r="K2280">
        <v>61</v>
      </c>
      <c r="L2280" t="s">
        <v>19</v>
      </c>
      <c r="M2280" t="s">
        <v>4981</v>
      </c>
      <c r="N2280" t="s">
        <v>4981</v>
      </c>
      <c r="O2280">
        <v>36628</v>
      </c>
      <c r="P2280" t="s">
        <v>4902</v>
      </c>
      <c r="Q2280">
        <v>40</v>
      </c>
      <c r="R2280">
        <v>0</v>
      </c>
      <c r="S2280" s="1">
        <f>INDEX('2015 FMRs'!C:C, MATCH($B2280, '2015 FMRs'!$B:$B, 0))</f>
        <v>465</v>
      </c>
      <c r="T2280" s="1">
        <f>INDEX('2015 FMRs'!D:D, MATCH($B2280, '2015 FMRs'!$B:$B, 0))</f>
        <v>475</v>
      </c>
      <c r="U2280" s="1">
        <f>INDEX('2015 FMRs'!E:E, MATCH($B2280, '2015 FMRs'!$B:$B, 0))</f>
        <v>643</v>
      </c>
      <c r="V2280" s="1">
        <f>INDEX('2015 FMRs'!F:F, MATCH($B2280, '2015 FMRs'!$B:$B, 0))</f>
        <v>801</v>
      </c>
      <c r="W2280" s="1">
        <f>INDEX('2015 FMRs'!G:G, MATCH($B2280, '2015 FMRs'!$B:$B, 0))</f>
        <v>917</v>
      </c>
      <c r="X2280" s="5">
        <f t="shared" si="175"/>
        <v>-6.4516129032258063E-2</v>
      </c>
      <c r="Y2280" s="5">
        <f t="shared" si="176"/>
        <v>3.5789473684210524E-2</v>
      </c>
      <c r="Z2280" s="5">
        <f t="shared" si="177"/>
        <v>2.3328149300155521E-2</v>
      </c>
      <c r="AA2280" s="5">
        <f t="shared" si="178"/>
        <v>1.9975031210986267E-2</v>
      </c>
      <c r="AB2280" s="5">
        <f t="shared" si="179"/>
        <v>8.8331515812431843E-2</v>
      </c>
    </row>
    <row r="2281" spans="1:28" x14ac:dyDescent="0.3">
      <c r="A2281" s="1">
        <v>2606399999</v>
      </c>
      <c r="B2281" s="1">
        <v>2606399999</v>
      </c>
      <c r="C2281">
        <v>500</v>
      </c>
      <c r="D2281">
        <v>503</v>
      </c>
      <c r="E2281">
        <v>658</v>
      </c>
      <c r="F2281">
        <v>889</v>
      </c>
      <c r="G2281">
        <v>1023</v>
      </c>
      <c r="H2281">
        <v>26</v>
      </c>
      <c r="I2281" t="s">
        <v>4982</v>
      </c>
      <c r="J2281" s="4" t="s">
        <v>4983</v>
      </c>
      <c r="K2281">
        <v>63</v>
      </c>
      <c r="L2281" t="s">
        <v>19</v>
      </c>
      <c r="M2281" t="s">
        <v>4984</v>
      </c>
      <c r="N2281" t="s">
        <v>4984</v>
      </c>
      <c r="O2281">
        <v>33118</v>
      </c>
      <c r="P2281" t="s">
        <v>4902</v>
      </c>
      <c r="Q2281">
        <v>40</v>
      </c>
      <c r="R2281">
        <v>0</v>
      </c>
      <c r="S2281" s="1">
        <f>INDEX('2015 FMRs'!C:C, MATCH($B2281, '2015 FMRs'!$B:$B, 0))</f>
        <v>448</v>
      </c>
      <c r="T2281" s="1">
        <f>INDEX('2015 FMRs'!D:D, MATCH($B2281, '2015 FMRs'!$B:$B, 0))</f>
        <v>532</v>
      </c>
      <c r="U2281" s="1">
        <f>INDEX('2015 FMRs'!E:E, MATCH($B2281, '2015 FMRs'!$B:$B, 0))</f>
        <v>643</v>
      </c>
      <c r="V2281" s="1">
        <f>INDEX('2015 FMRs'!F:F, MATCH($B2281, '2015 FMRs'!$B:$B, 0))</f>
        <v>936</v>
      </c>
      <c r="W2281" s="1">
        <f>INDEX('2015 FMRs'!G:G, MATCH($B2281, '2015 FMRs'!$B:$B, 0))</f>
        <v>1005</v>
      </c>
      <c r="X2281" s="5">
        <f t="shared" si="175"/>
        <v>0.11607142857142858</v>
      </c>
      <c r="Y2281" s="5">
        <f t="shared" si="176"/>
        <v>-5.4511278195488719E-2</v>
      </c>
      <c r="Z2281" s="5">
        <f t="shared" si="177"/>
        <v>2.3328149300155521E-2</v>
      </c>
      <c r="AA2281" s="5">
        <f t="shared" si="178"/>
        <v>-5.0213675213675216E-2</v>
      </c>
      <c r="AB2281" s="5">
        <f t="shared" si="179"/>
        <v>1.7910447761194031E-2</v>
      </c>
    </row>
    <row r="2282" spans="1:28" x14ac:dyDescent="0.3">
      <c r="A2282" s="1">
        <v>2606599999</v>
      </c>
      <c r="B2282" s="1">
        <v>2606599999</v>
      </c>
      <c r="C2282">
        <v>546</v>
      </c>
      <c r="D2282">
        <v>687</v>
      </c>
      <c r="E2282">
        <v>848</v>
      </c>
      <c r="F2282">
        <v>1134</v>
      </c>
      <c r="G2282">
        <v>1338</v>
      </c>
      <c r="H2282">
        <v>26</v>
      </c>
      <c r="I2282" t="s">
        <v>4950</v>
      </c>
      <c r="J2282" s="4" t="s">
        <v>4951</v>
      </c>
      <c r="K2282">
        <v>65</v>
      </c>
      <c r="L2282" t="s">
        <v>19</v>
      </c>
      <c r="M2282" t="s">
        <v>4985</v>
      </c>
      <c r="N2282" t="s">
        <v>4985</v>
      </c>
      <c r="O2282">
        <v>280895</v>
      </c>
      <c r="P2282" t="s">
        <v>4902</v>
      </c>
      <c r="Q2282">
        <v>40</v>
      </c>
      <c r="R2282">
        <v>1</v>
      </c>
      <c r="S2282" s="1">
        <f>INDEX('2015 FMRs'!C:C, MATCH($B2282, '2015 FMRs'!$B:$B, 0))</f>
        <v>490</v>
      </c>
      <c r="T2282" s="1">
        <f>INDEX('2015 FMRs'!D:D, MATCH($B2282, '2015 FMRs'!$B:$B, 0))</f>
        <v>624</v>
      </c>
      <c r="U2282" s="1">
        <f>INDEX('2015 FMRs'!E:E, MATCH($B2282, '2015 FMRs'!$B:$B, 0))</f>
        <v>776</v>
      </c>
      <c r="V2282" s="1">
        <f>INDEX('2015 FMRs'!F:F, MATCH($B2282, '2015 FMRs'!$B:$B, 0))</f>
        <v>1032</v>
      </c>
      <c r="W2282" s="1">
        <f>INDEX('2015 FMRs'!G:G, MATCH($B2282, '2015 FMRs'!$B:$B, 0))</f>
        <v>1251</v>
      </c>
      <c r="X2282" s="5">
        <f t="shared" si="175"/>
        <v>0.11428571428571428</v>
      </c>
      <c r="Y2282" s="5">
        <f t="shared" si="176"/>
        <v>0.10096153846153846</v>
      </c>
      <c r="Z2282" s="5">
        <f t="shared" si="177"/>
        <v>9.2783505154639179E-2</v>
      </c>
      <c r="AA2282" s="5">
        <f t="shared" si="178"/>
        <v>9.8837209302325577E-2</v>
      </c>
      <c r="AB2282" s="5">
        <f t="shared" si="179"/>
        <v>6.9544364508393283E-2</v>
      </c>
    </row>
    <row r="2283" spans="1:28" x14ac:dyDescent="0.3">
      <c r="A2283" s="1">
        <v>2606799999</v>
      </c>
      <c r="B2283" s="1">
        <v>2606799999</v>
      </c>
      <c r="C2283">
        <v>517</v>
      </c>
      <c r="D2283">
        <v>520</v>
      </c>
      <c r="E2283">
        <v>696</v>
      </c>
      <c r="F2283">
        <v>947</v>
      </c>
      <c r="G2283">
        <v>1049</v>
      </c>
      <c r="H2283">
        <v>26</v>
      </c>
      <c r="I2283" t="s">
        <v>4986</v>
      </c>
      <c r="J2283" s="4" t="s">
        <v>4987</v>
      </c>
      <c r="K2283">
        <v>67</v>
      </c>
      <c r="L2283" t="s">
        <v>19</v>
      </c>
      <c r="M2283" t="s">
        <v>4988</v>
      </c>
      <c r="N2283" t="s">
        <v>4988</v>
      </c>
      <c r="O2283">
        <v>63905</v>
      </c>
      <c r="P2283" t="s">
        <v>4902</v>
      </c>
      <c r="Q2283">
        <v>40</v>
      </c>
      <c r="R2283">
        <v>0</v>
      </c>
      <c r="S2283" s="1">
        <f>INDEX('2015 FMRs'!C:C, MATCH($B2283, '2015 FMRs'!$B:$B, 0))</f>
        <v>512</v>
      </c>
      <c r="T2283" s="1">
        <f>INDEX('2015 FMRs'!D:D, MATCH($B2283, '2015 FMRs'!$B:$B, 0))</f>
        <v>515</v>
      </c>
      <c r="U2283" s="1">
        <f>INDEX('2015 FMRs'!E:E, MATCH($B2283, '2015 FMRs'!$B:$B, 0))</f>
        <v>680</v>
      </c>
      <c r="V2283" s="1">
        <f>INDEX('2015 FMRs'!F:F, MATCH($B2283, '2015 FMRs'!$B:$B, 0))</f>
        <v>916</v>
      </c>
      <c r="W2283" s="1">
        <f>INDEX('2015 FMRs'!G:G, MATCH($B2283, '2015 FMRs'!$B:$B, 0))</f>
        <v>990</v>
      </c>
      <c r="X2283" s="5">
        <f t="shared" si="175"/>
        <v>9.765625E-3</v>
      </c>
      <c r="Y2283" s="5">
        <f t="shared" si="176"/>
        <v>9.7087378640776691E-3</v>
      </c>
      <c r="Z2283" s="5">
        <f t="shared" si="177"/>
        <v>2.3529411764705882E-2</v>
      </c>
      <c r="AA2283" s="5">
        <f t="shared" si="178"/>
        <v>3.384279475982533E-2</v>
      </c>
      <c r="AB2283" s="5">
        <f t="shared" si="179"/>
        <v>5.9595959595959598E-2</v>
      </c>
    </row>
    <row r="2284" spans="1:28" x14ac:dyDescent="0.3">
      <c r="A2284" s="1">
        <v>2606999999</v>
      </c>
      <c r="B2284" s="1">
        <v>2606999999</v>
      </c>
      <c r="C2284">
        <v>406</v>
      </c>
      <c r="D2284">
        <v>515</v>
      </c>
      <c r="E2284">
        <v>658</v>
      </c>
      <c r="F2284">
        <v>866</v>
      </c>
      <c r="G2284">
        <v>922</v>
      </c>
      <c r="H2284">
        <v>26</v>
      </c>
      <c r="I2284" t="s">
        <v>4989</v>
      </c>
      <c r="J2284" s="4" t="s">
        <v>4990</v>
      </c>
      <c r="K2284">
        <v>69</v>
      </c>
      <c r="L2284" t="s">
        <v>19</v>
      </c>
      <c r="M2284" t="s">
        <v>4991</v>
      </c>
      <c r="N2284" t="s">
        <v>4991</v>
      </c>
      <c r="O2284">
        <v>25887</v>
      </c>
      <c r="P2284" t="s">
        <v>4902</v>
      </c>
      <c r="Q2284">
        <v>40</v>
      </c>
      <c r="R2284">
        <v>0</v>
      </c>
      <c r="S2284" s="1">
        <f>INDEX('2015 FMRs'!C:C, MATCH($B2284, '2015 FMRs'!$B:$B, 0))</f>
        <v>519</v>
      </c>
      <c r="T2284" s="1">
        <f>INDEX('2015 FMRs'!D:D, MATCH($B2284, '2015 FMRs'!$B:$B, 0))</f>
        <v>542</v>
      </c>
      <c r="U2284" s="1">
        <f>INDEX('2015 FMRs'!E:E, MATCH($B2284, '2015 FMRs'!$B:$B, 0))</f>
        <v>643</v>
      </c>
      <c r="V2284" s="1">
        <f>INDEX('2015 FMRs'!F:F, MATCH($B2284, '2015 FMRs'!$B:$B, 0))</f>
        <v>948</v>
      </c>
      <c r="W2284" s="1">
        <f>INDEX('2015 FMRs'!G:G, MATCH($B2284, '2015 FMRs'!$B:$B, 0))</f>
        <v>1139</v>
      </c>
      <c r="X2284" s="5">
        <f t="shared" si="175"/>
        <v>-0.21772639691714837</v>
      </c>
      <c r="Y2284" s="5">
        <f t="shared" si="176"/>
        <v>-4.9815498154981548E-2</v>
      </c>
      <c r="Z2284" s="5">
        <f t="shared" si="177"/>
        <v>2.3328149300155521E-2</v>
      </c>
      <c r="AA2284" s="5">
        <f t="shared" si="178"/>
        <v>-8.6497890295358648E-2</v>
      </c>
      <c r="AB2284" s="5">
        <f t="shared" si="179"/>
        <v>-0.19051799824407376</v>
      </c>
    </row>
    <row r="2285" spans="1:28" x14ac:dyDescent="0.3">
      <c r="A2285" s="1">
        <v>2607199999</v>
      </c>
      <c r="B2285" s="1">
        <v>2607199999</v>
      </c>
      <c r="C2285">
        <v>469</v>
      </c>
      <c r="D2285">
        <v>492</v>
      </c>
      <c r="E2285">
        <v>658</v>
      </c>
      <c r="F2285">
        <v>817</v>
      </c>
      <c r="G2285">
        <v>1074</v>
      </c>
      <c r="H2285">
        <v>26</v>
      </c>
      <c r="I2285" t="s">
        <v>4992</v>
      </c>
      <c r="J2285" s="4" t="s">
        <v>4993</v>
      </c>
      <c r="K2285">
        <v>71</v>
      </c>
      <c r="L2285" t="s">
        <v>19</v>
      </c>
      <c r="M2285" t="s">
        <v>4994</v>
      </c>
      <c r="N2285" t="s">
        <v>4994</v>
      </c>
      <c r="O2285">
        <v>11817</v>
      </c>
      <c r="P2285" t="s">
        <v>4902</v>
      </c>
      <c r="Q2285">
        <v>40</v>
      </c>
      <c r="R2285">
        <v>0</v>
      </c>
      <c r="S2285" s="1">
        <f>INDEX('2015 FMRs'!C:C, MATCH($B2285, '2015 FMRs'!$B:$B, 0))</f>
        <v>466</v>
      </c>
      <c r="T2285" s="1">
        <f>INDEX('2015 FMRs'!D:D, MATCH($B2285, '2015 FMRs'!$B:$B, 0))</f>
        <v>475</v>
      </c>
      <c r="U2285" s="1">
        <f>INDEX('2015 FMRs'!E:E, MATCH($B2285, '2015 FMRs'!$B:$B, 0))</f>
        <v>643</v>
      </c>
      <c r="V2285" s="1">
        <f>INDEX('2015 FMRs'!F:F, MATCH($B2285, '2015 FMRs'!$B:$B, 0))</f>
        <v>821</v>
      </c>
      <c r="W2285" s="1">
        <f>INDEX('2015 FMRs'!G:G, MATCH($B2285, '2015 FMRs'!$B:$B, 0))</f>
        <v>859</v>
      </c>
      <c r="X2285" s="5">
        <f t="shared" si="175"/>
        <v>6.4377682403433476E-3</v>
      </c>
      <c r="Y2285" s="5">
        <f t="shared" si="176"/>
        <v>3.5789473684210524E-2</v>
      </c>
      <c r="Z2285" s="5">
        <f t="shared" si="177"/>
        <v>2.3328149300155521E-2</v>
      </c>
      <c r="AA2285" s="5">
        <f t="shared" si="178"/>
        <v>-4.8721071863580996E-3</v>
      </c>
      <c r="AB2285" s="5">
        <f t="shared" si="179"/>
        <v>0.25029103608847497</v>
      </c>
    </row>
    <row r="2286" spans="1:28" x14ac:dyDescent="0.3">
      <c r="A2286" s="1">
        <v>2607399999</v>
      </c>
      <c r="B2286" s="1">
        <v>2607399999</v>
      </c>
      <c r="C2286">
        <v>483</v>
      </c>
      <c r="D2286">
        <v>583</v>
      </c>
      <c r="E2286">
        <v>702</v>
      </c>
      <c r="F2286">
        <v>939</v>
      </c>
      <c r="G2286">
        <v>1023</v>
      </c>
      <c r="H2286">
        <v>26</v>
      </c>
      <c r="I2286" t="s">
        <v>4995</v>
      </c>
      <c r="J2286" s="4" t="s">
        <v>4996</v>
      </c>
      <c r="K2286">
        <v>73</v>
      </c>
      <c r="L2286" t="s">
        <v>19</v>
      </c>
      <c r="M2286" t="s">
        <v>4997</v>
      </c>
      <c r="N2286" t="s">
        <v>4997</v>
      </c>
      <c r="O2286">
        <v>70311</v>
      </c>
      <c r="P2286" t="s">
        <v>4902</v>
      </c>
      <c r="Q2286">
        <v>40</v>
      </c>
      <c r="R2286">
        <v>0</v>
      </c>
      <c r="S2286" s="1">
        <f>INDEX('2015 FMRs'!C:C, MATCH($B2286, '2015 FMRs'!$B:$B, 0))</f>
        <v>424</v>
      </c>
      <c r="T2286" s="1">
        <f>INDEX('2015 FMRs'!D:D, MATCH($B2286, '2015 FMRs'!$B:$B, 0))</f>
        <v>573</v>
      </c>
      <c r="U2286" s="1">
        <f>INDEX('2015 FMRs'!E:E, MATCH($B2286, '2015 FMRs'!$B:$B, 0))</f>
        <v>679</v>
      </c>
      <c r="V2286" s="1">
        <f>INDEX('2015 FMRs'!F:F, MATCH($B2286, '2015 FMRs'!$B:$B, 0))</f>
        <v>901</v>
      </c>
      <c r="W2286" s="1">
        <f>INDEX('2015 FMRs'!G:G, MATCH($B2286, '2015 FMRs'!$B:$B, 0))</f>
        <v>1103</v>
      </c>
      <c r="X2286" s="5">
        <f t="shared" si="175"/>
        <v>0.13915094339622641</v>
      </c>
      <c r="Y2286" s="5">
        <f t="shared" si="176"/>
        <v>1.7452006980802792E-2</v>
      </c>
      <c r="Z2286" s="5">
        <f t="shared" si="177"/>
        <v>3.3873343151693665E-2</v>
      </c>
      <c r="AA2286" s="5">
        <f t="shared" si="178"/>
        <v>4.2175360710321866E-2</v>
      </c>
      <c r="AB2286" s="5">
        <f t="shared" si="179"/>
        <v>-7.2529465095194923E-2</v>
      </c>
    </row>
    <row r="2287" spans="1:28" x14ac:dyDescent="0.3">
      <c r="A2287" s="1">
        <v>2607599999</v>
      </c>
      <c r="B2287" s="1">
        <v>2607599999</v>
      </c>
      <c r="C2287">
        <v>464</v>
      </c>
      <c r="D2287">
        <v>583</v>
      </c>
      <c r="E2287">
        <v>752</v>
      </c>
      <c r="F2287">
        <v>1017</v>
      </c>
      <c r="G2287">
        <v>1039</v>
      </c>
      <c r="H2287">
        <v>26</v>
      </c>
      <c r="I2287" t="s">
        <v>4998</v>
      </c>
      <c r="J2287" s="4" t="s">
        <v>4999</v>
      </c>
      <c r="K2287">
        <v>75</v>
      </c>
      <c r="L2287" t="s">
        <v>19</v>
      </c>
      <c r="M2287" t="s">
        <v>120</v>
      </c>
      <c r="N2287" t="s">
        <v>120</v>
      </c>
      <c r="O2287">
        <v>160248</v>
      </c>
      <c r="P2287" t="s">
        <v>4902</v>
      </c>
      <c r="Q2287">
        <v>40</v>
      </c>
      <c r="R2287">
        <v>1</v>
      </c>
      <c r="S2287" s="1">
        <f>INDEX('2015 FMRs'!C:C, MATCH($B2287, '2015 FMRs'!$B:$B, 0))</f>
        <v>483</v>
      </c>
      <c r="T2287" s="1">
        <f>INDEX('2015 FMRs'!D:D, MATCH($B2287, '2015 FMRs'!$B:$B, 0))</f>
        <v>560</v>
      </c>
      <c r="U2287" s="1">
        <f>INDEX('2015 FMRs'!E:E, MATCH($B2287, '2015 FMRs'!$B:$B, 0))</f>
        <v>728</v>
      </c>
      <c r="V2287" s="1">
        <f>INDEX('2015 FMRs'!F:F, MATCH($B2287, '2015 FMRs'!$B:$B, 0))</f>
        <v>1001</v>
      </c>
      <c r="W2287" s="1">
        <f>INDEX('2015 FMRs'!G:G, MATCH($B2287, '2015 FMRs'!$B:$B, 0))</f>
        <v>1005</v>
      </c>
      <c r="X2287" s="5">
        <f t="shared" si="175"/>
        <v>-3.9337474120082816E-2</v>
      </c>
      <c r="Y2287" s="5">
        <f t="shared" si="176"/>
        <v>4.1071428571428571E-2</v>
      </c>
      <c r="Z2287" s="5">
        <f t="shared" si="177"/>
        <v>3.2967032967032968E-2</v>
      </c>
      <c r="AA2287" s="5">
        <f t="shared" si="178"/>
        <v>1.5984015984015984E-2</v>
      </c>
      <c r="AB2287" s="5">
        <f t="shared" si="179"/>
        <v>3.3830845771144279E-2</v>
      </c>
    </row>
    <row r="2288" spans="1:28" x14ac:dyDescent="0.3">
      <c r="A2288" s="1">
        <v>2607799999</v>
      </c>
      <c r="B2288" s="1">
        <v>2607799999</v>
      </c>
      <c r="C2288">
        <v>503</v>
      </c>
      <c r="D2288">
        <v>612</v>
      </c>
      <c r="E2288">
        <v>769</v>
      </c>
      <c r="F2288">
        <v>1027</v>
      </c>
      <c r="G2288">
        <v>1234</v>
      </c>
      <c r="H2288">
        <v>26</v>
      </c>
      <c r="I2288" t="s">
        <v>5000</v>
      </c>
      <c r="J2288" s="4" t="s">
        <v>5001</v>
      </c>
      <c r="K2288">
        <v>77</v>
      </c>
      <c r="L2288" t="s">
        <v>19</v>
      </c>
      <c r="M2288" t="s">
        <v>5002</v>
      </c>
      <c r="N2288" t="s">
        <v>5002</v>
      </c>
      <c r="O2288">
        <v>250331</v>
      </c>
      <c r="P2288" t="s">
        <v>4902</v>
      </c>
      <c r="Q2288">
        <v>40</v>
      </c>
      <c r="R2288">
        <v>1</v>
      </c>
      <c r="S2288" s="1">
        <f>INDEX('2015 FMRs'!C:C, MATCH($B2288, '2015 FMRs'!$B:$B, 0))</f>
        <v>472</v>
      </c>
      <c r="T2288" s="1">
        <f>INDEX('2015 FMRs'!D:D, MATCH($B2288, '2015 FMRs'!$B:$B, 0))</f>
        <v>573</v>
      </c>
      <c r="U2288" s="1">
        <f>INDEX('2015 FMRs'!E:E, MATCH($B2288, '2015 FMRs'!$B:$B, 0))</f>
        <v>728</v>
      </c>
      <c r="V2288" s="1">
        <f>INDEX('2015 FMRs'!F:F, MATCH($B2288, '2015 FMRs'!$B:$B, 0))</f>
        <v>958</v>
      </c>
      <c r="W2288" s="1">
        <f>INDEX('2015 FMRs'!G:G, MATCH($B2288, '2015 FMRs'!$B:$B, 0))</f>
        <v>1166</v>
      </c>
      <c r="X2288" s="5">
        <f t="shared" si="175"/>
        <v>6.5677966101694921E-2</v>
      </c>
      <c r="Y2288" s="5">
        <f t="shared" si="176"/>
        <v>6.8062827225130892E-2</v>
      </c>
      <c r="Z2288" s="5">
        <f t="shared" si="177"/>
        <v>5.631868131868132E-2</v>
      </c>
      <c r="AA2288" s="5">
        <f t="shared" si="178"/>
        <v>7.2025052192066799E-2</v>
      </c>
      <c r="AB2288" s="5">
        <f t="shared" si="179"/>
        <v>5.8319039451114926E-2</v>
      </c>
    </row>
    <row r="2289" spans="1:28" x14ac:dyDescent="0.3">
      <c r="A2289" s="1">
        <v>2607999999</v>
      </c>
      <c r="B2289" s="1">
        <v>2607999999</v>
      </c>
      <c r="C2289">
        <v>488</v>
      </c>
      <c r="D2289">
        <v>507</v>
      </c>
      <c r="E2289">
        <v>679</v>
      </c>
      <c r="F2289">
        <v>891</v>
      </c>
      <c r="G2289">
        <v>991</v>
      </c>
      <c r="H2289">
        <v>26</v>
      </c>
      <c r="I2289" t="s">
        <v>5003</v>
      </c>
      <c r="J2289" s="4" t="s">
        <v>5004</v>
      </c>
      <c r="K2289">
        <v>79</v>
      </c>
      <c r="L2289" t="s">
        <v>19</v>
      </c>
      <c r="M2289" t="s">
        <v>5005</v>
      </c>
      <c r="N2289" t="s">
        <v>5005</v>
      </c>
      <c r="O2289">
        <v>17153</v>
      </c>
      <c r="P2289" t="s">
        <v>4902</v>
      </c>
      <c r="Q2289">
        <v>40</v>
      </c>
      <c r="R2289">
        <v>0</v>
      </c>
      <c r="S2289" s="1">
        <f>INDEX('2015 FMRs'!C:C, MATCH($B2289, '2015 FMRs'!$B:$B, 0))</f>
        <v>478</v>
      </c>
      <c r="T2289" s="1">
        <f>INDEX('2015 FMRs'!D:D, MATCH($B2289, '2015 FMRs'!$B:$B, 0))</f>
        <v>506</v>
      </c>
      <c r="U2289" s="1">
        <f>INDEX('2015 FMRs'!E:E, MATCH($B2289, '2015 FMRs'!$B:$B, 0))</f>
        <v>685</v>
      </c>
      <c r="V2289" s="1">
        <f>INDEX('2015 FMRs'!F:F, MATCH($B2289, '2015 FMRs'!$B:$B, 0))</f>
        <v>946</v>
      </c>
      <c r="W2289" s="1">
        <f>INDEX('2015 FMRs'!G:G, MATCH($B2289, '2015 FMRs'!$B:$B, 0))</f>
        <v>950</v>
      </c>
      <c r="X2289" s="5">
        <f t="shared" si="175"/>
        <v>2.0920502092050208E-2</v>
      </c>
      <c r="Y2289" s="5">
        <f t="shared" si="176"/>
        <v>1.976284584980237E-3</v>
      </c>
      <c r="Z2289" s="5">
        <f t="shared" si="177"/>
        <v>-8.7591240875912416E-3</v>
      </c>
      <c r="AA2289" s="5">
        <f t="shared" si="178"/>
        <v>-5.8139534883720929E-2</v>
      </c>
      <c r="AB2289" s="5">
        <f t="shared" si="179"/>
        <v>4.3157894736842103E-2</v>
      </c>
    </row>
    <row r="2290" spans="1:28" x14ac:dyDescent="0.3">
      <c r="A2290" s="1">
        <v>2608199999</v>
      </c>
      <c r="B2290" s="1">
        <v>2608199999</v>
      </c>
      <c r="C2290">
        <v>521</v>
      </c>
      <c r="D2290">
        <v>627</v>
      </c>
      <c r="E2290">
        <v>776</v>
      </c>
      <c r="F2290">
        <v>1091</v>
      </c>
      <c r="G2290">
        <v>1228</v>
      </c>
      <c r="H2290">
        <v>26</v>
      </c>
      <c r="I2290" t="s">
        <v>5006</v>
      </c>
      <c r="J2290" s="4" t="s">
        <v>5007</v>
      </c>
      <c r="K2290">
        <v>81</v>
      </c>
      <c r="L2290" t="s">
        <v>19</v>
      </c>
      <c r="M2290" t="s">
        <v>1216</v>
      </c>
      <c r="N2290" t="s">
        <v>1216</v>
      </c>
      <c r="O2290">
        <v>602622</v>
      </c>
      <c r="P2290" t="s">
        <v>4902</v>
      </c>
      <c r="Q2290">
        <v>40</v>
      </c>
      <c r="R2290">
        <v>1</v>
      </c>
      <c r="S2290" s="1">
        <f>INDEX('2015 FMRs'!C:C, MATCH($B2290, '2015 FMRs'!$B:$B, 0))</f>
        <v>519</v>
      </c>
      <c r="T2290" s="1">
        <f>INDEX('2015 FMRs'!D:D, MATCH($B2290, '2015 FMRs'!$B:$B, 0))</f>
        <v>588</v>
      </c>
      <c r="U2290" s="1">
        <f>INDEX('2015 FMRs'!E:E, MATCH($B2290, '2015 FMRs'!$B:$B, 0))</f>
        <v>737</v>
      </c>
      <c r="V2290" s="1">
        <f>INDEX('2015 FMRs'!F:F, MATCH($B2290, '2015 FMRs'!$B:$B, 0))</f>
        <v>1028</v>
      </c>
      <c r="W2290" s="1">
        <f>INDEX('2015 FMRs'!G:G, MATCH($B2290, '2015 FMRs'!$B:$B, 0))</f>
        <v>1157</v>
      </c>
      <c r="X2290" s="5">
        <f t="shared" si="175"/>
        <v>3.8535645472061657E-3</v>
      </c>
      <c r="Y2290" s="5">
        <f t="shared" si="176"/>
        <v>6.6326530612244902E-2</v>
      </c>
      <c r="Z2290" s="5">
        <f t="shared" si="177"/>
        <v>5.2917232021709636E-2</v>
      </c>
      <c r="AA2290" s="5">
        <f t="shared" si="178"/>
        <v>6.1284046692607001E-2</v>
      </c>
      <c r="AB2290" s="5">
        <f t="shared" si="179"/>
        <v>6.1365600691443388E-2</v>
      </c>
    </row>
    <row r="2291" spans="1:28" x14ac:dyDescent="0.3">
      <c r="A2291" s="1">
        <v>2608399999</v>
      </c>
      <c r="B2291" s="1">
        <v>2608399999</v>
      </c>
      <c r="C2291">
        <v>473</v>
      </c>
      <c r="D2291">
        <v>492</v>
      </c>
      <c r="E2291">
        <v>658</v>
      </c>
      <c r="F2291">
        <v>919</v>
      </c>
      <c r="G2291">
        <v>922</v>
      </c>
      <c r="H2291">
        <v>26</v>
      </c>
      <c r="I2291" t="s">
        <v>5008</v>
      </c>
      <c r="J2291" s="4" t="s">
        <v>5009</v>
      </c>
      <c r="K2291">
        <v>83</v>
      </c>
      <c r="L2291" t="s">
        <v>19</v>
      </c>
      <c r="M2291" t="s">
        <v>5010</v>
      </c>
      <c r="N2291" t="s">
        <v>5010</v>
      </c>
      <c r="O2291">
        <v>2156</v>
      </c>
      <c r="P2291" t="s">
        <v>4902</v>
      </c>
      <c r="Q2291">
        <v>40</v>
      </c>
      <c r="R2291">
        <v>0</v>
      </c>
      <c r="S2291" s="1">
        <f>INDEX('2015 FMRs'!C:C, MATCH($B2291, '2015 FMRs'!$B:$B, 0))</f>
        <v>592</v>
      </c>
      <c r="T2291" s="1">
        <f>INDEX('2015 FMRs'!D:D, MATCH($B2291, '2015 FMRs'!$B:$B, 0))</f>
        <v>628</v>
      </c>
      <c r="U2291" s="1">
        <f>INDEX('2015 FMRs'!E:E, MATCH($B2291, '2015 FMRs'!$B:$B, 0))</f>
        <v>849</v>
      </c>
      <c r="V2291" s="1">
        <f>INDEX('2015 FMRs'!F:F, MATCH($B2291, '2015 FMRs'!$B:$B, 0))</f>
        <v>1251</v>
      </c>
      <c r="W2291" s="1">
        <f>INDEX('2015 FMRs'!G:G, MATCH($B2291, '2015 FMRs'!$B:$B, 0))</f>
        <v>1255</v>
      </c>
      <c r="X2291" s="5">
        <f t="shared" si="175"/>
        <v>-0.20101351351351351</v>
      </c>
      <c r="Y2291" s="5">
        <f t="shared" si="176"/>
        <v>-0.21656050955414013</v>
      </c>
      <c r="Z2291" s="5">
        <f t="shared" si="177"/>
        <v>-0.22497055359246171</v>
      </c>
      <c r="AA2291" s="5">
        <f t="shared" si="178"/>
        <v>-0.2653876898481215</v>
      </c>
      <c r="AB2291" s="5">
        <f t="shared" si="179"/>
        <v>-0.26533864541832669</v>
      </c>
    </row>
    <row r="2292" spans="1:28" x14ac:dyDescent="0.3">
      <c r="A2292" s="1">
        <v>2608599999</v>
      </c>
      <c r="B2292" s="1">
        <v>2608599999</v>
      </c>
      <c r="C2292">
        <v>473</v>
      </c>
      <c r="D2292">
        <v>492</v>
      </c>
      <c r="E2292">
        <v>658</v>
      </c>
      <c r="F2292">
        <v>873</v>
      </c>
      <c r="G2292">
        <v>1064</v>
      </c>
      <c r="H2292">
        <v>26</v>
      </c>
      <c r="I2292" t="s">
        <v>5011</v>
      </c>
      <c r="J2292" s="4" t="s">
        <v>5012</v>
      </c>
      <c r="K2292">
        <v>85</v>
      </c>
      <c r="L2292" t="s">
        <v>19</v>
      </c>
      <c r="M2292" t="s">
        <v>567</v>
      </c>
      <c r="N2292" t="s">
        <v>567</v>
      </c>
      <c r="O2292">
        <v>11539</v>
      </c>
      <c r="P2292" t="s">
        <v>4902</v>
      </c>
      <c r="Q2292">
        <v>40</v>
      </c>
      <c r="R2292">
        <v>0</v>
      </c>
      <c r="S2292" s="1">
        <f>INDEX('2015 FMRs'!C:C, MATCH($B2292, '2015 FMRs'!$B:$B, 0))</f>
        <v>448</v>
      </c>
      <c r="T2292" s="1">
        <f>INDEX('2015 FMRs'!D:D, MATCH($B2292, '2015 FMRs'!$B:$B, 0))</f>
        <v>475</v>
      </c>
      <c r="U2292" s="1">
        <f>INDEX('2015 FMRs'!E:E, MATCH($B2292, '2015 FMRs'!$B:$B, 0))</f>
        <v>643</v>
      </c>
      <c r="V2292" s="1">
        <f>INDEX('2015 FMRs'!F:F, MATCH($B2292, '2015 FMRs'!$B:$B, 0))</f>
        <v>884</v>
      </c>
      <c r="W2292" s="1">
        <f>INDEX('2015 FMRs'!G:G, MATCH($B2292, '2015 FMRs'!$B:$B, 0))</f>
        <v>1135</v>
      </c>
      <c r="X2292" s="5">
        <f t="shared" si="175"/>
        <v>5.5803571428571432E-2</v>
      </c>
      <c r="Y2292" s="5">
        <f t="shared" si="176"/>
        <v>3.5789473684210524E-2</v>
      </c>
      <c r="Z2292" s="5">
        <f t="shared" si="177"/>
        <v>2.3328149300155521E-2</v>
      </c>
      <c r="AA2292" s="5">
        <f t="shared" si="178"/>
        <v>-1.2443438914027148E-2</v>
      </c>
      <c r="AB2292" s="5">
        <f t="shared" si="179"/>
        <v>-6.255506607929516E-2</v>
      </c>
    </row>
    <row r="2293" spans="1:28" x14ac:dyDescent="0.3">
      <c r="A2293" s="1">
        <v>2608799999</v>
      </c>
      <c r="B2293" s="1">
        <v>2608799999</v>
      </c>
      <c r="C2293">
        <v>532</v>
      </c>
      <c r="D2293">
        <v>658</v>
      </c>
      <c r="E2293">
        <v>863</v>
      </c>
      <c r="F2293">
        <v>1148</v>
      </c>
      <c r="G2293">
        <v>1234</v>
      </c>
      <c r="H2293">
        <v>26</v>
      </c>
      <c r="I2293" t="s">
        <v>5013</v>
      </c>
      <c r="J2293" s="4" t="s">
        <v>5014</v>
      </c>
      <c r="K2293">
        <v>87</v>
      </c>
      <c r="L2293" t="s">
        <v>19</v>
      </c>
      <c r="M2293" t="s">
        <v>5015</v>
      </c>
      <c r="N2293" t="s">
        <v>5015</v>
      </c>
      <c r="O2293">
        <v>88319</v>
      </c>
      <c r="P2293" t="s">
        <v>4902</v>
      </c>
      <c r="Q2293">
        <v>40</v>
      </c>
      <c r="R2293">
        <v>1</v>
      </c>
      <c r="S2293" s="1">
        <f>INDEX('2015 FMRs'!C:C, MATCH($B2293, '2015 FMRs'!$B:$B, 0))</f>
        <v>510</v>
      </c>
      <c r="T2293" s="1">
        <f>INDEX('2015 FMRs'!D:D, MATCH($B2293, '2015 FMRs'!$B:$B, 0))</f>
        <v>648</v>
      </c>
      <c r="U2293" s="1">
        <f>INDEX('2015 FMRs'!E:E, MATCH($B2293, '2015 FMRs'!$B:$B, 0))</f>
        <v>846</v>
      </c>
      <c r="V2293" s="1">
        <f>INDEX('2015 FMRs'!F:F, MATCH($B2293, '2015 FMRs'!$B:$B, 0))</f>
        <v>1128</v>
      </c>
      <c r="W2293" s="1">
        <f>INDEX('2015 FMRs'!G:G, MATCH($B2293, '2015 FMRs'!$B:$B, 0))</f>
        <v>1233</v>
      </c>
      <c r="X2293" s="5">
        <f t="shared" si="175"/>
        <v>4.3137254901960784E-2</v>
      </c>
      <c r="Y2293" s="5">
        <f t="shared" si="176"/>
        <v>1.5432098765432098E-2</v>
      </c>
      <c r="Z2293" s="5">
        <f t="shared" si="177"/>
        <v>2.0094562647754138E-2</v>
      </c>
      <c r="AA2293" s="5">
        <f t="shared" si="178"/>
        <v>1.7730496453900711E-2</v>
      </c>
      <c r="AB2293" s="5">
        <f t="shared" si="179"/>
        <v>8.110300081103001E-4</v>
      </c>
    </row>
    <row r="2294" spans="1:28" x14ac:dyDescent="0.3">
      <c r="A2294" s="1">
        <v>2608999999</v>
      </c>
      <c r="B2294" s="1">
        <v>2608999999</v>
      </c>
      <c r="C2294">
        <v>576</v>
      </c>
      <c r="D2294">
        <v>667</v>
      </c>
      <c r="E2294">
        <v>802</v>
      </c>
      <c r="F2294">
        <v>1003</v>
      </c>
      <c r="G2294">
        <v>1099</v>
      </c>
      <c r="H2294">
        <v>26</v>
      </c>
      <c r="I2294" t="s">
        <v>5016</v>
      </c>
      <c r="J2294" s="4" t="s">
        <v>5017</v>
      </c>
      <c r="K2294">
        <v>89</v>
      </c>
      <c r="L2294" t="s">
        <v>19</v>
      </c>
      <c r="M2294" t="s">
        <v>5018</v>
      </c>
      <c r="N2294" t="s">
        <v>5018</v>
      </c>
      <c r="O2294">
        <v>21708</v>
      </c>
      <c r="P2294" t="s">
        <v>4902</v>
      </c>
      <c r="Q2294">
        <v>40</v>
      </c>
      <c r="R2294">
        <v>0</v>
      </c>
      <c r="S2294" s="1">
        <f>INDEX('2015 FMRs'!C:C, MATCH($B2294, '2015 FMRs'!$B:$B, 0))</f>
        <v>528</v>
      </c>
      <c r="T2294" s="1">
        <f>INDEX('2015 FMRs'!D:D, MATCH($B2294, '2015 FMRs'!$B:$B, 0))</f>
        <v>645</v>
      </c>
      <c r="U2294" s="1">
        <f>INDEX('2015 FMRs'!E:E, MATCH($B2294, '2015 FMRs'!$B:$B, 0))</f>
        <v>765</v>
      </c>
      <c r="V2294" s="1">
        <f>INDEX('2015 FMRs'!F:F, MATCH($B2294, '2015 FMRs'!$B:$B, 0))</f>
        <v>953</v>
      </c>
      <c r="W2294" s="1">
        <f>INDEX('2015 FMRs'!G:G, MATCH($B2294, '2015 FMRs'!$B:$B, 0))</f>
        <v>1022</v>
      </c>
      <c r="X2294" s="5">
        <f t="shared" si="175"/>
        <v>9.0909090909090912E-2</v>
      </c>
      <c r="Y2294" s="5">
        <f t="shared" si="176"/>
        <v>3.4108527131782945E-2</v>
      </c>
      <c r="Z2294" s="5">
        <f t="shared" si="177"/>
        <v>4.8366013071895426E-2</v>
      </c>
      <c r="AA2294" s="5">
        <f t="shared" si="178"/>
        <v>5.2465897166841552E-2</v>
      </c>
      <c r="AB2294" s="5">
        <f t="shared" si="179"/>
        <v>7.5342465753424653E-2</v>
      </c>
    </row>
    <row r="2295" spans="1:28" x14ac:dyDescent="0.3">
      <c r="A2295" s="1">
        <v>2609199999</v>
      </c>
      <c r="B2295" s="1">
        <v>2609199999</v>
      </c>
      <c r="C2295">
        <v>530</v>
      </c>
      <c r="D2295">
        <v>560</v>
      </c>
      <c r="E2295">
        <v>713</v>
      </c>
      <c r="F2295">
        <v>885</v>
      </c>
      <c r="G2295">
        <v>977</v>
      </c>
      <c r="H2295">
        <v>26</v>
      </c>
      <c r="I2295" t="s">
        <v>5019</v>
      </c>
      <c r="J2295" s="4" t="s">
        <v>5020</v>
      </c>
      <c r="K2295">
        <v>91</v>
      </c>
      <c r="L2295" t="s">
        <v>19</v>
      </c>
      <c r="M2295" t="s">
        <v>5021</v>
      </c>
      <c r="N2295" t="s">
        <v>5021</v>
      </c>
      <c r="O2295">
        <v>99892</v>
      </c>
      <c r="P2295" t="s">
        <v>4902</v>
      </c>
      <c r="Q2295">
        <v>40</v>
      </c>
      <c r="R2295">
        <v>0</v>
      </c>
      <c r="S2295" s="1">
        <f>INDEX('2015 FMRs'!C:C, MATCH($B2295, '2015 FMRs'!$B:$B, 0))</f>
        <v>617</v>
      </c>
      <c r="T2295" s="1">
        <f>INDEX('2015 FMRs'!D:D, MATCH($B2295, '2015 FMRs'!$B:$B, 0))</f>
        <v>624</v>
      </c>
      <c r="U2295" s="1">
        <f>INDEX('2015 FMRs'!E:E, MATCH($B2295, '2015 FMRs'!$B:$B, 0))</f>
        <v>764</v>
      </c>
      <c r="V2295" s="1">
        <f>INDEX('2015 FMRs'!F:F, MATCH($B2295, '2015 FMRs'!$B:$B, 0))</f>
        <v>952</v>
      </c>
      <c r="W2295" s="1">
        <f>INDEX('2015 FMRs'!G:G, MATCH($B2295, '2015 FMRs'!$B:$B, 0))</f>
        <v>1059</v>
      </c>
      <c r="X2295" s="5">
        <f t="shared" si="175"/>
        <v>-0.14100486223662884</v>
      </c>
      <c r="Y2295" s="5">
        <f t="shared" si="176"/>
        <v>-0.10256410256410256</v>
      </c>
      <c r="Z2295" s="5">
        <f t="shared" si="177"/>
        <v>-6.6753926701570682E-2</v>
      </c>
      <c r="AA2295" s="5">
        <f t="shared" si="178"/>
        <v>-7.0378151260504201E-2</v>
      </c>
      <c r="AB2295" s="5">
        <f t="shared" si="179"/>
        <v>-7.7431539187913123E-2</v>
      </c>
    </row>
    <row r="2296" spans="1:28" x14ac:dyDescent="0.3">
      <c r="A2296" s="1">
        <v>2609399999</v>
      </c>
      <c r="B2296" s="1">
        <v>2609399999</v>
      </c>
      <c r="C2296">
        <v>544</v>
      </c>
      <c r="D2296">
        <v>659</v>
      </c>
      <c r="E2296">
        <v>864</v>
      </c>
      <c r="F2296">
        <v>1218</v>
      </c>
      <c r="G2296">
        <v>1508</v>
      </c>
      <c r="H2296">
        <v>26</v>
      </c>
      <c r="I2296" t="s">
        <v>5022</v>
      </c>
      <c r="J2296" s="4" t="s">
        <v>5023</v>
      </c>
      <c r="K2296">
        <v>93</v>
      </c>
      <c r="L2296" t="s">
        <v>19</v>
      </c>
      <c r="M2296" t="s">
        <v>1963</v>
      </c>
      <c r="N2296" t="s">
        <v>1963</v>
      </c>
      <c r="O2296">
        <v>180967</v>
      </c>
      <c r="P2296" t="s">
        <v>4902</v>
      </c>
      <c r="Q2296">
        <v>40</v>
      </c>
      <c r="R2296">
        <v>1</v>
      </c>
      <c r="S2296" s="1">
        <f>INDEX('2015 FMRs'!C:C, MATCH($B2296, '2015 FMRs'!$B:$B, 0))</f>
        <v>520</v>
      </c>
      <c r="T2296" s="1">
        <f>INDEX('2015 FMRs'!D:D, MATCH($B2296, '2015 FMRs'!$B:$B, 0))</f>
        <v>728</v>
      </c>
      <c r="U2296" s="1">
        <f>INDEX('2015 FMRs'!E:E, MATCH($B2296, '2015 FMRs'!$B:$B, 0))</f>
        <v>863</v>
      </c>
      <c r="V2296" s="1">
        <f>INDEX('2015 FMRs'!F:F, MATCH($B2296, '2015 FMRs'!$B:$B, 0))</f>
        <v>1250</v>
      </c>
      <c r="W2296" s="1">
        <f>INDEX('2015 FMRs'!G:G, MATCH($B2296, '2015 FMRs'!$B:$B, 0))</f>
        <v>1501</v>
      </c>
      <c r="X2296" s="5">
        <f t="shared" si="175"/>
        <v>4.6153846153846156E-2</v>
      </c>
      <c r="Y2296" s="5">
        <f t="shared" si="176"/>
        <v>-9.4780219780219777E-2</v>
      </c>
      <c r="Z2296" s="5">
        <f t="shared" si="177"/>
        <v>1.1587485515643105E-3</v>
      </c>
      <c r="AA2296" s="5">
        <f t="shared" si="178"/>
        <v>-2.5600000000000001E-2</v>
      </c>
      <c r="AB2296" s="5">
        <f t="shared" si="179"/>
        <v>4.6635576282478344E-3</v>
      </c>
    </row>
    <row r="2297" spans="1:28" x14ac:dyDescent="0.3">
      <c r="A2297" s="1">
        <v>2609599999</v>
      </c>
      <c r="B2297" s="1">
        <v>2609599999</v>
      </c>
      <c r="C2297">
        <v>473</v>
      </c>
      <c r="D2297">
        <v>492</v>
      </c>
      <c r="E2297">
        <v>658</v>
      </c>
      <c r="F2297">
        <v>907</v>
      </c>
      <c r="G2297">
        <v>910</v>
      </c>
      <c r="H2297">
        <v>26</v>
      </c>
      <c r="I2297" t="s">
        <v>5024</v>
      </c>
      <c r="J2297" s="4" t="s">
        <v>5025</v>
      </c>
      <c r="K2297">
        <v>95</v>
      </c>
      <c r="L2297" t="s">
        <v>19</v>
      </c>
      <c r="M2297" t="s">
        <v>5026</v>
      </c>
      <c r="N2297" t="s">
        <v>5026</v>
      </c>
      <c r="O2297">
        <v>6631</v>
      </c>
      <c r="P2297" t="s">
        <v>4902</v>
      </c>
      <c r="Q2297">
        <v>40</v>
      </c>
      <c r="R2297">
        <v>0</v>
      </c>
      <c r="S2297" s="1">
        <f>INDEX('2015 FMRs'!C:C, MATCH($B2297, '2015 FMRs'!$B:$B, 0))</f>
        <v>448</v>
      </c>
      <c r="T2297" s="1">
        <f>INDEX('2015 FMRs'!D:D, MATCH($B2297, '2015 FMRs'!$B:$B, 0))</f>
        <v>497</v>
      </c>
      <c r="U2297" s="1">
        <f>INDEX('2015 FMRs'!E:E, MATCH($B2297, '2015 FMRs'!$B:$B, 0))</f>
        <v>643</v>
      </c>
      <c r="V2297" s="1">
        <f>INDEX('2015 FMRs'!F:F, MATCH($B2297, '2015 FMRs'!$B:$B, 0))</f>
        <v>914</v>
      </c>
      <c r="W2297" s="1">
        <f>INDEX('2015 FMRs'!G:G, MATCH($B2297, '2015 FMRs'!$B:$B, 0))</f>
        <v>928</v>
      </c>
      <c r="X2297" s="5">
        <f t="shared" si="175"/>
        <v>5.5803571428571432E-2</v>
      </c>
      <c r="Y2297" s="5">
        <f t="shared" si="176"/>
        <v>-1.0060362173038229E-2</v>
      </c>
      <c r="Z2297" s="5">
        <f t="shared" si="177"/>
        <v>2.3328149300155521E-2</v>
      </c>
      <c r="AA2297" s="5">
        <f t="shared" si="178"/>
        <v>-7.658643326039387E-3</v>
      </c>
      <c r="AB2297" s="5">
        <f t="shared" si="179"/>
        <v>-1.9396551724137932E-2</v>
      </c>
    </row>
    <row r="2298" spans="1:28" x14ac:dyDescent="0.3">
      <c r="A2298" s="1">
        <v>2609799999</v>
      </c>
      <c r="B2298" s="1">
        <v>2609799999</v>
      </c>
      <c r="C2298">
        <v>473</v>
      </c>
      <c r="D2298">
        <v>519</v>
      </c>
      <c r="E2298">
        <v>658</v>
      </c>
      <c r="F2298">
        <v>817</v>
      </c>
      <c r="G2298">
        <v>922</v>
      </c>
      <c r="H2298">
        <v>26</v>
      </c>
      <c r="I2298" t="s">
        <v>5027</v>
      </c>
      <c r="J2298" s="4" t="s">
        <v>5028</v>
      </c>
      <c r="K2298">
        <v>97</v>
      </c>
      <c r="L2298" t="s">
        <v>19</v>
      </c>
      <c r="M2298" t="s">
        <v>5029</v>
      </c>
      <c r="N2298" t="s">
        <v>5029</v>
      </c>
      <c r="O2298">
        <v>11113</v>
      </c>
      <c r="P2298" t="s">
        <v>4902</v>
      </c>
      <c r="Q2298">
        <v>40</v>
      </c>
      <c r="R2298">
        <v>0</v>
      </c>
      <c r="S2298" s="1">
        <f>INDEX('2015 FMRs'!C:C, MATCH($B2298, '2015 FMRs'!$B:$B, 0))</f>
        <v>448</v>
      </c>
      <c r="T2298" s="1">
        <f>INDEX('2015 FMRs'!D:D, MATCH($B2298, '2015 FMRs'!$B:$B, 0))</f>
        <v>542</v>
      </c>
      <c r="U2298" s="1">
        <f>INDEX('2015 FMRs'!E:E, MATCH($B2298, '2015 FMRs'!$B:$B, 0))</f>
        <v>643</v>
      </c>
      <c r="V2298" s="1">
        <f>INDEX('2015 FMRs'!F:F, MATCH($B2298, '2015 FMRs'!$B:$B, 0))</f>
        <v>813</v>
      </c>
      <c r="W2298" s="1">
        <f>INDEX('2015 FMRs'!G:G, MATCH($B2298, '2015 FMRs'!$B:$B, 0))</f>
        <v>921</v>
      </c>
      <c r="X2298" s="5">
        <f t="shared" si="175"/>
        <v>5.5803571428571432E-2</v>
      </c>
      <c r="Y2298" s="5">
        <f t="shared" si="176"/>
        <v>-4.2435424354243544E-2</v>
      </c>
      <c r="Z2298" s="5">
        <f t="shared" si="177"/>
        <v>2.3328149300155521E-2</v>
      </c>
      <c r="AA2298" s="5">
        <f t="shared" si="178"/>
        <v>4.9200492004920051E-3</v>
      </c>
      <c r="AB2298" s="5">
        <f t="shared" si="179"/>
        <v>1.0857763300760044E-3</v>
      </c>
    </row>
    <row r="2299" spans="1:28" x14ac:dyDescent="0.3">
      <c r="A2299" s="1">
        <v>2609999999</v>
      </c>
      <c r="B2299" s="1">
        <v>2609999999</v>
      </c>
      <c r="C2299">
        <v>532</v>
      </c>
      <c r="D2299">
        <v>658</v>
      </c>
      <c r="E2299">
        <v>863</v>
      </c>
      <c r="F2299">
        <v>1148</v>
      </c>
      <c r="G2299">
        <v>1234</v>
      </c>
      <c r="H2299">
        <v>26</v>
      </c>
      <c r="I2299" t="s">
        <v>5013</v>
      </c>
      <c r="J2299" s="4" t="s">
        <v>5014</v>
      </c>
      <c r="K2299">
        <v>99</v>
      </c>
      <c r="L2299" t="s">
        <v>19</v>
      </c>
      <c r="M2299" t="s">
        <v>5030</v>
      </c>
      <c r="N2299" t="s">
        <v>5030</v>
      </c>
      <c r="O2299">
        <v>840978</v>
      </c>
      <c r="P2299" t="s">
        <v>4902</v>
      </c>
      <c r="Q2299">
        <v>40</v>
      </c>
      <c r="R2299">
        <v>1</v>
      </c>
      <c r="S2299" s="1">
        <f>INDEX('2015 FMRs'!C:C, MATCH($B2299, '2015 FMRs'!$B:$B, 0))</f>
        <v>510</v>
      </c>
      <c r="T2299" s="1">
        <f>INDEX('2015 FMRs'!D:D, MATCH($B2299, '2015 FMRs'!$B:$B, 0))</f>
        <v>648</v>
      </c>
      <c r="U2299" s="1">
        <f>INDEX('2015 FMRs'!E:E, MATCH($B2299, '2015 FMRs'!$B:$B, 0))</f>
        <v>846</v>
      </c>
      <c r="V2299" s="1">
        <f>INDEX('2015 FMRs'!F:F, MATCH($B2299, '2015 FMRs'!$B:$B, 0))</f>
        <v>1128</v>
      </c>
      <c r="W2299" s="1">
        <f>INDEX('2015 FMRs'!G:G, MATCH($B2299, '2015 FMRs'!$B:$B, 0))</f>
        <v>1233</v>
      </c>
      <c r="X2299" s="5">
        <f t="shared" si="175"/>
        <v>4.3137254901960784E-2</v>
      </c>
      <c r="Y2299" s="5">
        <f t="shared" si="176"/>
        <v>1.5432098765432098E-2</v>
      </c>
      <c r="Z2299" s="5">
        <f t="shared" si="177"/>
        <v>2.0094562647754138E-2</v>
      </c>
      <c r="AA2299" s="5">
        <f t="shared" si="178"/>
        <v>1.7730496453900711E-2</v>
      </c>
      <c r="AB2299" s="5">
        <f t="shared" si="179"/>
        <v>8.110300081103001E-4</v>
      </c>
    </row>
    <row r="2300" spans="1:28" x14ac:dyDescent="0.3">
      <c r="A2300" s="1">
        <v>2610199999</v>
      </c>
      <c r="B2300" s="1">
        <v>2610199999</v>
      </c>
      <c r="C2300">
        <v>473</v>
      </c>
      <c r="D2300">
        <v>492</v>
      </c>
      <c r="E2300">
        <v>658</v>
      </c>
      <c r="F2300">
        <v>899</v>
      </c>
      <c r="G2300">
        <v>902</v>
      </c>
      <c r="H2300">
        <v>26</v>
      </c>
      <c r="I2300" t="s">
        <v>5031</v>
      </c>
      <c r="J2300" s="4" t="s">
        <v>5032</v>
      </c>
      <c r="K2300">
        <v>101</v>
      </c>
      <c r="L2300" t="s">
        <v>19</v>
      </c>
      <c r="M2300" t="s">
        <v>5033</v>
      </c>
      <c r="N2300" t="s">
        <v>5033</v>
      </c>
      <c r="O2300">
        <v>24733</v>
      </c>
      <c r="P2300" t="s">
        <v>4902</v>
      </c>
      <c r="Q2300">
        <v>40</v>
      </c>
      <c r="R2300">
        <v>0</v>
      </c>
      <c r="S2300" s="1">
        <f>INDEX('2015 FMRs'!C:C, MATCH($B2300, '2015 FMRs'!$B:$B, 0))</f>
        <v>448</v>
      </c>
      <c r="T2300" s="1">
        <f>INDEX('2015 FMRs'!D:D, MATCH($B2300, '2015 FMRs'!$B:$B, 0))</f>
        <v>475</v>
      </c>
      <c r="U2300" s="1">
        <f>INDEX('2015 FMRs'!E:E, MATCH($B2300, '2015 FMRs'!$B:$B, 0))</f>
        <v>643</v>
      </c>
      <c r="V2300" s="1">
        <f>INDEX('2015 FMRs'!F:F, MATCH($B2300, '2015 FMRs'!$B:$B, 0))</f>
        <v>813</v>
      </c>
      <c r="W2300" s="1">
        <f>INDEX('2015 FMRs'!G:G, MATCH($B2300, '2015 FMRs'!$B:$B, 0))</f>
        <v>859</v>
      </c>
      <c r="X2300" s="5">
        <f t="shared" si="175"/>
        <v>5.5803571428571432E-2</v>
      </c>
      <c r="Y2300" s="5">
        <f t="shared" si="176"/>
        <v>3.5789473684210524E-2</v>
      </c>
      <c r="Z2300" s="5">
        <f t="shared" si="177"/>
        <v>2.3328149300155521E-2</v>
      </c>
      <c r="AA2300" s="5">
        <f t="shared" si="178"/>
        <v>0.1057810578105781</v>
      </c>
      <c r="AB2300" s="5">
        <f t="shared" si="179"/>
        <v>5.0058207217694994E-2</v>
      </c>
    </row>
    <row r="2301" spans="1:28" x14ac:dyDescent="0.3">
      <c r="A2301" s="1">
        <v>2610399999</v>
      </c>
      <c r="B2301" s="1">
        <v>2610399999</v>
      </c>
      <c r="C2301">
        <v>454</v>
      </c>
      <c r="D2301">
        <v>548</v>
      </c>
      <c r="E2301">
        <v>722</v>
      </c>
      <c r="F2301">
        <v>896</v>
      </c>
      <c r="G2301">
        <v>990</v>
      </c>
      <c r="H2301">
        <v>26</v>
      </c>
      <c r="I2301" t="s">
        <v>5034</v>
      </c>
      <c r="J2301" s="4" t="s">
        <v>5035</v>
      </c>
      <c r="K2301">
        <v>103</v>
      </c>
      <c r="L2301" t="s">
        <v>19</v>
      </c>
      <c r="M2301" t="s">
        <v>5036</v>
      </c>
      <c r="N2301" t="s">
        <v>5036</v>
      </c>
      <c r="O2301">
        <v>67077</v>
      </c>
      <c r="P2301" t="s">
        <v>4902</v>
      </c>
      <c r="Q2301">
        <v>40</v>
      </c>
      <c r="R2301">
        <v>0</v>
      </c>
      <c r="S2301" s="1">
        <f>INDEX('2015 FMRs'!C:C, MATCH($B2301, '2015 FMRs'!$B:$B, 0))</f>
        <v>476</v>
      </c>
      <c r="T2301" s="1">
        <f>INDEX('2015 FMRs'!D:D, MATCH($B2301, '2015 FMRs'!$B:$B, 0))</f>
        <v>541</v>
      </c>
      <c r="U2301" s="1">
        <f>INDEX('2015 FMRs'!E:E, MATCH($B2301, '2015 FMRs'!$B:$B, 0))</f>
        <v>691</v>
      </c>
      <c r="V2301" s="1">
        <f>INDEX('2015 FMRs'!F:F, MATCH($B2301, '2015 FMRs'!$B:$B, 0))</f>
        <v>861</v>
      </c>
      <c r="W2301" s="1">
        <f>INDEX('2015 FMRs'!G:G, MATCH($B2301, '2015 FMRs'!$B:$B, 0))</f>
        <v>923</v>
      </c>
      <c r="X2301" s="5">
        <f t="shared" si="175"/>
        <v>-4.6218487394957986E-2</v>
      </c>
      <c r="Y2301" s="5">
        <f t="shared" si="176"/>
        <v>1.2939001848428836E-2</v>
      </c>
      <c r="Z2301" s="5">
        <f t="shared" si="177"/>
        <v>4.4862518089725037E-2</v>
      </c>
      <c r="AA2301" s="5">
        <f t="shared" si="178"/>
        <v>4.065040650406504E-2</v>
      </c>
      <c r="AB2301" s="5">
        <f t="shared" si="179"/>
        <v>7.2589382448537382E-2</v>
      </c>
    </row>
    <row r="2302" spans="1:28" x14ac:dyDescent="0.3">
      <c r="A2302" s="1">
        <v>2610599999</v>
      </c>
      <c r="B2302" s="1">
        <v>2610599999</v>
      </c>
      <c r="C2302">
        <v>473</v>
      </c>
      <c r="D2302">
        <v>492</v>
      </c>
      <c r="E2302">
        <v>658</v>
      </c>
      <c r="F2302">
        <v>884</v>
      </c>
      <c r="G2302">
        <v>922</v>
      </c>
      <c r="H2302">
        <v>26</v>
      </c>
      <c r="I2302" t="s">
        <v>5037</v>
      </c>
      <c r="J2302" s="4" t="s">
        <v>5038</v>
      </c>
      <c r="K2302">
        <v>105</v>
      </c>
      <c r="L2302" t="s">
        <v>19</v>
      </c>
      <c r="M2302" t="s">
        <v>1984</v>
      </c>
      <c r="N2302" t="s">
        <v>1984</v>
      </c>
      <c r="O2302">
        <v>28705</v>
      </c>
      <c r="P2302" t="s">
        <v>4902</v>
      </c>
      <c r="Q2302">
        <v>40</v>
      </c>
      <c r="R2302">
        <v>0</v>
      </c>
      <c r="S2302" s="1">
        <f>INDEX('2015 FMRs'!C:C, MATCH($B2302, '2015 FMRs'!$B:$B, 0))</f>
        <v>459</v>
      </c>
      <c r="T2302" s="1">
        <f>INDEX('2015 FMRs'!D:D, MATCH($B2302, '2015 FMRs'!$B:$B, 0))</f>
        <v>486</v>
      </c>
      <c r="U2302" s="1">
        <f>INDEX('2015 FMRs'!E:E, MATCH($B2302, '2015 FMRs'!$B:$B, 0))</f>
        <v>658</v>
      </c>
      <c r="V2302" s="1">
        <f>INDEX('2015 FMRs'!F:F, MATCH($B2302, '2015 FMRs'!$B:$B, 0))</f>
        <v>861</v>
      </c>
      <c r="W2302" s="1">
        <f>INDEX('2015 FMRs'!G:G, MATCH($B2302, '2015 FMRs'!$B:$B, 0))</f>
        <v>879</v>
      </c>
      <c r="X2302" s="5">
        <f t="shared" si="175"/>
        <v>3.0501089324618737E-2</v>
      </c>
      <c r="Y2302" s="5">
        <f t="shared" si="176"/>
        <v>1.2345679012345678E-2</v>
      </c>
      <c r="Z2302" s="5">
        <f t="shared" si="177"/>
        <v>0</v>
      </c>
      <c r="AA2302" s="5">
        <f t="shared" si="178"/>
        <v>2.6713124274099883E-2</v>
      </c>
      <c r="AB2302" s="5">
        <f t="shared" si="179"/>
        <v>4.8919226393629126E-2</v>
      </c>
    </row>
    <row r="2303" spans="1:28" x14ac:dyDescent="0.3">
      <c r="A2303" s="1">
        <v>2610799999</v>
      </c>
      <c r="B2303" s="1">
        <v>2610799999</v>
      </c>
      <c r="C2303">
        <v>473</v>
      </c>
      <c r="D2303">
        <v>556</v>
      </c>
      <c r="E2303">
        <v>658</v>
      </c>
      <c r="F2303">
        <v>899</v>
      </c>
      <c r="G2303">
        <v>902</v>
      </c>
      <c r="H2303">
        <v>26</v>
      </c>
      <c r="I2303" t="s">
        <v>5039</v>
      </c>
      <c r="J2303" s="4" t="s">
        <v>5040</v>
      </c>
      <c r="K2303">
        <v>107</v>
      </c>
      <c r="L2303" t="s">
        <v>19</v>
      </c>
      <c r="M2303" t="s">
        <v>5041</v>
      </c>
      <c r="N2303" t="s">
        <v>5041</v>
      </c>
      <c r="O2303">
        <v>42798</v>
      </c>
      <c r="P2303" t="s">
        <v>4902</v>
      </c>
      <c r="Q2303">
        <v>40</v>
      </c>
      <c r="R2303">
        <v>0</v>
      </c>
      <c r="S2303" s="1">
        <f>INDEX('2015 FMRs'!C:C, MATCH($B2303, '2015 FMRs'!$B:$B, 0))</f>
        <v>468</v>
      </c>
      <c r="T2303" s="1">
        <f>INDEX('2015 FMRs'!D:D, MATCH($B2303, '2015 FMRs'!$B:$B, 0))</f>
        <v>542</v>
      </c>
      <c r="U2303" s="1">
        <f>INDEX('2015 FMRs'!E:E, MATCH($B2303, '2015 FMRs'!$B:$B, 0))</f>
        <v>643</v>
      </c>
      <c r="V2303" s="1">
        <f>INDEX('2015 FMRs'!F:F, MATCH($B2303, '2015 FMRs'!$B:$B, 0))</f>
        <v>895</v>
      </c>
      <c r="W2303" s="1">
        <f>INDEX('2015 FMRs'!G:G, MATCH($B2303, '2015 FMRs'!$B:$B, 0))</f>
        <v>902</v>
      </c>
      <c r="X2303" s="5">
        <f t="shared" si="175"/>
        <v>1.0683760683760684E-2</v>
      </c>
      <c r="Y2303" s="5">
        <f t="shared" si="176"/>
        <v>2.5830258302583026E-2</v>
      </c>
      <c r="Z2303" s="5">
        <f t="shared" si="177"/>
        <v>2.3328149300155521E-2</v>
      </c>
      <c r="AA2303" s="5">
        <f t="shared" si="178"/>
        <v>4.4692737430167594E-3</v>
      </c>
      <c r="AB2303" s="5">
        <f t="shared" si="179"/>
        <v>0</v>
      </c>
    </row>
    <row r="2304" spans="1:28" x14ac:dyDescent="0.3">
      <c r="A2304" s="1">
        <v>2610999999</v>
      </c>
      <c r="B2304" s="1">
        <v>2610999999</v>
      </c>
      <c r="C2304">
        <v>473</v>
      </c>
      <c r="D2304">
        <v>522</v>
      </c>
      <c r="E2304">
        <v>658</v>
      </c>
      <c r="F2304">
        <v>909</v>
      </c>
      <c r="G2304">
        <v>916</v>
      </c>
      <c r="H2304">
        <v>26</v>
      </c>
      <c r="I2304" t="s">
        <v>5042</v>
      </c>
      <c r="J2304" s="4" t="s">
        <v>5043</v>
      </c>
      <c r="K2304">
        <v>109</v>
      </c>
      <c r="L2304" t="s">
        <v>19</v>
      </c>
      <c r="M2304" t="s">
        <v>5044</v>
      </c>
      <c r="N2304" t="s">
        <v>5044</v>
      </c>
      <c r="O2304">
        <v>24029</v>
      </c>
      <c r="P2304" t="s">
        <v>4902</v>
      </c>
      <c r="Q2304">
        <v>40</v>
      </c>
      <c r="R2304">
        <v>0</v>
      </c>
      <c r="S2304" s="1">
        <f>INDEX('2015 FMRs'!C:C, MATCH($B2304, '2015 FMRs'!$B:$B, 0))</f>
        <v>448</v>
      </c>
      <c r="T2304" s="1">
        <f>INDEX('2015 FMRs'!D:D, MATCH($B2304, '2015 FMRs'!$B:$B, 0))</f>
        <v>489</v>
      </c>
      <c r="U2304" s="1">
        <f>INDEX('2015 FMRs'!E:E, MATCH($B2304, '2015 FMRs'!$B:$B, 0))</f>
        <v>643</v>
      </c>
      <c r="V2304" s="1">
        <f>INDEX('2015 FMRs'!F:F, MATCH($B2304, '2015 FMRs'!$B:$B, 0))</f>
        <v>852</v>
      </c>
      <c r="W2304" s="1">
        <f>INDEX('2015 FMRs'!G:G, MATCH($B2304, '2015 FMRs'!$B:$B, 0))</f>
        <v>994</v>
      </c>
      <c r="X2304" s="5">
        <f t="shared" si="175"/>
        <v>5.5803571428571432E-2</v>
      </c>
      <c r="Y2304" s="5">
        <f t="shared" si="176"/>
        <v>6.7484662576687116E-2</v>
      </c>
      <c r="Z2304" s="5">
        <f t="shared" si="177"/>
        <v>2.3328149300155521E-2</v>
      </c>
      <c r="AA2304" s="5">
        <f t="shared" si="178"/>
        <v>6.6901408450704219E-2</v>
      </c>
      <c r="AB2304" s="5">
        <f t="shared" si="179"/>
        <v>-7.847082494969819E-2</v>
      </c>
    </row>
    <row r="2305" spans="1:28" x14ac:dyDescent="0.3">
      <c r="A2305" s="1">
        <v>2611199999</v>
      </c>
      <c r="B2305" s="1">
        <v>2611199999</v>
      </c>
      <c r="C2305">
        <v>506</v>
      </c>
      <c r="D2305">
        <v>598</v>
      </c>
      <c r="E2305">
        <v>778</v>
      </c>
      <c r="F2305">
        <v>1068</v>
      </c>
      <c r="G2305">
        <v>1192</v>
      </c>
      <c r="H2305">
        <v>26</v>
      </c>
      <c r="I2305" t="s">
        <v>5045</v>
      </c>
      <c r="J2305" s="4" t="s">
        <v>5046</v>
      </c>
      <c r="K2305">
        <v>111</v>
      </c>
      <c r="L2305" t="s">
        <v>19</v>
      </c>
      <c r="M2305" t="s">
        <v>5047</v>
      </c>
      <c r="N2305" t="s">
        <v>5047</v>
      </c>
      <c r="O2305">
        <v>83629</v>
      </c>
      <c r="P2305" t="s">
        <v>4902</v>
      </c>
      <c r="Q2305">
        <v>40</v>
      </c>
      <c r="R2305">
        <v>1</v>
      </c>
      <c r="S2305" s="1">
        <f>INDEX('2015 FMRs'!C:C, MATCH($B2305, '2015 FMRs'!$B:$B, 0))</f>
        <v>615</v>
      </c>
      <c r="T2305" s="1">
        <f>INDEX('2015 FMRs'!D:D, MATCH($B2305, '2015 FMRs'!$B:$B, 0))</f>
        <v>619</v>
      </c>
      <c r="U2305" s="1">
        <f>INDEX('2015 FMRs'!E:E, MATCH($B2305, '2015 FMRs'!$B:$B, 0))</f>
        <v>803</v>
      </c>
      <c r="V2305" s="1">
        <f>INDEX('2015 FMRs'!F:F, MATCH($B2305, '2015 FMRs'!$B:$B, 0))</f>
        <v>1183</v>
      </c>
      <c r="W2305" s="1">
        <f>INDEX('2015 FMRs'!G:G, MATCH($B2305, '2015 FMRs'!$B:$B, 0))</f>
        <v>1301</v>
      </c>
      <c r="X2305" s="5">
        <f t="shared" si="175"/>
        <v>-0.17723577235772359</v>
      </c>
      <c r="Y2305" s="5">
        <f t="shared" si="176"/>
        <v>-3.3925686591276254E-2</v>
      </c>
      <c r="Z2305" s="5">
        <f t="shared" si="177"/>
        <v>-3.1133250311332503E-2</v>
      </c>
      <c r="AA2305" s="5">
        <f t="shared" si="178"/>
        <v>-9.7210481825866446E-2</v>
      </c>
      <c r="AB2305" s="5">
        <f t="shared" si="179"/>
        <v>-8.3781706379707915E-2</v>
      </c>
    </row>
    <row r="2306" spans="1:28" x14ac:dyDescent="0.3">
      <c r="A2306" s="1">
        <v>2611399999</v>
      </c>
      <c r="B2306" s="1">
        <v>2611399999</v>
      </c>
      <c r="C2306">
        <v>473</v>
      </c>
      <c r="D2306">
        <v>569</v>
      </c>
      <c r="E2306">
        <v>658</v>
      </c>
      <c r="F2306">
        <v>899</v>
      </c>
      <c r="G2306">
        <v>902</v>
      </c>
      <c r="H2306">
        <v>26</v>
      </c>
      <c r="I2306" t="s">
        <v>5048</v>
      </c>
      <c r="J2306" s="4" t="s">
        <v>5049</v>
      </c>
      <c r="K2306">
        <v>113</v>
      </c>
      <c r="L2306" t="s">
        <v>19</v>
      </c>
      <c r="M2306" t="s">
        <v>5050</v>
      </c>
      <c r="N2306" t="s">
        <v>5050</v>
      </c>
      <c r="O2306">
        <v>14849</v>
      </c>
      <c r="P2306" t="s">
        <v>4902</v>
      </c>
      <c r="Q2306">
        <v>40</v>
      </c>
      <c r="R2306">
        <v>0</v>
      </c>
      <c r="S2306" s="1">
        <f>INDEX('2015 FMRs'!C:C, MATCH($B2306, '2015 FMRs'!$B:$B, 0))</f>
        <v>448</v>
      </c>
      <c r="T2306" s="1">
        <f>INDEX('2015 FMRs'!D:D, MATCH($B2306, '2015 FMRs'!$B:$B, 0))</f>
        <v>542</v>
      </c>
      <c r="U2306" s="1">
        <f>INDEX('2015 FMRs'!E:E, MATCH($B2306, '2015 FMRs'!$B:$B, 0))</f>
        <v>643</v>
      </c>
      <c r="V2306" s="1">
        <f>INDEX('2015 FMRs'!F:F, MATCH($B2306, '2015 FMRs'!$B:$B, 0))</f>
        <v>908</v>
      </c>
      <c r="W2306" s="1">
        <f>INDEX('2015 FMRs'!G:G, MATCH($B2306, '2015 FMRs'!$B:$B, 0))</f>
        <v>911</v>
      </c>
      <c r="X2306" s="5">
        <f t="shared" si="175"/>
        <v>5.5803571428571432E-2</v>
      </c>
      <c r="Y2306" s="5">
        <f t="shared" si="176"/>
        <v>4.9815498154981548E-2</v>
      </c>
      <c r="Z2306" s="5">
        <f t="shared" si="177"/>
        <v>2.3328149300155521E-2</v>
      </c>
      <c r="AA2306" s="5">
        <f t="shared" si="178"/>
        <v>-9.911894273127754E-3</v>
      </c>
      <c r="AB2306" s="5">
        <f t="shared" si="179"/>
        <v>-9.8792535675082324E-3</v>
      </c>
    </row>
    <row r="2307" spans="1:28" x14ac:dyDescent="0.3">
      <c r="A2307" s="1">
        <v>2611599999</v>
      </c>
      <c r="B2307" s="1">
        <v>2611599999</v>
      </c>
      <c r="C2307">
        <v>525</v>
      </c>
      <c r="D2307">
        <v>604</v>
      </c>
      <c r="E2307">
        <v>808</v>
      </c>
      <c r="F2307">
        <v>1105</v>
      </c>
      <c r="G2307">
        <v>1108</v>
      </c>
      <c r="H2307">
        <v>26</v>
      </c>
      <c r="I2307" t="s">
        <v>5051</v>
      </c>
      <c r="J2307" s="4" t="s">
        <v>5052</v>
      </c>
      <c r="K2307">
        <v>115</v>
      </c>
      <c r="L2307" t="s">
        <v>19</v>
      </c>
      <c r="M2307" t="s">
        <v>154</v>
      </c>
      <c r="N2307" t="s">
        <v>154</v>
      </c>
      <c r="O2307">
        <v>152021</v>
      </c>
      <c r="P2307" t="s">
        <v>4902</v>
      </c>
      <c r="Q2307">
        <v>40</v>
      </c>
      <c r="R2307">
        <v>1</v>
      </c>
      <c r="S2307" s="1">
        <f>INDEX('2015 FMRs'!C:C, MATCH($B2307, '2015 FMRs'!$B:$B, 0))</f>
        <v>475</v>
      </c>
      <c r="T2307" s="1">
        <f>INDEX('2015 FMRs'!D:D, MATCH($B2307, '2015 FMRs'!$B:$B, 0))</f>
        <v>595</v>
      </c>
      <c r="U2307" s="1">
        <f>INDEX('2015 FMRs'!E:E, MATCH($B2307, '2015 FMRs'!$B:$B, 0))</f>
        <v>798</v>
      </c>
      <c r="V2307" s="1">
        <f>INDEX('2015 FMRs'!F:F, MATCH($B2307, '2015 FMRs'!$B:$B, 0))</f>
        <v>1028</v>
      </c>
      <c r="W2307" s="1">
        <f>INDEX('2015 FMRs'!G:G, MATCH($B2307, '2015 FMRs'!$B:$B, 0))</f>
        <v>1216</v>
      </c>
      <c r="X2307" s="5">
        <f t="shared" ref="X2307:X2370" si="180">(C2307-S2307)/S2307</f>
        <v>0.10526315789473684</v>
      </c>
      <c r="Y2307" s="5">
        <f t="shared" ref="Y2307:Y2370" si="181">(D2307-T2307)/T2307</f>
        <v>1.5126050420168067E-2</v>
      </c>
      <c r="Z2307" s="5">
        <f t="shared" ref="Z2307:Z2370" si="182">(E2307-U2307)/U2307</f>
        <v>1.2531328320802004E-2</v>
      </c>
      <c r="AA2307" s="5">
        <f t="shared" ref="AA2307:AA2370" si="183">(F2307-V2307)/V2307</f>
        <v>7.4902723735408558E-2</v>
      </c>
      <c r="AB2307" s="5">
        <f t="shared" ref="AB2307:AB2370" si="184">(G2307-W2307)/W2307</f>
        <v>-8.8815789473684209E-2</v>
      </c>
    </row>
    <row r="2308" spans="1:28" x14ac:dyDescent="0.3">
      <c r="A2308" s="1">
        <v>2611799999</v>
      </c>
      <c r="B2308" s="1">
        <v>2611799999</v>
      </c>
      <c r="C2308">
        <v>496</v>
      </c>
      <c r="D2308">
        <v>514</v>
      </c>
      <c r="E2308">
        <v>658</v>
      </c>
      <c r="F2308">
        <v>921</v>
      </c>
      <c r="G2308">
        <v>1097</v>
      </c>
      <c r="H2308">
        <v>26</v>
      </c>
      <c r="I2308" t="s">
        <v>5053</v>
      </c>
      <c r="J2308" s="4" t="s">
        <v>5054</v>
      </c>
      <c r="K2308">
        <v>117</v>
      </c>
      <c r="L2308" t="s">
        <v>19</v>
      </c>
      <c r="M2308" t="s">
        <v>5055</v>
      </c>
      <c r="N2308" t="s">
        <v>5055</v>
      </c>
      <c r="O2308">
        <v>63342</v>
      </c>
      <c r="P2308" t="s">
        <v>4902</v>
      </c>
      <c r="Q2308">
        <v>40</v>
      </c>
      <c r="R2308">
        <v>1</v>
      </c>
      <c r="S2308" s="1">
        <f>INDEX('2015 FMRs'!C:C, MATCH($B2308, '2015 FMRs'!$B:$B, 0))</f>
        <v>480</v>
      </c>
      <c r="T2308" s="1">
        <f>INDEX('2015 FMRs'!D:D, MATCH($B2308, '2015 FMRs'!$B:$B, 0))</f>
        <v>510</v>
      </c>
      <c r="U2308" s="1">
        <f>INDEX('2015 FMRs'!E:E, MATCH($B2308, '2015 FMRs'!$B:$B, 0))</f>
        <v>643</v>
      </c>
      <c r="V2308" s="1">
        <f>INDEX('2015 FMRs'!F:F, MATCH($B2308, '2015 FMRs'!$B:$B, 0))</f>
        <v>910</v>
      </c>
      <c r="W2308" s="1">
        <f>INDEX('2015 FMRs'!G:G, MATCH($B2308, '2015 FMRs'!$B:$B, 0))</f>
        <v>1032</v>
      </c>
      <c r="X2308" s="5">
        <f t="shared" si="180"/>
        <v>3.3333333333333333E-2</v>
      </c>
      <c r="Y2308" s="5">
        <f t="shared" si="181"/>
        <v>7.8431372549019607E-3</v>
      </c>
      <c r="Z2308" s="5">
        <f t="shared" si="182"/>
        <v>2.3328149300155521E-2</v>
      </c>
      <c r="AA2308" s="5">
        <f t="shared" si="183"/>
        <v>1.2087912087912088E-2</v>
      </c>
      <c r="AB2308" s="5">
        <f t="shared" si="184"/>
        <v>6.2984496124031009E-2</v>
      </c>
    </row>
    <row r="2309" spans="1:28" x14ac:dyDescent="0.3">
      <c r="A2309" s="1">
        <v>2611999999</v>
      </c>
      <c r="B2309" s="1">
        <v>2611999999</v>
      </c>
      <c r="C2309">
        <v>487</v>
      </c>
      <c r="D2309">
        <v>507</v>
      </c>
      <c r="E2309">
        <v>678</v>
      </c>
      <c r="F2309">
        <v>946</v>
      </c>
      <c r="G2309">
        <v>950</v>
      </c>
      <c r="H2309">
        <v>26</v>
      </c>
      <c r="I2309" t="s">
        <v>5056</v>
      </c>
      <c r="J2309" s="4" t="s">
        <v>5057</v>
      </c>
      <c r="K2309">
        <v>119</v>
      </c>
      <c r="L2309" t="s">
        <v>19</v>
      </c>
      <c r="M2309" t="s">
        <v>5058</v>
      </c>
      <c r="N2309" t="s">
        <v>5058</v>
      </c>
      <c r="O2309">
        <v>9765</v>
      </c>
      <c r="P2309" t="s">
        <v>4902</v>
      </c>
      <c r="Q2309">
        <v>40</v>
      </c>
      <c r="R2309">
        <v>0</v>
      </c>
      <c r="S2309" s="1">
        <f>INDEX('2015 FMRs'!C:C, MATCH($B2309, '2015 FMRs'!$B:$B, 0))</f>
        <v>450</v>
      </c>
      <c r="T2309" s="1">
        <f>INDEX('2015 FMRs'!D:D, MATCH($B2309, '2015 FMRs'!$B:$B, 0))</f>
        <v>498</v>
      </c>
      <c r="U2309" s="1">
        <f>INDEX('2015 FMRs'!E:E, MATCH($B2309, '2015 FMRs'!$B:$B, 0))</f>
        <v>674</v>
      </c>
      <c r="V2309" s="1">
        <f>INDEX('2015 FMRs'!F:F, MATCH($B2309, '2015 FMRs'!$B:$B, 0))</f>
        <v>939</v>
      </c>
      <c r="W2309" s="1">
        <f>INDEX('2015 FMRs'!G:G, MATCH($B2309, '2015 FMRs'!$B:$B, 0))</f>
        <v>1194</v>
      </c>
      <c r="X2309" s="5">
        <f t="shared" si="180"/>
        <v>8.2222222222222224E-2</v>
      </c>
      <c r="Y2309" s="5">
        <f t="shared" si="181"/>
        <v>1.8072289156626505E-2</v>
      </c>
      <c r="Z2309" s="5">
        <f t="shared" si="182"/>
        <v>5.9347181008902079E-3</v>
      </c>
      <c r="AA2309" s="5">
        <f t="shared" si="183"/>
        <v>7.4547390841320556E-3</v>
      </c>
      <c r="AB2309" s="5">
        <f t="shared" si="184"/>
        <v>-0.20435510887772193</v>
      </c>
    </row>
    <row r="2310" spans="1:28" x14ac:dyDescent="0.3">
      <c r="A2310" s="1">
        <v>2612199999</v>
      </c>
      <c r="B2310" s="1">
        <v>2612199999</v>
      </c>
      <c r="C2310">
        <v>501</v>
      </c>
      <c r="D2310">
        <v>568</v>
      </c>
      <c r="E2310">
        <v>760</v>
      </c>
      <c r="F2310">
        <v>1059</v>
      </c>
      <c r="G2310">
        <v>1078</v>
      </c>
      <c r="H2310">
        <v>26</v>
      </c>
      <c r="I2310" t="s">
        <v>5059</v>
      </c>
      <c r="J2310" s="4" t="s">
        <v>5060</v>
      </c>
      <c r="K2310">
        <v>121</v>
      </c>
      <c r="L2310" t="s">
        <v>19</v>
      </c>
      <c r="M2310" t="s">
        <v>5061</v>
      </c>
      <c r="N2310" t="s">
        <v>5061</v>
      </c>
      <c r="O2310">
        <v>172188</v>
      </c>
      <c r="P2310" t="s">
        <v>4902</v>
      </c>
      <c r="Q2310">
        <v>40</v>
      </c>
      <c r="R2310">
        <v>1</v>
      </c>
      <c r="S2310" s="1">
        <f>INDEX('2015 FMRs'!C:C, MATCH($B2310, '2015 FMRs'!$B:$B, 0))</f>
        <v>419</v>
      </c>
      <c r="T2310" s="1">
        <f>INDEX('2015 FMRs'!D:D, MATCH($B2310, '2015 FMRs'!$B:$B, 0))</f>
        <v>521</v>
      </c>
      <c r="U2310" s="1">
        <f>INDEX('2015 FMRs'!E:E, MATCH($B2310, '2015 FMRs'!$B:$B, 0))</f>
        <v>705</v>
      </c>
      <c r="V2310" s="1">
        <f>INDEX('2015 FMRs'!F:F, MATCH($B2310, '2015 FMRs'!$B:$B, 0))</f>
        <v>961</v>
      </c>
      <c r="W2310" s="1">
        <f>INDEX('2015 FMRs'!G:G, MATCH($B2310, '2015 FMRs'!$B:$B, 0))</f>
        <v>1100</v>
      </c>
      <c r="X2310" s="5">
        <f t="shared" si="180"/>
        <v>0.19570405727923629</v>
      </c>
      <c r="Y2310" s="5">
        <f t="shared" si="181"/>
        <v>9.0211132437619967E-2</v>
      </c>
      <c r="Z2310" s="5">
        <f t="shared" si="182"/>
        <v>7.8014184397163122E-2</v>
      </c>
      <c r="AA2310" s="5">
        <f t="shared" si="183"/>
        <v>0.10197710718002082</v>
      </c>
      <c r="AB2310" s="5">
        <f t="shared" si="184"/>
        <v>-0.02</v>
      </c>
    </row>
    <row r="2311" spans="1:28" x14ac:dyDescent="0.3">
      <c r="A2311" s="1">
        <v>2612399999</v>
      </c>
      <c r="B2311" s="1">
        <v>2612399999</v>
      </c>
      <c r="C2311">
        <v>473</v>
      </c>
      <c r="D2311">
        <v>521</v>
      </c>
      <c r="E2311">
        <v>658</v>
      </c>
      <c r="F2311">
        <v>864</v>
      </c>
      <c r="G2311">
        <v>902</v>
      </c>
      <c r="H2311">
        <v>26</v>
      </c>
      <c r="I2311" t="s">
        <v>5062</v>
      </c>
      <c r="J2311" s="4" t="s">
        <v>5063</v>
      </c>
      <c r="K2311">
        <v>123</v>
      </c>
      <c r="L2311" t="s">
        <v>19</v>
      </c>
      <c r="M2311" t="s">
        <v>5064</v>
      </c>
      <c r="N2311" t="s">
        <v>5064</v>
      </c>
      <c r="O2311">
        <v>48460</v>
      </c>
      <c r="P2311" t="s">
        <v>4902</v>
      </c>
      <c r="Q2311">
        <v>40</v>
      </c>
      <c r="R2311">
        <v>0</v>
      </c>
      <c r="S2311" s="1">
        <f>INDEX('2015 FMRs'!C:C, MATCH($B2311, '2015 FMRs'!$B:$B, 0))</f>
        <v>502</v>
      </c>
      <c r="T2311" s="1">
        <f>INDEX('2015 FMRs'!D:D, MATCH($B2311, '2015 FMRs'!$B:$B, 0))</f>
        <v>505</v>
      </c>
      <c r="U2311" s="1">
        <f>INDEX('2015 FMRs'!E:E, MATCH($B2311, '2015 FMRs'!$B:$B, 0))</f>
        <v>644</v>
      </c>
      <c r="V2311" s="1">
        <f>INDEX('2015 FMRs'!F:F, MATCH($B2311, '2015 FMRs'!$B:$B, 0))</f>
        <v>845</v>
      </c>
      <c r="W2311" s="1">
        <f>INDEX('2015 FMRs'!G:G, MATCH($B2311, '2015 FMRs'!$B:$B, 0))</f>
        <v>1042</v>
      </c>
      <c r="X2311" s="5">
        <f t="shared" si="180"/>
        <v>-5.7768924302788842E-2</v>
      </c>
      <c r="Y2311" s="5">
        <f t="shared" si="181"/>
        <v>3.1683168316831684E-2</v>
      </c>
      <c r="Z2311" s="5">
        <f t="shared" si="182"/>
        <v>2.1739130434782608E-2</v>
      </c>
      <c r="AA2311" s="5">
        <f t="shared" si="183"/>
        <v>2.2485207100591716E-2</v>
      </c>
      <c r="AB2311" s="5">
        <f t="shared" si="184"/>
        <v>-0.1343570057581574</v>
      </c>
    </row>
    <row r="2312" spans="1:28" x14ac:dyDescent="0.3">
      <c r="A2312" s="1">
        <v>2612599999</v>
      </c>
      <c r="B2312" s="1">
        <v>2612599999</v>
      </c>
      <c r="C2312">
        <v>532</v>
      </c>
      <c r="D2312">
        <v>658</v>
      </c>
      <c r="E2312">
        <v>863</v>
      </c>
      <c r="F2312">
        <v>1148</v>
      </c>
      <c r="G2312">
        <v>1234</v>
      </c>
      <c r="H2312">
        <v>26</v>
      </c>
      <c r="I2312" t="s">
        <v>5013</v>
      </c>
      <c r="J2312" s="4" t="s">
        <v>5014</v>
      </c>
      <c r="K2312">
        <v>125</v>
      </c>
      <c r="L2312" t="s">
        <v>19</v>
      </c>
      <c r="M2312" t="s">
        <v>5065</v>
      </c>
      <c r="N2312" t="s">
        <v>5065</v>
      </c>
      <c r="O2312">
        <v>1202362</v>
      </c>
      <c r="P2312" t="s">
        <v>4902</v>
      </c>
      <c r="Q2312">
        <v>40</v>
      </c>
      <c r="R2312">
        <v>1</v>
      </c>
      <c r="S2312" s="1">
        <f>INDEX('2015 FMRs'!C:C, MATCH($B2312, '2015 FMRs'!$B:$B, 0))</f>
        <v>510</v>
      </c>
      <c r="T2312" s="1">
        <f>INDEX('2015 FMRs'!D:D, MATCH($B2312, '2015 FMRs'!$B:$B, 0))</f>
        <v>648</v>
      </c>
      <c r="U2312" s="1">
        <f>INDEX('2015 FMRs'!E:E, MATCH($B2312, '2015 FMRs'!$B:$B, 0))</f>
        <v>846</v>
      </c>
      <c r="V2312" s="1">
        <f>INDEX('2015 FMRs'!F:F, MATCH($B2312, '2015 FMRs'!$B:$B, 0))</f>
        <v>1128</v>
      </c>
      <c r="W2312" s="1">
        <f>INDEX('2015 FMRs'!G:G, MATCH($B2312, '2015 FMRs'!$B:$B, 0))</f>
        <v>1233</v>
      </c>
      <c r="X2312" s="5">
        <f t="shared" si="180"/>
        <v>4.3137254901960784E-2</v>
      </c>
      <c r="Y2312" s="5">
        <f t="shared" si="181"/>
        <v>1.5432098765432098E-2</v>
      </c>
      <c r="Z2312" s="5">
        <f t="shared" si="182"/>
        <v>2.0094562647754138E-2</v>
      </c>
      <c r="AA2312" s="5">
        <f t="shared" si="183"/>
        <v>1.7730496453900711E-2</v>
      </c>
      <c r="AB2312" s="5">
        <f t="shared" si="184"/>
        <v>8.110300081103001E-4</v>
      </c>
    </row>
    <row r="2313" spans="1:28" x14ac:dyDescent="0.3">
      <c r="A2313" s="1">
        <v>2612799999</v>
      </c>
      <c r="B2313" s="1">
        <v>2612799999</v>
      </c>
      <c r="C2313">
        <v>473</v>
      </c>
      <c r="D2313">
        <v>492</v>
      </c>
      <c r="E2313">
        <v>658</v>
      </c>
      <c r="F2313">
        <v>883</v>
      </c>
      <c r="G2313">
        <v>902</v>
      </c>
      <c r="H2313">
        <v>26</v>
      </c>
      <c r="I2313" t="s">
        <v>5066</v>
      </c>
      <c r="J2313" s="4" t="s">
        <v>5067</v>
      </c>
      <c r="K2313">
        <v>127</v>
      </c>
      <c r="L2313" t="s">
        <v>19</v>
      </c>
      <c r="M2313" t="s">
        <v>5068</v>
      </c>
      <c r="N2313" t="s">
        <v>5068</v>
      </c>
      <c r="O2313">
        <v>26570</v>
      </c>
      <c r="P2313" t="s">
        <v>4902</v>
      </c>
      <c r="Q2313">
        <v>40</v>
      </c>
      <c r="R2313">
        <v>0</v>
      </c>
      <c r="S2313" s="1">
        <f>INDEX('2015 FMRs'!C:C, MATCH($B2313, '2015 FMRs'!$B:$B, 0))</f>
        <v>486</v>
      </c>
      <c r="T2313" s="1">
        <f>INDEX('2015 FMRs'!D:D, MATCH($B2313, '2015 FMRs'!$B:$B, 0))</f>
        <v>490</v>
      </c>
      <c r="U2313" s="1">
        <f>INDEX('2015 FMRs'!E:E, MATCH($B2313, '2015 FMRs'!$B:$B, 0))</f>
        <v>643</v>
      </c>
      <c r="V2313" s="1">
        <f>INDEX('2015 FMRs'!F:F, MATCH($B2313, '2015 FMRs'!$B:$B, 0))</f>
        <v>815</v>
      </c>
      <c r="W2313" s="1">
        <f>INDEX('2015 FMRs'!G:G, MATCH($B2313, '2015 FMRs'!$B:$B, 0))</f>
        <v>1047</v>
      </c>
      <c r="X2313" s="5">
        <f t="shared" si="180"/>
        <v>-2.6748971193415638E-2</v>
      </c>
      <c r="Y2313" s="5">
        <f t="shared" si="181"/>
        <v>4.0816326530612249E-3</v>
      </c>
      <c r="Z2313" s="5">
        <f t="shared" si="182"/>
        <v>2.3328149300155521E-2</v>
      </c>
      <c r="AA2313" s="5">
        <f t="shared" si="183"/>
        <v>8.3435582822085894E-2</v>
      </c>
      <c r="AB2313" s="5">
        <f t="shared" si="184"/>
        <v>-0.13849092645654251</v>
      </c>
    </row>
    <row r="2314" spans="1:28" x14ac:dyDescent="0.3">
      <c r="A2314" s="1">
        <v>2612999999</v>
      </c>
      <c r="B2314" s="1">
        <v>2612999999</v>
      </c>
      <c r="C2314">
        <v>479</v>
      </c>
      <c r="D2314">
        <v>498</v>
      </c>
      <c r="E2314">
        <v>667</v>
      </c>
      <c r="F2314">
        <v>828</v>
      </c>
      <c r="G2314">
        <v>937</v>
      </c>
      <c r="H2314">
        <v>26</v>
      </c>
      <c r="I2314" t="s">
        <v>5069</v>
      </c>
      <c r="J2314" s="4" t="s">
        <v>5070</v>
      </c>
      <c r="K2314">
        <v>129</v>
      </c>
      <c r="L2314" t="s">
        <v>19</v>
      </c>
      <c r="M2314" t="s">
        <v>5071</v>
      </c>
      <c r="N2314" t="s">
        <v>5071</v>
      </c>
      <c r="O2314">
        <v>21699</v>
      </c>
      <c r="P2314" t="s">
        <v>4902</v>
      </c>
      <c r="Q2314">
        <v>40</v>
      </c>
      <c r="R2314">
        <v>0</v>
      </c>
      <c r="S2314" s="1">
        <f>INDEX('2015 FMRs'!C:C, MATCH($B2314, '2015 FMRs'!$B:$B, 0))</f>
        <v>452</v>
      </c>
      <c r="T2314" s="1">
        <f>INDEX('2015 FMRs'!D:D, MATCH($B2314, '2015 FMRs'!$B:$B, 0))</f>
        <v>499</v>
      </c>
      <c r="U2314" s="1">
        <f>INDEX('2015 FMRs'!E:E, MATCH($B2314, '2015 FMRs'!$B:$B, 0))</f>
        <v>649</v>
      </c>
      <c r="V2314" s="1">
        <f>INDEX('2015 FMRs'!F:F, MATCH($B2314, '2015 FMRs'!$B:$B, 0))</f>
        <v>808</v>
      </c>
      <c r="W2314" s="1">
        <f>INDEX('2015 FMRs'!G:G, MATCH($B2314, '2015 FMRs'!$B:$B, 0))</f>
        <v>867</v>
      </c>
      <c r="X2314" s="5">
        <f t="shared" si="180"/>
        <v>5.9734513274336286E-2</v>
      </c>
      <c r="Y2314" s="5">
        <f t="shared" si="181"/>
        <v>-2.004008016032064E-3</v>
      </c>
      <c r="Z2314" s="5">
        <f t="shared" si="182"/>
        <v>2.7734976887519261E-2</v>
      </c>
      <c r="AA2314" s="5">
        <f t="shared" si="183"/>
        <v>2.4752475247524754E-2</v>
      </c>
      <c r="AB2314" s="5">
        <f t="shared" si="184"/>
        <v>8.073817762399077E-2</v>
      </c>
    </row>
    <row r="2315" spans="1:28" x14ac:dyDescent="0.3">
      <c r="A2315" s="1">
        <v>2613199999</v>
      </c>
      <c r="B2315" s="1">
        <v>2613199999</v>
      </c>
      <c r="C2315">
        <v>473</v>
      </c>
      <c r="D2315">
        <v>536</v>
      </c>
      <c r="E2315">
        <v>658</v>
      </c>
      <c r="F2315">
        <v>919</v>
      </c>
      <c r="G2315">
        <v>922</v>
      </c>
      <c r="H2315">
        <v>26</v>
      </c>
      <c r="I2315" t="s">
        <v>5072</v>
      </c>
      <c r="J2315" s="4" t="s">
        <v>5073</v>
      </c>
      <c r="K2315">
        <v>131</v>
      </c>
      <c r="L2315" t="s">
        <v>19</v>
      </c>
      <c r="M2315" t="s">
        <v>5074</v>
      </c>
      <c r="N2315" t="s">
        <v>5074</v>
      </c>
      <c r="O2315">
        <v>6780</v>
      </c>
      <c r="P2315" t="s">
        <v>4902</v>
      </c>
      <c r="Q2315">
        <v>40</v>
      </c>
      <c r="R2315">
        <v>0</v>
      </c>
      <c r="S2315" s="1">
        <f>INDEX('2015 FMRs'!C:C, MATCH($B2315, '2015 FMRs'!$B:$B, 0))</f>
        <v>501</v>
      </c>
      <c r="T2315" s="1">
        <f>INDEX('2015 FMRs'!D:D, MATCH($B2315, '2015 FMRs'!$B:$B, 0))</f>
        <v>504</v>
      </c>
      <c r="U2315" s="1">
        <f>INDEX('2015 FMRs'!E:E, MATCH($B2315, '2015 FMRs'!$B:$B, 0))</f>
        <v>643</v>
      </c>
      <c r="V2315" s="1">
        <f>INDEX('2015 FMRs'!F:F, MATCH($B2315, '2015 FMRs'!$B:$B, 0))</f>
        <v>851</v>
      </c>
      <c r="W2315" s="1">
        <f>INDEX('2015 FMRs'!G:G, MATCH($B2315, '2015 FMRs'!$B:$B, 0))</f>
        <v>921</v>
      </c>
      <c r="X2315" s="5">
        <f t="shared" si="180"/>
        <v>-5.588822355289421E-2</v>
      </c>
      <c r="Y2315" s="5">
        <f t="shared" si="181"/>
        <v>6.3492063492063489E-2</v>
      </c>
      <c r="Z2315" s="5">
        <f t="shared" si="182"/>
        <v>2.3328149300155521E-2</v>
      </c>
      <c r="AA2315" s="5">
        <f t="shared" si="183"/>
        <v>7.9905992949471205E-2</v>
      </c>
      <c r="AB2315" s="5">
        <f t="shared" si="184"/>
        <v>1.0857763300760044E-3</v>
      </c>
    </row>
    <row r="2316" spans="1:28" x14ac:dyDescent="0.3">
      <c r="A2316" s="1">
        <v>2613399999</v>
      </c>
      <c r="B2316" s="1">
        <v>2613399999</v>
      </c>
      <c r="C2316">
        <v>473</v>
      </c>
      <c r="D2316">
        <v>493</v>
      </c>
      <c r="E2316">
        <v>658</v>
      </c>
      <c r="F2316">
        <v>891</v>
      </c>
      <c r="G2316">
        <v>987</v>
      </c>
      <c r="H2316">
        <v>26</v>
      </c>
      <c r="I2316" t="s">
        <v>5075</v>
      </c>
      <c r="J2316" s="4" t="s">
        <v>5076</v>
      </c>
      <c r="K2316">
        <v>133</v>
      </c>
      <c r="L2316" t="s">
        <v>19</v>
      </c>
      <c r="M2316" t="s">
        <v>1345</v>
      </c>
      <c r="N2316" t="s">
        <v>1345</v>
      </c>
      <c r="O2316">
        <v>23528</v>
      </c>
      <c r="P2316" t="s">
        <v>4902</v>
      </c>
      <c r="Q2316">
        <v>40</v>
      </c>
      <c r="R2316">
        <v>0</v>
      </c>
      <c r="S2316" s="1">
        <f>INDEX('2015 FMRs'!C:C, MATCH($B2316, '2015 FMRs'!$B:$B, 0))</f>
        <v>448</v>
      </c>
      <c r="T2316" s="1">
        <f>INDEX('2015 FMRs'!D:D, MATCH($B2316, '2015 FMRs'!$B:$B, 0))</f>
        <v>475</v>
      </c>
      <c r="U2316" s="1">
        <f>INDEX('2015 FMRs'!E:E, MATCH($B2316, '2015 FMRs'!$B:$B, 0))</f>
        <v>643</v>
      </c>
      <c r="V2316" s="1">
        <f>INDEX('2015 FMRs'!F:F, MATCH($B2316, '2015 FMRs'!$B:$B, 0))</f>
        <v>912</v>
      </c>
      <c r="W2316" s="1">
        <f>INDEX('2015 FMRs'!G:G, MATCH($B2316, '2015 FMRs'!$B:$B, 0))</f>
        <v>969</v>
      </c>
      <c r="X2316" s="5">
        <f t="shared" si="180"/>
        <v>5.5803571428571432E-2</v>
      </c>
      <c r="Y2316" s="5">
        <f t="shared" si="181"/>
        <v>3.7894736842105266E-2</v>
      </c>
      <c r="Z2316" s="5">
        <f t="shared" si="182"/>
        <v>2.3328149300155521E-2</v>
      </c>
      <c r="AA2316" s="5">
        <f t="shared" si="183"/>
        <v>-2.3026315789473683E-2</v>
      </c>
      <c r="AB2316" s="5">
        <f t="shared" si="184"/>
        <v>1.8575851393188854E-2</v>
      </c>
    </row>
    <row r="2317" spans="1:28" x14ac:dyDescent="0.3">
      <c r="A2317" s="1">
        <v>2613599999</v>
      </c>
      <c r="B2317" s="1">
        <v>2613599999</v>
      </c>
      <c r="C2317">
        <v>502</v>
      </c>
      <c r="D2317">
        <v>522</v>
      </c>
      <c r="E2317">
        <v>699</v>
      </c>
      <c r="F2317">
        <v>867</v>
      </c>
      <c r="G2317">
        <v>958</v>
      </c>
      <c r="H2317">
        <v>26</v>
      </c>
      <c r="I2317" t="s">
        <v>5077</v>
      </c>
      <c r="J2317" s="4" t="s">
        <v>5078</v>
      </c>
      <c r="K2317">
        <v>135</v>
      </c>
      <c r="L2317" t="s">
        <v>19</v>
      </c>
      <c r="M2317" t="s">
        <v>5079</v>
      </c>
      <c r="N2317" t="s">
        <v>5079</v>
      </c>
      <c r="O2317">
        <v>8640</v>
      </c>
      <c r="P2317" t="s">
        <v>4902</v>
      </c>
      <c r="Q2317">
        <v>40</v>
      </c>
      <c r="R2317">
        <v>0</v>
      </c>
      <c r="S2317" s="1">
        <f>INDEX('2015 FMRs'!C:C, MATCH($B2317, '2015 FMRs'!$B:$B, 0))</f>
        <v>482</v>
      </c>
      <c r="T2317" s="1">
        <f>INDEX('2015 FMRs'!D:D, MATCH($B2317, '2015 FMRs'!$B:$B, 0))</f>
        <v>511</v>
      </c>
      <c r="U2317" s="1">
        <f>INDEX('2015 FMRs'!E:E, MATCH($B2317, '2015 FMRs'!$B:$B, 0))</f>
        <v>692</v>
      </c>
      <c r="V2317" s="1">
        <f>INDEX('2015 FMRs'!F:F, MATCH($B2317, '2015 FMRs'!$B:$B, 0))</f>
        <v>862</v>
      </c>
      <c r="W2317" s="1">
        <f>INDEX('2015 FMRs'!G:G, MATCH($B2317, '2015 FMRs'!$B:$B, 0))</f>
        <v>925</v>
      </c>
      <c r="X2317" s="5">
        <f t="shared" si="180"/>
        <v>4.1493775933609957E-2</v>
      </c>
      <c r="Y2317" s="5">
        <f t="shared" si="181"/>
        <v>2.1526418786692758E-2</v>
      </c>
      <c r="Z2317" s="5">
        <f t="shared" si="182"/>
        <v>1.0115606936416185E-2</v>
      </c>
      <c r="AA2317" s="5">
        <f t="shared" si="183"/>
        <v>5.8004640371229696E-3</v>
      </c>
      <c r="AB2317" s="5">
        <f t="shared" si="184"/>
        <v>3.5675675675675679E-2</v>
      </c>
    </row>
    <row r="2318" spans="1:28" x14ac:dyDescent="0.3">
      <c r="A2318" s="1">
        <v>2613799999</v>
      </c>
      <c r="B2318" s="1">
        <v>2613799999</v>
      </c>
      <c r="C2318">
        <v>489</v>
      </c>
      <c r="D2318">
        <v>544</v>
      </c>
      <c r="E2318">
        <v>680</v>
      </c>
      <c r="F2318">
        <v>959</v>
      </c>
      <c r="G2318">
        <v>1042</v>
      </c>
      <c r="H2318">
        <v>26</v>
      </c>
      <c r="I2318" t="s">
        <v>5080</v>
      </c>
      <c r="J2318" s="4" t="s">
        <v>5081</v>
      </c>
      <c r="K2318">
        <v>137</v>
      </c>
      <c r="L2318" t="s">
        <v>19</v>
      </c>
      <c r="M2318" t="s">
        <v>5082</v>
      </c>
      <c r="N2318" t="s">
        <v>5082</v>
      </c>
      <c r="O2318">
        <v>24164</v>
      </c>
      <c r="P2318" t="s">
        <v>4902</v>
      </c>
      <c r="Q2318">
        <v>40</v>
      </c>
      <c r="R2318">
        <v>0</v>
      </c>
      <c r="S2318" s="1">
        <f>INDEX('2015 FMRs'!C:C, MATCH($B2318, '2015 FMRs'!$B:$B, 0))</f>
        <v>462</v>
      </c>
      <c r="T2318" s="1">
        <f>INDEX('2015 FMRs'!D:D, MATCH($B2318, '2015 FMRs'!$B:$B, 0))</f>
        <v>490</v>
      </c>
      <c r="U2318" s="1">
        <f>INDEX('2015 FMRs'!E:E, MATCH($B2318, '2015 FMRs'!$B:$B, 0))</f>
        <v>663</v>
      </c>
      <c r="V2318" s="1">
        <f>INDEX('2015 FMRs'!F:F, MATCH($B2318, '2015 FMRs'!$B:$B, 0))</f>
        <v>933</v>
      </c>
      <c r="W2318" s="1">
        <f>INDEX('2015 FMRs'!G:G, MATCH($B2318, '2015 FMRs'!$B:$B, 0))</f>
        <v>1004</v>
      </c>
      <c r="X2318" s="5">
        <f t="shared" si="180"/>
        <v>5.844155844155844E-2</v>
      </c>
      <c r="Y2318" s="5">
        <f t="shared" si="181"/>
        <v>0.11020408163265306</v>
      </c>
      <c r="Z2318" s="5">
        <f t="shared" si="182"/>
        <v>2.564102564102564E-2</v>
      </c>
      <c r="AA2318" s="5">
        <f t="shared" si="183"/>
        <v>2.7867095391211148E-2</v>
      </c>
      <c r="AB2318" s="5">
        <f t="shared" si="184"/>
        <v>3.7848605577689244E-2</v>
      </c>
    </row>
    <row r="2319" spans="1:28" x14ac:dyDescent="0.3">
      <c r="A2319" s="1">
        <v>2613999999</v>
      </c>
      <c r="B2319" s="1">
        <v>2613999999</v>
      </c>
      <c r="C2319">
        <v>512</v>
      </c>
      <c r="D2319">
        <v>647</v>
      </c>
      <c r="E2319">
        <v>749</v>
      </c>
      <c r="F2319">
        <v>1024</v>
      </c>
      <c r="G2319">
        <v>1028</v>
      </c>
      <c r="H2319">
        <v>26</v>
      </c>
      <c r="I2319" t="s">
        <v>5083</v>
      </c>
      <c r="J2319" s="4" t="s">
        <v>5084</v>
      </c>
      <c r="K2319">
        <v>139</v>
      </c>
      <c r="L2319" t="s">
        <v>19</v>
      </c>
      <c r="M2319" t="s">
        <v>2648</v>
      </c>
      <c r="N2319" t="s">
        <v>2648</v>
      </c>
      <c r="O2319">
        <v>263801</v>
      </c>
      <c r="P2319" t="s">
        <v>4902</v>
      </c>
      <c r="Q2319">
        <v>40</v>
      </c>
      <c r="R2319">
        <v>1</v>
      </c>
      <c r="S2319" s="1">
        <f>INDEX('2015 FMRs'!C:C, MATCH($B2319, '2015 FMRs'!$B:$B, 0))</f>
        <v>590</v>
      </c>
      <c r="T2319" s="1">
        <f>INDEX('2015 FMRs'!D:D, MATCH($B2319, '2015 FMRs'!$B:$B, 0))</f>
        <v>616</v>
      </c>
      <c r="U2319" s="1">
        <f>INDEX('2015 FMRs'!E:E, MATCH($B2319, '2015 FMRs'!$B:$B, 0))</f>
        <v>730</v>
      </c>
      <c r="V2319" s="1">
        <f>INDEX('2015 FMRs'!F:F, MATCH($B2319, '2015 FMRs'!$B:$B, 0))</f>
        <v>1008</v>
      </c>
      <c r="W2319" s="1">
        <f>INDEX('2015 FMRs'!G:G, MATCH($B2319, '2015 FMRs'!$B:$B, 0))</f>
        <v>1077</v>
      </c>
      <c r="X2319" s="5">
        <f t="shared" si="180"/>
        <v>-0.13220338983050847</v>
      </c>
      <c r="Y2319" s="5">
        <f t="shared" si="181"/>
        <v>5.0324675324675328E-2</v>
      </c>
      <c r="Z2319" s="5">
        <f t="shared" si="182"/>
        <v>2.6027397260273973E-2</v>
      </c>
      <c r="AA2319" s="5">
        <f t="shared" si="183"/>
        <v>1.5873015873015872E-2</v>
      </c>
      <c r="AB2319" s="5">
        <f t="shared" si="184"/>
        <v>-4.5496750232126279E-2</v>
      </c>
    </row>
    <row r="2320" spans="1:28" x14ac:dyDescent="0.3">
      <c r="A2320" s="1">
        <v>2614199999</v>
      </c>
      <c r="B2320" s="1">
        <v>2614199999</v>
      </c>
      <c r="C2320">
        <v>473</v>
      </c>
      <c r="D2320">
        <v>569</v>
      </c>
      <c r="E2320">
        <v>658</v>
      </c>
      <c r="F2320">
        <v>947</v>
      </c>
      <c r="G2320">
        <v>1149</v>
      </c>
      <c r="H2320">
        <v>26</v>
      </c>
      <c r="I2320" t="s">
        <v>5085</v>
      </c>
      <c r="J2320" s="4" t="s">
        <v>5086</v>
      </c>
      <c r="K2320">
        <v>141</v>
      </c>
      <c r="L2320" t="s">
        <v>19</v>
      </c>
      <c r="M2320" t="s">
        <v>5087</v>
      </c>
      <c r="N2320" t="s">
        <v>5087</v>
      </c>
      <c r="O2320">
        <v>13376</v>
      </c>
      <c r="P2320" t="s">
        <v>4902</v>
      </c>
      <c r="Q2320">
        <v>40</v>
      </c>
      <c r="R2320">
        <v>0</v>
      </c>
      <c r="S2320" s="1">
        <f>INDEX('2015 FMRs'!C:C, MATCH($B2320, '2015 FMRs'!$B:$B, 0))</f>
        <v>448</v>
      </c>
      <c r="T2320" s="1">
        <f>INDEX('2015 FMRs'!D:D, MATCH($B2320, '2015 FMRs'!$B:$B, 0))</f>
        <v>494</v>
      </c>
      <c r="U2320" s="1">
        <f>INDEX('2015 FMRs'!E:E, MATCH($B2320, '2015 FMRs'!$B:$B, 0))</f>
        <v>643</v>
      </c>
      <c r="V2320" s="1">
        <f>INDEX('2015 FMRs'!F:F, MATCH($B2320, '2015 FMRs'!$B:$B, 0))</f>
        <v>908</v>
      </c>
      <c r="W2320" s="1">
        <f>INDEX('2015 FMRs'!G:G, MATCH($B2320, '2015 FMRs'!$B:$B, 0))</f>
        <v>1139</v>
      </c>
      <c r="X2320" s="5">
        <f t="shared" si="180"/>
        <v>5.5803571428571432E-2</v>
      </c>
      <c r="Y2320" s="5">
        <f t="shared" si="181"/>
        <v>0.15182186234817813</v>
      </c>
      <c r="Z2320" s="5">
        <f t="shared" si="182"/>
        <v>2.3328149300155521E-2</v>
      </c>
      <c r="AA2320" s="5">
        <f t="shared" si="183"/>
        <v>4.2951541850220265E-2</v>
      </c>
      <c r="AB2320" s="5">
        <f t="shared" si="184"/>
        <v>8.7796312554872698E-3</v>
      </c>
    </row>
    <row r="2321" spans="1:28" x14ac:dyDescent="0.3">
      <c r="A2321" s="1">
        <v>2614399999</v>
      </c>
      <c r="B2321" s="1">
        <v>2614399999</v>
      </c>
      <c r="C2321">
        <v>473</v>
      </c>
      <c r="D2321">
        <v>492</v>
      </c>
      <c r="E2321">
        <v>658</v>
      </c>
      <c r="F2321">
        <v>935</v>
      </c>
      <c r="G2321">
        <v>951</v>
      </c>
      <c r="H2321">
        <v>26</v>
      </c>
      <c r="I2321" t="s">
        <v>5088</v>
      </c>
      <c r="J2321" s="4" t="s">
        <v>5089</v>
      </c>
      <c r="K2321">
        <v>143</v>
      </c>
      <c r="L2321" t="s">
        <v>19</v>
      </c>
      <c r="M2321" t="s">
        <v>5090</v>
      </c>
      <c r="N2321" t="s">
        <v>5090</v>
      </c>
      <c r="O2321">
        <v>24449</v>
      </c>
      <c r="P2321" t="s">
        <v>4902</v>
      </c>
      <c r="Q2321">
        <v>40</v>
      </c>
      <c r="R2321">
        <v>0</v>
      </c>
      <c r="S2321" s="1">
        <f>INDEX('2015 FMRs'!C:C, MATCH($B2321, '2015 FMRs'!$B:$B, 0))</f>
        <v>448</v>
      </c>
      <c r="T2321" s="1">
        <f>INDEX('2015 FMRs'!D:D, MATCH($B2321, '2015 FMRs'!$B:$B, 0))</f>
        <v>494</v>
      </c>
      <c r="U2321" s="1">
        <f>INDEX('2015 FMRs'!E:E, MATCH($B2321, '2015 FMRs'!$B:$B, 0))</f>
        <v>643</v>
      </c>
      <c r="V2321" s="1">
        <f>INDEX('2015 FMRs'!F:F, MATCH($B2321, '2015 FMRs'!$B:$B, 0))</f>
        <v>848</v>
      </c>
      <c r="W2321" s="1">
        <f>INDEX('2015 FMRs'!G:G, MATCH($B2321, '2015 FMRs'!$B:$B, 0))</f>
        <v>1018</v>
      </c>
      <c r="X2321" s="5">
        <f t="shared" si="180"/>
        <v>5.5803571428571432E-2</v>
      </c>
      <c r="Y2321" s="5">
        <f t="shared" si="181"/>
        <v>-4.048582995951417E-3</v>
      </c>
      <c r="Z2321" s="5">
        <f t="shared" si="182"/>
        <v>2.3328149300155521E-2</v>
      </c>
      <c r="AA2321" s="5">
        <f t="shared" si="183"/>
        <v>0.10259433962264151</v>
      </c>
      <c r="AB2321" s="5">
        <f t="shared" si="184"/>
        <v>-6.5815324165029471E-2</v>
      </c>
    </row>
    <row r="2322" spans="1:28" x14ac:dyDescent="0.3">
      <c r="A2322" s="1">
        <v>2614599999</v>
      </c>
      <c r="B2322" s="1">
        <v>2614599999</v>
      </c>
      <c r="C2322">
        <v>437</v>
      </c>
      <c r="D2322">
        <v>549</v>
      </c>
      <c r="E2322">
        <v>709</v>
      </c>
      <c r="F2322">
        <v>934</v>
      </c>
      <c r="G2322">
        <v>972</v>
      </c>
      <c r="H2322">
        <v>26</v>
      </c>
      <c r="I2322" t="s">
        <v>5091</v>
      </c>
      <c r="J2322" s="4" t="s">
        <v>5092</v>
      </c>
      <c r="K2322">
        <v>145</v>
      </c>
      <c r="L2322" t="s">
        <v>19</v>
      </c>
      <c r="M2322" t="s">
        <v>5093</v>
      </c>
      <c r="N2322" t="s">
        <v>5093</v>
      </c>
      <c r="O2322">
        <v>200169</v>
      </c>
      <c r="P2322" t="s">
        <v>4902</v>
      </c>
      <c r="Q2322">
        <v>40</v>
      </c>
      <c r="R2322">
        <v>1</v>
      </c>
      <c r="S2322" s="1">
        <f>INDEX('2015 FMRs'!C:C, MATCH($B2322, '2015 FMRs'!$B:$B, 0))</f>
        <v>419</v>
      </c>
      <c r="T2322" s="1">
        <f>INDEX('2015 FMRs'!D:D, MATCH($B2322, '2015 FMRs'!$B:$B, 0))</f>
        <v>556</v>
      </c>
      <c r="U2322" s="1">
        <f>INDEX('2015 FMRs'!E:E, MATCH($B2322, '2015 FMRs'!$B:$B, 0))</f>
        <v>699</v>
      </c>
      <c r="V2322" s="1">
        <f>INDEX('2015 FMRs'!F:F, MATCH($B2322, '2015 FMRs'!$B:$B, 0))</f>
        <v>931</v>
      </c>
      <c r="W2322" s="1">
        <f>INDEX('2015 FMRs'!G:G, MATCH($B2322, '2015 FMRs'!$B:$B, 0))</f>
        <v>1072</v>
      </c>
      <c r="X2322" s="5">
        <f t="shared" si="180"/>
        <v>4.2959427207637228E-2</v>
      </c>
      <c r="Y2322" s="5">
        <f t="shared" si="181"/>
        <v>-1.2589928057553957E-2</v>
      </c>
      <c r="Z2322" s="5">
        <f t="shared" si="182"/>
        <v>1.4306151645207439E-2</v>
      </c>
      <c r="AA2322" s="5">
        <f t="shared" si="183"/>
        <v>3.22234156820623E-3</v>
      </c>
      <c r="AB2322" s="5">
        <f t="shared" si="184"/>
        <v>-9.3283582089552244E-2</v>
      </c>
    </row>
    <row r="2323" spans="1:28" x14ac:dyDescent="0.3">
      <c r="A2323" s="1">
        <v>2614799999</v>
      </c>
      <c r="B2323" s="1">
        <v>2614799999</v>
      </c>
      <c r="C2323">
        <v>532</v>
      </c>
      <c r="D2323">
        <v>658</v>
      </c>
      <c r="E2323">
        <v>863</v>
      </c>
      <c r="F2323">
        <v>1148</v>
      </c>
      <c r="G2323">
        <v>1234</v>
      </c>
      <c r="H2323">
        <v>26</v>
      </c>
      <c r="I2323" t="s">
        <v>5013</v>
      </c>
      <c r="J2323" s="4" t="s">
        <v>5014</v>
      </c>
      <c r="K2323">
        <v>147</v>
      </c>
      <c r="L2323" t="s">
        <v>19</v>
      </c>
      <c r="M2323" t="s">
        <v>172</v>
      </c>
      <c r="N2323" t="s">
        <v>172</v>
      </c>
      <c r="O2323">
        <v>163040</v>
      </c>
      <c r="P2323" t="s">
        <v>4902</v>
      </c>
      <c r="Q2323">
        <v>40</v>
      </c>
      <c r="R2323">
        <v>1</v>
      </c>
      <c r="S2323" s="1">
        <f>INDEX('2015 FMRs'!C:C, MATCH($B2323, '2015 FMRs'!$B:$B, 0))</f>
        <v>510</v>
      </c>
      <c r="T2323" s="1">
        <f>INDEX('2015 FMRs'!D:D, MATCH($B2323, '2015 FMRs'!$B:$B, 0))</f>
        <v>648</v>
      </c>
      <c r="U2323" s="1">
        <f>INDEX('2015 FMRs'!E:E, MATCH($B2323, '2015 FMRs'!$B:$B, 0))</f>
        <v>846</v>
      </c>
      <c r="V2323" s="1">
        <f>INDEX('2015 FMRs'!F:F, MATCH($B2323, '2015 FMRs'!$B:$B, 0))</f>
        <v>1128</v>
      </c>
      <c r="W2323" s="1">
        <f>INDEX('2015 FMRs'!G:G, MATCH($B2323, '2015 FMRs'!$B:$B, 0))</f>
        <v>1233</v>
      </c>
      <c r="X2323" s="5">
        <f t="shared" si="180"/>
        <v>4.3137254901960784E-2</v>
      </c>
      <c r="Y2323" s="5">
        <f t="shared" si="181"/>
        <v>1.5432098765432098E-2</v>
      </c>
      <c r="Z2323" s="5">
        <f t="shared" si="182"/>
        <v>2.0094562647754138E-2</v>
      </c>
      <c r="AA2323" s="5">
        <f t="shared" si="183"/>
        <v>1.7730496453900711E-2</v>
      </c>
      <c r="AB2323" s="5">
        <f t="shared" si="184"/>
        <v>8.110300081103001E-4</v>
      </c>
    </row>
    <row r="2324" spans="1:28" x14ac:dyDescent="0.3">
      <c r="A2324" s="1">
        <v>2614999999</v>
      </c>
      <c r="B2324" s="1">
        <v>2614999999</v>
      </c>
      <c r="C2324">
        <v>470</v>
      </c>
      <c r="D2324">
        <v>501</v>
      </c>
      <c r="E2324">
        <v>671</v>
      </c>
      <c r="F2324">
        <v>879</v>
      </c>
      <c r="G2324">
        <v>959</v>
      </c>
      <c r="H2324">
        <v>26</v>
      </c>
      <c r="I2324" t="s">
        <v>5094</v>
      </c>
      <c r="J2324" s="4" t="s">
        <v>5095</v>
      </c>
      <c r="K2324">
        <v>149</v>
      </c>
      <c r="L2324" t="s">
        <v>19</v>
      </c>
      <c r="M2324" t="s">
        <v>2206</v>
      </c>
      <c r="N2324" t="s">
        <v>2206</v>
      </c>
      <c r="O2324">
        <v>61295</v>
      </c>
      <c r="P2324" t="s">
        <v>4902</v>
      </c>
      <c r="Q2324">
        <v>40</v>
      </c>
      <c r="R2324">
        <v>0</v>
      </c>
      <c r="S2324" s="1">
        <f>INDEX('2015 FMRs'!C:C, MATCH($B2324, '2015 FMRs'!$B:$B, 0))</f>
        <v>458</v>
      </c>
      <c r="T2324" s="1">
        <f>INDEX('2015 FMRs'!D:D, MATCH($B2324, '2015 FMRs'!$B:$B, 0))</f>
        <v>523</v>
      </c>
      <c r="U2324" s="1">
        <f>INDEX('2015 FMRs'!E:E, MATCH($B2324, '2015 FMRs'!$B:$B, 0))</f>
        <v>648</v>
      </c>
      <c r="V2324" s="1">
        <f>INDEX('2015 FMRs'!F:F, MATCH($B2324, '2015 FMRs'!$B:$B, 0))</f>
        <v>858</v>
      </c>
      <c r="W2324" s="1">
        <f>INDEX('2015 FMRs'!G:G, MATCH($B2324, '2015 FMRs'!$B:$B, 0))</f>
        <v>925</v>
      </c>
      <c r="X2324" s="5">
        <f t="shared" si="180"/>
        <v>2.6200873362445413E-2</v>
      </c>
      <c r="Y2324" s="5">
        <f t="shared" si="181"/>
        <v>-4.2065009560229447E-2</v>
      </c>
      <c r="Z2324" s="5">
        <f t="shared" si="182"/>
        <v>3.5493827160493825E-2</v>
      </c>
      <c r="AA2324" s="5">
        <f t="shared" si="183"/>
        <v>2.4475524475524476E-2</v>
      </c>
      <c r="AB2324" s="5">
        <f t="shared" si="184"/>
        <v>3.6756756756756756E-2</v>
      </c>
    </row>
    <row r="2325" spans="1:28" x14ac:dyDescent="0.3">
      <c r="A2325" s="1">
        <v>2615199999</v>
      </c>
      <c r="B2325" s="1">
        <v>2615199999</v>
      </c>
      <c r="C2325">
        <v>425</v>
      </c>
      <c r="D2325">
        <v>492</v>
      </c>
      <c r="E2325">
        <v>658</v>
      </c>
      <c r="F2325">
        <v>926</v>
      </c>
      <c r="G2325">
        <v>986</v>
      </c>
      <c r="H2325">
        <v>26</v>
      </c>
      <c r="I2325" t="s">
        <v>5096</v>
      </c>
      <c r="J2325" s="4" t="s">
        <v>5097</v>
      </c>
      <c r="K2325">
        <v>151</v>
      </c>
      <c r="L2325" t="s">
        <v>19</v>
      </c>
      <c r="M2325" t="s">
        <v>5098</v>
      </c>
      <c r="N2325" t="s">
        <v>5098</v>
      </c>
      <c r="O2325">
        <v>43114</v>
      </c>
      <c r="P2325" t="s">
        <v>4902</v>
      </c>
      <c r="Q2325">
        <v>40</v>
      </c>
      <c r="R2325">
        <v>0</v>
      </c>
      <c r="S2325" s="1">
        <f>INDEX('2015 FMRs'!C:C, MATCH($B2325, '2015 FMRs'!$B:$B, 0))</f>
        <v>448</v>
      </c>
      <c r="T2325" s="1">
        <f>INDEX('2015 FMRs'!D:D, MATCH($B2325, '2015 FMRs'!$B:$B, 0))</f>
        <v>475</v>
      </c>
      <c r="U2325" s="1">
        <f>INDEX('2015 FMRs'!E:E, MATCH($B2325, '2015 FMRs'!$B:$B, 0))</f>
        <v>643</v>
      </c>
      <c r="V2325" s="1">
        <f>INDEX('2015 FMRs'!F:F, MATCH($B2325, '2015 FMRs'!$B:$B, 0))</f>
        <v>839</v>
      </c>
      <c r="W2325" s="1">
        <f>INDEX('2015 FMRs'!G:G, MATCH($B2325, '2015 FMRs'!$B:$B, 0))</f>
        <v>938</v>
      </c>
      <c r="X2325" s="5">
        <f t="shared" si="180"/>
        <v>-5.1339285714285712E-2</v>
      </c>
      <c r="Y2325" s="5">
        <f t="shared" si="181"/>
        <v>3.5789473684210524E-2</v>
      </c>
      <c r="Z2325" s="5">
        <f t="shared" si="182"/>
        <v>2.3328149300155521E-2</v>
      </c>
      <c r="AA2325" s="5">
        <f t="shared" si="183"/>
        <v>0.10369487485101311</v>
      </c>
      <c r="AB2325" s="5">
        <f t="shared" si="184"/>
        <v>5.1172707889125799E-2</v>
      </c>
    </row>
    <row r="2326" spans="1:28" x14ac:dyDescent="0.3">
      <c r="A2326" s="1">
        <v>2615399999</v>
      </c>
      <c r="B2326" s="1">
        <v>2615399999</v>
      </c>
      <c r="C2326">
        <v>473</v>
      </c>
      <c r="D2326">
        <v>516</v>
      </c>
      <c r="E2326">
        <v>658</v>
      </c>
      <c r="F2326">
        <v>817</v>
      </c>
      <c r="G2326">
        <v>1099</v>
      </c>
      <c r="H2326">
        <v>26</v>
      </c>
      <c r="I2326" t="s">
        <v>5099</v>
      </c>
      <c r="J2326" s="4" t="s">
        <v>5100</v>
      </c>
      <c r="K2326">
        <v>153</v>
      </c>
      <c r="L2326" t="s">
        <v>19</v>
      </c>
      <c r="M2326" t="s">
        <v>5101</v>
      </c>
      <c r="N2326" t="s">
        <v>5101</v>
      </c>
      <c r="O2326">
        <v>8485</v>
      </c>
      <c r="P2326" t="s">
        <v>4902</v>
      </c>
      <c r="Q2326">
        <v>40</v>
      </c>
      <c r="R2326">
        <v>0</v>
      </c>
      <c r="S2326" s="1">
        <f>INDEX('2015 FMRs'!C:C, MATCH($B2326, '2015 FMRs'!$B:$B, 0))</f>
        <v>448</v>
      </c>
      <c r="T2326" s="1">
        <f>INDEX('2015 FMRs'!D:D, MATCH($B2326, '2015 FMRs'!$B:$B, 0))</f>
        <v>475</v>
      </c>
      <c r="U2326" s="1">
        <f>INDEX('2015 FMRs'!E:E, MATCH($B2326, '2015 FMRs'!$B:$B, 0))</f>
        <v>643</v>
      </c>
      <c r="V2326" s="1">
        <f>INDEX('2015 FMRs'!F:F, MATCH($B2326, '2015 FMRs'!$B:$B, 0))</f>
        <v>801</v>
      </c>
      <c r="W2326" s="1">
        <f>INDEX('2015 FMRs'!G:G, MATCH($B2326, '2015 FMRs'!$B:$B, 0))</f>
        <v>1139</v>
      </c>
      <c r="X2326" s="5">
        <f t="shared" si="180"/>
        <v>5.5803571428571432E-2</v>
      </c>
      <c r="Y2326" s="5">
        <f t="shared" si="181"/>
        <v>8.6315789473684207E-2</v>
      </c>
      <c r="Z2326" s="5">
        <f t="shared" si="182"/>
        <v>2.3328149300155521E-2</v>
      </c>
      <c r="AA2326" s="5">
        <f t="shared" si="183"/>
        <v>1.9975031210986267E-2</v>
      </c>
      <c r="AB2326" s="5">
        <f t="shared" si="184"/>
        <v>-3.5118525021949079E-2</v>
      </c>
    </row>
    <row r="2327" spans="1:28" x14ac:dyDescent="0.3">
      <c r="A2327" s="1">
        <v>2615599999</v>
      </c>
      <c r="B2327" s="1">
        <v>2615599999</v>
      </c>
      <c r="C2327">
        <v>450</v>
      </c>
      <c r="D2327">
        <v>513</v>
      </c>
      <c r="E2327">
        <v>687</v>
      </c>
      <c r="F2327">
        <v>911</v>
      </c>
      <c r="G2327">
        <v>942</v>
      </c>
      <c r="H2327">
        <v>26</v>
      </c>
      <c r="I2327" t="s">
        <v>5102</v>
      </c>
      <c r="J2327" s="4" t="s">
        <v>5103</v>
      </c>
      <c r="K2327">
        <v>155</v>
      </c>
      <c r="L2327" t="s">
        <v>19</v>
      </c>
      <c r="M2327" t="s">
        <v>5104</v>
      </c>
      <c r="N2327" t="s">
        <v>5104</v>
      </c>
      <c r="O2327">
        <v>70648</v>
      </c>
      <c r="P2327" t="s">
        <v>4902</v>
      </c>
      <c r="Q2327">
        <v>40</v>
      </c>
      <c r="R2327">
        <v>0</v>
      </c>
      <c r="S2327" s="1">
        <f>INDEX('2015 FMRs'!C:C, MATCH($B2327, '2015 FMRs'!$B:$B, 0))</f>
        <v>397</v>
      </c>
      <c r="T2327" s="1">
        <f>INDEX('2015 FMRs'!D:D, MATCH($B2327, '2015 FMRs'!$B:$B, 0))</f>
        <v>494</v>
      </c>
      <c r="U2327" s="1">
        <f>INDEX('2015 FMRs'!E:E, MATCH($B2327, '2015 FMRs'!$B:$B, 0))</f>
        <v>668</v>
      </c>
      <c r="V2327" s="1">
        <f>INDEX('2015 FMRs'!F:F, MATCH($B2327, '2015 FMRs'!$B:$B, 0))</f>
        <v>840</v>
      </c>
      <c r="W2327" s="1">
        <f>INDEX('2015 FMRs'!G:G, MATCH($B2327, '2015 FMRs'!$B:$B, 0))</f>
        <v>893</v>
      </c>
      <c r="X2327" s="5">
        <f t="shared" si="180"/>
        <v>0.13350125944584382</v>
      </c>
      <c r="Y2327" s="5">
        <f t="shared" si="181"/>
        <v>3.8461538461538464E-2</v>
      </c>
      <c r="Z2327" s="5">
        <f t="shared" si="182"/>
        <v>2.8443113772455089E-2</v>
      </c>
      <c r="AA2327" s="5">
        <f t="shared" si="183"/>
        <v>8.4523809523809529E-2</v>
      </c>
      <c r="AB2327" s="5">
        <f t="shared" si="184"/>
        <v>5.4871220604703244E-2</v>
      </c>
    </row>
    <row r="2328" spans="1:28" x14ac:dyDescent="0.3">
      <c r="A2328" s="1">
        <v>2615799999</v>
      </c>
      <c r="B2328" s="1">
        <v>2615799999</v>
      </c>
      <c r="C2328">
        <v>406</v>
      </c>
      <c r="D2328">
        <v>507</v>
      </c>
      <c r="E2328">
        <v>658</v>
      </c>
      <c r="F2328">
        <v>918</v>
      </c>
      <c r="G2328">
        <v>1056</v>
      </c>
      <c r="H2328">
        <v>26</v>
      </c>
      <c r="I2328" t="s">
        <v>5105</v>
      </c>
      <c r="J2328" s="4" t="s">
        <v>5106</v>
      </c>
      <c r="K2328">
        <v>157</v>
      </c>
      <c r="L2328" t="s">
        <v>19</v>
      </c>
      <c r="M2328" t="s">
        <v>5107</v>
      </c>
      <c r="N2328" t="s">
        <v>5107</v>
      </c>
      <c r="O2328">
        <v>55729</v>
      </c>
      <c r="P2328" t="s">
        <v>4902</v>
      </c>
      <c r="Q2328">
        <v>40</v>
      </c>
      <c r="R2328">
        <v>0</v>
      </c>
      <c r="S2328" s="1">
        <f>INDEX('2015 FMRs'!C:C, MATCH($B2328, '2015 FMRs'!$B:$B, 0))</f>
        <v>384</v>
      </c>
      <c r="T2328" s="1">
        <f>INDEX('2015 FMRs'!D:D, MATCH($B2328, '2015 FMRs'!$B:$B, 0))</f>
        <v>514</v>
      </c>
      <c r="U2328" s="1">
        <f>INDEX('2015 FMRs'!E:E, MATCH($B2328, '2015 FMRs'!$B:$B, 0))</f>
        <v>643</v>
      </c>
      <c r="V2328" s="1">
        <f>INDEX('2015 FMRs'!F:F, MATCH($B2328, '2015 FMRs'!$B:$B, 0))</f>
        <v>889</v>
      </c>
      <c r="W2328" s="1">
        <f>INDEX('2015 FMRs'!G:G, MATCH($B2328, '2015 FMRs'!$B:$B, 0))</f>
        <v>1055</v>
      </c>
      <c r="X2328" s="5">
        <f t="shared" si="180"/>
        <v>5.7291666666666664E-2</v>
      </c>
      <c r="Y2328" s="5">
        <f t="shared" si="181"/>
        <v>-1.3618677042801557E-2</v>
      </c>
      <c r="Z2328" s="5">
        <f t="shared" si="182"/>
        <v>2.3328149300155521E-2</v>
      </c>
      <c r="AA2328" s="5">
        <f t="shared" si="183"/>
        <v>3.2620922384701913E-2</v>
      </c>
      <c r="AB2328" s="5">
        <f t="shared" si="184"/>
        <v>9.4786729857819908E-4</v>
      </c>
    </row>
    <row r="2329" spans="1:28" x14ac:dyDescent="0.3">
      <c r="A2329" s="1">
        <v>2615999999</v>
      </c>
      <c r="B2329" s="1">
        <v>2615999999</v>
      </c>
      <c r="C2329">
        <v>503</v>
      </c>
      <c r="D2329">
        <v>612</v>
      </c>
      <c r="E2329">
        <v>769</v>
      </c>
      <c r="F2329">
        <v>1027</v>
      </c>
      <c r="G2329">
        <v>1234</v>
      </c>
      <c r="H2329">
        <v>26</v>
      </c>
      <c r="I2329" t="s">
        <v>5000</v>
      </c>
      <c r="J2329" s="4" t="s">
        <v>5001</v>
      </c>
      <c r="K2329">
        <v>159</v>
      </c>
      <c r="L2329" t="s">
        <v>19</v>
      </c>
      <c r="M2329" t="s">
        <v>508</v>
      </c>
      <c r="N2329" t="s">
        <v>508</v>
      </c>
      <c r="O2329">
        <v>76258</v>
      </c>
      <c r="P2329" t="s">
        <v>4902</v>
      </c>
      <c r="Q2329">
        <v>40</v>
      </c>
      <c r="R2329">
        <v>1</v>
      </c>
      <c r="S2329" s="1">
        <f>INDEX('2015 FMRs'!C:C, MATCH($B2329, '2015 FMRs'!$B:$B, 0))</f>
        <v>472</v>
      </c>
      <c r="T2329" s="1">
        <f>INDEX('2015 FMRs'!D:D, MATCH($B2329, '2015 FMRs'!$B:$B, 0))</f>
        <v>573</v>
      </c>
      <c r="U2329" s="1">
        <f>INDEX('2015 FMRs'!E:E, MATCH($B2329, '2015 FMRs'!$B:$B, 0))</f>
        <v>728</v>
      </c>
      <c r="V2329" s="1">
        <f>INDEX('2015 FMRs'!F:F, MATCH($B2329, '2015 FMRs'!$B:$B, 0))</f>
        <v>958</v>
      </c>
      <c r="W2329" s="1">
        <f>INDEX('2015 FMRs'!G:G, MATCH($B2329, '2015 FMRs'!$B:$B, 0))</f>
        <v>1166</v>
      </c>
      <c r="X2329" s="5">
        <f t="shared" si="180"/>
        <v>6.5677966101694921E-2</v>
      </c>
      <c r="Y2329" s="5">
        <f t="shared" si="181"/>
        <v>6.8062827225130892E-2</v>
      </c>
      <c r="Z2329" s="5">
        <f t="shared" si="182"/>
        <v>5.631868131868132E-2</v>
      </c>
      <c r="AA2329" s="5">
        <f t="shared" si="183"/>
        <v>7.2025052192066799E-2</v>
      </c>
      <c r="AB2329" s="5">
        <f t="shared" si="184"/>
        <v>5.8319039451114926E-2</v>
      </c>
    </row>
    <row r="2330" spans="1:28" x14ac:dyDescent="0.3">
      <c r="A2330" s="1">
        <v>2616199999</v>
      </c>
      <c r="B2330" s="1">
        <v>2616199999</v>
      </c>
      <c r="C2330">
        <v>769</v>
      </c>
      <c r="D2330">
        <v>851</v>
      </c>
      <c r="E2330">
        <v>1019</v>
      </c>
      <c r="F2330">
        <v>1396</v>
      </c>
      <c r="G2330">
        <v>1779</v>
      </c>
      <c r="H2330">
        <v>26</v>
      </c>
      <c r="I2330" t="s">
        <v>5108</v>
      </c>
      <c r="J2330" s="4" t="s">
        <v>5109</v>
      </c>
      <c r="K2330">
        <v>161</v>
      </c>
      <c r="L2330" t="s">
        <v>19</v>
      </c>
      <c r="M2330" t="s">
        <v>5110</v>
      </c>
      <c r="N2330" t="s">
        <v>5110</v>
      </c>
      <c r="O2330">
        <v>344791</v>
      </c>
      <c r="P2330" t="s">
        <v>4902</v>
      </c>
      <c r="Q2330">
        <v>40</v>
      </c>
      <c r="R2330">
        <v>1</v>
      </c>
      <c r="S2330" s="1">
        <f>INDEX('2015 FMRs'!C:C, MATCH($B2330, '2015 FMRs'!$B:$B, 0))</f>
        <v>675</v>
      </c>
      <c r="T2330" s="1">
        <f>INDEX('2015 FMRs'!D:D, MATCH($B2330, '2015 FMRs'!$B:$B, 0))</f>
        <v>813</v>
      </c>
      <c r="U2330" s="1">
        <f>INDEX('2015 FMRs'!E:E, MATCH($B2330, '2015 FMRs'!$B:$B, 0))</f>
        <v>964</v>
      </c>
      <c r="V2330" s="1">
        <f>INDEX('2015 FMRs'!F:F, MATCH($B2330, '2015 FMRs'!$B:$B, 0))</f>
        <v>1318</v>
      </c>
      <c r="W2330" s="1">
        <f>INDEX('2015 FMRs'!G:G, MATCH($B2330, '2015 FMRs'!$B:$B, 0))</f>
        <v>1707</v>
      </c>
      <c r="X2330" s="5">
        <f t="shared" si="180"/>
        <v>0.13925925925925925</v>
      </c>
      <c r="Y2330" s="5">
        <f t="shared" si="181"/>
        <v>4.6740467404674045E-2</v>
      </c>
      <c r="Z2330" s="5">
        <f t="shared" si="182"/>
        <v>5.7053941908713691E-2</v>
      </c>
      <c r="AA2330" s="5">
        <f t="shared" si="183"/>
        <v>5.9180576631259481E-2</v>
      </c>
      <c r="AB2330" s="5">
        <f t="shared" si="184"/>
        <v>4.21792618629174E-2</v>
      </c>
    </row>
    <row r="2331" spans="1:28" x14ac:dyDescent="0.3">
      <c r="A2331" s="1">
        <v>2616399999</v>
      </c>
      <c r="B2331" s="1">
        <v>2616399999</v>
      </c>
      <c r="C2331">
        <v>532</v>
      </c>
      <c r="D2331">
        <v>658</v>
      </c>
      <c r="E2331">
        <v>863</v>
      </c>
      <c r="F2331">
        <v>1148</v>
      </c>
      <c r="G2331">
        <v>1234</v>
      </c>
      <c r="H2331">
        <v>26</v>
      </c>
      <c r="I2331" t="s">
        <v>5013</v>
      </c>
      <c r="J2331" s="4" t="s">
        <v>5014</v>
      </c>
      <c r="K2331">
        <v>163</v>
      </c>
      <c r="L2331" t="s">
        <v>19</v>
      </c>
      <c r="M2331" t="s">
        <v>1690</v>
      </c>
      <c r="N2331" t="s">
        <v>1690</v>
      </c>
      <c r="O2331">
        <v>1820584</v>
      </c>
      <c r="P2331" t="s">
        <v>4902</v>
      </c>
      <c r="Q2331">
        <v>40</v>
      </c>
      <c r="R2331">
        <v>1</v>
      </c>
      <c r="S2331" s="1">
        <f>INDEX('2015 FMRs'!C:C, MATCH($B2331, '2015 FMRs'!$B:$B, 0))</f>
        <v>510</v>
      </c>
      <c r="T2331" s="1">
        <f>INDEX('2015 FMRs'!D:D, MATCH($B2331, '2015 FMRs'!$B:$B, 0))</f>
        <v>648</v>
      </c>
      <c r="U2331" s="1">
        <f>INDEX('2015 FMRs'!E:E, MATCH($B2331, '2015 FMRs'!$B:$B, 0))</f>
        <v>846</v>
      </c>
      <c r="V2331" s="1">
        <f>INDEX('2015 FMRs'!F:F, MATCH($B2331, '2015 FMRs'!$B:$B, 0))</f>
        <v>1128</v>
      </c>
      <c r="W2331" s="1">
        <f>INDEX('2015 FMRs'!G:G, MATCH($B2331, '2015 FMRs'!$B:$B, 0))</f>
        <v>1233</v>
      </c>
      <c r="X2331" s="5">
        <f t="shared" si="180"/>
        <v>4.3137254901960784E-2</v>
      </c>
      <c r="Y2331" s="5">
        <f t="shared" si="181"/>
        <v>1.5432098765432098E-2</v>
      </c>
      <c r="Z2331" s="5">
        <f t="shared" si="182"/>
        <v>2.0094562647754138E-2</v>
      </c>
      <c r="AA2331" s="5">
        <f t="shared" si="183"/>
        <v>1.7730496453900711E-2</v>
      </c>
      <c r="AB2331" s="5">
        <f t="shared" si="184"/>
        <v>8.110300081103001E-4</v>
      </c>
    </row>
    <row r="2332" spans="1:28" x14ac:dyDescent="0.3">
      <c r="A2332" s="1">
        <v>2616599999</v>
      </c>
      <c r="B2332" s="1">
        <v>2616599999</v>
      </c>
      <c r="C2332">
        <v>523</v>
      </c>
      <c r="D2332">
        <v>544</v>
      </c>
      <c r="E2332">
        <v>728</v>
      </c>
      <c r="F2332">
        <v>979</v>
      </c>
      <c r="G2332">
        <v>998</v>
      </c>
      <c r="H2332">
        <v>26</v>
      </c>
      <c r="I2332" t="s">
        <v>5111</v>
      </c>
      <c r="J2332" s="4" t="s">
        <v>5112</v>
      </c>
      <c r="K2332">
        <v>165</v>
      </c>
      <c r="L2332" t="s">
        <v>19</v>
      </c>
      <c r="M2332" t="s">
        <v>5113</v>
      </c>
      <c r="N2332" t="s">
        <v>5113</v>
      </c>
      <c r="O2332">
        <v>32735</v>
      </c>
      <c r="P2332" t="s">
        <v>4902</v>
      </c>
      <c r="Q2332">
        <v>40</v>
      </c>
      <c r="R2332">
        <v>0</v>
      </c>
      <c r="S2332" s="1">
        <f>INDEX('2015 FMRs'!C:C, MATCH($B2332, '2015 FMRs'!$B:$B, 0))</f>
        <v>415</v>
      </c>
      <c r="T2332" s="1">
        <f>INDEX('2015 FMRs'!D:D, MATCH($B2332, '2015 FMRs'!$B:$B, 0))</f>
        <v>539</v>
      </c>
      <c r="U2332" s="1">
        <f>INDEX('2015 FMRs'!E:E, MATCH($B2332, '2015 FMRs'!$B:$B, 0))</f>
        <v>698</v>
      </c>
      <c r="V2332" s="1">
        <f>INDEX('2015 FMRs'!F:F, MATCH($B2332, '2015 FMRs'!$B:$B, 0))</f>
        <v>956</v>
      </c>
      <c r="W2332" s="1">
        <f>INDEX('2015 FMRs'!G:G, MATCH($B2332, '2015 FMRs'!$B:$B, 0))</f>
        <v>960</v>
      </c>
      <c r="X2332" s="5">
        <f t="shared" si="180"/>
        <v>0.26024096385542167</v>
      </c>
      <c r="Y2332" s="5">
        <f t="shared" si="181"/>
        <v>9.2764378478664197E-3</v>
      </c>
      <c r="Z2332" s="5">
        <f t="shared" si="182"/>
        <v>4.2979942693409739E-2</v>
      </c>
      <c r="AA2332" s="5">
        <f t="shared" si="183"/>
        <v>2.4058577405857741E-2</v>
      </c>
      <c r="AB2332" s="5">
        <f t="shared" si="184"/>
        <v>3.9583333333333331E-2</v>
      </c>
    </row>
    <row r="2333" spans="1:28" x14ac:dyDescent="0.3">
      <c r="A2333" s="1">
        <v>2700199999</v>
      </c>
      <c r="B2333" s="1">
        <v>2700199999</v>
      </c>
      <c r="C2333">
        <v>517</v>
      </c>
      <c r="D2333">
        <v>521</v>
      </c>
      <c r="E2333">
        <v>697</v>
      </c>
      <c r="F2333">
        <v>889</v>
      </c>
      <c r="G2333">
        <v>955</v>
      </c>
      <c r="H2333">
        <v>27</v>
      </c>
      <c r="I2333" t="s">
        <v>5114</v>
      </c>
      <c r="J2333" s="4" t="s">
        <v>5115</v>
      </c>
      <c r="K2333">
        <v>1</v>
      </c>
      <c r="L2333" t="s">
        <v>19</v>
      </c>
      <c r="M2333" t="s">
        <v>5116</v>
      </c>
      <c r="N2333" t="s">
        <v>5116</v>
      </c>
      <c r="O2333">
        <v>16202</v>
      </c>
      <c r="P2333" t="s">
        <v>5117</v>
      </c>
      <c r="Q2333">
        <v>40</v>
      </c>
      <c r="R2333">
        <v>0</v>
      </c>
      <c r="S2333" s="1">
        <f>INDEX('2015 FMRs'!C:C, MATCH($B2333, '2015 FMRs'!$B:$B, 0))</f>
        <v>504</v>
      </c>
      <c r="T2333" s="1">
        <f>INDEX('2015 FMRs'!D:D, MATCH($B2333, '2015 FMRs'!$B:$B, 0))</f>
        <v>583</v>
      </c>
      <c r="U2333" s="1">
        <f>INDEX('2015 FMRs'!E:E, MATCH($B2333, '2015 FMRs'!$B:$B, 0))</f>
        <v>691</v>
      </c>
      <c r="V2333" s="1">
        <f>INDEX('2015 FMRs'!F:F, MATCH($B2333, '2015 FMRs'!$B:$B, 0))</f>
        <v>1018</v>
      </c>
      <c r="W2333" s="1">
        <f>INDEX('2015 FMRs'!G:G, MATCH($B2333, '2015 FMRs'!$B:$B, 0))</f>
        <v>1224</v>
      </c>
      <c r="X2333" s="5">
        <f t="shared" si="180"/>
        <v>2.5793650793650792E-2</v>
      </c>
      <c r="Y2333" s="5">
        <f t="shared" si="181"/>
        <v>-0.10634648370497427</v>
      </c>
      <c r="Z2333" s="5">
        <f t="shared" si="182"/>
        <v>8.6830680173661367E-3</v>
      </c>
      <c r="AA2333" s="5">
        <f t="shared" si="183"/>
        <v>-0.12671905697445973</v>
      </c>
      <c r="AB2333" s="5">
        <f t="shared" si="184"/>
        <v>-0.21977124183006536</v>
      </c>
    </row>
    <row r="2334" spans="1:28" x14ac:dyDescent="0.3">
      <c r="A2334" s="1">
        <v>2700399999</v>
      </c>
      <c r="B2334" s="1">
        <v>2700399999</v>
      </c>
      <c r="C2334">
        <v>656</v>
      </c>
      <c r="D2334">
        <v>813</v>
      </c>
      <c r="E2334">
        <v>1027</v>
      </c>
      <c r="F2334">
        <v>1444</v>
      </c>
      <c r="G2334">
        <v>1693</v>
      </c>
      <c r="H2334">
        <v>27</v>
      </c>
      <c r="I2334" t="s">
        <v>5118</v>
      </c>
      <c r="J2334" s="4" t="s">
        <v>5119</v>
      </c>
      <c r="K2334">
        <v>3</v>
      </c>
      <c r="L2334" t="s">
        <v>19</v>
      </c>
      <c r="M2334" t="s">
        <v>5120</v>
      </c>
      <c r="N2334" t="s">
        <v>5120</v>
      </c>
      <c r="O2334">
        <v>330844</v>
      </c>
      <c r="P2334" t="s">
        <v>5117</v>
      </c>
      <c r="Q2334">
        <v>40</v>
      </c>
      <c r="R2334">
        <v>1</v>
      </c>
      <c r="S2334" s="1">
        <f>INDEX('2015 FMRs'!C:C, MATCH($B2334, '2015 FMRs'!$B:$B, 0))</f>
        <v>641</v>
      </c>
      <c r="T2334" s="1">
        <f>INDEX('2015 FMRs'!D:D, MATCH($B2334, '2015 FMRs'!$B:$B, 0))</f>
        <v>796</v>
      </c>
      <c r="U2334" s="1">
        <f>INDEX('2015 FMRs'!E:E, MATCH($B2334, '2015 FMRs'!$B:$B, 0))</f>
        <v>996</v>
      </c>
      <c r="V2334" s="1">
        <f>INDEX('2015 FMRs'!F:F, MATCH($B2334, '2015 FMRs'!$B:$B, 0))</f>
        <v>1403</v>
      </c>
      <c r="W2334" s="1">
        <f>INDEX('2015 FMRs'!G:G, MATCH($B2334, '2015 FMRs'!$B:$B, 0))</f>
        <v>1656</v>
      </c>
      <c r="X2334" s="5">
        <f t="shared" si="180"/>
        <v>2.3400936037441498E-2</v>
      </c>
      <c r="Y2334" s="5">
        <f t="shared" si="181"/>
        <v>2.1356783919597989E-2</v>
      </c>
      <c r="Z2334" s="5">
        <f t="shared" si="182"/>
        <v>3.112449799196787E-2</v>
      </c>
      <c r="AA2334" s="5">
        <f t="shared" si="183"/>
        <v>2.9223093371347115E-2</v>
      </c>
      <c r="AB2334" s="5">
        <f t="shared" si="184"/>
        <v>2.2342995169082124E-2</v>
      </c>
    </row>
    <row r="2335" spans="1:28" x14ac:dyDescent="0.3">
      <c r="A2335" s="1">
        <v>2700599999</v>
      </c>
      <c r="B2335" s="1">
        <v>2700599999</v>
      </c>
      <c r="C2335">
        <v>409</v>
      </c>
      <c r="D2335">
        <v>498</v>
      </c>
      <c r="E2335">
        <v>663</v>
      </c>
      <c r="F2335">
        <v>880</v>
      </c>
      <c r="G2335">
        <v>909</v>
      </c>
      <c r="H2335">
        <v>27</v>
      </c>
      <c r="I2335" t="s">
        <v>5121</v>
      </c>
      <c r="J2335" s="4" t="s">
        <v>5122</v>
      </c>
      <c r="K2335">
        <v>5</v>
      </c>
      <c r="L2335" t="s">
        <v>19</v>
      </c>
      <c r="M2335" t="s">
        <v>5123</v>
      </c>
      <c r="N2335" t="s">
        <v>5123</v>
      </c>
      <c r="O2335">
        <v>32504</v>
      </c>
      <c r="P2335" t="s">
        <v>5117</v>
      </c>
      <c r="Q2335">
        <v>40</v>
      </c>
      <c r="R2335">
        <v>0</v>
      </c>
      <c r="S2335" s="1">
        <f>INDEX('2015 FMRs'!C:C, MATCH($B2335, '2015 FMRs'!$B:$B, 0))</f>
        <v>428</v>
      </c>
      <c r="T2335" s="1">
        <f>INDEX('2015 FMRs'!D:D, MATCH($B2335, '2015 FMRs'!$B:$B, 0))</f>
        <v>517</v>
      </c>
      <c r="U2335" s="1">
        <f>INDEX('2015 FMRs'!E:E, MATCH($B2335, '2015 FMRs'!$B:$B, 0))</f>
        <v>643</v>
      </c>
      <c r="V2335" s="1">
        <f>INDEX('2015 FMRs'!F:F, MATCH($B2335, '2015 FMRs'!$B:$B, 0))</f>
        <v>849</v>
      </c>
      <c r="W2335" s="1">
        <f>INDEX('2015 FMRs'!G:G, MATCH($B2335, '2015 FMRs'!$B:$B, 0))</f>
        <v>859</v>
      </c>
      <c r="X2335" s="5">
        <f t="shared" si="180"/>
        <v>-4.4392523364485979E-2</v>
      </c>
      <c r="Y2335" s="5">
        <f t="shared" si="181"/>
        <v>-3.6750483558994199E-2</v>
      </c>
      <c r="Z2335" s="5">
        <f t="shared" si="182"/>
        <v>3.110419906687403E-2</v>
      </c>
      <c r="AA2335" s="5">
        <f t="shared" si="183"/>
        <v>3.6513545347467612E-2</v>
      </c>
      <c r="AB2335" s="5">
        <f t="shared" si="184"/>
        <v>5.8207217694994179E-2</v>
      </c>
    </row>
    <row r="2336" spans="1:28" x14ac:dyDescent="0.3">
      <c r="A2336" s="1">
        <v>2700799999</v>
      </c>
      <c r="B2336" s="1">
        <v>2700799999</v>
      </c>
      <c r="C2336">
        <v>458</v>
      </c>
      <c r="D2336">
        <v>555</v>
      </c>
      <c r="E2336">
        <v>743</v>
      </c>
      <c r="F2336">
        <v>948</v>
      </c>
      <c r="G2336">
        <v>1018</v>
      </c>
      <c r="H2336">
        <v>27</v>
      </c>
      <c r="I2336" t="s">
        <v>5124</v>
      </c>
      <c r="J2336" s="4" t="s">
        <v>5125</v>
      </c>
      <c r="K2336">
        <v>7</v>
      </c>
      <c r="L2336" t="s">
        <v>19</v>
      </c>
      <c r="M2336" t="s">
        <v>5126</v>
      </c>
      <c r="N2336" t="s">
        <v>5126</v>
      </c>
      <c r="O2336">
        <v>44442</v>
      </c>
      <c r="P2336" t="s">
        <v>5117</v>
      </c>
      <c r="Q2336">
        <v>40</v>
      </c>
      <c r="R2336">
        <v>0</v>
      </c>
      <c r="S2336" s="1">
        <f>INDEX('2015 FMRs'!C:C, MATCH($B2336, '2015 FMRs'!$B:$B, 0))</f>
        <v>478</v>
      </c>
      <c r="T2336" s="1">
        <f>INDEX('2015 FMRs'!D:D, MATCH($B2336, '2015 FMRs'!$B:$B, 0))</f>
        <v>563</v>
      </c>
      <c r="U2336" s="1">
        <f>INDEX('2015 FMRs'!E:E, MATCH($B2336, '2015 FMRs'!$B:$B, 0))</f>
        <v>740</v>
      </c>
      <c r="V2336" s="1">
        <f>INDEX('2015 FMRs'!F:F, MATCH($B2336, '2015 FMRs'!$B:$B, 0))</f>
        <v>1021</v>
      </c>
      <c r="W2336" s="1">
        <f>INDEX('2015 FMRs'!G:G, MATCH($B2336, '2015 FMRs'!$B:$B, 0))</f>
        <v>1056</v>
      </c>
      <c r="X2336" s="5">
        <f t="shared" si="180"/>
        <v>-4.1841004184100417E-2</v>
      </c>
      <c r="Y2336" s="5">
        <f t="shared" si="181"/>
        <v>-1.4209591474245116E-2</v>
      </c>
      <c r="Z2336" s="5">
        <f t="shared" si="182"/>
        <v>4.0540540540540543E-3</v>
      </c>
      <c r="AA2336" s="5">
        <f t="shared" si="183"/>
        <v>-7.1498530852105779E-2</v>
      </c>
      <c r="AB2336" s="5">
        <f t="shared" si="184"/>
        <v>-3.5984848484848488E-2</v>
      </c>
    </row>
    <row r="2337" spans="1:28" x14ac:dyDescent="0.3">
      <c r="A2337" s="1">
        <v>2700999999</v>
      </c>
      <c r="B2337" s="1">
        <v>2700999999</v>
      </c>
      <c r="C2337">
        <v>542</v>
      </c>
      <c r="D2337">
        <v>589</v>
      </c>
      <c r="E2337">
        <v>735</v>
      </c>
      <c r="F2337">
        <v>986</v>
      </c>
      <c r="G2337">
        <v>1283</v>
      </c>
      <c r="H2337">
        <v>27</v>
      </c>
      <c r="I2337" t="s">
        <v>5127</v>
      </c>
      <c r="J2337" s="4" t="s">
        <v>5128</v>
      </c>
      <c r="K2337">
        <v>9</v>
      </c>
      <c r="L2337" t="s">
        <v>19</v>
      </c>
      <c r="M2337" t="s">
        <v>340</v>
      </c>
      <c r="N2337" t="s">
        <v>340</v>
      </c>
      <c r="O2337">
        <v>38451</v>
      </c>
      <c r="P2337" t="s">
        <v>5117</v>
      </c>
      <c r="Q2337">
        <v>40</v>
      </c>
      <c r="R2337">
        <v>1</v>
      </c>
      <c r="S2337" s="1">
        <f>INDEX('2015 FMRs'!C:C, MATCH($B2337, '2015 FMRs'!$B:$B, 0))</f>
        <v>584</v>
      </c>
      <c r="T2337" s="1">
        <f>INDEX('2015 FMRs'!D:D, MATCH($B2337, '2015 FMRs'!$B:$B, 0))</f>
        <v>603</v>
      </c>
      <c r="U2337" s="1">
        <f>INDEX('2015 FMRs'!E:E, MATCH($B2337, '2015 FMRs'!$B:$B, 0))</f>
        <v>723</v>
      </c>
      <c r="V2337" s="1">
        <f>INDEX('2015 FMRs'!F:F, MATCH($B2337, '2015 FMRs'!$B:$B, 0))</f>
        <v>955</v>
      </c>
      <c r="W2337" s="1">
        <f>INDEX('2015 FMRs'!G:G, MATCH($B2337, '2015 FMRs'!$B:$B, 0))</f>
        <v>1281</v>
      </c>
      <c r="X2337" s="5">
        <f t="shared" si="180"/>
        <v>-7.1917808219178078E-2</v>
      </c>
      <c r="Y2337" s="5">
        <f t="shared" si="181"/>
        <v>-2.3217247097844111E-2</v>
      </c>
      <c r="Z2337" s="5">
        <f t="shared" si="182"/>
        <v>1.6597510373443983E-2</v>
      </c>
      <c r="AA2337" s="5">
        <f t="shared" si="183"/>
        <v>3.2460732984293195E-2</v>
      </c>
      <c r="AB2337" s="5">
        <f t="shared" si="184"/>
        <v>1.56128024980484E-3</v>
      </c>
    </row>
    <row r="2338" spans="1:28" x14ac:dyDescent="0.3">
      <c r="A2338" s="1">
        <v>2701199999</v>
      </c>
      <c r="B2338" s="1">
        <v>2701199999</v>
      </c>
      <c r="C2338">
        <v>418</v>
      </c>
      <c r="D2338">
        <v>543</v>
      </c>
      <c r="E2338">
        <v>658</v>
      </c>
      <c r="F2338">
        <v>847</v>
      </c>
      <c r="G2338">
        <v>902</v>
      </c>
      <c r="H2338">
        <v>27</v>
      </c>
      <c r="I2338" t="s">
        <v>5129</v>
      </c>
      <c r="J2338" s="4" t="s">
        <v>5130</v>
      </c>
      <c r="K2338">
        <v>11</v>
      </c>
      <c r="L2338" t="s">
        <v>19</v>
      </c>
      <c r="M2338" t="s">
        <v>5131</v>
      </c>
      <c r="N2338" t="s">
        <v>5131</v>
      </c>
      <c r="O2338">
        <v>5269</v>
      </c>
      <c r="P2338" t="s">
        <v>5117</v>
      </c>
      <c r="Q2338">
        <v>40</v>
      </c>
      <c r="R2338">
        <v>0</v>
      </c>
      <c r="S2338" s="1">
        <f>INDEX('2015 FMRs'!C:C, MATCH($B2338, '2015 FMRs'!$B:$B, 0))</f>
        <v>428</v>
      </c>
      <c r="T2338" s="1">
        <f>INDEX('2015 FMRs'!D:D, MATCH($B2338, '2015 FMRs'!$B:$B, 0))</f>
        <v>541</v>
      </c>
      <c r="U2338" s="1">
        <f>INDEX('2015 FMRs'!E:E, MATCH($B2338, '2015 FMRs'!$B:$B, 0))</f>
        <v>643</v>
      </c>
      <c r="V2338" s="1">
        <f>INDEX('2015 FMRs'!F:F, MATCH($B2338, '2015 FMRs'!$B:$B, 0))</f>
        <v>801</v>
      </c>
      <c r="W2338" s="1">
        <f>INDEX('2015 FMRs'!G:G, MATCH($B2338, '2015 FMRs'!$B:$B, 0))</f>
        <v>859</v>
      </c>
      <c r="X2338" s="5">
        <f t="shared" si="180"/>
        <v>-2.336448598130841E-2</v>
      </c>
      <c r="Y2338" s="5">
        <f t="shared" si="181"/>
        <v>3.6968576709796672E-3</v>
      </c>
      <c r="Z2338" s="5">
        <f t="shared" si="182"/>
        <v>2.3328149300155521E-2</v>
      </c>
      <c r="AA2338" s="5">
        <f t="shared" si="183"/>
        <v>5.742821473158552E-2</v>
      </c>
      <c r="AB2338" s="5">
        <f t="shared" si="184"/>
        <v>5.0058207217694994E-2</v>
      </c>
    </row>
    <row r="2339" spans="1:28" x14ac:dyDescent="0.3">
      <c r="A2339" s="1">
        <v>2701399999</v>
      </c>
      <c r="B2339" s="1">
        <v>2701399999</v>
      </c>
      <c r="C2339">
        <v>587</v>
      </c>
      <c r="D2339">
        <v>666</v>
      </c>
      <c r="E2339">
        <v>815</v>
      </c>
      <c r="F2339">
        <v>1118</v>
      </c>
      <c r="G2339">
        <v>1423</v>
      </c>
      <c r="H2339">
        <v>27</v>
      </c>
      <c r="I2339" t="s">
        <v>5132</v>
      </c>
      <c r="J2339" s="4" t="s">
        <v>5133</v>
      </c>
      <c r="K2339">
        <v>13</v>
      </c>
      <c r="L2339" t="s">
        <v>19</v>
      </c>
      <c r="M2339" t="s">
        <v>5134</v>
      </c>
      <c r="N2339" t="s">
        <v>5134</v>
      </c>
      <c r="O2339">
        <v>64013</v>
      </c>
      <c r="P2339" t="s">
        <v>5117</v>
      </c>
      <c r="Q2339">
        <v>40</v>
      </c>
      <c r="R2339">
        <v>1</v>
      </c>
      <c r="S2339" s="1">
        <f>INDEX('2015 FMRs'!C:C, MATCH($B2339, '2015 FMRs'!$B:$B, 0))</f>
        <v>562</v>
      </c>
      <c r="T2339" s="1">
        <f>INDEX('2015 FMRs'!D:D, MATCH($B2339, '2015 FMRs'!$B:$B, 0))</f>
        <v>642</v>
      </c>
      <c r="U2339" s="1">
        <f>INDEX('2015 FMRs'!E:E, MATCH($B2339, '2015 FMRs'!$B:$B, 0))</f>
        <v>804</v>
      </c>
      <c r="V2339" s="1">
        <f>INDEX('2015 FMRs'!F:F, MATCH($B2339, '2015 FMRs'!$B:$B, 0))</f>
        <v>1104</v>
      </c>
      <c r="W2339" s="1">
        <f>INDEX('2015 FMRs'!G:G, MATCH($B2339, '2015 FMRs'!$B:$B, 0))</f>
        <v>1424</v>
      </c>
      <c r="X2339" s="5">
        <f t="shared" si="180"/>
        <v>4.4483985765124558E-2</v>
      </c>
      <c r="Y2339" s="5">
        <f t="shared" si="181"/>
        <v>3.7383177570093455E-2</v>
      </c>
      <c r="Z2339" s="5">
        <f t="shared" si="182"/>
        <v>1.3681592039800995E-2</v>
      </c>
      <c r="AA2339" s="5">
        <f t="shared" si="183"/>
        <v>1.2681159420289856E-2</v>
      </c>
      <c r="AB2339" s="5">
        <f t="shared" si="184"/>
        <v>-7.0224719101123594E-4</v>
      </c>
    </row>
    <row r="2340" spans="1:28" x14ac:dyDescent="0.3">
      <c r="A2340" s="1">
        <v>2701599999</v>
      </c>
      <c r="B2340" s="1">
        <v>2701599999</v>
      </c>
      <c r="C2340">
        <v>418</v>
      </c>
      <c r="D2340">
        <v>498</v>
      </c>
      <c r="E2340">
        <v>658</v>
      </c>
      <c r="F2340">
        <v>817</v>
      </c>
      <c r="G2340">
        <v>902</v>
      </c>
      <c r="H2340">
        <v>27</v>
      </c>
      <c r="I2340" t="s">
        <v>5135</v>
      </c>
      <c r="J2340" s="4" t="s">
        <v>5136</v>
      </c>
      <c r="K2340">
        <v>15</v>
      </c>
      <c r="L2340" t="s">
        <v>19</v>
      </c>
      <c r="M2340" t="s">
        <v>1854</v>
      </c>
      <c r="N2340" t="s">
        <v>1854</v>
      </c>
      <c r="O2340">
        <v>25893</v>
      </c>
      <c r="P2340" t="s">
        <v>5117</v>
      </c>
      <c r="Q2340">
        <v>40</v>
      </c>
      <c r="R2340">
        <v>0</v>
      </c>
      <c r="S2340" s="1">
        <f>INDEX('2015 FMRs'!C:C, MATCH($B2340, '2015 FMRs'!$B:$B, 0))</f>
        <v>428</v>
      </c>
      <c r="T2340" s="1">
        <f>INDEX('2015 FMRs'!D:D, MATCH($B2340, '2015 FMRs'!$B:$B, 0))</f>
        <v>542</v>
      </c>
      <c r="U2340" s="1">
        <f>INDEX('2015 FMRs'!E:E, MATCH($B2340, '2015 FMRs'!$B:$B, 0))</f>
        <v>643</v>
      </c>
      <c r="V2340" s="1">
        <f>INDEX('2015 FMRs'!F:F, MATCH($B2340, '2015 FMRs'!$B:$B, 0))</f>
        <v>801</v>
      </c>
      <c r="W2340" s="1">
        <f>INDEX('2015 FMRs'!G:G, MATCH($B2340, '2015 FMRs'!$B:$B, 0))</f>
        <v>859</v>
      </c>
      <c r="X2340" s="5">
        <f t="shared" si="180"/>
        <v>-2.336448598130841E-2</v>
      </c>
      <c r="Y2340" s="5">
        <f t="shared" si="181"/>
        <v>-8.1180811808118078E-2</v>
      </c>
      <c r="Z2340" s="5">
        <f t="shared" si="182"/>
        <v>2.3328149300155521E-2</v>
      </c>
      <c r="AA2340" s="5">
        <f t="shared" si="183"/>
        <v>1.9975031210986267E-2</v>
      </c>
      <c r="AB2340" s="5">
        <f t="shared" si="184"/>
        <v>5.0058207217694994E-2</v>
      </c>
    </row>
    <row r="2341" spans="1:28" x14ac:dyDescent="0.3">
      <c r="A2341" s="1">
        <v>2701799999</v>
      </c>
      <c r="B2341" s="1">
        <v>2701799999</v>
      </c>
      <c r="C2341">
        <v>494</v>
      </c>
      <c r="D2341">
        <v>577</v>
      </c>
      <c r="E2341">
        <v>755</v>
      </c>
      <c r="F2341">
        <v>972</v>
      </c>
      <c r="G2341">
        <v>1124</v>
      </c>
      <c r="H2341">
        <v>27</v>
      </c>
      <c r="I2341" t="s">
        <v>5137</v>
      </c>
      <c r="J2341" s="4" t="s">
        <v>5138</v>
      </c>
      <c r="K2341">
        <v>17</v>
      </c>
      <c r="L2341" t="s">
        <v>19</v>
      </c>
      <c r="M2341" t="s">
        <v>5139</v>
      </c>
      <c r="N2341" t="s">
        <v>5139</v>
      </c>
      <c r="O2341">
        <v>35386</v>
      </c>
      <c r="P2341" t="s">
        <v>5117</v>
      </c>
      <c r="Q2341">
        <v>40</v>
      </c>
      <c r="R2341">
        <v>1</v>
      </c>
      <c r="S2341" s="1">
        <f>INDEX('2015 FMRs'!C:C, MATCH($B2341, '2015 FMRs'!$B:$B, 0))</f>
        <v>478</v>
      </c>
      <c r="T2341" s="1">
        <f>INDEX('2015 FMRs'!D:D, MATCH($B2341, '2015 FMRs'!$B:$B, 0))</f>
        <v>574</v>
      </c>
      <c r="U2341" s="1">
        <f>INDEX('2015 FMRs'!E:E, MATCH($B2341, '2015 FMRs'!$B:$B, 0))</f>
        <v>755</v>
      </c>
      <c r="V2341" s="1">
        <f>INDEX('2015 FMRs'!F:F, MATCH($B2341, '2015 FMRs'!$B:$B, 0))</f>
        <v>984</v>
      </c>
      <c r="W2341" s="1">
        <f>INDEX('2015 FMRs'!G:G, MATCH($B2341, '2015 FMRs'!$B:$B, 0))</f>
        <v>1096</v>
      </c>
      <c r="X2341" s="5">
        <f t="shared" si="180"/>
        <v>3.3472803347280332E-2</v>
      </c>
      <c r="Y2341" s="5">
        <f t="shared" si="181"/>
        <v>5.2264808362369342E-3</v>
      </c>
      <c r="Z2341" s="5">
        <f t="shared" si="182"/>
        <v>0</v>
      </c>
      <c r="AA2341" s="5">
        <f t="shared" si="183"/>
        <v>-1.2195121951219513E-2</v>
      </c>
      <c r="AB2341" s="5">
        <f t="shared" si="184"/>
        <v>2.5547445255474453E-2</v>
      </c>
    </row>
    <row r="2342" spans="1:28" x14ac:dyDescent="0.3">
      <c r="A2342" s="1">
        <v>2701999999</v>
      </c>
      <c r="B2342" s="1">
        <v>2701999999</v>
      </c>
      <c r="C2342">
        <v>656</v>
      </c>
      <c r="D2342">
        <v>813</v>
      </c>
      <c r="E2342">
        <v>1027</v>
      </c>
      <c r="F2342">
        <v>1444</v>
      </c>
      <c r="G2342">
        <v>1693</v>
      </c>
      <c r="H2342">
        <v>27</v>
      </c>
      <c r="I2342" t="s">
        <v>5118</v>
      </c>
      <c r="J2342" s="4" t="s">
        <v>5119</v>
      </c>
      <c r="K2342">
        <v>19</v>
      </c>
      <c r="L2342" t="s">
        <v>19</v>
      </c>
      <c r="M2342" t="s">
        <v>5140</v>
      </c>
      <c r="N2342" t="s">
        <v>5140</v>
      </c>
      <c r="O2342">
        <v>91042</v>
      </c>
      <c r="P2342" t="s">
        <v>5117</v>
      </c>
      <c r="Q2342">
        <v>40</v>
      </c>
      <c r="R2342">
        <v>1</v>
      </c>
      <c r="S2342" s="1">
        <f>INDEX('2015 FMRs'!C:C, MATCH($B2342, '2015 FMRs'!$B:$B, 0))</f>
        <v>641</v>
      </c>
      <c r="T2342" s="1">
        <f>INDEX('2015 FMRs'!D:D, MATCH($B2342, '2015 FMRs'!$B:$B, 0))</f>
        <v>796</v>
      </c>
      <c r="U2342" s="1">
        <f>INDEX('2015 FMRs'!E:E, MATCH($B2342, '2015 FMRs'!$B:$B, 0))</f>
        <v>996</v>
      </c>
      <c r="V2342" s="1">
        <f>INDEX('2015 FMRs'!F:F, MATCH($B2342, '2015 FMRs'!$B:$B, 0))</f>
        <v>1403</v>
      </c>
      <c r="W2342" s="1">
        <f>INDEX('2015 FMRs'!G:G, MATCH($B2342, '2015 FMRs'!$B:$B, 0))</f>
        <v>1656</v>
      </c>
      <c r="X2342" s="5">
        <f t="shared" si="180"/>
        <v>2.3400936037441498E-2</v>
      </c>
      <c r="Y2342" s="5">
        <f t="shared" si="181"/>
        <v>2.1356783919597989E-2</v>
      </c>
      <c r="Z2342" s="5">
        <f t="shared" si="182"/>
        <v>3.112449799196787E-2</v>
      </c>
      <c r="AA2342" s="5">
        <f t="shared" si="183"/>
        <v>2.9223093371347115E-2</v>
      </c>
      <c r="AB2342" s="5">
        <f t="shared" si="184"/>
        <v>2.2342995169082124E-2</v>
      </c>
    </row>
    <row r="2343" spans="1:28" x14ac:dyDescent="0.3">
      <c r="A2343" s="1">
        <v>2702199999</v>
      </c>
      <c r="B2343" s="1">
        <v>2702199999</v>
      </c>
      <c r="C2343">
        <v>538</v>
      </c>
      <c r="D2343">
        <v>542</v>
      </c>
      <c r="E2343">
        <v>725</v>
      </c>
      <c r="F2343">
        <v>900</v>
      </c>
      <c r="G2343">
        <v>1056</v>
      </c>
      <c r="H2343">
        <v>27</v>
      </c>
      <c r="I2343" t="s">
        <v>5141</v>
      </c>
      <c r="J2343" s="4" t="s">
        <v>5142</v>
      </c>
      <c r="K2343">
        <v>21</v>
      </c>
      <c r="L2343" t="s">
        <v>19</v>
      </c>
      <c r="M2343" t="s">
        <v>1864</v>
      </c>
      <c r="N2343" t="s">
        <v>1864</v>
      </c>
      <c r="O2343">
        <v>28567</v>
      </c>
      <c r="P2343" t="s">
        <v>5117</v>
      </c>
      <c r="Q2343">
        <v>40</v>
      </c>
      <c r="R2343">
        <v>0</v>
      </c>
      <c r="S2343" s="1">
        <f>INDEX('2015 FMRs'!C:C, MATCH($B2343, '2015 FMRs'!$B:$B, 0))</f>
        <v>500</v>
      </c>
      <c r="T2343" s="1">
        <f>INDEX('2015 FMRs'!D:D, MATCH($B2343, '2015 FMRs'!$B:$B, 0))</f>
        <v>535</v>
      </c>
      <c r="U2343" s="1">
        <f>INDEX('2015 FMRs'!E:E, MATCH($B2343, '2015 FMRs'!$B:$B, 0))</f>
        <v>703</v>
      </c>
      <c r="V2343" s="1">
        <f>INDEX('2015 FMRs'!F:F, MATCH($B2343, '2015 FMRs'!$B:$B, 0))</f>
        <v>876</v>
      </c>
      <c r="W2343" s="1">
        <f>INDEX('2015 FMRs'!G:G, MATCH($B2343, '2015 FMRs'!$B:$B, 0))</f>
        <v>1245</v>
      </c>
      <c r="X2343" s="5">
        <f t="shared" si="180"/>
        <v>7.5999999999999998E-2</v>
      </c>
      <c r="Y2343" s="5">
        <f t="shared" si="181"/>
        <v>1.3084112149532711E-2</v>
      </c>
      <c r="Z2343" s="5">
        <f t="shared" si="182"/>
        <v>3.1294452347083924E-2</v>
      </c>
      <c r="AA2343" s="5">
        <f t="shared" si="183"/>
        <v>2.7397260273972601E-2</v>
      </c>
      <c r="AB2343" s="5">
        <f t="shared" si="184"/>
        <v>-0.15180722891566265</v>
      </c>
    </row>
    <row r="2344" spans="1:28" x14ac:dyDescent="0.3">
      <c r="A2344" s="1">
        <v>2702399999</v>
      </c>
      <c r="B2344" s="1">
        <v>2702399999</v>
      </c>
      <c r="C2344">
        <v>443</v>
      </c>
      <c r="D2344">
        <v>521</v>
      </c>
      <c r="E2344">
        <v>698</v>
      </c>
      <c r="F2344">
        <v>953</v>
      </c>
      <c r="G2344">
        <v>957</v>
      </c>
      <c r="H2344">
        <v>27</v>
      </c>
      <c r="I2344" t="s">
        <v>5143</v>
      </c>
      <c r="J2344" s="4" t="s">
        <v>5144</v>
      </c>
      <c r="K2344">
        <v>23</v>
      </c>
      <c r="L2344" t="s">
        <v>19</v>
      </c>
      <c r="M2344" t="s">
        <v>4946</v>
      </c>
      <c r="N2344" t="s">
        <v>4946</v>
      </c>
      <c r="O2344">
        <v>12441</v>
      </c>
      <c r="P2344" t="s">
        <v>5117</v>
      </c>
      <c r="Q2344">
        <v>40</v>
      </c>
      <c r="R2344">
        <v>0</v>
      </c>
      <c r="S2344" s="1">
        <f>INDEX('2015 FMRs'!C:C, MATCH($B2344, '2015 FMRs'!$B:$B, 0))</f>
        <v>428</v>
      </c>
      <c r="T2344" s="1">
        <f>INDEX('2015 FMRs'!D:D, MATCH($B2344, '2015 FMRs'!$B:$B, 0))</f>
        <v>542</v>
      </c>
      <c r="U2344" s="1">
        <f>INDEX('2015 FMRs'!E:E, MATCH($B2344, '2015 FMRs'!$B:$B, 0))</f>
        <v>643</v>
      </c>
      <c r="V2344" s="1">
        <f>INDEX('2015 FMRs'!F:F, MATCH($B2344, '2015 FMRs'!$B:$B, 0))</f>
        <v>948</v>
      </c>
      <c r="W2344" s="1">
        <f>INDEX('2015 FMRs'!G:G, MATCH($B2344, '2015 FMRs'!$B:$B, 0))</f>
        <v>951</v>
      </c>
      <c r="X2344" s="5">
        <f t="shared" si="180"/>
        <v>3.5046728971962614E-2</v>
      </c>
      <c r="Y2344" s="5">
        <f t="shared" si="181"/>
        <v>-3.8745387453874541E-2</v>
      </c>
      <c r="Z2344" s="5">
        <f t="shared" si="182"/>
        <v>8.553654743390357E-2</v>
      </c>
      <c r="AA2344" s="5">
        <f t="shared" si="183"/>
        <v>5.2742616033755272E-3</v>
      </c>
      <c r="AB2344" s="5">
        <f t="shared" si="184"/>
        <v>6.3091482649842269E-3</v>
      </c>
    </row>
    <row r="2345" spans="1:28" x14ac:dyDescent="0.3">
      <c r="A2345" s="1">
        <v>2702599999</v>
      </c>
      <c r="B2345" s="1">
        <v>2702599999</v>
      </c>
      <c r="C2345">
        <v>656</v>
      </c>
      <c r="D2345">
        <v>813</v>
      </c>
      <c r="E2345">
        <v>1027</v>
      </c>
      <c r="F2345">
        <v>1444</v>
      </c>
      <c r="G2345">
        <v>1693</v>
      </c>
      <c r="H2345">
        <v>27</v>
      </c>
      <c r="I2345" t="s">
        <v>5118</v>
      </c>
      <c r="J2345" s="4" t="s">
        <v>5119</v>
      </c>
      <c r="K2345">
        <v>25</v>
      </c>
      <c r="L2345" t="s">
        <v>19</v>
      </c>
      <c r="M2345" t="s">
        <v>5145</v>
      </c>
      <c r="N2345" t="s">
        <v>5145</v>
      </c>
      <c r="O2345">
        <v>53887</v>
      </c>
      <c r="P2345" t="s">
        <v>5117</v>
      </c>
      <c r="Q2345">
        <v>40</v>
      </c>
      <c r="R2345">
        <v>1</v>
      </c>
      <c r="S2345" s="1">
        <f>INDEX('2015 FMRs'!C:C, MATCH($B2345, '2015 FMRs'!$B:$B, 0))</f>
        <v>641</v>
      </c>
      <c r="T2345" s="1">
        <f>INDEX('2015 FMRs'!D:D, MATCH($B2345, '2015 FMRs'!$B:$B, 0))</f>
        <v>796</v>
      </c>
      <c r="U2345" s="1">
        <f>INDEX('2015 FMRs'!E:E, MATCH($B2345, '2015 FMRs'!$B:$B, 0))</f>
        <v>996</v>
      </c>
      <c r="V2345" s="1">
        <f>INDEX('2015 FMRs'!F:F, MATCH($B2345, '2015 FMRs'!$B:$B, 0))</f>
        <v>1403</v>
      </c>
      <c r="W2345" s="1">
        <f>INDEX('2015 FMRs'!G:G, MATCH($B2345, '2015 FMRs'!$B:$B, 0))</f>
        <v>1656</v>
      </c>
      <c r="X2345" s="5">
        <f t="shared" si="180"/>
        <v>2.3400936037441498E-2</v>
      </c>
      <c r="Y2345" s="5">
        <f t="shared" si="181"/>
        <v>2.1356783919597989E-2</v>
      </c>
      <c r="Z2345" s="5">
        <f t="shared" si="182"/>
        <v>3.112449799196787E-2</v>
      </c>
      <c r="AA2345" s="5">
        <f t="shared" si="183"/>
        <v>2.9223093371347115E-2</v>
      </c>
      <c r="AB2345" s="5">
        <f t="shared" si="184"/>
        <v>2.2342995169082124E-2</v>
      </c>
    </row>
    <row r="2346" spans="1:28" x14ac:dyDescent="0.3">
      <c r="A2346" s="1">
        <v>2702799999</v>
      </c>
      <c r="B2346" s="1">
        <v>2702799999</v>
      </c>
      <c r="C2346">
        <v>489</v>
      </c>
      <c r="D2346">
        <v>600</v>
      </c>
      <c r="E2346">
        <v>771</v>
      </c>
      <c r="F2346">
        <v>1124</v>
      </c>
      <c r="G2346">
        <v>1238</v>
      </c>
      <c r="H2346">
        <v>27</v>
      </c>
      <c r="I2346" t="s">
        <v>5146</v>
      </c>
      <c r="J2346" s="4" t="s">
        <v>5147</v>
      </c>
      <c r="K2346">
        <v>27</v>
      </c>
      <c r="L2346" t="s">
        <v>19</v>
      </c>
      <c r="M2346" t="s">
        <v>58</v>
      </c>
      <c r="N2346" t="s">
        <v>58</v>
      </c>
      <c r="O2346">
        <v>58999</v>
      </c>
      <c r="P2346" t="s">
        <v>5117</v>
      </c>
      <c r="Q2346">
        <v>40</v>
      </c>
      <c r="R2346">
        <v>1</v>
      </c>
      <c r="S2346" s="1">
        <f>INDEX('2015 FMRs'!C:C, MATCH($B2346, '2015 FMRs'!$B:$B, 0))</f>
        <v>456</v>
      </c>
      <c r="T2346" s="1">
        <f>INDEX('2015 FMRs'!D:D, MATCH($B2346, '2015 FMRs'!$B:$B, 0))</f>
        <v>553</v>
      </c>
      <c r="U2346" s="1">
        <f>INDEX('2015 FMRs'!E:E, MATCH($B2346, '2015 FMRs'!$B:$B, 0))</f>
        <v>715</v>
      </c>
      <c r="V2346" s="1">
        <f>INDEX('2015 FMRs'!F:F, MATCH($B2346, '2015 FMRs'!$B:$B, 0))</f>
        <v>1054</v>
      </c>
      <c r="W2346" s="1">
        <f>INDEX('2015 FMRs'!G:G, MATCH($B2346, '2015 FMRs'!$B:$B, 0))</f>
        <v>1246</v>
      </c>
      <c r="X2346" s="5">
        <f t="shared" si="180"/>
        <v>7.2368421052631582E-2</v>
      </c>
      <c r="Y2346" s="5">
        <f t="shared" si="181"/>
        <v>8.4990958408679929E-2</v>
      </c>
      <c r="Z2346" s="5">
        <f t="shared" si="182"/>
        <v>7.8321678321678329E-2</v>
      </c>
      <c r="AA2346" s="5">
        <f t="shared" si="183"/>
        <v>6.6413662239089177E-2</v>
      </c>
      <c r="AB2346" s="5">
        <f t="shared" si="184"/>
        <v>-6.420545746388443E-3</v>
      </c>
    </row>
    <row r="2347" spans="1:28" x14ac:dyDescent="0.3">
      <c r="A2347" s="1">
        <v>2702999999</v>
      </c>
      <c r="B2347" s="1">
        <v>2702999999</v>
      </c>
      <c r="C2347">
        <v>418</v>
      </c>
      <c r="D2347">
        <v>492</v>
      </c>
      <c r="E2347">
        <v>658</v>
      </c>
      <c r="F2347">
        <v>865</v>
      </c>
      <c r="G2347">
        <v>902</v>
      </c>
      <c r="H2347">
        <v>27</v>
      </c>
      <c r="I2347" t="s">
        <v>5148</v>
      </c>
      <c r="J2347" s="4" t="s">
        <v>5149</v>
      </c>
      <c r="K2347">
        <v>29</v>
      </c>
      <c r="L2347" t="s">
        <v>19</v>
      </c>
      <c r="M2347" t="s">
        <v>1774</v>
      </c>
      <c r="N2347" t="s">
        <v>1774</v>
      </c>
      <c r="O2347">
        <v>8695</v>
      </c>
      <c r="P2347" t="s">
        <v>5117</v>
      </c>
      <c r="Q2347">
        <v>40</v>
      </c>
      <c r="R2347">
        <v>0</v>
      </c>
      <c r="S2347" s="1">
        <f>INDEX('2015 FMRs'!C:C, MATCH($B2347, '2015 FMRs'!$B:$B, 0))</f>
        <v>441</v>
      </c>
      <c r="T2347" s="1">
        <f>INDEX('2015 FMRs'!D:D, MATCH($B2347, '2015 FMRs'!$B:$B, 0))</f>
        <v>489</v>
      </c>
      <c r="U2347" s="1">
        <f>INDEX('2015 FMRs'!E:E, MATCH($B2347, '2015 FMRs'!$B:$B, 0))</f>
        <v>662</v>
      </c>
      <c r="V2347" s="1">
        <f>INDEX('2015 FMRs'!F:F, MATCH($B2347, '2015 FMRs'!$B:$B, 0))</f>
        <v>826</v>
      </c>
      <c r="W2347" s="1">
        <f>INDEX('2015 FMRs'!G:G, MATCH($B2347, '2015 FMRs'!$B:$B, 0))</f>
        <v>1163</v>
      </c>
      <c r="X2347" s="5">
        <f t="shared" si="180"/>
        <v>-5.2154195011337869E-2</v>
      </c>
      <c r="Y2347" s="5">
        <f t="shared" si="181"/>
        <v>6.1349693251533744E-3</v>
      </c>
      <c r="Z2347" s="5">
        <f t="shared" si="182"/>
        <v>-6.0422960725075529E-3</v>
      </c>
      <c r="AA2347" s="5">
        <f t="shared" si="183"/>
        <v>4.7215496368038741E-2</v>
      </c>
      <c r="AB2347" s="5">
        <f t="shared" si="184"/>
        <v>-0.22441960447119519</v>
      </c>
    </row>
    <row r="2348" spans="1:28" x14ac:dyDescent="0.3">
      <c r="A2348" s="1">
        <v>2703199999</v>
      </c>
      <c r="B2348" s="1">
        <v>2703199999</v>
      </c>
      <c r="C2348">
        <v>469</v>
      </c>
      <c r="D2348">
        <v>658</v>
      </c>
      <c r="E2348">
        <v>761</v>
      </c>
      <c r="F2348">
        <v>944</v>
      </c>
      <c r="G2348">
        <v>1305</v>
      </c>
      <c r="H2348">
        <v>27</v>
      </c>
      <c r="I2348" t="s">
        <v>5150</v>
      </c>
      <c r="J2348" s="4" t="s">
        <v>5151</v>
      </c>
      <c r="K2348">
        <v>31</v>
      </c>
      <c r="L2348" t="s">
        <v>19</v>
      </c>
      <c r="M2348" t="s">
        <v>1467</v>
      </c>
      <c r="N2348" t="s">
        <v>1467</v>
      </c>
      <c r="O2348">
        <v>5176</v>
      </c>
      <c r="P2348" t="s">
        <v>5117</v>
      </c>
      <c r="Q2348">
        <v>40</v>
      </c>
      <c r="R2348">
        <v>0</v>
      </c>
      <c r="S2348" s="1">
        <f>INDEX('2015 FMRs'!C:C, MATCH($B2348, '2015 FMRs'!$B:$B, 0))</f>
        <v>507</v>
      </c>
      <c r="T2348" s="1">
        <f>INDEX('2015 FMRs'!D:D, MATCH($B2348, '2015 FMRs'!$B:$B, 0))</f>
        <v>538</v>
      </c>
      <c r="U2348" s="1">
        <f>INDEX('2015 FMRs'!E:E, MATCH($B2348, '2015 FMRs'!$B:$B, 0))</f>
        <v>721</v>
      </c>
      <c r="V2348" s="1">
        <f>INDEX('2015 FMRs'!F:F, MATCH($B2348, '2015 FMRs'!$B:$B, 0))</f>
        <v>922</v>
      </c>
      <c r="W2348" s="1">
        <f>INDEX('2015 FMRs'!G:G, MATCH($B2348, '2015 FMRs'!$B:$B, 0))</f>
        <v>1050</v>
      </c>
      <c r="X2348" s="5">
        <f t="shared" si="180"/>
        <v>-7.4950690335305714E-2</v>
      </c>
      <c r="Y2348" s="5">
        <f t="shared" si="181"/>
        <v>0.22304832713754646</v>
      </c>
      <c r="Z2348" s="5">
        <f t="shared" si="182"/>
        <v>5.5478502080443831E-2</v>
      </c>
      <c r="AA2348" s="5">
        <f t="shared" si="183"/>
        <v>2.3861171366594359E-2</v>
      </c>
      <c r="AB2348" s="5">
        <f t="shared" si="184"/>
        <v>0.24285714285714285</v>
      </c>
    </row>
    <row r="2349" spans="1:28" x14ac:dyDescent="0.3">
      <c r="A2349" s="1">
        <v>2703399999</v>
      </c>
      <c r="B2349" s="1">
        <v>2703399999</v>
      </c>
      <c r="C2349">
        <v>418</v>
      </c>
      <c r="D2349">
        <v>530</v>
      </c>
      <c r="E2349">
        <v>658</v>
      </c>
      <c r="F2349">
        <v>901</v>
      </c>
      <c r="G2349">
        <v>904</v>
      </c>
      <c r="H2349">
        <v>27</v>
      </c>
      <c r="I2349" t="s">
        <v>5152</v>
      </c>
      <c r="J2349" s="4" t="s">
        <v>5153</v>
      </c>
      <c r="K2349">
        <v>33</v>
      </c>
      <c r="L2349" t="s">
        <v>19</v>
      </c>
      <c r="M2349" t="s">
        <v>5154</v>
      </c>
      <c r="N2349" t="s">
        <v>5154</v>
      </c>
      <c r="O2349">
        <v>11687</v>
      </c>
      <c r="P2349" t="s">
        <v>5117</v>
      </c>
      <c r="Q2349">
        <v>40</v>
      </c>
      <c r="R2349">
        <v>0</v>
      </c>
      <c r="S2349" s="1">
        <f>INDEX('2015 FMRs'!C:C, MATCH($B2349, '2015 FMRs'!$B:$B, 0))</f>
        <v>428</v>
      </c>
      <c r="T2349" s="1">
        <f>INDEX('2015 FMRs'!D:D, MATCH($B2349, '2015 FMRs'!$B:$B, 0))</f>
        <v>475</v>
      </c>
      <c r="U2349" s="1">
        <f>INDEX('2015 FMRs'!E:E, MATCH($B2349, '2015 FMRs'!$B:$B, 0))</f>
        <v>643</v>
      </c>
      <c r="V2349" s="1">
        <f>INDEX('2015 FMRs'!F:F, MATCH($B2349, '2015 FMRs'!$B:$B, 0))</f>
        <v>948</v>
      </c>
      <c r="W2349" s="1">
        <f>INDEX('2015 FMRs'!G:G, MATCH($B2349, '2015 FMRs'!$B:$B, 0))</f>
        <v>951</v>
      </c>
      <c r="X2349" s="5">
        <f t="shared" si="180"/>
        <v>-2.336448598130841E-2</v>
      </c>
      <c r="Y2349" s="5">
        <f t="shared" si="181"/>
        <v>0.11578947368421053</v>
      </c>
      <c r="Z2349" s="5">
        <f t="shared" si="182"/>
        <v>2.3328149300155521E-2</v>
      </c>
      <c r="AA2349" s="5">
        <f t="shared" si="183"/>
        <v>-4.9578059071729956E-2</v>
      </c>
      <c r="AB2349" s="5">
        <f t="shared" si="184"/>
        <v>-4.9421661409043111E-2</v>
      </c>
    </row>
    <row r="2350" spans="1:28" x14ac:dyDescent="0.3">
      <c r="A2350" s="1">
        <v>2703599999</v>
      </c>
      <c r="B2350" s="1">
        <v>2703599999</v>
      </c>
      <c r="C2350">
        <v>492</v>
      </c>
      <c r="D2350">
        <v>595</v>
      </c>
      <c r="E2350">
        <v>797</v>
      </c>
      <c r="F2350">
        <v>1045</v>
      </c>
      <c r="G2350">
        <v>1092</v>
      </c>
      <c r="H2350">
        <v>27</v>
      </c>
      <c r="I2350" t="s">
        <v>5155</v>
      </c>
      <c r="J2350" s="4" t="s">
        <v>5156</v>
      </c>
      <c r="K2350">
        <v>35</v>
      </c>
      <c r="L2350" t="s">
        <v>19</v>
      </c>
      <c r="M2350" t="s">
        <v>5157</v>
      </c>
      <c r="N2350" t="s">
        <v>5157</v>
      </c>
      <c r="O2350">
        <v>62500</v>
      </c>
      <c r="P2350" t="s">
        <v>5117</v>
      </c>
      <c r="Q2350">
        <v>40</v>
      </c>
      <c r="R2350">
        <v>0</v>
      </c>
      <c r="S2350" s="1">
        <f>INDEX('2015 FMRs'!C:C, MATCH($B2350, '2015 FMRs'!$B:$B, 0))</f>
        <v>444</v>
      </c>
      <c r="T2350" s="1">
        <f>INDEX('2015 FMRs'!D:D, MATCH($B2350, '2015 FMRs'!$B:$B, 0))</f>
        <v>550</v>
      </c>
      <c r="U2350" s="1">
        <f>INDEX('2015 FMRs'!E:E, MATCH($B2350, '2015 FMRs'!$B:$B, 0))</f>
        <v>744</v>
      </c>
      <c r="V2350" s="1">
        <f>INDEX('2015 FMRs'!F:F, MATCH($B2350, '2015 FMRs'!$B:$B, 0))</f>
        <v>1096</v>
      </c>
      <c r="W2350" s="1">
        <f>INDEX('2015 FMRs'!G:G, MATCH($B2350, '2015 FMRs'!$B:$B, 0))</f>
        <v>1100</v>
      </c>
      <c r="X2350" s="5">
        <f t="shared" si="180"/>
        <v>0.10810810810810811</v>
      </c>
      <c r="Y2350" s="5">
        <f t="shared" si="181"/>
        <v>8.1818181818181818E-2</v>
      </c>
      <c r="Z2350" s="5">
        <f t="shared" si="182"/>
        <v>7.1236559139784952E-2</v>
      </c>
      <c r="AA2350" s="5">
        <f t="shared" si="183"/>
        <v>-4.6532846715328466E-2</v>
      </c>
      <c r="AB2350" s="5">
        <f t="shared" si="184"/>
        <v>-7.2727272727272727E-3</v>
      </c>
    </row>
    <row r="2351" spans="1:28" x14ac:dyDescent="0.3">
      <c r="A2351" s="1">
        <v>2703799999</v>
      </c>
      <c r="B2351" s="1">
        <v>2703799999</v>
      </c>
      <c r="C2351">
        <v>656</v>
      </c>
      <c r="D2351">
        <v>813</v>
      </c>
      <c r="E2351">
        <v>1027</v>
      </c>
      <c r="F2351">
        <v>1444</v>
      </c>
      <c r="G2351">
        <v>1693</v>
      </c>
      <c r="H2351">
        <v>27</v>
      </c>
      <c r="I2351" t="s">
        <v>5118</v>
      </c>
      <c r="J2351" s="4" t="s">
        <v>5119</v>
      </c>
      <c r="K2351">
        <v>37</v>
      </c>
      <c r="L2351" t="s">
        <v>19</v>
      </c>
      <c r="M2351" t="s">
        <v>5158</v>
      </c>
      <c r="N2351" t="s">
        <v>5158</v>
      </c>
      <c r="O2351">
        <v>398552</v>
      </c>
      <c r="P2351" t="s">
        <v>5117</v>
      </c>
      <c r="Q2351">
        <v>40</v>
      </c>
      <c r="R2351">
        <v>1</v>
      </c>
      <c r="S2351" s="1">
        <f>INDEX('2015 FMRs'!C:C, MATCH($B2351, '2015 FMRs'!$B:$B, 0))</f>
        <v>641</v>
      </c>
      <c r="T2351" s="1">
        <f>INDEX('2015 FMRs'!D:D, MATCH($B2351, '2015 FMRs'!$B:$B, 0))</f>
        <v>796</v>
      </c>
      <c r="U2351" s="1">
        <f>INDEX('2015 FMRs'!E:E, MATCH($B2351, '2015 FMRs'!$B:$B, 0))</f>
        <v>996</v>
      </c>
      <c r="V2351" s="1">
        <f>INDEX('2015 FMRs'!F:F, MATCH($B2351, '2015 FMRs'!$B:$B, 0))</f>
        <v>1403</v>
      </c>
      <c r="W2351" s="1">
        <f>INDEX('2015 FMRs'!G:G, MATCH($B2351, '2015 FMRs'!$B:$B, 0))</f>
        <v>1656</v>
      </c>
      <c r="X2351" s="5">
        <f t="shared" si="180"/>
        <v>2.3400936037441498E-2</v>
      </c>
      <c r="Y2351" s="5">
        <f t="shared" si="181"/>
        <v>2.1356783919597989E-2</v>
      </c>
      <c r="Z2351" s="5">
        <f t="shared" si="182"/>
        <v>3.112449799196787E-2</v>
      </c>
      <c r="AA2351" s="5">
        <f t="shared" si="183"/>
        <v>2.9223093371347115E-2</v>
      </c>
      <c r="AB2351" s="5">
        <f t="shared" si="184"/>
        <v>2.2342995169082124E-2</v>
      </c>
    </row>
    <row r="2352" spans="1:28" x14ac:dyDescent="0.3">
      <c r="A2352" s="1">
        <v>2703999999</v>
      </c>
      <c r="B2352" s="1">
        <v>2703999999</v>
      </c>
      <c r="C2352">
        <v>572</v>
      </c>
      <c r="D2352">
        <v>681</v>
      </c>
      <c r="E2352">
        <v>908</v>
      </c>
      <c r="F2352">
        <v>1178</v>
      </c>
      <c r="G2352">
        <v>1555</v>
      </c>
      <c r="H2352">
        <v>27</v>
      </c>
      <c r="I2352" t="s">
        <v>5159</v>
      </c>
      <c r="J2352" s="4" t="s">
        <v>5160</v>
      </c>
      <c r="K2352">
        <v>39</v>
      </c>
      <c r="L2352" t="s">
        <v>19</v>
      </c>
      <c r="M2352" t="s">
        <v>1479</v>
      </c>
      <c r="N2352" t="s">
        <v>1479</v>
      </c>
      <c r="O2352">
        <v>20087</v>
      </c>
      <c r="P2352" t="s">
        <v>5117</v>
      </c>
      <c r="Q2352">
        <v>40</v>
      </c>
      <c r="R2352">
        <v>1</v>
      </c>
      <c r="S2352" s="1">
        <f>INDEX('2015 FMRs'!C:C, MATCH($B2352, '2015 FMRs'!$B:$B, 0))</f>
        <v>600</v>
      </c>
      <c r="T2352" s="1">
        <f>INDEX('2015 FMRs'!D:D, MATCH($B2352, '2015 FMRs'!$B:$B, 0))</f>
        <v>651</v>
      </c>
      <c r="U2352" s="1">
        <f>INDEX('2015 FMRs'!E:E, MATCH($B2352, '2015 FMRs'!$B:$B, 0))</f>
        <v>877</v>
      </c>
      <c r="V2352" s="1">
        <f>INDEX('2015 FMRs'!F:F, MATCH($B2352, '2015 FMRs'!$B:$B, 0))</f>
        <v>1175</v>
      </c>
      <c r="W2352" s="1">
        <f>INDEX('2015 FMRs'!G:G, MATCH($B2352, '2015 FMRs'!$B:$B, 0))</f>
        <v>1553</v>
      </c>
      <c r="X2352" s="5">
        <f t="shared" si="180"/>
        <v>-4.6666666666666669E-2</v>
      </c>
      <c r="Y2352" s="5">
        <f t="shared" si="181"/>
        <v>4.6082949308755762E-2</v>
      </c>
      <c r="Z2352" s="5">
        <f t="shared" si="182"/>
        <v>3.5347776510832381E-2</v>
      </c>
      <c r="AA2352" s="5">
        <f t="shared" si="183"/>
        <v>2.553191489361702E-3</v>
      </c>
      <c r="AB2352" s="5">
        <f t="shared" si="184"/>
        <v>1.28783000643915E-3</v>
      </c>
    </row>
    <row r="2353" spans="1:28" x14ac:dyDescent="0.3">
      <c r="A2353" s="1">
        <v>2704199999</v>
      </c>
      <c r="B2353" s="1">
        <v>2704199999</v>
      </c>
      <c r="C2353">
        <v>428</v>
      </c>
      <c r="D2353">
        <v>518</v>
      </c>
      <c r="E2353">
        <v>694</v>
      </c>
      <c r="F2353">
        <v>902</v>
      </c>
      <c r="G2353">
        <v>1212</v>
      </c>
      <c r="H2353">
        <v>27</v>
      </c>
      <c r="I2353" t="s">
        <v>5161</v>
      </c>
      <c r="J2353" s="4" t="s">
        <v>5162</v>
      </c>
      <c r="K2353">
        <v>41</v>
      </c>
      <c r="L2353" t="s">
        <v>19</v>
      </c>
      <c r="M2353" t="s">
        <v>724</v>
      </c>
      <c r="N2353" t="s">
        <v>724</v>
      </c>
      <c r="O2353">
        <v>36009</v>
      </c>
      <c r="P2353" t="s">
        <v>5117</v>
      </c>
      <c r="Q2353">
        <v>40</v>
      </c>
      <c r="R2353">
        <v>0</v>
      </c>
      <c r="S2353" s="1">
        <f>INDEX('2015 FMRs'!C:C, MATCH($B2353, '2015 FMRs'!$B:$B, 0))</f>
        <v>438</v>
      </c>
      <c r="T2353" s="1">
        <f>INDEX('2015 FMRs'!D:D, MATCH($B2353, '2015 FMRs'!$B:$B, 0))</f>
        <v>486</v>
      </c>
      <c r="U2353" s="1">
        <f>INDEX('2015 FMRs'!E:E, MATCH($B2353, '2015 FMRs'!$B:$B, 0))</f>
        <v>657</v>
      </c>
      <c r="V2353" s="1">
        <f>INDEX('2015 FMRs'!F:F, MATCH($B2353, '2015 FMRs'!$B:$B, 0))</f>
        <v>894</v>
      </c>
      <c r="W2353" s="1">
        <f>INDEX('2015 FMRs'!G:G, MATCH($B2353, '2015 FMRs'!$B:$B, 0))</f>
        <v>1104</v>
      </c>
      <c r="X2353" s="5">
        <f t="shared" si="180"/>
        <v>-2.2831050228310501E-2</v>
      </c>
      <c r="Y2353" s="5">
        <f t="shared" si="181"/>
        <v>6.584362139917696E-2</v>
      </c>
      <c r="Z2353" s="5">
        <f t="shared" si="182"/>
        <v>5.6316590563165903E-2</v>
      </c>
      <c r="AA2353" s="5">
        <f t="shared" si="183"/>
        <v>8.948545861297539E-3</v>
      </c>
      <c r="AB2353" s="5">
        <f t="shared" si="184"/>
        <v>9.7826086956521743E-2</v>
      </c>
    </row>
    <row r="2354" spans="1:28" x14ac:dyDescent="0.3">
      <c r="A2354" s="1">
        <v>2704399999</v>
      </c>
      <c r="B2354" s="1">
        <v>2704399999</v>
      </c>
      <c r="C2354">
        <v>418</v>
      </c>
      <c r="D2354">
        <v>492</v>
      </c>
      <c r="E2354">
        <v>658</v>
      </c>
      <c r="F2354">
        <v>899</v>
      </c>
      <c r="G2354">
        <v>902</v>
      </c>
      <c r="H2354">
        <v>27</v>
      </c>
      <c r="I2354" t="s">
        <v>5163</v>
      </c>
      <c r="J2354" s="4" t="s">
        <v>5164</v>
      </c>
      <c r="K2354">
        <v>43</v>
      </c>
      <c r="L2354" t="s">
        <v>19</v>
      </c>
      <c r="M2354" t="s">
        <v>5165</v>
      </c>
      <c r="N2354" t="s">
        <v>5165</v>
      </c>
      <c r="O2354">
        <v>14553</v>
      </c>
      <c r="P2354" t="s">
        <v>5117</v>
      </c>
      <c r="Q2354">
        <v>40</v>
      </c>
      <c r="R2354">
        <v>0</v>
      </c>
      <c r="S2354" s="1">
        <f>INDEX('2015 FMRs'!C:C, MATCH($B2354, '2015 FMRs'!$B:$B, 0))</f>
        <v>428</v>
      </c>
      <c r="T2354" s="1">
        <f>INDEX('2015 FMRs'!D:D, MATCH($B2354, '2015 FMRs'!$B:$B, 0))</f>
        <v>506</v>
      </c>
      <c r="U2354" s="1">
        <f>INDEX('2015 FMRs'!E:E, MATCH($B2354, '2015 FMRs'!$B:$B, 0))</f>
        <v>643</v>
      </c>
      <c r="V2354" s="1">
        <f>INDEX('2015 FMRs'!F:F, MATCH($B2354, '2015 FMRs'!$B:$B, 0))</f>
        <v>948</v>
      </c>
      <c r="W2354" s="1">
        <f>INDEX('2015 FMRs'!G:G, MATCH($B2354, '2015 FMRs'!$B:$B, 0))</f>
        <v>951</v>
      </c>
      <c r="X2354" s="5">
        <f t="shared" si="180"/>
        <v>-2.336448598130841E-2</v>
      </c>
      <c r="Y2354" s="5">
        <f t="shared" si="181"/>
        <v>-2.766798418972332E-2</v>
      </c>
      <c r="Z2354" s="5">
        <f t="shared" si="182"/>
        <v>2.3328149300155521E-2</v>
      </c>
      <c r="AA2354" s="5">
        <f t="shared" si="183"/>
        <v>-5.1687763713080169E-2</v>
      </c>
      <c r="AB2354" s="5">
        <f t="shared" si="184"/>
        <v>-5.152471083070452E-2</v>
      </c>
    </row>
    <row r="2355" spans="1:28" x14ac:dyDescent="0.3">
      <c r="A2355" s="1">
        <v>2704599999</v>
      </c>
      <c r="B2355" s="1">
        <v>2704599999</v>
      </c>
      <c r="C2355">
        <v>406</v>
      </c>
      <c r="D2355">
        <v>507</v>
      </c>
      <c r="E2355">
        <v>658</v>
      </c>
      <c r="F2355">
        <v>899</v>
      </c>
      <c r="G2355">
        <v>902</v>
      </c>
      <c r="H2355">
        <v>27</v>
      </c>
      <c r="I2355" t="s">
        <v>5166</v>
      </c>
      <c r="J2355" s="4" t="s">
        <v>5167</v>
      </c>
      <c r="K2355">
        <v>45</v>
      </c>
      <c r="L2355" t="s">
        <v>19</v>
      </c>
      <c r="M2355" t="s">
        <v>5168</v>
      </c>
      <c r="N2355" t="s">
        <v>5168</v>
      </c>
      <c r="O2355">
        <v>20866</v>
      </c>
      <c r="P2355" t="s">
        <v>5117</v>
      </c>
      <c r="Q2355">
        <v>40</v>
      </c>
      <c r="R2355">
        <v>1</v>
      </c>
      <c r="S2355" s="1">
        <f>INDEX('2015 FMRs'!C:C, MATCH($B2355, '2015 FMRs'!$B:$B, 0))</f>
        <v>519</v>
      </c>
      <c r="T2355" s="1">
        <f>INDEX('2015 FMRs'!D:D, MATCH($B2355, '2015 FMRs'!$B:$B, 0))</f>
        <v>540</v>
      </c>
      <c r="U2355" s="1">
        <f>INDEX('2015 FMRs'!E:E, MATCH($B2355, '2015 FMRs'!$B:$B, 0))</f>
        <v>643</v>
      </c>
      <c r="V2355" s="1">
        <f>INDEX('2015 FMRs'!F:F, MATCH($B2355, '2015 FMRs'!$B:$B, 0))</f>
        <v>923</v>
      </c>
      <c r="W2355" s="1">
        <f>INDEX('2015 FMRs'!G:G, MATCH($B2355, '2015 FMRs'!$B:$B, 0))</f>
        <v>991</v>
      </c>
      <c r="X2355" s="5">
        <f t="shared" si="180"/>
        <v>-0.21772639691714837</v>
      </c>
      <c r="Y2355" s="5">
        <f t="shared" si="181"/>
        <v>-6.1111111111111109E-2</v>
      </c>
      <c r="Z2355" s="5">
        <f t="shared" si="182"/>
        <v>2.3328149300155521E-2</v>
      </c>
      <c r="AA2355" s="5">
        <f t="shared" si="183"/>
        <v>-2.600216684723727E-2</v>
      </c>
      <c r="AB2355" s="5">
        <f t="shared" si="184"/>
        <v>-8.9808274470232083E-2</v>
      </c>
    </row>
    <row r="2356" spans="1:28" x14ac:dyDescent="0.3">
      <c r="A2356" s="1">
        <v>2704799999</v>
      </c>
      <c r="B2356" s="1">
        <v>2704799999</v>
      </c>
      <c r="C2356">
        <v>418</v>
      </c>
      <c r="D2356">
        <v>492</v>
      </c>
      <c r="E2356">
        <v>658</v>
      </c>
      <c r="F2356">
        <v>817</v>
      </c>
      <c r="G2356">
        <v>1002</v>
      </c>
      <c r="H2356">
        <v>27</v>
      </c>
      <c r="I2356" t="s">
        <v>5169</v>
      </c>
      <c r="J2356" s="4" t="s">
        <v>5170</v>
      </c>
      <c r="K2356">
        <v>47</v>
      </c>
      <c r="L2356" t="s">
        <v>19</v>
      </c>
      <c r="M2356" t="s">
        <v>5171</v>
      </c>
      <c r="N2356" t="s">
        <v>5171</v>
      </c>
      <c r="O2356">
        <v>31255</v>
      </c>
      <c r="P2356" t="s">
        <v>5117</v>
      </c>
      <c r="Q2356">
        <v>40</v>
      </c>
      <c r="R2356">
        <v>0</v>
      </c>
      <c r="S2356" s="1">
        <f>INDEX('2015 FMRs'!C:C, MATCH($B2356, '2015 FMRs'!$B:$B, 0))</f>
        <v>428</v>
      </c>
      <c r="T2356" s="1">
        <f>INDEX('2015 FMRs'!D:D, MATCH($B2356, '2015 FMRs'!$B:$B, 0))</f>
        <v>475</v>
      </c>
      <c r="U2356" s="1">
        <f>INDEX('2015 FMRs'!E:E, MATCH($B2356, '2015 FMRs'!$B:$B, 0))</f>
        <v>643</v>
      </c>
      <c r="V2356" s="1">
        <f>INDEX('2015 FMRs'!F:F, MATCH($B2356, '2015 FMRs'!$B:$B, 0))</f>
        <v>801</v>
      </c>
      <c r="W2356" s="1">
        <f>INDEX('2015 FMRs'!G:G, MATCH($B2356, '2015 FMRs'!$B:$B, 0))</f>
        <v>859</v>
      </c>
      <c r="X2356" s="5">
        <f t="shared" si="180"/>
        <v>-2.336448598130841E-2</v>
      </c>
      <c r="Y2356" s="5">
        <f t="shared" si="181"/>
        <v>3.5789473684210524E-2</v>
      </c>
      <c r="Z2356" s="5">
        <f t="shared" si="182"/>
        <v>2.3328149300155521E-2</v>
      </c>
      <c r="AA2356" s="5">
        <f t="shared" si="183"/>
        <v>1.9975031210986267E-2</v>
      </c>
      <c r="AB2356" s="5">
        <f t="shared" si="184"/>
        <v>0.16647264260768335</v>
      </c>
    </row>
    <row r="2357" spans="1:28" x14ac:dyDescent="0.3">
      <c r="A2357" s="1">
        <v>2704999999</v>
      </c>
      <c r="B2357" s="1">
        <v>2704999999</v>
      </c>
      <c r="C2357">
        <v>521</v>
      </c>
      <c r="D2357">
        <v>584</v>
      </c>
      <c r="E2357">
        <v>782</v>
      </c>
      <c r="F2357">
        <v>1001</v>
      </c>
      <c r="G2357">
        <v>1198</v>
      </c>
      <c r="H2357">
        <v>27</v>
      </c>
      <c r="I2357" t="s">
        <v>5172</v>
      </c>
      <c r="J2357" s="4" t="s">
        <v>5173</v>
      </c>
      <c r="K2357">
        <v>49</v>
      </c>
      <c r="L2357" t="s">
        <v>19</v>
      </c>
      <c r="M2357" t="s">
        <v>5174</v>
      </c>
      <c r="N2357" t="s">
        <v>5174</v>
      </c>
      <c r="O2357">
        <v>46183</v>
      </c>
      <c r="P2357" t="s">
        <v>5117</v>
      </c>
      <c r="Q2357">
        <v>40</v>
      </c>
      <c r="R2357">
        <v>0</v>
      </c>
      <c r="S2357" s="1">
        <f>INDEX('2015 FMRs'!C:C, MATCH($B2357, '2015 FMRs'!$B:$B, 0))</f>
        <v>489</v>
      </c>
      <c r="T2357" s="1">
        <f>INDEX('2015 FMRs'!D:D, MATCH($B2357, '2015 FMRs'!$B:$B, 0))</f>
        <v>557</v>
      </c>
      <c r="U2357" s="1">
        <f>INDEX('2015 FMRs'!E:E, MATCH($B2357, '2015 FMRs'!$B:$B, 0))</f>
        <v>754</v>
      </c>
      <c r="V2357" s="1">
        <f>INDEX('2015 FMRs'!F:F, MATCH($B2357, '2015 FMRs'!$B:$B, 0))</f>
        <v>1100</v>
      </c>
      <c r="W2357" s="1">
        <f>INDEX('2015 FMRs'!G:G, MATCH($B2357, '2015 FMRs'!$B:$B, 0))</f>
        <v>1312</v>
      </c>
      <c r="X2357" s="5">
        <f t="shared" si="180"/>
        <v>6.5439672801635998E-2</v>
      </c>
      <c r="Y2357" s="5">
        <f t="shared" si="181"/>
        <v>4.8473967684021541E-2</v>
      </c>
      <c r="Z2357" s="5">
        <f t="shared" si="182"/>
        <v>3.7135278514588858E-2</v>
      </c>
      <c r="AA2357" s="5">
        <f t="shared" si="183"/>
        <v>-0.09</v>
      </c>
      <c r="AB2357" s="5">
        <f t="shared" si="184"/>
        <v>-8.6890243902439018E-2</v>
      </c>
    </row>
    <row r="2358" spans="1:28" x14ac:dyDescent="0.3">
      <c r="A2358" s="1">
        <v>2705199999</v>
      </c>
      <c r="B2358" s="1">
        <v>2705199999</v>
      </c>
      <c r="C2358">
        <v>418</v>
      </c>
      <c r="D2358">
        <v>569</v>
      </c>
      <c r="E2358">
        <v>658</v>
      </c>
      <c r="F2358">
        <v>959</v>
      </c>
      <c r="G2358">
        <v>1124</v>
      </c>
      <c r="H2358">
        <v>27</v>
      </c>
      <c r="I2358" t="s">
        <v>5175</v>
      </c>
      <c r="J2358" s="4" t="s">
        <v>5176</v>
      </c>
      <c r="K2358">
        <v>51</v>
      </c>
      <c r="L2358" t="s">
        <v>19</v>
      </c>
      <c r="M2358" t="s">
        <v>404</v>
      </c>
      <c r="N2358" t="s">
        <v>404</v>
      </c>
      <c r="O2358">
        <v>6018</v>
      </c>
      <c r="P2358" t="s">
        <v>5117</v>
      </c>
      <c r="Q2358">
        <v>40</v>
      </c>
      <c r="R2358">
        <v>0</v>
      </c>
      <c r="S2358" s="1">
        <f>INDEX('2015 FMRs'!C:C, MATCH($B2358, '2015 FMRs'!$B:$B, 0))</f>
        <v>428</v>
      </c>
      <c r="T2358" s="1">
        <f>INDEX('2015 FMRs'!D:D, MATCH($B2358, '2015 FMRs'!$B:$B, 0))</f>
        <v>542</v>
      </c>
      <c r="U2358" s="1">
        <f>INDEX('2015 FMRs'!E:E, MATCH($B2358, '2015 FMRs'!$B:$B, 0))</f>
        <v>643</v>
      </c>
      <c r="V2358" s="1">
        <f>INDEX('2015 FMRs'!F:F, MATCH($B2358, '2015 FMRs'!$B:$B, 0))</f>
        <v>948</v>
      </c>
      <c r="W2358" s="1">
        <f>INDEX('2015 FMRs'!G:G, MATCH($B2358, '2015 FMRs'!$B:$B, 0))</f>
        <v>951</v>
      </c>
      <c r="X2358" s="5">
        <f t="shared" si="180"/>
        <v>-2.336448598130841E-2</v>
      </c>
      <c r="Y2358" s="5">
        <f t="shared" si="181"/>
        <v>4.9815498154981548E-2</v>
      </c>
      <c r="Z2358" s="5">
        <f t="shared" si="182"/>
        <v>2.3328149300155521E-2</v>
      </c>
      <c r="AA2358" s="5">
        <f t="shared" si="183"/>
        <v>1.1603375527426161E-2</v>
      </c>
      <c r="AB2358" s="5">
        <f t="shared" si="184"/>
        <v>0.18191377497371189</v>
      </c>
    </row>
    <row r="2359" spans="1:28" x14ac:dyDescent="0.3">
      <c r="A2359" s="1">
        <v>2705399999</v>
      </c>
      <c r="B2359" s="1">
        <v>2705399999</v>
      </c>
      <c r="C2359">
        <v>656</v>
      </c>
      <c r="D2359">
        <v>813</v>
      </c>
      <c r="E2359">
        <v>1027</v>
      </c>
      <c r="F2359">
        <v>1444</v>
      </c>
      <c r="G2359">
        <v>1693</v>
      </c>
      <c r="H2359">
        <v>27</v>
      </c>
      <c r="I2359" t="s">
        <v>5118</v>
      </c>
      <c r="J2359" s="4" t="s">
        <v>5119</v>
      </c>
      <c r="K2359">
        <v>53</v>
      </c>
      <c r="L2359" t="s">
        <v>19</v>
      </c>
      <c r="M2359" t="s">
        <v>5177</v>
      </c>
      <c r="N2359" t="s">
        <v>5177</v>
      </c>
      <c r="O2359">
        <v>1152425</v>
      </c>
      <c r="P2359" t="s">
        <v>5117</v>
      </c>
      <c r="Q2359">
        <v>40</v>
      </c>
      <c r="R2359">
        <v>1</v>
      </c>
      <c r="S2359" s="1">
        <f>INDEX('2015 FMRs'!C:C, MATCH($B2359, '2015 FMRs'!$B:$B, 0))</f>
        <v>641</v>
      </c>
      <c r="T2359" s="1">
        <f>INDEX('2015 FMRs'!D:D, MATCH($B2359, '2015 FMRs'!$B:$B, 0))</f>
        <v>796</v>
      </c>
      <c r="U2359" s="1">
        <f>INDEX('2015 FMRs'!E:E, MATCH($B2359, '2015 FMRs'!$B:$B, 0))</f>
        <v>996</v>
      </c>
      <c r="V2359" s="1">
        <f>INDEX('2015 FMRs'!F:F, MATCH($B2359, '2015 FMRs'!$B:$B, 0))</f>
        <v>1403</v>
      </c>
      <c r="W2359" s="1">
        <f>INDEX('2015 FMRs'!G:G, MATCH($B2359, '2015 FMRs'!$B:$B, 0))</f>
        <v>1656</v>
      </c>
      <c r="X2359" s="5">
        <f t="shared" si="180"/>
        <v>2.3400936037441498E-2</v>
      </c>
      <c r="Y2359" s="5">
        <f t="shared" si="181"/>
        <v>2.1356783919597989E-2</v>
      </c>
      <c r="Z2359" s="5">
        <f t="shared" si="182"/>
        <v>3.112449799196787E-2</v>
      </c>
      <c r="AA2359" s="5">
        <f t="shared" si="183"/>
        <v>2.9223093371347115E-2</v>
      </c>
      <c r="AB2359" s="5">
        <f t="shared" si="184"/>
        <v>2.2342995169082124E-2</v>
      </c>
    </row>
    <row r="2360" spans="1:28" x14ac:dyDescent="0.3">
      <c r="A2360" s="1">
        <v>2705599999</v>
      </c>
      <c r="B2360" s="1">
        <v>2705599999</v>
      </c>
      <c r="C2360">
        <v>511</v>
      </c>
      <c r="D2360">
        <v>619</v>
      </c>
      <c r="E2360">
        <v>828</v>
      </c>
      <c r="F2360">
        <v>1184</v>
      </c>
      <c r="G2360">
        <v>1446</v>
      </c>
      <c r="H2360">
        <v>27</v>
      </c>
      <c r="I2360" t="s">
        <v>5178</v>
      </c>
      <c r="J2360" s="4" t="s">
        <v>5179</v>
      </c>
      <c r="K2360">
        <v>55</v>
      </c>
      <c r="L2360" t="s">
        <v>19</v>
      </c>
      <c r="M2360" t="s">
        <v>117</v>
      </c>
      <c r="N2360" t="s">
        <v>117</v>
      </c>
      <c r="O2360">
        <v>19027</v>
      </c>
      <c r="P2360" t="s">
        <v>5117</v>
      </c>
      <c r="Q2360">
        <v>40</v>
      </c>
      <c r="R2360">
        <v>1</v>
      </c>
      <c r="S2360" s="1">
        <f>INDEX('2015 FMRs'!C:C, MATCH($B2360, '2015 FMRs'!$B:$B, 0))</f>
        <v>433</v>
      </c>
      <c r="T2360" s="1">
        <f>INDEX('2015 FMRs'!D:D, MATCH($B2360, '2015 FMRs'!$B:$B, 0))</f>
        <v>542</v>
      </c>
      <c r="U2360" s="1">
        <f>INDEX('2015 FMRs'!E:E, MATCH($B2360, '2015 FMRs'!$B:$B, 0))</f>
        <v>728</v>
      </c>
      <c r="V2360" s="1">
        <f>INDEX('2015 FMRs'!F:F, MATCH($B2360, '2015 FMRs'!$B:$B, 0))</f>
        <v>1012</v>
      </c>
      <c r="W2360" s="1">
        <f>INDEX('2015 FMRs'!G:G, MATCH($B2360, '2015 FMRs'!$B:$B, 0))</f>
        <v>1232</v>
      </c>
      <c r="X2360" s="5">
        <f t="shared" si="180"/>
        <v>0.18013856812933027</v>
      </c>
      <c r="Y2360" s="5">
        <f t="shared" si="181"/>
        <v>0.14206642066420663</v>
      </c>
      <c r="Z2360" s="5">
        <f t="shared" si="182"/>
        <v>0.13736263736263737</v>
      </c>
      <c r="AA2360" s="5">
        <f t="shared" si="183"/>
        <v>0.16996047430830039</v>
      </c>
      <c r="AB2360" s="5">
        <f t="shared" si="184"/>
        <v>0.17370129870129869</v>
      </c>
    </row>
    <row r="2361" spans="1:28" x14ac:dyDescent="0.3">
      <c r="A2361" s="1">
        <v>2705799999</v>
      </c>
      <c r="B2361" s="1">
        <v>2705799999</v>
      </c>
      <c r="C2361">
        <v>418</v>
      </c>
      <c r="D2361">
        <v>492</v>
      </c>
      <c r="E2361">
        <v>658</v>
      </c>
      <c r="F2361">
        <v>959</v>
      </c>
      <c r="G2361">
        <v>1149</v>
      </c>
      <c r="H2361">
        <v>27</v>
      </c>
      <c r="I2361" t="s">
        <v>5180</v>
      </c>
      <c r="J2361" s="4" t="s">
        <v>5181</v>
      </c>
      <c r="K2361">
        <v>57</v>
      </c>
      <c r="L2361" t="s">
        <v>19</v>
      </c>
      <c r="M2361" t="s">
        <v>5182</v>
      </c>
      <c r="N2361" t="s">
        <v>5182</v>
      </c>
      <c r="O2361">
        <v>20428</v>
      </c>
      <c r="P2361" t="s">
        <v>5117</v>
      </c>
      <c r="Q2361">
        <v>40</v>
      </c>
      <c r="R2361">
        <v>0</v>
      </c>
      <c r="S2361" s="1">
        <f>INDEX('2015 FMRs'!C:C, MATCH($B2361, '2015 FMRs'!$B:$B, 0))</f>
        <v>418</v>
      </c>
      <c r="T2361" s="1">
        <f>INDEX('2015 FMRs'!D:D, MATCH($B2361, '2015 FMRs'!$B:$B, 0))</f>
        <v>475</v>
      </c>
      <c r="U2361" s="1">
        <f>INDEX('2015 FMRs'!E:E, MATCH($B2361, '2015 FMRs'!$B:$B, 0))</f>
        <v>643</v>
      </c>
      <c r="V2361" s="1">
        <f>INDEX('2015 FMRs'!F:F, MATCH($B2361, '2015 FMRs'!$B:$B, 0))</f>
        <v>937</v>
      </c>
      <c r="W2361" s="1">
        <f>INDEX('2015 FMRs'!G:G, MATCH($B2361, '2015 FMRs'!$B:$B, 0))</f>
        <v>1088</v>
      </c>
      <c r="X2361" s="5">
        <f t="shared" si="180"/>
        <v>0</v>
      </c>
      <c r="Y2361" s="5">
        <f t="shared" si="181"/>
        <v>3.5789473684210524E-2</v>
      </c>
      <c r="Z2361" s="5">
        <f t="shared" si="182"/>
        <v>2.3328149300155521E-2</v>
      </c>
      <c r="AA2361" s="5">
        <f t="shared" si="183"/>
        <v>2.3479188900747065E-2</v>
      </c>
      <c r="AB2361" s="5">
        <f t="shared" si="184"/>
        <v>5.6066176470588237E-2</v>
      </c>
    </row>
    <row r="2362" spans="1:28" x14ac:dyDescent="0.3">
      <c r="A2362" s="1">
        <v>2705999999</v>
      </c>
      <c r="B2362" s="1">
        <v>2705999999</v>
      </c>
      <c r="C2362">
        <v>656</v>
      </c>
      <c r="D2362">
        <v>813</v>
      </c>
      <c r="E2362">
        <v>1027</v>
      </c>
      <c r="F2362">
        <v>1444</v>
      </c>
      <c r="G2362">
        <v>1693</v>
      </c>
      <c r="H2362">
        <v>27</v>
      </c>
      <c r="I2362" t="s">
        <v>5118</v>
      </c>
      <c r="J2362" s="4" t="s">
        <v>5119</v>
      </c>
      <c r="K2362">
        <v>59</v>
      </c>
      <c r="L2362" t="s">
        <v>19</v>
      </c>
      <c r="M2362" t="s">
        <v>5183</v>
      </c>
      <c r="N2362" t="s">
        <v>5183</v>
      </c>
      <c r="O2362">
        <v>37816</v>
      </c>
      <c r="P2362" t="s">
        <v>5117</v>
      </c>
      <c r="Q2362">
        <v>40</v>
      </c>
      <c r="R2362">
        <v>1</v>
      </c>
      <c r="S2362" s="1">
        <f>INDEX('2015 FMRs'!C:C, MATCH($B2362, '2015 FMRs'!$B:$B, 0))</f>
        <v>641</v>
      </c>
      <c r="T2362" s="1">
        <f>INDEX('2015 FMRs'!D:D, MATCH($B2362, '2015 FMRs'!$B:$B, 0))</f>
        <v>796</v>
      </c>
      <c r="U2362" s="1">
        <f>INDEX('2015 FMRs'!E:E, MATCH($B2362, '2015 FMRs'!$B:$B, 0))</f>
        <v>996</v>
      </c>
      <c r="V2362" s="1">
        <f>INDEX('2015 FMRs'!F:F, MATCH($B2362, '2015 FMRs'!$B:$B, 0))</f>
        <v>1403</v>
      </c>
      <c r="W2362" s="1">
        <f>INDEX('2015 FMRs'!G:G, MATCH($B2362, '2015 FMRs'!$B:$B, 0))</f>
        <v>1656</v>
      </c>
      <c r="X2362" s="5">
        <f t="shared" si="180"/>
        <v>2.3400936037441498E-2</v>
      </c>
      <c r="Y2362" s="5">
        <f t="shared" si="181"/>
        <v>2.1356783919597989E-2</v>
      </c>
      <c r="Z2362" s="5">
        <f t="shared" si="182"/>
        <v>3.112449799196787E-2</v>
      </c>
      <c r="AA2362" s="5">
        <f t="shared" si="183"/>
        <v>2.9223093371347115E-2</v>
      </c>
      <c r="AB2362" s="5">
        <f t="shared" si="184"/>
        <v>2.2342995169082124E-2</v>
      </c>
    </row>
    <row r="2363" spans="1:28" x14ac:dyDescent="0.3">
      <c r="A2363" s="1">
        <v>2706199999</v>
      </c>
      <c r="B2363" s="1">
        <v>2706199999</v>
      </c>
      <c r="C2363">
        <v>462</v>
      </c>
      <c r="D2363">
        <v>544</v>
      </c>
      <c r="E2363">
        <v>728</v>
      </c>
      <c r="F2363">
        <v>903</v>
      </c>
      <c r="G2363">
        <v>998</v>
      </c>
      <c r="H2363">
        <v>27</v>
      </c>
      <c r="I2363" t="s">
        <v>5184</v>
      </c>
      <c r="J2363" s="4" t="s">
        <v>5185</v>
      </c>
      <c r="K2363">
        <v>61</v>
      </c>
      <c r="L2363" t="s">
        <v>19</v>
      </c>
      <c r="M2363" t="s">
        <v>5186</v>
      </c>
      <c r="N2363" t="s">
        <v>5186</v>
      </c>
      <c r="O2363">
        <v>45058</v>
      </c>
      <c r="P2363" t="s">
        <v>5117</v>
      </c>
      <c r="Q2363">
        <v>40</v>
      </c>
      <c r="R2363">
        <v>0</v>
      </c>
      <c r="S2363" s="1">
        <f>INDEX('2015 FMRs'!C:C, MATCH($B2363, '2015 FMRs'!$B:$B, 0))</f>
        <v>444</v>
      </c>
      <c r="T2363" s="1">
        <f>INDEX('2015 FMRs'!D:D, MATCH($B2363, '2015 FMRs'!$B:$B, 0))</f>
        <v>551</v>
      </c>
      <c r="U2363" s="1">
        <f>INDEX('2015 FMRs'!E:E, MATCH($B2363, '2015 FMRs'!$B:$B, 0))</f>
        <v>746</v>
      </c>
      <c r="V2363" s="1">
        <f>INDEX('2015 FMRs'!F:F, MATCH($B2363, '2015 FMRs'!$B:$B, 0))</f>
        <v>929</v>
      </c>
      <c r="W2363" s="1">
        <f>INDEX('2015 FMRs'!G:G, MATCH($B2363, '2015 FMRs'!$B:$B, 0))</f>
        <v>997</v>
      </c>
      <c r="X2363" s="5">
        <f t="shared" si="180"/>
        <v>4.0540540540540543E-2</v>
      </c>
      <c r="Y2363" s="5">
        <f t="shared" si="181"/>
        <v>-1.2704174228675136E-2</v>
      </c>
      <c r="Z2363" s="5">
        <f t="shared" si="182"/>
        <v>-2.4128686327077747E-2</v>
      </c>
      <c r="AA2363" s="5">
        <f t="shared" si="183"/>
        <v>-2.7987082884822389E-2</v>
      </c>
      <c r="AB2363" s="5">
        <f t="shared" si="184"/>
        <v>1.0030090270812437E-3</v>
      </c>
    </row>
    <row r="2364" spans="1:28" x14ac:dyDescent="0.3">
      <c r="A2364" s="1">
        <v>2706399999</v>
      </c>
      <c r="B2364" s="1">
        <v>2706399999</v>
      </c>
      <c r="C2364">
        <v>418</v>
      </c>
      <c r="D2364">
        <v>515</v>
      </c>
      <c r="E2364">
        <v>658</v>
      </c>
      <c r="F2364">
        <v>878</v>
      </c>
      <c r="G2364">
        <v>902</v>
      </c>
      <c r="H2364">
        <v>27</v>
      </c>
      <c r="I2364" t="s">
        <v>5187</v>
      </c>
      <c r="J2364" s="4" t="s">
        <v>5188</v>
      </c>
      <c r="K2364">
        <v>63</v>
      </c>
      <c r="L2364" t="s">
        <v>19</v>
      </c>
      <c r="M2364" t="s">
        <v>120</v>
      </c>
      <c r="N2364" t="s">
        <v>120</v>
      </c>
      <c r="O2364">
        <v>10266</v>
      </c>
      <c r="P2364" t="s">
        <v>5117</v>
      </c>
      <c r="Q2364">
        <v>40</v>
      </c>
      <c r="R2364">
        <v>0</v>
      </c>
      <c r="S2364" s="1">
        <f>INDEX('2015 FMRs'!C:C, MATCH($B2364, '2015 FMRs'!$B:$B, 0))</f>
        <v>428</v>
      </c>
      <c r="T2364" s="1">
        <f>INDEX('2015 FMRs'!D:D, MATCH($B2364, '2015 FMRs'!$B:$B, 0))</f>
        <v>499</v>
      </c>
      <c r="U2364" s="1">
        <f>INDEX('2015 FMRs'!E:E, MATCH($B2364, '2015 FMRs'!$B:$B, 0))</f>
        <v>643</v>
      </c>
      <c r="V2364" s="1">
        <f>INDEX('2015 FMRs'!F:F, MATCH($B2364, '2015 FMRs'!$B:$B, 0))</f>
        <v>917</v>
      </c>
      <c r="W2364" s="1">
        <f>INDEX('2015 FMRs'!G:G, MATCH($B2364, '2015 FMRs'!$B:$B, 0))</f>
        <v>1082</v>
      </c>
      <c r="X2364" s="5">
        <f t="shared" si="180"/>
        <v>-2.336448598130841E-2</v>
      </c>
      <c r="Y2364" s="5">
        <f t="shared" si="181"/>
        <v>3.2064128256513023E-2</v>
      </c>
      <c r="Z2364" s="5">
        <f t="shared" si="182"/>
        <v>2.3328149300155521E-2</v>
      </c>
      <c r="AA2364" s="5">
        <f t="shared" si="183"/>
        <v>-4.2529989094874592E-2</v>
      </c>
      <c r="AB2364" s="5">
        <f t="shared" si="184"/>
        <v>-0.16635859519408502</v>
      </c>
    </row>
    <row r="2365" spans="1:28" x14ac:dyDescent="0.3">
      <c r="A2365" s="1">
        <v>2706599999</v>
      </c>
      <c r="B2365" s="1">
        <v>2706599999</v>
      </c>
      <c r="C2365">
        <v>492</v>
      </c>
      <c r="D2365">
        <v>578</v>
      </c>
      <c r="E2365">
        <v>774</v>
      </c>
      <c r="F2365">
        <v>960</v>
      </c>
      <c r="G2365">
        <v>1330</v>
      </c>
      <c r="H2365">
        <v>27</v>
      </c>
      <c r="I2365" t="s">
        <v>5189</v>
      </c>
      <c r="J2365" s="4" t="s">
        <v>5190</v>
      </c>
      <c r="K2365">
        <v>65</v>
      </c>
      <c r="L2365" t="s">
        <v>19</v>
      </c>
      <c r="M2365" t="s">
        <v>5191</v>
      </c>
      <c r="N2365" t="s">
        <v>5191</v>
      </c>
      <c r="O2365">
        <v>16239</v>
      </c>
      <c r="P2365" t="s">
        <v>5117</v>
      </c>
      <c r="Q2365">
        <v>40</v>
      </c>
      <c r="R2365">
        <v>0</v>
      </c>
      <c r="S2365" s="1">
        <f>INDEX('2015 FMRs'!C:C, MATCH($B2365, '2015 FMRs'!$B:$B, 0))</f>
        <v>493</v>
      </c>
      <c r="T2365" s="1">
        <f>INDEX('2015 FMRs'!D:D, MATCH($B2365, '2015 FMRs'!$B:$B, 0))</f>
        <v>548</v>
      </c>
      <c r="U2365" s="1">
        <f>INDEX('2015 FMRs'!E:E, MATCH($B2365, '2015 FMRs'!$B:$B, 0))</f>
        <v>741</v>
      </c>
      <c r="V2365" s="1">
        <f>INDEX('2015 FMRs'!F:F, MATCH($B2365, '2015 FMRs'!$B:$B, 0))</f>
        <v>984</v>
      </c>
      <c r="W2365" s="1">
        <f>INDEX('2015 FMRs'!G:G, MATCH($B2365, '2015 FMRs'!$B:$B, 0))</f>
        <v>990</v>
      </c>
      <c r="X2365" s="5">
        <f t="shared" si="180"/>
        <v>-2.0283975659229209E-3</v>
      </c>
      <c r="Y2365" s="5">
        <f t="shared" si="181"/>
        <v>5.4744525547445258E-2</v>
      </c>
      <c r="Z2365" s="5">
        <f t="shared" si="182"/>
        <v>4.4534412955465584E-2</v>
      </c>
      <c r="AA2365" s="5">
        <f t="shared" si="183"/>
        <v>-2.4390243902439025E-2</v>
      </c>
      <c r="AB2365" s="5">
        <f t="shared" si="184"/>
        <v>0.34343434343434343</v>
      </c>
    </row>
    <row r="2366" spans="1:28" x14ac:dyDescent="0.3">
      <c r="A2366" s="1">
        <v>2706799999</v>
      </c>
      <c r="B2366" s="1">
        <v>2706799999</v>
      </c>
      <c r="C2366">
        <v>436</v>
      </c>
      <c r="D2366">
        <v>513</v>
      </c>
      <c r="E2366">
        <v>686</v>
      </c>
      <c r="F2366">
        <v>896</v>
      </c>
      <c r="G2366">
        <v>1053</v>
      </c>
      <c r="H2366">
        <v>27</v>
      </c>
      <c r="I2366" t="s">
        <v>5192</v>
      </c>
      <c r="J2366" s="4" t="s">
        <v>5193</v>
      </c>
      <c r="K2366">
        <v>67</v>
      </c>
      <c r="L2366" t="s">
        <v>19</v>
      </c>
      <c r="M2366" t="s">
        <v>5194</v>
      </c>
      <c r="N2366" t="s">
        <v>5194</v>
      </c>
      <c r="O2366">
        <v>42239</v>
      </c>
      <c r="P2366" t="s">
        <v>5117</v>
      </c>
      <c r="Q2366">
        <v>40</v>
      </c>
      <c r="R2366">
        <v>0</v>
      </c>
      <c r="S2366" s="1">
        <f>INDEX('2015 FMRs'!C:C, MATCH($B2366, '2015 FMRs'!$B:$B, 0))</f>
        <v>480</v>
      </c>
      <c r="T2366" s="1">
        <f>INDEX('2015 FMRs'!D:D, MATCH($B2366, '2015 FMRs'!$B:$B, 0))</f>
        <v>484</v>
      </c>
      <c r="U2366" s="1">
        <f>INDEX('2015 FMRs'!E:E, MATCH($B2366, '2015 FMRs'!$B:$B, 0))</f>
        <v>651</v>
      </c>
      <c r="V2366" s="1">
        <f>INDEX('2015 FMRs'!F:F, MATCH($B2366, '2015 FMRs'!$B:$B, 0))</f>
        <v>814</v>
      </c>
      <c r="W2366" s="1">
        <f>INDEX('2015 FMRs'!G:G, MATCH($B2366, '2015 FMRs'!$B:$B, 0))</f>
        <v>1046</v>
      </c>
      <c r="X2366" s="5">
        <f t="shared" si="180"/>
        <v>-9.166666666666666E-2</v>
      </c>
      <c r="Y2366" s="5">
        <f t="shared" si="181"/>
        <v>5.9917355371900828E-2</v>
      </c>
      <c r="Z2366" s="5">
        <f t="shared" si="182"/>
        <v>5.3763440860215055E-2</v>
      </c>
      <c r="AA2366" s="5">
        <f t="shared" si="183"/>
        <v>0.10073710073710074</v>
      </c>
      <c r="AB2366" s="5">
        <f t="shared" si="184"/>
        <v>6.6921606118546849E-3</v>
      </c>
    </row>
    <row r="2367" spans="1:28" x14ac:dyDescent="0.3">
      <c r="A2367" s="1">
        <v>2706999999</v>
      </c>
      <c r="B2367" s="1">
        <v>2706999999</v>
      </c>
      <c r="C2367">
        <v>418</v>
      </c>
      <c r="D2367">
        <v>492</v>
      </c>
      <c r="E2367">
        <v>658</v>
      </c>
      <c r="F2367">
        <v>898</v>
      </c>
      <c r="G2367">
        <v>1024</v>
      </c>
      <c r="H2367">
        <v>27</v>
      </c>
      <c r="I2367" t="s">
        <v>5195</v>
      </c>
      <c r="J2367" s="4" t="s">
        <v>5196</v>
      </c>
      <c r="K2367">
        <v>69</v>
      </c>
      <c r="L2367" t="s">
        <v>19</v>
      </c>
      <c r="M2367" t="s">
        <v>5197</v>
      </c>
      <c r="N2367" t="s">
        <v>5197</v>
      </c>
      <c r="O2367">
        <v>4552</v>
      </c>
      <c r="P2367" t="s">
        <v>5117</v>
      </c>
      <c r="Q2367">
        <v>40</v>
      </c>
      <c r="R2367">
        <v>0</v>
      </c>
      <c r="S2367" s="1">
        <f>INDEX('2015 FMRs'!C:C, MATCH($B2367, '2015 FMRs'!$B:$B, 0))</f>
        <v>428</v>
      </c>
      <c r="T2367" s="1">
        <f>INDEX('2015 FMRs'!D:D, MATCH($B2367, '2015 FMRs'!$B:$B, 0))</f>
        <v>542</v>
      </c>
      <c r="U2367" s="1">
        <f>INDEX('2015 FMRs'!E:E, MATCH($B2367, '2015 FMRs'!$B:$B, 0))</f>
        <v>643</v>
      </c>
      <c r="V2367" s="1">
        <f>INDEX('2015 FMRs'!F:F, MATCH($B2367, '2015 FMRs'!$B:$B, 0))</f>
        <v>901</v>
      </c>
      <c r="W2367" s="1">
        <f>INDEX('2015 FMRs'!G:G, MATCH($B2367, '2015 FMRs'!$B:$B, 0))</f>
        <v>994</v>
      </c>
      <c r="X2367" s="5">
        <f t="shared" si="180"/>
        <v>-2.336448598130841E-2</v>
      </c>
      <c r="Y2367" s="5">
        <f t="shared" si="181"/>
        <v>-9.2250922509225092E-2</v>
      </c>
      <c r="Z2367" s="5">
        <f t="shared" si="182"/>
        <v>2.3328149300155521E-2</v>
      </c>
      <c r="AA2367" s="5">
        <f t="shared" si="183"/>
        <v>-3.3296337402885681E-3</v>
      </c>
      <c r="AB2367" s="5">
        <f t="shared" si="184"/>
        <v>3.0181086519114688E-2</v>
      </c>
    </row>
    <row r="2368" spans="1:28" x14ac:dyDescent="0.3">
      <c r="A2368" s="1">
        <v>2707199999</v>
      </c>
      <c r="B2368" s="1">
        <v>2707199999</v>
      </c>
      <c r="C2368">
        <v>418</v>
      </c>
      <c r="D2368">
        <v>492</v>
      </c>
      <c r="E2368">
        <v>658</v>
      </c>
      <c r="F2368">
        <v>899</v>
      </c>
      <c r="G2368">
        <v>902</v>
      </c>
      <c r="H2368">
        <v>27</v>
      </c>
      <c r="I2368" t="s">
        <v>5198</v>
      </c>
      <c r="J2368" s="4" t="s">
        <v>5199</v>
      </c>
      <c r="K2368">
        <v>71</v>
      </c>
      <c r="L2368" t="s">
        <v>19</v>
      </c>
      <c r="M2368" t="s">
        <v>5200</v>
      </c>
      <c r="N2368" t="s">
        <v>5200</v>
      </c>
      <c r="O2368">
        <v>13311</v>
      </c>
      <c r="P2368" t="s">
        <v>5117</v>
      </c>
      <c r="Q2368">
        <v>40</v>
      </c>
      <c r="R2368">
        <v>0</v>
      </c>
      <c r="S2368" s="1">
        <f>INDEX('2015 FMRs'!C:C, MATCH($B2368, '2015 FMRs'!$B:$B, 0))</f>
        <v>428</v>
      </c>
      <c r="T2368" s="1">
        <f>INDEX('2015 FMRs'!D:D, MATCH($B2368, '2015 FMRs'!$B:$B, 0))</f>
        <v>475</v>
      </c>
      <c r="U2368" s="1">
        <f>INDEX('2015 FMRs'!E:E, MATCH($B2368, '2015 FMRs'!$B:$B, 0))</f>
        <v>643</v>
      </c>
      <c r="V2368" s="1">
        <f>INDEX('2015 FMRs'!F:F, MATCH($B2368, '2015 FMRs'!$B:$B, 0))</f>
        <v>801</v>
      </c>
      <c r="W2368" s="1">
        <f>INDEX('2015 FMRs'!G:G, MATCH($B2368, '2015 FMRs'!$B:$B, 0))</f>
        <v>936</v>
      </c>
      <c r="X2368" s="5">
        <f t="shared" si="180"/>
        <v>-2.336448598130841E-2</v>
      </c>
      <c r="Y2368" s="5">
        <f t="shared" si="181"/>
        <v>3.5789473684210524E-2</v>
      </c>
      <c r="Z2368" s="5">
        <f t="shared" si="182"/>
        <v>2.3328149300155521E-2</v>
      </c>
      <c r="AA2368" s="5">
        <f t="shared" si="183"/>
        <v>0.12234706616729088</v>
      </c>
      <c r="AB2368" s="5">
        <f t="shared" si="184"/>
        <v>-3.6324786324786328E-2</v>
      </c>
    </row>
    <row r="2369" spans="1:28" x14ac:dyDescent="0.3">
      <c r="A2369" s="1">
        <v>2707399999</v>
      </c>
      <c r="B2369" s="1">
        <v>2707399999</v>
      </c>
      <c r="C2369">
        <v>418</v>
      </c>
      <c r="D2369">
        <v>492</v>
      </c>
      <c r="E2369">
        <v>658</v>
      </c>
      <c r="F2369">
        <v>817</v>
      </c>
      <c r="G2369">
        <v>902</v>
      </c>
      <c r="H2369">
        <v>27</v>
      </c>
      <c r="I2369" t="s">
        <v>5201</v>
      </c>
      <c r="J2369" s="4" t="s">
        <v>5202</v>
      </c>
      <c r="K2369">
        <v>73</v>
      </c>
      <c r="L2369" t="s">
        <v>19</v>
      </c>
      <c r="M2369" t="s">
        <v>5203</v>
      </c>
      <c r="N2369" t="s">
        <v>5203</v>
      </c>
      <c r="O2369">
        <v>7259</v>
      </c>
      <c r="P2369" t="s">
        <v>5117</v>
      </c>
      <c r="Q2369">
        <v>40</v>
      </c>
      <c r="R2369">
        <v>0</v>
      </c>
      <c r="S2369" s="1">
        <f>INDEX('2015 FMRs'!C:C, MATCH($B2369, '2015 FMRs'!$B:$B, 0))</f>
        <v>428</v>
      </c>
      <c r="T2369" s="1">
        <f>INDEX('2015 FMRs'!D:D, MATCH($B2369, '2015 FMRs'!$B:$B, 0))</f>
        <v>475</v>
      </c>
      <c r="U2369" s="1">
        <f>INDEX('2015 FMRs'!E:E, MATCH($B2369, '2015 FMRs'!$B:$B, 0))</f>
        <v>643</v>
      </c>
      <c r="V2369" s="1">
        <f>INDEX('2015 FMRs'!F:F, MATCH($B2369, '2015 FMRs'!$B:$B, 0))</f>
        <v>801</v>
      </c>
      <c r="W2369" s="1">
        <f>INDEX('2015 FMRs'!G:G, MATCH($B2369, '2015 FMRs'!$B:$B, 0))</f>
        <v>985</v>
      </c>
      <c r="X2369" s="5">
        <f t="shared" si="180"/>
        <v>-2.336448598130841E-2</v>
      </c>
      <c r="Y2369" s="5">
        <f t="shared" si="181"/>
        <v>3.5789473684210524E-2</v>
      </c>
      <c r="Z2369" s="5">
        <f t="shared" si="182"/>
        <v>2.3328149300155521E-2</v>
      </c>
      <c r="AA2369" s="5">
        <f t="shared" si="183"/>
        <v>1.9975031210986267E-2</v>
      </c>
      <c r="AB2369" s="5">
        <f t="shared" si="184"/>
        <v>-8.4263959390862939E-2</v>
      </c>
    </row>
    <row r="2370" spans="1:28" x14ac:dyDescent="0.3">
      <c r="A2370" s="1">
        <v>2707599999</v>
      </c>
      <c r="B2370" s="1">
        <v>2707599999</v>
      </c>
      <c r="C2370">
        <v>516</v>
      </c>
      <c r="D2370">
        <v>625</v>
      </c>
      <c r="E2370">
        <v>837</v>
      </c>
      <c r="F2370">
        <v>1039</v>
      </c>
      <c r="G2370">
        <v>1147</v>
      </c>
      <c r="H2370">
        <v>27</v>
      </c>
      <c r="I2370" t="s">
        <v>5204</v>
      </c>
      <c r="J2370" s="4" t="s">
        <v>5205</v>
      </c>
      <c r="K2370">
        <v>75</v>
      </c>
      <c r="L2370" t="s">
        <v>19</v>
      </c>
      <c r="M2370" t="s">
        <v>567</v>
      </c>
      <c r="N2370" t="s">
        <v>567</v>
      </c>
      <c r="O2370">
        <v>10866</v>
      </c>
      <c r="P2370" t="s">
        <v>5117</v>
      </c>
      <c r="Q2370">
        <v>40</v>
      </c>
      <c r="R2370">
        <v>0</v>
      </c>
      <c r="S2370" s="1">
        <f>INDEX('2015 FMRs'!C:C, MATCH($B2370, '2015 FMRs'!$B:$B, 0))</f>
        <v>461</v>
      </c>
      <c r="T2370" s="1">
        <f>INDEX('2015 FMRs'!D:D, MATCH($B2370, '2015 FMRs'!$B:$B, 0))</f>
        <v>542</v>
      </c>
      <c r="U2370" s="1">
        <f>INDEX('2015 FMRs'!E:E, MATCH($B2370, '2015 FMRs'!$B:$B, 0))</f>
        <v>733</v>
      </c>
      <c r="V2370" s="1">
        <f>INDEX('2015 FMRs'!F:F, MATCH($B2370, '2015 FMRs'!$B:$B, 0))</f>
        <v>1041</v>
      </c>
      <c r="W2370" s="1">
        <f>INDEX('2015 FMRs'!G:G, MATCH($B2370, '2015 FMRs'!$B:$B, 0))</f>
        <v>1067</v>
      </c>
      <c r="X2370" s="5">
        <f t="shared" si="180"/>
        <v>0.1193058568329718</v>
      </c>
      <c r="Y2370" s="5">
        <f t="shared" si="181"/>
        <v>0.15313653136531366</v>
      </c>
      <c r="Z2370" s="5">
        <f t="shared" si="182"/>
        <v>0.14188267394270124</v>
      </c>
      <c r="AA2370" s="5">
        <f t="shared" si="183"/>
        <v>-1.9212295869356388E-3</v>
      </c>
      <c r="AB2370" s="5">
        <f t="shared" si="184"/>
        <v>7.4976569821930641E-2</v>
      </c>
    </row>
    <row r="2371" spans="1:28" x14ac:dyDescent="0.3">
      <c r="A2371" s="1">
        <v>2707799999</v>
      </c>
      <c r="B2371" s="1">
        <v>2707799999</v>
      </c>
      <c r="C2371">
        <v>418</v>
      </c>
      <c r="D2371">
        <v>492</v>
      </c>
      <c r="E2371">
        <v>658</v>
      </c>
      <c r="F2371">
        <v>847</v>
      </c>
      <c r="G2371">
        <v>902</v>
      </c>
      <c r="H2371">
        <v>27</v>
      </c>
      <c r="I2371" t="s">
        <v>5206</v>
      </c>
      <c r="J2371" s="4" t="s">
        <v>5207</v>
      </c>
      <c r="K2371">
        <v>77</v>
      </c>
      <c r="L2371" t="s">
        <v>19</v>
      </c>
      <c r="M2371" t="s">
        <v>5208</v>
      </c>
      <c r="N2371" t="s">
        <v>5208</v>
      </c>
      <c r="O2371">
        <v>4045</v>
      </c>
      <c r="P2371" t="s">
        <v>5117</v>
      </c>
      <c r="Q2371">
        <v>40</v>
      </c>
      <c r="R2371">
        <v>0</v>
      </c>
      <c r="S2371" s="1">
        <f>INDEX('2015 FMRs'!C:C, MATCH($B2371, '2015 FMRs'!$B:$B, 0))</f>
        <v>433</v>
      </c>
      <c r="T2371" s="1">
        <f>INDEX('2015 FMRs'!D:D, MATCH($B2371, '2015 FMRs'!$B:$B, 0))</f>
        <v>481</v>
      </c>
      <c r="U2371" s="1">
        <f>INDEX('2015 FMRs'!E:E, MATCH($B2371, '2015 FMRs'!$B:$B, 0))</f>
        <v>651</v>
      </c>
      <c r="V2371" s="1">
        <f>INDEX('2015 FMRs'!F:F, MATCH($B2371, '2015 FMRs'!$B:$B, 0))</f>
        <v>811</v>
      </c>
      <c r="W2371" s="1">
        <f>INDEX('2015 FMRs'!G:G, MATCH($B2371, '2015 FMRs'!$B:$B, 0))</f>
        <v>948</v>
      </c>
      <c r="X2371" s="5">
        <f t="shared" ref="X2371:X2434" si="185">(C2371-S2371)/S2371</f>
        <v>-3.4642032332563508E-2</v>
      </c>
      <c r="Y2371" s="5">
        <f t="shared" ref="Y2371:Y2434" si="186">(D2371-T2371)/T2371</f>
        <v>2.286902286902287E-2</v>
      </c>
      <c r="Z2371" s="5">
        <f t="shared" ref="Z2371:Z2434" si="187">(E2371-U2371)/U2371</f>
        <v>1.0752688172043012E-2</v>
      </c>
      <c r="AA2371" s="5">
        <f t="shared" ref="AA2371:AA2434" si="188">(F2371-V2371)/V2371</f>
        <v>4.4389642416769418E-2</v>
      </c>
      <c r="AB2371" s="5">
        <f t="shared" ref="AB2371:AB2434" si="189">(G2371-W2371)/W2371</f>
        <v>-4.852320675105485E-2</v>
      </c>
    </row>
    <row r="2372" spans="1:28" x14ac:dyDescent="0.3">
      <c r="A2372" s="1">
        <v>2707999999</v>
      </c>
      <c r="B2372" s="1">
        <v>2707999999</v>
      </c>
      <c r="C2372">
        <v>438</v>
      </c>
      <c r="D2372">
        <v>530</v>
      </c>
      <c r="E2372">
        <v>710</v>
      </c>
      <c r="F2372">
        <v>953</v>
      </c>
      <c r="G2372">
        <v>1146</v>
      </c>
      <c r="H2372">
        <v>27</v>
      </c>
      <c r="I2372" t="s">
        <v>5209</v>
      </c>
      <c r="J2372" s="4" t="s">
        <v>5210</v>
      </c>
      <c r="K2372">
        <v>79</v>
      </c>
      <c r="L2372" t="s">
        <v>19</v>
      </c>
      <c r="M2372" t="s">
        <v>5211</v>
      </c>
      <c r="N2372" t="s">
        <v>5211</v>
      </c>
      <c r="O2372">
        <v>27703</v>
      </c>
      <c r="P2372" t="s">
        <v>5117</v>
      </c>
      <c r="Q2372">
        <v>40</v>
      </c>
      <c r="R2372">
        <v>1</v>
      </c>
      <c r="S2372" s="1">
        <f>INDEX('2015 FMRs'!C:C, MATCH($B2372, '2015 FMRs'!$B:$B, 0))</f>
        <v>433</v>
      </c>
      <c r="T2372" s="1">
        <f>INDEX('2015 FMRs'!D:D, MATCH($B2372, '2015 FMRs'!$B:$B, 0))</f>
        <v>481</v>
      </c>
      <c r="U2372" s="1">
        <f>INDEX('2015 FMRs'!E:E, MATCH($B2372, '2015 FMRs'!$B:$B, 0))</f>
        <v>651</v>
      </c>
      <c r="V2372" s="1">
        <f>INDEX('2015 FMRs'!F:F, MATCH($B2372, '2015 FMRs'!$B:$B, 0))</f>
        <v>813</v>
      </c>
      <c r="W2372" s="1">
        <f>INDEX('2015 FMRs'!G:G, MATCH($B2372, '2015 FMRs'!$B:$B, 0))</f>
        <v>1067</v>
      </c>
      <c r="X2372" s="5">
        <f t="shared" si="185"/>
        <v>1.1547344110854504E-2</v>
      </c>
      <c r="Y2372" s="5">
        <f t="shared" si="186"/>
        <v>0.10187110187110188</v>
      </c>
      <c r="Z2372" s="5">
        <f t="shared" si="187"/>
        <v>9.0629800307219663E-2</v>
      </c>
      <c r="AA2372" s="5">
        <f t="shared" si="188"/>
        <v>0.17220172201722017</v>
      </c>
      <c r="AB2372" s="5">
        <f t="shared" si="189"/>
        <v>7.4039362699156508E-2</v>
      </c>
    </row>
    <row r="2373" spans="1:28" x14ac:dyDescent="0.3">
      <c r="A2373" s="1">
        <v>2708199999</v>
      </c>
      <c r="B2373" s="1">
        <v>2708199999</v>
      </c>
      <c r="C2373">
        <v>418</v>
      </c>
      <c r="D2373">
        <v>492</v>
      </c>
      <c r="E2373">
        <v>658</v>
      </c>
      <c r="F2373">
        <v>817</v>
      </c>
      <c r="G2373">
        <v>902</v>
      </c>
      <c r="H2373">
        <v>27</v>
      </c>
      <c r="I2373" t="s">
        <v>5212</v>
      </c>
      <c r="J2373" s="4" t="s">
        <v>5213</v>
      </c>
      <c r="K2373">
        <v>81</v>
      </c>
      <c r="L2373" t="s">
        <v>19</v>
      </c>
      <c r="M2373" t="s">
        <v>434</v>
      </c>
      <c r="N2373" t="s">
        <v>434</v>
      </c>
      <c r="O2373">
        <v>5896</v>
      </c>
      <c r="P2373" t="s">
        <v>5117</v>
      </c>
      <c r="Q2373">
        <v>40</v>
      </c>
      <c r="R2373">
        <v>0</v>
      </c>
      <c r="S2373" s="1">
        <f>INDEX('2015 FMRs'!C:C, MATCH($B2373, '2015 FMRs'!$B:$B, 0))</f>
        <v>428</v>
      </c>
      <c r="T2373" s="1">
        <f>INDEX('2015 FMRs'!D:D, MATCH($B2373, '2015 FMRs'!$B:$B, 0))</f>
        <v>542</v>
      </c>
      <c r="U2373" s="1">
        <f>INDEX('2015 FMRs'!E:E, MATCH($B2373, '2015 FMRs'!$B:$B, 0))</f>
        <v>643</v>
      </c>
      <c r="V2373" s="1">
        <f>INDEX('2015 FMRs'!F:F, MATCH($B2373, '2015 FMRs'!$B:$B, 0))</f>
        <v>801</v>
      </c>
      <c r="W2373" s="1">
        <f>INDEX('2015 FMRs'!G:G, MATCH($B2373, '2015 FMRs'!$B:$B, 0))</f>
        <v>859</v>
      </c>
      <c r="X2373" s="5">
        <f t="shared" si="185"/>
        <v>-2.336448598130841E-2</v>
      </c>
      <c r="Y2373" s="5">
        <f t="shared" si="186"/>
        <v>-9.2250922509225092E-2</v>
      </c>
      <c r="Z2373" s="5">
        <f t="shared" si="187"/>
        <v>2.3328149300155521E-2</v>
      </c>
      <c r="AA2373" s="5">
        <f t="shared" si="188"/>
        <v>1.9975031210986267E-2</v>
      </c>
      <c r="AB2373" s="5">
        <f t="shared" si="189"/>
        <v>5.0058207217694994E-2</v>
      </c>
    </row>
    <row r="2374" spans="1:28" x14ac:dyDescent="0.3">
      <c r="A2374" s="1">
        <v>2708399999</v>
      </c>
      <c r="B2374" s="1">
        <v>2708399999</v>
      </c>
      <c r="C2374">
        <v>483</v>
      </c>
      <c r="D2374">
        <v>492</v>
      </c>
      <c r="E2374">
        <v>658</v>
      </c>
      <c r="F2374">
        <v>959</v>
      </c>
      <c r="G2374">
        <v>1149</v>
      </c>
      <c r="H2374">
        <v>27</v>
      </c>
      <c r="I2374" t="s">
        <v>5214</v>
      </c>
      <c r="J2374" s="4" t="s">
        <v>5215</v>
      </c>
      <c r="K2374">
        <v>83</v>
      </c>
      <c r="L2374" t="s">
        <v>19</v>
      </c>
      <c r="M2374" t="s">
        <v>2387</v>
      </c>
      <c r="N2374" t="s">
        <v>2387</v>
      </c>
      <c r="O2374">
        <v>25857</v>
      </c>
      <c r="P2374" t="s">
        <v>5117</v>
      </c>
      <c r="Q2374">
        <v>40</v>
      </c>
      <c r="R2374">
        <v>0</v>
      </c>
      <c r="S2374" s="1">
        <f>INDEX('2015 FMRs'!C:C, MATCH($B2374, '2015 FMRs'!$B:$B, 0))</f>
        <v>482</v>
      </c>
      <c r="T2374" s="1">
        <f>INDEX('2015 FMRs'!D:D, MATCH($B2374, '2015 FMRs'!$B:$B, 0))</f>
        <v>487</v>
      </c>
      <c r="U2374" s="1">
        <f>INDEX('2015 FMRs'!E:E, MATCH($B2374, '2015 FMRs'!$B:$B, 0))</f>
        <v>643</v>
      </c>
      <c r="V2374" s="1">
        <f>INDEX('2015 FMRs'!F:F, MATCH($B2374, '2015 FMRs'!$B:$B, 0))</f>
        <v>948</v>
      </c>
      <c r="W2374" s="1">
        <f>INDEX('2015 FMRs'!G:G, MATCH($B2374, '2015 FMRs'!$B:$B, 0))</f>
        <v>951</v>
      </c>
      <c r="X2374" s="5">
        <f t="shared" si="185"/>
        <v>2.0746887966804979E-3</v>
      </c>
      <c r="Y2374" s="5">
        <f t="shared" si="186"/>
        <v>1.0266940451745379E-2</v>
      </c>
      <c r="Z2374" s="5">
        <f t="shared" si="187"/>
        <v>2.3328149300155521E-2</v>
      </c>
      <c r="AA2374" s="5">
        <f t="shared" si="188"/>
        <v>1.1603375527426161E-2</v>
      </c>
      <c r="AB2374" s="5">
        <f t="shared" si="189"/>
        <v>0.20820189274447951</v>
      </c>
    </row>
    <row r="2375" spans="1:28" x14ac:dyDescent="0.3">
      <c r="A2375" s="1">
        <v>2708599999</v>
      </c>
      <c r="B2375" s="1">
        <v>2708599999</v>
      </c>
      <c r="C2375">
        <v>428</v>
      </c>
      <c r="D2375">
        <v>542</v>
      </c>
      <c r="E2375">
        <v>694</v>
      </c>
      <c r="F2375">
        <v>968</v>
      </c>
      <c r="G2375">
        <v>1088</v>
      </c>
      <c r="H2375">
        <v>27</v>
      </c>
      <c r="I2375" t="s">
        <v>5216</v>
      </c>
      <c r="J2375" s="4" t="s">
        <v>5217</v>
      </c>
      <c r="K2375">
        <v>85</v>
      </c>
      <c r="L2375" t="s">
        <v>19</v>
      </c>
      <c r="M2375" t="s">
        <v>5218</v>
      </c>
      <c r="N2375" t="s">
        <v>5218</v>
      </c>
      <c r="O2375">
        <v>36651</v>
      </c>
      <c r="P2375" t="s">
        <v>5117</v>
      </c>
      <c r="Q2375">
        <v>40</v>
      </c>
      <c r="R2375">
        <v>0</v>
      </c>
      <c r="S2375" s="1">
        <f>INDEX('2015 FMRs'!C:C, MATCH($B2375, '2015 FMRs'!$B:$B, 0))</f>
        <v>514</v>
      </c>
      <c r="T2375" s="1">
        <f>INDEX('2015 FMRs'!D:D, MATCH($B2375, '2015 FMRs'!$B:$B, 0))</f>
        <v>517</v>
      </c>
      <c r="U2375" s="1">
        <f>INDEX('2015 FMRs'!E:E, MATCH($B2375, '2015 FMRs'!$B:$B, 0))</f>
        <v>679</v>
      </c>
      <c r="V2375" s="1">
        <f>INDEX('2015 FMRs'!F:F, MATCH($B2375, '2015 FMRs'!$B:$B, 0))</f>
        <v>935</v>
      </c>
      <c r="W2375" s="1">
        <f>INDEX('2015 FMRs'!G:G, MATCH($B2375, '2015 FMRs'!$B:$B, 0))</f>
        <v>1000</v>
      </c>
      <c r="X2375" s="5">
        <f t="shared" si="185"/>
        <v>-0.16731517509727625</v>
      </c>
      <c r="Y2375" s="5">
        <f t="shared" si="186"/>
        <v>4.8355899419729204E-2</v>
      </c>
      <c r="Z2375" s="5">
        <f t="shared" si="187"/>
        <v>2.2091310751104567E-2</v>
      </c>
      <c r="AA2375" s="5">
        <f t="shared" si="188"/>
        <v>3.5294117647058823E-2</v>
      </c>
      <c r="AB2375" s="5">
        <f t="shared" si="189"/>
        <v>8.7999999999999995E-2</v>
      </c>
    </row>
    <row r="2376" spans="1:28" x14ac:dyDescent="0.3">
      <c r="A2376" s="1">
        <v>2708799999</v>
      </c>
      <c r="B2376" s="1">
        <v>2708799999</v>
      </c>
      <c r="C2376">
        <v>418</v>
      </c>
      <c r="D2376">
        <v>510</v>
      </c>
      <c r="E2376">
        <v>658</v>
      </c>
      <c r="F2376">
        <v>817</v>
      </c>
      <c r="G2376">
        <v>945</v>
      </c>
      <c r="H2376">
        <v>27</v>
      </c>
      <c r="I2376" t="s">
        <v>5219</v>
      </c>
      <c r="J2376" s="4" t="s">
        <v>5220</v>
      </c>
      <c r="K2376">
        <v>87</v>
      </c>
      <c r="L2376" t="s">
        <v>19</v>
      </c>
      <c r="M2376" t="s">
        <v>5221</v>
      </c>
      <c r="N2376" t="s">
        <v>5221</v>
      </c>
      <c r="O2376">
        <v>5413</v>
      </c>
      <c r="P2376" t="s">
        <v>5117</v>
      </c>
      <c r="Q2376">
        <v>40</v>
      </c>
      <c r="R2376">
        <v>0</v>
      </c>
      <c r="S2376" s="1">
        <f>INDEX('2015 FMRs'!C:C, MATCH($B2376, '2015 FMRs'!$B:$B, 0))</f>
        <v>428</v>
      </c>
      <c r="T2376" s="1">
        <f>INDEX('2015 FMRs'!D:D, MATCH($B2376, '2015 FMRs'!$B:$B, 0))</f>
        <v>475</v>
      </c>
      <c r="U2376" s="1">
        <f>INDEX('2015 FMRs'!E:E, MATCH($B2376, '2015 FMRs'!$B:$B, 0))</f>
        <v>643</v>
      </c>
      <c r="V2376" s="1">
        <f>INDEX('2015 FMRs'!F:F, MATCH($B2376, '2015 FMRs'!$B:$B, 0))</f>
        <v>801</v>
      </c>
      <c r="W2376" s="1">
        <f>INDEX('2015 FMRs'!G:G, MATCH($B2376, '2015 FMRs'!$B:$B, 0))</f>
        <v>938</v>
      </c>
      <c r="X2376" s="5">
        <f t="shared" si="185"/>
        <v>-2.336448598130841E-2</v>
      </c>
      <c r="Y2376" s="5">
        <f t="shared" si="186"/>
        <v>7.3684210526315783E-2</v>
      </c>
      <c r="Z2376" s="5">
        <f t="shared" si="187"/>
        <v>2.3328149300155521E-2</v>
      </c>
      <c r="AA2376" s="5">
        <f t="shared" si="188"/>
        <v>1.9975031210986267E-2</v>
      </c>
      <c r="AB2376" s="5">
        <f t="shared" si="189"/>
        <v>7.462686567164179E-3</v>
      </c>
    </row>
    <row r="2377" spans="1:28" x14ac:dyDescent="0.3">
      <c r="A2377" s="1">
        <v>2708999999</v>
      </c>
      <c r="B2377" s="1">
        <v>2708999999</v>
      </c>
      <c r="C2377">
        <v>500</v>
      </c>
      <c r="D2377">
        <v>503</v>
      </c>
      <c r="E2377">
        <v>658</v>
      </c>
      <c r="F2377">
        <v>921</v>
      </c>
      <c r="G2377">
        <v>1034</v>
      </c>
      <c r="H2377">
        <v>27</v>
      </c>
      <c r="I2377" t="s">
        <v>5222</v>
      </c>
      <c r="J2377" s="4" t="s">
        <v>5223</v>
      </c>
      <c r="K2377">
        <v>89</v>
      </c>
      <c r="L2377" t="s">
        <v>19</v>
      </c>
      <c r="M2377" t="s">
        <v>148</v>
      </c>
      <c r="N2377" t="s">
        <v>148</v>
      </c>
      <c r="O2377">
        <v>9439</v>
      </c>
      <c r="P2377" t="s">
        <v>5117</v>
      </c>
      <c r="Q2377">
        <v>40</v>
      </c>
      <c r="R2377">
        <v>0</v>
      </c>
      <c r="S2377" s="1">
        <f>INDEX('2015 FMRs'!C:C, MATCH($B2377, '2015 FMRs'!$B:$B, 0))</f>
        <v>503</v>
      </c>
      <c r="T2377" s="1">
        <f>INDEX('2015 FMRs'!D:D, MATCH($B2377, '2015 FMRs'!$B:$B, 0))</f>
        <v>513</v>
      </c>
      <c r="U2377" s="1">
        <f>INDEX('2015 FMRs'!E:E, MATCH($B2377, '2015 FMRs'!$B:$B, 0))</f>
        <v>643</v>
      </c>
      <c r="V2377" s="1">
        <f>INDEX('2015 FMRs'!F:F, MATCH($B2377, '2015 FMRs'!$B:$B, 0))</f>
        <v>889</v>
      </c>
      <c r="W2377" s="1">
        <f>INDEX('2015 FMRs'!G:G, MATCH($B2377, '2015 FMRs'!$B:$B, 0))</f>
        <v>892</v>
      </c>
      <c r="X2377" s="5">
        <f t="shared" si="185"/>
        <v>-5.9642147117296221E-3</v>
      </c>
      <c r="Y2377" s="5">
        <f t="shared" si="186"/>
        <v>-1.9493177387914229E-2</v>
      </c>
      <c r="Z2377" s="5">
        <f t="shared" si="187"/>
        <v>2.3328149300155521E-2</v>
      </c>
      <c r="AA2377" s="5">
        <f t="shared" si="188"/>
        <v>3.59955005624297E-2</v>
      </c>
      <c r="AB2377" s="5">
        <f t="shared" si="189"/>
        <v>0.15919282511210761</v>
      </c>
    </row>
    <row r="2378" spans="1:28" x14ac:dyDescent="0.3">
      <c r="A2378" s="1">
        <v>2709199999</v>
      </c>
      <c r="B2378" s="1">
        <v>2709199999</v>
      </c>
      <c r="C2378">
        <v>418</v>
      </c>
      <c r="D2378">
        <v>492</v>
      </c>
      <c r="E2378">
        <v>658</v>
      </c>
      <c r="F2378">
        <v>817</v>
      </c>
      <c r="G2378">
        <v>902</v>
      </c>
      <c r="H2378">
        <v>27</v>
      </c>
      <c r="I2378" t="s">
        <v>5224</v>
      </c>
      <c r="J2378" s="4" t="s">
        <v>5225</v>
      </c>
      <c r="K2378">
        <v>91</v>
      </c>
      <c r="L2378" t="s">
        <v>19</v>
      </c>
      <c r="M2378" t="s">
        <v>1332</v>
      </c>
      <c r="N2378" t="s">
        <v>1332</v>
      </c>
      <c r="O2378">
        <v>20840</v>
      </c>
      <c r="P2378" t="s">
        <v>5117</v>
      </c>
      <c r="Q2378">
        <v>40</v>
      </c>
      <c r="R2378">
        <v>0</v>
      </c>
      <c r="S2378" s="1">
        <f>INDEX('2015 FMRs'!C:C, MATCH($B2378, '2015 FMRs'!$B:$B, 0))</f>
        <v>386</v>
      </c>
      <c r="T2378" s="1">
        <f>INDEX('2015 FMRs'!D:D, MATCH($B2378, '2015 FMRs'!$B:$B, 0))</f>
        <v>479</v>
      </c>
      <c r="U2378" s="1">
        <f>INDEX('2015 FMRs'!E:E, MATCH($B2378, '2015 FMRs'!$B:$B, 0))</f>
        <v>648</v>
      </c>
      <c r="V2378" s="1">
        <f>INDEX('2015 FMRs'!F:F, MATCH($B2378, '2015 FMRs'!$B:$B, 0))</f>
        <v>807</v>
      </c>
      <c r="W2378" s="1">
        <f>INDEX('2015 FMRs'!G:G, MATCH($B2378, '2015 FMRs'!$B:$B, 0))</f>
        <v>1002</v>
      </c>
      <c r="X2378" s="5">
        <f t="shared" si="185"/>
        <v>8.2901554404145081E-2</v>
      </c>
      <c r="Y2378" s="5">
        <f t="shared" si="186"/>
        <v>2.7139874739039668E-2</v>
      </c>
      <c r="Z2378" s="5">
        <f t="shared" si="187"/>
        <v>1.5432098765432098E-2</v>
      </c>
      <c r="AA2378" s="5">
        <f t="shared" si="188"/>
        <v>1.2391573729863693E-2</v>
      </c>
      <c r="AB2378" s="5">
        <f t="shared" si="189"/>
        <v>-9.9800399201596807E-2</v>
      </c>
    </row>
    <row r="2379" spans="1:28" x14ac:dyDescent="0.3">
      <c r="A2379" s="1">
        <v>2709399999</v>
      </c>
      <c r="B2379" s="1">
        <v>2709399999</v>
      </c>
      <c r="C2379">
        <v>461</v>
      </c>
      <c r="D2379">
        <v>602</v>
      </c>
      <c r="E2379">
        <v>747</v>
      </c>
      <c r="F2379">
        <v>927</v>
      </c>
      <c r="G2379">
        <v>1024</v>
      </c>
      <c r="H2379">
        <v>27</v>
      </c>
      <c r="I2379" t="s">
        <v>5226</v>
      </c>
      <c r="J2379" s="4" t="s">
        <v>5227</v>
      </c>
      <c r="K2379">
        <v>93</v>
      </c>
      <c r="L2379" t="s">
        <v>19</v>
      </c>
      <c r="M2379" t="s">
        <v>5228</v>
      </c>
      <c r="N2379" t="s">
        <v>5228</v>
      </c>
      <c r="O2379">
        <v>23300</v>
      </c>
      <c r="P2379" t="s">
        <v>5117</v>
      </c>
      <c r="Q2379">
        <v>40</v>
      </c>
      <c r="R2379">
        <v>0</v>
      </c>
      <c r="S2379" s="1">
        <f>INDEX('2015 FMRs'!C:C, MATCH($B2379, '2015 FMRs'!$B:$B, 0))</f>
        <v>428</v>
      </c>
      <c r="T2379" s="1">
        <f>INDEX('2015 FMRs'!D:D, MATCH($B2379, '2015 FMRs'!$B:$B, 0))</f>
        <v>595</v>
      </c>
      <c r="U2379" s="1">
        <f>INDEX('2015 FMRs'!E:E, MATCH($B2379, '2015 FMRs'!$B:$B, 0))</f>
        <v>720</v>
      </c>
      <c r="V2379" s="1">
        <f>INDEX('2015 FMRs'!F:F, MATCH($B2379, '2015 FMRs'!$B:$B, 0))</f>
        <v>897</v>
      </c>
      <c r="W2379" s="1">
        <f>INDEX('2015 FMRs'!G:G, MATCH($B2379, '2015 FMRs'!$B:$B, 0))</f>
        <v>962</v>
      </c>
      <c r="X2379" s="5">
        <f t="shared" si="185"/>
        <v>7.7102803738317752E-2</v>
      </c>
      <c r="Y2379" s="5">
        <f t="shared" si="186"/>
        <v>1.1764705882352941E-2</v>
      </c>
      <c r="Z2379" s="5">
        <f t="shared" si="187"/>
        <v>3.7499999999999999E-2</v>
      </c>
      <c r="AA2379" s="5">
        <f t="shared" si="188"/>
        <v>3.3444816053511704E-2</v>
      </c>
      <c r="AB2379" s="5">
        <f t="shared" si="189"/>
        <v>6.4449064449064453E-2</v>
      </c>
    </row>
    <row r="2380" spans="1:28" x14ac:dyDescent="0.3">
      <c r="A2380" s="1">
        <v>2709599999</v>
      </c>
      <c r="B2380" s="1">
        <v>2709599999</v>
      </c>
      <c r="C2380">
        <v>490</v>
      </c>
      <c r="D2380">
        <v>623</v>
      </c>
      <c r="E2380">
        <v>795</v>
      </c>
      <c r="F2380">
        <v>1077</v>
      </c>
      <c r="G2380">
        <v>1313</v>
      </c>
      <c r="H2380">
        <v>27</v>
      </c>
      <c r="I2380" t="s">
        <v>5229</v>
      </c>
      <c r="J2380" s="4" t="s">
        <v>5230</v>
      </c>
      <c r="K2380">
        <v>95</v>
      </c>
      <c r="L2380" t="s">
        <v>19</v>
      </c>
      <c r="M2380" t="s">
        <v>5231</v>
      </c>
      <c r="N2380" t="s">
        <v>5231</v>
      </c>
      <c r="O2380">
        <v>26097</v>
      </c>
      <c r="P2380" t="s">
        <v>5117</v>
      </c>
      <c r="Q2380">
        <v>40</v>
      </c>
      <c r="R2380">
        <v>1</v>
      </c>
      <c r="S2380" s="1">
        <f>INDEX('2015 FMRs'!C:C, MATCH($B2380, '2015 FMRs'!$B:$B, 0))</f>
        <v>434</v>
      </c>
      <c r="T2380" s="1">
        <f>INDEX('2015 FMRs'!D:D, MATCH($B2380, '2015 FMRs'!$B:$B, 0))</f>
        <v>562</v>
      </c>
      <c r="U2380" s="1">
        <f>INDEX('2015 FMRs'!E:E, MATCH($B2380, '2015 FMRs'!$B:$B, 0))</f>
        <v>730</v>
      </c>
      <c r="V2380" s="1">
        <f>INDEX('2015 FMRs'!F:F, MATCH($B2380, '2015 FMRs'!$B:$B, 0))</f>
        <v>909</v>
      </c>
      <c r="W2380" s="1">
        <f>INDEX('2015 FMRs'!G:G, MATCH($B2380, '2015 FMRs'!$B:$B, 0))</f>
        <v>976</v>
      </c>
      <c r="X2380" s="5">
        <f t="shared" si="185"/>
        <v>0.12903225806451613</v>
      </c>
      <c r="Y2380" s="5">
        <f t="shared" si="186"/>
        <v>0.10854092526690391</v>
      </c>
      <c r="Z2380" s="5">
        <f t="shared" si="187"/>
        <v>8.9041095890410954E-2</v>
      </c>
      <c r="AA2380" s="5">
        <f t="shared" si="188"/>
        <v>0.18481848184818481</v>
      </c>
      <c r="AB2380" s="5">
        <f t="shared" si="189"/>
        <v>0.34528688524590162</v>
      </c>
    </row>
    <row r="2381" spans="1:28" x14ac:dyDescent="0.3">
      <c r="A2381" s="1">
        <v>2709799999</v>
      </c>
      <c r="B2381" s="1">
        <v>2709799999</v>
      </c>
      <c r="C2381">
        <v>419</v>
      </c>
      <c r="D2381">
        <v>492</v>
      </c>
      <c r="E2381">
        <v>659</v>
      </c>
      <c r="F2381">
        <v>849</v>
      </c>
      <c r="G2381">
        <v>1036</v>
      </c>
      <c r="H2381">
        <v>27</v>
      </c>
      <c r="I2381" t="s">
        <v>5232</v>
      </c>
      <c r="J2381" s="4" t="s">
        <v>5233</v>
      </c>
      <c r="K2381">
        <v>97</v>
      </c>
      <c r="L2381" t="s">
        <v>19</v>
      </c>
      <c r="M2381" t="s">
        <v>5234</v>
      </c>
      <c r="N2381" t="s">
        <v>5234</v>
      </c>
      <c r="O2381">
        <v>33198</v>
      </c>
      <c r="P2381" t="s">
        <v>5117</v>
      </c>
      <c r="Q2381">
        <v>40</v>
      </c>
      <c r="R2381">
        <v>0</v>
      </c>
      <c r="S2381" s="1">
        <f>INDEX('2015 FMRs'!C:C, MATCH($B2381, '2015 FMRs'!$B:$B, 0))</f>
        <v>491</v>
      </c>
      <c r="T2381" s="1">
        <f>INDEX('2015 FMRs'!D:D, MATCH($B2381, '2015 FMRs'!$B:$B, 0))</f>
        <v>494</v>
      </c>
      <c r="U2381" s="1">
        <f>INDEX('2015 FMRs'!E:E, MATCH($B2381, '2015 FMRs'!$B:$B, 0))</f>
        <v>643</v>
      </c>
      <c r="V2381" s="1">
        <f>INDEX('2015 FMRs'!F:F, MATCH($B2381, '2015 FMRs'!$B:$B, 0))</f>
        <v>828</v>
      </c>
      <c r="W2381" s="1">
        <f>INDEX('2015 FMRs'!G:G, MATCH($B2381, '2015 FMRs'!$B:$B, 0))</f>
        <v>859</v>
      </c>
      <c r="X2381" s="5">
        <f t="shared" si="185"/>
        <v>-0.14663951120162932</v>
      </c>
      <c r="Y2381" s="5">
        <f t="shared" si="186"/>
        <v>-4.048582995951417E-3</v>
      </c>
      <c r="Z2381" s="5">
        <f t="shared" si="187"/>
        <v>2.4883359253499222E-2</v>
      </c>
      <c r="AA2381" s="5">
        <f t="shared" si="188"/>
        <v>2.5362318840579712E-2</v>
      </c>
      <c r="AB2381" s="5">
        <f t="shared" si="189"/>
        <v>0.20605355064027939</v>
      </c>
    </row>
    <row r="2382" spans="1:28" x14ac:dyDescent="0.3">
      <c r="A2382" s="1">
        <v>2709999999</v>
      </c>
      <c r="B2382" s="1">
        <v>2709999999</v>
      </c>
      <c r="C2382">
        <v>468</v>
      </c>
      <c r="D2382">
        <v>550</v>
      </c>
      <c r="E2382">
        <v>736</v>
      </c>
      <c r="F2382">
        <v>945</v>
      </c>
      <c r="G2382">
        <v>1009</v>
      </c>
      <c r="H2382">
        <v>27</v>
      </c>
      <c r="I2382" t="s">
        <v>5235</v>
      </c>
      <c r="J2382" s="4" t="s">
        <v>5236</v>
      </c>
      <c r="K2382">
        <v>99</v>
      </c>
      <c r="L2382" t="s">
        <v>19</v>
      </c>
      <c r="M2382" t="s">
        <v>5237</v>
      </c>
      <c r="N2382" t="s">
        <v>5237</v>
      </c>
      <c r="O2382">
        <v>39163</v>
      </c>
      <c r="P2382" t="s">
        <v>5117</v>
      </c>
      <c r="Q2382">
        <v>40</v>
      </c>
      <c r="R2382">
        <v>0</v>
      </c>
      <c r="S2382" s="1">
        <f>INDEX('2015 FMRs'!C:C, MATCH($B2382, '2015 FMRs'!$B:$B, 0))</f>
        <v>457</v>
      </c>
      <c r="T2382" s="1">
        <f>INDEX('2015 FMRs'!D:D, MATCH($B2382, '2015 FMRs'!$B:$B, 0))</f>
        <v>523</v>
      </c>
      <c r="U2382" s="1">
        <f>INDEX('2015 FMRs'!E:E, MATCH($B2382, '2015 FMRs'!$B:$B, 0))</f>
        <v>686</v>
      </c>
      <c r="V2382" s="1">
        <f>INDEX('2015 FMRs'!F:F, MATCH($B2382, '2015 FMRs'!$B:$B, 0))</f>
        <v>924</v>
      </c>
      <c r="W2382" s="1">
        <f>INDEX('2015 FMRs'!G:G, MATCH($B2382, '2015 FMRs'!$B:$B, 0))</f>
        <v>1121</v>
      </c>
      <c r="X2382" s="5">
        <f t="shared" si="185"/>
        <v>2.4070021881838075E-2</v>
      </c>
      <c r="Y2382" s="5">
        <f t="shared" si="186"/>
        <v>5.1625239005736137E-2</v>
      </c>
      <c r="Z2382" s="5">
        <f t="shared" si="187"/>
        <v>7.2886297376093298E-2</v>
      </c>
      <c r="AA2382" s="5">
        <f t="shared" si="188"/>
        <v>2.2727272727272728E-2</v>
      </c>
      <c r="AB2382" s="5">
        <f t="shared" si="189"/>
        <v>-9.991079393398751E-2</v>
      </c>
    </row>
    <row r="2383" spans="1:28" x14ac:dyDescent="0.3">
      <c r="A2383" s="1">
        <v>2710199999</v>
      </c>
      <c r="B2383" s="1">
        <v>2710199999</v>
      </c>
      <c r="C2383">
        <v>418</v>
      </c>
      <c r="D2383">
        <v>537</v>
      </c>
      <c r="E2383">
        <v>658</v>
      </c>
      <c r="F2383">
        <v>817</v>
      </c>
      <c r="G2383">
        <v>1149</v>
      </c>
      <c r="H2383">
        <v>27</v>
      </c>
      <c r="I2383" t="s">
        <v>5238</v>
      </c>
      <c r="J2383" s="4" t="s">
        <v>5239</v>
      </c>
      <c r="K2383">
        <v>101</v>
      </c>
      <c r="L2383" t="s">
        <v>19</v>
      </c>
      <c r="M2383" t="s">
        <v>1594</v>
      </c>
      <c r="N2383" t="s">
        <v>1594</v>
      </c>
      <c r="O2383">
        <v>8725</v>
      </c>
      <c r="P2383" t="s">
        <v>5117</v>
      </c>
      <c r="Q2383">
        <v>40</v>
      </c>
      <c r="R2383">
        <v>0</v>
      </c>
      <c r="S2383" s="1">
        <f>INDEX('2015 FMRs'!C:C, MATCH($B2383, '2015 FMRs'!$B:$B, 0))</f>
        <v>428</v>
      </c>
      <c r="T2383" s="1">
        <f>INDEX('2015 FMRs'!D:D, MATCH($B2383, '2015 FMRs'!$B:$B, 0))</f>
        <v>542</v>
      </c>
      <c r="U2383" s="1">
        <f>INDEX('2015 FMRs'!E:E, MATCH($B2383, '2015 FMRs'!$B:$B, 0))</f>
        <v>643</v>
      </c>
      <c r="V2383" s="1">
        <f>INDEX('2015 FMRs'!F:F, MATCH($B2383, '2015 FMRs'!$B:$B, 0))</f>
        <v>801</v>
      </c>
      <c r="W2383" s="1">
        <f>INDEX('2015 FMRs'!G:G, MATCH($B2383, '2015 FMRs'!$B:$B, 0))</f>
        <v>1139</v>
      </c>
      <c r="X2383" s="5">
        <f t="shared" si="185"/>
        <v>-2.336448598130841E-2</v>
      </c>
      <c r="Y2383" s="5">
        <f t="shared" si="186"/>
        <v>-9.2250922509225092E-3</v>
      </c>
      <c r="Z2383" s="5">
        <f t="shared" si="187"/>
        <v>2.3328149300155521E-2</v>
      </c>
      <c r="AA2383" s="5">
        <f t="shared" si="188"/>
        <v>1.9975031210986267E-2</v>
      </c>
      <c r="AB2383" s="5">
        <f t="shared" si="189"/>
        <v>8.7796312554872698E-3</v>
      </c>
    </row>
    <row r="2384" spans="1:28" x14ac:dyDescent="0.3">
      <c r="A2384" s="1">
        <v>2710399999</v>
      </c>
      <c r="B2384" s="1">
        <v>2710399999</v>
      </c>
      <c r="C2384">
        <v>587</v>
      </c>
      <c r="D2384">
        <v>666</v>
      </c>
      <c r="E2384">
        <v>815</v>
      </c>
      <c r="F2384">
        <v>1118</v>
      </c>
      <c r="G2384">
        <v>1423</v>
      </c>
      <c r="H2384">
        <v>27</v>
      </c>
      <c r="I2384" t="s">
        <v>5132</v>
      </c>
      <c r="J2384" s="4" t="s">
        <v>5133</v>
      </c>
      <c r="K2384">
        <v>103</v>
      </c>
      <c r="L2384" t="s">
        <v>19</v>
      </c>
      <c r="M2384" t="s">
        <v>5240</v>
      </c>
      <c r="N2384" t="s">
        <v>5240</v>
      </c>
      <c r="O2384">
        <v>32727</v>
      </c>
      <c r="P2384" t="s">
        <v>5117</v>
      </c>
      <c r="Q2384">
        <v>40</v>
      </c>
      <c r="R2384">
        <v>1</v>
      </c>
      <c r="S2384" s="1">
        <f>INDEX('2015 FMRs'!C:C, MATCH($B2384, '2015 FMRs'!$B:$B, 0))</f>
        <v>562</v>
      </c>
      <c r="T2384" s="1">
        <f>INDEX('2015 FMRs'!D:D, MATCH($B2384, '2015 FMRs'!$B:$B, 0))</f>
        <v>642</v>
      </c>
      <c r="U2384" s="1">
        <f>INDEX('2015 FMRs'!E:E, MATCH($B2384, '2015 FMRs'!$B:$B, 0))</f>
        <v>804</v>
      </c>
      <c r="V2384" s="1">
        <f>INDEX('2015 FMRs'!F:F, MATCH($B2384, '2015 FMRs'!$B:$B, 0))</f>
        <v>1104</v>
      </c>
      <c r="W2384" s="1">
        <f>INDEX('2015 FMRs'!G:G, MATCH($B2384, '2015 FMRs'!$B:$B, 0))</f>
        <v>1424</v>
      </c>
      <c r="X2384" s="5">
        <f t="shared" si="185"/>
        <v>4.4483985765124558E-2</v>
      </c>
      <c r="Y2384" s="5">
        <f t="shared" si="186"/>
        <v>3.7383177570093455E-2</v>
      </c>
      <c r="Z2384" s="5">
        <f t="shared" si="187"/>
        <v>1.3681592039800995E-2</v>
      </c>
      <c r="AA2384" s="5">
        <f t="shared" si="188"/>
        <v>1.2681159420289856E-2</v>
      </c>
      <c r="AB2384" s="5">
        <f t="shared" si="189"/>
        <v>-7.0224719101123594E-4</v>
      </c>
    </row>
    <row r="2385" spans="1:28" x14ac:dyDescent="0.3">
      <c r="A2385" s="1">
        <v>2710599999</v>
      </c>
      <c r="B2385" s="1">
        <v>2710599999</v>
      </c>
      <c r="C2385">
        <v>513</v>
      </c>
      <c r="D2385">
        <v>516</v>
      </c>
      <c r="E2385">
        <v>691</v>
      </c>
      <c r="F2385">
        <v>901</v>
      </c>
      <c r="G2385">
        <v>965</v>
      </c>
      <c r="H2385">
        <v>27</v>
      </c>
      <c r="I2385" t="s">
        <v>5241</v>
      </c>
      <c r="J2385" s="4" t="s">
        <v>5242</v>
      </c>
      <c r="K2385">
        <v>105</v>
      </c>
      <c r="L2385" t="s">
        <v>19</v>
      </c>
      <c r="M2385" t="s">
        <v>5243</v>
      </c>
      <c r="N2385" t="s">
        <v>5243</v>
      </c>
      <c r="O2385">
        <v>21378</v>
      </c>
      <c r="P2385" t="s">
        <v>5117</v>
      </c>
      <c r="Q2385">
        <v>40</v>
      </c>
      <c r="R2385">
        <v>0</v>
      </c>
      <c r="S2385" s="1">
        <f>INDEX('2015 FMRs'!C:C, MATCH($B2385, '2015 FMRs'!$B:$B, 0))</f>
        <v>519</v>
      </c>
      <c r="T2385" s="1">
        <f>INDEX('2015 FMRs'!D:D, MATCH($B2385, '2015 FMRs'!$B:$B, 0))</f>
        <v>542</v>
      </c>
      <c r="U2385" s="1">
        <f>INDEX('2015 FMRs'!E:E, MATCH($B2385, '2015 FMRs'!$B:$B, 0))</f>
        <v>643</v>
      </c>
      <c r="V2385" s="1">
        <f>INDEX('2015 FMRs'!F:F, MATCH($B2385, '2015 FMRs'!$B:$B, 0))</f>
        <v>948</v>
      </c>
      <c r="W2385" s="1">
        <f>INDEX('2015 FMRs'!G:G, MATCH($B2385, '2015 FMRs'!$B:$B, 0))</f>
        <v>1055</v>
      </c>
      <c r="X2385" s="5">
        <f t="shared" si="185"/>
        <v>-1.1560693641618497E-2</v>
      </c>
      <c r="Y2385" s="5">
        <f t="shared" si="186"/>
        <v>-4.797047970479705E-2</v>
      </c>
      <c r="Z2385" s="5">
        <f t="shared" si="187"/>
        <v>7.4650077760497674E-2</v>
      </c>
      <c r="AA2385" s="5">
        <f t="shared" si="188"/>
        <v>-4.9578059071729956E-2</v>
      </c>
      <c r="AB2385" s="5">
        <f t="shared" si="189"/>
        <v>-8.5308056872037921E-2</v>
      </c>
    </row>
    <row r="2386" spans="1:28" x14ac:dyDescent="0.3">
      <c r="A2386" s="1">
        <v>2710799999</v>
      </c>
      <c r="B2386" s="1">
        <v>2710799999</v>
      </c>
      <c r="C2386">
        <v>418</v>
      </c>
      <c r="D2386">
        <v>492</v>
      </c>
      <c r="E2386">
        <v>658</v>
      </c>
      <c r="F2386">
        <v>899</v>
      </c>
      <c r="G2386">
        <v>902</v>
      </c>
      <c r="H2386">
        <v>27</v>
      </c>
      <c r="I2386" t="s">
        <v>5244</v>
      </c>
      <c r="J2386" s="4" t="s">
        <v>5245</v>
      </c>
      <c r="K2386">
        <v>107</v>
      </c>
      <c r="L2386" t="s">
        <v>19</v>
      </c>
      <c r="M2386" t="s">
        <v>5246</v>
      </c>
      <c r="N2386" t="s">
        <v>5246</v>
      </c>
      <c r="O2386">
        <v>6852</v>
      </c>
      <c r="P2386" t="s">
        <v>5117</v>
      </c>
      <c r="Q2386">
        <v>40</v>
      </c>
      <c r="R2386">
        <v>0</v>
      </c>
      <c r="S2386" s="1">
        <f>INDEX('2015 FMRs'!C:C, MATCH($B2386, '2015 FMRs'!$B:$B, 0))</f>
        <v>428</v>
      </c>
      <c r="T2386" s="1">
        <f>INDEX('2015 FMRs'!D:D, MATCH($B2386, '2015 FMRs'!$B:$B, 0))</f>
        <v>477</v>
      </c>
      <c r="U2386" s="1">
        <f>INDEX('2015 FMRs'!E:E, MATCH($B2386, '2015 FMRs'!$B:$B, 0))</f>
        <v>643</v>
      </c>
      <c r="V2386" s="1">
        <f>INDEX('2015 FMRs'!F:F, MATCH($B2386, '2015 FMRs'!$B:$B, 0))</f>
        <v>948</v>
      </c>
      <c r="W2386" s="1">
        <f>INDEX('2015 FMRs'!G:G, MATCH($B2386, '2015 FMRs'!$B:$B, 0))</f>
        <v>951</v>
      </c>
      <c r="X2386" s="5">
        <f t="shared" si="185"/>
        <v>-2.336448598130841E-2</v>
      </c>
      <c r="Y2386" s="5">
        <f t="shared" si="186"/>
        <v>3.1446540880503145E-2</v>
      </c>
      <c r="Z2386" s="5">
        <f t="shared" si="187"/>
        <v>2.3328149300155521E-2</v>
      </c>
      <c r="AA2386" s="5">
        <f t="shared" si="188"/>
        <v>-5.1687763713080169E-2</v>
      </c>
      <c r="AB2386" s="5">
        <f t="shared" si="189"/>
        <v>-5.152471083070452E-2</v>
      </c>
    </row>
    <row r="2387" spans="1:28" x14ac:dyDescent="0.3">
      <c r="A2387" s="1">
        <v>2710999999</v>
      </c>
      <c r="B2387" s="1">
        <v>2710999999</v>
      </c>
      <c r="C2387">
        <v>572</v>
      </c>
      <c r="D2387">
        <v>681</v>
      </c>
      <c r="E2387">
        <v>908</v>
      </c>
      <c r="F2387">
        <v>1178</v>
      </c>
      <c r="G2387">
        <v>1555</v>
      </c>
      <c r="H2387">
        <v>27</v>
      </c>
      <c r="I2387" t="s">
        <v>5159</v>
      </c>
      <c r="J2387" s="4" t="s">
        <v>5160</v>
      </c>
      <c r="K2387">
        <v>109</v>
      </c>
      <c r="L2387" t="s">
        <v>19</v>
      </c>
      <c r="M2387" t="s">
        <v>5247</v>
      </c>
      <c r="N2387" t="s">
        <v>5247</v>
      </c>
      <c r="O2387">
        <v>144248</v>
      </c>
      <c r="P2387" t="s">
        <v>5117</v>
      </c>
      <c r="Q2387">
        <v>40</v>
      </c>
      <c r="R2387">
        <v>1</v>
      </c>
      <c r="S2387" s="1">
        <f>INDEX('2015 FMRs'!C:C, MATCH($B2387, '2015 FMRs'!$B:$B, 0))</f>
        <v>600</v>
      </c>
      <c r="T2387" s="1">
        <f>INDEX('2015 FMRs'!D:D, MATCH($B2387, '2015 FMRs'!$B:$B, 0))</f>
        <v>651</v>
      </c>
      <c r="U2387" s="1">
        <f>INDEX('2015 FMRs'!E:E, MATCH($B2387, '2015 FMRs'!$B:$B, 0))</f>
        <v>877</v>
      </c>
      <c r="V2387" s="1">
        <f>INDEX('2015 FMRs'!F:F, MATCH($B2387, '2015 FMRs'!$B:$B, 0))</f>
        <v>1175</v>
      </c>
      <c r="W2387" s="1">
        <f>INDEX('2015 FMRs'!G:G, MATCH($B2387, '2015 FMRs'!$B:$B, 0))</f>
        <v>1553</v>
      </c>
      <c r="X2387" s="5">
        <f t="shared" si="185"/>
        <v>-4.6666666666666669E-2</v>
      </c>
      <c r="Y2387" s="5">
        <f t="shared" si="186"/>
        <v>4.6082949308755762E-2</v>
      </c>
      <c r="Z2387" s="5">
        <f t="shared" si="187"/>
        <v>3.5347776510832381E-2</v>
      </c>
      <c r="AA2387" s="5">
        <f t="shared" si="188"/>
        <v>2.553191489361702E-3</v>
      </c>
      <c r="AB2387" s="5">
        <f t="shared" si="189"/>
        <v>1.28783000643915E-3</v>
      </c>
    </row>
    <row r="2388" spans="1:28" x14ac:dyDescent="0.3">
      <c r="A2388" s="1">
        <v>2711199999</v>
      </c>
      <c r="B2388" s="1">
        <v>2711199999</v>
      </c>
      <c r="C2388">
        <v>418</v>
      </c>
      <c r="D2388">
        <v>492</v>
      </c>
      <c r="E2388">
        <v>658</v>
      </c>
      <c r="F2388">
        <v>901</v>
      </c>
      <c r="G2388">
        <v>927</v>
      </c>
      <c r="H2388">
        <v>27</v>
      </c>
      <c r="I2388" t="s">
        <v>5248</v>
      </c>
      <c r="J2388" s="4" t="s">
        <v>5249</v>
      </c>
      <c r="K2388">
        <v>111</v>
      </c>
      <c r="L2388" t="s">
        <v>19</v>
      </c>
      <c r="M2388" t="s">
        <v>5250</v>
      </c>
      <c r="N2388" t="s">
        <v>5250</v>
      </c>
      <c r="O2388">
        <v>57303</v>
      </c>
      <c r="P2388" t="s">
        <v>5117</v>
      </c>
      <c r="Q2388">
        <v>40</v>
      </c>
      <c r="R2388">
        <v>0</v>
      </c>
      <c r="S2388" s="1">
        <f>INDEX('2015 FMRs'!C:C, MATCH($B2388, '2015 FMRs'!$B:$B, 0))</f>
        <v>428</v>
      </c>
      <c r="T2388" s="1">
        <f>INDEX('2015 FMRs'!D:D, MATCH($B2388, '2015 FMRs'!$B:$B, 0))</f>
        <v>512</v>
      </c>
      <c r="U2388" s="1">
        <f>INDEX('2015 FMRs'!E:E, MATCH($B2388, '2015 FMRs'!$B:$B, 0))</f>
        <v>643</v>
      </c>
      <c r="V2388" s="1">
        <f>INDEX('2015 FMRs'!F:F, MATCH($B2388, '2015 FMRs'!$B:$B, 0))</f>
        <v>918</v>
      </c>
      <c r="W2388" s="1">
        <f>INDEX('2015 FMRs'!G:G, MATCH($B2388, '2015 FMRs'!$B:$B, 0))</f>
        <v>944</v>
      </c>
      <c r="X2388" s="5">
        <f t="shared" si="185"/>
        <v>-2.336448598130841E-2</v>
      </c>
      <c r="Y2388" s="5">
        <f t="shared" si="186"/>
        <v>-3.90625E-2</v>
      </c>
      <c r="Z2388" s="5">
        <f t="shared" si="187"/>
        <v>2.3328149300155521E-2</v>
      </c>
      <c r="AA2388" s="5">
        <f t="shared" si="188"/>
        <v>-1.8518518518518517E-2</v>
      </c>
      <c r="AB2388" s="5">
        <f t="shared" si="189"/>
        <v>-1.8008474576271187E-2</v>
      </c>
    </row>
    <row r="2389" spans="1:28" x14ac:dyDescent="0.3">
      <c r="A2389" s="1">
        <v>2711399999</v>
      </c>
      <c r="B2389" s="1">
        <v>2711399999</v>
      </c>
      <c r="C2389">
        <v>406</v>
      </c>
      <c r="D2389">
        <v>492</v>
      </c>
      <c r="E2389">
        <v>658</v>
      </c>
      <c r="F2389">
        <v>829</v>
      </c>
      <c r="G2389">
        <v>902</v>
      </c>
      <c r="H2389">
        <v>27</v>
      </c>
      <c r="I2389" t="s">
        <v>5251</v>
      </c>
      <c r="J2389" s="4" t="s">
        <v>5252</v>
      </c>
      <c r="K2389">
        <v>113</v>
      </c>
      <c r="L2389" t="s">
        <v>19</v>
      </c>
      <c r="M2389" t="s">
        <v>5253</v>
      </c>
      <c r="N2389" t="s">
        <v>5253</v>
      </c>
      <c r="O2389">
        <v>13930</v>
      </c>
      <c r="P2389" t="s">
        <v>5117</v>
      </c>
      <c r="Q2389">
        <v>40</v>
      </c>
      <c r="R2389">
        <v>0</v>
      </c>
      <c r="S2389" s="1">
        <f>INDEX('2015 FMRs'!C:C, MATCH($B2389, '2015 FMRs'!$B:$B, 0))</f>
        <v>383</v>
      </c>
      <c r="T2389" s="1">
        <f>INDEX('2015 FMRs'!D:D, MATCH($B2389, '2015 FMRs'!$B:$B, 0))</f>
        <v>475</v>
      </c>
      <c r="U2389" s="1">
        <f>INDEX('2015 FMRs'!E:E, MATCH($B2389, '2015 FMRs'!$B:$B, 0))</f>
        <v>643</v>
      </c>
      <c r="V2389" s="1">
        <f>INDEX('2015 FMRs'!F:F, MATCH($B2389, '2015 FMRs'!$B:$B, 0))</f>
        <v>801</v>
      </c>
      <c r="W2389" s="1">
        <f>INDEX('2015 FMRs'!G:G, MATCH($B2389, '2015 FMRs'!$B:$B, 0))</f>
        <v>1139</v>
      </c>
      <c r="X2389" s="5">
        <f t="shared" si="185"/>
        <v>6.0052219321148827E-2</v>
      </c>
      <c r="Y2389" s="5">
        <f t="shared" si="186"/>
        <v>3.5789473684210524E-2</v>
      </c>
      <c r="Z2389" s="5">
        <f t="shared" si="187"/>
        <v>2.3328149300155521E-2</v>
      </c>
      <c r="AA2389" s="5">
        <f t="shared" si="188"/>
        <v>3.495630461922597E-2</v>
      </c>
      <c r="AB2389" s="5">
        <f t="shared" si="189"/>
        <v>-0.20807726075504829</v>
      </c>
    </row>
    <row r="2390" spans="1:28" x14ac:dyDescent="0.3">
      <c r="A2390" s="1">
        <v>2711599999</v>
      </c>
      <c r="B2390" s="1">
        <v>2711599999</v>
      </c>
      <c r="C2390">
        <v>492</v>
      </c>
      <c r="D2390">
        <v>578</v>
      </c>
      <c r="E2390">
        <v>774</v>
      </c>
      <c r="F2390">
        <v>960</v>
      </c>
      <c r="G2390">
        <v>1130</v>
      </c>
      <c r="H2390">
        <v>27</v>
      </c>
      <c r="I2390" t="s">
        <v>5254</v>
      </c>
      <c r="J2390" s="4" t="s">
        <v>5255</v>
      </c>
      <c r="K2390">
        <v>115</v>
      </c>
      <c r="L2390" t="s">
        <v>19</v>
      </c>
      <c r="M2390" t="s">
        <v>5256</v>
      </c>
      <c r="N2390" t="s">
        <v>5256</v>
      </c>
      <c r="O2390">
        <v>29750</v>
      </c>
      <c r="P2390" t="s">
        <v>5117</v>
      </c>
      <c r="Q2390">
        <v>40</v>
      </c>
      <c r="R2390">
        <v>0</v>
      </c>
      <c r="S2390" s="1">
        <f>INDEX('2015 FMRs'!C:C, MATCH($B2390, '2015 FMRs'!$B:$B, 0))</f>
        <v>514</v>
      </c>
      <c r="T2390" s="1">
        <f>INDEX('2015 FMRs'!D:D, MATCH($B2390, '2015 FMRs'!$B:$B, 0))</f>
        <v>599</v>
      </c>
      <c r="U2390" s="1">
        <f>INDEX('2015 FMRs'!E:E, MATCH($B2390, '2015 FMRs'!$B:$B, 0))</f>
        <v>772</v>
      </c>
      <c r="V2390" s="1">
        <f>INDEX('2015 FMRs'!F:F, MATCH($B2390, '2015 FMRs'!$B:$B, 0))</f>
        <v>1012</v>
      </c>
      <c r="W2390" s="1">
        <f>INDEX('2015 FMRs'!G:G, MATCH($B2390, '2015 FMRs'!$B:$B, 0))</f>
        <v>1165</v>
      </c>
      <c r="X2390" s="5">
        <f t="shared" si="185"/>
        <v>-4.2801556420233464E-2</v>
      </c>
      <c r="Y2390" s="5">
        <f t="shared" si="186"/>
        <v>-3.5058430717863104E-2</v>
      </c>
      <c r="Z2390" s="5">
        <f t="shared" si="187"/>
        <v>2.5906735751295338E-3</v>
      </c>
      <c r="AA2390" s="5">
        <f t="shared" si="188"/>
        <v>-5.1383399209486168E-2</v>
      </c>
      <c r="AB2390" s="5">
        <f t="shared" si="189"/>
        <v>-3.0042918454935622E-2</v>
      </c>
    </row>
    <row r="2391" spans="1:28" x14ac:dyDescent="0.3">
      <c r="A2391" s="1">
        <v>2711799999</v>
      </c>
      <c r="B2391" s="1">
        <v>2711799999</v>
      </c>
      <c r="C2391">
        <v>418</v>
      </c>
      <c r="D2391">
        <v>569</v>
      </c>
      <c r="E2391">
        <v>658</v>
      </c>
      <c r="F2391">
        <v>957</v>
      </c>
      <c r="G2391">
        <v>960</v>
      </c>
      <c r="H2391">
        <v>27</v>
      </c>
      <c r="I2391" t="s">
        <v>5257</v>
      </c>
      <c r="J2391" s="4" t="s">
        <v>5258</v>
      </c>
      <c r="K2391">
        <v>117</v>
      </c>
      <c r="L2391" t="s">
        <v>19</v>
      </c>
      <c r="M2391" t="s">
        <v>5259</v>
      </c>
      <c r="N2391" t="s">
        <v>5259</v>
      </c>
      <c r="O2391">
        <v>9596</v>
      </c>
      <c r="P2391" t="s">
        <v>5117</v>
      </c>
      <c r="Q2391">
        <v>40</v>
      </c>
      <c r="R2391">
        <v>0</v>
      </c>
      <c r="S2391" s="1">
        <f>INDEX('2015 FMRs'!C:C, MATCH($B2391, '2015 FMRs'!$B:$B, 0))</f>
        <v>428</v>
      </c>
      <c r="T2391" s="1">
        <f>INDEX('2015 FMRs'!D:D, MATCH($B2391, '2015 FMRs'!$B:$B, 0))</f>
        <v>542</v>
      </c>
      <c r="U2391" s="1">
        <f>INDEX('2015 FMRs'!E:E, MATCH($B2391, '2015 FMRs'!$B:$B, 0))</f>
        <v>643</v>
      </c>
      <c r="V2391" s="1">
        <f>INDEX('2015 FMRs'!F:F, MATCH($B2391, '2015 FMRs'!$B:$B, 0))</f>
        <v>946</v>
      </c>
      <c r="W2391" s="1">
        <f>INDEX('2015 FMRs'!G:G, MATCH($B2391, '2015 FMRs'!$B:$B, 0))</f>
        <v>1042</v>
      </c>
      <c r="X2391" s="5">
        <f t="shared" si="185"/>
        <v>-2.336448598130841E-2</v>
      </c>
      <c r="Y2391" s="5">
        <f t="shared" si="186"/>
        <v>4.9815498154981548E-2</v>
      </c>
      <c r="Z2391" s="5">
        <f t="shared" si="187"/>
        <v>2.3328149300155521E-2</v>
      </c>
      <c r="AA2391" s="5">
        <f t="shared" si="188"/>
        <v>1.1627906976744186E-2</v>
      </c>
      <c r="AB2391" s="5">
        <f t="shared" si="189"/>
        <v>-7.8694817658349334E-2</v>
      </c>
    </row>
    <row r="2392" spans="1:28" x14ac:dyDescent="0.3">
      <c r="A2392" s="1">
        <v>2711999999</v>
      </c>
      <c r="B2392" s="1">
        <v>2711999999</v>
      </c>
      <c r="C2392">
        <v>523</v>
      </c>
      <c r="D2392">
        <v>627</v>
      </c>
      <c r="E2392">
        <v>833</v>
      </c>
      <c r="F2392">
        <v>1120</v>
      </c>
      <c r="G2392">
        <v>1356</v>
      </c>
      <c r="H2392">
        <v>27</v>
      </c>
      <c r="I2392" t="s">
        <v>5260</v>
      </c>
      <c r="J2392" s="4" t="s">
        <v>5261</v>
      </c>
      <c r="K2392">
        <v>119</v>
      </c>
      <c r="L2392" t="s">
        <v>19</v>
      </c>
      <c r="M2392" t="s">
        <v>473</v>
      </c>
      <c r="N2392" t="s">
        <v>473</v>
      </c>
      <c r="O2392">
        <v>31600</v>
      </c>
      <c r="P2392" t="s">
        <v>5117</v>
      </c>
      <c r="Q2392">
        <v>40</v>
      </c>
      <c r="R2392">
        <v>1</v>
      </c>
      <c r="S2392" s="1">
        <f>INDEX('2015 FMRs'!C:C, MATCH($B2392, '2015 FMRs'!$B:$B, 0))</f>
        <v>441</v>
      </c>
      <c r="T2392" s="1">
        <f>INDEX('2015 FMRs'!D:D, MATCH($B2392, '2015 FMRs'!$B:$B, 0))</f>
        <v>537</v>
      </c>
      <c r="U2392" s="1">
        <f>INDEX('2015 FMRs'!E:E, MATCH($B2392, '2015 FMRs'!$B:$B, 0))</f>
        <v>719</v>
      </c>
      <c r="V2392" s="1">
        <f>INDEX('2015 FMRs'!F:F, MATCH($B2392, '2015 FMRs'!$B:$B, 0))</f>
        <v>973</v>
      </c>
      <c r="W2392" s="1">
        <f>INDEX('2015 FMRs'!G:G, MATCH($B2392, '2015 FMRs'!$B:$B, 0))</f>
        <v>1173</v>
      </c>
      <c r="X2392" s="5">
        <f t="shared" si="185"/>
        <v>0.18594104308390022</v>
      </c>
      <c r="Y2392" s="5">
        <f t="shared" si="186"/>
        <v>0.16759776536312848</v>
      </c>
      <c r="Z2392" s="5">
        <f t="shared" si="187"/>
        <v>0.15855354659248957</v>
      </c>
      <c r="AA2392" s="5">
        <f t="shared" si="188"/>
        <v>0.15107913669064749</v>
      </c>
      <c r="AB2392" s="5">
        <f t="shared" si="189"/>
        <v>0.15601023017902813</v>
      </c>
    </row>
    <row r="2393" spans="1:28" x14ac:dyDescent="0.3">
      <c r="A2393" s="1">
        <v>2712199999</v>
      </c>
      <c r="B2393" s="1">
        <v>2712199999</v>
      </c>
      <c r="C2393">
        <v>466</v>
      </c>
      <c r="D2393">
        <v>548</v>
      </c>
      <c r="E2393">
        <v>733</v>
      </c>
      <c r="F2393">
        <v>983</v>
      </c>
      <c r="G2393">
        <v>1005</v>
      </c>
      <c r="H2393">
        <v>27</v>
      </c>
      <c r="I2393" t="s">
        <v>5262</v>
      </c>
      <c r="J2393" s="4" t="s">
        <v>5263</v>
      </c>
      <c r="K2393">
        <v>121</v>
      </c>
      <c r="L2393" t="s">
        <v>19</v>
      </c>
      <c r="M2393" t="s">
        <v>476</v>
      </c>
      <c r="N2393" t="s">
        <v>476</v>
      </c>
      <c r="O2393">
        <v>10995</v>
      </c>
      <c r="P2393" t="s">
        <v>5117</v>
      </c>
      <c r="Q2393">
        <v>40</v>
      </c>
      <c r="R2393">
        <v>0</v>
      </c>
      <c r="S2393" s="1">
        <f>INDEX('2015 FMRs'!C:C, MATCH($B2393, '2015 FMRs'!$B:$B, 0))</f>
        <v>473</v>
      </c>
      <c r="T2393" s="1">
        <f>INDEX('2015 FMRs'!D:D, MATCH($B2393, '2015 FMRs'!$B:$B, 0))</f>
        <v>526</v>
      </c>
      <c r="U2393" s="1">
        <f>INDEX('2015 FMRs'!E:E, MATCH($B2393, '2015 FMRs'!$B:$B, 0))</f>
        <v>711</v>
      </c>
      <c r="V2393" s="1">
        <f>INDEX('2015 FMRs'!F:F, MATCH($B2393, '2015 FMRs'!$B:$B, 0))</f>
        <v>886</v>
      </c>
      <c r="W2393" s="1">
        <f>INDEX('2015 FMRs'!G:G, MATCH($B2393, '2015 FMRs'!$B:$B, 0))</f>
        <v>950</v>
      </c>
      <c r="X2393" s="5">
        <f t="shared" si="185"/>
        <v>-1.4799154334038054E-2</v>
      </c>
      <c r="Y2393" s="5">
        <f t="shared" si="186"/>
        <v>4.1825095057034217E-2</v>
      </c>
      <c r="Z2393" s="5">
        <f t="shared" si="187"/>
        <v>3.0942334739803096E-2</v>
      </c>
      <c r="AA2393" s="5">
        <f t="shared" si="188"/>
        <v>0.10948081264108352</v>
      </c>
      <c r="AB2393" s="5">
        <f t="shared" si="189"/>
        <v>5.7894736842105263E-2</v>
      </c>
    </row>
    <row r="2394" spans="1:28" x14ac:dyDescent="0.3">
      <c r="A2394" s="1">
        <v>2712399999</v>
      </c>
      <c r="B2394" s="1">
        <v>2712399999</v>
      </c>
      <c r="C2394">
        <v>656</v>
      </c>
      <c r="D2394">
        <v>813</v>
      </c>
      <c r="E2394">
        <v>1027</v>
      </c>
      <c r="F2394">
        <v>1444</v>
      </c>
      <c r="G2394">
        <v>1693</v>
      </c>
      <c r="H2394">
        <v>27</v>
      </c>
      <c r="I2394" t="s">
        <v>5118</v>
      </c>
      <c r="J2394" s="4" t="s">
        <v>5119</v>
      </c>
      <c r="K2394">
        <v>123</v>
      </c>
      <c r="L2394" t="s">
        <v>19</v>
      </c>
      <c r="M2394" t="s">
        <v>5264</v>
      </c>
      <c r="N2394" t="s">
        <v>5264</v>
      </c>
      <c r="O2394">
        <v>508640</v>
      </c>
      <c r="P2394" t="s">
        <v>5117</v>
      </c>
      <c r="Q2394">
        <v>40</v>
      </c>
      <c r="R2394">
        <v>1</v>
      </c>
      <c r="S2394" s="1">
        <f>INDEX('2015 FMRs'!C:C, MATCH($B2394, '2015 FMRs'!$B:$B, 0))</f>
        <v>641</v>
      </c>
      <c r="T2394" s="1">
        <f>INDEX('2015 FMRs'!D:D, MATCH($B2394, '2015 FMRs'!$B:$B, 0))</f>
        <v>796</v>
      </c>
      <c r="U2394" s="1">
        <f>INDEX('2015 FMRs'!E:E, MATCH($B2394, '2015 FMRs'!$B:$B, 0))</f>
        <v>996</v>
      </c>
      <c r="V2394" s="1">
        <f>INDEX('2015 FMRs'!F:F, MATCH($B2394, '2015 FMRs'!$B:$B, 0))</f>
        <v>1403</v>
      </c>
      <c r="W2394" s="1">
        <f>INDEX('2015 FMRs'!G:G, MATCH($B2394, '2015 FMRs'!$B:$B, 0))</f>
        <v>1656</v>
      </c>
      <c r="X2394" s="5">
        <f t="shared" si="185"/>
        <v>2.3400936037441498E-2</v>
      </c>
      <c r="Y2394" s="5">
        <f t="shared" si="186"/>
        <v>2.1356783919597989E-2</v>
      </c>
      <c r="Z2394" s="5">
        <f t="shared" si="187"/>
        <v>3.112449799196787E-2</v>
      </c>
      <c r="AA2394" s="5">
        <f t="shared" si="188"/>
        <v>2.9223093371347115E-2</v>
      </c>
      <c r="AB2394" s="5">
        <f t="shared" si="189"/>
        <v>2.2342995169082124E-2</v>
      </c>
    </row>
    <row r="2395" spans="1:28" x14ac:dyDescent="0.3">
      <c r="A2395" s="1">
        <v>2712599999</v>
      </c>
      <c r="B2395" s="1">
        <v>2712599999</v>
      </c>
      <c r="C2395">
        <v>418</v>
      </c>
      <c r="D2395">
        <v>523</v>
      </c>
      <c r="E2395">
        <v>658</v>
      </c>
      <c r="F2395">
        <v>860</v>
      </c>
      <c r="G2395">
        <v>902</v>
      </c>
      <c r="H2395">
        <v>27</v>
      </c>
      <c r="I2395" t="s">
        <v>5265</v>
      </c>
      <c r="J2395" s="4" t="s">
        <v>5266</v>
      </c>
      <c r="K2395">
        <v>125</v>
      </c>
      <c r="L2395" t="s">
        <v>19</v>
      </c>
      <c r="M2395" t="s">
        <v>5267</v>
      </c>
      <c r="N2395" t="s">
        <v>5267</v>
      </c>
      <c r="O2395">
        <v>4089</v>
      </c>
      <c r="P2395" t="s">
        <v>5117</v>
      </c>
      <c r="Q2395">
        <v>40</v>
      </c>
      <c r="R2395">
        <v>0</v>
      </c>
      <c r="S2395" s="1">
        <f>INDEX('2015 FMRs'!C:C, MATCH($B2395, '2015 FMRs'!$B:$B, 0))</f>
        <v>428</v>
      </c>
      <c r="T2395" s="1">
        <f>INDEX('2015 FMRs'!D:D, MATCH($B2395, '2015 FMRs'!$B:$B, 0))</f>
        <v>499</v>
      </c>
      <c r="U2395" s="1">
        <f>INDEX('2015 FMRs'!E:E, MATCH($B2395, '2015 FMRs'!$B:$B, 0))</f>
        <v>643</v>
      </c>
      <c r="V2395" s="1">
        <f>INDEX('2015 FMRs'!F:F, MATCH($B2395, '2015 FMRs'!$B:$B, 0))</f>
        <v>918</v>
      </c>
      <c r="W2395" s="1">
        <f>INDEX('2015 FMRs'!G:G, MATCH($B2395, '2015 FMRs'!$B:$B, 0))</f>
        <v>936</v>
      </c>
      <c r="X2395" s="5">
        <f t="shared" si="185"/>
        <v>-2.336448598130841E-2</v>
      </c>
      <c r="Y2395" s="5">
        <f t="shared" si="186"/>
        <v>4.8096192384769539E-2</v>
      </c>
      <c r="Z2395" s="5">
        <f t="shared" si="187"/>
        <v>2.3328149300155521E-2</v>
      </c>
      <c r="AA2395" s="5">
        <f t="shared" si="188"/>
        <v>-6.3180827886710242E-2</v>
      </c>
      <c r="AB2395" s="5">
        <f t="shared" si="189"/>
        <v>-3.6324786324786328E-2</v>
      </c>
    </row>
    <row r="2396" spans="1:28" x14ac:dyDescent="0.3">
      <c r="A2396" s="1">
        <v>2712799999</v>
      </c>
      <c r="B2396" s="1">
        <v>2712799999</v>
      </c>
      <c r="C2396">
        <v>418</v>
      </c>
      <c r="D2396">
        <v>492</v>
      </c>
      <c r="E2396">
        <v>658</v>
      </c>
      <c r="F2396">
        <v>880</v>
      </c>
      <c r="G2396">
        <v>902</v>
      </c>
      <c r="H2396">
        <v>27</v>
      </c>
      <c r="I2396" t="s">
        <v>5268</v>
      </c>
      <c r="J2396" s="4" t="s">
        <v>5269</v>
      </c>
      <c r="K2396">
        <v>127</v>
      </c>
      <c r="L2396" t="s">
        <v>19</v>
      </c>
      <c r="M2396" t="s">
        <v>5270</v>
      </c>
      <c r="N2396" t="s">
        <v>5270</v>
      </c>
      <c r="O2396">
        <v>16059</v>
      </c>
      <c r="P2396" t="s">
        <v>5117</v>
      </c>
      <c r="Q2396">
        <v>40</v>
      </c>
      <c r="R2396">
        <v>0</v>
      </c>
      <c r="S2396" s="1">
        <f>INDEX('2015 FMRs'!C:C, MATCH($B2396, '2015 FMRs'!$B:$B, 0))</f>
        <v>428</v>
      </c>
      <c r="T2396" s="1">
        <f>INDEX('2015 FMRs'!D:D, MATCH($B2396, '2015 FMRs'!$B:$B, 0))</f>
        <v>475</v>
      </c>
      <c r="U2396" s="1">
        <f>INDEX('2015 FMRs'!E:E, MATCH($B2396, '2015 FMRs'!$B:$B, 0))</f>
        <v>643</v>
      </c>
      <c r="V2396" s="1">
        <f>INDEX('2015 FMRs'!F:F, MATCH($B2396, '2015 FMRs'!$B:$B, 0))</f>
        <v>865</v>
      </c>
      <c r="W2396" s="1">
        <f>INDEX('2015 FMRs'!G:G, MATCH($B2396, '2015 FMRs'!$B:$B, 0))</f>
        <v>1139</v>
      </c>
      <c r="X2396" s="5">
        <f t="shared" si="185"/>
        <v>-2.336448598130841E-2</v>
      </c>
      <c r="Y2396" s="5">
        <f t="shared" si="186"/>
        <v>3.5789473684210524E-2</v>
      </c>
      <c r="Z2396" s="5">
        <f t="shared" si="187"/>
        <v>2.3328149300155521E-2</v>
      </c>
      <c r="AA2396" s="5">
        <f t="shared" si="188"/>
        <v>1.7341040462427744E-2</v>
      </c>
      <c r="AB2396" s="5">
        <f t="shared" si="189"/>
        <v>-0.20807726075504829</v>
      </c>
    </row>
    <row r="2397" spans="1:28" x14ac:dyDescent="0.3">
      <c r="A2397" s="1">
        <v>2712999999</v>
      </c>
      <c r="B2397" s="1">
        <v>2712999999</v>
      </c>
      <c r="C2397">
        <v>498</v>
      </c>
      <c r="D2397">
        <v>508</v>
      </c>
      <c r="E2397">
        <v>658</v>
      </c>
      <c r="F2397">
        <v>817</v>
      </c>
      <c r="G2397">
        <v>956</v>
      </c>
      <c r="H2397">
        <v>27</v>
      </c>
      <c r="I2397" t="s">
        <v>5271</v>
      </c>
      <c r="J2397" s="4" t="s">
        <v>5272</v>
      </c>
      <c r="K2397">
        <v>129</v>
      </c>
      <c r="L2397" t="s">
        <v>19</v>
      </c>
      <c r="M2397" t="s">
        <v>5273</v>
      </c>
      <c r="N2397" t="s">
        <v>5273</v>
      </c>
      <c r="O2397">
        <v>15730</v>
      </c>
      <c r="P2397" t="s">
        <v>5117</v>
      </c>
      <c r="Q2397">
        <v>40</v>
      </c>
      <c r="R2397">
        <v>0</v>
      </c>
      <c r="S2397" s="1">
        <f>INDEX('2015 FMRs'!C:C, MATCH($B2397, '2015 FMRs'!$B:$B, 0))</f>
        <v>428</v>
      </c>
      <c r="T2397" s="1">
        <f>INDEX('2015 FMRs'!D:D, MATCH($B2397, '2015 FMRs'!$B:$B, 0))</f>
        <v>538</v>
      </c>
      <c r="U2397" s="1">
        <f>INDEX('2015 FMRs'!E:E, MATCH($B2397, '2015 FMRs'!$B:$B, 0))</f>
        <v>643</v>
      </c>
      <c r="V2397" s="1">
        <f>INDEX('2015 FMRs'!F:F, MATCH($B2397, '2015 FMRs'!$B:$B, 0))</f>
        <v>801</v>
      </c>
      <c r="W2397" s="1">
        <f>INDEX('2015 FMRs'!G:G, MATCH($B2397, '2015 FMRs'!$B:$B, 0))</f>
        <v>879</v>
      </c>
      <c r="X2397" s="5">
        <f t="shared" si="185"/>
        <v>0.16355140186915887</v>
      </c>
      <c r="Y2397" s="5">
        <f t="shared" si="186"/>
        <v>-5.5762081784386616E-2</v>
      </c>
      <c r="Z2397" s="5">
        <f t="shared" si="187"/>
        <v>2.3328149300155521E-2</v>
      </c>
      <c r="AA2397" s="5">
        <f t="shared" si="188"/>
        <v>1.9975031210986267E-2</v>
      </c>
      <c r="AB2397" s="5">
        <f t="shared" si="189"/>
        <v>8.75995449374289E-2</v>
      </c>
    </row>
    <row r="2398" spans="1:28" x14ac:dyDescent="0.3">
      <c r="A2398" s="1">
        <v>2713199999</v>
      </c>
      <c r="B2398" s="1">
        <v>2713199999</v>
      </c>
      <c r="C2398">
        <v>577</v>
      </c>
      <c r="D2398">
        <v>679</v>
      </c>
      <c r="E2398">
        <v>909</v>
      </c>
      <c r="F2398">
        <v>1239</v>
      </c>
      <c r="G2398">
        <v>1433</v>
      </c>
      <c r="H2398">
        <v>27</v>
      </c>
      <c r="I2398" t="s">
        <v>5274</v>
      </c>
      <c r="J2398" s="4" t="s">
        <v>5275</v>
      </c>
      <c r="K2398">
        <v>131</v>
      </c>
      <c r="L2398" t="s">
        <v>19</v>
      </c>
      <c r="M2398" t="s">
        <v>2671</v>
      </c>
      <c r="N2398" t="s">
        <v>2671</v>
      </c>
      <c r="O2398">
        <v>64142</v>
      </c>
      <c r="P2398" t="s">
        <v>5117</v>
      </c>
      <c r="Q2398">
        <v>40</v>
      </c>
      <c r="R2398">
        <v>0</v>
      </c>
      <c r="S2398" s="1">
        <f>INDEX('2015 FMRs'!C:C, MATCH($B2398, '2015 FMRs'!$B:$B, 0))</f>
        <v>503</v>
      </c>
      <c r="T2398" s="1">
        <f>INDEX('2015 FMRs'!D:D, MATCH($B2398, '2015 FMRs'!$B:$B, 0))</f>
        <v>625</v>
      </c>
      <c r="U2398" s="1">
        <f>INDEX('2015 FMRs'!E:E, MATCH($B2398, '2015 FMRs'!$B:$B, 0))</f>
        <v>846</v>
      </c>
      <c r="V2398" s="1">
        <f>INDEX('2015 FMRs'!F:F, MATCH($B2398, '2015 FMRs'!$B:$B, 0))</f>
        <v>1227</v>
      </c>
      <c r="W2398" s="1">
        <f>INDEX('2015 FMRs'!G:G, MATCH($B2398, '2015 FMRs'!$B:$B, 0))</f>
        <v>1233</v>
      </c>
      <c r="X2398" s="5">
        <f t="shared" si="185"/>
        <v>0.14711729622266401</v>
      </c>
      <c r="Y2398" s="5">
        <f t="shared" si="186"/>
        <v>8.6400000000000005E-2</v>
      </c>
      <c r="Z2398" s="5">
        <f t="shared" si="187"/>
        <v>7.4468085106382975E-2</v>
      </c>
      <c r="AA2398" s="5">
        <f t="shared" si="188"/>
        <v>9.7799511002444987E-3</v>
      </c>
      <c r="AB2398" s="5">
        <f t="shared" si="189"/>
        <v>0.16220600162206</v>
      </c>
    </row>
    <row r="2399" spans="1:28" x14ac:dyDescent="0.3">
      <c r="A2399" s="1">
        <v>2713399999</v>
      </c>
      <c r="B2399" s="1">
        <v>2713399999</v>
      </c>
      <c r="C2399">
        <v>418</v>
      </c>
      <c r="D2399">
        <v>492</v>
      </c>
      <c r="E2399">
        <v>658</v>
      </c>
      <c r="F2399">
        <v>944</v>
      </c>
      <c r="G2399">
        <v>961</v>
      </c>
      <c r="H2399">
        <v>27</v>
      </c>
      <c r="I2399" t="s">
        <v>5276</v>
      </c>
      <c r="J2399" s="4" t="s">
        <v>5277</v>
      </c>
      <c r="K2399">
        <v>133</v>
      </c>
      <c r="L2399" t="s">
        <v>19</v>
      </c>
      <c r="M2399" t="s">
        <v>5278</v>
      </c>
      <c r="N2399" t="s">
        <v>5278</v>
      </c>
      <c r="O2399">
        <v>9687</v>
      </c>
      <c r="P2399" t="s">
        <v>5117</v>
      </c>
      <c r="Q2399">
        <v>40</v>
      </c>
      <c r="R2399">
        <v>0</v>
      </c>
      <c r="S2399" s="1">
        <f>INDEX('2015 FMRs'!C:C, MATCH($B2399, '2015 FMRs'!$B:$B, 0))</f>
        <v>472</v>
      </c>
      <c r="T2399" s="1">
        <f>INDEX('2015 FMRs'!D:D, MATCH($B2399, '2015 FMRs'!$B:$B, 0))</f>
        <v>475</v>
      </c>
      <c r="U2399" s="1">
        <f>INDEX('2015 FMRs'!E:E, MATCH($B2399, '2015 FMRs'!$B:$B, 0))</f>
        <v>643</v>
      </c>
      <c r="V2399" s="1">
        <f>INDEX('2015 FMRs'!F:F, MATCH($B2399, '2015 FMRs'!$B:$B, 0))</f>
        <v>801</v>
      </c>
      <c r="W2399" s="1">
        <f>INDEX('2015 FMRs'!G:G, MATCH($B2399, '2015 FMRs'!$B:$B, 0))</f>
        <v>861</v>
      </c>
      <c r="X2399" s="5">
        <f t="shared" si="185"/>
        <v>-0.11440677966101695</v>
      </c>
      <c r="Y2399" s="5">
        <f t="shared" si="186"/>
        <v>3.5789473684210524E-2</v>
      </c>
      <c r="Z2399" s="5">
        <f t="shared" si="187"/>
        <v>2.3328149300155521E-2</v>
      </c>
      <c r="AA2399" s="5">
        <f t="shared" si="188"/>
        <v>0.17852684144818975</v>
      </c>
      <c r="AB2399" s="5">
        <f t="shared" si="189"/>
        <v>0.11614401858304298</v>
      </c>
    </row>
    <row r="2400" spans="1:28" x14ac:dyDescent="0.3">
      <c r="A2400" s="1">
        <v>2713599999</v>
      </c>
      <c r="B2400" s="1">
        <v>2713599999</v>
      </c>
      <c r="C2400">
        <v>418</v>
      </c>
      <c r="D2400">
        <v>492</v>
      </c>
      <c r="E2400">
        <v>658</v>
      </c>
      <c r="F2400">
        <v>817</v>
      </c>
      <c r="G2400">
        <v>902</v>
      </c>
      <c r="H2400">
        <v>27</v>
      </c>
      <c r="I2400" t="s">
        <v>5279</v>
      </c>
      <c r="J2400" s="4" t="s">
        <v>5280</v>
      </c>
      <c r="K2400">
        <v>135</v>
      </c>
      <c r="L2400" t="s">
        <v>19</v>
      </c>
      <c r="M2400" t="s">
        <v>5281</v>
      </c>
      <c r="N2400" t="s">
        <v>5281</v>
      </c>
      <c r="O2400">
        <v>15629</v>
      </c>
      <c r="P2400" t="s">
        <v>5117</v>
      </c>
      <c r="Q2400">
        <v>40</v>
      </c>
      <c r="R2400">
        <v>0</v>
      </c>
      <c r="S2400" s="1">
        <f>INDEX('2015 FMRs'!C:C, MATCH($B2400, '2015 FMRs'!$B:$B, 0))</f>
        <v>428</v>
      </c>
      <c r="T2400" s="1">
        <f>INDEX('2015 FMRs'!D:D, MATCH($B2400, '2015 FMRs'!$B:$B, 0))</f>
        <v>475</v>
      </c>
      <c r="U2400" s="1">
        <f>INDEX('2015 FMRs'!E:E, MATCH($B2400, '2015 FMRs'!$B:$B, 0))</f>
        <v>643</v>
      </c>
      <c r="V2400" s="1">
        <f>INDEX('2015 FMRs'!F:F, MATCH($B2400, '2015 FMRs'!$B:$B, 0))</f>
        <v>801</v>
      </c>
      <c r="W2400" s="1">
        <f>INDEX('2015 FMRs'!G:G, MATCH($B2400, '2015 FMRs'!$B:$B, 0))</f>
        <v>958</v>
      </c>
      <c r="X2400" s="5">
        <f t="shared" si="185"/>
        <v>-2.336448598130841E-2</v>
      </c>
      <c r="Y2400" s="5">
        <f t="shared" si="186"/>
        <v>3.5789473684210524E-2</v>
      </c>
      <c r="Z2400" s="5">
        <f t="shared" si="187"/>
        <v>2.3328149300155521E-2</v>
      </c>
      <c r="AA2400" s="5">
        <f t="shared" si="188"/>
        <v>1.9975031210986267E-2</v>
      </c>
      <c r="AB2400" s="5">
        <f t="shared" si="189"/>
        <v>-5.845511482254697E-2</v>
      </c>
    </row>
    <row r="2401" spans="1:28" x14ac:dyDescent="0.3">
      <c r="A2401" s="1">
        <v>2713799999</v>
      </c>
      <c r="B2401" s="1">
        <v>2713799999</v>
      </c>
      <c r="C2401">
        <v>494</v>
      </c>
      <c r="D2401">
        <v>577</v>
      </c>
      <c r="E2401">
        <v>755</v>
      </c>
      <c r="F2401">
        <v>972</v>
      </c>
      <c r="G2401">
        <v>1124</v>
      </c>
      <c r="H2401">
        <v>27</v>
      </c>
      <c r="I2401" t="s">
        <v>5137</v>
      </c>
      <c r="J2401" s="4" t="s">
        <v>5138</v>
      </c>
      <c r="K2401">
        <v>137</v>
      </c>
      <c r="L2401" t="s">
        <v>19</v>
      </c>
      <c r="M2401" t="s">
        <v>5282</v>
      </c>
      <c r="N2401" t="s">
        <v>5282</v>
      </c>
      <c r="O2401">
        <v>200226</v>
      </c>
      <c r="P2401" t="s">
        <v>5117</v>
      </c>
      <c r="Q2401">
        <v>40</v>
      </c>
      <c r="R2401">
        <v>1</v>
      </c>
      <c r="S2401" s="1">
        <f>INDEX('2015 FMRs'!C:C, MATCH($B2401, '2015 FMRs'!$B:$B, 0))</f>
        <v>478</v>
      </c>
      <c r="T2401" s="1">
        <f>INDEX('2015 FMRs'!D:D, MATCH($B2401, '2015 FMRs'!$B:$B, 0))</f>
        <v>574</v>
      </c>
      <c r="U2401" s="1">
        <f>INDEX('2015 FMRs'!E:E, MATCH($B2401, '2015 FMRs'!$B:$B, 0))</f>
        <v>755</v>
      </c>
      <c r="V2401" s="1">
        <f>INDEX('2015 FMRs'!F:F, MATCH($B2401, '2015 FMRs'!$B:$B, 0))</f>
        <v>984</v>
      </c>
      <c r="W2401" s="1">
        <f>INDEX('2015 FMRs'!G:G, MATCH($B2401, '2015 FMRs'!$B:$B, 0))</f>
        <v>1096</v>
      </c>
      <c r="X2401" s="5">
        <f t="shared" si="185"/>
        <v>3.3472803347280332E-2</v>
      </c>
      <c r="Y2401" s="5">
        <f t="shared" si="186"/>
        <v>5.2264808362369342E-3</v>
      </c>
      <c r="Z2401" s="5">
        <f t="shared" si="187"/>
        <v>0</v>
      </c>
      <c r="AA2401" s="5">
        <f t="shared" si="188"/>
        <v>-1.2195121951219513E-2</v>
      </c>
      <c r="AB2401" s="5">
        <f t="shared" si="189"/>
        <v>2.5547445255474453E-2</v>
      </c>
    </row>
    <row r="2402" spans="1:28" x14ac:dyDescent="0.3">
      <c r="A2402" s="1">
        <v>2713999999</v>
      </c>
      <c r="B2402" s="1">
        <v>2713999999</v>
      </c>
      <c r="C2402">
        <v>656</v>
      </c>
      <c r="D2402">
        <v>813</v>
      </c>
      <c r="E2402">
        <v>1027</v>
      </c>
      <c r="F2402">
        <v>1444</v>
      </c>
      <c r="G2402">
        <v>1693</v>
      </c>
      <c r="H2402">
        <v>27</v>
      </c>
      <c r="I2402" t="s">
        <v>5118</v>
      </c>
      <c r="J2402" s="4" t="s">
        <v>5119</v>
      </c>
      <c r="K2402">
        <v>139</v>
      </c>
      <c r="L2402" t="s">
        <v>19</v>
      </c>
      <c r="M2402" t="s">
        <v>489</v>
      </c>
      <c r="N2402" t="s">
        <v>489</v>
      </c>
      <c r="O2402">
        <v>129928</v>
      </c>
      <c r="P2402" t="s">
        <v>5117</v>
      </c>
      <c r="Q2402">
        <v>40</v>
      </c>
      <c r="R2402">
        <v>1</v>
      </c>
      <c r="S2402" s="1">
        <f>INDEX('2015 FMRs'!C:C, MATCH($B2402, '2015 FMRs'!$B:$B, 0))</f>
        <v>641</v>
      </c>
      <c r="T2402" s="1">
        <f>INDEX('2015 FMRs'!D:D, MATCH($B2402, '2015 FMRs'!$B:$B, 0))</f>
        <v>796</v>
      </c>
      <c r="U2402" s="1">
        <f>INDEX('2015 FMRs'!E:E, MATCH($B2402, '2015 FMRs'!$B:$B, 0))</f>
        <v>996</v>
      </c>
      <c r="V2402" s="1">
        <f>INDEX('2015 FMRs'!F:F, MATCH($B2402, '2015 FMRs'!$B:$B, 0))</f>
        <v>1403</v>
      </c>
      <c r="W2402" s="1">
        <f>INDEX('2015 FMRs'!G:G, MATCH($B2402, '2015 FMRs'!$B:$B, 0))</f>
        <v>1656</v>
      </c>
      <c r="X2402" s="5">
        <f t="shared" si="185"/>
        <v>2.3400936037441498E-2</v>
      </c>
      <c r="Y2402" s="5">
        <f t="shared" si="186"/>
        <v>2.1356783919597989E-2</v>
      </c>
      <c r="Z2402" s="5">
        <f t="shared" si="187"/>
        <v>3.112449799196787E-2</v>
      </c>
      <c r="AA2402" s="5">
        <f t="shared" si="188"/>
        <v>2.9223093371347115E-2</v>
      </c>
      <c r="AB2402" s="5">
        <f t="shared" si="189"/>
        <v>2.2342995169082124E-2</v>
      </c>
    </row>
    <row r="2403" spans="1:28" x14ac:dyDescent="0.3">
      <c r="A2403" s="1">
        <v>2714199999</v>
      </c>
      <c r="B2403" s="1">
        <v>2714199999</v>
      </c>
      <c r="C2403">
        <v>656</v>
      </c>
      <c r="D2403">
        <v>813</v>
      </c>
      <c r="E2403">
        <v>1027</v>
      </c>
      <c r="F2403">
        <v>1444</v>
      </c>
      <c r="G2403">
        <v>1693</v>
      </c>
      <c r="H2403">
        <v>27</v>
      </c>
      <c r="I2403" t="s">
        <v>5118</v>
      </c>
      <c r="J2403" s="4" t="s">
        <v>5119</v>
      </c>
      <c r="K2403">
        <v>141</v>
      </c>
      <c r="L2403" t="s">
        <v>19</v>
      </c>
      <c r="M2403" t="s">
        <v>5283</v>
      </c>
      <c r="N2403" t="s">
        <v>5283</v>
      </c>
      <c r="O2403">
        <v>88499</v>
      </c>
      <c r="P2403" t="s">
        <v>5117</v>
      </c>
      <c r="Q2403">
        <v>40</v>
      </c>
      <c r="R2403">
        <v>1</v>
      </c>
      <c r="S2403" s="1">
        <f>INDEX('2015 FMRs'!C:C, MATCH($B2403, '2015 FMRs'!$B:$B, 0))</f>
        <v>641</v>
      </c>
      <c r="T2403" s="1">
        <f>INDEX('2015 FMRs'!D:D, MATCH($B2403, '2015 FMRs'!$B:$B, 0))</f>
        <v>796</v>
      </c>
      <c r="U2403" s="1">
        <f>INDEX('2015 FMRs'!E:E, MATCH($B2403, '2015 FMRs'!$B:$B, 0))</f>
        <v>996</v>
      </c>
      <c r="V2403" s="1">
        <f>INDEX('2015 FMRs'!F:F, MATCH($B2403, '2015 FMRs'!$B:$B, 0))</f>
        <v>1403</v>
      </c>
      <c r="W2403" s="1">
        <f>INDEX('2015 FMRs'!G:G, MATCH($B2403, '2015 FMRs'!$B:$B, 0))</f>
        <v>1656</v>
      </c>
      <c r="X2403" s="5">
        <f t="shared" si="185"/>
        <v>2.3400936037441498E-2</v>
      </c>
      <c r="Y2403" s="5">
        <f t="shared" si="186"/>
        <v>2.1356783919597989E-2</v>
      </c>
      <c r="Z2403" s="5">
        <f t="shared" si="187"/>
        <v>3.112449799196787E-2</v>
      </c>
      <c r="AA2403" s="5">
        <f t="shared" si="188"/>
        <v>2.9223093371347115E-2</v>
      </c>
      <c r="AB2403" s="5">
        <f t="shared" si="189"/>
        <v>2.2342995169082124E-2</v>
      </c>
    </row>
    <row r="2404" spans="1:28" x14ac:dyDescent="0.3">
      <c r="A2404" s="1">
        <v>2714399999</v>
      </c>
      <c r="B2404" s="1">
        <v>2714399999</v>
      </c>
      <c r="C2404">
        <v>424</v>
      </c>
      <c r="D2404">
        <v>492</v>
      </c>
      <c r="E2404">
        <v>658</v>
      </c>
      <c r="F2404">
        <v>959</v>
      </c>
      <c r="G2404">
        <v>1028</v>
      </c>
      <c r="H2404">
        <v>27</v>
      </c>
      <c r="I2404" t="s">
        <v>5284</v>
      </c>
      <c r="J2404" s="4" t="s">
        <v>5285</v>
      </c>
      <c r="K2404">
        <v>143</v>
      </c>
      <c r="L2404" t="s">
        <v>19</v>
      </c>
      <c r="M2404" t="s">
        <v>5286</v>
      </c>
      <c r="N2404" t="s">
        <v>5286</v>
      </c>
      <c r="O2404">
        <v>15226</v>
      </c>
      <c r="P2404" t="s">
        <v>5117</v>
      </c>
      <c r="Q2404">
        <v>40</v>
      </c>
      <c r="R2404">
        <v>1</v>
      </c>
      <c r="S2404" s="1">
        <f>INDEX('2015 FMRs'!C:C, MATCH($B2404, '2015 FMRs'!$B:$B, 0))</f>
        <v>428</v>
      </c>
      <c r="T2404" s="1">
        <f>INDEX('2015 FMRs'!D:D, MATCH($B2404, '2015 FMRs'!$B:$B, 0))</f>
        <v>506</v>
      </c>
      <c r="U2404" s="1">
        <f>INDEX('2015 FMRs'!E:E, MATCH($B2404, '2015 FMRs'!$B:$B, 0))</f>
        <v>643</v>
      </c>
      <c r="V2404" s="1">
        <f>INDEX('2015 FMRs'!F:F, MATCH($B2404, '2015 FMRs'!$B:$B, 0))</f>
        <v>948</v>
      </c>
      <c r="W2404" s="1">
        <f>INDEX('2015 FMRs'!G:G, MATCH($B2404, '2015 FMRs'!$B:$B, 0))</f>
        <v>1015</v>
      </c>
      <c r="X2404" s="5">
        <f t="shared" si="185"/>
        <v>-9.3457943925233638E-3</v>
      </c>
      <c r="Y2404" s="5">
        <f t="shared" si="186"/>
        <v>-2.766798418972332E-2</v>
      </c>
      <c r="Z2404" s="5">
        <f t="shared" si="187"/>
        <v>2.3328149300155521E-2</v>
      </c>
      <c r="AA2404" s="5">
        <f t="shared" si="188"/>
        <v>1.1603375527426161E-2</v>
      </c>
      <c r="AB2404" s="5">
        <f t="shared" si="189"/>
        <v>1.2807881773399015E-2</v>
      </c>
    </row>
    <row r="2405" spans="1:28" x14ac:dyDescent="0.3">
      <c r="A2405" s="1">
        <v>2714599999</v>
      </c>
      <c r="B2405" s="1">
        <v>2714599999</v>
      </c>
      <c r="C2405">
        <v>542</v>
      </c>
      <c r="D2405">
        <v>589</v>
      </c>
      <c r="E2405">
        <v>735</v>
      </c>
      <c r="F2405">
        <v>986</v>
      </c>
      <c r="G2405">
        <v>1283</v>
      </c>
      <c r="H2405">
        <v>27</v>
      </c>
      <c r="I2405" t="s">
        <v>5127</v>
      </c>
      <c r="J2405" s="4" t="s">
        <v>5128</v>
      </c>
      <c r="K2405">
        <v>145</v>
      </c>
      <c r="L2405" t="s">
        <v>19</v>
      </c>
      <c r="M2405" t="s">
        <v>5287</v>
      </c>
      <c r="N2405" t="s">
        <v>5287</v>
      </c>
      <c r="O2405">
        <v>150642</v>
      </c>
      <c r="P2405" t="s">
        <v>5117</v>
      </c>
      <c r="Q2405">
        <v>40</v>
      </c>
      <c r="R2405">
        <v>1</v>
      </c>
      <c r="S2405" s="1">
        <f>INDEX('2015 FMRs'!C:C, MATCH($B2405, '2015 FMRs'!$B:$B, 0))</f>
        <v>584</v>
      </c>
      <c r="T2405" s="1">
        <f>INDEX('2015 FMRs'!D:D, MATCH($B2405, '2015 FMRs'!$B:$B, 0))</f>
        <v>603</v>
      </c>
      <c r="U2405" s="1">
        <f>INDEX('2015 FMRs'!E:E, MATCH($B2405, '2015 FMRs'!$B:$B, 0))</f>
        <v>723</v>
      </c>
      <c r="V2405" s="1">
        <f>INDEX('2015 FMRs'!F:F, MATCH($B2405, '2015 FMRs'!$B:$B, 0))</f>
        <v>955</v>
      </c>
      <c r="W2405" s="1">
        <f>INDEX('2015 FMRs'!G:G, MATCH($B2405, '2015 FMRs'!$B:$B, 0))</f>
        <v>1281</v>
      </c>
      <c r="X2405" s="5">
        <f t="shared" si="185"/>
        <v>-7.1917808219178078E-2</v>
      </c>
      <c r="Y2405" s="5">
        <f t="shared" si="186"/>
        <v>-2.3217247097844111E-2</v>
      </c>
      <c r="Z2405" s="5">
        <f t="shared" si="187"/>
        <v>1.6597510373443983E-2</v>
      </c>
      <c r="AA2405" s="5">
        <f t="shared" si="188"/>
        <v>3.2460732984293195E-2</v>
      </c>
      <c r="AB2405" s="5">
        <f t="shared" si="189"/>
        <v>1.56128024980484E-3</v>
      </c>
    </row>
    <row r="2406" spans="1:28" x14ac:dyDescent="0.3">
      <c r="A2406" s="1">
        <v>2714799999</v>
      </c>
      <c r="B2406" s="1">
        <v>2714799999</v>
      </c>
      <c r="C2406">
        <v>490</v>
      </c>
      <c r="D2406">
        <v>577</v>
      </c>
      <c r="E2406">
        <v>772</v>
      </c>
      <c r="F2406">
        <v>1038</v>
      </c>
      <c r="G2406">
        <v>1348</v>
      </c>
      <c r="H2406">
        <v>27</v>
      </c>
      <c r="I2406" t="s">
        <v>5288</v>
      </c>
      <c r="J2406" s="4" t="s">
        <v>5289</v>
      </c>
      <c r="K2406">
        <v>147</v>
      </c>
      <c r="L2406" t="s">
        <v>19</v>
      </c>
      <c r="M2406" t="s">
        <v>5290</v>
      </c>
      <c r="N2406" t="s">
        <v>5290</v>
      </c>
      <c r="O2406">
        <v>36576</v>
      </c>
      <c r="P2406" t="s">
        <v>5117</v>
      </c>
      <c r="Q2406">
        <v>40</v>
      </c>
      <c r="R2406">
        <v>0</v>
      </c>
      <c r="S2406" s="1">
        <f>INDEX('2015 FMRs'!C:C, MATCH($B2406, '2015 FMRs'!$B:$B, 0))</f>
        <v>437</v>
      </c>
      <c r="T2406" s="1">
        <f>INDEX('2015 FMRs'!D:D, MATCH($B2406, '2015 FMRs'!$B:$B, 0))</f>
        <v>576</v>
      </c>
      <c r="U2406" s="1">
        <f>INDEX('2015 FMRs'!E:E, MATCH($B2406, '2015 FMRs'!$B:$B, 0))</f>
        <v>734</v>
      </c>
      <c r="V2406" s="1">
        <f>INDEX('2015 FMRs'!F:F, MATCH($B2406, '2015 FMRs'!$B:$B, 0))</f>
        <v>1012</v>
      </c>
      <c r="W2406" s="1">
        <f>INDEX('2015 FMRs'!G:G, MATCH($B2406, '2015 FMRs'!$B:$B, 0))</f>
        <v>1300</v>
      </c>
      <c r="X2406" s="5">
        <f t="shared" si="185"/>
        <v>0.12128146453089245</v>
      </c>
      <c r="Y2406" s="5">
        <f t="shared" si="186"/>
        <v>1.736111111111111E-3</v>
      </c>
      <c r="Z2406" s="5">
        <f t="shared" si="187"/>
        <v>5.1771117166212535E-2</v>
      </c>
      <c r="AA2406" s="5">
        <f t="shared" si="188"/>
        <v>2.5691699604743084E-2</v>
      </c>
      <c r="AB2406" s="5">
        <f t="shared" si="189"/>
        <v>3.6923076923076927E-2</v>
      </c>
    </row>
    <row r="2407" spans="1:28" x14ac:dyDescent="0.3">
      <c r="A2407" s="1">
        <v>2714999999</v>
      </c>
      <c r="B2407" s="1">
        <v>2714999999</v>
      </c>
      <c r="C2407">
        <v>418</v>
      </c>
      <c r="D2407">
        <v>562</v>
      </c>
      <c r="E2407">
        <v>658</v>
      </c>
      <c r="F2407">
        <v>823</v>
      </c>
      <c r="G2407">
        <v>992</v>
      </c>
      <c r="H2407">
        <v>27</v>
      </c>
      <c r="I2407" t="s">
        <v>5291</v>
      </c>
      <c r="J2407" s="4" t="s">
        <v>5292</v>
      </c>
      <c r="K2407">
        <v>149</v>
      </c>
      <c r="L2407" t="s">
        <v>19</v>
      </c>
      <c r="M2407" t="s">
        <v>2705</v>
      </c>
      <c r="N2407" t="s">
        <v>2705</v>
      </c>
      <c r="O2407">
        <v>9726</v>
      </c>
      <c r="P2407" t="s">
        <v>5117</v>
      </c>
      <c r="Q2407">
        <v>40</v>
      </c>
      <c r="R2407">
        <v>0</v>
      </c>
      <c r="S2407" s="1">
        <f>INDEX('2015 FMRs'!C:C, MATCH($B2407, '2015 FMRs'!$B:$B, 0))</f>
        <v>509</v>
      </c>
      <c r="T2407" s="1">
        <f>INDEX('2015 FMRs'!D:D, MATCH($B2407, '2015 FMRs'!$B:$B, 0))</f>
        <v>513</v>
      </c>
      <c r="U2407" s="1">
        <f>INDEX('2015 FMRs'!E:E, MATCH($B2407, '2015 FMRs'!$B:$B, 0))</f>
        <v>643</v>
      </c>
      <c r="V2407" s="1">
        <f>INDEX('2015 FMRs'!F:F, MATCH($B2407, '2015 FMRs'!$B:$B, 0))</f>
        <v>801</v>
      </c>
      <c r="W2407" s="1">
        <f>INDEX('2015 FMRs'!G:G, MATCH($B2407, '2015 FMRs'!$B:$B, 0))</f>
        <v>859</v>
      </c>
      <c r="X2407" s="5">
        <f t="shared" si="185"/>
        <v>-0.1787819253438114</v>
      </c>
      <c r="Y2407" s="5">
        <f t="shared" si="186"/>
        <v>9.5516569200779722E-2</v>
      </c>
      <c r="Z2407" s="5">
        <f t="shared" si="187"/>
        <v>2.3328149300155521E-2</v>
      </c>
      <c r="AA2407" s="5">
        <f t="shared" si="188"/>
        <v>2.7465667915106119E-2</v>
      </c>
      <c r="AB2407" s="5">
        <f t="shared" si="189"/>
        <v>0.15483119906868451</v>
      </c>
    </row>
    <row r="2408" spans="1:28" x14ac:dyDescent="0.3">
      <c r="A2408" s="1">
        <v>2715199999</v>
      </c>
      <c r="B2408" s="1">
        <v>2715199999</v>
      </c>
      <c r="C2408">
        <v>488</v>
      </c>
      <c r="D2408">
        <v>492</v>
      </c>
      <c r="E2408">
        <v>658</v>
      </c>
      <c r="F2408">
        <v>959</v>
      </c>
      <c r="G2408">
        <v>1149</v>
      </c>
      <c r="H2408">
        <v>27</v>
      </c>
      <c r="I2408" t="s">
        <v>5293</v>
      </c>
      <c r="J2408" s="4" t="s">
        <v>5294</v>
      </c>
      <c r="K2408">
        <v>151</v>
      </c>
      <c r="L2408" t="s">
        <v>19</v>
      </c>
      <c r="M2408" t="s">
        <v>5295</v>
      </c>
      <c r="N2408" t="s">
        <v>5295</v>
      </c>
      <c r="O2408">
        <v>9783</v>
      </c>
      <c r="P2408" t="s">
        <v>5117</v>
      </c>
      <c r="Q2408">
        <v>40</v>
      </c>
      <c r="R2408">
        <v>0</v>
      </c>
      <c r="S2408" s="1">
        <f>INDEX('2015 FMRs'!C:C, MATCH($B2408, '2015 FMRs'!$B:$B, 0))</f>
        <v>428</v>
      </c>
      <c r="T2408" s="1">
        <f>INDEX('2015 FMRs'!D:D, MATCH($B2408, '2015 FMRs'!$B:$B, 0))</f>
        <v>475</v>
      </c>
      <c r="U2408" s="1">
        <f>INDEX('2015 FMRs'!E:E, MATCH($B2408, '2015 FMRs'!$B:$B, 0))</f>
        <v>643</v>
      </c>
      <c r="V2408" s="1">
        <f>INDEX('2015 FMRs'!F:F, MATCH($B2408, '2015 FMRs'!$B:$B, 0))</f>
        <v>947</v>
      </c>
      <c r="W2408" s="1">
        <f>INDEX('2015 FMRs'!G:G, MATCH($B2408, '2015 FMRs'!$B:$B, 0))</f>
        <v>1139</v>
      </c>
      <c r="X2408" s="5">
        <f t="shared" si="185"/>
        <v>0.14018691588785046</v>
      </c>
      <c r="Y2408" s="5">
        <f t="shared" si="186"/>
        <v>3.5789473684210524E-2</v>
      </c>
      <c r="Z2408" s="5">
        <f t="shared" si="187"/>
        <v>2.3328149300155521E-2</v>
      </c>
      <c r="AA2408" s="5">
        <f t="shared" si="188"/>
        <v>1.2671594508975714E-2</v>
      </c>
      <c r="AB2408" s="5">
        <f t="shared" si="189"/>
        <v>8.7796312554872698E-3</v>
      </c>
    </row>
    <row r="2409" spans="1:28" x14ac:dyDescent="0.3">
      <c r="A2409" s="1">
        <v>2715399999</v>
      </c>
      <c r="B2409" s="1">
        <v>2715399999</v>
      </c>
      <c r="C2409">
        <v>418</v>
      </c>
      <c r="D2409">
        <v>492</v>
      </c>
      <c r="E2409">
        <v>658</v>
      </c>
      <c r="F2409">
        <v>817</v>
      </c>
      <c r="G2409">
        <v>902</v>
      </c>
      <c r="H2409">
        <v>27</v>
      </c>
      <c r="I2409" t="s">
        <v>5296</v>
      </c>
      <c r="J2409" s="4" t="s">
        <v>5297</v>
      </c>
      <c r="K2409">
        <v>153</v>
      </c>
      <c r="L2409" t="s">
        <v>19</v>
      </c>
      <c r="M2409" t="s">
        <v>2962</v>
      </c>
      <c r="N2409" t="s">
        <v>2962</v>
      </c>
      <c r="O2409">
        <v>24895</v>
      </c>
      <c r="P2409" t="s">
        <v>5117</v>
      </c>
      <c r="Q2409">
        <v>40</v>
      </c>
      <c r="R2409">
        <v>0</v>
      </c>
      <c r="S2409" s="1">
        <f>INDEX('2015 FMRs'!C:C, MATCH($B2409, '2015 FMRs'!$B:$B, 0))</f>
        <v>468</v>
      </c>
      <c r="T2409" s="1">
        <f>INDEX('2015 FMRs'!D:D, MATCH($B2409, '2015 FMRs'!$B:$B, 0))</f>
        <v>520</v>
      </c>
      <c r="U2409" s="1">
        <f>INDEX('2015 FMRs'!E:E, MATCH($B2409, '2015 FMRs'!$B:$B, 0))</f>
        <v>703</v>
      </c>
      <c r="V2409" s="1">
        <f>INDEX('2015 FMRs'!F:F, MATCH($B2409, '2015 FMRs'!$B:$B, 0))</f>
        <v>1016</v>
      </c>
      <c r="W2409" s="1">
        <f>INDEX('2015 FMRs'!G:G, MATCH($B2409, '2015 FMRs'!$B:$B, 0))</f>
        <v>1080</v>
      </c>
      <c r="X2409" s="5">
        <f t="shared" si="185"/>
        <v>-0.10683760683760683</v>
      </c>
      <c r="Y2409" s="5">
        <f t="shared" si="186"/>
        <v>-5.3846153846153849E-2</v>
      </c>
      <c r="Z2409" s="5">
        <f t="shared" si="187"/>
        <v>-6.4011379800853488E-2</v>
      </c>
      <c r="AA2409" s="5">
        <f t="shared" si="188"/>
        <v>-0.19586614173228348</v>
      </c>
      <c r="AB2409" s="5">
        <f t="shared" si="189"/>
        <v>-0.1648148148148148</v>
      </c>
    </row>
    <row r="2410" spans="1:28" x14ac:dyDescent="0.3">
      <c r="A2410" s="1">
        <v>2715599999</v>
      </c>
      <c r="B2410" s="1">
        <v>2715599999</v>
      </c>
      <c r="C2410">
        <v>418</v>
      </c>
      <c r="D2410">
        <v>492</v>
      </c>
      <c r="E2410">
        <v>658</v>
      </c>
      <c r="F2410">
        <v>817</v>
      </c>
      <c r="G2410">
        <v>902</v>
      </c>
      <c r="H2410">
        <v>27</v>
      </c>
      <c r="I2410" t="s">
        <v>5298</v>
      </c>
      <c r="J2410" s="4" t="s">
        <v>5299</v>
      </c>
      <c r="K2410">
        <v>155</v>
      </c>
      <c r="L2410" t="s">
        <v>19</v>
      </c>
      <c r="M2410" t="s">
        <v>5300</v>
      </c>
      <c r="N2410" t="s">
        <v>5300</v>
      </c>
      <c r="O2410">
        <v>3558</v>
      </c>
      <c r="P2410" t="s">
        <v>5117</v>
      </c>
      <c r="Q2410">
        <v>40</v>
      </c>
      <c r="R2410">
        <v>0</v>
      </c>
      <c r="S2410" s="1">
        <f>INDEX('2015 FMRs'!C:C, MATCH($B2410, '2015 FMRs'!$B:$B, 0))</f>
        <v>428</v>
      </c>
      <c r="T2410" s="1">
        <f>INDEX('2015 FMRs'!D:D, MATCH($B2410, '2015 FMRs'!$B:$B, 0))</f>
        <v>475</v>
      </c>
      <c r="U2410" s="1">
        <f>INDEX('2015 FMRs'!E:E, MATCH($B2410, '2015 FMRs'!$B:$B, 0))</f>
        <v>643</v>
      </c>
      <c r="V2410" s="1">
        <f>INDEX('2015 FMRs'!F:F, MATCH($B2410, '2015 FMRs'!$B:$B, 0))</f>
        <v>801</v>
      </c>
      <c r="W2410" s="1">
        <f>INDEX('2015 FMRs'!G:G, MATCH($B2410, '2015 FMRs'!$B:$B, 0))</f>
        <v>859</v>
      </c>
      <c r="X2410" s="5">
        <f t="shared" si="185"/>
        <v>-2.336448598130841E-2</v>
      </c>
      <c r="Y2410" s="5">
        <f t="shared" si="186"/>
        <v>3.5789473684210524E-2</v>
      </c>
      <c r="Z2410" s="5">
        <f t="shared" si="187"/>
        <v>2.3328149300155521E-2</v>
      </c>
      <c r="AA2410" s="5">
        <f t="shared" si="188"/>
        <v>1.9975031210986267E-2</v>
      </c>
      <c r="AB2410" s="5">
        <f t="shared" si="189"/>
        <v>5.0058207217694994E-2</v>
      </c>
    </row>
    <row r="2411" spans="1:28" x14ac:dyDescent="0.3">
      <c r="A2411" s="1">
        <v>2715799999</v>
      </c>
      <c r="B2411" s="1">
        <v>2715799999</v>
      </c>
      <c r="C2411">
        <v>439</v>
      </c>
      <c r="D2411">
        <v>550</v>
      </c>
      <c r="E2411">
        <v>694</v>
      </c>
      <c r="F2411">
        <v>1011</v>
      </c>
      <c r="G2411">
        <v>1212</v>
      </c>
      <c r="H2411">
        <v>27</v>
      </c>
      <c r="I2411" t="s">
        <v>5301</v>
      </c>
      <c r="J2411" s="4" t="s">
        <v>5302</v>
      </c>
      <c r="K2411">
        <v>157</v>
      </c>
      <c r="L2411" t="s">
        <v>19</v>
      </c>
      <c r="M2411" t="s">
        <v>5303</v>
      </c>
      <c r="N2411" t="s">
        <v>5303</v>
      </c>
      <c r="O2411">
        <v>21676</v>
      </c>
      <c r="P2411" t="s">
        <v>5117</v>
      </c>
      <c r="Q2411">
        <v>40</v>
      </c>
      <c r="R2411">
        <v>1</v>
      </c>
      <c r="S2411" s="1">
        <f>INDEX('2015 FMRs'!C:C, MATCH($B2411, '2015 FMRs'!$B:$B, 0))</f>
        <v>512</v>
      </c>
      <c r="T2411" s="1">
        <f>INDEX('2015 FMRs'!D:D, MATCH($B2411, '2015 FMRs'!$B:$B, 0))</f>
        <v>516</v>
      </c>
      <c r="U2411" s="1">
        <f>INDEX('2015 FMRs'!E:E, MATCH($B2411, '2015 FMRs'!$B:$B, 0))</f>
        <v>643</v>
      </c>
      <c r="V2411" s="1">
        <f>INDEX('2015 FMRs'!F:F, MATCH($B2411, '2015 FMRs'!$B:$B, 0))</f>
        <v>948</v>
      </c>
      <c r="W2411" s="1">
        <f>INDEX('2015 FMRs'!G:G, MATCH($B2411, '2015 FMRs'!$B:$B, 0))</f>
        <v>1007</v>
      </c>
      <c r="X2411" s="5">
        <f t="shared" si="185"/>
        <v>-0.142578125</v>
      </c>
      <c r="Y2411" s="5">
        <f t="shared" si="186"/>
        <v>6.589147286821706E-2</v>
      </c>
      <c r="Z2411" s="5">
        <f t="shared" si="187"/>
        <v>7.9315707620528766E-2</v>
      </c>
      <c r="AA2411" s="5">
        <f t="shared" si="188"/>
        <v>6.6455696202531639E-2</v>
      </c>
      <c r="AB2411" s="5">
        <f t="shared" si="189"/>
        <v>0.20357497517378351</v>
      </c>
    </row>
    <row r="2412" spans="1:28" x14ac:dyDescent="0.3">
      <c r="A2412" s="1">
        <v>2715999999</v>
      </c>
      <c r="B2412" s="1">
        <v>2715999999</v>
      </c>
      <c r="C2412">
        <v>418</v>
      </c>
      <c r="D2412">
        <v>492</v>
      </c>
      <c r="E2412">
        <v>658</v>
      </c>
      <c r="F2412">
        <v>817</v>
      </c>
      <c r="G2412">
        <v>986</v>
      </c>
      <c r="H2412">
        <v>27</v>
      </c>
      <c r="I2412" t="s">
        <v>5304</v>
      </c>
      <c r="J2412" s="4" t="s">
        <v>5305</v>
      </c>
      <c r="K2412">
        <v>159</v>
      </c>
      <c r="L2412" t="s">
        <v>19</v>
      </c>
      <c r="M2412" t="s">
        <v>5306</v>
      </c>
      <c r="N2412" t="s">
        <v>5306</v>
      </c>
      <c r="O2412">
        <v>13843</v>
      </c>
      <c r="P2412" t="s">
        <v>5117</v>
      </c>
      <c r="Q2412">
        <v>40</v>
      </c>
      <c r="R2412">
        <v>0</v>
      </c>
      <c r="S2412" s="1">
        <f>INDEX('2015 FMRs'!C:C, MATCH($B2412, '2015 FMRs'!$B:$B, 0))</f>
        <v>428</v>
      </c>
      <c r="T2412" s="1">
        <f>INDEX('2015 FMRs'!D:D, MATCH($B2412, '2015 FMRs'!$B:$B, 0))</f>
        <v>540</v>
      </c>
      <c r="U2412" s="1">
        <f>INDEX('2015 FMRs'!E:E, MATCH($B2412, '2015 FMRs'!$B:$B, 0))</f>
        <v>643</v>
      </c>
      <c r="V2412" s="1">
        <f>INDEX('2015 FMRs'!F:F, MATCH($B2412, '2015 FMRs'!$B:$B, 0))</f>
        <v>847</v>
      </c>
      <c r="W2412" s="1">
        <f>INDEX('2015 FMRs'!G:G, MATCH($B2412, '2015 FMRs'!$B:$B, 0))</f>
        <v>1139</v>
      </c>
      <c r="X2412" s="5">
        <f t="shared" si="185"/>
        <v>-2.336448598130841E-2</v>
      </c>
      <c r="Y2412" s="5">
        <f t="shared" si="186"/>
        <v>-8.8888888888888892E-2</v>
      </c>
      <c r="Z2412" s="5">
        <f t="shared" si="187"/>
        <v>2.3328149300155521E-2</v>
      </c>
      <c r="AA2412" s="5">
        <f t="shared" si="188"/>
        <v>-3.541912632821724E-2</v>
      </c>
      <c r="AB2412" s="5">
        <f t="shared" si="189"/>
        <v>-0.13432835820895522</v>
      </c>
    </row>
    <row r="2413" spans="1:28" x14ac:dyDescent="0.3">
      <c r="A2413" s="1">
        <v>2716199999</v>
      </c>
      <c r="B2413" s="1">
        <v>2716199999</v>
      </c>
      <c r="C2413">
        <v>418</v>
      </c>
      <c r="D2413">
        <v>492</v>
      </c>
      <c r="E2413">
        <v>658</v>
      </c>
      <c r="F2413">
        <v>910</v>
      </c>
      <c r="G2413">
        <v>913</v>
      </c>
      <c r="H2413">
        <v>27</v>
      </c>
      <c r="I2413" t="s">
        <v>5307</v>
      </c>
      <c r="J2413" s="4" t="s">
        <v>5308</v>
      </c>
      <c r="K2413">
        <v>161</v>
      </c>
      <c r="L2413" t="s">
        <v>19</v>
      </c>
      <c r="M2413" t="s">
        <v>5309</v>
      </c>
      <c r="N2413" t="s">
        <v>5309</v>
      </c>
      <c r="O2413">
        <v>19136</v>
      </c>
      <c r="P2413" t="s">
        <v>5117</v>
      </c>
      <c r="Q2413">
        <v>40</v>
      </c>
      <c r="R2413">
        <v>0</v>
      </c>
      <c r="S2413" s="1">
        <f>INDEX('2015 FMRs'!C:C, MATCH($B2413, '2015 FMRs'!$B:$B, 0))</f>
        <v>428</v>
      </c>
      <c r="T2413" s="1">
        <f>INDEX('2015 FMRs'!D:D, MATCH($B2413, '2015 FMRs'!$B:$B, 0))</f>
        <v>475</v>
      </c>
      <c r="U2413" s="1">
        <f>INDEX('2015 FMRs'!E:E, MATCH($B2413, '2015 FMRs'!$B:$B, 0))</f>
        <v>643</v>
      </c>
      <c r="V2413" s="1">
        <f>INDEX('2015 FMRs'!F:F, MATCH($B2413, '2015 FMRs'!$B:$B, 0))</f>
        <v>948</v>
      </c>
      <c r="W2413" s="1">
        <f>INDEX('2015 FMRs'!G:G, MATCH($B2413, '2015 FMRs'!$B:$B, 0))</f>
        <v>1139</v>
      </c>
      <c r="X2413" s="5">
        <f t="shared" si="185"/>
        <v>-2.336448598130841E-2</v>
      </c>
      <c r="Y2413" s="5">
        <f t="shared" si="186"/>
        <v>3.5789473684210524E-2</v>
      </c>
      <c r="Z2413" s="5">
        <f t="shared" si="187"/>
        <v>2.3328149300155521E-2</v>
      </c>
      <c r="AA2413" s="5">
        <f t="shared" si="188"/>
        <v>-4.0084388185654012E-2</v>
      </c>
      <c r="AB2413" s="5">
        <f t="shared" si="189"/>
        <v>-0.19841966637401229</v>
      </c>
    </row>
    <row r="2414" spans="1:28" x14ac:dyDescent="0.3">
      <c r="A2414" s="1">
        <v>2716399999</v>
      </c>
      <c r="B2414" s="1">
        <v>2716399999</v>
      </c>
      <c r="C2414">
        <v>656</v>
      </c>
      <c r="D2414">
        <v>813</v>
      </c>
      <c r="E2414">
        <v>1027</v>
      </c>
      <c r="F2414">
        <v>1444</v>
      </c>
      <c r="G2414">
        <v>1693</v>
      </c>
      <c r="H2414">
        <v>27</v>
      </c>
      <c r="I2414" t="s">
        <v>5118</v>
      </c>
      <c r="J2414" s="4" t="s">
        <v>5119</v>
      </c>
      <c r="K2414">
        <v>163</v>
      </c>
      <c r="L2414" t="s">
        <v>19</v>
      </c>
      <c r="M2414" t="s">
        <v>189</v>
      </c>
      <c r="N2414" t="s">
        <v>189</v>
      </c>
      <c r="O2414">
        <v>238136</v>
      </c>
      <c r="P2414" t="s">
        <v>5117</v>
      </c>
      <c r="Q2414">
        <v>40</v>
      </c>
      <c r="R2414">
        <v>1</v>
      </c>
      <c r="S2414" s="1">
        <f>INDEX('2015 FMRs'!C:C, MATCH($B2414, '2015 FMRs'!$B:$B, 0))</f>
        <v>641</v>
      </c>
      <c r="T2414" s="1">
        <f>INDEX('2015 FMRs'!D:D, MATCH($B2414, '2015 FMRs'!$B:$B, 0))</f>
        <v>796</v>
      </c>
      <c r="U2414" s="1">
        <f>INDEX('2015 FMRs'!E:E, MATCH($B2414, '2015 FMRs'!$B:$B, 0))</f>
        <v>996</v>
      </c>
      <c r="V2414" s="1">
        <f>INDEX('2015 FMRs'!F:F, MATCH($B2414, '2015 FMRs'!$B:$B, 0))</f>
        <v>1403</v>
      </c>
      <c r="W2414" s="1">
        <f>INDEX('2015 FMRs'!G:G, MATCH($B2414, '2015 FMRs'!$B:$B, 0))</f>
        <v>1656</v>
      </c>
      <c r="X2414" s="5">
        <f t="shared" si="185"/>
        <v>2.3400936037441498E-2</v>
      </c>
      <c r="Y2414" s="5">
        <f t="shared" si="186"/>
        <v>2.1356783919597989E-2</v>
      </c>
      <c r="Z2414" s="5">
        <f t="shared" si="187"/>
        <v>3.112449799196787E-2</v>
      </c>
      <c r="AA2414" s="5">
        <f t="shared" si="188"/>
        <v>2.9223093371347115E-2</v>
      </c>
      <c r="AB2414" s="5">
        <f t="shared" si="189"/>
        <v>2.2342995169082124E-2</v>
      </c>
    </row>
    <row r="2415" spans="1:28" x14ac:dyDescent="0.3">
      <c r="A2415" s="1">
        <v>2716599999</v>
      </c>
      <c r="B2415" s="1">
        <v>2716599999</v>
      </c>
      <c r="C2415">
        <v>418</v>
      </c>
      <c r="D2415">
        <v>504</v>
      </c>
      <c r="E2415">
        <v>658</v>
      </c>
      <c r="F2415">
        <v>899</v>
      </c>
      <c r="G2415">
        <v>902</v>
      </c>
      <c r="H2415">
        <v>27</v>
      </c>
      <c r="I2415" t="s">
        <v>5310</v>
      </c>
      <c r="J2415" s="4" t="s">
        <v>5311</v>
      </c>
      <c r="K2415">
        <v>165</v>
      </c>
      <c r="L2415" t="s">
        <v>19</v>
      </c>
      <c r="M2415" t="s">
        <v>5312</v>
      </c>
      <c r="N2415" t="s">
        <v>5312</v>
      </c>
      <c r="O2415">
        <v>11211</v>
      </c>
      <c r="P2415" t="s">
        <v>5117</v>
      </c>
      <c r="Q2415">
        <v>40</v>
      </c>
      <c r="R2415">
        <v>0</v>
      </c>
      <c r="S2415" s="1">
        <f>INDEX('2015 FMRs'!C:C, MATCH($B2415, '2015 FMRs'!$B:$B, 0))</f>
        <v>428</v>
      </c>
      <c r="T2415" s="1">
        <f>INDEX('2015 FMRs'!D:D, MATCH($B2415, '2015 FMRs'!$B:$B, 0))</f>
        <v>479</v>
      </c>
      <c r="U2415" s="1">
        <f>INDEX('2015 FMRs'!E:E, MATCH($B2415, '2015 FMRs'!$B:$B, 0))</f>
        <v>643</v>
      </c>
      <c r="V2415" s="1">
        <f>INDEX('2015 FMRs'!F:F, MATCH($B2415, '2015 FMRs'!$B:$B, 0))</f>
        <v>948</v>
      </c>
      <c r="W2415" s="1">
        <f>INDEX('2015 FMRs'!G:G, MATCH($B2415, '2015 FMRs'!$B:$B, 0))</f>
        <v>951</v>
      </c>
      <c r="X2415" s="5">
        <f t="shared" si="185"/>
        <v>-2.336448598130841E-2</v>
      </c>
      <c r="Y2415" s="5">
        <f t="shared" si="186"/>
        <v>5.2192066805845511E-2</v>
      </c>
      <c r="Z2415" s="5">
        <f t="shared" si="187"/>
        <v>2.3328149300155521E-2</v>
      </c>
      <c r="AA2415" s="5">
        <f t="shared" si="188"/>
        <v>-5.1687763713080169E-2</v>
      </c>
      <c r="AB2415" s="5">
        <f t="shared" si="189"/>
        <v>-5.152471083070452E-2</v>
      </c>
    </row>
    <row r="2416" spans="1:28" x14ac:dyDescent="0.3">
      <c r="A2416" s="1">
        <v>2716799999</v>
      </c>
      <c r="B2416" s="1">
        <v>2716799999</v>
      </c>
      <c r="C2416">
        <v>418</v>
      </c>
      <c r="D2416">
        <v>492</v>
      </c>
      <c r="E2416">
        <v>658</v>
      </c>
      <c r="F2416">
        <v>899</v>
      </c>
      <c r="G2416">
        <v>902</v>
      </c>
      <c r="H2416">
        <v>27</v>
      </c>
      <c r="I2416" t="s">
        <v>5313</v>
      </c>
      <c r="J2416" s="4" t="s">
        <v>5314</v>
      </c>
      <c r="K2416">
        <v>167</v>
      </c>
      <c r="L2416" t="s">
        <v>19</v>
      </c>
      <c r="M2416" t="s">
        <v>5315</v>
      </c>
      <c r="N2416" t="s">
        <v>5315</v>
      </c>
      <c r="O2416">
        <v>6576</v>
      </c>
      <c r="P2416" t="s">
        <v>5117</v>
      </c>
      <c r="Q2416">
        <v>40</v>
      </c>
      <c r="R2416">
        <v>0</v>
      </c>
      <c r="S2416" s="1">
        <f>INDEX('2015 FMRs'!C:C, MATCH($B2416, '2015 FMRs'!$B:$B, 0))</f>
        <v>428</v>
      </c>
      <c r="T2416" s="1">
        <f>INDEX('2015 FMRs'!D:D, MATCH($B2416, '2015 FMRs'!$B:$B, 0))</f>
        <v>485</v>
      </c>
      <c r="U2416" s="1">
        <f>INDEX('2015 FMRs'!E:E, MATCH($B2416, '2015 FMRs'!$B:$B, 0))</f>
        <v>643</v>
      </c>
      <c r="V2416" s="1">
        <f>INDEX('2015 FMRs'!F:F, MATCH($B2416, '2015 FMRs'!$B:$B, 0))</f>
        <v>865</v>
      </c>
      <c r="W2416" s="1">
        <f>INDEX('2015 FMRs'!G:G, MATCH($B2416, '2015 FMRs'!$B:$B, 0))</f>
        <v>936</v>
      </c>
      <c r="X2416" s="5">
        <f t="shared" si="185"/>
        <v>-2.336448598130841E-2</v>
      </c>
      <c r="Y2416" s="5">
        <f t="shared" si="186"/>
        <v>1.443298969072165E-2</v>
      </c>
      <c r="Z2416" s="5">
        <f t="shared" si="187"/>
        <v>2.3328149300155521E-2</v>
      </c>
      <c r="AA2416" s="5">
        <f t="shared" si="188"/>
        <v>3.9306358381502891E-2</v>
      </c>
      <c r="AB2416" s="5">
        <f t="shared" si="189"/>
        <v>-3.6324786324786328E-2</v>
      </c>
    </row>
    <row r="2417" spans="1:28" x14ac:dyDescent="0.3">
      <c r="A2417" s="1">
        <v>2716999999</v>
      </c>
      <c r="B2417" s="1">
        <v>2716999999</v>
      </c>
      <c r="C2417">
        <v>451</v>
      </c>
      <c r="D2417">
        <v>548</v>
      </c>
      <c r="E2417">
        <v>720</v>
      </c>
      <c r="F2417">
        <v>982</v>
      </c>
      <c r="G2417">
        <v>1088</v>
      </c>
      <c r="H2417">
        <v>27</v>
      </c>
      <c r="I2417" t="s">
        <v>5316</v>
      </c>
      <c r="J2417" s="4" t="s">
        <v>5317</v>
      </c>
      <c r="K2417">
        <v>169</v>
      </c>
      <c r="L2417" t="s">
        <v>19</v>
      </c>
      <c r="M2417" t="s">
        <v>5318</v>
      </c>
      <c r="N2417" t="s">
        <v>5318</v>
      </c>
      <c r="O2417">
        <v>51461</v>
      </c>
      <c r="P2417" t="s">
        <v>5117</v>
      </c>
      <c r="Q2417">
        <v>40</v>
      </c>
      <c r="R2417">
        <v>0</v>
      </c>
      <c r="S2417" s="1">
        <f>INDEX('2015 FMRs'!C:C, MATCH($B2417, '2015 FMRs'!$B:$B, 0))</f>
        <v>448</v>
      </c>
      <c r="T2417" s="1">
        <f>INDEX('2015 FMRs'!D:D, MATCH($B2417, '2015 FMRs'!$B:$B, 0))</f>
        <v>519</v>
      </c>
      <c r="U2417" s="1">
        <f>INDEX('2015 FMRs'!E:E, MATCH($B2417, '2015 FMRs'!$B:$B, 0))</f>
        <v>675</v>
      </c>
      <c r="V2417" s="1">
        <f>INDEX('2015 FMRs'!F:F, MATCH($B2417, '2015 FMRs'!$B:$B, 0))</f>
        <v>892</v>
      </c>
      <c r="W2417" s="1">
        <f>INDEX('2015 FMRs'!G:G, MATCH($B2417, '2015 FMRs'!$B:$B, 0))</f>
        <v>1038</v>
      </c>
      <c r="X2417" s="5">
        <f t="shared" si="185"/>
        <v>6.6964285714285711E-3</v>
      </c>
      <c r="Y2417" s="5">
        <f t="shared" si="186"/>
        <v>5.5876685934489405E-2</v>
      </c>
      <c r="Z2417" s="5">
        <f t="shared" si="187"/>
        <v>6.6666666666666666E-2</v>
      </c>
      <c r="AA2417" s="5">
        <f t="shared" si="188"/>
        <v>0.10089686098654709</v>
      </c>
      <c r="AB2417" s="5">
        <f t="shared" si="189"/>
        <v>4.8169556840077073E-2</v>
      </c>
    </row>
    <row r="2418" spans="1:28" x14ac:dyDescent="0.3">
      <c r="A2418" s="1">
        <v>2717199999</v>
      </c>
      <c r="B2418" s="1">
        <v>2717199999</v>
      </c>
      <c r="C2418">
        <v>656</v>
      </c>
      <c r="D2418">
        <v>813</v>
      </c>
      <c r="E2418">
        <v>1027</v>
      </c>
      <c r="F2418">
        <v>1444</v>
      </c>
      <c r="G2418">
        <v>1693</v>
      </c>
      <c r="H2418">
        <v>27</v>
      </c>
      <c r="I2418" t="s">
        <v>5118</v>
      </c>
      <c r="J2418" s="4" t="s">
        <v>5119</v>
      </c>
      <c r="K2418">
        <v>171</v>
      </c>
      <c r="L2418" t="s">
        <v>19</v>
      </c>
      <c r="M2418" t="s">
        <v>2473</v>
      </c>
      <c r="N2418" t="s">
        <v>2473</v>
      </c>
      <c r="O2418">
        <v>124700</v>
      </c>
      <c r="P2418" t="s">
        <v>5117</v>
      </c>
      <c r="Q2418">
        <v>40</v>
      </c>
      <c r="R2418">
        <v>1</v>
      </c>
      <c r="S2418" s="1">
        <f>INDEX('2015 FMRs'!C:C, MATCH($B2418, '2015 FMRs'!$B:$B, 0))</f>
        <v>641</v>
      </c>
      <c r="T2418" s="1">
        <f>INDEX('2015 FMRs'!D:D, MATCH($B2418, '2015 FMRs'!$B:$B, 0))</f>
        <v>796</v>
      </c>
      <c r="U2418" s="1">
        <f>INDEX('2015 FMRs'!E:E, MATCH($B2418, '2015 FMRs'!$B:$B, 0))</f>
        <v>996</v>
      </c>
      <c r="V2418" s="1">
        <f>INDEX('2015 FMRs'!F:F, MATCH($B2418, '2015 FMRs'!$B:$B, 0))</f>
        <v>1403</v>
      </c>
      <c r="W2418" s="1">
        <f>INDEX('2015 FMRs'!G:G, MATCH($B2418, '2015 FMRs'!$B:$B, 0))</f>
        <v>1656</v>
      </c>
      <c r="X2418" s="5">
        <f t="shared" si="185"/>
        <v>2.3400936037441498E-2</v>
      </c>
      <c r="Y2418" s="5">
        <f t="shared" si="186"/>
        <v>2.1356783919597989E-2</v>
      </c>
      <c r="Z2418" s="5">
        <f t="shared" si="187"/>
        <v>3.112449799196787E-2</v>
      </c>
      <c r="AA2418" s="5">
        <f t="shared" si="188"/>
        <v>2.9223093371347115E-2</v>
      </c>
      <c r="AB2418" s="5">
        <f t="shared" si="189"/>
        <v>2.2342995169082124E-2</v>
      </c>
    </row>
    <row r="2419" spans="1:28" x14ac:dyDescent="0.3">
      <c r="A2419" s="1">
        <v>2717399999</v>
      </c>
      <c r="B2419" s="1">
        <v>2717399999</v>
      </c>
      <c r="C2419">
        <v>418</v>
      </c>
      <c r="D2419">
        <v>497</v>
      </c>
      <c r="E2419">
        <v>658</v>
      </c>
      <c r="F2419">
        <v>892</v>
      </c>
      <c r="G2419">
        <v>1039</v>
      </c>
      <c r="H2419">
        <v>27</v>
      </c>
      <c r="I2419" t="s">
        <v>5319</v>
      </c>
      <c r="J2419" s="4" t="s">
        <v>5320</v>
      </c>
      <c r="K2419">
        <v>173</v>
      </c>
      <c r="L2419" t="s">
        <v>19</v>
      </c>
      <c r="M2419" t="s">
        <v>5321</v>
      </c>
      <c r="N2419" t="s">
        <v>5321</v>
      </c>
      <c r="O2419">
        <v>10438</v>
      </c>
      <c r="P2419" t="s">
        <v>5117</v>
      </c>
      <c r="Q2419">
        <v>40</v>
      </c>
      <c r="R2419">
        <v>0</v>
      </c>
      <c r="S2419" s="1">
        <f>INDEX('2015 FMRs'!C:C, MATCH($B2419, '2015 FMRs'!$B:$B, 0))</f>
        <v>428</v>
      </c>
      <c r="T2419" s="1">
        <f>INDEX('2015 FMRs'!D:D, MATCH($B2419, '2015 FMRs'!$B:$B, 0))</f>
        <v>484</v>
      </c>
      <c r="U2419" s="1">
        <f>INDEX('2015 FMRs'!E:E, MATCH($B2419, '2015 FMRs'!$B:$B, 0))</f>
        <v>643</v>
      </c>
      <c r="V2419" s="1">
        <f>INDEX('2015 FMRs'!F:F, MATCH($B2419, '2015 FMRs'!$B:$B, 0))</f>
        <v>946</v>
      </c>
      <c r="W2419" s="1">
        <f>INDEX('2015 FMRs'!G:G, MATCH($B2419, '2015 FMRs'!$B:$B, 0))</f>
        <v>1118</v>
      </c>
      <c r="X2419" s="5">
        <f t="shared" si="185"/>
        <v>-2.336448598130841E-2</v>
      </c>
      <c r="Y2419" s="5">
        <f t="shared" si="186"/>
        <v>2.6859504132231406E-2</v>
      </c>
      <c r="Z2419" s="5">
        <f t="shared" si="187"/>
        <v>2.3328149300155521E-2</v>
      </c>
      <c r="AA2419" s="5">
        <f t="shared" si="188"/>
        <v>-5.7082452431289642E-2</v>
      </c>
      <c r="AB2419" s="5">
        <f t="shared" si="189"/>
        <v>-7.0661896243291597E-2</v>
      </c>
    </row>
    <row r="2420" spans="1:28" x14ac:dyDescent="0.3">
      <c r="A2420" s="1">
        <v>2800199999</v>
      </c>
      <c r="B2420" s="1">
        <v>2800199999</v>
      </c>
      <c r="C2420">
        <v>499</v>
      </c>
      <c r="D2420">
        <v>570</v>
      </c>
      <c r="E2420">
        <v>713</v>
      </c>
      <c r="F2420">
        <v>885</v>
      </c>
      <c r="G2420">
        <v>1002</v>
      </c>
      <c r="H2420">
        <v>28</v>
      </c>
      <c r="I2420" t="s">
        <v>5322</v>
      </c>
      <c r="J2420" s="4" t="s">
        <v>5323</v>
      </c>
      <c r="K2420">
        <v>1</v>
      </c>
      <c r="L2420" t="s">
        <v>19</v>
      </c>
      <c r="M2420" t="s">
        <v>679</v>
      </c>
      <c r="N2420" t="s">
        <v>679</v>
      </c>
      <c r="O2420">
        <v>32297</v>
      </c>
      <c r="P2420" t="s">
        <v>5324</v>
      </c>
      <c r="Q2420">
        <v>40</v>
      </c>
      <c r="R2420">
        <v>0</v>
      </c>
      <c r="S2420" s="1">
        <f>INDEX('2015 FMRs'!C:C, MATCH($B2420, '2015 FMRs'!$B:$B, 0))</f>
        <v>450</v>
      </c>
      <c r="T2420" s="1">
        <f>INDEX('2015 FMRs'!D:D, MATCH($B2420, '2015 FMRs'!$B:$B, 0))</f>
        <v>558</v>
      </c>
      <c r="U2420" s="1">
        <f>INDEX('2015 FMRs'!E:E, MATCH($B2420, '2015 FMRs'!$B:$B, 0))</f>
        <v>661</v>
      </c>
      <c r="V2420" s="1">
        <f>INDEX('2015 FMRs'!F:F, MATCH($B2420, '2015 FMRs'!$B:$B, 0))</f>
        <v>867</v>
      </c>
      <c r="W2420" s="1">
        <f>INDEX('2015 FMRs'!G:G, MATCH($B2420, '2015 FMRs'!$B:$B, 0))</f>
        <v>1118</v>
      </c>
      <c r="X2420" s="5">
        <f t="shared" si="185"/>
        <v>0.10888888888888888</v>
      </c>
      <c r="Y2420" s="5">
        <f t="shared" si="186"/>
        <v>2.1505376344086023E-2</v>
      </c>
      <c r="Z2420" s="5">
        <f t="shared" si="187"/>
        <v>7.8668683812405452E-2</v>
      </c>
      <c r="AA2420" s="5">
        <f t="shared" si="188"/>
        <v>2.0761245674740483E-2</v>
      </c>
      <c r="AB2420" s="5">
        <f t="shared" si="189"/>
        <v>-0.1037567084078712</v>
      </c>
    </row>
    <row r="2421" spans="1:28" x14ac:dyDescent="0.3">
      <c r="A2421" s="1">
        <v>2800399999</v>
      </c>
      <c r="B2421" s="1">
        <v>2800399999</v>
      </c>
      <c r="C2421">
        <v>449</v>
      </c>
      <c r="D2421">
        <v>524</v>
      </c>
      <c r="E2421">
        <v>641</v>
      </c>
      <c r="F2421">
        <v>888</v>
      </c>
      <c r="G2421">
        <v>917</v>
      </c>
      <c r="H2421">
        <v>28</v>
      </c>
      <c r="I2421" t="s">
        <v>5325</v>
      </c>
      <c r="J2421" s="4" t="s">
        <v>5326</v>
      </c>
      <c r="K2421">
        <v>3</v>
      </c>
      <c r="L2421" t="s">
        <v>19</v>
      </c>
      <c r="M2421" t="s">
        <v>5327</v>
      </c>
      <c r="N2421" t="s">
        <v>5327</v>
      </c>
      <c r="O2421">
        <v>37057</v>
      </c>
      <c r="P2421" t="s">
        <v>5324</v>
      </c>
      <c r="Q2421">
        <v>40</v>
      </c>
      <c r="R2421">
        <v>0</v>
      </c>
      <c r="S2421" s="1">
        <f>INDEX('2015 FMRs'!C:C, MATCH($B2421, '2015 FMRs'!$B:$B, 0))</f>
        <v>422</v>
      </c>
      <c r="T2421" s="1">
        <f>INDEX('2015 FMRs'!D:D, MATCH($B2421, '2015 FMRs'!$B:$B, 0))</f>
        <v>523</v>
      </c>
      <c r="U2421" s="1">
        <f>INDEX('2015 FMRs'!E:E, MATCH($B2421, '2015 FMRs'!$B:$B, 0))</f>
        <v>620</v>
      </c>
      <c r="V2421" s="1">
        <f>INDEX('2015 FMRs'!F:F, MATCH($B2421, '2015 FMRs'!$B:$B, 0))</f>
        <v>841</v>
      </c>
      <c r="W2421" s="1">
        <f>INDEX('2015 FMRs'!G:G, MATCH($B2421, '2015 FMRs'!$B:$B, 0))</f>
        <v>929</v>
      </c>
      <c r="X2421" s="5">
        <f t="shared" si="185"/>
        <v>6.398104265402843E-2</v>
      </c>
      <c r="Y2421" s="5">
        <f t="shared" si="186"/>
        <v>1.9120458891013384E-3</v>
      </c>
      <c r="Z2421" s="5">
        <f t="shared" si="187"/>
        <v>3.3870967741935487E-2</v>
      </c>
      <c r="AA2421" s="5">
        <f t="shared" si="188"/>
        <v>5.5885850178359099E-2</v>
      </c>
      <c r="AB2421" s="5">
        <f t="shared" si="189"/>
        <v>-1.2917115177610334E-2</v>
      </c>
    </row>
    <row r="2422" spans="1:28" x14ac:dyDescent="0.3">
      <c r="A2422" s="1">
        <v>2800599999</v>
      </c>
      <c r="B2422" s="1">
        <v>2800599999</v>
      </c>
      <c r="C2422">
        <v>446</v>
      </c>
      <c r="D2422">
        <v>517</v>
      </c>
      <c r="E2422">
        <v>638</v>
      </c>
      <c r="F2422">
        <v>838</v>
      </c>
      <c r="G2422">
        <v>905</v>
      </c>
      <c r="H2422">
        <v>28</v>
      </c>
      <c r="I2422" t="s">
        <v>5328</v>
      </c>
      <c r="J2422" s="4" t="s">
        <v>5329</v>
      </c>
      <c r="K2422">
        <v>5</v>
      </c>
      <c r="L2422" t="s">
        <v>19</v>
      </c>
      <c r="M2422" t="s">
        <v>5330</v>
      </c>
      <c r="N2422" t="s">
        <v>5330</v>
      </c>
      <c r="O2422">
        <v>13131</v>
      </c>
      <c r="P2422" t="s">
        <v>5324</v>
      </c>
      <c r="Q2422">
        <v>40</v>
      </c>
      <c r="R2422">
        <v>0</v>
      </c>
      <c r="S2422" s="1">
        <f>INDEX('2015 FMRs'!C:C, MATCH($B2422, '2015 FMRs'!$B:$B, 0))</f>
        <v>422</v>
      </c>
      <c r="T2422" s="1">
        <f>INDEX('2015 FMRs'!D:D, MATCH($B2422, '2015 FMRs'!$B:$B, 0))</f>
        <v>523</v>
      </c>
      <c r="U2422" s="1">
        <f>INDEX('2015 FMRs'!E:E, MATCH($B2422, '2015 FMRs'!$B:$B, 0))</f>
        <v>620</v>
      </c>
      <c r="V2422" s="1">
        <f>INDEX('2015 FMRs'!F:F, MATCH($B2422, '2015 FMRs'!$B:$B, 0))</f>
        <v>846</v>
      </c>
      <c r="W2422" s="1">
        <f>INDEX('2015 FMRs'!G:G, MATCH($B2422, '2015 FMRs'!$B:$B, 0))</f>
        <v>1021</v>
      </c>
      <c r="X2422" s="5">
        <f t="shared" si="185"/>
        <v>5.6872037914691941E-2</v>
      </c>
      <c r="Y2422" s="5">
        <f t="shared" si="186"/>
        <v>-1.1472275334608031E-2</v>
      </c>
      <c r="Z2422" s="5">
        <f t="shared" si="187"/>
        <v>2.903225806451613E-2</v>
      </c>
      <c r="AA2422" s="5">
        <f t="shared" si="188"/>
        <v>-9.4562647754137114E-3</v>
      </c>
      <c r="AB2422" s="5">
        <f t="shared" si="189"/>
        <v>-0.11361410381978453</v>
      </c>
    </row>
    <row r="2423" spans="1:28" x14ac:dyDescent="0.3">
      <c r="A2423" s="1">
        <v>2800799999</v>
      </c>
      <c r="B2423" s="1">
        <v>2800799999</v>
      </c>
      <c r="C2423">
        <v>446</v>
      </c>
      <c r="D2423">
        <v>519</v>
      </c>
      <c r="E2423">
        <v>638</v>
      </c>
      <c r="F2423">
        <v>856</v>
      </c>
      <c r="G2423">
        <v>875</v>
      </c>
      <c r="H2423">
        <v>28</v>
      </c>
      <c r="I2423" t="s">
        <v>5331</v>
      </c>
      <c r="J2423" s="4" t="s">
        <v>5332</v>
      </c>
      <c r="K2423">
        <v>7</v>
      </c>
      <c r="L2423" t="s">
        <v>19</v>
      </c>
      <c r="M2423" t="s">
        <v>5333</v>
      </c>
      <c r="N2423" t="s">
        <v>5333</v>
      </c>
      <c r="O2423">
        <v>19564</v>
      </c>
      <c r="P2423" t="s">
        <v>5324</v>
      </c>
      <c r="Q2423">
        <v>40</v>
      </c>
      <c r="R2423">
        <v>0</v>
      </c>
      <c r="S2423" s="1">
        <f>INDEX('2015 FMRs'!C:C, MATCH($B2423, '2015 FMRs'!$B:$B, 0))</f>
        <v>422</v>
      </c>
      <c r="T2423" s="1">
        <f>INDEX('2015 FMRs'!D:D, MATCH($B2423, '2015 FMRs'!$B:$B, 0))</f>
        <v>523</v>
      </c>
      <c r="U2423" s="1">
        <f>INDEX('2015 FMRs'!E:E, MATCH($B2423, '2015 FMRs'!$B:$B, 0))</f>
        <v>620</v>
      </c>
      <c r="V2423" s="1">
        <f>INDEX('2015 FMRs'!F:F, MATCH($B2423, '2015 FMRs'!$B:$B, 0))</f>
        <v>914</v>
      </c>
      <c r="W2423" s="1">
        <f>INDEX('2015 FMRs'!G:G, MATCH($B2423, '2015 FMRs'!$B:$B, 0))</f>
        <v>917</v>
      </c>
      <c r="X2423" s="5">
        <f t="shared" si="185"/>
        <v>5.6872037914691941E-2</v>
      </c>
      <c r="Y2423" s="5">
        <f t="shared" si="186"/>
        <v>-7.6481835564053535E-3</v>
      </c>
      <c r="Z2423" s="5">
        <f t="shared" si="187"/>
        <v>2.903225806451613E-2</v>
      </c>
      <c r="AA2423" s="5">
        <f t="shared" si="188"/>
        <v>-6.3457330415754923E-2</v>
      </c>
      <c r="AB2423" s="5">
        <f t="shared" si="189"/>
        <v>-4.5801526717557252E-2</v>
      </c>
    </row>
    <row r="2424" spans="1:28" x14ac:dyDescent="0.3">
      <c r="A2424" s="1">
        <v>2800999999</v>
      </c>
      <c r="B2424" s="1">
        <v>2800999999</v>
      </c>
      <c r="C2424">
        <v>484</v>
      </c>
      <c r="D2424">
        <v>544</v>
      </c>
      <c r="E2424">
        <v>638</v>
      </c>
      <c r="F2424">
        <v>905</v>
      </c>
      <c r="G2424">
        <v>1016</v>
      </c>
      <c r="H2424">
        <v>28</v>
      </c>
      <c r="I2424" t="s">
        <v>5334</v>
      </c>
      <c r="J2424" s="4" t="s">
        <v>5335</v>
      </c>
      <c r="K2424">
        <v>9</v>
      </c>
      <c r="L2424" t="s">
        <v>19</v>
      </c>
      <c r="M2424" t="s">
        <v>340</v>
      </c>
      <c r="N2424" t="s">
        <v>340</v>
      </c>
      <c r="O2424">
        <v>8729</v>
      </c>
      <c r="P2424" t="s">
        <v>5324</v>
      </c>
      <c r="Q2424">
        <v>40</v>
      </c>
      <c r="R2424">
        <v>1</v>
      </c>
      <c r="S2424" s="1">
        <f>INDEX('2015 FMRs'!C:C, MATCH($B2424, '2015 FMRs'!$B:$B, 0))</f>
        <v>422</v>
      </c>
      <c r="T2424" s="1">
        <f>INDEX('2015 FMRs'!D:D, MATCH($B2424, '2015 FMRs'!$B:$B, 0))</f>
        <v>523</v>
      </c>
      <c r="U2424" s="1">
        <f>INDEX('2015 FMRs'!E:E, MATCH($B2424, '2015 FMRs'!$B:$B, 0))</f>
        <v>620</v>
      </c>
      <c r="V2424" s="1">
        <f>INDEX('2015 FMRs'!F:F, MATCH($B2424, '2015 FMRs'!$B:$B, 0))</f>
        <v>797</v>
      </c>
      <c r="W2424" s="1">
        <f>INDEX('2015 FMRs'!G:G, MATCH($B2424, '2015 FMRs'!$B:$B, 0))</f>
        <v>829</v>
      </c>
      <c r="X2424" s="5">
        <f t="shared" si="185"/>
        <v>0.14691943127962084</v>
      </c>
      <c r="Y2424" s="5">
        <f t="shared" si="186"/>
        <v>4.0152963671128104E-2</v>
      </c>
      <c r="Z2424" s="5">
        <f t="shared" si="187"/>
        <v>2.903225806451613E-2</v>
      </c>
      <c r="AA2424" s="5">
        <f t="shared" si="188"/>
        <v>0.1355081555834379</v>
      </c>
      <c r="AB2424" s="5">
        <f t="shared" si="189"/>
        <v>0.22557297949336549</v>
      </c>
    </row>
    <row r="2425" spans="1:28" x14ac:dyDescent="0.3">
      <c r="A2425" s="1">
        <v>2801199999</v>
      </c>
      <c r="B2425" s="1">
        <v>2801199999</v>
      </c>
      <c r="C2425">
        <v>497</v>
      </c>
      <c r="D2425">
        <v>500</v>
      </c>
      <c r="E2425">
        <v>638</v>
      </c>
      <c r="F2425">
        <v>837</v>
      </c>
      <c r="G2425">
        <v>940</v>
      </c>
      <c r="H2425">
        <v>28</v>
      </c>
      <c r="I2425" t="s">
        <v>5336</v>
      </c>
      <c r="J2425" s="4" t="s">
        <v>5337</v>
      </c>
      <c r="K2425">
        <v>11</v>
      </c>
      <c r="L2425" t="s">
        <v>19</v>
      </c>
      <c r="M2425" t="s">
        <v>5338</v>
      </c>
      <c r="N2425" t="s">
        <v>5338</v>
      </c>
      <c r="O2425">
        <v>34145</v>
      </c>
      <c r="P2425" t="s">
        <v>5324</v>
      </c>
      <c r="Q2425">
        <v>40</v>
      </c>
      <c r="R2425">
        <v>0</v>
      </c>
      <c r="S2425" s="1">
        <f>INDEX('2015 FMRs'!C:C, MATCH($B2425, '2015 FMRs'!$B:$B, 0))</f>
        <v>455</v>
      </c>
      <c r="T2425" s="1">
        <f>INDEX('2015 FMRs'!D:D, MATCH($B2425, '2015 FMRs'!$B:$B, 0))</f>
        <v>458</v>
      </c>
      <c r="U2425" s="1">
        <f>INDEX('2015 FMRs'!E:E, MATCH($B2425, '2015 FMRs'!$B:$B, 0))</f>
        <v>620</v>
      </c>
      <c r="V2425" s="1">
        <f>INDEX('2015 FMRs'!F:F, MATCH($B2425, '2015 FMRs'!$B:$B, 0))</f>
        <v>772</v>
      </c>
      <c r="W2425" s="1">
        <f>INDEX('2015 FMRs'!G:G, MATCH($B2425, '2015 FMRs'!$B:$B, 0))</f>
        <v>829</v>
      </c>
      <c r="X2425" s="5">
        <f t="shared" si="185"/>
        <v>9.2307692307692313E-2</v>
      </c>
      <c r="Y2425" s="5">
        <f t="shared" si="186"/>
        <v>9.1703056768558958E-2</v>
      </c>
      <c r="Z2425" s="5">
        <f t="shared" si="187"/>
        <v>2.903225806451613E-2</v>
      </c>
      <c r="AA2425" s="5">
        <f t="shared" si="188"/>
        <v>8.4196891191709838E-2</v>
      </c>
      <c r="AB2425" s="5">
        <f t="shared" si="189"/>
        <v>0.1338962605548854</v>
      </c>
    </row>
    <row r="2426" spans="1:28" x14ac:dyDescent="0.3">
      <c r="A2426" s="1">
        <v>2801399999</v>
      </c>
      <c r="B2426" s="1">
        <v>2801399999</v>
      </c>
      <c r="C2426">
        <v>446</v>
      </c>
      <c r="D2426">
        <v>477</v>
      </c>
      <c r="E2426">
        <v>638</v>
      </c>
      <c r="F2426">
        <v>854</v>
      </c>
      <c r="G2426">
        <v>1034</v>
      </c>
      <c r="H2426">
        <v>28</v>
      </c>
      <c r="I2426" t="s">
        <v>5339</v>
      </c>
      <c r="J2426" s="4" t="s">
        <v>5340</v>
      </c>
      <c r="K2426">
        <v>13</v>
      </c>
      <c r="L2426" t="s">
        <v>19</v>
      </c>
      <c r="M2426" t="s">
        <v>40</v>
      </c>
      <c r="N2426" t="s">
        <v>40</v>
      </c>
      <c r="O2426">
        <v>14962</v>
      </c>
      <c r="P2426" t="s">
        <v>5324</v>
      </c>
      <c r="Q2426">
        <v>40</v>
      </c>
      <c r="R2426">
        <v>0</v>
      </c>
      <c r="S2426" s="1">
        <f>INDEX('2015 FMRs'!C:C, MATCH($B2426, '2015 FMRs'!$B:$B, 0))</f>
        <v>369</v>
      </c>
      <c r="T2426" s="1">
        <f>INDEX('2015 FMRs'!D:D, MATCH($B2426, '2015 FMRs'!$B:$B, 0))</f>
        <v>466</v>
      </c>
      <c r="U2426" s="1">
        <f>INDEX('2015 FMRs'!E:E, MATCH($B2426, '2015 FMRs'!$B:$B, 0))</f>
        <v>620</v>
      </c>
      <c r="V2426" s="1">
        <f>INDEX('2015 FMRs'!F:F, MATCH($B2426, '2015 FMRs'!$B:$B, 0))</f>
        <v>875</v>
      </c>
      <c r="W2426" s="1">
        <f>INDEX('2015 FMRs'!G:G, MATCH($B2426, '2015 FMRs'!$B:$B, 0))</f>
        <v>1066</v>
      </c>
      <c r="X2426" s="5">
        <f t="shared" si="185"/>
        <v>0.20867208672086721</v>
      </c>
      <c r="Y2426" s="5">
        <f t="shared" si="186"/>
        <v>2.3605150214592276E-2</v>
      </c>
      <c r="Z2426" s="5">
        <f t="shared" si="187"/>
        <v>2.903225806451613E-2</v>
      </c>
      <c r="AA2426" s="5">
        <f t="shared" si="188"/>
        <v>-2.4E-2</v>
      </c>
      <c r="AB2426" s="5">
        <f t="shared" si="189"/>
        <v>-3.0018761726078799E-2</v>
      </c>
    </row>
    <row r="2427" spans="1:28" x14ac:dyDescent="0.3">
      <c r="A2427" s="1">
        <v>2801599999</v>
      </c>
      <c r="B2427" s="1">
        <v>2801599999</v>
      </c>
      <c r="C2427">
        <v>456</v>
      </c>
      <c r="D2427">
        <v>528</v>
      </c>
      <c r="E2427">
        <v>652</v>
      </c>
      <c r="F2427">
        <v>841</v>
      </c>
      <c r="G2427">
        <v>907</v>
      </c>
      <c r="H2427">
        <v>28</v>
      </c>
      <c r="I2427" t="s">
        <v>5341</v>
      </c>
      <c r="J2427" s="4" t="s">
        <v>5342</v>
      </c>
      <c r="K2427">
        <v>15</v>
      </c>
      <c r="L2427" t="s">
        <v>19</v>
      </c>
      <c r="M2427" t="s">
        <v>351</v>
      </c>
      <c r="N2427" t="s">
        <v>351</v>
      </c>
      <c r="O2427">
        <v>10597</v>
      </c>
      <c r="P2427" t="s">
        <v>5324</v>
      </c>
      <c r="Q2427">
        <v>40</v>
      </c>
      <c r="R2427">
        <v>0</v>
      </c>
      <c r="S2427" s="1">
        <f>INDEX('2015 FMRs'!C:C, MATCH($B2427, '2015 FMRs'!$B:$B, 0))</f>
        <v>422</v>
      </c>
      <c r="T2427" s="1">
        <f>INDEX('2015 FMRs'!D:D, MATCH($B2427, '2015 FMRs'!$B:$B, 0))</f>
        <v>510</v>
      </c>
      <c r="U2427" s="1">
        <f>INDEX('2015 FMRs'!E:E, MATCH($B2427, '2015 FMRs'!$B:$B, 0))</f>
        <v>620</v>
      </c>
      <c r="V2427" s="1">
        <f>INDEX('2015 FMRs'!F:F, MATCH($B2427, '2015 FMRs'!$B:$B, 0))</f>
        <v>887</v>
      </c>
      <c r="W2427" s="1">
        <f>INDEX('2015 FMRs'!G:G, MATCH($B2427, '2015 FMRs'!$B:$B, 0))</f>
        <v>890</v>
      </c>
      <c r="X2427" s="5">
        <f t="shared" si="185"/>
        <v>8.0568720379146919E-2</v>
      </c>
      <c r="Y2427" s="5">
        <f t="shared" si="186"/>
        <v>3.5294117647058823E-2</v>
      </c>
      <c r="Z2427" s="5">
        <f t="shared" si="187"/>
        <v>5.1612903225806452E-2</v>
      </c>
      <c r="AA2427" s="5">
        <f t="shared" si="188"/>
        <v>-5.1860202931228859E-2</v>
      </c>
      <c r="AB2427" s="5">
        <f t="shared" si="189"/>
        <v>1.9101123595505618E-2</v>
      </c>
    </row>
    <row r="2428" spans="1:28" x14ac:dyDescent="0.3">
      <c r="A2428" s="1">
        <v>2801799999</v>
      </c>
      <c r="B2428" s="1">
        <v>2801799999</v>
      </c>
      <c r="C2428">
        <v>393</v>
      </c>
      <c r="D2428">
        <v>477</v>
      </c>
      <c r="E2428">
        <v>638</v>
      </c>
      <c r="F2428">
        <v>792</v>
      </c>
      <c r="G2428">
        <v>959</v>
      </c>
      <c r="H2428">
        <v>28</v>
      </c>
      <c r="I2428" t="s">
        <v>5343</v>
      </c>
      <c r="J2428" s="4" t="s">
        <v>5344</v>
      </c>
      <c r="K2428">
        <v>17</v>
      </c>
      <c r="L2428" t="s">
        <v>19</v>
      </c>
      <c r="M2428" t="s">
        <v>2295</v>
      </c>
      <c r="N2428" t="s">
        <v>2295</v>
      </c>
      <c r="O2428">
        <v>17392</v>
      </c>
      <c r="P2428" t="s">
        <v>5324</v>
      </c>
      <c r="Q2428">
        <v>40</v>
      </c>
      <c r="R2428">
        <v>0</v>
      </c>
      <c r="S2428" s="1">
        <f>INDEX('2015 FMRs'!C:C, MATCH($B2428, '2015 FMRs'!$B:$B, 0))</f>
        <v>384</v>
      </c>
      <c r="T2428" s="1">
        <f>INDEX('2015 FMRs'!D:D, MATCH($B2428, '2015 FMRs'!$B:$B, 0))</f>
        <v>458</v>
      </c>
      <c r="U2428" s="1">
        <f>INDEX('2015 FMRs'!E:E, MATCH($B2428, '2015 FMRs'!$B:$B, 0))</f>
        <v>620</v>
      </c>
      <c r="V2428" s="1">
        <f>INDEX('2015 FMRs'!F:F, MATCH($B2428, '2015 FMRs'!$B:$B, 0))</f>
        <v>772</v>
      </c>
      <c r="W2428" s="1">
        <f>INDEX('2015 FMRs'!G:G, MATCH($B2428, '2015 FMRs'!$B:$B, 0))</f>
        <v>829</v>
      </c>
      <c r="X2428" s="5">
        <f t="shared" si="185"/>
        <v>2.34375E-2</v>
      </c>
      <c r="Y2428" s="5">
        <f t="shared" si="186"/>
        <v>4.148471615720524E-2</v>
      </c>
      <c r="Z2428" s="5">
        <f t="shared" si="187"/>
        <v>2.903225806451613E-2</v>
      </c>
      <c r="AA2428" s="5">
        <f t="shared" si="188"/>
        <v>2.5906735751295335E-2</v>
      </c>
      <c r="AB2428" s="5">
        <f t="shared" si="189"/>
        <v>0.15681544028950542</v>
      </c>
    </row>
    <row r="2429" spans="1:28" x14ac:dyDescent="0.3">
      <c r="A2429" s="1">
        <v>2801999999</v>
      </c>
      <c r="B2429" s="1">
        <v>2801999999</v>
      </c>
      <c r="C2429">
        <v>446</v>
      </c>
      <c r="D2429">
        <v>513</v>
      </c>
      <c r="E2429">
        <v>638</v>
      </c>
      <c r="F2429">
        <v>884</v>
      </c>
      <c r="G2429">
        <v>887</v>
      </c>
      <c r="H2429">
        <v>28</v>
      </c>
      <c r="I2429" t="s">
        <v>5345</v>
      </c>
      <c r="J2429" s="4" t="s">
        <v>5346</v>
      </c>
      <c r="K2429">
        <v>19</v>
      </c>
      <c r="L2429" t="s">
        <v>19</v>
      </c>
      <c r="M2429" t="s">
        <v>52</v>
      </c>
      <c r="N2429" t="s">
        <v>52</v>
      </c>
      <c r="O2429">
        <v>8547</v>
      </c>
      <c r="P2429" t="s">
        <v>5324</v>
      </c>
      <c r="Q2429">
        <v>40</v>
      </c>
      <c r="R2429">
        <v>0</v>
      </c>
      <c r="S2429" s="1">
        <f>INDEX('2015 FMRs'!C:C, MATCH($B2429, '2015 FMRs'!$B:$B, 0))</f>
        <v>422</v>
      </c>
      <c r="T2429" s="1">
        <f>INDEX('2015 FMRs'!D:D, MATCH($B2429, '2015 FMRs'!$B:$B, 0))</f>
        <v>493</v>
      </c>
      <c r="U2429" s="1">
        <f>INDEX('2015 FMRs'!E:E, MATCH($B2429, '2015 FMRs'!$B:$B, 0))</f>
        <v>620</v>
      </c>
      <c r="V2429" s="1">
        <f>INDEX('2015 FMRs'!F:F, MATCH($B2429, '2015 FMRs'!$B:$B, 0))</f>
        <v>914</v>
      </c>
      <c r="W2429" s="1">
        <f>INDEX('2015 FMRs'!G:G, MATCH($B2429, '2015 FMRs'!$B:$B, 0))</f>
        <v>917</v>
      </c>
      <c r="X2429" s="5">
        <f t="shared" si="185"/>
        <v>5.6872037914691941E-2</v>
      </c>
      <c r="Y2429" s="5">
        <f t="shared" si="186"/>
        <v>4.0567951318458417E-2</v>
      </c>
      <c r="Z2429" s="5">
        <f t="shared" si="187"/>
        <v>2.903225806451613E-2</v>
      </c>
      <c r="AA2429" s="5">
        <f t="shared" si="188"/>
        <v>-3.2822757111597371E-2</v>
      </c>
      <c r="AB2429" s="5">
        <f t="shared" si="189"/>
        <v>-3.271537622682661E-2</v>
      </c>
    </row>
    <row r="2430" spans="1:28" x14ac:dyDescent="0.3">
      <c r="A2430" s="1">
        <v>2802199999</v>
      </c>
      <c r="B2430" s="1">
        <v>2802199999</v>
      </c>
      <c r="C2430">
        <v>446</v>
      </c>
      <c r="D2430">
        <v>517</v>
      </c>
      <c r="E2430">
        <v>638</v>
      </c>
      <c r="F2430">
        <v>792</v>
      </c>
      <c r="G2430">
        <v>887</v>
      </c>
      <c r="H2430">
        <v>28</v>
      </c>
      <c r="I2430" t="s">
        <v>5347</v>
      </c>
      <c r="J2430" s="4" t="s">
        <v>5348</v>
      </c>
      <c r="K2430">
        <v>21</v>
      </c>
      <c r="L2430" t="s">
        <v>19</v>
      </c>
      <c r="M2430" t="s">
        <v>5349</v>
      </c>
      <c r="N2430" t="s">
        <v>5349</v>
      </c>
      <c r="O2430">
        <v>9604</v>
      </c>
      <c r="P2430" t="s">
        <v>5324</v>
      </c>
      <c r="Q2430">
        <v>40</v>
      </c>
      <c r="R2430">
        <v>0</v>
      </c>
      <c r="S2430" s="1">
        <f>INDEX('2015 FMRs'!C:C, MATCH($B2430, '2015 FMRs'!$B:$B, 0))</f>
        <v>422</v>
      </c>
      <c r="T2430" s="1">
        <f>INDEX('2015 FMRs'!D:D, MATCH($B2430, '2015 FMRs'!$B:$B, 0))</f>
        <v>523</v>
      </c>
      <c r="U2430" s="1">
        <f>INDEX('2015 FMRs'!E:E, MATCH($B2430, '2015 FMRs'!$B:$B, 0))</f>
        <v>620</v>
      </c>
      <c r="V2430" s="1">
        <f>INDEX('2015 FMRs'!F:F, MATCH($B2430, '2015 FMRs'!$B:$B, 0))</f>
        <v>819</v>
      </c>
      <c r="W2430" s="1">
        <f>INDEX('2015 FMRs'!G:G, MATCH($B2430, '2015 FMRs'!$B:$B, 0))</f>
        <v>829</v>
      </c>
      <c r="X2430" s="5">
        <f t="shared" si="185"/>
        <v>5.6872037914691941E-2</v>
      </c>
      <c r="Y2430" s="5">
        <f t="shared" si="186"/>
        <v>-1.1472275334608031E-2</v>
      </c>
      <c r="Z2430" s="5">
        <f t="shared" si="187"/>
        <v>2.903225806451613E-2</v>
      </c>
      <c r="AA2430" s="5">
        <f t="shared" si="188"/>
        <v>-3.2967032967032968E-2</v>
      </c>
      <c r="AB2430" s="5">
        <f t="shared" si="189"/>
        <v>6.9963811821471655E-2</v>
      </c>
    </row>
    <row r="2431" spans="1:28" x14ac:dyDescent="0.3">
      <c r="A2431" s="1">
        <v>2802399999</v>
      </c>
      <c r="B2431" s="1">
        <v>2802399999</v>
      </c>
      <c r="C2431">
        <v>465</v>
      </c>
      <c r="D2431">
        <v>574</v>
      </c>
      <c r="E2431">
        <v>664</v>
      </c>
      <c r="F2431">
        <v>883</v>
      </c>
      <c r="G2431">
        <v>910</v>
      </c>
      <c r="H2431">
        <v>28</v>
      </c>
      <c r="I2431" t="s">
        <v>5350</v>
      </c>
      <c r="J2431" s="4" t="s">
        <v>5351</v>
      </c>
      <c r="K2431">
        <v>23</v>
      </c>
      <c r="L2431" t="s">
        <v>19</v>
      </c>
      <c r="M2431" t="s">
        <v>55</v>
      </c>
      <c r="N2431" t="s">
        <v>55</v>
      </c>
      <c r="O2431">
        <v>16732</v>
      </c>
      <c r="P2431" t="s">
        <v>5324</v>
      </c>
      <c r="Q2431">
        <v>40</v>
      </c>
      <c r="R2431">
        <v>0</v>
      </c>
      <c r="S2431" s="1">
        <f>INDEX('2015 FMRs'!C:C, MATCH($B2431, '2015 FMRs'!$B:$B, 0))</f>
        <v>432</v>
      </c>
      <c r="T2431" s="1">
        <f>INDEX('2015 FMRs'!D:D, MATCH($B2431, '2015 FMRs'!$B:$B, 0))</f>
        <v>535</v>
      </c>
      <c r="U2431" s="1">
        <f>INDEX('2015 FMRs'!E:E, MATCH($B2431, '2015 FMRs'!$B:$B, 0))</f>
        <v>634</v>
      </c>
      <c r="V2431" s="1">
        <f>INDEX('2015 FMRs'!F:F, MATCH($B2431, '2015 FMRs'!$B:$B, 0))</f>
        <v>934</v>
      </c>
      <c r="W2431" s="1">
        <f>INDEX('2015 FMRs'!G:G, MATCH($B2431, '2015 FMRs'!$B:$B, 0))</f>
        <v>937</v>
      </c>
      <c r="X2431" s="5">
        <f t="shared" si="185"/>
        <v>7.6388888888888895E-2</v>
      </c>
      <c r="Y2431" s="5">
        <f t="shared" si="186"/>
        <v>7.2897196261682243E-2</v>
      </c>
      <c r="Z2431" s="5">
        <f t="shared" si="187"/>
        <v>4.7318611987381701E-2</v>
      </c>
      <c r="AA2431" s="5">
        <f t="shared" si="188"/>
        <v>-5.460385438972163E-2</v>
      </c>
      <c r="AB2431" s="5">
        <f t="shared" si="189"/>
        <v>-2.8815368196371399E-2</v>
      </c>
    </row>
    <row r="2432" spans="1:28" x14ac:dyDescent="0.3">
      <c r="A2432" s="1">
        <v>2802599999</v>
      </c>
      <c r="B2432" s="1">
        <v>2802599999</v>
      </c>
      <c r="C2432">
        <v>448</v>
      </c>
      <c r="D2432">
        <v>501</v>
      </c>
      <c r="E2432">
        <v>640</v>
      </c>
      <c r="F2432">
        <v>805</v>
      </c>
      <c r="G2432">
        <v>956</v>
      </c>
      <c r="H2432">
        <v>28</v>
      </c>
      <c r="I2432" t="s">
        <v>5352</v>
      </c>
      <c r="J2432" s="4" t="s">
        <v>5353</v>
      </c>
      <c r="K2432">
        <v>25</v>
      </c>
      <c r="L2432" t="s">
        <v>19</v>
      </c>
      <c r="M2432" t="s">
        <v>58</v>
      </c>
      <c r="N2432" t="s">
        <v>58</v>
      </c>
      <c r="O2432">
        <v>20634</v>
      </c>
      <c r="P2432" t="s">
        <v>5324</v>
      </c>
      <c r="Q2432">
        <v>40</v>
      </c>
      <c r="R2432">
        <v>0</v>
      </c>
      <c r="S2432" s="1">
        <f>INDEX('2015 FMRs'!C:C, MATCH($B2432, '2015 FMRs'!$B:$B, 0))</f>
        <v>458</v>
      </c>
      <c r="T2432" s="1">
        <f>INDEX('2015 FMRs'!D:D, MATCH($B2432, '2015 FMRs'!$B:$B, 0))</f>
        <v>497</v>
      </c>
      <c r="U2432" s="1">
        <f>INDEX('2015 FMRs'!E:E, MATCH($B2432, '2015 FMRs'!$B:$B, 0))</f>
        <v>673</v>
      </c>
      <c r="V2432" s="1">
        <f>INDEX('2015 FMRs'!F:F, MATCH($B2432, '2015 FMRs'!$B:$B, 0))</f>
        <v>838</v>
      </c>
      <c r="W2432" s="1">
        <f>INDEX('2015 FMRs'!G:G, MATCH($B2432, '2015 FMRs'!$B:$B, 0))</f>
        <v>899</v>
      </c>
      <c r="X2432" s="5">
        <f t="shared" si="185"/>
        <v>-2.1834061135371178E-2</v>
      </c>
      <c r="Y2432" s="5">
        <f t="shared" si="186"/>
        <v>8.0482897384305842E-3</v>
      </c>
      <c r="Z2432" s="5">
        <f t="shared" si="187"/>
        <v>-4.9034175334323922E-2</v>
      </c>
      <c r="AA2432" s="5">
        <f t="shared" si="188"/>
        <v>-3.9379474940334128E-2</v>
      </c>
      <c r="AB2432" s="5">
        <f t="shared" si="189"/>
        <v>6.3403781979977758E-2</v>
      </c>
    </row>
    <row r="2433" spans="1:28" x14ac:dyDescent="0.3">
      <c r="A2433" s="1">
        <v>2802799999</v>
      </c>
      <c r="B2433" s="1">
        <v>2802799999</v>
      </c>
      <c r="C2433">
        <v>404</v>
      </c>
      <c r="D2433">
        <v>566</v>
      </c>
      <c r="E2433">
        <v>655</v>
      </c>
      <c r="F2433">
        <v>813</v>
      </c>
      <c r="G2433">
        <v>928</v>
      </c>
      <c r="H2433">
        <v>28</v>
      </c>
      <c r="I2433" t="s">
        <v>5354</v>
      </c>
      <c r="J2433" s="4" t="s">
        <v>5355</v>
      </c>
      <c r="K2433">
        <v>27</v>
      </c>
      <c r="L2433" t="s">
        <v>19</v>
      </c>
      <c r="M2433" t="s">
        <v>5356</v>
      </c>
      <c r="N2433" t="s">
        <v>5356</v>
      </c>
      <c r="O2433">
        <v>26151</v>
      </c>
      <c r="P2433" t="s">
        <v>5324</v>
      </c>
      <c r="Q2433">
        <v>40</v>
      </c>
      <c r="R2433">
        <v>0</v>
      </c>
      <c r="S2433" s="1">
        <f>INDEX('2015 FMRs'!C:C, MATCH($B2433, '2015 FMRs'!$B:$B, 0))</f>
        <v>376</v>
      </c>
      <c r="T2433" s="1">
        <f>INDEX('2015 FMRs'!D:D, MATCH($B2433, '2015 FMRs'!$B:$B, 0))</f>
        <v>533</v>
      </c>
      <c r="U2433" s="1">
        <f>INDEX('2015 FMRs'!E:E, MATCH($B2433, '2015 FMRs'!$B:$B, 0))</f>
        <v>632</v>
      </c>
      <c r="V2433" s="1">
        <f>INDEX('2015 FMRs'!F:F, MATCH($B2433, '2015 FMRs'!$B:$B, 0))</f>
        <v>787</v>
      </c>
      <c r="W2433" s="1">
        <f>INDEX('2015 FMRs'!G:G, MATCH($B2433, '2015 FMRs'!$B:$B, 0))</f>
        <v>845</v>
      </c>
      <c r="X2433" s="5">
        <f t="shared" si="185"/>
        <v>7.4468085106382975E-2</v>
      </c>
      <c r="Y2433" s="5">
        <f t="shared" si="186"/>
        <v>6.1913696060037521E-2</v>
      </c>
      <c r="Z2433" s="5">
        <f t="shared" si="187"/>
        <v>3.6392405063291139E-2</v>
      </c>
      <c r="AA2433" s="5">
        <f t="shared" si="188"/>
        <v>3.303684879288437E-2</v>
      </c>
      <c r="AB2433" s="5">
        <f t="shared" si="189"/>
        <v>9.8224852071005911E-2</v>
      </c>
    </row>
    <row r="2434" spans="1:28" x14ac:dyDescent="0.3">
      <c r="A2434" s="1">
        <v>2802999999</v>
      </c>
      <c r="B2434" s="1">
        <v>2802999999</v>
      </c>
      <c r="C2434">
        <v>529</v>
      </c>
      <c r="D2434">
        <v>686</v>
      </c>
      <c r="E2434">
        <v>831</v>
      </c>
      <c r="F2434">
        <v>1052</v>
      </c>
      <c r="G2434">
        <v>1187</v>
      </c>
      <c r="H2434">
        <v>28</v>
      </c>
      <c r="I2434" t="s">
        <v>5357</v>
      </c>
      <c r="J2434" s="4" t="s">
        <v>5358</v>
      </c>
      <c r="K2434">
        <v>29</v>
      </c>
      <c r="L2434" t="s">
        <v>19</v>
      </c>
      <c r="M2434" t="s">
        <v>5359</v>
      </c>
      <c r="N2434" t="s">
        <v>5359</v>
      </c>
      <c r="O2434">
        <v>29449</v>
      </c>
      <c r="P2434" t="s">
        <v>5324</v>
      </c>
      <c r="Q2434">
        <v>40</v>
      </c>
      <c r="R2434">
        <v>1</v>
      </c>
      <c r="S2434" s="1">
        <f>INDEX('2015 FMRs'!C:C, MATCH($B2434, '2015 FMRs'!$B:$B, 0))</f>
        <v>464</v>
      </c>
      <c r="T2434" s="1">
        <f>INDEX('2015 FMRs'!D:D, MATCH($B2434, '2015 FMRs'!$B:$B, 0))</f>
        <v>646</v>
      </c>
      <c r="U2434" s="1">
        <f>INDEX('2015 FMRs'!E:E, MATCH($B2434, '2015 FMRs'!$B:$B, 0))</f>
        <v>780</v>
      </c>
      <c r="V2434" s="1">
        <f>INDEX('2015 FMRs'!F:F, MATCH($B2434, '2015 FMRs'!$B:$B, 0))</f>
        <v>971</v>
      </c>
      <c r="W2434" s="1">
        <f>INDEX('2015 FMRs'!G:G, MATCH($B2434, '2015 FMRs'!$B:$B, 0))</f>
        <v>1067</v>
      </c>
      <c r="X2434" s="5">
        <f t="shared" si="185"/>
        <v>0.14008620689655171</v>
      </c>
      <c r="Y2434" s="5">
        <f t="shared" si="186"/>
        <v>6.1919504643962849E-2</v>
      </c>
      <c r="Z2434" s="5">
        <f t="shared" si="187"/>
        <v>6.5384615384615388E-2</v>
      </c>
      <c r="AA2434" s="5">
        <f t="shared" si="188"/>
        <v>8.3419155509783724E-2</v>
      </c>
      <c r="AB2434" s="5">
        <f t="shared" si="189"/>
        <v>0.11246485473289597</v>
      </c>
    </row>
    <row r="2435" spans="1:28" x14ac:dyDescent="0.3">
      <c r="A2435" s="1">
        <v>2803199999</v>
      </c>
      <c r="B2435" s="1">
        <v>2803199999</v>
      </c>
      <c r="C2435">
        <v>446</v>
      </c>
      <c r="D2435">
        <v>477</v>
      </c>
      <c r="E2435">
        <v>638</v>
      </c>
      <c r="F2435">
        <v>884</v>
      </c>
      <c r="G2435">
        <v>887</v>
      </c>
      <c r="H2435">
        <v>28</v>
      </c>
      <c r="I2435" t="s">
        <v>5360</v>
      </c>
      <c r="J2435" s="4" t="s">
        <v>5361</v>
      </c>
      <c r="K2435">
        <v>31</v>
      </c>
      <c r="L2435" t="s">
        <v>19</v>
      </c>
      <c r="M2435" t="s">
        <v>76</v>
      </c>
      <c r="N2435" t="s">
        <v>76</v>
      </c>
      <c r="O2435">
        <v>19568</v>
      </c>
      <c r="P2435" t="s">
        <v>5324</v>
      </c>
      <c r="Q2435">
        <v>40</v>
      </c>
      <c r="R2435">
        <v>0</v>
      </c>
      <c r="S2435" s="1">
        <f>INDEX('2015 FMRs'!C:C, MATCH($B2435, '2015 FMRs'!$B:$B, 0))</f>
        <v>422</v>
      </c>
      <c r="T2435" s="1">
        <f>INDEX('2015 FMRs'!D:D, MATCH($B2435, '2015 FMRs'!$B:$B, 0))</f>
        <v>510</v>
      </c>
      <c r="U2435" s="1">
        <f>INDEX('2015 FMRs'!E:E, MATCH($B2435, '2015 FMRs'!$B:$B, 0))</f>
        <v>620</v>
      </c>
      <c r="V2435" s="1">
        <f>INDEX('2015 FMRs'!F:F, MATCH($B2435, '2015 FMRs'!$B:$B, 0))</f>
        <v>914</v>
      </c>
      <c r="W2435" s="1">
        <f>INDEX('2015 FMRs'!G:G, MATCH($B2435, '2015 FMRs'!$B:$B, 0))</f>
        <v>1079</v>
      </c>
      <c r="X2435" s="5">
        <f t="shared" ref="X2435:X2498" si="190">(C2435-S2435)/S2435</f>
        <v>5.6872037914691941E-2</v>
      </c>
      <c r="Y2435" s="5">
        <f t="shared" ref="Y2435:Y2498" si="191">(D2435-T2435)/T2435</f>
        <v>-6.4705882352941183E-2</v>
      </c>
      <c r="Z2435" s="5">
        <f t="shared" ref="Z2435:Z2498" si="192">(E2435-U2435)/U2435</f>
        <v>2.903225806451613E-2</v>
      </c>
      <c r="AA2435" s="5">
        <f t="shared" ref="AA2435:AA2498" si="193">(F2435-V2435)/V2435</f>
        <v>-3.2822757111597371E-2</v>
      </c>
      <c r="AB2435" s="5">
        <f t="shared" ref="AB2435:AB2498" si="194">(G2435-W2435)/W2435</f>
        <v>-0.17794253938832252</v>
      </c>
    </row>
    <row r="2436" spans="1:28" x14ac:dyDescent="0.3">
      <c r="A2436" s="1">
        <v>2803399999</v>
      </c>
      <c r="B2436" s="1">
        <v>2803399999</v>
      </c>
      <c r="C2436">
        <v>602</v>
      </c>
      <c r="D2436">
        <v>700</v>
      </c>
      <c r="E2436">
        <v>827</v>
      </c>
      <c r="F2436">
        <v>1128</v>
      </c>
      <c r="G2436">
        <v>1309</v>
      </c>
      <c r="H2436">
        <v>28</v>
      </c>
      <c r="I2436" t="s">
        <v>377</v>
      </c>
      <c r="J2436" s="4" t="s">
        <v>378</v>
      </c>
      <c r="K2436">
        <v>33</v>
      </c>
      <c r="L2436" t="s">
        <v>19</v>
      </c>
      <c r="M2436" t="s">
        <v>1264</v>
      </c>
      <c r="N2436" t="s">
        <v>1264</v>
      </c>
      <c r="O2436">
        <v>161252</v>
      </c>
      <c r="P2436" t="s">
        <v>5324</v>
      </c>
      <c r="Q2436">
        <v>40</v>
      </c>
      <c r="R2436">
        <v>1</v>
      </c>
      <c r="S2436" s="1">
        <f>INDEX('2015 FMRs'!C:C, MATCH($B2436, '2015 FMRs'!$B:$B, 0))</f>
        <v>614</v>
      </c>
      <c r="T2436" s="1">
        <f>INDEX('2015 FMRs'!D:D, MATCH($B2436, '2015 FMRs'!$B:$B, 0))</f>
        <v>702</v>
      </c>
      <c r="U2436" s="1">
        <f>INDEX('2015 FMRs'!E:E, MATCH($B2436, '2015 FMRs'!$B:$B, 0))</f>
        <v>832</v>
      </c>
      <c r="V2436" s="1">
        <f>INDEX('2015 FMRs'!F:F, MATCH($B2436, '2015 FMRs'!$B:$B, 0))</f>
        <v>1137</v>
      </c>
      <c r="W2436" s="1">
        <f>INDEX('2015 FMRs'!G:G, MATCH($B2436, '2015 FMRs'!$B:$B, 0))</f>
        <v>1267</v>
      </c>
      <c r="X2436" s="5">
        <f t="shared" si="190"/>
        <v>-1.9543973941368076E-2</v>
      </c>
      <c r="Y2436" s="5">
        <f t="shared" si="191"/>
        <v>-2.8490028490028491E-3</v>
      </c>
      <c r="Z2436" s="5">
        <f t="shared" si="192"/>
        <v>-6.0096153846153849E-3</v>
      </c>
      <c r="AA2436" s="5">
        <f t="shared" si="193"/>
        <v>-7.9155672823219003E-3</v>
      </c>
      <c r="AB2436" s="5">
        <f t="shared" si="194"/>
        <v>3.3149171270718231E-2</v>
      </c>
    </row>
    <row r="2437" spans="1:28" x14ac:dyDescent="0.3">
      <c r="A2437" s="1">
        <v>2803599999</v>
      </c>
      <c r="B2437" s="1">
        <v>2803599999</v>
      </c>
      <c r="C2437">
        <v>538</v>
      </c>
      <c r="D2437">
        <v>611</v>
      </c>
      <c r="E2437">
        <v>731</v>
      </c>
      <c r="F2437">
        <v>1001</v>
      </c>
      <c r="G2437">
        <v>1021</v>
      </c>
      <c r="H2437">
        <v>28</v>
      </c>
      <c r="I2437" t="s">
        <v>5362</v>
      </c>
      <c r="J2437" s="4" t="s">
        <v>5363</v>
      </c>
      <c r="K2437">
        <v>35</v>
      </c>
      <c r="L2437" t="s">
        <v>19</v>
      </c>
      <c r="M2437" t="s">
        <v>5364</v>
      </c>
      <c r="N2437" t="s">
        <v>5364</v>
      </c>
      <c r="O2437">
        <v>74934</v>
      </c>
      <c r="P2437" t="s">
        <v>5324</v>
      </c>
      <c r="Q2437">
        <v>40</v>
      </c>
      <c r="R2437">
        <v>1</v>
      </c>
      <c r="S2437" s="1">
        <f>INDEX('2015 FMRs'!C:C, MATCH($B2437, '2015 FMRs'!$B:$B, 0))</f>
        <v>546</v>
      </c>
      <c r="T2437" s="1">
        <f>INDEX('2015 FMRs'!D:D, MATCH($B2437, '2015 FMRs'!$B:$B, 0))</f>
        <v>577</v>
      </c>
      <c r="U2437" s="1">
        <f>INDEX('2015 FMRs'!E:E, MATCH($B2437, '2015 FMRs'!$B:$B, 0))</f>
        <v>739</v>
      </c>
      <c r="V2437" s="1">
        <f>INDEX('2015 FMRs'!F:F, MATCH($B2437, '2015 FMRs'!$B:$B, 0))</f>
        <v>990</v>
      </c>
      <c r="W2437" s="1">
        <f>INDEX('2015 FMRs'!G:G, MATCH($B2437, '2015 FMRs'!$B:$B, 0))</f>
        <v>1041</v>
      </c>
      <c r="X2437" s="5">
        <f t="shared" si="190"/>
        <v>-1.4652014652014652E-2</v>
      </c>
      <c r="Y2437" s="5">
        <f t="shared" si="191"/>
        <v>5.8925476603119586E-2</v>
      </c>
      <c r="Z2437" s="5">
        <f t="shared" si="192"/>
        <v>-1.0825439783491205E-2</v>
      </c>
      <c r="AA2437" s="5">
        <f t="shared" si="193"/>
        <v>1.1111111111111112E-2</v>
      </c>
      <c r="AB2437" s="5">
        <f t="shared" si="194"/>
        <v>-1.921229586935639E-2</v>
      </c>
    </row>
    <row r="2438" spans="1:28" x14ac:dyDescent="0.3">
      <c r="A2438" s="1">
        <v>2803799999</v>
      </c>
      <c r="B2438" s="1">
        <v>2803799999</v>
      </c>
      <c r="C2438">
        <v>446</v>
      </c>
      <c r="D2438">
        <v>477</v>
      </c>
      <c r="E2438">
        <v>638</v>
      </c>
      <c r="F2438">
        <v>848</v>
      </c>
      <c r="G2438">
        <v>887</v>
      </c>
      <c r="H2438">
        <v>28</v>
      </c>
      <c r="I2438" t="s">
        <v>5365</v>
      </c>
      <c r="J2438" s="4" t="s">
        <v>5366</v>
      </c>
      <c r="K2438">
        <v>37</v>
      </c>
      <c r="L2438" t="s">
        <v>19</v>
      </c>
      <c r="M2438" t="s">
        <v>104</v>
      </c>
      <c r="N2438" t="s">
        <v>104</v>
      </c>
      <c r="O2438">
        <v>8118</v>
      </c>
      <c r="P2438" t="s">
        <v>5324</v>
      </c>
      <c r="Q2438">
        <v>40</v>
      </c>
      <c r="R2438">
        <v>0</v>
      </c>
      <c r="S2438" s="1">
        <f>INDEX('2015 FMRs'!C:C, MATCH($B2438, '2015 FMRs'!$B:$B, 0))</f>
        <v>422</v>
      </c>
      <c r="T2438" s="1">
        <f>INDEX('2015 FMRs'!D:D, MATCH($B2438, '2015 FMRs'!$B:$B, 0))</f>
        <v>458</v>
      </c>
      <c r="U2438" s="1">
        <f>INDEX('2015 FMRs'!E:E, MATCH($B2438, '2015 FMRs'!$B:$B, 0))</f>
        <v>620</v>
      </c>
      <c r="V2438" s="1">
        <f>INDEX('2015 FMRs'!F:F, MATCH($B2438, '2015 FMRs'!$B:$B, 0))</f>
        <v>914</v>
      </c>
      <c r="W2438" s="1">
        <f>INDEX('2015 FMRs'!G:G, MATCH($B2438, '2015 FMRs'!$B:$B, 0))</f>
        <v>917</v>
      </c>
      <c r="X2438" s="5">
        <f t="shared" si="190"/>
        <v>5.6872037914691941E-2</v>
      </c>
      <c r="Y2438" s="5">
        <f t="shared" si="191"/>
        <v>4.148471615720524E-2</v>
      </c>
      <c r="Z2438" s="5">
        <f t="shared" si="192"/>
        <v>2.903225806451613E-2</v>
      </c>
      <c r="AA2438" s="5">
        <f t="shared" si="193"/>
        <v>-7.2210065645514229E-2</v>
      </c>
      <c r="AB2438" s="5">
        <f t="shared" si="194"/>
        <v>-3.271537622682661E-2</v>
      </c>
    </row>
    <row r="2439" spans="1:28" x14ac:dyDescent="0.3">
      <c r="A2439" s="1">
        <v>2803999999</v>
      </c>
      <c r="B2439" s="1">
        <v>2803999999</v>
      </c>
      <c r="C2439">
        <v>446</v>
      </c>
      <c r="D2439">
        <v>517</v>
      </c>
      <c r="E2439">
        <v>638</v>
      </c>
      <c r="F2439">
        <v>823</v>
      </c>
      <c r="G2439">
        <v>887</v>
      </c>
      <c r="H2439">
        <v>28</v>
      </c>
      <c r="I2439" t="s">
        <v>5367</v>
      </c>
      <c r="J2439" s="4" t="s">
        <v>5368</v>
      </c>
      <c r="K2439">
        <v>39</v>
      </c>
      <c r="L2439" t="s">
        <v>19</v>
      </c>
      <c r="M2439" t="s">
        <v>5369</v>
      </c>
      <c r="N2439" t="s">
        <v>5369</v>
      </c>
      <c r="O2439">
        <v>22578</v>
      </c>
      <c r="P2439" t="s">
        <v>5324</v>
      </c>
      <c r="Q2439">
        <v>40</v>
      </c>
      <c r="R2439">
        <v>0</v>
      </c>
      <c r="S2439" s="1">
        <f>INDEX('2015 FMRs'!C:C, MATCH($B2439, '2015 FMRs'!$B:$B, 0))</f>
        <v>589</v>
      </c>
      <c r="T2439" s="1">
        <f>INDEX('2015 FMRs'!D:D, MATCH($B2439, '2015 FMRs'!$B:$B, 0))</f>
        <v>593</v>
      </c>
      <c r="U2439" s="1">
        <f>INDEX('2015 FMRs'!E:E, MATCH($B2439, '2015 FMRs'!$B:$B, 0))</f>
        <v>744</v>
      </c>
      <c r="V2439" s="1">
        <f>INDEX('2015 FMRs'!F:F, MATCH($B2439, '2015 FMRs'!$B:$B, 0))</f>
        <v>1022</v>
      </c>
      <c r="W2439" s="1">
        <f>INDEX('2015 FMRs'!G:G, MATCH($B2439, '2015 FMRs'!$B:$B, 0))</f>
        <v>1029</v>
      </c>
      <c r="X2439" s="5">
        <f t="shared" si="190"/>
        <v>-0.2427843803056027</v>
      </c>
      <c r="Y2439" s="5">
        <f t="shared" si="191"/>
        <v>-0.12816188870151771</v>
      </c>
      <c r="Z2439" s="5">
        <f t="shared" si="192"/>
        <v>-0.1424731182795699</v>
      </c>
      <c r="AA2439" s="5">
        <f t="shared" si="193"/>
        <v>-0.19471624266144813</v>
      </c>
      <c r="AB2439" s="5">
        <f t="shared" si="194"/>
        <v>-0.1379980563654033</v>
      </c>
    </row>
    <row r="2440" spans="1:28" x14ac:dyDescent="0.3">
      <c r="A2440" s="1">
        <v>2804199999</v>
      </c>
      <c r="B2440" s="1">
        <v>2804199999</v>
      </c>
      <c r="C2440">
        <v>525</v>
      </c>
      <c r="D2440">
        <v>551</v>
      </c>
      <c r="E2440">
        <v>638</v>
      </c>
      <c r="F2440">
        <v>823</v>
      </c>
      <c r="G2440">
        <v>887</v>
      </c>
      <c r="H2440">
        <v>28</v>
      </c>
      <c r="I2440" t="s">
        <v>5370</v>
      </c>
      <c r="J2440" s="4" t="s">
        <v>5371</v>
      </c>
      <c r="K2440">
        <v>41</v>
      </c>
      <c r="L2440" t="s">
        <v>19</v>
      </c>
      <c r="M2440" t="s">
        <v>110</v>
      </c>
      <c r="N2440" t="s">
        <v>110</v>
      </c>
      <c r="O2440">
        <v>14400</v>
      </c>
      <c r="P2440" t="s">
        <v>5324</v>
      </c>
      <c r="Q2440">
        <v>40</v>
      </c>
      <c r="R2440">
        <v>0</v>
      </c>
      <c r="S2440" s="1">
        <f>INDEX('2015 FMRs'!C:C, MATCH($B2440, '2015 FMRs'!$B:$B, 0))</f>
        <v>422</v>
      </c>
      <c r="T2440" s="1">
        <f>INDEX('2015 FMRs'!D:D, MATCH($B2440, '2015 FMRs'!$B:$B, 0))</f>
        <v>484</v>
      </c>
      <c r="U2440" s="1">
        <f>INDEX('2015 FMRs'!E:E, MATCH($B2440, '2015 FMRs'!$B:$B, 0))</f>
        <v>620</v>
      </c>
      <c r="V2440" s="1">
        <f>INDEX('2015 FMRs'!F:F, MATCH($B2440, '2015 FMRs'!$B:$B, 0))</f>
        <v>914</v>
      </c>
      <c r="W2440" s="1">
        <f>INDEX('2015 FMRs'!G:G, MATCH($B2440, '2015 FMRs'!$B:$B, 0))</f>
        <v>917</v>
      </c>
      <c r="X2440" s="5">
        <f t="shared" si="190"/>
        <v>0.24407582938388625</v>
      </c>
      <c r="Y2440" s="5">
        <f t="shared" si="191"/>
        <v>0.13842975206611571</v>
      </c>
      <c r="Z2440" s="5">
        <f t="shared" si="192"/>
        <v>2.903225806451613E-2</v>
      </c>
      <c r="AA2440" s="5">
        <f t="shared" si="193"/>
        <v>-9.9562363238512031E-2</v>
      </c>
      <c r="AB2440" s="5">
        <f t="shared" si="194"/>
        <v>-3.271537622682661E-2</v>
      </c>
    </row>
    <row r="2441" spans="1:28" x14ac:dyDescent="0.3">
      <c r="A2441" s="1">
        <v>2804399999</v>
      </c>
      <c r="B2441" s="1">
        <v>2804399999</v>
      </c>
      <c r="C2441">
        <v>446</v>
      </c>
      <c r="D2441">
        <v>542</v>
      </c>
      <c r="E2441">
        <v>638</v>
      </c>
      <c r="F2441">
        <v>869</v>
      </c>
      <c r="G2441">
        <v>875</v>
      </c>
      <c r="H2441">
        <v>28</v>
      </c>
      <c r="I2441" t="s">
        <v>5372</v>
      </c>
      <c r="J2441" s="4" t="s">
        <v>5373</v>
      </c>
      <c r="K2441">
        <v>43</v>
      </c>
      <c r="L2441" t="s">
        <v>19</v>
      </c>
      <c r="M2441" t="s">
        <v>5374</v>
      </c>
      <c r="N2441" t="s">
        <v>5374</v>
      </c>
      <c r="O2441">
        <v>21906</v>
      </c>
      <c r="P2441" t="s">
        <v>5324</v>
      </c>
      <c r="Q2441">
        <v>40</v>
      </c>
      <c r="R2441">
        <v>0</v>
      </c>
      <c r="S2441" s="1">
        <f>INDEX('2015 FMRs'!C:C, MATCH($B2441, '2015 FMRs'!$B:$B, 0))</f>
        <v>422</v>
      </c>
      <c r="T2441" s="1">
        <f>INDEX('2015 FMRs'!D:D, MATCH($B2441, '2015 FMRs'!$B:$B, 0))</f>
        <v>518</v>
      </c>
      <c r="U2441" s="1">
        <f>INDEX('2015 FMRs'!E:E, MATCH($B2441, '2015 FMRs'!$B:$B, 0))</f>
        <v>620</v>
      </c>
      <c r="V2441" s="1">
        <f>INDEX('2015 FMRs'!F:F, MATCH($B2441, '2015 FMRs'!$B:$B, 0))</f>
        <v>782</v>
      </c>
      <c r="W2441" s="1">
        <f>INDEX('2015 FMRs'!G:G, MATCH($B2441, '2015 FMRs'!$B:$B, 0))</f>
        <v>829</v>
      </c>
      <c r="X2441" s="5">
        <f t="shared" si="190"/>
        <v>5.6872037914691941E-2</v>
      </c>
      <c r="Y2441" s="5">
        <f t="shared" si="191"/>
        <v>4.633204633204633E-2</v>
      </c>
      <c r="Z2441" s="5">
        <f t="shared" si="192"/>
        <v>2.903225806451613E-2</v>
      </c>
      <c r="AA2441" s="5">
        <f t="shared" si="193"/>
        <v>0.11125319693094629</v>
      </c>
      <c r="AB2441" s="5">
        <f t="shared" si="194"/>
        <v>5.5488540410132688E-2</v>
      </c>
    </row>
    <row r="2442" spans="1:28" x14ac:dyDescent="0.3">
      <c r="A2442" s="1">
        <v>2804599999</v>
      </c>
      <c r="B2442" s="1">
        <v>2804599999</v>
      </c>
      <c r="C2442">
        <v>659</v>
      </c>
      <c r="D2442">
        <v>681</v>
      </c>
      <c r="E2442">
        <v>801</v>
      </c>
      <c r="F2442">
        <v>1085</v>
      </c>
      <c r="G2442">
        <v>1275</v>
      </c>
      <c r="H2442">
        <v>28</v>
      </c>
      <c r="I2442" t="s">
        <v>5375</v>
      </c>
      <c r="J2442" s="4" t="s">
        <v>5376</v>
      </c>
      <c r="K2442">
        <v>45</v>
      </c>
      <c r="L2442" t="s">
        <v>19</v>
      </c>
      <c r="M2442" t="s">
        <v>1530</v>
      </c>
      <c r="N2442" t="s">
        <v>1530</v>
      </c>
      <c r="O2442">
        <v>43929</v>
      </c>
      <c r="P2442" t="s">
        <v>5324</v>
      </c>
      <c r="Q2442">
        <v>40</v>
      </c>
      <c r="R2442">
        <v>1</v>
      </c>
      <c r="S2442" s="1">
        <f>INDEX('2015 FMRs'!C:C, MATCH($B2442, '2015 FMRs'!$B:$B, 0))</f>
        <v>653</v>
      </c>
      <c r="T2442" s="1">
        <f>INDEX('2015 FMRs'!D:D, MATCH($B2442, '2015 FMRs'!$B:$B, 0))</f>
        <v>673</v>
      </c>
      <c r="U2442" s="1">
        <f>INDEX('2015 FMRs'!E:E, MATCH($B2442, '2015 FMRs'!$B:$B, 0))</f>
        <v>808</v>
      </c>
      <c r="V2442" s="1">
        <f>INDEX('2015 FMRs'!F:F, MATCH($B2442, '2015 FMRs'!$B:$B, 0))</f>
        <v>1039</v>
      </c>
      <c r="W2442" s="1">
        <f>INDEX('2015 FMRs'!G:G, MATCH($B2442, '2015 FMRs'!$B:$B, 0))</f>
        <v>1107</v>
      </c>
      <c r="X2442" s="5">
        <f t="shared" si="190"/>
        <v>9.1883614088820835E-3</v>
      </c>
      <c r="Y2442" s="5">
        <f t="shared" si="191"/>
        <v>1.188707280832095E-2</v>
      </c>
      <c r="Z2442" s="5">
        <f t="shared" si="192"/>
        <v>-8.6633663366336641E-3</v>
      </c>
      <c r="AA2442" s="5">
        <f t="shared" si="193"/>
        <v>4.4273339749759381E-2</v>
      </c>
      <c r="AB2442" s="5">
        <f t="shared" si="194"/>
        <v>0.15176151761517614</v>
      </c>
    </row>
    <row r="2443" spans="1:28" x14ac:dyDescent="0.3">
      <c r="A2443" s="1">
        <v>2804799999</v>
      </c>
      <c r="B2443" s="1">
        <v>2804799999</v>
      </c>
      <c r="C2443">
        <v>659</v>
      </c>
      <c r="D2443">
        <v>681</v>
      </c>
      <c r="E2443">
        <v>801</v>
      </c>
      <c r="F2443">
        <v>1085</v>
      </c>
      <c r="G2443">
        <v>1275</v>
      </c>
      <c r="H2443">
        <v>28</v>
      </c>
      <c r="I2443" t="s">
        <v>5375</v>
      </c>
      <c r="J2443" s="4" t="s">
        <v>5376</v>
      </c>
      <c r="K2443">
        <v>47</v>
      </c>
      <c r="L2443" t="s">
        <v>19</v>
      </c>
      <c r="M2443" t="s">
        <v>2123</v>
      </c>
      <c r="N2443" t="s">
        <v>2123</v>
      </c>
      <c r="O2443">
        <v>187105</v>
      </c>
      <c r="P2443" t="s">
        <v>5324</v>
      </c>
      <c r="Q2443">
        <v>40</v>
      </c>
      <c r="R2443">
        <v>1</v>
      </c>
      <c r="S2443" s="1">
        <f>INDEX('2015 FMRs'!C:C, MATCH($B2443, '2015 FMRs'!$B:$B, 0))</f>
        <v>653</v>
      </c>
      <c r="T2443" s="1">
        <f>INDEX('2015 FMRs'!D:D, MATCH($B2443, '2015 FMRs'!$B:$B, 0))</f>
        <v>673</v>
      </c>
      <c r="U2443" s="1">
        <f>INDEX('2015 FMRs'!E:E, MATCH($B2443, '2015 FMRs'!$B:$B, 0))</f>
        <v>808</v>
      </c>
      <c r="V2443" s="1">
        <f>INDEX('2015 FMRs'!F:F, MATCH($B2443, '2015 FMRs'!$B:$B, 0))</f>
        <v>1039</v>
      </c>
      <c r="W2443" s="1">
        <f>INDEX('2015 FMRs'!G:G, MATCH($B2443, '2015 FMRs'!$B:$B, 0))</f>
        <v>1107</v>
      </c>
      <c r="X2443" s="5">
        <f t="shared" si="190"/>
        <v>9.1883614088820835E-3</v>
      </c>
      <c r="Y2443" s="5">
        <f t="shared" si="191"/>
        <v>1.188707280832095E-2</v>
      </c>
      <c r="Z2443" s="5">
        <f t="shared" si="192"/>
        <v>-8.6633663366336641E-3</v>
      </c>
      <c r="AA2443" s="5">
        <f t="shared" si="193"/>
        <v>4.4273339749759381E-2</v>
      </c>
      <c r="AB2443" s="5">
        <f t="shared" si="194"/>
        <v>0.15176151761517614</v>
      </c>
    </row>
    <row r="2444" spans="1:28" x14ac:dyDescent="0.3">
      <c r="A2444" s="1">
        <v>2804999999</v>
      </c>
      <c r="B2444" s="1">
        <v>2804999999</v>
      </c>
      <c r="C2444">
        <v>529</v>
      </c>
      <c r="D2444">
        <v>686</v>
      </c>
      <c r="E2444">
        <v>831</v>
      </c>
      <c r="F2444">
        <v>1052</v>
      </c>
      <c r="G2444">
        <v>1187</v>
      </c>
      <c r="H2444">
        <v>28</v>
      </c>
      <c r="I2444" t="s">
        <v>5357</v>
      </c>
      <c r="J2444" s="4" t="s">
        <v>5358</v>
      </c>
      <c r="K2444">
        <v>49</v>
      </c>
      <c r="L2444" t="s">
        <v>19</v>
      </c>
      <c r="M2444" t="s">
        <v>5377</v>
      </c>
      <c r="N2444" t="s">
        <v>5377</v>
      </c>
      <c r="O2444">
        <v>245285</v>
      </c>
      <c r="P2444" t="s">
        <v>5324</v>
      </c>
      <c r="Q2444">
        <v>40</v>
      </c>
      <c r="R2444">
        <v>1</v>
      </c>
      <c r="S2444" s="1">
        <f>INDEX('2015 FMRs'!C:C, MATCH($B2444, '2015 FMRs'!$B:$B, 0))</f>
        <v>464</v>
      </c>
      <c r="T2444" s="1">
        <f>INDEX('2015 FMRs'!D:D, MATCH($B2444, '2015 FMRs'!$B:$B, 0))</f>
        <v>646</v>
      </c>
      <c r="U2444" s="1">
        <f>INDEX('2015 FMRs'!E:E, MATCH($B2444, '2015 FMRs'!$B:$B, 0))</f>
        <v>780</v>
      </c>
      <c r="V2444" s="1">
        <f>INDEX('2015 FMRs'!F:F, MATCH($B2444, '2015 FMRs'!$B:$B, 0))</f>
        <v>971</v>
      </c>
      <c r="W2444" s="1">
        <f>INDEX('2015 FMRs'!G:G, MATCH($B2444, '2015 FMRs'!$B:$B, 0))</f>
        <v>1067</v>
      </c>
      <c r="X2444" s="5">
        <f t="shared" si="190"/>
        <v>0.14008620689655171</v>
      </c>
      <c r="Y2444" s="5">
        <f t="shared" si="191"/>
        <v>6.1919504643962849E-2</v>
      </c>
      <c r="Z2444" s="5">
        <f t="shared" si="192"/>
        <v>6.5384615384615388E-2</v>
      </c>
      <c r="AA2444" s="5">
        <f t="shared" si="193"/>
        <v>8.3419155509783724E-2</v>
      </c>
      <c r="AB2444" s="5">
        <f t="shared" si="194"/>
        <v>0.11246485473289597</v>
      </c>
    </row>
    <row r="2445" spans="1:28" x14ac:dyDescent="0.3">
      <c r="A2445" s="1">
        <v>2805199999</v>
      </c>
      <c r="B2445" s="1">
        <v>2805199999</v>
      </c>
      <c r="C2445">
        <v>446</v>
      </c>
      <c r="D2445">
        <v>551</v>
      </c>
      <c r="E2445">
        <v>638</v>
      </c>
      <c r="F2445">
        <v>795</v>
      </c>
      <c r="G2445">
        <v>875</v>
      </c>
      <c r="H2445">
        <v>28</v>
      </c>
      <c r="I2445" t="s">
        <v>5378</v>
      </c>
      <c r="J2445" s="4" t="s">
        <v>5379</v>
      </c>
      <c r="K2445">
        <v>51</v>
      </c>
      <c r="L2445" t="s">
        <v>19</v>
      </c>
      <c r="M2445" t="s">
        <v>1304</v>
      </c>
      <c r="N2445" t="s">
        <v>1304</v>
      </c>
      <c r="O2445">
        <v>19198</v>
      </c>
      <c r="P2445" t="s">
        <v>5324</v>
      </c>
      <c r="Q2445">
        <v>40</v>
      </c>
      <c r="R2445">
        <v>0</v>
      </c>
      <c r="S2445" s="1">
        <f>INDEX('2015 FMRs'!C:C, MATCH($B2445, '2015 FMRs'!$B:$B, 0))</f>
        <v>422</v>
      </c>
      <c r="T2445" s="1">
        <f>INDEX('2015 FMRs'!D:D, MATCH($B2445, '2015 FMRs'!$B:$B, 0))</f>
        <v>523</v>
      </c>
      <c r="U2445" s="1">
        <f>INDEX('2015 FMRs'!E:E, MATCH($B2445, '2015 FMRs'!$B:$B, 0))</f>
        <v>620</v>
      </c>
      <c r="V2445" s="1">
        <f>INDEX('2015 FMRs'!F:F, MATCH($B2445, '2015 FMRs'!$B:$B, 0))</f>
        <v>772</v>
      </c>
      <c r="W2445" s="1">
        <f>INDEX('2015 FMRs'!G:G, MATCH($B2445, '2015 FMRs'!$B:$B, 0))</f>
        <v>829</v>
      </c>
      <c r="X2445" s="5">
        <f t="shared" si="190"/>
        <v>5.6872037914691941E-2</v>
      </c>
      <c r="Y2445" s="5">
        <f t="shared" si="191"/>
        <v>5.3537284894837479E-2</v>
      </c>
      <c r="Z2445" s="5">
        <f t="shared" si="192"/>
        <v>2.903225806451613E-2</v>
      </c>
      <c r="AA2445" s="5">
        <f t="shared" si="193"/>
        <v>2.9792746113989636E-2</v>
      </c>
      <c r="AB2445" s="5">
        <f t="shared" si="194"/>
        <v>5.5488540410132688E-2</v>
      </c>
    </row>
    <row r="2446" spans="1:28" x14ac:dyDescent="0.3">
      <c r="A2446" s="1">
        <v>2805399999</v>
      </c>
      <c r="B2446" s="1">
        <v>2805399999</v>
      </c>
      <c r="C2446">
        <v>446</v>
      </c>
      <c r="D2446">
        <v>477</v>
      </c>
      <c r="E2446">
        <v>638</v>
      </c>
      <c r="F2446">
        <v>792</v>
      </c>
      <c r="G2446">
        <v>935</v>
      </c>
      <c r="H2446">
        <v>28</v>
      </c>
      <c r="I2446" t="s">
        <v>5380</v>
      </c>
      <c r="J2446" s="4" t="s">
        <v>5381</v>
      </c>
      <c r="K2446">
        <v>53</v>
      </c>
      <c r="L2446" t="s">
        <v>19</v>
      </c>
      <c r="M2446" t="s">
        <v>5382</v>
      </c>
      <c r="N2446" t="s">
        <v>5382</v>
      </c>
      <c r="O2446">
        <v>9375</v>
      </c>
      <c r="P2446" t="s">
        <v>5324</v>
      </c>
      <c r="Q2446">
        <v>40</v>
      </c>
      <c r="R2446">
        <v>0</v>
      </c>
      <c r="S2446" s="1">
        <f>INDEX('2015 FMRs'!C:C, MATCH($B2446, '2015 FMRs'!$B:$B, 0))</f>
        <v>422</v>
      </c>
      <c r="T2446" s="1">
        <f>INDEX('2015 FMRs'!D:D, MATCH($B2446, '2015 FMRs'!$B:$B, 0))</f>
        <v>458</v>
      </c>
      <c r="U2446" s="1">
        <f>INDEX('2015 FMRs'!E:E, MATCH($B2446, '2015 FMRs'!$B:$B, 0))</f>
        <v>620</v>
      </c>
      <c r="V2446" s="1">
        <f>INDEX('2015 FMRs'!F:F, MATCH($B2446, '2015 FMRs'!$B:$B, 0))</f>
        <v>903</v>
      </c>
      <c r="W2446" s="1">
        <f>INDEX('2015 FMRs'!G:G, MATCH($B2446, '2015 FMRs'!$B:$B, 0))</f>
        <v>906</v>
      </c>
      <c r="X2446" s="5">
        <f t="shared" si="190"/>
        <v>5.6872037914691941E-2</v>
      </c>
      <c r="Y2446" s="5">
        <f t="shared" si="191"/>
        <v>4.148471615720524E-2</v>
      </c>
      <c r="Z2446" s="5">
        <f t="shared" si="192"/>
        <v>2.903225806451613E-2</v>
      </c>
      <c r="AA2446" s="5">
        <f t="shared" si="193"/>
        <v>-0.12292358803986711</v>
      </c>
      <c r="AB2446" s="5">
        <f t="shared" si="194"/>
        <v>3.2008830022075052E-2</v>
      </c>
    </row>
    <row r="2447" spans="1:28" x14ac:dyDescent="0.3">
      <c r="A2447" s="1">
        <v>2805599999</v>
      </c>
      <c r="B2447" s="1">
        <v>2805599999</v>
      </c>
      <c r="C2447">
        <v>446</v>
      </c>
      <c r="D2447">
        <v>517</v>
      </c>
      <c r="E2447">
        <v>638</v>
      </c>
      <c r="F2447">
        <v>823</v>
      </c>
      <c r="G2447">
        <v>887</v>
      </c>
      <c r="H2447">
        <v>28</v>
      </c>
      <c r="I2447" t="s">
        <v>5383</v>
      </c>
      <c r="J2447" s="4" t="s">
        <v>5384</v>
      </c>
      <c r="K2447">
        <v>55</v>
      </c>
      <c r="L2447" t="s">
        <v>19</v>
      </c>
      <c r="M2447" t="s">
        <v>5385</v>
      </c>
      <c r="N2447" t="s">
        <v>5385</v>
      </c>
      <c r="O2447">
        <v>1406</v>
      </c>
      <c r="P2447" t="s">
        <v>5324</v>
      </c>
      <c r="Q2447">
        <v>40</v>
      </c>
      <c r="R2447">
        <v>0</v>
      </c>
      <c r="S2447" s="1">
        <f>INDEX('2015 FMRs'!C:C, MATCH($B2447, '2015 FMRs'!$B:$B, 0))</f>
        <v>422</v>
      </c>
      <c r="T2447" s="1">
        <f>INDEX('2015 FMRs'!D:D, MATCH($B2447, '2015 FMRs'!$B:$B, 0))</f>
        <v>510</v>
      </c>
      <c r="U2447" s="1">
        <f>INDEX('2015 FMRs'!E:E, MATCH($B2447, '2015 FMRs'!$B:$B, 0))</f>
        <v>620</v>
      </c>
      <c r="V2447" s="1">
        <f>INDEX('2015 FMRs'!F:F, MATCH($B2447, '2015 FMRs'!$B:$B, 0))</f>
        <v>914</v>
      </c>
      <c r="W2447" s="1">
        <f>INDEX('2015 FMRs'!G:G, MATCH($B2447, '2015 FMRs'!$B:$B, 0))</f>
        <v>917</v>
      </c>
      <c r="X2447" s="5">
        <f t="shared" si="190"/>
        <v>5.6872037914691941E-2</v>
      </c>
      <c r="Y2447" s="5">
        <f t="shared" si="191"/>
        <v>1.3725490196078431E-2</v>
      </c>
      <c r="Z2447" s="5">
        <f t="shared" si="192"/>
        <v>2.903225806451613E-2</v>
      </c>
      <c r="AA2447" s="5">
        <f t="shared" si="193"/>
        <v>-9.9562363238512031E-2</v>
      </c>
      <c r="AB2447" s="5">
        <f t="shared" si="194"/>
        <v>-3.271537622682661E-2</v>
      </c>
    </row>
    <row r="2448" spans="1:28" x14ac:dyDescent="0.3">
      <c r="A2448" s="1">
        <v>2805799999</v>
      </c>
      <c r="B2448" s="1">
        <v>2805799999</v>
      </c>
      <c r="C2448">
        <v>446</v>
      </c>
      <c r="D2448">
        <v>533</v>
      </c>
      <c r="E2448">
        <v>638</v>
      </c>
      <c r="F2448">
        <v>905</v>
      </c>
      <c r="G2448">
        <v>986</v>
      </c>
      <c r="H2448">
        <v>28</v>
      </c>
      <c r="I2448" t="s">
        <v>5386</v>
      </c>
      <c r="J2448" s="4" t="s">
        <v>5387</v>
      </c>
      <c r="K2448">
        <v>57</v>
      </c>
      <c r="L2448" t="s">
        <v>19</v>
      </c>
      <c r="M2448" t="s">
        <v>5388</v>
      </c>
      <c r="N2448" t="s">
        <v>5388</v>
      </c>
      <c r="O2448">
        <v>23401</v>
      </c>
      <c r="P2448" t="s">
        <v>5324</v>
      </c>
      <c r="Q2448">
        <v>40</v>
      </c>
      <c r="R2448">
        <v>0</v>
      </c>
      <c r="S2448" s="1">
        <f>INDEX('2015 FMRs'!C:C, MATCH($B2448, '2015 FMRs'!$B:$B, 0))</f>
        <v>422</v>
      </c>
      <c r="T2448" s="1">
        <f>INDEX('2015 FMRs'!D:D, MATCH($B2448, '2015 FMRs'!$B:$B, 0))</f>
        <v>523</v>
      </c>
      <c r="U2448" s="1">
        <f>INDEX('2015 FMRs'!E:E, MATCH($B2448, '2015 FMRs'!$B:$B, 0))</f>
        <v>620</v>
      </c>
      <c r="V2448" s="1">
        <f>INDEX('2015 FMRs'!F:F, MATCH($B2448, '2015 FMRs'!$B:$B, 0))</f>
        <v>914</v>
      </c>
      <c r="W2448" s="1">
        <f>INDEX('2015 FMRs'!G:G, MATCH($B2448, '2015 FMRs'!$B:$B, 0))</f>
        <v>917</v>
      </c>
      <c r="X2448" s="5">
        <f t="shared" si="190"/>
        <v>5.6872037914691941E-2</v>
      </c>
      <c r="Y2448" s="5">
        <f t="shared" si="191"/>
        <v>1.9120458891013385E-2</v>
      </c>
      <c r="Z2448" s="5">
        <f t="shared" si="192"/>
        <v>2.903225806451613E-2</v>
      </c>
      <c r="AA2448" s="5">
        <f t="shared" si="193"/>
        <v>-9.8468271334792128E-3</v>
      </c>
      <c r="AB2448" s="5">
        <f t="shared" si="194"/>
        <v>7.5245365321701202E-2</v>
      </c>
    </row>
    <row r="2449" spans="1:28" x14ac:dyDescent="0.3">
      <c r="A2449" s="1">
        <v>2805999999</v>
      </c>
      <c r="B2449" s="1">
        <v>2805999999</v>
      </c>
      <c r="C2449">
        <v>632</v>
      </c>
      <c r="D2449">
        <v>652</v>
      </c>
      <c r="E2449">
        <v>768</v>
      </c>
      <c r="F2449">
        <v>1087</v>
      </c>
      <c r="G2449">
        <v>1308</v>
      </c>
      <c r="H2449">
        <v>28</v>
      </c>
      <c r="I2449" t="s">
        <v>5389</v>
      </c>
      <c r="J2449" s="4" t="s">
        <v>5390</v>
      </c>
      <c r="K2449">
        <v>59</v>
      </c>
      <c r="L2449" t="s">
        <v>19</v>
      </c>
      <c r="M2449" t="s">
        <v>120</v>
      </c>
      <c r="N2449" t="s">
        <v>120</v>
      </c>
      <c r="O2449">
        <v>139668</v>
      </c>
      <c r="P2449" t="s">
        <v>5324</v>
      </c>
      <c r="Q2449">
        <v>40</v>
      </c>
      <c r="R2449">
        <v>1</v>
      </c>
      <c r="S2449" s="1">
        <f>INDEX('2015 FMRs'!C:C, MATCH($B2449, '2015 FMRs'!$B:$B, 0))</f>
        <v>589</v>
      </c>
      <c r="T2449" s="1">
        <f>INDEX('2015 FMRs'!D:D, MATCH($B2449, '2015 FMRs'!$B:$B, 0))</f>
        <v>593</v>
      </c>
      <c r="U2449" s="1">
        <f>INDEX('2015 FMRs'!E:E, MATCH($B2449, '2015 FMRs'!$B:$B, 0))</f>
        <v>744</v>
      </c>
      <c r="V2449" s="1">
        <f>INDEX('2015 FMRs'!F:F, MATCH($B2449, '2015 FMRs'!$B:$B, 0))</f>
        <v>1022</v>
      </c>
      <c r="W2449" s="1">
        <f>INDEX('2015 FMRs'!G:G, MATCH($B2449, '2015 FMRs'!$B:$B, 0))</f>
        <v>1029</v>
      </c>
      <c r="X2449" s="5">
        <f t="shared" si="190"/>
        <v>7.3005093378607805E-2</v>
      </c>
      <c r="Y2449" s="5">
        <f t="shared" si="191"/>
        <v>9.949409780775717E-2</v>
      </c>
      <c r="Z2449" s="5">
        <f t="shared" si="192"/>
        <v>3.2258064516129031E-2</v>
      </c>
      <c r="AA2449" s="5">
        <f t="shared" si="193"/>
        <v>6.3600782778864967E-2</v>
      </c>
      <c r="AB2449" s="5">
        <f t="shared" si="194"/>
        <v>0.27113702623906705</v>
      </c>
    </row>
    <row r="2450" spans="1:28" x14ac:dyDescent="0.3">
      <c r="A2450" s="1">
        <v>2806199999</v>
      </c>
      <c r="B2450" s="1">
        <v>2806199999</v>
      </c>
      <c r="C2450">
        <v>446</v>
      </c>
      <c r="D2450">
        <v>517</v>
      </c>
      <c r="E2450">
        <v>638</v>
      </c>
      <c r="F2450">
        <v>823</v>
      </c>
      <c r="G2450">
        <v>887</v>
      </c>
      <c r="H2450">
        <v>28</v>
      </c>
      <c r="I2450" t="s">
        <v>5391</v>
      </c>
      <c r="J2450" s="4" t="s">
        <v>5392</v>
      </c>
      <c r="K2450">
        <v>61</v>
      </c>
      <c r="L2450" t="s">
        <v>19</v>
      </c>
      <c r="M2450" t="s">
        <v>1546</v>
      </c>
      <c r="N2450" t="s">
        <v>1546</v>
      </c>
      <c r="O2450">
        <v>17062</v>
      </c>
      <c r="P2450" t="s">
        <v>5324</v>
      </c>
      <c r="Q2450">
        <v>40</v>
      </c>
      <c r="R2450">
        <v>0</v>
      </c>
      <c r="S2450" s="1">
        <f>INDEX('2015 FMRs'!C:C, MATCH($B2450, '2015 FMRs'!$B:$B, 0))</f>
        <v>422</v>
      </c>
      <c r="T2450" s="1">
        <f>INDEX('2015 FMRs'!D:D, MATCH($B2450, '2015 FMRs'!$B:$B, 0))</f>
        <v>523</v>
      </c>
      <c r="U2450" s="1">
        <f>INDEX('2015 FMRs'!E:E, MATCH($B2450, '2015 FMRs'!$B:$B, 0))</f>
        <v>620</v>
      </c>
      <c r="V2450" s="1">
        <f>INDEX('2015 FMRs'!F:F, MATCH($B2450, '2015 FMRs'!$B:$B, 0))</f>
        <v>914</v>
      </c>
      <c r="W2450" s="1">
        <f>INDEX('2015 FMRs'!G:G, MATCH($B2450, '2015 FMRs'!$B:$B, 0))</f>
        <v>1002</v>
      </c>
      <c r="X2450" s="5">
        <f t="shared" si="190"/>
        <v>5.6872037914691941E-2</v>
      </c>
      <c r="Y2450" s="5">
        <f t="shared" si="191"/>
        <v>-1.1472275334608031E-2</v>
      </c>
      <c r="Z2450" s="5">
        <f t="shared" si="192"/>
        <v>2.903225806451613E-2</v>
      </c>
      <c r="AA2450" s="5">
        <f t="shared" si="193"/>
        <v>-9.9562363238512031E-2</v>
      </c>
      <c r="AB2450" s="5">
        <f t="shared" si="194"/>
        <v>-0.11477045908183632</v>
      </c>
    </row>
    <row r="2451" spans="1:28" x14ac:dyDescent="0.3">
      <c r="A2451" s="1">
        <v>2806399999</v>
      </c>
      <c r="B2451" s="1">
        <v>2806399999</v>
      </c>
      <c r="C2451">
        <v>446</v>
      </c>
      <c r="D2451">
        <v>477</v>
      </c>
      <c r="E2451">
        <v>638</v>
      </c>
      <c r="F2451">
        <v>878</v>
      </c>
      <c r="G2451">
        <v>887</v>
      </c>
      <c r="H2451">
        <v>28</v>
      </c>
      <c r="I2451" t="s">
        <v>5393</v>
      </c>
      <c r="J2451" s="4" t="s">
        <v>5394</v>
      </c>
      <c r="K2451">
        <v>63</v>
      </c>
      <c r="L2451" t="s">
        <v>19</v>
      </c>
      <c r="M2451" t="s">
        <v>121</v>
      </c>
      <c r="N2451" t="s">
        <v>121</v>
      </c>
      <c r="O2451">
        <v>7726</v>
      </c>
      <c r="P2451" t="s">
        <v>5324</v>
      </c>
      <c r="Q2451">
        <v>40</v>
      </c>
      <c r="R2451">
        <v>0</v>
      </c>
      <c r="S2451" s="1">
        <f>INDEX('2015 FMRs'!C:C, MATCH($B2451, '2015 FMRs'!$B:$B, 0))</f>
        <v>422</v>
      </c>
      <c r="T2451" s="1">
        <f>INDEX('2015 FMRs'!D:D, MATCH($B2451, '2015 FMRs'!$B:$B, 0))</f>
        <v>458</v>
      </c>
      <c r="U2451" s="1">
        <f>INDEX('2015 FMRs'!E:E, MATCH($B2451, '2015 FMRs'!$B:$B, 0))</f>
        <v>620</v>
      </c>
      <c r="V2451" s="1">
        <f>INDEX('2015 FMRs'!F:F, MATCH($B2451, '2015 FMRs'!$B:$B, 0))</f>
        <v>838</v>
      </c>
      <c r="W2451" s="1">
        <f>INDEX('2015 FMRs'!G:G, MATCH($B2451, '2015 FMRs'!$B:$B, 0))</f>
        <v>841</v>
      </c>
      <c r="X2451" s="5">
        <f t="shared" si="190"/>
        <v>5.6872037914691941E-2</v>
      </c>
      <c r="Y2451" s="5">
        <f t="shared" si="191"/>
        <v>4.148471615720524E-2</v>
      </c>
      <c r="Z2451" s="5">
        <f t="shared" si="192"/>
        <v>2.903225806451613E-2</v>
      </c>
      <c r="AA2451" s="5">
        <f t="shared" si="193"/>
        <v>4.77326968973747E-2</v>
      </c>
      <c r="AB2451" s="5">
        <f t="shared" si="194"/>
        <v>5.4696789536266346E-2</v>
      </c>
    </row>
    <row r="2452" spans="1:28" x14ac:dyDescent="0.3">
      <c r="A2452" s="1">
        <v>2806599999</v>
      </c>
      <c r="B2452" s="1">
        <v>2806599999</v>
      </c>
      <c r="C2452">
        <v>446</v>
      </c>
      <c r="D2452">
        <v>477</v>
      </c>
      <c r="E2452">
        <v>638</v>
      </c>
      <c r="F2452">
        <v>884</v>
      </c>
      <c r="G2452">
        <v>887</v>
      </c>
      <c r="H2452">
        <v>28</v>
      </c>
      <c r="I2452" t="s">
        <v>5395</v>
      </c>
      <c r="J2452" s="4" t="s">
        <v>5396</v>
      </c>
      <c r="K2452">
        <v>65</v>
      </c>
      <c r="L2452" t="s">
        <v>19</v>
      </c>
      <c r="M2452" t="s">
        <v>5397</v>
      </c>
      <c r="N2452" t="s">
        <v>5397</v>
      </c>
      <c r="O2452">
        <v>12487</v>
      </c>
      <c r="P2452" t="s">
        <v>5324</v>
      </c>
      <c r="Q2452">
        <v>40</v>
      </c>
      <c r="R2452">
        <v>0</v>
      </c>
      <c r="S2452" s="1">
        <f>INDEX('2015 FMRs'!C:C, MATCH($B2452, '2015 FMRs'!$B:$B, 0))</f>
        <v>422</v>
      </c>
      <c r="T2452" s="1">
        <f>INDEX('2015 FMRs'!D:D, MATCH($B2452, '2015 FMRs'!$B:$B, 0))</f>
        <v>472</v>
      </c>
      <c r="U2452" s="1">
        <f>INDEX('2015 FMRs'!E:E, MATCH($B2452, '2015 FMRs'!$B:$B, 0))</f>
        <v>620</v>
      </c>
      <c r="V2452" s="1">
        <f>INDEX('2015 FMRs'!F:F, MATCH($B2452, '2015 FMRs'!$B:$B, 0))</f>
        <v>914</v>
      </c>
      <c r="W2452" s="1">
        <f>INDEX('2015 FMRs'!G:G, MATCH($B2452, '2015 FMRs'!$B:$B, 0))</f>
        <v>917</v>
      </c>
      <c r="X2452" s="5">
        <f t="shared" si="190"/>
        <v>5.6872037914691941E-2</v>
      </c>
      <c r="Y2452" s="5">
        <f t="shared" si="191"/>
        <v>1.059322033898305E-2</v>
      </c>
      <c r="Z2452" s="5">
        <f t="shared" si="192"/>
        <v>2.903225806451613E-2</v>
      </c>
      <c r="AA2452" s="5">
        <f t="shared" si="193"/>
        <v>-3.2822757111597371E-2</v>
      </c>
      <c r="AB2452" s="5">
        <f t="shared" si="194"/>
        <v>-3.271537622682661E-2</v>
      </c>
    </row>
    <row r="2453" spans="1:28" x14ac:dyDescent="0.3">
      <c r="A2453" s="1">
        <v>2806799999</v>
      </c>
      <c r="B2453" s="1">
        <v>2806799999</v>
      </c>
      <c r="C2453">
        <v>445</v>
      </c>
      <c r="D2453">
        <v>577</v>
      </c>
      <c r="E2453">
        <v>722</v>
      </c>
      <c r="F2453">
        <v>896</v>
      </c>
      <c r="G2453">
        <v>990</v>
      </c>
      <c r="H2453">
        <v>28</v>
      </c>
      <c r="I2453" t="s">
        <v>5398</v>
      </c>
      <c r="J2453" s="4" t="s">
        <v>5399</v>
      </c>
      <c r="K2453">
        <v>67</v>
      </c>
      <c r="L2453" t="s">
        <v>19</v>
      </c>
      <c r="M2453" t="s">
        <v>1557</v>
      </c>
      <c r="N2453" t="s">
        <v>1557</v>
      </c>
      <c r="O2453">
        <v>67761</v>
      </c>
      <c r="P2453" t="s">
        <v>5324</v>
      </c>
      <c r="Q2453">
        <v>40</v>
      </c>
      <c r="R2453">
        <v>0</v>
      </c>
      <c r="S2453" s="1">
        <f>INDEX('2015 FMRs'!C:C, MATCH($B2453, '2015 FMRs'!$B:$B, 0))</f>
        <v>444</v>
      </c>
      <c r="T2453" s="1">
        <f>INDEX('2015 FMRs'!D:D, MATCH($B2453, '2015 FMRs'!$B:$B, 0))</f>
        <v>629</v>
      </c>
      <c r="U2453" s="1">
        <f>INDEX('2015 FMRs'!E:E, MATCH($B2453, '2015 FMRs'!$B:$B, 0))</f>
        <v>746</v>
      </c>
      <c r="V2453" s="1">
        <f>INDEX('2015 FMRs'!F:F, MATCH($B2453, '2015 FMRs'!$B:$B, 0))</f>
        <v>947</v>
      </c>
      <c r="W2453" s="1">
        <f>INDEX('2015 FMRs'!G:G, MATCH($B2453, '2015 FMRs'!$B:$B, 0))</f>
        <v>997</v>
      </c>
      <c r="X2453" s="5">
        <f t="shared" si="190"/>
        <v>2.2522522522522522E-3</v>
      </c>
      <c r="Y2453" s="5">
        <f t="shared" si="191"/>
        <v>-8.2670906200317959E-2</v>
      </c>
      <c r="Z2453" s="5">
        <f t="shared" si="192"/>
        <v>-3.2171581769436998E-2</v>
      </c>
      <c r="AA2453" s="5">
        <f t="shared" si="193"/>
        <v>-5.385427666314678E-2</v>
      </c>
      <c r="AB2453" s="5">
        <f t="shared" si="194"/>
        <v>-7.0210631895687063E-3</v>
      </c>
    </row>
    <row r="2454" spans="1:28" x14ac:dyDescent="0.3">
      <c r="A2454" s="1">
        <v>2806999999</v>
      </c>
      <c r="B2454" s="1">
        <v>2806999999</v>
      </c>
      <c r="C2454">
        <v>456</v>
      </c>
      <c r="D2454">
        <v>527</v>
      </c>
      <c r="E2454">
        <v>651</v>
      </c>
      <c r="F2454">
        <v>808</v>
      </c>
      <c r="G2454">
        <v>905</v>
      </c>
      <c r="H2454">
        <v>28</v>
      </c>
      <c r="I2454" t="s">
        <v>5400</v>
      </c>
      <c r="J2454" s="4" t="s">
        <v>5401</v>
      </c>
      <c r="K2454">
        <v>69</v>
      </c>
      <c r="L2454" t="s">
        <v>19</v>
      </c>
      <c r="M2454" t="s">
        <v>5402</v>
      </c>
      <c r="N2454" t="s">
        <v>5402</v>
      </c>
      <c r="O2454">
        <v>10456</v>
      </c>
      <c r="P2454" t="s">
        <v>5324</v>
      </c>
      <c r="Q2454">
        <v>40</v>
      </c>
      <c r="R2454">
        <v>0</v>
      </c>
      <c r="S2454" s="1">
        <f>INDEX('2015 FMRs'!C:C, MATCH($B2454, '2015 FMRs'!$B:$B, 0))</f>
        <v>430</v>
      </c>
      <c r="T2454" s="1">
        <f>INDEX('2015 FMRs'!D:D, MATCH($B2454, '2015 FMRs'!$B:$B, 0))</f>
        <v>467</v>
      </c>
      <c r="U2454" s="1">
        <f>INDEX('2015 FMRs'!E:E, MATCH($B2454, '2015 FMRs'!$B:$B, 0))</f>
        <v>632</v>
      </c>
      <c r="V2454" s="1">
        <f>INDEX('2015 FMRs'!F:F, MATCH($B2454, '2015 FMRs'!$B:$B, 0))</f>
        <v>787</v>
      </c>
      <c r="W2454" s="1">
        <f>INDEX('2015 FMRs'!G:G, MATCH($B2454, '2015 FMRs'!$B:$B, 0))</f>
        <v>845</v>
      </c>
      <c r="X2454" s="5">
        <f t="shared" si="190"/>
        <v>6.0465116279069767E-2</v>
      </c>
      <c r="Y2454" s="5">
        <f t="shared" si="191"/>
        <v>0.1284796573875803</v>
      </c>
      <c r="Z2454" s="5">
        <f t="shared" si="192"/>
        <v>3.0063291139240507E-2</v>
      </c>
      <c r="AA2454" s="5">
        <f t="shared" si="193"/>
        <v>2.6683608640406607E-2</v>
      </c>
      <c r="AB2454" s="5">
        <f t="shared" si="194"/>
        <v>7.1005917159763315E-2</v>
      </c>
    </row>
    <row r="2455" spans="1:28" x14ac:dyDescent="0.3">
      <c r="A2455" s="1">
        <v>2807199999</v>
      </c>
      <c r="B2455" s="1">
        <v>2807199999</v>
      </c>
      <c r="C2455">
        <v>606</v>
      </c>
      <c r="D2455">
        <v>714</v>
      </c>
      <c r="E2455">
        <v>866</v>
      </c>
      <c r="F2455">
        <v>1139</v>
      </c>
      <c r="G2455">
        <v>1187</v>
      </c>
      <c r="H2455">
        <v>28</v>
      </c>
      <c r="I2455" t="s">
        <v>5403</v>
      </c>
      <c r="J2455" s="4" t="s">
        <v>5404</v>
      </c>
      <c r="K2455">
        <v>71</v>
      </c>
      <c r="L2455" t="s">
        <v>19</v>
      </c>
      <c r="M2455" t="s">
        <v>429</v>
      </c>
      <c r="N2455" t="s">
        <v>429</v>
      </c>
      <c r="O2455">
        <v>47351</v>
      </c>
      <c r="P2455" t="s">
        <v>5324</v>
      </c>
      <c r="Q2455">
        <v>40</v>
      </c>
      <c r="R2455">
        <v>0</v>
      </c>
      <c r="S2455" s="1">
        <f>INDEX('2015 FMRs'!C:C, MATCH($B2455, '2015 FMRs'!$B:$B, 0))</f>
        <v>571</v>
      </c>
      <c r="T2455" s="1">
        <f>INDEX('2015 FMRs'!D:D, MATCH($B2455, '2015 FMRs'!$B:$B, 0))</f>
        <v>659</v>
      </c>
      <c r="U2455" s="1">
        <f>INDEX('2015 FMRs'!E:E, MATCH($B2455, '2015 FMRs'!$B:$B, 0))</f>
        <v>838</v>
      </c>
      <c r="V2455" s="1">
        <f>INDEX('2015 FMRs'!F:F, MATCH($B2455, '2015 FMRs'!$B:$B, 0))</f>
        <v>1068</v>
      </c>
      <c r="W2455" s="1">
        <f>INDEX('2015 FMRs'!G:G, MATCH($B2455, '2015 FMRs'!$B:$B, 0))</f>
        <v>1120</v>
      </c>
      <c r="X2455" s="5">
        <f t="shared" si="190"/>
        <v>6.1295971978984239E-2</v>
      </c>
      <c r="Y2455" s="5">
        <f t="shared" si="191"/>
        <v>8.3459787556904405E-2</v>
      </c>
      <c r="Z2455" s="5">
        <f t="shared" si="192"/>
        <v>3.3412887828162291E-2</v>
      </c>
      <c r="AA2455" s="5">
        <f t="shared" si="193"/>
        <v>6.6479400749063666E-2</v>
      </c>
      <c r="AB2455" s="5">
        <f t="shared" si="194"/>
        <v>5.9821428571428574E-2</v>
      </c>
    </row>
    <row r="2456" spans="1:28" x14ac:dyDescent="0.3">
      <c r="A2456" s="1">
        <v>2807399999</v>
      </c>
      <c r="B2456" s="1">
        <v>2807399999</v>
      </c>
      <c r="C2456">
        <v>538</v>
      </c>
      <c r="D2456">
        <v>611</v>
      </c>
      <c r="E2456">
        <v>731</v>
      </c>
      <c r="F2456">
        <v>1001</v>
      </c>
      <c r="G2456">
        <v>1021</v>
      </c>
      <c r="H2456">
        <v>28</v>
      </c>
      <c r="I2456" t="s">
        <v>5362</v>
      </c>
      <c r="J2456" s="4" t="s">
        <v>5363</v>
      </c>
      <c r="K2456">
        <v>73</v>
      </c>
      <c r="L2456" t="s">
        <v>19</v>
      </c>
      <c r="M2456" t="s">
        <v>124</v>
      </c>
      <c r="N2456" t="s">
        <v>124</v>
      </c>
      <c r="O2456">
        <v>55658</v>
      </c>
      <c r="P2456" t="s">
        <v>5324</v>
      </c>
      <c r="Q2456">
        <v>40</v>
      </c>
      <c r="R2456">
        <v>1</v>
      </c>
      <c r="S2456" s="1">
        <f>INDEX('2015 FMRs'!C:C, MATCH($B2456, '2015 FMRs'!$B:$B, 0))</f>
        <v>546</v>
      </c>
      <c r="T2456" s="1">
        <f>INDEX('2015 FMRs'!D:D, MATCH($B2456, '2015 FMRs'!$B:$B, 0))</f>
        <v>577</v>
      </c>
      <c r="U2456" s="1">
        <f>INDEX('2015 FMRs'!E:E, MATCH($B2456, '2015 FMRs'!$B:$B, 0))</f>
        <v>739</v>
      </c>
      <c r="V2456" s="1">
        <f>INDEX('2015 FMRs'!F:F, MATCH($B2456, '2015 FMRs'!$B:$B, 0))</f>
        <v>990</v>
      </c>
      <c r="W2456" s="1">
        <f>INDEX('2015 FMRs'!G:G, MATCH($B2456, '2015 FMRs'!$B:$B, 0))</f>
        <v>1041</v>
      </c>
      <c r="X2456" s="5">
        <f t="shared" si="190"/>
        <v>-1.4652014652014652E-2</v>
      </c>
      <c r="Y2456" s="5">
        <f t="shared" si="191"/>
        <v>5.8925476603119586E-2</v>
      </c>
      <c r="Z2456" s="5">
        <f t="shared" si="192"/>
        <v>-1.0825439783491205E-2</v>
      </c>
      <c r="AA2456" s="5">
        <f t="shared" si="193"/>
        <v>1.1111111111111112E-2</v>
      </c>
      <c r="AB2456" s="5">
        <f t="shared" si="194"/>
        <v>-1.921229586935639E-2</v>
      </c>
    </row>
    <row r="2457" spans="1:28" x14ac:dyDescent="0.3">
      <c r="A2457" s="1">
        <v>2807599999</v>
      </c>
      <c r="B2457" s="1">
        <v>2807599999</v>
      </c>
      <c r="C2457">
        <v>519</v>
      </c>
      <c r="D2457">
        <v>581</v>
      </c>
      <c r="E2457">
        <v>742</v>
      </c>
      <c r="F2457">
        <v>1009</v>
      </c>
      <c r="G2457">
        <v>1054</v>
      </c>
      <c r="H2457">
        <v>28</v>
      </c>
      <c r="I2457" t="s">
        <v>5405</v>
      </c>
      <c r="J2457" s="4" t="s">
        <v>5406</v>
      </c>
      <c r="K2457">
        <v>75</v>
      </c>
      <c r="L2457" t="s">
        <v>19</v>
      </c>
      <c r="M2457" t="s">
        <v>125</v>
      </c>
      <c r="N2457" t="s">
        <v>125</v>
      </c>
      <c r="O2457">
        <v>80261</v>
      </c>
      <c r="P2457" t="s">
        <v>5324</v>
      </c>
      <c r="Q2457">
        <v>40</v>
      </c>
      <c r="R2457">
        <v>0</v>
      </c>
      <c r="S2457" s="1">
        <f>INDEX('2015 FMRs'!C:C, MATCH($B2457, '2015 FMRs'!$B:$B, 0))</f>
        <v>489</v>
      </c>
      <c r="T2457" s="1">
        <f>INDEX('2015 FMRs'!D:D, MATCH($B2457, '2015 FMRs'!$B:$B, 0))</f>
        <v>606</v>
      </c>
      <c r="U2457" s="1">
        <f>INDEX('2015 FMRs'!E:E, MATCH($B2457, '2015 FMRs'!$B:$B, 0))</f>
        <v>718</v>
      </c>
      <c r="V2457" s="1">
        <f>INDEX('2015 FMRs'!F:F, MATCH($B2457, '2015 FMRs'!$B:$B, 0))</f>
        <v>1026</v>
      </c>
      <c r="W2457" s="1">
        <f>INDEX('2015 FMRs'!G:G, MATCH($B2457, '2015 FMRs'!$B:$B, 0))</f>
        <v>1272</v>
      </c>
      <c r="X2457" s="5">
        <f t="shared" si="190"/>
        <v>6.1349693251533742E-2</v>
      </c>
      <c r="Y2457" s="5">
        <f t="shared" si="191"/>
        <v>-4.1254125412541254E-2</v>
      </c>
      <c r="Z2457" s="5">
        <f t="shared" si="192"/>
        <v>3.3426183844011144E-2</v>
      </c>
      <c r="AA2457" s="5">
        <f t="shared" si="193"/>
        <v>-1.6569200779727095E-2</v>
      </c>
      <c r="AB2457" s="5">
        <f t="shared" si="194"/>
        <v>-0.17138364779874213</v>
      </c>
    </row>
    <row r="2458" spans="1:28" x14ac:dyDescent="0.3">
      <c r="A2458" s="1">
        <v>2807799999</v>
      </c>
      <c r="B2458" s="1">
        <v>2807799999</v>
      </c>
      <c r="C2458">
        <v>458</v>
      </c>
      <c r="D2458">
        <v>489</v>
      </c>
      <c r="E2458">
        <v>655</v>
      </c>
      <c r="F2458">
        <v>813</v>
      </c>
      <c r="G2458">
        <v>911</v>
      </c>
      <c r="H2458">
        <v>28</v>
      </c>
      <c r="I2458" t="s">
        <v>5407</v>
      </c>
      <c r="J2458" s="4" t="s">
        <v>5408</v>
      </c>
      <c r="K2458">
        <v>77</v>
      </c>
      <c r="L2458" t="s">
        <v>19</v>
      </c>
      <c r="M2458" t="s">
        <v>128</v>
      </c>
      <c r="N2458" t="s">
        <v>128</v>
      </c>
      <c r="O2458">
        <v>12929</v>
      </c>
      <c r="P2458" t="s">
        <v>5324</v>
      </c>
      <c r="Q2458">
        <v>40</v>
      </c>
      <c r="R2458">
        <v>0</v>
      </c>
      <c r="S2458" s="1">
        <f>INDEX('2015 FMRs'!C:C, MATCH($B2458, '2015 FMRs'!$B:$B, 0))</f>
        <v>436</v>
      </c>
      <c r="T2458" s="1">
        <f>INDEX('2015 FMRs'!D:D, MATCH($B2458, '2015 FMRs'!$B:$B, 0))</f>
        <v>541</v>
      </c>
      <c r="U2458" s="1">
        <f>INDEX('2015 FMRs'!E:E, MATCH($B2458, '2015 FMRs'!$B:$B, 0))</f>
        <v>641</v>
      </c>
      <c r="V2458" s="1">
        <f>INDEX('2015 FMRs'!F:F, MATCH($B2458, '2015 FMRs'!$B:$B, 0))</f>
        <v>799</v>
      </c>
      <c r="W2458" s="1">
        <f>INDEX('2015 FMRs'!G:G, MATCH($B2458, '2015 FMRs'!$B:$B, 0))</f>
        <v>1135</v>
      </c>
      <c r="X2458" s="5">
        <f t="shared" si="190"/>
        <v>5.0458715596330278E-2</v>
      </c>
      <c r="Y2458" s="5">
        <f t="shared" si="191"/>
        <v>-9.6118299445471345E-2</v>
      </c>
      <c r="Z2458" s="5">
        <f t="shared" si="192"/>
        <v>2.1840873634945399E-2</v>
      </c>
      <c r="AA2458" s="5">
        <f t="shared" si="193"/>
        <v>1.7521902377972465E-2</v>
      </c>
      <c r="AB2458" s="5">
        <f t="shared" si="194"/>
        <v>-0.1973568281938326</v>
      </c>
    </row>
    <row r="2459" spans="1:28" x14ac:dyDescent="0.3">
      <c r="A2459" s="1">
        <v>2807999999</v>
      </c>
      <c r="B2459" s="1">
        <v>2807999999</v>
      </c>
      <c r="C2459">
        <v>446</v>
      </c>
      <c r="D2459">
        <v>516</v>
      </c>
      <c r="E2459">
        <v>638</v>
      </c>
      <c r="F2459">
        <v>811</v>
      </c>
      <c r="G2459">
        <v>1109</v>
      </c>
      <c r="H2459">
        <v>28</v>
      </c>
      <c r="I2459" t="s">
        <v>5409</v>
      </c>
      <c r="J2459" s="4" t="s">
        <v>5410</v>
      </c>
      <c r="K2459">
        <v>79</v>
      </c>
      <c r="L2459" t="s">
        <v>19</v>
      </c>
      <c r="M2459" t="s">
        <v>5411</v>
      </c>
      <c r="N2459" t="s">
        <v>5411</v>
      </c>
      <c r="O2459">
        <v>23805</v>
      </c>
      <c r="P2459" t="s">
        <v>5324</v>
      </c>
      <c r="Q2459">
        <v>40</v>
      </c>
      <c r="R2459">
        <v>0</v>
      </c>
      <c r="S2459" s="1">
        <f>INDEX('2015 FMRs'!C:C, MATCH($B2459, '2015 FMRs'!$B:$B, 0))</f>
        <v>422</v>
      </c>
      <c r="T2459" s="1">
        <f>INDEX('2015 FMRs'!D:D, MATCH($B2459, '2015 FMRs'!$B:$B, 0))</f>
        <v>523</v>
      </c>
      <c r="U2459" s="1">
        <f>INDEX('2015 FMRs'!E:E, MATCH($B2459, '2015 FMRs'!$B:$B, 0))</f>
        <v>620</v>
      </c>
      <c r="V2459" s="1">
        <f>INDEX('2015 FMRs'!F:F, MATCH($B2459, '2015 FMRs'!$B:$B, 0))</f>
        <v>847</v>
      </c>
      <c r="W2459" s="1">
        <f>INDEX('2015 FMRs'!G:G, MATCH($B2459, '2015 FMRs'!$B:$B, 0))</f>
        <v>868</v>
      </c>
      <c r="X2459" s="5">
        <f t="shared" si="190"/>
        <v>5.6872037914691941E-2</v>
      </c>
      <c r="Y2459" s="5">
        <f t="shared" si="191"/>
        <v>-1.338432122370937E-2</v>
      </c>
      <c r="Z2459" s="5">
        <f t="shared" si="192"/>
        <v>2.903225806451613E-2</v>
      </c>
      <c r="AA2459" s="5">
        <f t="shared" si="193"/>
        <v>-4.2502951593860687E-2</v>
      </c>
      <c r="AB2459" s="5">
        <f t="shared" si="194"/>
        <v>0.27764976958525345</v>
      </c>
    </row>
    <row r="2460" spans="1:28" x14ac:dyDescent="0.3">
      <c r="A2460" s="1">
        <v>2808199999</v>
      </c>
      <c r="B2460" s="1">
        <v>2808199999</v>
      </c>
      <c r="C2460">
        <v>496</v>
      </c>
      <c r="D2460">
        <v>551</v>
      </c>
      <c r="E2460">
        <v>709</v>
      </c>
      <c r="F2460">
        <v>912</v>
      </c>
      <c r="G2460">
        <v>1022</v>
      </c>
      <c r="H2460">
        <v>28</v>
      </c>
      <c r="I2460" t="s">
        <v>5412</v>
      </c>
      <c r="J2460" s="4" t="s">
        <v>5413</v>
      </c>
      <c r="K2460">
        <v>81</v>
      </c>
      <c r="L2460" t="s">
        <v>19</v>
      </c>
      <c r="M2460" t="s">
        <v>131</v>
      </c>
      <c r="N2460" t="s">
        <v>131</v>
      </c>
      <c r="O2460">
        <v>82910</v>
      </c>
      <c r="P2460" t="s">
        <v>5324</v>
      </c>
      <c r="Q2460">
        <v>40</v>
      </c>
      <c r="R2460">
        <v>0</v>
      </c>
      <c r="S2460" s="1">
        <f>INDEX('2015 FMRs'!C:C, MATCH($B2460, '2015 FMRs'!$B:$B, 0))</f>
        <v>384</v>
      </c>
      <c r="T2460" s="1">
        <f>INDEX('2015 FMRs'!D:D, MATCH($B2460, '2015 FMRs'!$B:$B, 0))</f>
        <v>545</v>
      </c>
      <c r="U2460" s="1">
        <f>INDEX('2015 FMRs'!E:E, MATCH($B2460, '2015 FMRs'!$B:$B, 0))</f>
        <v>646</v>
      </c>
      <c r="V2460" s="1">
        <f>INDEX('2015 FMRs'!F:F, MATCH($B2460, '2015 FMRs'!$B:$B, 0))</f>
        <v>879</v>
      </c>
      <c r="W2460" s="1">
        <f>INDEX('2015 FMRs'!G:G, MATCH($B2460, '2015 FMRs'!$B:$B, 0))</f>
        <v>882</v>
      </c>
      <c r="X2460" s="5">
        <f t="shared" si="190"/>
        <v>0.29166666666666669</v>
      </c>
      <c r="Y2460" s="5">
        <f t="shared" si="191"/>
        <v>1.1009174311926606E-2</v>
      </c>
      <c r="Z2460" s="5">
        <f t="shared" si="192"/>
        <v>9.7523219814241488E-2</v>
      </c>
      <c r="AA2460" s="5">
        <f t="shared" si="193"/>
        <v>3.7542662116040959E-2</v>
      </c>
      <c r="AB2460" s="5">
        <f t="shared" si="194"/>
        <v>0.15873015873015872</v>
      </c>
    </row>
    <row r="2461" spans="1:28" x14ac:dyDescent="0.3">
      <c r="A2461" s="1">
        <v>2808399999</v>
      </c>
      <c r="B2461" s="1">
        <v>2808399999</v>
      </c>
      <c r="C2461">
        <v>418</v>
      </c>
      <c r="D2461">
        <v>488</v>
      </c>
      <c r="E2461">
        <v>651</v>
      </c>
      <c r="F2461">
        <v>832</v>
      </c>
      <c r="G2461">
        <v>892</v>
      </c>
      <c r="H2461">
        <v>28</v>
      </c>
      <c r="I2461" t="s">
        <v>5414</v>
      </c>
      <c r="J2461" s="4" t="s">
        <v>5415</v>
      </c>
      <c r="K2461">
        <v>83</v>
      </c>
      <c r="L2461" t="s">
        <v>19</v>
      </c>
      <c r="M2461" t="s">
        <v>5416</v>
      </c>
      <c r="N2461" t="s">
        <v>5416</v>
      </c>
      <c r="O2461">
        <v>32317</v>
      </c>
      <c r="P2461" t="s">
        <v>5324</v>
      </c>
      <c r="Q2461">
        <v>40</v>
      </c>
      <c r="R2461">
        <v>0</v>
      </c>
      <c r="S2461" s="1">
        <f>INDEX('2015 FMRs'!C:C, MATCH($B2461, '2015 FMRs'!$B:$B, 0))</f>
        <v>504</v>
      </c>
      <c r="T2461" s="1">
        <f>INDEX('2015 FMRs'!D:D, MATCH($B2461, '2015 FMRs'!$B:$B, 0))</f>
        <v>516</v>
      </c>
      <c r="U2461" s="1">
        <f>INDEX('2015 FMRs'!E:E, MATCH($B2461, '2015 FMRs'!$B:$B, 0))</f>
        <v>624</v>
      </c>
      <c r="V2461" s="1">
        <f>INDEX('2015 FMRs'!F:F, MATCH($B2461, '2015 FMRs'!$B:$B, 0))</f>
        <v>777</v>
      </c>
      <c r="W2461" s="1">
        <f>INDEX('2015 FMRs'!G:G, MATCH($B2461, '2015 FMRs'!$B:$B, 0))</f>
        <v>845</v>
      </c>
      <c r="X2461" s="5">
        <f t="shared" si="190"/>
        <v>-0.17063492063492064</v>
      </c>
      <c r="Y2461" s="5">
        <f t="shared" si="191"/>
        <v>-5.4263565891472867E-2</v>
      </c>
      <c r="Z2461" s="5">
        <f t="shared" si="192"/>
        <v>4.3269230769230768E-2</v>
      </c>
      <c r="AA2461" s="5">
        <f t="shared" si="193"/>
        <v>7.0785070785070792E-2</v>
      </c>
      <c r="AB2461" s="5">
        <f t="shared" si="194"/>
        <v>5.562130177514793E-2</v>
      </c>
    </row>
    <row r="2462" spans="1:28" x14ac:dyDescent="0.3">
      <c r="A2462" s="1">
        <v>2808599999</v>
      </c>
      <c r="B2462" s="1">
        <v>2808599999</v>
      </c>
      <c r="C2462">
        <v>473</v>
      </c>
      <c r="D2462">
        <v>477</v>
      </c>
      <c r="E2462">
        <v>638</v>
      </c>
      <c r="F2462">
        <v>792</v>
      </c>
      <c r="G2462">
        <v>906</v>
      </c>
      <c r="H2462">
        <v>28</v>
      </c>
      <c r="I2462" t="s">
        <v>5417</v>
      </c>
      <c r="J2462" s="4" t="s">
        <v>5418</v>
      </c>
      <c r="K2462">
        <v>85</v>
      </c>
      <c r="L2462" t="s">
        <v>19</v>
      </c>
      <c r="M2462" t="s">
        <v>434</v>
      </c>
      <c r="N2462" t="s">
        <v>434</v>
      </c>
      <c r="O2462">
        <v>34869</v>
      </c>
      <c r="P2462" t="s">
        <v>5324</v>
      </c>
      <c r="Q2462">
        <v>40</v>
      </c>
      <c r="R2462">
        <v>0</v>
      </c>
      <c r="S2462" s="1">
        <f>INDEX('2015 FMRs'!C:C, MATCH($B2462, '2015 FMRs'!$B:$B, 0))</f>
        <v>418</v>
      </c>
      <c r="T2462" s="1">
        <f>INDEX('2015 FMRs'!D:D, MATCH($B2462, '2015 FMRs'!$B:$B, 0))</f>
        <v>458</v>
      </c>
      <c r="U2462" s="1">
        <f>INDEX('2015 FMRs'!E:E, MATCH($B2462, '2015 FMRs'!$B:$B, 0))</f>
        <v>620</v>
      </c>
      <c r="V2462" s="1">
        <f>INDEX('2015 FMRs'!F:F, MATCH($B2462, '2015 FMRs'!$B:$B, 0))</f>
        <v>816</v>
      </c>
      <c r="W2462" s="1">
        <f>INDEX('2015 FMRs'!G:G, MATCH($B2462, '2015 FMRs'!$B:$B, 0))</f>
        <v>1000</v>
      </c>
      <c r="X2462" s="5">
        <f t="shared" si="190"/>
        <v>0.13157894736842105</v>
      </c>
      <c r="Y2462" s="5">
        <f t="shared" si="191"/>
        <v>4.148471615720524E-2</v>
      </c>
      <c r="Z2462" s="5">
        <f t="shared" si="192"/>
        <v>2.903225806451613E-2</v>
      </c>
      <c r="AA2462" s="5">
        <f t="shared" si="193"/>
        <v>-2.9411764705882353E-2</v>
      </c>
      <c r="AB2462" s="5">
        <f t="shared" si="194"/>
        <v>-9.4E-2</v>
      </c>
    </row>
    <row r="2463" spans="1:28" x14ac:dyDescent="0.3">
      <c r="A2463" s="1">
        <v>2808799999</v>
      </c>
      <c r="B2463" s="1">
        <v>2808799999</v>
      </c>
      <c r="C2463">
        <v>481</v>
      </c>
      <c r="D2463">
        <v>592</v>
      </c>
      <c r="E2463">
        <v>688</v>
      </c>
      <c r="F2463">
        <v>960</v>
      </c>
      <c r="G2463">
        <v>963</v>
      </c>
      <c r="H2463">
        <v>28</v>
      </c>
      <c r="I2463" t="s">
        <v>5419</v>
      </c>
      <c r="J2463" s="4" t="s">
        <v>5420</v>
      </c>
      <c r="K2463">
        <v>87</v>
      </c>
      <c r="L2463" t="s">
        <v>19</v>
      </c>
      <c r="M2463" t="s">
        <v>135</v>
      </c>
      <c r="N2463" t="s">
        <v>135</v>
      </c>
      <c r="O2463">
        <v>59779</v>
      </c>
      <c r="P2463" t="s">
        <v>5324</v>
      </c>
      <c r="Q2463">
        <v>40</v>
      </c>
      <c r="R2463">
        <v>0</v>
      </c>
      <c r="S2463" s="1">
        <f>INDEX('2015 FMRs'!C:C, MATCH($B2463, '2015 FMRs'!$B:$B, 0))</f>
        <v>416</v>
      </c>
      <c r="T2463" s="1">
        <f>INDEX('2015 FMRs'!D:D, MATCH($B2463, '2015 FMRs'!$B:$B, 0))</f>
        <v>534</v>
      </c>
      <c r="U2463" s="1">
        <f>INDEX('2015 FMRs'!E:E, MATCH($B2463, '2015 FMRs'!$B:$B, 0))</f>
        <v>633</v>
      </c>
      <c r="V2463" s="1">
        <f>INDEX('2015 FMRs'!F:F, MATCH($B2463, '2015 FMRs'!$B:$B, 0))</f>
        <v>886</v>
      </c>
      <c r="W2463" s="1">
        <f>INDEX('2015 FMRs'!G:G, MATCH($B2463, '2015 FMRs'!$B:$B, 0))</f>
        <v>889</v>
      </c>
      <c r="X2463" s="5">
        <f t="shared" si="190"/>
        <v>0.15625</v>
      </c>
      <c r="Y2463" s="5">
        <f t="shared" si="191"/>
        <v>0.10861423220973783</v>
      </c>
      <c r="Z2463" s="5">
        <f t="shared" si="192"/>
        <v>8.6887835703001584E-2</v>
      </c>
      <c r="AA2463" s="5">
        <f t="shared" si="193"/>
        <v>8.35214446952596E-2</v>
      </c>
      <c r="AB2463" s="5">
        <f t="shared" si="194"/>
        <v>8.3239595050618675E-2</v>
      </c>
    </row>
    <row r="2464" spans="1:28" x14ac:dyDescent="0.3">
      <c r="A2464" s="1">
        <v>2808999999</v>
      </c>
      <c r="B2464" s="1">
        <v>2808999999</v>
      </c>
      <c r="C2464">
        <v>529</v>
      </c>
      <c r="D2464">
        <v>686</v>
      </c>
      <c r="E2464">
        <v>831</v>
      </c>
      <c r="F2464">
        <v>1052</v>
      </c>
      <c r="G2464">
        <v>1187</v>
      </c>
      <c r="H2464">
        <v>28</v>
      </c>
      <c r="I2464" t="s">
        <v>5357</v>
      </c>
      <c r="J2464" s="4" t="s">
        <v>5358</v>
      </c>
      <c r="K2464">
        <v>89</v>
      </c>
      <c r="L2464" t="s">
        <v>19</v>
      </c>
      <c r="M2464" t="s">
        <v>139</v>
      </c>
      <c r="N2464" t="s">
        <v>139</v>
      </c>
      <c r="O2464">
        <v>95203</v>
      </c>
      <c r="P2464" t="s">
        <v>5324</v>
      </c>
      <c r="Q2464">
        <v>40</v>
      </c>
      <c r="R2464">
        <v>1</v>
      </c>
      <c r="S2464" s="1">
        <f>INDEX('2015 FMRs'!C:C, MATCH($B2464, '2015 FMRs'!$B:$B, 0))</f>
        <v>464</v>
      </c>
      <c r="T2464" s="1">
        <f>INDEX('2015 FMRs'!D:D, MATCH($B2464, '2015 FMRs'!$B:$B, 0))</f>
        <v>646</v>
      </c>
      <c r="U2464" s="1">
        <f>INDEX('2015 FMRs'!E:E, MATCH($B2464, '2015 FMRs'!$B:$B, 0))</f>
        <v>780</v>
      </c>
      <c r="V2464" s="1">
        <f>INDEX('2015 FMRs'!F:F, MATCH($B2464, '2015 FMRs'!$B:$B, 0))</f>
        <v>971</v>
      </c>
      <c r="W2464" s="1">
        <f>INDEX('2015 FMRs'!G:G, MATCH($B2464, '2015 FMRs'!$B:$B, 0))</f>
        <v>1067</v>
      </c>
      <c r="X2464" s="5">
        <f t="shared" si="190"/>
        <v>0.14008620689655171</v>
      </c>
      <c r="Y2464" s="5">
        <f t="shared" si="191"/>
        <v>6.1919504643962849E-2</v>
      </c>
      <c r="Z2464" s="5">
        <f t="shared" si="192"/>
        <v>6.5384615384615388E-2</v>
      </c>
      <c r="AA2464" s="5">
        <f t="shared" si="193"/>
        <v>8.3419155509783724E-2</v>
      </c>
      <c r="AB2464" s="5">
        <f t="shared" si="194"/>
        <v>0.11246485473289597</v>
      </c>
    </row>
    <row r="2465" spans="1:28" x14ac:dyDescent="0.3">
      <c r="A2465" s="1">
        <v>2809199999</v>
      </c>
      <c r="B2465" s="1">
        <v>2809199999</v>
      </c>
      <c r="C2465">
        <v>446</v>
      </c>
      <c r="D2465">
        <v>524</v>
      </c>
      <c r="E2465">
        <v>638</v>
      </c>
      <c r="F2465">
        <v>816</v>
      </c>
      <c r="G2465">
        <v>925</v>
      </c>
      <c r="H2465">
        <v>28</v>
      </c>
      <c r="I2465" t="s">
        <v>5421</v>
      </c>
      <c r="J2465" s="4" t="s">
        <v>5422</v>
      </c>
      <c r="K2465">
        <v>91</v>
      </c>
      <c r="L2465" t="s">
        <v>19</v>
      </c>
      <c r="M2465" t="s">
        <v>145</v>
      </c>
      <c r="N2465" t="s">
        <v>145</v>
      </c>
      <c r="O2465">
        <v>27088</v>
      </c>
      <c r="P2465" t="s">
        <v>5324</v>
      </c>
      <c r="Q2465">
        <v>40</v>
      </c>
      <c r="R2465">
        <v>0</v>
      </c>
      <c r="S2465" s="1">
        <f>INDEX('2015 FMRs'!C:C, MATCH($B2465, '2015 FMRs'!$B:$B, 0))</f>
        <v>422</v>
      </c>
      <c r="T2465" s="1">
        <f>INDEX('2015 FMRs'!D:D, MATCH($B2465, '2015 FMRs'!$B:$B, 0))</f>
        <v>488</v>
      </c>
      <c r="U2465" s="1">
        <f>INDEX('2015 FMRs'!E:E, MATCH($B2465, '2015 FMRs'!$B:$B, 0))</f>
        <v>620</v>
      </c>
      <c r="V2465" s="1">
        <f>INDEX('2015 FMRs'!F:F, MATCH($B2465, '2015 FMRs'!$B:$B, 0))</f>
        <v>772</v>
      </c>
      <c r="W2465" s="1">
        <f>INDEX('2015 FMRs'!G:G, MATCH($B2465, '2015 FMRs'!$B:$B, 0))</f>
        <v>841</v>
      </c>
      <c r="X2465" s="5">
        <f t="shared" si="190"/>
        <v>5.6872037914691941E-2</v>
      </c>
      <c r="Y2465" s="5">
        <f t="shared" si="191"/>
        <v>7.3770491803278687E-2</v>
      </c>
      <c r="Z2465" s="5">
        <f t="shared" si="192"/>
        <v>2.903225806451613E-2</v>
      </c>
      <c r="AA2465" s="5">
        <f t="shared" si="193"/>
        <v>5.6994818652849742E-2</v>
      </c>
      <c r="AB2465" s="5">
        <f t="shared" si="194"/>
        <v>9.9881093935790727E-2</v>
      </c>
    </row>
    <row r="2466" spans="1:28" x14ac:dyDescent="0.3">
      <c r="A2466" s="1">
        <v>2809399999</v>
      </c>
      <c r="B2466" s="1">
        <v>2809399999</v>
      </c>
      <c r="C2466">
        <v>473</v>
      </c>
      <c r="D2466">
        <v>477</v>
      </c>
      <c r="E2466">
        <v>638</v>
      </c>
      <c r="F2466">
        <v>849</v>
      </c>
      <c r="G2466">
        <v>1016</v>
      </c>
      <c r="H2466">
        <v>28</v>
      </c>
      <c r="I2466" t="s">
        <v>5423</v>
      </c>
      <c r="J2466" s="4" t="s">
        <v>5424</v>
      </c>
      <c r="K2466">
        <v>93</v>
      </c>
      <c r="L2466" t="s">
        <v>19</v>
      </c>
      <c r="M2466" t="s">
        <v>148</v>
      </c>
      <c r="N2466" t="s">
        <v>148</v>
      </c>
      <c r="O2466">
        <v>37144</v>
      </c>
      <c r="P2466" t="s">
        <v>5324</v>
      </c>
      <c r="Q2466">
        <v>40</v>
      </c>
      <c r="R2466">
        <v>1</v>
      </c>
      <c r="S2466" s="1">
        <f>INDEX('2015 FMRs'!C:C, MATCH($B2466, '2015 FMRs'!$B:$B, 0))</f>
        <v>476</v>
      </c>
      <c r="T2466" s="1">
        <f>INDEX('2015 FMRs'!D:D, MATCH($B2466, '2015 FMRs'!$B:$B, 0))</f>
        <v>479</v>
      </c>
      <c r="U2466" s="1">
        <f>INDEX('2015 FMRs'!E:E, MATCH($B2466, '2015 FMRs'!$B:$B, 0))</f>
        <v>648</v>
      </c>
      <c r="V2466" s="1">
        <f>INDEX('2015 FMRs'!F:F, MATCH($B2466, '2015 FMRs'!$B:$B, 0))</f>
        <v>931</v>
      </c>
      <c r="W2466" s="1">
        <f>INDEX('2015 FMRs'!G:G, MATCH($B2466, '2015 FMRs'!$B:$B, 0))</f>
        <v>1148</v>
      </c>
      <c r="X2466" s="5">
        <f t="shared" si="190"/>
        <v>-6.3025210084033615E-3</v>
      </c>
      <c r="Y2466" s="5">
        <f t="shared" si="191"/>
        <v>-4.1753653444676405E-3</v>
      </c>
      <c r="Z2466" s="5">
        <f t="shared" si="192"/>
        <v>-1.5432098765432098E-2</v>
      </c>
      <c r="AA2466" s="5">
        <f t="shared" si="193"/>
        <v>-8.8077336197636955E-2</v>
      </c>
      <c r="AB2466" s="5">
        <f t="shared" si="194"/>
        <v>-0.11498257839721254</v>
      </c>
    </row>
    <row r="2467" spans="1:28" x14ac:dyDescent="0.3">
      <c r="A2467" s="1">
        <v>2809599999</v>
      </c>
      <c r="B2467" s="1">
        <v>2809599999</v>
      </c>
      <c r="C2467">
        <v>446</v>
      </c>
      <c r="D2467">
        <v>477</v>
      </c>
      <c r="E2467">
        <v>638</v>
      </c>
      <c r="F2467">
        <v>792</v>
      </c>
      <c r="G2467">
        <v>902</v>
      </c>
      <c r="H2467">
        <v>28</v>
      </c>
      <c r="I2467" t="s">
        <v>5425</v>
      </c>
      <c r="J2467" s="4" t="s">
        <v>5426</v>
      </c>
      <c r="K2467">
        <v>95</v>
      </c>
      <c r="L2467" t="s">
        <v>19</v>
      </c>
      <c r="M2467" t="s">
        <v>154</v>
      </c>
      <c r="N2467" t="s">
        <v>154</v>
      </c>
      <c r="O2467">
        <v>36989</v>
      </c>
      <c r="P2467" t="s">
        <v>5324</v>
      </c>
      <c r="Q2467">
        <v>40</v>
      </c>
      <c r="R2467">
        <v>0</v>
      </c>
      <c r="S2467" s="1">
        <f>INDEX('2015 FMRs'!C:C, MATCH($B2467, '2015 FMRs'!$B:$B, 0))</f>
        <v>422</v>
      </c>
      <c r="T2467" s="1">
        <f>INDEX('2015 FMRs'!D:D, MATCH($B2467, '2015 FMRs'!$B:$B, 0))</f>
        <v>458</v>
      </c>
      <c r="U2467" s="1">
        <f>INDEX('2015 FMRs'!E:E, MATCH($B2467, '2015 FMRs'!$B:$B, 0))</f>
        <v>620</v>
      </c>
      <c r="V2467" s="1">
        <f>INDEX('2015 FMRs'!F:F, MATCH($B2467, '2015 FMRs'!$B:$B, 0))</f>
        <v>793</v>
      </c>
      <c r="W2467" s="1">
        <f>INDEX('2015 FMRs'!G:G, MATCH($B2467, '2015 FMRs'!$B:$B, 0))</f>
        <v>829</v>
      </c>
      <c r="X2467" s="5">
        <f t="shared" si="190"/>
        <v>5.6872037914691941E-2</v>
      </c>
      <c r="Y2467" s="5">
        <f t="shared" si="191"/>
        <v>4.148471615720524E-2</v>
      </c>
      <c r="Z2467" s="5">
        <f t="shared" si="192"/>
        <v>2.903225806451613E-2</v>
      </c>
      <c r="AA2467" s="5">
        <f t="shared" si="193"/>
        <v>-1.2610340479192938E-3</v>
      </c>
      <c r="AB2467" s="5">
        <f t="shared" si="194"/>
        <v>8.805790108564536E-2</v>
      </c>
    </row>
    <row r="2468" spans="1:28" x14ac:dyDescent="0.3">
      <c r="A2468" s="1">
        <v>2809799999</v>
      </c>
      <c r="B2468" s="1">
        <v>2809799999</v>
      </c>
      <c r="C2468">
        <v>446</v>
      </c>
      <c r="D2468">
        <v>517</v>
      </c>
      <c r="E2468">
        <v>638</v>
      </c>
      <c r="F2468">
        <v>857</v>
      </c>
      <c r="G2468">
        <v>887</v>
      </c>
      <c r="H2468">
        <v>28</v>
      </c>
      <c r="I2468" t="s">
        <v>5427</v>
      </c>
      <c r="J2468" s="4" t="s">
        <v>5428</v>
      </c>
      <c r="K2468">
        <v>97</v>
      </c>
      <c r="L2468" t="s">
        <v>19</v>
      </c>
      <c r="M2468" t="s">
        <v>155</v>
      </c>
      <c r="N2468" t="s">
        <v>155</v>
      </c>
      <c r="O2468">
        <v>10925</v>
      </c>
      <c r="P2468" t="s">
        <v>5324</v>
      </c>
      <c r="Q2468">
        <v>40</v>
      </c>
      <c r="R2468">
        <v>0</v>
      </c>
      <c r="S2468" s="1">
        <f>INDEX('2015 FMRs'!C:C, MATCH($B2468, '2015 FMRs'!$B:$B, 0))</f>
        <v>422</v>
      </c>
      <c r="T2468" s="1">
        <f>INDEX('2015 FMRs'!D:D, MATCH($B2468, '2015 FMRs'!$B:$B, 0))</f>
        <v>510</v>
      </c>
      <c r="U2468" s="1">
        <f>INDEX('2015 FMRs'!E:E, MATCH($B2468, '2015 FMRs'!$B:$B, 0))</f>
        <v>620</v>
      </c>
      <c r="V2468" s="1">
        <f>INDEX('2015 FMRs'!F:F, MATCH($B2468, '2015 FMRs'!$B:$B, 0))</f>
        <v>870</v>
      </c>
      <c r="W2468" s="1">
        <f>INDEX('2015 FMRs'!G:G, MATCH($B2468, '2015 FMRs'!$B:$B, 0))</f>
        <v>974</v>
      </c>
      <c r="X2468" s="5">
        <f t="shared" si="190"/>
        <v>5.6872037914691941E-2</v>
      </c>
      <c r="Y2468" s="5">
        <f t="shared" si="191"/>
        <v>1.3725490196078431E-2</v>
      </c>
      <c r="Z2468" s="5">
        <f t="shared" si="192"/>
        <v>2.903225806451613E-2</v>
      </c>
      <c r="AA2468" s="5">
        <f t="shared" si="193"/>
        <v>-1.4942528735632184E-2</v>
      </c>
      <c r="AB2468" s="5">
        <f t="shared" si="194"/>
        <v>-8.932238193018481E-2</v>
      </c>
    </row>
    <row r="2469" spans="1:28" x14ac:dyDescent="0.3">
      <c r="A2469" s="1">
        <v>2809999999</v>
      </c>
      <c r="B2469" s="1">
        <v>2809999999</v>
      </c>
      <c r="C2469">
        <v>446</v>
      </c>
      <c r="D2469">
        <v>482</v>
      </c>
      <c r="E2469">
        <v>638</v>
      </c>
      <c r="F2469">
        <v>842</v>
      </c>
      <c r="G2469">
        <v>875</v>
      </c>
      <c r="H2469">
        <v>28</v>
      </c>
      <c r="I2469" t="s">
        <v>5429</v>
      </c>
      <c r="J2469" s="4" t="s">
        <v>5430</v>
      </c>
      <c r="K2469">
        <v>99</v>
      </c>
      <c r="L2469" t="s">
        <v>19</v>
      </c>
      <c r="M2469" t="s">
        <v>5431</v>
      </c>
      <c r="N2469" t="s">
        <v>5431</v>
      </c>
      <c r="O2469">
        <v>29676</v>
      </c>
      <c r="P2469" t="s">
        <v>5324</v>
      </c>
      <c r="Q2469">
        <v>40</v>
      </c>
      <c r="R2469">
        <v>0</v>
      </c>
      <c r="S2469" s="1">
        <f>INDEX('2015 FMRs'!C:C, MATCH($B2469, '2015 FMRs'!$B:$B, 0))</f>
        <v>428</v>
      </c>
      <c r="T2469" s="1">
        <f>INDEX('2015 FMRs'!D:D, MATCH($B2469, '2015 FMRs'!$B:$B, 0))</f>
        <v>519</v>
      </c>
      <c r="U2469" s="1">
        <f>INDEX('2015 FMRs'!E:E, MATCH($B2469, '2015 FMRs'!$B:$B, 0))</f>
        <v>628</v>
      </c>
      <c r="V2469" s="1">
        <f>INDEX('2015 FMRs'!F:F, MATCH($B2469, '2015 FMRs'!$B:$B, 0))</f>
        <v>845</v>
      </c>
      <c r="W2469" s="1">
        <f>INDEX('2015 FMRs'!G:G, MATCH($B2469, '2015 FMRs'!$B:$B, 0))</f>
        <v>971</v>
      </c>
      <c r="X2469" s="5">
        <f t="shared" si="190"/>
        <v>4.2056074766355138E-2</v>
      </c>
      <c r="Y2469" s="5">
        <f t="shared" si="191"/>
        <v>-7.1290944123314062E-2</v>
      </c>
      <c r="Z2469" s="5">
        <f t="shared" si="192"/>
        <v>1.5923566878980892E-2</v>
      </c>
      <c r="AA2469" s="5">
        <f t="shared" si="193"/>
        <v>-3.5502958579881655E-3</v>
      </c>
      <c r="AB2469" s="5">
        <f t="shared" si="194"/>
        <v>-9.8867147270854785E-2</v>
      </c>
    </row>
    <row r="2470" spans="1:28" x14ac:dyDescent="0.3">
      <c r="A2470" s="1">
        <v>2810199999</v>
      </c>
      <c r="B2470" s="1">
        <v>2810199999</v>
      </c>
      <c r="C2470">
        <v>466</v>
      </c>
      <c r="D2470">
        <v>498</v>
      </c>
      <c r="E2470">
        <v>666</v>
      </c>
      <c r="F2470">
        <v>883</v>
      </c>
      <c r="G2470">
        <v>1137</v>
      </c>
      <c r="H2470">
        <v>28</v>
      </c>
      <c r="I2470" t="s">
        <v>5432</v>
      </c>
      <c r="J2470" s="4" t="s">
        <v>5433</v>
      </c>
      <c r="K2470">
        <v>101</v>
      </c>
      <c r="L2470" t="s">
        <v>19</v>
      </c>
      <c r="M2470" t="s">
        <v>459</v>
      </c>
      <c r="N2470" t="s">
        <v>459</v>
      </c>
      <c r="O2470">
        <v>21720</v>
      </c>
      <c r="P2470" t="s">
        <v>5324</v>
      </c>
      <c r="Q2470">
        <v>40</v>
      </c>
      <c r="R2470">
        <v>0</v>
      </c>
      <c r="S2470" s="1">
        <f>INDEX('2015 FMRs'!C:C, MATCH($B2470, '2015 FMRs'!$B:$B, 0))</f>
        <v>445</v>
      </c>
      <c r="T2470" s="1">
        <f>INDEX('2015 FMRs'!D:D, MATCH($B2470, '2015 FMRs'!$B:$B, 0))</f>
        <v>483</v>
      </c>
      <c r="U2470" s="1">
        <f>INDEX('2015 FMRs'!E:E, MATCH($B2470, '2015 FMRs'!$B:$B, 0))</f>
        <v>654</v>
      </c>
      <c r="V2470" s="1">
        <f>INDEX('2015 FMRs'!F:F, MATCH($B2470, '2015 FMRs'!$B:$B, 0))</f>
        <v>915</v>
      </c>
      <c r="W2470" s="1">
        <f>INDEX('2015 FMRs'!G:G, MATCH($B2470, '2015 FMRs'!$B:$B, 0))</f>
        <v>1158</v>
      </c>
      <c r="X2470" s="5">
        <f t="shared" si="190"/>
        <v>4.7191011235955059E-2</v>
      </c>
      <c r="Y2470" s="5">
        <f t="shared" si="191"/>
        <v>3.1055900621118012E-2</v>
      </c>
      <c r="Z2470" s="5">
        <f t="shared" si="192"/>
        <v>1.834862385321101E-2</v>
      </c>
      <c r="AA2470" s="5">
        <f t="shared" si="193"/>
        <v>-3.4972677595628415E-2</v>
      </c>
      <c r="AB2470" s="5">
        <f t="shared" si="194"/>
        <v>-1.8134715025906734E-2</v>
      </c>
    </row>
    <row r="2471" spans="1:28" x14ac:dyDescent="0.3">
      <c r="A2471" s="1">
        <v>2810399999</v>
      </c>
      <c r="B2471" s="1">
        <v>2810399999</v>
      </c>
      <c r="C2471">
        <v>446</v>
      </c>
      <c r="D2471">
        <v>551</v>
      </c>
      <c r="E2471">
        <v>638</v>
      </c>
      <c r="F2471">
        <v>868</v>
      </c>
      <c r="G2471">
        <v>887</v>
      </c>
      <c r="H2471">
        <v>28</v>
      </c>
      <c r="I2471" t="s">
        <v>5434</v>
      </c>
      <c r="J2471" s="4" t="s">
        <v>5435</v>
      </c>
      <c r="K2471">
        <v>103</v>
      </c>
      <c r="L2471" t="s">
        <v>19</v>
      </c>
      <c r="M2471" t="s">
        <v>5436</v>
      </c>
      <c r="N2471" t="s">
        <v>5436</v>
      </c>
      <c r="O2471">
        <v>11545</v>
      </c>
      <c r="P2471" t="s">
        <v>5324</v>
      </c>
      <c r="Q2471">
        <v>40</v>
      </c>
      <c r="R2471">
        <v>0</v>
      </c>
      <c r="S2471" s="1">
        <f>INDEX('2015 FMRs'!C:C, MATCH($B2471, '2015 FMRs'!$B:$B, 0))</f>
        <v>422</v>
      </c>
      <c r="T2471" s="1">
        <f>INDEX('2015 FMRs'!D:D, MATCH($B2471, '2015 FMRs'!$B:$B, 0))</f>
        <v>523</v>
      </c>
      <c r="U2471" s="1">
        <f>INDEX('2015 FMRs'!E:E, MATCH($B2471, '2015 FMRs'!$B:$B, 0))</f>
        <v>620</v>
      </c>
      <c r="V2471" s="1">
        <f>INDEX('2015 FMRs'!F:F, MATCH($B2471, '2015 FMRs'!$B:$B, 0))</f>
        <v>914</v>
      </c>
      <c r="W2471" s="1">
        <f>INDEX('2015 FMRs'!G:G, MATCH($B2471, '2015 FMRs'!$B:$B, 0))</f>
        <v>917</v>
      </c>
      <c r="X2471" s="5">
        <f t="shared" si="190"/>
        <v>5.6872037914691941E-2</v>
      </c>
      <c r="Y2471" s="5">
        <f t="shared" si="191"/>
        <v>5.3537284894837479E-2</v>
      </c>
      <c r="Z2471" s="5">
        <f t="shared" si="192"/>
        <v>2.903225806451613E-2</v>
      </c>
      <c r="AA2471" s="5">
        <f t="shared" si="193"/>
        <v>-5.0328227571115977E-2</v>
      </c>
      <c r="AB2471" s="5">
        <f t="shared" si="194"/>
        <v>-3.271537622682661E-2</v>
      </c>
    </row>
    <row r="2472" spans="1:28" x14ac:dyDescent="0.3">
      <c r="A2472" s="1">
        <v>2810599999</v>
      </c>
      <c r="B2472" s="1">
        <v>2810599999</v>
      </c>
      <c r="C2472">
        <v>515</v>
      </c>
      <c r="D2472">
        <v>661</v>
      </c>
      <c r="E2472">
        <v>786</v>
      </c>
      <c r="F2472">
        <v>996</v>
      </c>
      <c r="G2472">
        <v>1093</v>
      </c>
      <c r="H2472">
        <v>28</v>
      </c>
      <c r="I2472" t="s">
        <v>5437</v>
      </c>
      <c r="J2472" s="4" t="s">
        <v>5438</v>
      </c>
      <c r="K2472">
        <v>105</v>
      </c>
      <c r="L2472" t="s">
        <v>19</v>
      </c>
      <c r="M2472" t="s">
        <v>5439</v>
      </c>
      <c r="N2472" t="s">
        <v>5439</v>
      </c>
      <c r="O2472">
        <v>47671</v>
      </c>
      <c r="P2472" t="s">
        <v>5324</v>
      </c>
      <c r="Q2472">
        <v>40</v>
      </c>
      <c r="R2472">
        <v>0</v>
      </c>
      <c r="S2472" s="1">
        <f>INDEX('2015 FMRs'!C:C, MATCH($B2472, '2015 FMRs'!$B:$B, 0))</f>
        <v>585</v>
      </c>
      <c r="T2472" s="1">
        <f>INDEX('2015 FMRs'!D:D, MATCH($B2472, '2015 FMRs'!$B:$B, 0))</f>
        <v>613</v>
      </c>
      <c r="U2472" s="1">
        <f>INDEX('2015 FMRs'!E:E, MATCH($B2472, '2015 FMRs'!$B:$B, 0))</f>
        <v>732</v>
      </c>
      <c r="V2472" s="1">
        <f>INDEX('2015 FMRs'!F:F, MATCH($B2472, '2015 FMRs'!$B:$B, 0))</f>
        <v>1049</v>
      </c>
      <c r="W2472" s="1">
        <f>INDEX('2015 FMRs'!G:G, MATCH($B2472, '2015 FMRs'!$B:$B, 0))</f>
        <v>1257</v>
      </c>
      <c r="X2472" s="5">
        <f t="shared" si="190"/>
        <v>-0.11965811965811966</v>
      </c>
      <c r="Y2472" s="5">
        <f t="shared" si="191"/>
        <v>7.8303425774877644E-2</v>
      </c>
      <c r="Z2472" s="5">
        <f t="shared" si="192"/>
        <v>7.3770491803278687E-2</v>
      </c>
      <c r="AA2472" s="5">
        <f t="shared" si="193"/>
        <v>-5.0524308865586273E-2</v>
      </c>
      <c r="AB2472" s="5">
        <f t="shared" si="194"/>
        <v>-0.13046937151949084</v>
      </c>
    </row>
    <row r="2473" spans="1:28" x14ac:dyDescent="0.3">
      <c r="A2473" s="1">
        <v>2810799999</v>
      </c>
      <c r="B2473" s="1">
        <v>2810799999</v>
      </c>
      <c r="C2473">
        <v>446</v>
      </c>
      <c r="D2473">
        <v>551</v>
      </c>
      <c r="E2473">
        <v>638</v>
      </c>
      <c r="F2473">
        <v>854</v>
      </c>
      <c r="G2473">
        <v>927</v>
      </c>
      <c r="H2473">
        <v>28</v>
      </c>
      <c r="I2473" t="s">
        <v>5440</v>
      </c>
      <c r="J2473" s="4" t="s">
        <v>5441</v>
      </c>
      <c r="K2473">
        <v>107</v>
      </c>
      <c r="L2473" t="s">
        <v>19</v>
      </c>
      <c r="M2473" t="s">
        <v>5442</v>
      </c>
      <c r="N2473" t="s">
        <v>5442</v>
      </c>
      <c r="O2473">
        <v>34707</v>
      </c>
      <c r="P2473" t="s">
        <v>5324</v>
      </c>
      <c r="Q2473">
        <v>40</v>
      </c>
      <c r="R2473">
        <v>0</v>
      </c>
      <c r="S2473" s="1">
        <f>INDEX('2015 FMRs'!C:C, MATCH($B2473, '2015 FMRs'!$B:$B, 0))</f>
        <v>423</v>
      </c>
      <c r="T2473" s="1">
        <f>INDEX('2015 FMRs'!D:D, MATCH($B2473, '2015 FMRs'!$B:$B, 0))</f>
        <v>524</v>
      </c>
      <c r="U2473" s="1">
        <f>INDEX('2015 FMRs'!E:E, MATCH($B2473, '2015 FMRs'!$B:$B, 0))</f>
        <v>621</v>
      </c>
      <c r="V2473" s="1">
        <f>INDEX('2015 FMRs'!F:F, MATCH($B2473, '2015 FMRs'!$B:$B, 0))</f>
        <v>850</v>
      </c>
      <c r="W2473" s="1">
        <f>INDEX('2015 FMRs'!G:G, MATCH($B2473, '2015 FMRs'!$B:$B, 0))</f>
        <v>854</v>
      </c>
      <c r="X2473" s="5">
        <f t="shared" si="190"/>
        <v>5.4373522458628844E-2</v>
      </c>
      <c r="Y2473" s="5">
        <f t="shared" si="191"/>
        <v>5.1526717557251911E-2</v>
      </c>
      <c r="Z2473" s="5">
        <f t="shared" si="192"/>
        <v>2.7375201288244767E-2</v>
      </c>
      <c r="AA2473" s="5">
        <f t="shared" si="193"/>
        <v>4.7058823529411761E-3</v>
      </c>
      <c r="AB2473" s="5">
        <f t="shared" si="194"/>
        <v>8.5480093676814986E-2</v>
      </c>
    </row>
    <row r="2474" spans="1:28" x14ac:dyDescent="0.3">
      <c r="A2474" s="1">
        <v>2810999999</v>
      </c>
      <c r="B2474" s="1">
        <v>2810999999</v>
      </c>
      <c r="C2474">
        <v>471</v>
      </c>
      <c r="D2474">
        <v>559</v>
      </c>
      <c r="E2474">
        <v>673</v>
      </c>
      <c r="F2474">
        <v>981</v>
      </c>
      <c r="G2474">
        <v>1105</v>
      </c>
      <c r="H2474">
        <v>28</v>
      </c>
      <c r="I2474" t="s">
        <v>5443</v>
      </c>
      <c r="J2474" s="4" t="s">
        <v>5444</v>
      </c>
      <c r="K2474">
        <v>109</v>
      </c>
      <c r="L2474" t="s">
        <v>19</v>
      </c>
      <c r="M2474" t="s">
        <v>5445</v>
      </c>
      <c r="N2474" t="s">
        <v>5445</v>
      </c>
      <c r="O2474">
        <v>55834</v>
      </c>
      <c r="P2474" t="s">
        <v>5324</v>
      </c>
      <c r="Q2474">
        <v>40</v>
      </c>
      <c r="R2474">
        <v>0</v>
      </c>
      <c r="S2474" s="1">
        <f>INDEX('2015 FMRs'!C:C, MATCH($B2474, '2015 FMRs'!$B:$B, 0))</f>
        <v>443</v>
      </c>
      <c r="T2474" s="1">
        <f>INDEX('2015 FMRs'!D:D, MATCH($B2474, '2015 FMRs'!$B:$B, 0))</f>
        <v>480</v>
      </c>
      <c r="U2474" s="1">
        <f>INDEX('2015 FMRs'!E:E, MATCH($B2474, '2015 FMRs'!$B:$B, 0))</f>
        <v>650</v>
      </c>
      <c r="V2474" s="1">
        <f>INDEX('2015 FMRs'!F:F, MATCH($B2474, '2015 FMRs'!$B:$B, 0))</f>
        <v>951</v>
      </c>
      <c r="W2474" s="1">
        <f>INDEX('2015 FMRs'!G:G, MATCH($B2474, '2015 FMRs'!$B:$B, 0))</f>
        <v>955</v>
      </c>
      <c r="X2474" s="5">
        <f t="shared" si="190"/>
        <v>6.320541760722348E-2</v>
      </c>
      <c r="Y2474" s="5">
        <f t="shared" si="191"/>
        <v>0.16458333333333333</v>
      </c>
      <c r="Z2474" s="5">
        <f t="shared" si="192"/>
        <v>3.5384615384615382E-2</v>
      </c>
      <c r="AA2474" s="5">
        <f t="shared" si="193"/>
        <v>3.1545741324921134E-2</v>
      </c>
      <c r="AB2474" s="5">
        <f t="shared" si="194"/>
        <v>0.15706806282722513</v>
      </c>
    </row>
    <row r="2475" spans="1:28" x14ac:dyDescent="0.3">
      <c r="A2475" s="1">
        <v>2811199999</v>
      </c>
      <c r="B2475" s="1">
        <v>2811199999</v>
      </c>
      <c r="C2475">
        <v>538</v>
      </c>
      <c r="D2475">
        <v>611</v>
      </c>
      <c r="E2475">
        <v>731</v>
      </c>
      <c r="F2475">
        <v>1001</v>
      </c>
      <c r="G2475">
        <v>1021</v>
      </c>
      <c r="H2475">
        <v>28</v>
      </c>
      <c r="I2475" t="s">
        <v>5362</v>
      </c>
      <c r="J2475" s="4" t="s">
        <v>5363</v>
      </c>
      <c r="K2475">
        <v>111</v>
      </c>
      <c r="L2475" t="s">
        <v>19</v>
      </c>
      <c r="M2475" t="s">
        <v>159</v>
      </c>
      <c r="N2475" t="s">
        <v>159</v>
      </c>
      <c r="O2475">
        <v>12250</v>
      </c>
      <c r="P2475" t="s">
        <v>5324</v>
      </c>
      <c r="Q2475">
        <v>40</v>
      </c>
      <c r="R2475">
        <v>1</v>
      </c>
      <c r="S2475" s="1">
        <f>INDEX('2015 FMRs'!C:C, MATCH($B2475, '2015 FMRs'!$B:$B, 0))</f>
        <v>546</v>
      </c>
      <c r="T2475" s="1">
        <f>INDEX('2015 FMRs'!D:D, MATCH($B2475, '2015 FMRs'!$B:$B, 0))</f>
        <v>577</v>
      </c>
      <c r="U2475" s="1">
        <f>INDEX('2015 FMRs'!E:E, MATCH($B2475, '2015 FMRs'!$B:$B, 0))</f>
        <v>739</v>
      </c>
      <c r="V2475" s="1">
        <f>INDEX('2015 FMRs'!F:F, MATCH($B2475, '2015 FMRs'!$B:$B, 0))</f>
        <v>990</v>
      </c>
      <c r="W2475" s="1">
        <f>INDEX('2015 FMRs'!G:G, MATCH($B2475, '2015 FMRs'!$B:$B, 0))</f>
        <v>1041</v>
      </c>
      <c r="X2475" s="5">
        <f t="shared" si="190"/>
        <v>-1.4652014652014652E-2</v>
      </c>
      <c r="Y2475" s="5">
        <f t="shared" si="191"/>
        <v>5.8925476603119586E-2</v>
      </c>
      <c r="Z2475" s="5">
        <f t="shared" si="192"/>
        <v>-1.0825439783491205E-2</v>
      </c>
      <c r="AA2475" s="5">
        <f t="shared" si="193"/>
        <v>1.1111111111111112E-2</v>
      </c>
      <c r="AB2475" s="5">
        <f t="shared" si="194"/>
        <v>-1.921229586935639E-2</v>
      </c>
    </row>
    <row r="2476" spans="1:28" x14ac:dyDescent="0.3">
      <c r="A2476" s="1">
        <v>2811399999</v>
      </c>
      <c r="B2476" s="1">
        <v>2811399999</v>
      </c>
      <c r="C2476">
        <v>495</v>
      </c>
      <c r="D2476">
        <v>528</v>
      </c>
      <c r="E2476">
        <v>707</v>
      </c>
      <c r="F2476">
        <v>877</v>
      </c>
      <c r="G2476">
        <v>969</v>
      </c>
      <c r="H2476">
        <v>28</v>
      </c>
      <c r="I2476" t="s">
        <v>5446</v>
      </c>
      <c r="J2476" s="4" t="s">
        <v>5447</v>
      </c>
      <c r="K2476">
        <v>113</v>
      </c>
      <c r="L2476" t="s">
        <v>19</v>
      </c>
      <c r="M2476" t="s">
        <v>165</v>
      </c>
      <c r="N2476" t="s">
        <v>165</v>
      </c>
      <c r="O2476">
        <v>40404</v>
      </c>
      <c r="P2476" t="s">
        <v>5324</v>
      </c>
      <c r="Q2476">
        <v>40</v>
      </c>
      <c r="R2476">
        <v>0</v>
      </c>
      <c r="S2476" s="1">
        <f>INDEX('2015 FMRs'!C:C, MATCH($B2476, '2015 FMRs'!$B:$B, 0))</f>
        <v>447</v>
      </c>
      <c r="T2476" s="1">
        <f>INDEX('2015 FMRs'!D:D, MATCH($B2476, '2015 FMRs'!$B:$B, 0))</f>
        <v>485</v>
      </c>
      <c r="U2476" s="1">
        <f>INDEX('2015 FMRs'!E:E, MATCH($B2476, '2015 FMRs'!$B:$B, 0))</f>
        <v>656</v>
      </c>
      <c r="V2476" s="1">
        <f>INDEX('2015 FMRs'!F:F, MATCH($B2476, '2015 FMRs'!$B:$B, 0))</f>
        <v>817</v>
      </c>
      <c r="W2476" s="1">
        <f>INDEX('2015 FMRs'!G:G, MATCH($B2476, '2015 FMRs'!$B:$B, 0))</f>
        <v>877</v>
      </c>
      <c r="X2476" s="5">
        <f t="shared" si="190"/>
        <v>0.10738255033557047</v>
      </c>
      <c r="Y2476" s="5">
        <f t="shared" si="191"/>
        <v>8.8659793814432994E-2</v>
      </c>
      <c r="Z2476" s="5">
        <f t="shared" si="192"/>
        <v>7.774390243902439E-2</v>
      </c>
      <c r="AA2476" s="5">
        <f t="shared" si="193"/>
        <v>7.3439412484700123E-2</v>
      </c>
      <c r="AB2476" s="5">
        <f t="shared" si="194"/>
        <v>0.10490307867730901</v>
      </c>
    </row>
    <row r="2477" spans="1:28" x14ac:dyDescent="0.3">
      <c r="A2477" s="1">
        <v>2811599999</v>
      </c>
      <c r="B2477" s="1">
        <v>2811599999</v>
      </c>
      <c r="C2477">
        <v>446</v>
      </c>
      <c r="D2477">
        <v>517</v>
      </c>
      <c r="E2477">
        <v>638</v>
      </c>
      <c r="F2477">
        <v>917</v>
      </c>
      <c r="G2477">
        <v>962</v>
      </c>
      <c r="H2477">
        <v>28</v>
      </c>
      <c r="I2477" t="s">
        <v>5448</v>
      </c>
      <c r="J2477" s="4" t="s">
        <v>5449</v>
      </c>
      <c r="K2477">
        <v>115</v>
      </c>
      <c r="L2477" t="s">
        <v>19</v>
      </c>
      <c r="M2477" t="s">
        <v>5450</v>
      </c>
      <c r="N2477" t="s">
        <v>5450</v>
      </c>
      <c r="O2477">
        <v>29957</v>
      </c>
      <c r="P2477" t="s">
        <v>5324</v>
      </c>
      <c r="Q2477">
        <v>40</v>
      </c>
      <c r="R2477">
        <v>0</v>
      </c>
      <c r="S2477" s="1">
        <f>INDEX('2015 FMRs'!C:C, MATCH($B2477, '2015 FMRs'!$B:$B, 0))</f>
        <v>422</v>
      </c>
      <c r="T2477" s="1">
        <f>INDEX('2015 FMRs'!D:D, MATCH($B2477, '2015 FMRs'!$B:$B, 0))</f>
        <v>458</v>
      </c>
      <c r="U2477" s="1">
        <f>INDEX('2015 FMRs'!E:E, MATCH($B2477, '2015 FMRs'!$B:$B, 0))</f>
        <v>620</v>
      </c>
      <c r="V2477" s="1">
        <f>INDEX('2015 FMRs'!F:F, MATCH($B2477, '2015 FMRs'!$B:$B, 0))</f>
        <v>838</v>
      </c>
      <c r="W2477" s="1">
        <f>INDEX('2015 FMRs'!G:G, MATCH($B2477, '2015 FMRs'!$B:$B, 0))</f>
        <v>1056</v>
      </c>
      <c r="X2477" s="5">
        <f t="shared" si="190"/>
        <v>5.6872037914691941E-2</v>
      </c>
      <c r="Y2477" s="5">
        <f t="shared" si="191"/>
        <v>0.12882096069868995</v>
      </c>
      <c r="Z2477" s="5">
        <f t="shared" si="192"/>
        <v>2.903225806451613E-2</v>
      </c>
      <c r="AA2477" s="5">
        <f t="shared" si="193"/>
        <v>9.4272076372315036E-2</v>
      </c>
      <c r="AB2477" s="5">
        <f t="shared" si="194"/>
        <v>-8.9015151515151519E-2</v>
      </c>
    </row>
    <row r="2478" spans="1:28" x14ac:dyDescent="0.3">
      <c r="A2478" s="1">
        <v>2811799999</v>
      </c>
      <c r="B2478" s="1">
        <v>2811799999</v>
      </c>
      <c r="C2478">
        <v>446</v>
      </c>
      <c r="D2478">
        <v>551</v>
      </c>
      <c r="E2478">
        <v>638</v>
      </c>
      <c r="F2478">
        <v>837</v>
      </c>
      <c r="G2478">
        <v>1017</v>
      </c>
      <c r="H2478">
        <v>28</v>
      </c>
      <c r="I2478" t="s">
        <v>5451</v>
      </c>
      <c r="J2478" s="4" t="s">
        <v>5452</v>
      </c>
      <c r="K2478">
        <v>117</v>
      </c>
      <c r="L2478" t="s">
        <v>19</v>
      </c>
      <c r="M2478" t="s">
        <v>5453</v>
      </c>
      <c r="N2478" t="s">
        <v>5453</v>
      </c>
      <c r="O2478">
        <v>25276</v>
      </c>
      <c r="P2478" t="s">
        <v>5324</v>
      </c>
      <c r="Q2478">
        <v>40</v>
      </c>
      <c r="R2478">
        <v>0</v>
      </c>
      <c r="S2478" s="1">
        <f>INDEX('2015 FMRs'!C:C, MATCH($B2478, '2015 FMRs'!$B:$B, 0))</f>
        <v>422</v>
      </c>
      <c r="T2478" s="1">
        <f>INDEX('2015 FMRs'!D:D, MATCH($B2478, '2015 FMRs'!$B:$B, 0))</f>
        <v>487</v>
      </c>
      <c r="U2478" s="1">
        <f>INDEX('2015 FMRs'!E:E, MATCH($B2478, '2015 FMRs'!$B:$B, 0))</f>
        <v>620</v>
      </c>
      <c r="V2478" s="1">
        <f>INDEX('2015 FMRs'!F:F, MATCH($B2478, '2015 FMRs'!$B:$B, 0))</f>
        <v>865</v>
      </c>
      <c r="W2478" s="1">
        <f>INDEX('2015 FMRs'!G:G, MATCH($B2478, '2015 FMRs'!$B:$B, 0))</f>
        <v>886</v>
      </c>
      <c r="X2478" s="5">
        <f t="shared" si="190"/>
        <v>5.6872037914691941E-2</v>
      </c>
      <c r="Y2478" s="5">
        <f t="shared" si="191"/>
        <v>0.13141683778234087</v>
      </c>
      <c r="Z2478" s="5">
        <f t="shared" si="192"/>
        <v>2.903225806451613E-2</v>
      </c>
      <c r="AA2478" s="5">
        <f t="shared" si="193"/>
        <v>-3.236994219653179E-2</v>
      </c>
      <c r="AB2478" s="5">
        <f t="shared" si="194"/>
        <v>0.14785553047404063</v>
      </c>
    </row>
    <row r="2479" spans="1:28" x14ac:dyDescent="0.3">
      <c r="A2479" s="1">
        <v>2811999999</v>
      </c>
      <c r="B2479" s="1">
        <v>2811999999</v>
      </c>
      <c r="C2479">
        <v>393</v>
      </c>
      <c r="D2479">
        <v>490</v>
      </c>
      <c r="E2479">
        <v>638</v>
      </c>
      <c r="F2479">
        <v>792</v>
      </c>
      <c r="G2479">
        <v>887</v>
      </c>
      <c r="H2479">
        <v>28</v>
      </c>
      <c r="I2479" t="s">
        <v>5454</v>
      </c>
      <c r="J2479" s="4" t="s">
        <v>5455</v>
      </c>
      <c r="K2479">
        <v>119</v>
      </c>
      <c r="L2479" t="s">
        <v>19</v>
      </c>
      <c r="M2479" t="s">
        <v>1613</v>
      </c>
      <c r="N2479" t="s">
        <v>1613</v>
      </c>
      <c r="O2479">
        <v>8223</v>
      </c>
      <c r="P2479" t="s">
        <v>5324</v>
      </c>
      <c r="Q2479">
        <v>40</v>
      </c>
      <c r="R2479">
        <v>0</v>
      </c>
      <c r="S2479" s="1">
        <f>INDEX('2015 FMRs'!C:C, MATCH($B2479, '2015 FMRs'!$B:$B, 0))</f>
        <v>369</v>
      </c>
      <c r="T2479" s="1">
        <f>INDEX('2015 FMRs'!D:D, MATCH($B2479, '2015 FMRs'!$B:$B, 0))</f>
        <v>523</v>
      </c>
      <c r="U2479" s="1">
        <f>INDEX('2015 FMRs'!E:E, MATCH($B2479, '2015 FMRs'!$B:$B, 0))</f>
        <v>620</v>
      </c>
      <c r="V2479" s="1">
        <f>INDEX('2015 FMRs'!F:F, MATCH($B2479, '2015 FMRs'!$B:$B, 0))</f>
        <v>772</v>
      </c>
      <c r="W2479" s="1">
        <f>INDEX('2015 FMRs'!G:G, MATCH($B2479, '2015 FMRs'!$B:$B, 0))</f>
        <v>829</v>
      </c>
      <c r="X2479" s="5">
        <f t="shared" si="190"/>
        <v>6.5040650406504072E-2</v>
      </c>
      <c r="Y2479" s="5">
        <f t="shared" si="191"/>
        <v>-6.3097514340344163E-2</v>
      </c>
      <c r="Z2479" s="5">
        <f t="shared" si="192"/>
        <v>2.903225806451613E-2</v>
      </c>
      <c r="AA2479" s="5">
        <f t="shared" si="193"/>
        <v>2.5906735751295335E-2</v>
      </c>
      <c r="AB2479" s="5">
        <f t="shared" si="194"/>
        <v>6.9963811821471655E-2</v>
      </c>
    </row>
    <row r="2480" spans="1:28" x14ac:dyDescent="0.3">
      <c r="A2480" s="1">
        <v>2812199999</v>
      </c>
      <c r="B2480" s="1">
        <v>2812199999</v>
      </c>
      <c r="C2480">
        <v>529</v>
      </c>
      <c r="D2480">
        <v>686</v>
      </c>
      <c r="E2480">
        <v>831</v>
      </c>
      <c r="F2480">
        <v>1052</v>
      </c>
      <c r="G2480">
        <v>1187</v>
      </c>
      <c r="H2480">
        <v>28</v>
      </c>
      <c r="I2480" t="s">
        <v>5357</v>
      </c>
      <c r="J2480" s="4" t="s">
        <v>5358</v>
      </c>
      <c r="K2480">
        <v>121</v>
      </c>
      <c r="L2480" t="s">
        <v>19</v>
      </c>
      <c r="M2480" t="s">
        <v>5456</v>
      </c>
      <c r="N2480" t="s">
        <v>5456</v>
      </c>
      <c r="O2480">
        <v>141617</v>
      </c>
      <c r="P2480" t="s">
        <v>5324</v>
      </c>
      <c r="Q2480">
        <v>40</v>
      </c>
      <c r="R2480">
        <v>1</v>
      </c>
      <c r="S2480" s="1">
        <f>INDEX('2015 FMRs'!C:C, MATCH($B2480, '2015 FMRs'!$B:$B, 0))</f>
        <v>464</v>
      </c>
      <c r="T2480" s="1">
        <f>INDEX('2015 FMRs'!D:D, MATCH($B2480, '2015 FMRs'!$B:$B, 0))</f>
        <v>646</v>
      </c>
      <c r="U2480" s="1">
        <f>INDEX('2015 FMRs'!E:E, MATCH($B2480, '2015 FMRs'!$B:$B, 0))</f>
        <v>780</v>
      </c>
      <c r="V2480" s="1">
        <f>INDEX('2015 FMRs'!F:F, MATCH($B2480, '2015 FMRs'!$B:$B, 0))</f>
        <v>971</v>
      </c>
      <c r="W2480" s="1">
        <f>INDEX('2015 FMRs'!G:G, MATCH($B2480, '2015 FMRs'!$B:$B, 0))</f>
        <v>1067</v>
      </c>
      <c r="X2480" s="5">
        <f t="shared" si="190"/>
        <v>0.14008620689655171</v>
      </c>
      <c r="Y2480" s="5">
        <f t="shared" si="191"/>
        <v>6.1919504643962849E-2</v>
      </c>
      <c r="Z2480" s="5">
        <f t="shared" si="192"/>
        <v>6.5384615384615388E-2</v>
      </c>
      <c r="AA2480" s="5">
        <f t="shared" si="193"/>
        <v>8.3419155509783724E-2</v>
      </c>
      <c r="AB2480" s="5">
        <f t="shared" si="194"/>
        <v>0.11246485473289597</v>
      </c>
    </row>
    <row r="2481" spans="1:28" x14ac:dyDescent="0.3">
      <c r="A2481" s="1">
        <v>2812399999</v>
      </c>
      <c r="B2481" s="1">
        <v>2812399999</v>
      </c>
      <c r="C2481">
        <v>446</v>
      </c>
      <c r="D2481">
        <v>502</v>
      </c>
      <c r="E2481">
        <v>638</v>
      </c>
      <c r="F2481">
        <v>817</v>
      </c>
      <c r="G2481">
        <v>887</v>
      </c>
      <c r="H2481">
        <v>28</v>
      </c>
      <c r="I2481" t="s">
        <v>5457</v>
      </c>
      <c r="J2481" s="4" t="s">
        <v>5458</v>
      </c>
      <c r="K2481">
        <v>123</v>
      </c>
      <c r="L2481" t="s">
        <v>19</v>
      </c>
      <c r="M2481" t="s">
        <v>489</v>
      </c>
      <c r="N2481" t="s">
        <v>489</v>
      </c>
      <c r="O2481">
        <v>28264</v>
      </c>
      <c r="P2481" t="s">
        <v>5324</v>
      </c>
      <c r="Q2481">
        <v>40</v>
      </c>
      <c r="R2481">
        <v>0</v>
      </c>
      <c r="S2481" s="1">
        <f>INDEX('2015 FMRs'!C:C, MATCH($B2481, '2015 FMRs'!$B:$B, 0))</f>
        <v>369</v>
      </c>
      <c r="T2481" s="1">
        <f>INDEX('2015 FMRs'!D:D, MATCH($B2481, '2015 FMRs'!$B:$B, 0))</f>
        <v>484</v>
      </c>
      <c r="U2481" s="1">
        <f>INDEX('2015 FMRs'!E:E, MATCH($B2481, '2015 FMRs'!$B:$B, 0))</f>
        <v>620</v>
      </c>
      <c r="V2481" s="1">
        <f>INDEX('2015 FMRs'!F:F, MATCH($B2481, '2015 FMRs'!$B:$B, 0))</f>
        <v>774</v>
      </c>
      <c r="W2481" s="1">
        <f>INDEX('2015 FMRs'!G:G, MATCH($B2481, '2015 FMRs'!$B:$B, 0))</f>
        <v>1009</v>
      </c>
      <c r="X2481" s="5">
        <f t="shared" si="190"/>
        <v>0.20867208672086721</v>
      </c>
      <c r="Y2481" s="5">
        <f t="shared" si="191"/>
        <v>3.71900826446281E-2</v>
      </c>
      <c r="Z2481" s="5">
        <f t="shared" si="192"/>
        <v>2.903225806451613E-2</v>
      </c>
      <c r="AA2481" s="5">
        <f t="shared" si="193"/>
        <v>5.5555555555555552E-2</v>
      </c>
      <c r="AB2481" s="5">
        <f t="shared" si="194"/>
        <v>-0.12091179385530228</v>
      </c>
    </row>
    <row r="2482" spans="1:28" x14ac:dyDescent="0.3">
      <c r="A2482" s="1">
        <v>2812599999</v>
      </c>
      <c r="B2482" s="1">
        <v>2812599999</v>
      </c>
      <c r="C2482">
        <v>446</v>
      </c>
      <c r="D2482">
        <v>482</v>
      </c>
      <c r="E2482">
        <v>638</v>
      </c>
      <c r="F2482">
        <v>792</v>
      </c>
      <c r="G2482">
        <v>875</v>
      </c>
      <c r="H2482">
        <v>28</v>
      </c>
      <c r="I2482" t="s">
        <v>5459</v>
      </c>
      <c r="J2482" s="4" t="s">
        <v>5460</v>
      </c>
      <c r="K2482">
        <v>125</v>
      </c>
      <c r="L2482" t="s">
        <v>19</v>
      </c>
      <c r="M2482" t="s">
        <v>5461</v>
      </c>
      <c r="N2482" t="s">
        <v>5461</v>
      </c>
      <c r="O2482">
        <v>4916</v>
      </c>
      <c r="P2482" t="s">
        <v>5324</v>
      </c>
      <c r="Q2482">
        <v>40</v>
      </c>
      <c r="R2482">
        <v>0</v>
      </c>
      <c r="S2482" s="1">
        <f>INDEX('2015 FMRs'!C:C, MATCH($B2482, '2015 FMRs'!$B:$B, 0))</f>
        <v>422</v>
      </c>
      <c r="T2482" s="1">
        <f>INDEX('2015 FMRs'!D:D, MATCH($B2482, '2015 FMRs'!$B:$B, 0))</f>
        <v>523</v>
      </c>
      <c r="U2482" s="1">
        <f>INDEX('2015 FMRs'!E:E, MATCH($B2482, '2015 FMRs'!$B:$B, 0))</f>
        <v>620</v>
      </c>
      <c r="V2482" s="1">
        <f>INDEX('2015 FMRs'!F:F, MATCH($B2482, '2015 FMRs'!$B:$B, 0))</f>
        <v>772</v>
      </c>
      <c r="W2482" s="1">
        <f>INDEX('2015 FMRs'!G:G, MATCH($B2482, '2015 FMRs'!$B:$B, 0))</f>
        <v>829</v>
      </c>
      <c r="X2482" s="5">
        <f t="shared" si="190"/>
        <v>5.6872037914691941E-2</v>
      </c>
      <c r="Y2482" s="5">
        <f t="shared" si="191"/>
        <v>-7.8393881453154873E-2</v>
      </c>
      <c r="Z2482" s="5">
        <f t="shared" si="192"/>
        <v>2.903225806451613E-2</v>
      </c>
      <c r="AA2482" s="5">
        <f t="shared" si="193"/>
        <v>2.5906735751295335E-2</v>
      </c>
      <c r="AB2482" s="5">
        <f t="shared" si="194"/>
        <v>5.5488540410132688E-2</v>
      </c>
    </row>
    <row r="2483" spans="1:28" x14ac:dyDescent="0.3">
      <c r="A2483" s="1">
        <v>2812799999</v>
      </c>
      <c r="B2483" s="1">
        <v>2812799999</v>
      </c>
      <c r="C2483">
        <v>458</v>
      </c>
      <c r="D2483">
        <v>551</v>
      </c>
      <c r="E2483">
        <v>638</v>
      </c>
      <c r="F2483">
        <v>821</v>
      </c>
      <c r="G2483">
        <v>944</v>
      </c>
      <c r="H2483">
        <v>28</v>
      </c>
      <c r="I2483" t="s">
        <v>5462</v>
      </c>
      <c r="J2483" s="4" t="s">
        <v>5463</v>
      </c>
      <c r="K2483">
        <v>127</v>
      </c>
      <c r="L2483" t="s">
        <v>19</v>
      </c>
      <c r="M2483" t="s">
        <v>2957</v>
      </c>
      <c r="N2483" t="s">
        <v>2957</v>
      </c>
      <c r="O2483">
        <v>27503</v>
      </c>
      <c r="P2483" t="s">
        <v>5324</v>
      </c>
      <c r="Q2483">
        <v>40</v>
      </c>
      <c r="R2483">
        <v>1</v>
      </c>
      <c r="S2483" s="1">
        <f>INDEX('2015 FMRs'!C:C, MATCH($B2483, '2015 FMRs'!$B:$B, 0))</f>
        <v>369</v>
      </c>
      <c r="T2483" s="1">
        <f>INDEX('2015 FMRs'!D:D, MATCH($B2483, '2015 FMRs'!$B:$B, 0))</f>
        <v>523</v>
      </c>
      <c r="U2483" s="1">
        <f>INDEX('2015 FMRs'!E:E, MATCH($B2483, '2015 FMRs'!$B:$B, 0))</f>
        <v>620</v>
      </c>
      <c r="V2483" s="1">
        <f>INDEX('2015 FMRs'!F:F, MATCH($B2483, '2015 FMRs'!$B:$B, 0))</f>
        <v>777</v>
      </c>
      <c r="W2483" s="1">
        <f>INDEX('2015 FMRs'!G:G, MATCH($B2483, '2015 FMRs'!$B:$B, 0))</f>
        <v>829</v>
      </c>
      <c r="X2483" s="5">
        <f t="shared" si="190"/>
        <v>0.24119241192411925</v>
      </c>
      <c r="Y2483" s="5">
        <f t="shared" si="191"/>
        <v>5.3537284894837479E-2</v>
      </c>
      <c r="Z2483" s="5">
        <f t="shared" si="192"/>
        <v>2.903225806451613E-2</v>
      </c>
      <c r="AA2483" s="5">
        <f t="shared" si="193"/>
        <v>5.6628056628056631E-2</v>
      </c>
      <c r="AB2483" s="5">
        <f t="shared" si="194"/>
        <v>0.13872135102533173</v>
      </c>
    </row>
    <row r="2484" spans="1:28" x14ac:dyDescent="0.3">
      <c r="A2484" s="1">
        <v>2812999999</v>
      </c>
      <c r="B2484" s="1">
        <v>2812999999</v>
      </c>
      <c r="C2484">
        <v>409</v>
      </c>
      <c r="D2484">
        <v>477</v>
      </c>
      <c r="E2484">
        <v>638</v>
      </c>
      <c r="F2484">
        <v>876</v>
      </c>
      <c r="G2484">
        <v>887</v>
      </c>
      <c r="H2484">
        <v>28</v>
      </c>
      <c r="I2484" t="s">
        <v>5464</v>
      </c>
      <c r="J2484" s="4" t="s">
        <v>5465</v>
      </c>
      <c r="K2484">
        <v>129</v>
      </c>
      <c r="L2484" t="s">
        <v>19</v>
      </c>
      <c r="M2484" t="s">
        <v>2696</v>
      </c>
      <c r="N2484" t="s">
        <v>2696</v>
      </c>
      <c r="O2484">
        <v>16491</v>
      </c>
      <c r="P2484" t="s">
        <v>5324</v>
      </c>
      <c r="Q2484">
        <v>40</v>
      </c>
      <c r="R2484">
        <v>0</v>
      </c>
      <c r="S2484" s="1">
        <f>INDEX('2015 FMRs'!C:C, MATCH($B2484, '2015 FMRs'!$B:$B, 0))</f>
        <v>422</v>
      </c>
      <c r="T2484" s="1">
        <f>INDEX('2015 FMRs'!D:D, MATCH($B2484, '2015 FMRs'!$B:$B, 0))</f>
        <v>458</v>
      </c>
      <c r="U2484" s="1">
        <f>INDEX('2015 FMRs'!E:E, MATCH($B2484, '2015 FMRs'!$B:$B, 0))</f>
        <v>620</v>
      </c>
      <c r="V2484" s="1">
        <f>INDEX('2015 FMRs'!F:F, MATCH($B2484, '2015 FMRs'!$B:$B, 0))</f>
        <v>772</v>
      </c>
      <c r="W2484" s="1">
        <f>INDEX('2015 FMRs'!G:G, MATCH($B2484, '2015 FMRs'!$B:$B, 0))</f>
        <v>935</v>
      </c>
      <c r="X2484" s="5">
        <f t="shared" si="190"/>
        <v>-3.0805687203791468E-2</v>
      </c>
      <c r="Y2484" s="5">
        <f t="shared" si="191"/>
        <v>4.148471615720524E-2</v>
      </c>
      <c r="Z2484" s="5">
        <f t="shared" si="192"/>
        <v>2.903225806451613E-2</v>
      </c>
      <c r="AA2484" s="5">
        <f t="shared" si="193"/>
        <v>0.13471502590673576</v>
      </c>
      <c r="AB2484" s="5">
        <f t="shared" si="194"/>
        <v>-5.1336898395721926E-2</v>
      </c>
    </row>
    <row r="2485" spans="1:28" x14ac:dyDescent="0.3">
      <c r="A2485" s="1">
        <v>2813199999</v>
      </c>
      <c r="B2485" s="1">
        <v>2813199999</v>
      </c>
      <c r="C2485">
        <v>509</v>
      </c>
      <c r="D2485">
        <v>589</v>
      </c>
      <c r="E2485">
        <v>727</v>
      </c>
      <c r="F2485">
        <v>902</v>
      </c>
      <c r="G2485">
        <v>1011</v>
      </c>
      <c r="H2485">
        <v>28</v>
      </c>
      <c r="I2485" t="s">
        <v>5466</v>
      </c>
      <c r="J2485" s="4" t="s">
        <v>5467</v>
      </c>
      <c r="K2485">
        <v>131</v>
      </c>
      <c r="L2485" t="s">
        <v>19</v>
      </c>
      <c r="M2485" t="s">
        <v>502</v>
      </c>
      <c r="N2485" t="s">
        <v>502</v>
      </c>
      <c r="O2485">
        <v>17786</v>
      </c>
      <c r="P2485" t="s">
        <v>5324</v>
      </c>
      <c r="Q2485">
        <v>40</v>
      </c>
      <c r="R2485">
        <v>0</v>
      </c>
      <c r="S2485" s="1">
        <f>INDEX('2015 FMRs'!C:C, MATCH($B2485, '2015 FMRs'!$B:$B, 0))</f>
        <v>653</v>
      </c>
      <c r="T2485" s="1">
        <f>INDEX('2015 FMRs'!D:D, MATCH($B2485, '2015 FMRs'!$B:$B, 0))</f>
        <v>673</v>
      </c>
      <c r="U2485" s="1">
        <f>INDEX('2015 FMRs'!E:E, MATCH($B2485, '2015 FMRs'!$B:$B, 0))</f>
        <v>808</v>
      </c>
      <c r="V2485" s="1">
        <f>INDEX('2015 FMRs'!F:F, MATCH($B2485, '2015 FMRs'!$B:$B, 0))</f>
        <v>1039</v>
      </c>
      <c r="W2485" s="1">
        <f>INDEX('2015 FMRs'!G:G, MATCH($B2485, '2015 FMRs'!$B:$B, 0))</f>
        <v>1107</v>
      </c>
      <c r="X2485" s="5">
        <f t="shared" si="190"/>
        <v>-0.22052067381316998</v>
      </c>
      <c r="Y2485" s="5">
        <f t="shared" si="191"/>
        <v>-0.12481426448736999</v>
      </c>
      <c r="Z2485" s="5">
        <f t="shared" si="192"/>
        <v>-0.10024752475247525</v>
      </c>
      <c r="AA2485" s="5">
        <f t="shared" si="193"/>
        <v>-0.13185755534167468</v>
      </c>
      <c r="AB2485" s="5">
        <f t="shared" si="194"/>
        <v>-8.6720867208672087E-2</v>
      </c>
    </row>
    <row r="2486" spans="1:28" x14ac:dyDescent="0.3">
      <c r="A2486" s="1">
        <v>2813399999</v>
      </c>
      <c r="B2486" s="1">
        <v>2813399999</v>
      </c>
      <c r="C2486">
        <v>443</v>
      </c>
      <c r="D2486">
        <v>522</v>
      </c>
      <c r="E2486">
        <v>638</v>
      </c>
      <c r="F2486">
        <v>854</v>
      </c>
      <c r="G2486">
        <v>1114</v>
      </c>
      <c r="H2486">
        <v>28</v>
      </c>
      <c r="I2486" t="s">
        <v>5468</v>
      </c>
      <c r="J2486" s="4" t="s">
        <v>5469</v>
      </c>
      <c r="K2486">
        <v>133</v>
      </c>
      <c r="L2486" t="s">
        <v>19</v>
      </c>
      <c r="M2486" t="s">
        <v>5470</v>
      </c>
      <c r="N2486" t="s">
        <v>5470</v>
      </c>
      <c r="O2486">
        <v>29450</v>
      </c>
      <c r="P2486" t="s">
        <v>5324</v>
      </c>
      <c r="Q2486">
        <v>40</v>
      </c>
      <c r="R2486">
        <v>0</v>
      </c>
      <c r="S2486" s="1">
        <f>INDEX('2015 FMRs'!C:C, MATCH($B2486, '2015 FMRs'!$B:$B, 0))</f>
        <v>432</v>
      </c>
      <c r="T2486" s="1">
        <f>INDEX('2015 FMRs'!D:D, MATCH($B2486, '2015 FMRs'!$B:$B, 0))</f>
        <v>458</v>
      </c>
      <c r="U2486" s="1">
        <f>INDEX('2015 FMRs'!E:E, MATCH($B2486, '2015 FMRs'!$B:$B, 0))</f>
        <v>620</v>
      </c>
      <c r="V2486" s="1">
        <f>INDEX('2015 FMRs'!F:F, MATCH($B2486, '2015 FMRs'!$B:$B, 0))</f>
        <v>812</v>
      </c>
      <c r="W2486" s="1">
        <f>INDEX('2015 FMRs'!G:G, MATCH($B2486, '2015 FMRs'!$B:$B, 0))</f>
        <v>920</v>
      </c>
      <c r="X2486" s="5">
        <f t="shared" si="190"/>
        <v>2.5462962962962962E-2</v>
      </c>
      <c r="Y2486" s="5">
        <f t="shared" si="191"/>
        <v>0.13973799126637554</v>
      </c>
      <c r="Z2486" s="5">
        <f t="shared" si="192"/>
        <v>2.903225806451613E-2</v>
      </c>
      <c r="AA2486" s="5">
        <f t="shared" si="193"/>
        <v>5.1724137931034482E-2</v>
      </c>
      <c r="AB2486" s="5">
        <f t="shared" si="194"/>
        <v>0.21086956521739131</v>
      </c>
    </row>
    <row r="2487" spans="1:28" x14ac:dyDescent="0.3">
      <c r="A2487" s="1">
        <v>2813599999</v>
      </c>
      <c r="B2487" s="1">
        <v>2813599999</v>
      </c>
      <c r="C2487">
        <v>408</v>
      </c>
      <c r="D2487">
        <v>551</v>
      </c>
      <c r="E2487">
        <v>638</v>
      </c>
      <c r="F2487">
        <v>835</v>
      </c>
      <c r="G2487">
        <v>924</v>
      </c>
      <c r="H2487">
        <v>28</v>
      </c>
      <c r="I2487" t="s">
        <v>5471</v>
      </c>
      <c r="J2487" s="4" t="s">
        <v>5472</v>
      </c>
      <c r="K2487">
        <v>135</v>
      </c>
      <c r="L2487" t="s">
        <v>19</v>
      </c>
      <c r="M2487" t="s">
        <v>5473</v>
      </c>
      <c r="N2487" t="s">
        <v>5473</v>
      </c>
      <c r="O2487">
        <v>15378</v>
      </c>
      <c r="P2487" t="s">
        <v>5324</v>
      </c>
      <c r="Q2487">
        <v>40</v>
      </c>
      <c r="R2487">
        <v>0</v>
      </c>
      <c r="S2487" s="1">
        <f>INDEX('2015 FMRs'!C:C, MATCH($B2487, '2015 FMRs'!$B:$B, 0))</f>
        <v>501</v>
      </c>
      <c r="T2487" s="1">
        <f>INDEX('2015 FMRs'!D:D, MATCH($B2487, '2015 FMRs'!$B:$B, 0))</f>
        <v>523</v>
      </c>
      <c r="U2487" s="1">
        <f>INDEX('2015 FMRs'!E:E, MATCH($B2487, '2015 FMRs'!$B:$B, 0))</f>
        <v>620</v>
      </c>
      <c r="V2487" s="1">
        <f>INDEX('2015 FMRs'!F:F, MATCH($B2487, '2015 FMRs'!$B:$B, 0))</f>
        <v>914</v>
      </c>
      <c r="W2487" s="1">
        <f>INDEX('2015 FMRs'!G:G, MATCH($B2487, '2015 FMRs'!$B:$B, 0))</f>
        <v>917</v>
      </c>
      <c r="X2487" s="5">
        <f t="shared" si="190"/>
        <v>-0.18562874251497005</v>
      </c>
      <c r="Y2487" s="5">
        <f t="shared" si="191"/>
        <v>5.3537284894837479E-2</v>
      </c>
      <c r="Z2487" s="5">
        <f t="shared" si="192"/>
        <v>2.903225806451613E-2</v>
      </c>
      <c r="AA2487" s="5">
        <f t="shared" si="193"/>
        <v>-8.6433260393873085E-2</v>
      </c>
      <c r="AB2487" s="5">
        <f t="shared" si="194"/>
        <v>7.6335877862595417E-3</v>
      </c>
    </row>
    <row r="2488" spans="1:28" x14ac:dyDescent="0.3">
      <c r="A2488" s="1">
        <v>2813799999</v>
      </c>
      <c r="B2488" s="1">
        <v>2813799999</v>
      </c>
      <c r="C2488">
        <v>507</v>
      </c>
      <c r="D2488">
        <v>510</v>
      </c>
      <c r="E2488">
        <v>683</v>
      </c>
      <c r="F2488">
        <v>857</v>
      </c>
      <c r="G2488">
        <v>1090</v>
      </c>
      <c r="H2488">
        <v>28</v>
      </c>
      <c r="I2488" t="s">
        <v>5474</v>
      </c>
      <c r="J2488" s="4" t="s">
        <v>5475</v>
      </c>
      <c r="K2488">
        <v>137</v>
      </c>
      <c r="L2488" t="s">
        <v>19</v>
      </c>
      <c r="M2488" t="s">
        <v>5476</v>
      </c>
      <c r="N2488" t="s">
        <v>5476</v>
      </c>
      <c r="O2488">
        <v>28886</v>
      </c>
      <c r="P2488" t="s">
        <v>5324</v>
      </c>
      <c r="Q2488">
        <v>40</v>
      </c>
      <c r="R2488">
        <v>1</v>
      </c>
      <c r="S2488" s="1">
        <f>INDEX('2015 FMRs'!C:C, MATCH($B2488, '2015 FMRs'!$B:$B, 0))</f>
        <v>523</v>
      </c>
      <c r="T2488" s="1">
        <f>INDEX('2015 FMRs'!D:D, MATCH($B2488, '2015 FMRs'!$B:$B, 0))</f>
        <v>527</v>
      </c>
      <c r="U2488" s="1">
        <f>INDEX('2015 FMRs'!E:E, MATCH($B2488, '2015 FMRs'!$B:$B, 0))</f>
        <v>713</v>
      </c>
      <c r="V2488" s="1">
        <f>INDEX('2015 FMRs'!F:F, MATCH($B2488, '2015 FMRs'!$B:$B, 0))</f>
        <v>888</v>
      </c>
      <c r="W2488" s="1">
        <f>INDEX('2015 FMRs'!G:G, MATCH($B2488, '2015 FMRs'!$B:$B, 0))</f>
        <v>1233</v>
      </c>
      <c r="X2488" s="5">
        <f t="shared" si="190"/>
        <v>-3.0592734225621414E-2</v>
      </c>
      <c r="Y2488" s="5">
        <f t="shared" si="191"/>
        <v>-3.2258064516129031E-2</v>
      </c>
      <c r="Z2488" s="5">
        <f t="shared" si="192"/>
        <v>-4.2075736325385693E-2</v>
      </c>
      <c r="AA2488" s="5">
        <f t="shared" si="193"/>
        <v>-3.4909909909909907E-2</v>
      </c>
      <c r="AB2488" s="5">
        <f t="shared" si="194"/>
        <v>-0.11597729115977291</v>
      </c>
    </row>
    <row r="2489" spans="1:28" x14ac:dyDescent="0.3">
      <c r="A2489" s="1">
        <v>2813999999</v>
      </c>
      <c r="B2489" s="1">
        <v>2813999999</v>
      </c>
      <c r="C2489">
        <v>448</v>
      </c>
      <c r="D2489">
        <v>553</v>
      </c>
      <c r="E2489">
        <v>640</v>
      </c>
      <c r="F2489">
        <v>794</v>
      </c>
      <c r="G2489">
        <v>877</v>
      </c>
      <c r="H2489">
        <v>28</v>
      </c>
      <c r="I2489" t="s">
        <v>5477</v>
      </c>
      <c r="J2489" s="4" t="s">
        <v>5478</v>
      </c>
      <c r="K2489">
        <v>139</v>
      </c>
      <c r="L2489" t="s">
        <v>19</v>
      </c>
      <c r="M2489" t="s">
        <v>5479</v>
      </c>
      <c r="N2489" t="s">
        <v>5479</v>
      </c>
      <c r="O2489">
        <v>22232</v>
      </c>
      <c r="P2489" t="s">
        <v>5324</v>
      </c>
      <c r="Q2489">
        <v>40</v>
      </c>
      <c r="R2489">
        <v>0</v>
      </c>
      <c r="S2489" s="1">
        <f>INDEX('2015 FMRs'!C:C, MATCH($B2489, '2015 FMRs'!$B:$B, 0))</f>
        <v>422</v>
      </c>
      <c r="T2489" s="1">
        <f>INDEX('2015 FMRs'!D:D, MATCH($B2489, '2015 FMRs'!$B:$B, 0))</f>
        <v>523</v>
      </c>
      <c r="U2489" s="1">
        <f>INDEX('2015 FMRs'!E:E, MATCH($B2489, '2015 FMRs'!$B:$B, 0))</f>
        <v>620</v>
      </c>
      <c r="V2489" s="1">
        <f>INDEX('2015 FMRs'!F:F, MATCH($B2489, '2015 FMRs'!$B:$B, 0))</f>
        <v>824</v>
      </c>
      <c r="W2489" s="1">
        <f>INDEX('2015 FMRs'!G:G, MATCH($B2489, '2015 FMRs'!$B:$B, 0))</f>
        <v>921</v>
      </c>
      <c r="X2489" s="5">
        <f t="shared" si="190"/>
        <v>6.1611374407582936E-2</v>
      </c>
      <c r="Y2489" s="5">
        <f t="shared" si="191"/>
        <v>5.736137667304015E-2</v>
      </c>
      <c r="Z2489" s="5">
        <f t="shared" si="192"/>
        <v>3.2258064516129031E-2</v>
      </c>
      <c r="AA2489" s="5">
        <f t="shared" si="193"/>
        <v>-3.640776699029126E-2</v>
      </c>
      <c r="AB2489" s="5">
        <f t="shared" si="194"/>
        <v>-4.7774158523344191E-2</v>
      </c>
    </row>
    <row r="2490" spans="1:28" x14ac:dyDescent="0.3">
      <c r="A2490" s="1">
        <v>2814199999</v>
      </c>
      <c r="B2490" s="1">
        <v>2814199999</v>
      </c>
      <c r="C2490">
        <v>446</v>
      </c>
      <c r="D2490">
        <v>544</v>
      </c>
      <c r="E2490">
        <v>638</v>
      </c>
      <c r="F2490">
        <v>930</v>
      </c>
      <c r="G2490">
        <v>1031</v>
      </c>
      <c r="H2490">
        <v>28</v>
      </c>
      <c r="I2490" t="s">
        <v>5480</v>
      </c>
      <c r="J2490" s="4" t="s">
        <v>5481</v>
      </c>
      <c r="K2490">
        <v>141</v>
      </c>
      <c r="L2490" t="s">
        <v>19</v>
      </c>
      <c r="M2490" t="s">
        <v>5482</v>
      </c>
      <c r="N2490" t="s">
        <v>5482</v>
      </c>
      <c r="O2490">
        <v>19593</v>
      </c>
      <c r="P2490" t="s">
        <v>5324</v>
      </c>
      <c r="Q2490">
        <v>40</v>
      </c>
      <c r="R2490">
        <v>0</v>
      </c>
      <c r="S2490" s="1">
        <f>INDEX('2015 FMRs'!C:C, MATCH($B2490, '2015 FMRs'!$B:$B, 0))</f>
        <v>422</v>
      </c>
      <c r="T2490" s="1">
        <f>INDEX('2015 FMRs'!D:D, MATCH($B2490, '2015 FMRs'!$B:$B, 0))</f>
        <v>466</v>
      </c>
      <c r="U2490" s="1">
        <f>INDEX('2015 FMRs'!E:E, MATCH($B2490, '2015 FMRs'!$B:$B, 0))</f>
        <v>620</v>
      </c>
      <c r="V2490" s="1">
        <f>INDEX('2015 FMRs'!F:F, MATCH($B2490, '2015 FMRs'!$B:$B, 0))</f>
        <v>903</v>
      </c>
      <c r="W2490" s="1">
        <f>INDEX('2015 FMRs'!G:G, MATCH($B2490, '2015 FMRs'!$B:$B, 0))</f>
        <v>942</v>
      </c>
      <c r="X2490" s="5">
        <f t="shared" si="190"/>
        <v>5.6872037914691941E-2</v>
      </c>
      <c r="Y2490" s="5">
        <f t="shared" si="191"/>
        <v>0.16738197424892703</v>
      </c>
      <c r="Z2490" s="5">
        <f t="shared" si="192"/>
        <v>2.903225806451613E-2</v>
      </c>
      <c r="AA2490" s="5">
        <f t="shared" si="193"/>
        <v>2.9900332225913623E-2</v>
      </c>
      <c r="AB2490" s="5">
        <f t="shared" si="194"/>
        <v>9.4479830148619964E-2</v>
      </c>
    </row>
    <row r="2491" spans="1:28" x14ac:dyDescent="0.3">
      <c r="A2491" s="1">
        <v>2814399999</v>
      </c>
      <c r="B2491" s="1">
        <v>2814399999</v>
      </c>
      <c r="C2491">
        <v>554</v>
      </c>
      <c r="D2491">
        <v>581</v>
      </c>
      <c r="E2491">
        <v>673</v>
      </c>
      <c r="F2491">
        <v>835</v>
      </c>
      <c r="G2491">
        <v>1072</v>
      </c>
      <c r="H2491">
        <v>28</v>
      </c>
      <c r="I2491" t="s">
        <v>5483</v>
      </c>
      <c r="J2491" s="4" t="s">
        <v>5484</v>
      </c>
      <c r="K2491">
        <v>143</v>
      </c>
      <c r="L2491" t="s">
        <v>19</v>
      </c>
      <c r="M2491" t="s">
        <v>5485</v>
      </c>
      <c r="N2491" t="s">
        <v>5485</v>
      </c>
      <c r="O2491">
        <v>10778</v>
      </c>
      <c r="P2491" t="s">
        <v>5324</v>
      </c>
      <c r="Q2491">
        <v>40</v>
      </c>
      <c r="R2491">
        <v>1</v>
      </c>
      <c r="S2491" s="1">
        <f>INDEX('2015 FMRs'!C:C, MATCH($B2491, '2015 FMRs'!$B:$B, 0))</f>
        <v>531</v>
      </c>
      <c r="T2491" s="1">
        <f>INDEX('2015 FMRs'!D:D, MATCH($B2491, '2015 FMRs'!$B:$B, 0))</f>
        <v>551</v>
      </c>
      <c r="U2491" s="1">
        <f>INDEX('2015 FMRs'!E:E, MATCH($B2491, '2015 FMRs'!$B:$B, 0))</f>
        <v>746</v>
      </c>
      <c r="V2491" s="1">
        <f>INDEX('2015 FMRs'!F:F, MATCH($B2491, '2015 FMRs'!$B:$B, 0))</f>
        <v>929</v>
      </c>
      <c r="W2491" s="1">
        <f>INDEX('2015 FMRs'!G:G, MATCH($B2491, '2015 FMRs'!$B:$B, 0))</f>
        <v>1136</v>
      </c>
      <c r="X2491" s="5">
        <f t="shared" si="190"/>
        <v>4.3314500941619587E-2</v>
      </c>
      <c r="Y2491" s="5">
        <f t="shared" si="191"/>
        <v>5.4446460980036297E-2</v>
      </c>
      <c r="Z2491" s="5">
        <f t="shared" si="192"/>
        <v>-9.7855227882037529E-2</v>
      </c>
      <c r="AA2491" s="5">
        <f t="shared" si="193"/>
        <v>-0.10118406889128095</v>
      </c>
      <c r="AB2491" s="5">
        <f t="shared" si="194"/>
        <v>-5.6338028169014086E-2</v>
      </c>
    </row>
    <row r="2492" spans="1:28" x14ac:dyDescent="0.3">
      <c r="A2492" s="1">
        <v>2814599999</v>
      </c>
      <c r="B2492" s="1">
        <v>2814599999</v>
      </c>
      <c r="C2492">
        <v>446</v>
      </c>
      <c r="D2492">
        <v>551</v>
      </c>
      <c r="E2492">
        <v>638</v>
      </c>
      <c r="F2492">
        <v>860</v>
      </c>
      <c r="G2492">
        <v>901</v>
      </c>
      <c r="H2492">
        <v>28</v>
      </c>
      <c r="I2492" t="s">
        <v>5486</v>
      </c>
      <c r="J2492" s="4" t="s">
        <v>5487</v>
      </c>
      <c r="K2492">
        <v>145</v>
      </c>
      <c r="L2492" t="s">
        <v>19</v>
      </c>
      <c r="M2492" t="s">
        <v>505</v>
      </c>
      <c r="N2492" t="s">
        <v>505</v>
      </c>
      <c r="O2492">
        <v>27134</v>
      </c>
      <c r="P2492" t="s">
        <v>5324</v>
      </c>
      <c r="Q2492">
        <v>40</v>
      </c>
      <c r="R2492">
        <v>0</v>
      </c>
      <c r="S2492" s="1">
        <f>INDEX('2015 FMRs'!C:C, MATCH($B2492, '2015 FMRs'!$B:$B, 0))</f>
        <v>422</v>
      </c>
      <c r="T2492" s="1">
        <f>INDEX('2015 FMRs'!D:D, MATCH($B2492, '2015 FMRs'!$B:$B, 0))</f>
        <v>523</v>
      </c>
      <c r="U2492" s="1">
        <f>INDEX('2015 FMRs'!E:E, MATCH($B2492, '2015 FMRs'!$B:$B, 0))</f>
        <v>620</v>
      </c>
      <c r="V2492" s="1">
        <f>INDEX('2015 FMRs'!F:F, MATCH($B2492, '2015 FMRs'!$B:$B, 0))</f>
        <v>914</v>
      </c>
      <c r="W2492" s="1">
        <f>INDEX('2015 FMRs'!G:G, MATCH($B2492, '2015 FMRs'!$B:$B, 0))</f>
        <v>1098</v>
      </c>
      <c r="X2492" s="5">
        <f t="shared" si="190"/>
        <v>5.6872037914691941E-2</v>
      </c>
      <c r="Y2492" s="5">
        <f t="shared" si="191"/>
        <v>5.3537284894837479E-2</v>
      </c>
      <c r="Z2492" s="5">
        <f t="shared" si="192"/>
        <v>2.903225806451613E-2</v>
      </c>
      <c r="AA2492" s="5">
        <f t="shared" si="193"/>
        <v>-5.9080962800875277E-2</v>
      </c>
      <c r="AB2492" s="5">
        <f t="shared" si="194"/>
        <v>-0.17941712204007285</v>
      </c>
    </row>
    <row r="2493" spans="1:28" x14ac:dyDescent="0.3">
      <c r="A2493" s="1">
        <v>2814799999</v>
      </c>
      <c r="B2493" s="1">
        <v>2814799999</v>
      </c>
      <c r="C2493">
        <v>446</v>
      </c>
      <c r="D2493">
        <v>517</v>
      </c>
      <c r="E2493">
        <v>638</v>
      </c>
      <c r="F2493">
        <v>849</v>
      </c>
      <c r="G2493">
        <v>875</v>
      </c>
      <c r="H2493">
        <v>28</v>
      </c>
      <c r="I2493" t="s">
        <v>5488</v>
      </c>
      <c r="J2493" s="4" t="s">
        <v>5489</v>
      </c>
      <c r="K2493">
        <v>147</v>
      </c>
      <c r="L2493" t="s">
        <v>19</v>
      </c>
      <c r="M2493" t="s">
        <v>5490</v>
      </c>
      <c r="N2493" t="s">
        <v>5490</v>
      </c>
      <c r="O2493">
        <v>15443</v>
      </c>
      <c r="P2493" t="s">
        <v>5324</v>
      </c>
      <c r="Q2493">
        <v>40</v>
      </c>
      <c r="R2493">
        <v>0</v>
      </c>
      <c r="S2493" s="1">
        <f>INDEX('2015 FMRs'!C:C, MATCH($B2493, '2015 FMRs'!$B:$B, 0))</f>
        <v>454</v>
      </c>
      <c r="T2493" s="1">
        <f>INDEX('2015 FMRs'!D:D, MATCH($B2493, '2015 FMRs'!$B:$B, 0))</f>
        <v>548</v>
      </c>
      <c r="U2493" s="1">
        <f>INDEX('2015 FMRs'!E:E, MATCH($B2493, '2015 FMRs'!$B:$B, 0))</f>
        <v>666</v>
      </c>
      <c r="V2493" s="1">
        <f>INDEX('2015 FMRs'!F:F, MATCH($B2493, '2015 FMRs'!$B:$B, 0))</f>
        <v>829</v>
      </c>
      <c r="W2493" s="1">
        <f>INDEX('2015 FMRs'!G:G, MATCH($B2493, '2015 FMRs'!$B:$B, 0))</f>
        <v>890</v>
      </c>
      <c r="X2493" s="5">
        <f t="shared" si="190"/>
        <v>-1.7621145374449341E-2</v>
      </c>
      <c r="Y2493" s="5">
        <f t="shared" si="191"/>
        <v>-5.6569343065693431E-2</v>
      </c>
      <c r="Z2493" s="5">
        <f t="shared" si="192"/>
        <v>-4.2042042042042045E-2</v>
      </c>
      <c r="AA2493" s="5">
        <f t="shared" si="193"/>
        <v>2.4125452352231604E-2</v>
      </c>
      <c r="AB2493" s="5">
        <f t="shared" si="194"/>
        <v>-1.6853932584269662E-2</v>
      </c>
    </row>
    <row r="2494" spans="1:28" x14ac:dyDescent="0.3">
      <c r="A2494" s="1">
        <v>2814999999</v>
      </c>
      <c r="B2494" s="1">
        <v>2814999999</v>
      </c>
      <c r="C2494">
        <v>557</v>
      </c>
      <c r="D2494">
        <v>561</v>
      </c>
      <c r="E2494">
        <v>700</v>
      </c>
      <c r="F2494">
        <v>869</v>
      </c>
      <c r="G2494">
        <v>969</v>
      </c>
      <c r="H2494">
        <v>28</v>
      </c>
      <c r="I2494" t="s">
        <v>5491</v>
      </c>
      <c r="J2494" s="4" t="s">
        <v>5492</v>
      </c>
      <c r="K2494">
        <v>149</v>
      </c>
      <c r="L2494" t="s">
        <v>19</v>
      </c>
      <c r="M2494" t="s">
        <v>1685</v>
      </c>
      <c r="N2494" t="s">
        <v>1685</v>
      </c>
      <c r="O2494">
        <v>48773</v>
      </c>
      <c r="P2494" t="s">
        <v>5324</v>
      </c>
      <c r="Q2494">
        <v>40</v>
      </c>
      <c r="R2494">
        <v>0</v>
      </c>
      <c r="S2494" s="1">
        <f>INDEX('2015 FMRs'!C:C, MATCH($B2494, '2015 FMRs'!$B:$B, 0))</f>
        <v>537</v>
      </c>
      <c r="T2494" s="1">
        <f>INDEX('2015 FMRs'!D:D, MATCH($B2494, '2015 FMRs'!$B:$B, 0))</f>
        <v>540</v>
      </c>
      <c r="U2494" s="1">
        <f>INDEX('2015 FMRs'!E:E, MATCH($B2494, '2015 FMRs'!$B:$B, 0))</f>
        <v>688</v>
      </c>
      <c r="V2494" s="1">
        <f>INDEX('2015 FMRs'!F:F, MATCH($B2494, '2015 FMRs'!$B:$B, 0))</f>
        <v>858</v>
      </c>
      <c r="W2494" s="1">
        <f>INDEX('2015 FMRs'!G:G, MATCH($B2494, '2015 FMRs'!$B:$B, 0))</f>
        <v>947</v>
      </c>
      <c r="X2494" s="5">
        <f t="shared" si="190"/>
        <v>3.7243947858473E-2</v>
      </c>
      <c r="Y2494" s="5">
        <f t="shared" si="191"/>
        <v>3.888888888888889E-2</v>
      </c>
      <c r="Z2494" s="5">
        <f t="shared" si="192"/>
        <v>1.7441860465116279E-2</v>
      </c>
      <c r="AA2494" s="5">
        <f t="shared" si="193"/>
        <v>1.282051282051282E-2</v>
      </c>
      <c r="AB2494" s="5">
        <f t="shared" si="194"/>
        <v>2.3231256599788808E-2</v>
      </c>
    </row>
    <row r="2495" spans="1:28" x14ac:dyDescent="0.3">
      <c r="A2495" s="1">
        <v>2815199999</v>
      </c>
      <c r="B2495" s="1">
        <v>2815199999</v>
      </c>
      <c r="C2495">
        <v>504</v>
      </c>
      <c r="D2495">
        <v>514</v>
      </c>
      <c r="E2495">
        <v>638</v>
      </c>
      <c r="F2495">
        <v>875</v>
      </c>
      <c r="G2495">
        <v>935</v>
      </c>
      <c r="H2495">
        <v>28</v>
      </c>
      <c r="I2495" t="s">
        <v>5493</v>
      </c>
      <c r="J2495" s="4" t="s">
        <v>5494</v>
      </c>
      <c r="K2495">
        <v>151</v>
      </c>
      <c r="L2495" t="s">
        <v>19</v>
      </c>
      <c r="M2495" t="s">
        <v>189</v>
      </c>
      <c r="N2495" t="s">
        <v>189</v>
      </c>
      <c r="O2495">
        <v>51137</v>
      </c>
      <c r="P2495" t="s">
        <v>5324</v>
      </c>
      <c r="Q2495">
        <v>40</v>
      </c>
      <c r="R2495">
        <v>0</v>
      </c>
      <c r="S2495" s="1">
        <f>INDEX('2015 FMRs'!C:C, MATCH($B2495, '2015 FMRs'!$B:$B, 0))</f>
        <v>491</v>
      </c>
      <c r="T2495" s="1">
        <f>INDEX('2015 FMRs'!D:D, MATCH($B2495, '2015 FMRs'!$B:$B, 0))</f>
        <v>495</v>
      </c>
      <c r="U2495" s="1">
        <f>INDEX('2015 FMRs'!E:E, MATCH($B2495, '2015 FMRs'!$B:$B, 0))</f>
        <v>620</v>
      </c>
      <c r="V2495" s="1">
        <f>INDEX('2015 FMRs'!F:F, MATCH($B2495, '2015 FMRs'!$B:$B, 0))</f>
        <v>867</v>
      </c>
      <c r="W2495" s="1">
        <f>INDEX('2015 FMRs'!G:G, MATCH($B2495, '2015 FMRs'!$B:$B, 0))</f>
        <v>871</v>
      </c>
      <c r="X2495" s="5">
        <f t="shared" si="190"/>
        <v>2.6476578411405296E-2</v>
      </c>
      <c r="Y2495" s="5">
        <f t="shared" si="191"/>
        <v>3.8383838383838381E-2</v>
      </c>
      <c r="Z2495" s="5">
        <f t="shared" si="192"/>
        <v>2.903225806451613E-2</v>
      </c>
      <c r="AA2495" s="5">
        <f t="shared" si="193"/>
        <v>9.22722029988466E-3</v>
      </c>
      <c r="AB2495" s="5">
        <f t="shared" si="194"/>
        <v>7.3478760045924227E-2</v>
      </c>
    </row>
    <row r="2496" spans="1:28" x14ac:dyDescent="0.3">
      <c r="A2496" s="1">
        <v>2815399999</v>
      </c>
      <c r="B2496" s="1">
        <v>2815399999</v>
      </c>
      <c r="C2496">
        <v>393</v>
      </c>
      <c r="D2496">
        <v>517</v>
      </c>
      <c r="E2496">
        <v>638</v>
      </c>
      <c r="F2496">
        <v>814</v>
      </c>
      <c r="G2496">
        <v>1114</v>
      </c>
      <c r="H2496">
        <v>28</v>
      </c>
      <c r="I2496" t="s">
        <v>5495</v>
      </c>
      <c r="J2496" s="4" t="s">
        <v>5496</v>
      </c>
      <c r="K2496">
        <v>153</v>
      </c>
      <c r="L2496" t="s">
        <v>19</v>
      </c>
      <c r="M2496" t="s">
        <v>1690</v>
      </c>
      <c r="N2496" t="s">
        <v>1690</v>
      </c>
      <c r="O2496">
        <v>20747</v>
      </c>
      <c r="P2496" t="s">
        <v>5324</v>
      </c>
      <c r="Q2496">
        <v>40</v>
      </c>
      <c r="R2496">
        <v>0</v>
      </c>
      <c r="S2496" s="1">
        <f>INDEX('2015 FMRs'!C:C, MATCH($B2496, '2015 FMRs'!$B:$B, 0))</f>
        <v>422</v>
      </c>
      <c r="T2496" s="1">
        <f>INDEX('2015 FMRs'!D:D, MATCH($B2496, '2015 FMRs'!$B:$B, 0))</f>
        <v>458</v>
      </c>
      <c r="U2496" s="1">
        <f>INDEX('2015 FMRs'!E:E, MATCH($B2496, '2015 FMRs'!$B:$B, 0))</f>
        <v>620</v>
      </c>
      <c r="V2496" s="1">
        <f>INDEX('2015 FMRs'!F:F, MATCH($B2496, '2015 FMRs'!$B:$B, 0))</f>
        <v>775</v>
      </c>
      <c r="W2496" s="1">
        <f>INDEX('2015 FMRs'!G:G, MATCH($B2496, '2015 FMRs'!$B:$B, 0))</f>
        <v>1098</v>
      </c>
      <c r="X2496" s="5">
        <f t="shared" si="190"/>
        <v>-6.8720379146919433E-2</v>
      </c>
      <c r="Y2496" s="5">
        <f t="shared" si="191"/>
        <v>0.12882096069868995</v>
      </c>
      <c r="Z2496" s="5">
        <f t="shared" si="192"/>
        <v>2.903225806451613E-2</v>
      </c>
      <c r="AA2496" s="5">
        <f t="shared" si="193"/>
        <v>5.0322580645161291E-2</v>
      </c>
      <c r="AB2496" s="5">
        <f t="shared" si="194"/>
        <v>1.4571948998178506E-2</v>
      </c>
    </row>
    <row r="2497" spans="1:28" x14ac:dyDescent="0.3">
      <c r="A2497" s="1">
        <v>2815599999</v>
      </c>
      <c r="B2497" s="1">
        <v>2815599999</v>
      </c>
      <c r="C2497">
        <v>525</v>
      </c>
      <c r="D2497">
        <v>551</v>
      </c>
      <c r="E2497">
        <v>638</v>
      </c>
      <c r="F2497">
        <v>879</v>
      </c>
      <c r="G2497">
        <v>887</v>
      </c>
      <c r="H2497">
        <v>28</v>
      </c>
      <c r="I2497" t="s">
        <v>5497</v>
      </c>
      <c r="J2497" s="4" t="s">
        <v>5498</v>
      </c>
      <c r="K2497">
        <v>155</v>
      </c>
      <c r="L2497" t="s">
        <v>19</v>
      </c>
      <c r="M2497" t="s">
        <v>1693</v>
      </c>
      <c r="N2497" t="s">
        <v>1693</v>
      </c>
      <c r="O2497">
        <v>10253</v>
      </c>
      <c r="P2497" t="s">
        <v>5324</v>
      </c>
      <c r="Q2497">
        <v>40</v>
      </c>
      <c r="R2497">
        <v>0</v>
      </c>
      <c r="S2497" s="1">
        <f>INDEX('2015 FMRs'!C:C, MATCH($B2497, '2015 FMRs'!$B:$B, 0))</f>
        <v>501</v>
      </c>
      <c r="T2497" s="1">
        <f>INDEX('2015 FMRs'!D:D, MATCH($B2497, '2015 FMRs'!$B:$B, 0))</f>
        <v>523</v>
      </c>
      <c r="U2497" s="1">
        <f>INDEX('2015 FMRs'!E:E, MATCH($B2497, '2015 FMRs'!$B:$B, 0))</f>
        <v>620</v>
      </c>
      <c r="V2497" s="1">
        <f>INDEX('2015 FMRs'!F:F, MATCH($B2497, '2015 FMRs'!$B:$B, 0))</f>
        <v>914</v>
      </c>
      <c r="W2497" s="1">
        <f>INDEX('2015 FMRs'!G:G, MATCH($B2497, '2015 FMRs'!$B:$B, 0))</f>
        <v>1098</v>
      </c>
      <c r="X2497" s="5">
        <f t="shared" si="190"/>
        <v>4.790419161676647E-2</v>
      </c>
      <c r="Y2497" s="5">
        <f t="shared" si="191"/>
        <v>5.3537284894837479E-2</v>
      </c>
      <c r="Z2497" s="5">
        <f t="shared" si="192"/>
        <v>2.903225806451613E-2</v>
      </c>
      <c r="AA2497" s="5">
        <f t="shared" si="193"/>
        <v>-3.8293216630196934E-2</v>
      </c>
      <c r="AB2497" s="5">
        <f t="shared" si="194"/>
        <v>-0.19216757741347906</v>
      </c>
    </row>
    <row r="2498" spans="1:28" x14ac:dyDescent="0.3">
      <c r="A2498" s="1">
        <v>2815799999</v>
      </c>
      <c r="B2498" s="1">
        <v>2815799999</v>
      </c>
      <c r="C2498">
        <v>554</v>
      </c>
      <c r="D2498">
        <v>591</v>
      </c>
      <c r="E2498">
        <v>791</v>
      </c>
      <c r="F2498">
        <v>982</v>
      </c>
      <c r="G2498">
        <v>1084</v>
      </c>
      <c r="H2498">
        <v>28</v>
      </c>
      <c r="I2498" t="s">
        <v>5499</v>
      </c>
      <c r="J2498" s="4" t="s">
        <v>5500</v>
      </c>
      <c r="K2498">
        <v>157</v>
      </c>
      <c r="L2498" t="s">
        <v>19</v>
      </c>
      <c r="M2498" t="s">
        <v>1709</v>
      </c>
      <c r="N2498" t="s">
        <v>1709</v>
      </c>
      <c r="O2498">
        <v>9878</v>
      </c>
      <c r="P2498" t="s">
        <v>5324</v>
      </c>
      <c r="Q2498">
        <v>40</v>
      </c>
      <c r="R2498">
        <v>0</v>
      </c>
      <c r="S2498" s="1">
        <f>INDEX('2015 FMRs'!C:C, MATCH($B2498, '2015 FMRs'!$B:$B, 0))</f>
        <v>422</v>
      </c>
      <c r="T2498" s="1">
        <f>INDEX('2015 FMRs'!D:D, MATCH($B2498, '2015 FMRs'!$B:$B, 0))</f>
        <v>458</v>
      </c>
      <c r="U2498" s="1">
        <f>INDEX('2015 FMRs'!E:E, MATCH($B2498, '2015 FMRs'!$B:$B, 0))</f>
        <v>620</v>
      </c>
      <c r="V2498" s="1">
        <f>INDEX('2015 FMRs'!F:F, MATCH($B2498, '2015 FMRs'!$B:$B, 0))</f>
        <v>772</v>
      </c>
      <c r="W2498" s="1">
        <f>INDEX('2015 FMRs'!G:G, MATCH($B2498, '2015 FMRs'!$B:$B, 0))</f>
        <v>829</v>
      </c>
      <c r="X2498" s="5">
        <f t="shared" si="190"/>
        <v>0.3127962085308057</v>
      </c>
      <c r="Y2498" s="5">
        <f t="shared" si="191"/>
        <v>0.29039301310043669</v>
      </c>
      <c r="Z2498" s="5">
        <f t="shared" si="192"/>
        <v>0.27580645161290324</v>
      </c>
      <c r="AA2498" s="5">
        <f t="shared" si="193"/>
        <v>0.27202072538860106</v>
      </c>
      <c r="AB2498" s="5">
        <f t="shared" si="194"/>
        <v>0.30759951749095293</v>
      </c>
    </row>
    <row r="2499" spans="1:28" x14ac:dyDescent="0.3">
      <c r="A2499" s="1">
        <v>2815999999</v>
      </c>
      <c r="B2499" s="1">
        <v>2815999999</v>
      </c>
      <c r="C2499">
        <v>446</v>
      </c>
      <c r="D2499">
        <v>517</v>
      </c>
      <c r="E2499">
        <v>638</v>
      </c>
      <c r="F2499">
        <v>917</v>
      </c>
      <c r="G2499">
        <v>1114</v>
      </c>
      <c r="H2499">
        <v>28</v>
      </c>
      <c r="I2499" t="s">
        <v>5501</v>
      </c>
      <c r="J2499" s="4" t="s">
        <v>5502</v>
      </c>
      <c r="K2499">
        <v>159</v>
      </c>
      <c r="L2499" t="s">
        <v>19</v>
      </c>
      <c r="M2499" t="s">
        <v>195</v>
      </c>
      <c r="N2499" t="s">
        <v>195</v>
      </c>
      <c r="O2499">
        <v>19198</v>
      </c>
      <c r="P2499" t="s">
        <v>5324</v>
      </c>
      <c r="Q2499">
        <v>40</v>
      </c>
      <c r="R2499">
        <v>0</v>
      </c>
      <c r="S2499" s="1">
        <f>INDEX('2015 FMRs'!C:C, MATCH($B2499, '2015 FMRs'!$B:$B, 0))</f>
        <v>422</v>
      </c>
      <c r="T2499" s="1">
        <f>INDEX('2015 FMRs'!D:D, MATCH($B2499, '2015 FMRs'!$B:$B, 0))</f>
        <v>510</v>
      </c>
      <c r="U2499" s="1">
        <f>INDEX('2015 FMRs'!E:E, MATCH($B2499, '2015 FMRs'!$B:$B, 0))</f>
        <v>620</v>
      </c>
      <c r="V2499" s="1">
        <f>INDEX('2015 FMRs'!F:F, MATCH($B2499, '2015 FMRs'!$B:$B, 0))</f>
        <v>896</v>
      </c>
      <c r="W2499" s="1">
        <f>INDEX('2015 FMRs'!G:G, MATCH($B2499, '2015 FMRs'!$B:$B, 0))</f>
        <v>899</v>
      </c>
      <c r="X2499" s="5">
        <f t="shared" ref="X2499:X2562" si="195">(C2499-S2499)/S2499</f>
        <v>5.6872037914691941E-2</v>
      </c>
      <c r="Y2499" s="5">
        <f t="shared" ref="Y2499:Y2562" si="196">(D2499-T2499)/T2499</f>
        <v>1.3725490196078431E-2</v>
      </c>
      <c r="Z2499" s="5">
        <f t="shared" ref="Z2499:Z2562" si="197">(E2499-U2499)/U2499</f>
        <v>2.903225806451613E-2</v>
      </c>
      <c r="AA2499" s="5">
        <f t="shared" ref="AA2499:AA2562" si="198">(F2499-V2499)/V2499</f>
        <v>2.34375E-2</v>
      </c>
      <c r="AB2499" s="5">
        <f t="shared" ref="AB2499:AB2562" si="199">(G2499-W2499)/W2499</f>
        <v>0.23915461624026696</v>
      </c>
    </row>
    <row r="2500" spans="1:28" x14ac:dyDescent="0.3">
      <c r="A2500" s="1">
        <v>2816199999</v>
      </c>
      <c r="B2500" s="1">
        <v>2816199999</v>
      </c>
      <c r="C2500">
        <v>446</v>
      </c>
      <c r="D2500">
        <v>505</v>
      </c>
      <c r="E2500">
        <v>638</v>
      </c>
      <c r="F2500">
        <v>869</v>
      </c>
      <c r="G2500">
        <v>887</v>
      </c>
      <c r="H2500">
        <v>28</v>
      </c>
      <c r="I2500" t="s">
        <v>5503</v>
      </c>
      <c r="J2500" s="4" t="s">
        <v>5504</v>
      </c>
      <c r="K2500">
        <v>161</v>
      </c>
      <c r="L2500" t="s">
        <v>19</v>
      </c>
      <c r="M2500" t="s">
        <v>5505</v>
      </c>
      <c r="N2500" t="s">
        <v>5505</v>
      </c>
      <c r="O2500">
        <v>12678</v>
      </c>
      <c r="P2500" t="s">
        <v>5324</v>
      </c>
      <c r="Q2500">
        <v>40</v>
      </c>
      <c r="R2500">
        <v>0</v>
      </c>
      <c r="S2500" s="1">
        <f>INDEX('2015 FMRs'!C:C, MATCH($B2500, '2015 FMRs'!$B:$B, 0))</f>
        <v>422</v>
      </c>
      <c r="T2500" s="1">
        <f>INDEX('2015 FMRs'!D:D, MATCH($B2500, '2015 FMRs'!$B:$B, 0))</f>
        <v>523</v>
      </c>
      <c r="U2500" s="1">
        <f>INDEX('2015 FMRs'!E:E, MATCH($B2500, '2015 FMRs'!$B:$B, 0))</f>
        <v>620</v>
      </c>
      <c r="V2500" s="1">
        <f>INDEX('2015 FMRs'!F:F, MATCH($B2500, '2015 FMRs'!$B:$B, 0))</f>
        <v>914</v>
      </c>
      <c r="W2500" s="1">
        <f>INDEX('2015 FMRs'!G:G, MATCH($B2500, '2015 FMRs'!$B:$B, 0))</f>
        <v>1098</v>
      </c>
      <c r="X2500" s="5">
        <f t="shared" si="195"/>
        <v>5.6872037914691941E-2</v>
      </c>
      <c r="Y2500" s="5">
        <f t="shared" si="196"/>
        <v>-3.4416826003824091E-2</v>
      </c>
      <c r="Z2500" s="5">
        <f t="shared" si="197"/>
        <v>2.903225806451613E-2</v>
      </c>
      <c r="AA2500" s="5">
        <f t="shared" si="198"/>
        <v>-4.923413566739606E-2</v>
      </c>
      <c r="AB2500" s="5">
        <f t="shared" si="199"/>
        <v>-0.19216757741347906</v>
      </c>
    </row>
    <row r="2501" spans="1:28" x14ac:dyDescent="0.3">
      <c r="A2501" s="1">
        <v>2816399999</v>
      </c>
      <c r="B2501" s="1">
        <v>2816399999</v>
      </c>
      <c r="C2501">
        <v>466</v>
      </c>
      <c r="D2501">
        <v>484</v>
      </c>
      <c r="E2501">
        <v>648</v>
      </c>
      <c r="F2501">
        <v>804</v>
      </c>
      <c r="G2501">
        <v>888</v>
      </c>
      <c r="H2501">
        <v>28</v>
      </c>
      <c r="I2501" t="s">
        <v>5506</v>
      </c>
      <c r="J2501" s="4" t="s">
        <v>5507</v>
      </c>
      <c r="K2501">
        <v>163</v>
      </c>
      <c r="L2501" t="s">
        <v>19</v>
      </c>
      <c r="M2501" t="s">
        <v>5508</v>
      </c>
      <c r="N2501" t="s">
        <v>5508</v>
      </c>
      <c r="O2501">
        <v>28065</v>
      </c>
      <c r="P2501" t="s">
        <v>5324</v>
      </c>
      <c r="Q2501">
        <v>40</v>
      </c>
      <c r="R2501">
        <v>1</v>
      </c>
      <c r="S2501" s="1">
        <f>INDEX('2015 FMRs'!C:C, MATCH($B2501, '2015 FMRs'!$B:$B, 0))</f>
        <v>443</v>
      </c>
      <c r="T2501" s="1">
        <f>INDEX('2015 FMRs'!D:D, MATCH($B2501, '2015 FMRs'!$B:$B, 0))</f>
        <v>481</v>
      </c>
      <c r="U2501" s="1">
        <f>INDEX('2015 FMRs'!E:E, MATCH($B2501, '2015 FMRs'!$B:$B, 0))</f>
        <v>651</v>
      </c>
      <c r="V2501" s="1">
        <f>INDEX('2015 FMRs'!F:F, MATCH($B2501, '2015 FMRs'!$B:$B, 0))</f>
        <v>812</v>
      </c>
      <c r="W2501" s="1">
        <f>INDEX('2015 FMRs'!G:G, MATCH($B2501, '2015 FMRs'!$B:$B, 0))</f>
        <v>870</v>
      </c>
      <c r="X2501" s="5">
        <f t="shared" si="195"/>
        <v>5.1918735891647853E-2</v>
      </c>
      <c r="Y2501" s="5">
        <f t="shared" si="196"/>
        <v>6.2370062370062374E-3</v>
      </c>
      <c r="Z2501" s="5">
        <f t="shared" si="197"/>
        <v>-4.608294930875576E-3</v>
      </c>
      <c r="AA2501" s="5">
        <f t="shared" si="198"/>
        <v>-9.852216748768473E-3</v>
      </c>
      <c r="AB2501" s="5">
        <f t="shared" si="199"/>
        <v>2.0689655172413793E-2</v>
      </c>
    </row>
    <row r="2502" spans="1:28" x14ac:dyDescent="0.3">
      <c r="A2502" s="1">
        <v>2900199999</v>
      </c>
      <c r="B2502" s="1">
        <v>2900199999</v>
      </c>
      <c r="C2502">
        <v>448</v>
      </c>
      <c r="D2502">
        <v>471</v>
      </c>
      <c r="E2502">
        <v>630</v>
      </c>
      <c r="F2502">
        <v>905</v>
      </c>
      <c r="G2502">
        <v>1100</v>
      </c>
      <c r="H2502">
        <v>29</v>
      </c>
      <c r="I2502" t="s">
        <v>5509</v>
      </c>
      <c r="J2502" s="4" t="s">
        <v>5510</v>
      </c>
      <c r="K2502">
        <v>1</v>
      </c>
      <c r="L2502" t="s">
        <v>19</v>
      </c>
      <c r="M2502" t="s">
        <v>2248</v>
      </c>
      <c r="N2502" t="s">
        <v>2248</v>
      </c>
      <c r="O2502">
        <v>25607</v>
      </c>
      <c r="P2502" t="s">
        <v>5511</v>
      </c>
      <c r="Q2502">
        <v>40</v>
      </c>
      <c r="R2502">
        <v>0</v>
      </c>
      <c r="S2502" s="1">
        <f>INDEX('2015 FMRs'!C:C, MATCH($B2502, '2015 FMRs'!$B:$B, 0))</f>
        <v>377</v>
      </c>
      <c r="T2502" s="1">
        <f>INDEX('2015 FMRs'!D:D, MATCH($B2502, '2015 FMRs'!$B:$B, 0))</f>
        <v>505</v>
      </c>
      <c r="U2502" s="1">
        <f>INDEX('2015 FMRs'!E:E, MATCH($B2502, '2015 FMRs'!$B:$B, 0))</f>
        <v>604</v>
      </c>
      <c r="V2502" s="1">
        <f>INDEX('2015 FMRs'!F:F, MATCH($B2502, '2015 FMRs'!$B:$B, 0))</f>
        <v>788</v>
      </c>
      <c r="W2502" s="1">
        <f>INDEX('2015 FMRs'!G:G, MATCH($B2502, '2015 FMRs'!$B:$B, 0))</f>
        <v>1070</v>
      </c>
      <c r="X2502" s="5">
        <f t="shared" si="195"/>
        <v>0.1883289124668435</v>
      </c>
      <c r="Y2502" s="5">
        <f t="shared" si="196"/>
        <v>-6.7326732673267331E-2</v>
      </c>
      <c r="Z2502" s="5">
        <f t="shared" si="197"/>
        <v>4.3046357615894038E-2</v>
      </c>
      <c r="AA2502" s="5">
        <f t="shared" si="198"/>
        <v>0.14847715736040609</v>
      </c>
      <c r="AB2502" s="5">
        <f t="shared" si="199"/>
        <v>2.8037383177570093E-2</v>
      </c>
    </row>
    <row r="2503" spans="1:28" x14ac:dyDescent="0.3">
      <c r="A2503" s="1">
        <v>2900399999</v>
      </c>
      <c r="B2503" s="1">
        <v>2900399999</v>
      </c>
      <c r="C2503">
        <v>480</v>
      </c>
      <c r="D2503">
        <v>522</v>
      </c>
      <c r="E2503">
        <v>699</v>
      </c>
      <c r="F2503">
        <v>875</v>
      </c>
      <c r="G2503">
        <v>1114</v>
      </c>
      <c r="H2503">
        <v>29</v>
      </c>
      <c r="I2503" t="s">
        <v>2528</v>
      </c>
      <c r="J2503" s="4" t="s">
        <v>2529</v>
      </c>
      <c r="K2503">
        <v>3</v>
      </c>
      <c r="L2503" t="s">
        <v>19</v>
      </c>
      <c r="M2503" t="s">
        <v>5512</v>
      </c>
      <c r="N2503" t="s">
        <v>5512</v>
      </c>
      <c r="O2503">
        <v>17291</v>
      </c>
      <c r="P2503" t="s">
        <v>5511</v>
      </c>
      <c r="Q2503">
        <v>40</v>
      </c>
      <c r="R2503">
        <v>1</v>
      </c>
      <c r="S2503" s="1">
        <f>INDEX('2015 FMRs'!C:C, MATCH($B2503, '2015 FMRs'!$B:$B, 0))</f>
        <v>469</v>
      </c>
      <c r="T2503" s="1">
        <f>INDEX('2015 FMRs'!D:D, MATCH($B2503, '2015 FMRs'!$B:$B, 0))</f>
        <v>507</v>
      </c>
      <c r="U2503" s="1">
        <f>INDEX('2015 FMRs'!E:E, MATCH($B2503, '2015 FMRs'!$B:$B, 0))</f>
        <v>677</v>
      </c>
      <c r="V2503" s="1">
        <f>INDEX('2015 FMRs'!F:F, MATCH($B2503, '2015 FMRs'!$B:$B, 0))</f>
        <v>868</v>
      </c>
      <c r="W2503" s="1">
        <f>INDEX('2015 FMRs'!G:G, MATCH($B2503, '2015 FMRs'!$B:$B, 0))</f>
        <v>1069</v>
      </c>
      <c r="X2503" s="5">
        <f t="shared" si="195"/>
        <v>2.3454157782515993E-2</v>
      </c>
      <c r="Y2503" s="5">
        <f t="shared" si="196"/>
        <v>2.9585798816568046E-2</v>
      </c>
      <c r="Z2503" s="5">
        <f t="shared" si="197"/>
        <v>3.2496307237813882E-2</v>
      </c>
      <c r="AA2503" s="5">
        <f t="shared" si="198"/>
        <v>8.0645161290322578E-3</v>
      </c>
      <c r="AB2503" s="5">
        <f t="shared" si="199"/>
        <v>4.2095416276894296E-2</v>
      </c>
    </row>
    <row r="2504" spans="1:28" x14ac:dyDescent="0.3">
      <c r="A2504" s="1">
        <v>2900599999</v>
      </c>
      <c r="B2504" s="1">
        <v>2900599999</v>
      </c>
      <c r="C2504">
        <v>429</v>
      </c>
      <c r="D2504">
        <v>471</v>
      </c>
      <c r="E2504">
        <v>630</v>
      </c>
      <c r="F2504">
        <v>860</v>
      </c>
      <c r="G2504">
        <v>864</v>
      </c>
      <c r="H2504">
        <v>29</v>
      </c>
      <c r="I2504" t="s">
        <v>5513</v>
      </c>
      <c r="J2504" s="4" t="s">
        <v>5514</v>
      </c>
      <c r="K2504">
        <v>5</v>
      </c>
      <c r="L2504" t="s">
        <v>19</v>
      </c>
      <c r="M2504" t="s">
        <v>2482</v>
      </c>
      <c r="N2504" t="s">
        <v>2482</v>
      </c>
      <c r="O2504">
        <v>5685</v>
      </c>
      <c r="P2504" t="s">
        <v>5511</v>
      </c>
      <c r="Q2504">
        <v>40</v>
      </c>
      <c r="R2504">
        <v>0</v>
      </c>
      <c r="S2504" s="1">
        <f>INDEX('2015 FMRs'!C:C, MATCH($B2504, '2015 FMRs'!$B:$B, 0))</f>
        <v>399</v>
      </c>
      <c r="T2504" s="1">
        <f>INDEX('2015 FMRs'!D:D, MATCH($B2504, '2015 FMRs'!$B:$B, 0))</f>
        <v>448</v>
      </c>
      <c r="U2504" s="1">
        <f>INDEX('2015 FMRs'!E:E, MATCH($B2504, '2015 FMRs'!$B:$B, 0))</f>
        <v>604</v>
      </c>
      <c r="V2504" s="1">
        <f>INDEX('2015 FMRs'!F:F, MATCH($B2504, '2015 FMRs'!$B:$B, 0))</f>
        <v>890</v>
      </c>
      <c r="W2504" s="1">
        <f>INDEX('2015 FMRs'!G:G, MATCH($B2504, '2015 FMRs'!$B:$B, 0))</f>
        <v>893</v>
      </c>
      <c r="X2504" s="5">
        <f t="shared" si="195"/>
        <v>7.5187969924812026E-2</v>
      </c>
      <c r="Y2504" s="5">
        <f t="shared" si="196"/>
        <v>5.1339285714285712E-2</v>
      </c>
      <c r="Z2504" s="5">
        <f t="shared" si="197"/>
        <v>4.3046357615894038E-2</v>
      </c>
      <c r="AA2504" s="5">
        <f t="shared" si="198"/>
        <v>-3.3707865168539325E-2</v>
      </c>
      <c r="AB2504" s="5">
        <f t="shared" si="199"/>
        <v>-3.2474804031354984E-2</v>
      </c>
    </row>
    <row r="2505" spans="1:28" x14ac:dyDescent="0.3">
      <c r="A2505" s="1">
        <v>2900799999</v>
      </c>
      <c r="B2505" s="1">
        <v>2900799999</v>
      </c>
      <c r="C2505">
        <v>479</v>
      </c>
      <c r="D2505">
        <v>526</v>
      </c>
      <c r="E2505">
        <v>704</v>
      </c>
      <c r="F2505">
        <v>874</v>
      </c>
      <c r="G2505">
        <v>1052</v>
      </c>
      <c r="H2505">
        <v>29</v>
      </c>
      <c r="I2505" t="s">
        <v>5515</v>
      </c>
      <c r="J2505" s="4" t="s">
        <v>5516</v>
      </c>
      <c r="K2505">
        <v>7</v>
      </c>
      <c r="L2505" t="s">
        <v>19</v>
      </c>
      <c r="M2505" t="s">
        <v>5517</v>
      </c>
      <c r="N2505" t="s">
        <v>5517</v>
      </c>
      <c r="O2505">
        <v>25529</v>
      </c>
      <c r="P2505" t="s">
        <v>5511</v>
      </c>
      <c r="Q2505">
        <v>40</v>
      </c>
      <c r="R2505">
        <v>0</v>
      </c>
      <c r="S2505" s="1">
        <f>INDEX('2015 FMRs'!C:C, MATCH($B2505, '2015 FMRs'!$B:$B, 0))</f>
        <v>473</v>
      </c>
      <c r="T2505" s="1">
        <f>INDEX('2015 FMRs'!D:D, MATCH($B2505, '2015 FMRs'!$B:$B, 0))</f>
        <v>529</v>
      </c>
      <c r="U2505" s="1">
        <f>INDEX('2015 FMRs'!E:E, MATCH($B2505, '2015 FMRs'!$B:$B, 0))</f>
        <v>716</v>
      </c>
      <c r="V2505" s="1">
        <f>INDEX('2015 FMRs'!F:F, MATCH($B2505, '2015 FMRs'!$B:$B, 0))</f>
        <v>978</v>
      </c>
      <c r="W2505" s="1">
        <f>INDEX('2015 FMRs'!G:G, MATCH($B2505, '2015 FMRs'!$B:$B, 0))</f>
        <v>1106</v>
      </c>
      <c r="X2505" s="5">
        <f t="shared" si="195"/>
        <v>1.2684989429175475E-2</v>
      </c>
      <c r="Y2505" s="5">
        <f t="shared" si="196"/>
        <v>-5.6710775047258983E-3</v>
      </c>
      <c r="Z2505" s="5">
        <f t="shared" si="197"/>
        <v>-1.6759776536312849E-2</v>
      </c>
      <c r="AA2505" s="5">
        <f t="shared" si="198"/>
        <v>-0.10633946830265849</v>
      </c>
      <c r="AB2505" s="5">
        <f t="shared" si="199"/>
        <v>-4.8824593128390596E-2</v>
      </c>
    </row>
    <row r="2506" spans="1:28" x14ac:dyDescent="0.3">
      <c r="A2506" s="1">
        <v>2900999999</v>
      </c>
      <c r="B2506" s="1">
        <v>2900999999</v>
      </c>
      <c r="C2506">
        <v>429</v>
      </c>
      <c r="D2506">
        <v>536</v>
      </c>
      <c r="E2506">
        <v>630</v>
      </c>
      <c r="F2506">
        <v>799</v>
      </c>
      <c r="G2506">
        <v>864</v>
      </c>
      <c r="H2506">
        <v>29</v>
      </c>
      <c r="I2506" t="s">
        <v>5518</v>
      </c>
      <c r="J2506" s="4" t="s">
        <v>5519</v>
      </c>
      <c r="K2506">
        <v>9</v>
      </c>
      <c r="L2506" t="s">
        <v>19</v>
      </c>
      <c r="M2506" t="s">
        <v>4923</v>
      </c>
      <c r="N2506" t="s">
        <v>4923</v>
      </c>
      <c r="O2506">
        <v>35597</v>
      </c>
      <c r="P2506" t="s">
        <v>5511</v>
      </c>
      <c r="Q2506">
        <v>40</v>
      </c>
      <c r="R2506">
        <v>0</v>
      </c>
      <c r="S2506" s="1">
        <f>INDEX('2015 FMRs'!C:C, MATCH($B2506, '2015 FMRs'!$B:$B, 0))</f>
        <v>391</v>
      </c>
      <c r="T2506" s="1">
        <f>INDEX('2015 FMRs'!D:D, MATCH($B2506, '2015 FMRs'!$B:$B, 0))</f>
        <v>509</v>
      </c>
      <c r="U2506" s="1">
        <f>INDEX('2015 FMRs'!E:E, MATCH($B2506, '2015 FMRs'!$B:$B, 0))</f>
        <v>604</v>
      </c>
      <c r="V2506" s="1">
        <f>INDEX('2015 FMRs'!F:F, MATCH($B2506, '2015 FMRs'!$B:$B, 0))</f>
        <v>780</v>
      </c>
      <c r="W2506" s="1">
        <f>INDEX('2015 FMRs'!G:G, MATCH($B2506, '2015 FMRs'!$B:$B, 0))</f>
        <v>807</v>
      </c>
      <c r="X2506" s="5">
        <f t="shared" si="195"/>
        <v>9.718670076726342E-2</v>
      </c>
      <c r="Y2506" s="5">
        <f t="shared" si="196"/>
        <v>5.304518664047151E-2</v>
      </c>
      <c r="Z2506" s="5">
        <f t="shared" si="197"/>
        <v>4.3046357615894038E-2</v>
      </c>
      <c r="AA2506" s="5">
        <f t="shared" si="198"/>
        <v>2.4358974358974359E-2</v>
      </c>
      <c r="AB2506" s="5">
        <f t="shared" si="199"/>
        <v>7.0631970260223054E-2</v>
      </c>
    </row>
    <row r="2507" spans="1:28" x14ac:dyDescent="0.3">
      <c r="A2507" s="1">
        <v>2901199999</v>
      </c>
      <c r="B2507" s="1">
        <v>2901199999</v>
      </c>
      <c r="C2507">
        <v>403</v>
      </c>
      <c r="D2507">
        <v>494</v>
      </c>
      <c r="E2507">
        <v>630</v>
      </c>
      <c r="F2507">
        <v>798</v>
      </c>
      <c r="G2507">
        <v>864</v>
      </c>
      <c r="H2507">
        <v>29</v>
      </c>
      <c r="I2507" t="s">
        <v>5520</v>
      </c>
      <c r="J2507" s="4" t="s">
        <v>5521</v>
      </c>
      <c r="K2507">
        <v>11</v>
      </c>
      <c r="L2507" t="s">
        <v>19</v>
      </c>
      <c r="M2507" t="s">
        <v>2488</v>
      </c>
      <c r="N2507" t="s">
        <v>2488</v>
      </c>
      <c r="O2507">
        <v>12402</v>
      </c>
      <c r="P2507" t="s">
        <v>5511</v>
      </c>
      <c r="Q2507">
        <v>40</v>
      </c>
      <c r="R2507">
        <v>0</v>
      </c>
      <c r="S2507" s="1">
        <f>INDEX('2015 FMRs'!C:C, MATCH($B2507, '2015 FMRs'!$B:$B, 0))</f>
        <v>359</v>
      </c>
      <c r="T2507" s="1">
        <f>INDEX('2015 FMRs'!D:D, MATCH($B2507, '2015 FMRs'!$B:$B, 0))</f>
        <v>462</v>
      </c>
      <c r="U2507" s="1">
        <f>INDEX('2015 FMRs'!E:E, MATCH($B2507, '2015 FMRs'!$B:$B, 0))</f>
        <v>604</v>
      </c>
      <c r="V2507" s="1">
        <f>INDEX('2015 FMRs'!F:F, MATCH($B2507, '2015 FMRs'!$B:$B, 0))</f>
        <v>760</v>
      </c>
      <c r="W2507" s="1">
        <f>INDEX('2015 FMRs'!G:G, MATCH($B2507, '2015 FMRs'!$B:$B, 0))</f>
        <v>807</v>
      </c>
      <c r="X2507" s="5">
        <f t="shared" si="195"/>
        <v>0.12256267409470752</v>
      </c>
      <c r="Y2507" s="5">
        <f t="shared" si="196"/>
        <v>6.9264069264069264E-2</v>
      </c>
      <c r="Z2507" s="5">
        <f t="shared" si="197"/>
        <v>4.3046357615894038E-2</v>
      </c>
      <c r="AA2507" s="5">
        <f t="shared" si="198"/>
        <v>0.05</v>
      </c>
      <c r="AB2507" s="5">
        <f t="shared" si="199"/>
        <v>7.0631970260223054E-2</v>
      </c>
    </row>
    <row r="2508" spans="1:28" x14ac:dyDescent="0.3">
      <c r="A2508" s="1">
        <v>2901399999</v>
      </c>
      <c r="B2508" s="1">
        <v>2901399999</v>
      </c>
      <c r="C2508">
        <v>403</v>
      </c>
      <c r="D2508">
        <v>471</v>
      </c>
      <c r="E2508">
        <v>630</v>
      </c>
      <c r="F2508">
        <v>880</v>
      </c>
      <c r="G2508">
        <v>981</v>
      </c>
      <c r="H2508">
        <v>29</v>
      </c>
      <c r="I2508" t="s">
        <v>5522</v>
      </c>
      <c r="J2508" s="4" t="s">
        <v>5523</v>
      </c>
      <c r="K2508">
        <v>13</v>
      </c>
      <c r="L2508" t="s">
        <v>19</v>
      </c>
      <c r="M2508" t="s">
        <v>5524</v>
      </c>
      <c r="N2508" t="s">
        <v>5524</v>
      </c>
      <c r="O2508">
        <v>17049</v>
      </c>
      <c r="P2508" t="s">
        <v>5511</v>
      </c>
      <c r="Q2508">
        <v>40</v>
      </c>
      <c r="R2508">
        <v>1</v>
      </c>
      <c r="S2508" s="1">
        <f>INDEX('2015 FMRs'!C:C, MATCH($B2508, '2015 FMRs'!$B:$B, 0))</f>
        <v>391</v>
      </c>
      <c r="T2508" s="1">
        <f>INDEX('2015 FMRs'!D:D, MATCH($B2508, '2015 FMRs'!$B:$B, 0))</f>
        <v>461</v>
      </c>
      <c r="U2508" s="1">
        <f>INDEX('2015 FMRs'!E:E, MATCH($B2508, '2015 FMRs'!$B:$B, 0))</f>
        <v>624</v>
      </c>
      <c r="V2508" s="1">
        <f>INDEX('2015 FMRs'!F:F, MATCH($B2508, '2015 FMRs'!$B:$B, 0))</f>
        <v>840</v>
      </c>
      <c r="W2508" s="1">
        <f>INDEX('2015 FMRs'!G:G, MATCH($B2508, '2015 FMRs'!$B:$B, 0))</f>
        <v>843</v>
      </c>
      <c r="X2508" s="5">
        <f t="shared" si="195"/>
        <v>3.0690537084398978E-2</v>
      </c>
      <c r="Y2508" s="5">
        <f t="shared" si="196"/>
        <v>2.1691973969631236E-2</v>
      </c>
      <c r="Z2508" s="5">
        <f t="shared" si="197"/>
        <v>9.6153846153846159E-3</v>
      </c>
      <c r="AA2508" s="5">
        <f t="shared" si="198"/>
        <v>4.7619047619047616E-2</v>
      </c>
      <c r="AB2508" s="5">
        <f t="shared" si="199"/>
        <v>0.16370106761565836</v>
      </c>
    </row>
    <row r="2509" spans="1:28" x14ac:dyDescent="0.3">
      <c r="A2509" s="1">
        <v>2901599999</v>
      </c>
      <c r="B2509" s="1">
        <v>2901599999</v>
      </c>
      <c r="C2509">
        <v>440</v>
      </c>
      <c r="D2509">
        <v>483</v>
      </c>
      <c r="E2509">
        <v>647</v>
      </c>
      <c r="F2509">
        <v>884</v>
      </c>
      <c r="G2509">
        <v>887</v>
      </c>
      <c r="H2509">
        <v>29</v>
      </c>
      <c r="I2509" t="s">
        <v>5525</v>
      </c>
      <c r="J2509" s="4" t="s">
        <v>5526</v>
      </c>
      <c r="K2509">
        <v>15</v>
      </c>
      <c r="L2509" t="s">
        <v>19</v>
      </c>
      <c r="M2509" t="s">
        <v>340</v>
      </c>
      <c r="N2509" t="s">
        <v>340</v>
      </c>
      <c r="O2509">
        <v>19056</v>
      </c>
      <c r="P2509" t="s">
        <v>5511</v>
      </c>
      <c r="Q2509">
        <v>40</v>
      </c>
      <c r="R2509">
        <v>0</v>
      </c>
      <c r="S2509" s="1">
        <f>INDEX('2015 FMRs'!C:C, MATCH($B2509, '2015 FMRs'!$B:$B, 0))</f>
        <v>411</v>
      </c>
      <c r="T2509" s="1">
        <f>INDEX('2015 FMRs'!D:D, MATCH($B2509, '2015 FMRs'!$B:$B, 0))</f>
        <v>460</v>
      </c>
      <c r="U2509" s="1">
        <f>INDEX('2015 FMRs'!E:E, MATCH($B2509, '2015 FMRs'!$B:$B, 0))</f>
        <v>623</v>
      </c>
      <c r="V2509" s="1">
        <f>INDEX('2015 FMRs'!F:F, MATCH($B2509, '2015 FMRs'!$B:$B, 0))</f>
        <v>918</v>
      </c>
      <c r="W2509" s="1">
        <f>INDEX('2015 FMRs'!G:G, MATCH($B2509, '2015 FMRs'!$B:$B, 0))</f>
        <v>921</v>
      </c>
      <c r="X2509" s="5">
        <f t="shared" si="195"/>
        <v>7.0559610705596104E-2</v>
      </c>
      <c r="Y2509" s="5">
        <f t="shared" si="196"/>
        <v>0.05</v>
      </c>
      <c r="Z2509" s="5">
        <f t="shared" si="197"/>
        <v>3.8523274478330656E-2</v>
      </c>
      <c r="AA2509" s="5">
        <f t="shared" si="198"/>
        <v>-3.7037037037037035E-2</v>
      </c>
      <c r="AB2509" s="5">
        <f t="shared" si="199"/>
        <v>-3.691639522258415E-2</v>
      </c>
    </row>
    <row r="2510" spans="1:28" x14ac:dyDescent="0.3">
      <c r="A2510" s="1">
        <v>2901799999</v>
      </c>
      <c r="B2510" s="1">
        <v>2901799999</v>
      </c>
      <c r="C2510">
        <v>470</v>
      </c>
      <c r="D2510">
        <v>493</v>
      </c>
      <c r="E2510">
        <v>658</v>
      </c>
      <c r="F2510">
        <v>900</v>
      </c>
      <c r="G2510">
        <v>983</v>
      </c>
      <c r="H2510">
        <v>29</v>
      </c>
      <c r="I2510" t="s">
        <v>1844</v>
      </c>
      <c r="J2510" s="4" t="s">
        <v>1845</v>
      </c>
      <c r="K2510">
        <v>17</v>
      </c>
      <c r="L2510" t="s">
        <v>19</v>
      </c>
      <c r="M2510" t="s">
        <v>5527</v>
      </c>
      <c r="N2510" t="s">
        <v>5527</v>
      </c>
      <c r="O2510">
        <v>12363</v>
      </c>
      <c r="P2510" t="s">
        <v>5511</v>
      </c>
      <c r="Q2510">
        <v>40</v>
      </c>
      <c r="R2510">
        <v>1</v>
      </c>
      <c r="S2510" s="1">
        <f>INDEX('2015 FMRs'!C:C, MATCH($B2510, '2015 FMRs'!$B:$B, 0))</f>
        <v>378</v>
      </c>
      <c r="T2510" s="1">
        <f>INDEX('2015 FMRs'!D:D, MATCH($B2510, '2015 FMRs'!$B:$B, 0))</f>
        <v>470</v>
      </c>
      <c r="U2510" s="1">
        <f>INDEX('2015 FMRs'!E:E, MATCH($B2510, '2015 FMRs'!$B:$B, 0))</f>
        <v>636</v>
      </c>
      <c r="V2510" s="1">
        <f>INDEX('2015 FMRs'!F:F, MATCH($B2510, '2015 FMRs'!$B:$B, 0))</f>
        <v>825</v>
      </c>
      <c r="W2510" s="1">
        <f>INDEX('2015 FMRs'!G:G, MATCH($B2510, '2015 FMRs'!$B:$B, 0))</f>
        <v>1006</v>
      </c>
      <c r="X2510" s="5">
        <f t="shared" si="195"/>
        <v>0.24338624338624337</v>
      </c>
      <c r="Y2510" s="5">
        <f t="shared" si="196"/>
        <v>4.8936170212765959E-2</v>
      </c>
      <c r="Z2510" s="5">
        <f t="shared" si="197"/>
        <v>3.4591194968553458E-2</v>
      </c>
      <c r="AA2510" s="5">
        <f t="shared" si="198"/>
        <v>9.0909090909090912E-2</v>
      </c>
      <c r="AB2510" s="5">
        <f t="shared" si="199"/>
        <v>-2.2862823061630219E-2</v>
      </c>
    </row>
    <row r="2511" spans="1:28" x14ac:dyDescent="0.3">
      <c r="A2511" s="1">
        <v>2901999999</v>
      </c>
      <c r="B2511" s="1">
        <v>2901999999</v>
      </c>
      <c r="C2511">
        <v>587</v>
      </c>
      <c r="D2511">
        <v>655</v>
      </c>
      <c r="E2511">
        <v>825</v>
      </c>
      <c r="F2511">
        <v>1146</v>
      </c>
      <c r="G2511">
        <v>1440</v>
      </c>
      <c r="H2511">
        <v>29</v>
      </c>
      <c r="I2511" t="s">
        <v>5528</v>
      </c>
      <c r="J2511" s="4" t="s">
        <v>5529</v>
      </c>
      <c r="K2511">
        <v>19</v>
      </c>
      <c r="L2511" t="s">
        <v>19</v>
      </c>
      <c r="M2511" t="s">
        <v>343</v>
      </c>
      <c r="N2511" t="s">
        <v>343</v>
      </c>
      <c r="O2511">
        <v>162642</v>
      </c>
      <c r="P2511" t="s">
        <v>5511</v>
      </c>
      <c r="Q2511">
        <v>40</v>
      </c>
      <c r="R2511">
        <v>1</v>
      </c>
      <c r="S2511" s="1">
        <f>INDEX('2015 FMRs'!C:C, MATCH($B2511, '2015 FMRs'!$B:$B, 0))</f>
        <v>537</v>
      </c>
      <c r="T2511" s="1">
        <f>INDEX('2015 FMRs'!D:D, MATCH($B2511, '2015 FMRs'!$B:$B, 0))</f>
        <v>551</v>
      </c>
      <c r="U2511" s="1">
        <f>INDEX('2015 FMRs'!E:E, MATCH($B2511, '2015 FMRs'!$B:$B, 0))</f>
        <v>710</v>
      </c>
      <c r="V2511" s="1">
        <f>INDEX('2015 FMRs'!F:F, MATCH($B2511, '2015 FMRs'!$B:$B, 0))</f>
        <v>1039</v>
      </c>
      <c r="W2511" s="1">
        <f>INDEX('2015 FMRs'!G:G, MATCH($B2511, '2015 FMRs'!$B:$B, 0))</f>
        <v>1256</v>
      </c>
      <c r="X2511" s="5">
        <f t="shared" si="195"/>
        <v>9.3109869646182494E-2</v>
      </c>
      <c r="Y2511" s="5">
        <f t="shared" si="196"/>
        <v>0.18874773139745918</v>
      </c>
      <c r="Z2511" s="5">
        <f t="shared" si="197"/>
        <v>0.1619718309859155</v>
      </c>
      <c r="AA2511" s="5">
        <f t="shared" si="198"/>
        <v>0.10298363811357074</v>
      </c>
      <c r="AB2511" s="5">
        <f t="shared" si="199"/>
        <v>0.1464968152866242</v>
      </c>
    </row>
    <row r="2512" spans="1:28" x14ac:dyDescent="0.3">
      <c r="A2512" s="1">
        <v>2902199999</v>
      </c>
      <c r="B2512" s="1">
        <v>2902199999</v>
      </c>
      <c r="C2512">
        <v>480</v>
      </c>
      <c r="D2512">
        <v>522</v>
      </c>
      <c r="E2512">
        <v>699</v>
      </c>
      <c r="F2512">
        <v>875</v>
      </c>
      <c r="G2512">
        <v>1114</v>
      </c>
      <c r="H2512">
        <v>29</v>
      </c>
      <c r="I2512" t="s">
        <v>2528</v>
      </c>
      <c r="J2512" s="4" t="s">
        <v>2529</v>
      </c>
      <c r="K2512">
        <v>21</v>
      </c>
      <c r="L2512" t="s">
        <v>19</v>
      </c>
      <c r="M2512" t="s">
        <v>2273</v>
      </c>
      <c r="N2512" t="s">
        <v>2273</v>
      </c>
      <c r="O2512">
        <v>89201</v>
      </c>
      <c r="P2512" t="s">
        <v>5511</v>
      </c>
      <c r="Q2512">
        <v>40</v>
      </c>
      <c r="R2512">
        <v>1</v>
      </c>
      <c r="S2512" s="1">
        <f>INDEX('2015 FMRs'!C:C, MATCH($B2512, '2015 FMRs'!$B:$B, 0))</f>
        <v>469</v>
      </c>
      <c r="T2512" s="1">
        <f>INDEX('2015 FMRs'!D:D, MATCH($B2512, '2015 FMRs'!$B:$B, 0))</f>
        <v>507</v>
      </c>
      <c r="U2512" s="1">
        <f>INDEX('2015 FMRs'!E:E, MATCH($B2512, '2015 FMRs'!$B:$B, 0))</f>
        <v>677</v>
      </c>
      <c r="V2512" s="1">
        <f>INDEX('2015 FMRs'!F:F, MATCH($B2512, '2015 FMRs'!$B:$B, 0))</f>
        <v>868</v>
      </c>
      <c r="W2512" s="1">
        <f>INDEX('2015 FMRs'!G:G, MATCH($B2512, '2015 FMRs'!$B:$B, 0))</f>
        <v>1069</v>
      </c>
      <c r="X2512" s="5">
        <f t="shared" si="195"/>
        <v>2.3454157782515993E-2</v>
      </c>
      <c r="Y2512" s="5">
        <f t="shared" si="196"/>
        <v>2.9585798816568046E-2</v>
      </c>
      <c r="Z2512" s="5">
        <f t="shared" si="197"/>
        <v>3.2496307237813882E-2</v>
      </c>
      <c r="AA2512" s="5">
        <f t="shared" si="198"/>
        <v>8.0645161290322578E-3</v>
      </c>
      <c r="AB2512" s="5">
        <f t="shared" si="199"/>
        <v>4.2095416276894296E-2</v>
      </c>
    </row>
    <row r="2513" spans="1:28" x14ac:dyDescent="0.3">
      <c r="A2513" s="1">
        <v>2902399999</v>
      </c>
      <c r="B2513" s="1">
        <v>2902399999</v>
      </c>
      <c r="C2513">
        <v>435</v>
      </c>
      <c r="D2513">
        <v>477</v>
      </c>
      <c r="E2513">
        <v>639</v>
      </c>
      <c r="F2513">
        <v>793</v>
      </c>
      <c r="G2513">
        <v>958</v>
      </c>
      <c r="H2513">
        <v>29</v>
      </c>
      <c r="I2513" t="s">
        <v>5530</v>
      </c>
      <c r="J2513" s="4" t="s">
        <v>5531</v>
      </c>
      <c r="K2513">
        <v>23</v>
      </c>
      <c r="L2513" t="s">
        <v>19</v>
      </c>
      <c r="M2513" t="s">
        <v>37</v>
      </c>
      <c r="N2513" t="s">
        <v>37</v>
      </c>
      <c r="O2513">
        <v>42794</v>
      </c>
      <c r="P2513" t="s">
        <v>5511</v>
      </c>
      <c r="Q2513">
        <v>40</v>
      </c>
      <c r="R2513">
        <v>0</v>
      </c>
      <c r="S2513" s="1">
        <f>INDEX('2015 FMRs'!C:C, MATCH($B2513, '2015 FMRs'!$B:$B, 0))</f>
        <v>380</v>
      </c>
      <c r="T2513" s="1">
        <f>INDEX('2015 FMRs'!D:D, MATCH($B2513, '2015 FMRs'!$B:$B, 0))</f>
        <v>457</v>
      </c>
      <c r="U2513" s="1">
        <f>INDEX('2015 FMRs'!E:E, MATCH($B2513, '2015 FMRs'!$B:$B, 0))</f>
        <v>604</v>
      </c>
      <c r="V2513" s="1">
        <f>INDEX('2015 FMRs'!F:F, MATCH($B2513, '2015 FMRs'!$B:$B, 0))</f>
        <v>752</v>
      </c>
      <c r="W2513" s="1">
        <f>INDEX('2015 FMRs'!G:G, MATCH($B2513, '2015 FMRs'!$B:$B, 0))</f>
        <v>811</v>
      </c>
      <c r="X2513" s="5">
        <f t="shared" si="195"/>
        <v>0.14473684210526316</v>
      </c>
      <c r="Y2513" s="5">
        <f t="shared" si="196"/>
        <v>4.3763676148796497E-2</v>
      </c>
      <c r="Z2513" s="5">
        <f t="shared" si="197"/>
        <v>5.7947019867549666E-2</v>
      </c>
      <c r="AA2513" s="5">
        <f t="shared" si="198"/>
        <v>5.4521276595744683E-2</v>
      </c>
      <c r="AB2513" s="5">
        <f t="shared" si="199"/>
        <v>0.18125770653514181</v>
      </c>
    </row>
    <row r="2514" spans="1:28" x14ac:dyDescent="0.3">
      <c r="A2514" s="1">
        <v>2902599999</v>
      </c>
      <c r="B2514" s="1">
        <v>2902599999</v>
      </c>
      <c r="C2514">
        <v>562</v>
      </c>
      <c r="D2514">
        <v>721</v>
      </c>
      <c r="E2514">
        <v>893</v>
      </c>
      <c r="F2514">
        <v>1219</v>
      </c>
      <c r="G2514">
        <v>1385</v>
      </c>
      <c r="H2514">
        <v>29</v>
      </c>
      <c r="I2514" t="s">
        <v>2587</v>
      </c>
      <c r="J2514" s="4" t="s">
        <v>2588</v>
      </c>
      <c r="K2514">
        <v>25</v>
      </c>
      <c r="L2514" t="s">
        <v>19</v>
      </c>
      <c r="M2514" t="s">
        <v>2769</v>
      </c>
      <c r="N2514" t="s">
        <v>2769</v>
      </c>
      <c r="O2514">
        <v>9424</v>
      </c>
      <c r="P2514" t="s">
        <v>5511</v>
      </c>
      <c r="Q2514">
        <v>50</v>
      </c>
      <c r="R2514">
        <v>1</v>
      </c>
      <c r="S2514" s="1">
        <f>INDEX('2015 FMRs'!C:C, MATCH($B2514, '2015 FMRs'!$B:$B, 0))</f>
        <v>559</v>
      </c>
      <c r="T2514" s="1">
        <f>INDEX('2015 FMRs'!D:D, MATCH($B2514, '2015 FMRs'!$B:$B, 0))</f>
        <v>719</v>
      </c>
      <c r="U2514" s="1">
        <f>INDEX('2015 FMRs'!E:E, MATCH($B2514, '2015 FMRs'!$B:$B, 0))</f>
        <v>891</v>
      </c>
      <c r="V2514" s="1">
        <f>INDEX('2015 FMRs'!F:F, MATCH($B2514, '2015 FMRs'!$B:$B, 0))</f>
        <v>1221</v>
      </c>
      <c r="W2514" s="1">
        <f>INDEX('2015 FMRs'!G:G, MATCH($B2514, '2015 FMRs'!$B:$B, 0))</f>
        <v>1360</v>
      </c>
      <c r="X2514" s="5">
        <f t="shared" si="195"/>
        <v>5.3667262969588547E-3</v>
      </c>
      <c r="Y2514" s="5">
        <f t="shared" si="196"/>
        <v>2.7816411682892906E-3</v>
      </c>
      <c r="Z2514" s="5">
        <f t="shared" si="197"/>
        <v>2.2446689113355782E-3</v>
      </c>
      <c r="AA2514" s="5">
        <f t="shared" si="198"/>
        <v>-1.6380016380016381E-3</v>
      </c>
      <c r="AB2514" s="5">
        <f t="shared" si="199"/>
        <v>1.8382352941176471E-2</v>
      </c>
    </row>
    <row r="2515" spans="1:28" x14ac:dyDescent="0.3">
      <c r="A2515" s="1">
        <v>2902799999</v>
      </c>
      <c r="B2515" s="1">
        <v>2902799999</v>
      </c>
      <c r="C2515">
        <v>468</v>
      </c>
      <c r="D2515">
        <v>471</v>
      </c>
      <c r="E2515">
        <v>630</v>
      </c>
      <c r="F2515">
        <v>887</v>
      </c>
      <c r="G2515">
        <v>1005</v>
      </c>
      <c r="H2515">
        <v>29</v>
      </c>
      <c r="I2515" t="s">
        <v>5532</v>
      </c>
      <c r="J2515" s="4" t="s">
        <v>5533</v>
      </c>
      <c r="K2515">
        <v>27</v>
      </c>
      <c r="L2515" t="s">
        <v>19</v>
      </c>
      <c r="M2515" t="s">
        <v>5534</v>
      </c>
      <c r="N2515" t="s">
        <v>5534</v>
      </c>
      <c r="O2515">
        <v>44332</v>
      </c>
      <c r="P2515" t="s">
        <v>5511</v>
      </c>
      <c r="Q2515">
        <v>40</v>
      </c>
      <c r="R2515">
        <v>1</v>
      </c>
      <c r="S2515" s="1">
        <f>INDEX('2015 FMRs'!C:C, MATCH($B2515, '2015 FMRs'!$B:$B, 0))</f>
        <v>452</v>
      </c>
      <c r="T2515" s="1">
        <f>INDEX('2015 FMRs'!D:D, MATCH($B2515, '2015 FMRs'!$B:$B, 0))</f>
        <v>455</v>
      </c>
      <c r="U2515" s="1">
        <f>INDEX('2015 FMRs'!E:E, MATCH($B2515, '2015 FMRs'!$B:$B, 0))</f>
        <v>616</v>
      </c>
      <c r="V2515" s="1">
        <f>INDEX('2015 FMRs'!F:F, MATCH($B2515, '2015 FMRs'!$B:$B, 0))</f>
        <v>826</v>
      </c>
      <c r="W2515" s="1">
        <f>INDEX('2015 FMRs'!G:G, MATCH($B2515, '2015 FMRs'!$B:$B, 0))</f>
        <v>899</v>
      </c>
      <c r="X2515" s="5">
        <f t="shared" si="195"/>
        <v>3.5398230088495575E-2</v>
      </c>
      <c r="Y2515" s="5">
        <f t="shared" si="196"/>
        <v>3.5164835164835165E-2</v>
      </c>
      <c r="Z2515" s="5">
        <f t="shared" si="197"/>
        <v>2.2727272727272728E-2</v>
      </c>
      <c r="AA2515" s="5">
        <f t="shared" si="198"/>
        <v>7.3849878934624691E-2</v>
      </c>
      <c r="AB2515" s="5">
        <f t="shared" si="199"/>
        <v>0.11790878754171301</v>
      </c>
    </row>
    <row r="2516" spans="1:28" x14ac:dyDescent="0.3">
      <c r="A2516" s="1">
        <v>2902999999</v>
      </c>
      <c r="B2516" s="1">
        <v>2902999999</v>
      </c>
      <c r="C2516">
        <v>458</v>
      </c>
      <c r="D2516">
        <v>574</v>
      </c>
      <c r="E2516">
        <v>673</v>
      </c>
      <c r="F2516">
        <v>835</v>
      </c>
      <c r="G2516">
        <v>1137</v>
      </c>
      <c r="H2516">
        <v>29</v>
      </c>
      <c r="I2516" t="s">
        <v>5535</v>
      </c>
      <c r="J2516" s="4" t="s">
        <v>5536</v>
      </c>
      <c r="K2516">
        <v>29</v>
      </c>
      <c r="L2516" t="s">
        <v>19</v>
      </c>
      <c r="M2516" t="s">
        <v>1436</v>
      </c>
      <c r="N2516" t="s">
        <v>1436</v>
      </c>
      <c r="O2516">
        <v>44002</v>
      </c>
      <c r="P2516" t="s">
        <v>5511</v>
      </c>
      <c r="Q2516">
        <v>40</v>
      </c>
      <c r="R2516">
        <v>0</v>
      </c>
      <c r="S2516" s="1">
        <f>INDEX('2015 FMRs'!C:C, MATCH($B2516, '2015 FMRs'!$B:$B, 0))</f>
        <v>438</v>
      </c>
      <c r="T2516" s="1">
        <f>INDEX('2015 FMRs'!D:D, MATCH($B2516, '2015 FMRs'!$B:$B, 0))</f>
        <v>560</v>
      </c>
      <c r="U2516" s="1">
        <f>INDEX('2015 FMRs'!E:E, MATCH($B2516, '2015 FMRs'!$B:$B, 0))</f>
        <v>664</v>
      </c>
      <c r="V2516" s="1">
        <f>INDEX('2015 FMRs'!F:F, MATCH($B2516, '2015 FMRs'!$B:$B, 0))</f>
        <v>946</v>
      </c>
      <c r="W2516" s="1">
        <f>INDEX('2015 FMRs'!G:G, MATCH($B2516, '2015 FMRs'!$B:$B, 0))</f>
        <v>1176</v>
      </c>
      <c r="X2516" s="5">
        <f t="shared" si="195"/>
        <v>4.5662100456621002E-2</v>
      </c>
      <c r="Y2516" s="5">
        <f t="shared" si="196"/>
        <v>2.5000000000000001E-2</v>
      </c>
      <c r="Z2516" s="5">
        <f t="shared" si="197"/>
        <v>1.355421686746988E-2</v>
      </c>
      <c r="AA2516" s="5">
        <f t="shared" si="198"/>
        <v>-0.11733615221987315</v>
      </c>
      <c r="AB2516" s="5">
        <f t="shared" si="199"/>
        <v>-3.3163265306122451E-2</v>
      </c>
    </row>
    <row r="2517" spans="1:28" x14ac:dyDescent="0.3">
      <c r="A2517" s="1">
        <v>2903199999</v>
      </c>
      <c r="B2517" s="1">
        <v>2903199999</v>
      </c>
      <c r="C2517">
        <v>470</v>
      </c>
      <c r="D2517">
        <v>493</v>
      </c>
      <c r="E2517">
        <v>658</v>
      </c>
      <c r="F2517">
        <v>900</v>
      </c>
      <c r="G2517">
        <v>983</v>
      </c>
      <c r="H2517">
        <v>29</v>
      </c>
      <c r="I2517" t="s">
        <v>1844</v>
      </c>
      <c r="J2517" s="4" t="s">
        <v>1845</v>
      </c>
      <c r="K2517">
        <v>31</v>
      </c>
      <c r="L2517" t="s">
        <v>19</v>
      </c>
      <c r="M2517" t="s">
        <v>5537</v>
      </c>
      <c r="N2517" t="s">
        <v>5537</v>
      </c>
      <c r="O2517">
        <v>75674</v>
      </c>
      <c r="P2517" t="s">
        <v>5511</v>
      </c>
      <c r="Q2517">
        <v>40</v>
      </c>
      <c r="R2517">
        <v>1</v>
      </c>
      <c r="S2517" s="1">
        <f>INDEX('2015 FMRs'!C:C, MATCH($B2517, '2015 FMRs'!$B:$B, 0))</f>
        <v>378</v>
      </c>
      <c r="T2517" s="1">
        <f>INDEX('2015 FMRs'!D:D, MATCH($B2517, '2015 FMRs'!$B:$B, 0))</f>
        <v>470</v>
      </c>
      <c r="U2517" s="1">
        <f>INDEX('2015 FMRs'!E:E, MATCH($B2517, '2015 FMRs'!$B:$B, 0))</f>
        <v>636</v>
      </c>
      <c r="V2517" s="1">
        <f>INDEX('2015 FMRs'!F:F, MATCH($B2517, '2015 FMRs'!$B:$B, 0))</f>
        <v>825</v>
      </c>
      <c r="W2517" s="1">
        <f>INDEX('2015 FMRs'!G:G, MATCH($B2517, '2015 FMRs'!$B:$B, 0))</f>
        <v>1006</v>
      </c>
      <c r="X2517" s="5">
        <f t="shared" si="195"/>
        <v>0.24338624338624337</v>
      </c>
      <c r="Y2517" s="5">
        <f t="shared" si="196"/>
        <v>4.8936170212765959E-2</v>
      </c>
      <c r="Z2517" s="5">
        <f t="shared" si="197"/>
        <v>3.4591194968553458E-2</v>
      </c>
      <c r="AA2517" s="5">
        <f t="shared" si="198"/>
        <v>9.0909090909090912E-2</v>
      </c>
      <c r="AB2517" s="5">
        <f t="shared" si="199"/>
        <v>-2.2862823061630219E-2</v>
      </c>
    </row>
    <row r="2518" spans="1:28" x14ac:dyDescent="0.3">
      <c r="A2518" s="1">
        <v>2903399999</v>
      </c>
      <c r="B2518" s="1">
        <v>2903399999</v>
      </c>
      <c r="C2518">
        <v>429</v>
      </c>
      <c r="D2518">
        <v>471</v>
      </c>
      <c r="E2518">
        <v>630</v>
      </c>
      <c r="F2518">
        <v>782</v>
      </c>
      <c r="G2518">
        <v>941</v>
      </c>
      <c r="H2518">
        <v>29</v>
      </c>
      <c r="I2518" t="s">
        <v>5538</v>
      </c>
      <c r="J2518" s="4" t="s">
        <v>5539</v>
      </c>
      <c r="K2518">
        <v>33</v>
      </c>
      <c r="L2518" t="s">
        <v>19</v>
      </c>
      <c r="M2518" t="s">
        <v>351</v>
      </c>
      <c r="N2518" t="s">
        <v>351</v>
      </c>
      <c r="O2518">
        <v>9295</v>
      </c>
      <c r="P2518" t="s">
        <v>5511</v>
      </c>
      <c r="Q2518">
        <v>40</v>
      </c>
      <c r="R2518">
        <v>0</v>
      </c>
      <c r="S2518" s="1">
        <f>INDEX('2015 FMRs'!C:C, MATCH($B2518, '2015 FMRs'!$B:$B, 0))</f>
        <v>467</v>
      </c>
      <c r="T2518" s="1">
        <f>INDEX('2015 FMRs'!D:D, MATCH($B2518, '2015 FMRs'!$B:$B, 0))</f>
        <v>470</v>
      </c>
      <c r="U2518" s="1">
        <f>INDEX('2015 FMRs'!E:E, MATCH($B2518, '2015 FMRs'!$B:$B, 0))</f>
        <v>604</v>
      </c>
      <c r="V2518" s="1">
        <f>INDEX('2015 FMRs'!F:F, MATCH($B2518, '2015 FMRs'!$B:$B, 0))</f>
        <v>752</v>
      </c>
      <c r="W2518" s="1">
        <f>INDEX('2015 FMRs'!G:G, MATCH($B2518, '2015 FMRs'!$B:$B, 0))</f>
        <v>807</v>
      </c>
      <c r="X2518" s="5">
        <f t="shared" si="195"/>
        <v>-8.137044967880086E-2</v>
      </c>
      <c r="Y2518" s="5">
        <f t="shared" si="196"/>
        <v>2.1276595744680851E-3</v>
      </c>
      <c r="Z2518" s="5">
        <f t="shared" si="197"/>
        <v>4.3046357615894038E-2</v>
      </c>
      <c r="AA2518" s="5">
        <f t="shared" si="198"/>
        <v>3.9893617021276598E-2</v>
      </c>
      <c r="AB2518" s="5">
        <f t="shared" si="199"/>
        <v>0.16604708798017348</v>
      </c>
    </row>
    <row r="2519" spans="1:28" x14ac:dyDescent="0.3">
      <c r="A2519" s="1">
        <v>2903599999</v>
      </c>
      <c r="B2519" s="1">
        <v>2903599999</v>
      </c>
      <c r="C2519">
        <v>498</v>
      </c>
      <c r="D2519">
        <v>550</v>
      </c>
      <c r="E2519">
        <v>637</v>
      </c>
      <c r="F2519">
        <v>897</v>
      </c>
      <c r="G2519">
        <v>928</v>
      </c>
      <c r="H2519">
        <v>29</v>
      </c>
      <c r="I2519" t="s">
        <v>5540</v>
      </c>
      <c r="J2519" s="4" t="s">
        <v>5541</v>
      </c>
      <c r="K2519">
        <v>35</v>
      </c>
      <c r="L2519" t="s">
        <v>19</v>
      </c>
      <c r="M2519" t="s">
        <v>2781</v>
      </c>
      <c r="N2519" t="s">
        <v>2781</v>
      </c>
      <c r="O2519">
        <v>6265</v>
      </c>
      <c r="P2519" t="s">
        <v>5511</v>
      </c>
      <c r="Q2519">
        <v>40</v>
      </c>
      <c r="R2519">
        <v>0</v>
      </c>
      <c r="S2519" s="1">
        <f>INDEX('2015 FMRs'!C:C, MATCH($B2519, '2015 FMRs'!$B:$B, 0))</f>
        <v>399</v>
      </c>
      <c r="T2519" s="1">
        <f>INDEX('2015 FMRs'!D:D, MATCH($B2519, '2015 FMRs'!$B:$B, 0))</f>
        <v>509</v>
      </c>
      <c r="U2519" s="1">
        <f>INDEX('2015 FMRs'!E:E, MATCH($B2519, '2015 FMRs'!$B:$B, 0))</f>
        <v>604</v>
      </c>
      <c r="V2519" s="1">
        <f>INDEX('2015 FMRs'!F:F, MATCH($B2519, '2015 FMRs'!$B:$B, 0))</f>
        <v>890</v>
      </c>
      <c r="W2519" s="1">
        <f>INDEX('2015 FMRs'!G:G, MATCH($B2519, '2015 FMRs'!$B:$B, 0))</f>
        <v>933</v>
      </c>
      <c r="X2519" s="5">
        <f t="shared" si="195"/>
        <v>0.24812030075187969</v>
      </c>
      <c r="Y2519" s="5">
        <f t="shared" si="196"/>
        <v>8.0550098231827114E-2</v>
      </c>
      <c r="Z2519" s="5">
        <f t="shared" si="197"/>
        <v>5.4635761589403975E-2</v>
      </c>
      <c r="AA2519" s="5">
        <f t="shared" si="198"/>
        <v>7.8651685393258432E-3</v>
      </c>
      <c r="AB2519" s="5">
        <f t="shared" si="199"/>
        <v>-5.3590568060021436E-3</v>
      </c>
    </row>
    <row r="2520" spans="1:28" x14ac:dyDescent="0.3">
      <c r="A2520" s="1">
        <v>2903799999</v>
      </c>
      <c r="B2520" s="1">
        <v>2903799999</v>
      </c>
      <c r="C2520">
        <v>562</v>
      </c>
      <c r="D2520">
        <v>721</v>
      </c>
      <c r="E2520">
        <v>893</v>
      </c>
      <c r="F2520">
        <v>1219</v>
      </c>
      <c r="G2520">
        <v>1385</v>
      </c>
      <c r="H2520">
        <v>29</v>
      </c>
      <c r="I2520" t="s">
        <v>2587</v>
      </c>
      <c r="J2520" s="4" t="s">
        <v>2588</v>
      </c>
      <c r="K2520">
        <v>37</v>
      </c>
      <c r="L2520" t="s">
        <v>19</v>
      </c>
      <c r="M2520" t="s">
        <v>1864</v>
      </c>
      <c r="N2520" t="s">
        <v>1864</v>
      </c>
      <c r="O2520">
        <v>99478</v>
      </c>
      <c r="P2520" t="s">
        <v>5511</v>
      </c>
      <c r="Q2520">
        <v>50</v>
      </c>
      <c r="R2520">
        <v>1</v>
      </c>
      <c r="S2520" s="1">
        <f>INDEX('2015 FMRs'!C:C, MATCH($B2520, '2015 FMRs'!$B:$B, 0))</f>
        <v>559</v>
      </c>
      <c r="T2520" s="1">
        <f>INDEX('2015 FMRs'!D:D, MATCH($B2520, '2015 FMRs'!$B:$B, 0))</f>
        <v>719</v>
      </c>
      <c r="U2520" s="1">
        <f>INDEX('2015 FMRs'!E:E, MATCH($B2520, '2015 FMRs'!$B:$B, 0))</f>
        <v>891</v>
      </c>
      <c r="V2520" s="1">
        <f>INDEX('2015 FMRs'!F:F, MATCH($B2520, '2015 FMRs'!$B:$B, 0))</f>
        <v>1221</v>
      </c>
      <c r="W2520" s="1">
        <f>INDEX('2015 FMRs'!G:G, MATCH($B2520, '2015 FMRs'!$B:$B, 0))</f>
        <v>1360</v>
      </c>
      <c r="X2520" s="5">
        <f t="shared" si="195"/>
        <v>5.3667262969588547E-3</v>
      </c>
      <c r="Y2520" s="5">
        <f t="shared" si="196"/>
        <v>2.7816411682892906E-3</v>
      </c>
      <c r="Z2520" s="5">
        <f t="shared" si="197"/>
        <v>2.2446689113355782E-3</v>
      </c>
      <c r="AA2520" s="5">
        <f t="shared" si="198"/>
        <v>-1.6380016380016381E-3</v>
      </c>
      <c r="AB2520" s="5">
        <f t="shared" si="199"/>
        <v>1.8382352941176471E-2</v>
      </c>
    </row>
    <row r="2521" spans="1:28" x14ac:dyDescent="0.3">
      <c r="A2521" s="1">
        <v>2903999999</v>
      </c>
      <c r="B2521" s="1">
        <v>2903999999</v>
      </c>
      <c r="C2521">
        <v>440</v>
      </c>
      <c r="D2521">
        <v>483</v>
      </c>
      <c r="E2521">
        <v>646</v>
      </c>
      <c r="F2521">
        <v>802</v>
      </c>
      <c r="G2521">
        <v>985</v>
      </c>
      <c r="H2521">
        <v>29</v>
      </c>
      <c r="I2521" t="s">
        <v>5542</v>
      </c>
      <c r="J2521" s="4" t="s">
        <v>5543</v>
      </c>
      <c r="K2521">
        <v>39</v>
      </c>
      <c r="L2521" t="s">
        <v>19</v>
      </c>
      <c r="M2521" t="s">
        <v>2287</v>
      </c>
      <c r="N2521" t="s">
        <v>2287</v>
      </c>
      <c r="O2521">
        <v>13982</v>
      </c>
      <c r="P2521" t="s">
        <v>5511</v>
      </c>
      <c r="Q2521">
        <v>40</v>
      </c>
      <c r="R2521">
        <v>0</v>
      </c>
      <c r="S2521" s="1">
        <f>INDEX('2015 FMRs'!C:C, MATCH($B2521, '2015 FMRs'!$B:$B, 0))</f>
        <v>427</v>
      </c>
      <c r="T2521" s="1">
        <f>INDEX('2015 FMRs'!D:D, MATCH($B2521, '2015 FMRs'!$B:$B, 0))</f>
        <v>478</v>
      </c>
      <c r="U2521" s="1">
        <f>INDEX('2015 FMRs'!E:E, MATCH($B2521, '2015 FMRs'!$B:$B, 0))</f>
        <v>647</v>
      </c>
      <c r="V2521" s="1">
        <f>INDEX('2015 FMRs'!F:F, MATCH($B2521, '2015 FMRs'!$B:$B, 0))</f>
        <v>909</v>
      </c>
      <c r="W2521" s="1">
        <f>INDEX('2015 FMRs'!G:G, MATCH($B2521, '2015 FMRs'!$B:$B, 0))</f>
        <v>1000</v>
      </c>
      <c r="X2521" s="5">
        <f t="shared" si="195"/>
        <v>3.0444964871194378E-2</v>
      </c>
      <c r="Y2521" s="5">
        <f t="shared" si="196"/>
        <v>1.0460251046025104E-2</v>
      </c>
      <c r="Z2521" s="5">
        <f t="shared" si="197"/>
        <v>-1.5455950540958269E-3</v>
      </c>
      <c r="AA2521" s="5">
        <f t="shared" si="198"/>
        <v>-0.11771177117711772</v>
      </c>
      <c r="AB2521" s="5">
        <f t="shared" si="199"/>
        <v>-1.4999999999999999E-2</v>
      </c>
    </row>
    <row r="2522" spans="1:28" x14ac:dyDescent="0.3">
      <c r="A2522" s="1">
        <v>2904199999</v>
      </c>
      <c r="B2522" s="1">
        <v>2904199999</v>
      </c>
      <c r="C2522">
        <v>429</v>
      </c>
      <c r="D2522">
        <v>471</v>
      </c>
      <c r="E2522">
        <v>630</v>
      </c>
      <c r="F2522">
        <v>796</v>
      </c>
      <c r="G2522">
        <v>885</v>
      </c>
      <c r="H2522">
        <v>29</v>
      </c>
      <c r="I2522" t="s">
        <v>5544</v>
      </c>
      <c r="J2522" s="4" t="s">
        <v>5545</v>
      </c>
      <c r="K2522">
        <v>41</v>
      </c>
      <c r="L2522" t="s">
        <v>19</v>
      </c>
      <c r="M2522" t="s">
        <v>5546</v>
      </c>
      <c r="N2522" t="s">
        <v>5546</v>
      </c>
      <c r="O2522">
        <v>7831</v>
      </c>
      <c r="P2522" t="s">
        <v>5511</v>
      </c>
      <c r="Q2522">
        <v>40</v>
      </c>
      <c r="R2522">
        <v>0</v>
      </c>
      <c r="S2522" s="1">
        <f>INDEX('2015 FMRs'!C:C, MATCH($B2522, '2015 FMRs'!$B:$B, 0))</f>
        <v>399</v>
      </c>
      <c r="T2522" s="1">
        <f>INDEX('2015 FMRs'!D:D, MATCH($B2522, '2015 FMRs'!$B:$B, 0))</f>
        <v>446</v>
      </c>
      <c r="U2522" s="1">
        <f>INDEX('2015 FMRs'!E:E, MATCH($B2522, '2015 FMRs'!$B:$B, 0))</f>
        <v>604</v>
      </c>
      <c r="V2522" s="1">
        <f>INDEX('2015 FMRs'!F:F, MATCH($B2522, '2015 FMRs'!$B:$B, 0))</f>
        <v>752</v>
      </c>
      <c r="W2522" s="1">
        <f>INDEX('2015 FMRs'!G:G, MATCH($B2522, '2015 FMRs'!$B:$B, 0))</f>
        <v>807</v>
      </c>
      <c r="X2522" s="5">
        <f t="shared" si="195"/>
        <v>7.5187969924812026E-2</v>
      </c>
      <c r="Y2522" s="5">
        <f t="shared" si="196"/>
        <v>5.6053811659192827E-2</v>
      </c>
      <c r="Z2522" s="5">
        <f t="shared" si="197"/>
        <v>4.3046357615894038E-2</v>
      </c>
      <c r="AA2522" s="5">
        <f t="shared" si="198"/>
        <v>5.8510638297872342E-2</v>
      </c>
      <c r="AB2522" s="5">
        <f t="shared" si="199"/>
        <v>9.6654275092936809E-2</v>
      </c>
    </row>
    <row r="2523" spans="1:28" x14ac:dyDescent="0.3">
      <c r="A2523" s="1">
        <v>2904399999</v>
      </c>
      <c r="B2523" s="1">
        <v>2904399999</v>
      </c>
      <c r="C2523">
        <v>467</v>
      </c>
      <c r="D2523">
        <v>522</v>
      </c>
      <c r="E2523">
        <v>686</v>
      </c>
      <c r="F2523">
        <v>1000</v>
      </c>
      <c r="G2523">
        <v>1025</v>
      </c>
      <c r="H2523">
        <v>29</v>
      </c>
      <c r="I2523" t="s">
        <v>5547</v>
      </c>
      <c r="J2523" s="4" t="s">
        <v>5548</v>
      </c>
      <c r="K2523">
        <v>43</v>
      </c>
      <c r="L2523" t="s">
        <v>19</v>
      </c>
      <c r="M2523" t="s">
        <v>1870</v>
      </c>
      <c r="N2523" t="s">
        <v>1870</v>
      </c>
      <c r="O2523">
        <v>77422</v>
      </c>
      <c r="P2523" t="s">
        <v>5511</v>
      </c>
      <c r="Q2523">
        <v>40</v>
      </c>
      <c r="R2523">
        <v>1</v>
      </c>
      <c r="S2523" s="1">
        <f>INDEX('2015 FMRs'!C:C, MATCH($B2523, '2015 FMRs'!$B:$B, 0))</f>
        <v>441</v>
      </c>
      <c r="T2523" s="1">
        <f>INDEX('2015 FMRs'!D:D, MATCH($B2523, '2015 FMRs'!$B:$B, 0))</f>
        <v>485</v>
      </c>
      <c r="U2523" s="1">
        <f>INDEX('2015 FMRs'!E:E, MATCH($B2523, '2015 FMRs'!$B:$B, 0))</f>
        <v>654</v>
      </c>
      <c r="V2523" s="1">
        <f>INDEX('2015 FMRs'!F:F, MATCH($B2523, '2015 FMRs'!$B:$B, 0))</f>
        <v>963</v>
      </c>
      <c r="W2523" s="1">
        <f>INDEX('2015 FMRs'!G:G, MATCH($B2523, '2015 FMRs'!$B:$B, 0))</f>
        <v>967</v>
      </c>
      <c r="X2523" s="5">
        <f t="shared" si="195"/>
        <v>5.8956916099773243E-2</v>
      </c>
      <c r="Y2523" s="5">
        <f t="shared" si="196"/>
        <v>7.628865979381444E-2</v>
      </c>
      <c r="Z2523" s="5">
        <f t="shared" si="197"/>
        <v>4.8929663608562692E-2</v>
      </c>
      <c r="AA2523" s="5">
        <f t="shared" si="198"/>
        <v>3.8421599169262723E-2</v>
      </c>
      <c r="AB2523" s="5">
        <f t="shared" si="199"/>
        <v>5.9979317476732158E-2</v>
      </c>
    </row>
    <row r="2524" spans="1:28" x14ac:dyDescent="0.3">
      <c r="A2524" s="1">
        <v>2904599999</v>
      </c>
      <c r="B2524" s="1">
        <v>2904599999</v>
      </c>
      <c r="C2524">
        <v>389</v>
      </c>
      <c r="D2524">
        <v>471</v>
      </c>
      <c r="E2524">
        <v>630</v>
      </c>
      <c r="F2524">
        <v>918</v>
      </c>
      <c r="G2524">
        <v>941</v>
      </c>
      <c r="H2524">
        <v>29</v>
      </c>
      <c r="I2524" t="s">
        <v>5549</v>
      </c>
      <c r="J2524" s="4" t="s">
        <v>5550</v>
      </c>
      <c r="K2524">
        <v>45</v>
      </c>
      <c r="L2524" t="s">
        <v>19</v>
      </c>
      <c r="M2524" t="s">
        <v>357</v>
      </c>
      <c r="N2524" t="s">
        <v>357</v>
      </c>
      <c r="O2524">
        <v>7139</v>
      </c>
      <c r="P2524" t="s">
        <v>5511</v>
      </c>
      <c r="Q2524">
        <v>40</v>
      </c>
      <c r="R2524">
        <v>0</v>
      </c>
      <c r="S2524" s="1">
        <f>INDEX('2015 FMRs'!C:C, MATCH($B2524, '2015 FMRs'!$B:$B, 0))</f>
        <v>359</v>
      </c>
      <c r="T2524" s="1">
        <f>INDEX('2015 FMRs'!D:D, MATCH($B2524, '2015 FMRs'!$B:$B, 0))</f>
        <v>467</v>
      </c>
      <c r="U2524" s="1">
        <f>INDEX('2015 FMRs'!E:E, MATCH($B2524, '2015 FMRs'!$B:$B, 0))</f>
        <v>604</v>
      </c>
      <c r="V2524" s="1">
        <f>INDEX('2015 FMRs'!F:F, MATCH($B2524, '2015 FMRs'!$B:$B, 0))</f>
        <v>788</v>
      </c>
      <c r="W2524" s="1">
        <f>INDEX('2015 FMRs'!G:G, MATCH($B2524, '2015 FMRs'!$B:$B, 0))</f>
        <v>933</v>
      </c>
      <c r="X2524" s="5">
        <f t="shared" si="195"/>
        <v>8.3565459610027856E-2</v>
      </c>
      <c r="Y2524" s="5">
        <f t="shared" si="196"/>
        <v>8.5653104925053538E-3</v>
      </c>
      <c r="Z2524" s="5">
        <f t="shared" si="197"/>
        <v>4.3046357615894038E-2</v>
      </c>
      <c r="AA2524" s="5">
        <f t="shared" si="198"/>
        <v>0.1649746192893401</v>
      </c>
      <c r="AB2524" s="5">
        <f t="shared" si="199"/>
        <v>8.5744908896034297E-3</v>
      </c>
    </row>
    <row r="2525" spans="1:28" x14ac:dyDescent="0.3">
      <c r="A2525" s="1">
        <v>2904799999</v>
      </c>
      <c r="B2525" s="1">
        <v>2904799999</v>
      </c>
      <c r="C2525">
        <v>562</v>
      </c>
      <c r="D2525">
        <v>721</v>
      </c>
      <c r="E2525">
        <v>893</v>
      </c>
      <c r="F2525">
        <v>1219</v>
      </c>
      <c r="G2525">
        <v>1385</v>
      </c>
      <c r="H2525">
        <v>29</v>
      </c>
      <c r="I2525" t="s">
        <v>2587</v>
      </c>
      <c r="J2525" s="4" t="s">
        <v>2588</v>
      </c>
      <c r="K2525">
        <v>47</v>
      </c>
      <c r="L2525" t="s">
        <v>19</v>
      </c>
      <c r="M2525" t="s">
        <v>58</v>
      </c>
      <c r="N2525" t="s">
        <v>58</v>
      </c>
      <c r="O2525">
        <v>221939</v>
      </c>
      <c r="P2525" t="s">
        <v>5511</v>
      </c>
      <c r="Q2525">
        <v>50</v>
      </c>
      <c r="R2525">
        <v>1</v>
      </c>
      <c r="S2525" s="1">
        <f>INDEX('2015 FMRs'!C:C, MATCH($B2525, '2015 FMRs'!$B:$B, 0))</f>
        <v>559</v>
      </c>
      <c r="T2525" s="1">
        <f>INDEX('2015 FMRs'!D:D, MATCH($B2525, '2015 FMRs'!$B:$B, 0))</f>
        <v>719</v>
      </c>
      <c r="U2525" s="1">
        <f>INDEX('2015 FMRs'!E:E, MATCH($B2525, '2015 FMRs'!$B:$B, 0))</f>
        <v>891</v>
      </c>
      <c r="V2525" s="1">
        <f>INDEX('2015 FMRs'!F:F, MATCH($B2525, '2015 FMRs'!$B:$B, 0))</f>
        <v>1221</v>
      </c>
      <c r="W2525" s="1">
        <f>INDEX('2015 FMRs'!G:G, MATCH($B2525, '2015 FMRs'!$B:$B, 0))</f>
        <v>1360</v>
      </c>
      <c r="X2525" s="5">
        <f t="shared" si="195"/>
        <v>5.3667262969588547E-3</v>
      </c>
      <c r="Y2525" s="5">
        <f t="shared" si="196"/>
        <v>2.7816411682892906E-3</v>
      </c>
      <c r="Z2525" s="5">
        <f t="shared" si="197"/>
        <v>2.2446689113355782E-3</v>
      </c>
      <c r="AA2525" s="5">
        <f t="shared" si="198"/>
        <v>-1.6380016380016381E-3</v>
      </c>
      <c r="AB2525" s="5">
        <f t="shared" si="199"/>
        <v>1.8382352941176471E-2</v>
      </c>
    </row>
    <row r="2526" spans="1:28" x14ac:dyDescent="0.3">
      <c r="A2526" s="1">
        <v>2904999999</v>
      </c>
      <c r="B2526" s="1">
        <v>2904999999</v>
      </c>
      <c r="C2526">
        <v>562</v>
      </c>
      <c r="D2526">
        <v>721</v>
      </c>
      <c r="E2526">
        <v>893</v>
      </c>
      <c r="F2526">
        <v>1219</v>
      </c>
      <c r="G2526">
        <v>1385</v>
      </c>
      <c r="H2526">
        <v>29</v>
      </c>
      <c r="I2526" t="s">
        <v>2587</v>
      </c>
      <c r="J2526" s="4" t="s">
        <v>2588</v>
      </c>
      <c r="K2526">
        <v>49</v>
      </c>
      <c r="L2526" t="s">
        <v>19</v>
      </c>
      <c r="M2526" t="s">
        <v>1875</v>
      </c>
      <c r="N2526" t="s">
        <v>1875</v>
      </c>
      <c r="O2526">
        <v>20743</v>
      </c>
      <c r="P2526" t="s">
        <v>5511</v>
      </c>
      <c r="Q2526">
        <v>50</v>
      </c>
      <c r="R2526">
        <v>1</v>
      </c>
      <c r="S2526" s="1">
        <f>INDEX('2015 FMRs'!C:C, MATCH($B2526, '2015 FMRs'!$B:$B, 0))</f>
        <v>559</v>
      </c>
      <c r="T2526" s="1">
        <f>INDEX('2015 FMRs'!D:D, MATCH($B2526, '2015 FMRs'!$B:$B, 0))</f>
        <v>719</v>
      </c>
      <c r="U2526" s="1">
        <f>INDEX('2015 FMRs'!E:E, MATCH($B2526, '2015 FMRs'!$B:$B, 0))</f>
        <v>891</v>
      </c>
      <c r="V2526" s="1">
        <f>INDEX('2015 FMRs'!F:F, MATCH($B2526, '2015 FMRs'!$B:$B, 0))</f>
        <v>1221</v>
      </c>
      <c r="W2526" s="1">
        <f>INDEX('2015 FMRs'!G:G, MATCH($B2526, '2015 FMRs'!$B:$B, 0))</f>
        <v>1360</v>
      </c>
      <c r="X2526" s="5">
        <f t="shared" si="195"/>
        <v>5.3667262969588547E-3</v>
      </c>
      <c r="Y2526" s="5">
        <f t="shared" si="196"/>
        <v>2.7816411682892906E-3</v>
      </c>
      <c r="Z2526" s="5">
        <f t="shared" si="197"/>
        <v>2.2446689113355782E-3</v>
      </c>
      <c r="AA2526" s="5">
        <f t="shared" si="198"/>
        <v>-1.6380016380016381E-3</v>
      </c>
      <c r="AB2526" s="5">
        <f t="shared" si="199"/>
        <v>1.8382352941176471E-2</v>
      </c>
    </row>
    <row r="2527" spans="1:28" x14ac:dyDescent="0.3">
      <c r="A2527" s="1">
        <v>2905199999</v>
      </c>
      <c r="B2527" s="1">
        <v>2905199999</v>
      </c>
      <c r="C2527">
        <v>470</v>
      </c>
      <c r="D2527">
        <v>476</v>
      </c>
      <c r="E2527">
        <v>630</v>
      </c>
      <c r="F2527">
        <v>918</v>
      </c>
      <c r="G2527">
        <v>944</v>
      </c>
      <c r="H2527">
        <v>29</v>
      </c>
      <c r="I2527" t="s">
        <v>5551</v>
      </c>
      <c r="J2527" s="4" t="s">
        <v>5552</v>
      </c>
      <c r="K2527">
        <v>51</v>
      </c>
      <c r="L2527" t="s">
        <v>19</v>
      </c>
      <c r="M2527" t="s">
        <v>5553</v>
      </c>
      <c r="N2527" t="s">
        <v>5553</v>
      </c>
      <c r="O2527">
        <v>75990</v>
      </c>
      <c r="P2527" t="s">
        <v>5511</v>
      </c>
      <c r="Q2527">
        <v>40</v>
      </c>
      <c r="R2527">
        <v>1</v>
      </c>
      <c r="S2527" s="1">
        <f>INDEX('2015 FMRs'!C:C, MATCH($B2527, '2015 FMRs'!$B:$B, 0))</f>
        <v>359</v>
      </c>
      <c r="T2527" s="1">
        <f>INDEX('2015 FMRs'!D:D, MATCH($B2527, '2015 FMRs'!$B:$B, 0))</f>
        <v>446</v>
      </c>
      <c r="U2527" s="1">
        <f>INDEX('2015 FMRs'!E:E, MATCH($B2527, '2015 FMRs'!$B:$B, 0))</f>
        <v>604</v>
      </c>
      <c r="V2527" s="1">
        <f>INDEX('2015 FMRs'!F:F, MATCH($B2527, '2015 FMRs'!$B:$B, 0))</f>
        <v>841</v>
      </c>
      <c r="W2527" s="1">
        <f>INDEX('2015 FMRs'!G:G, MATCH($B2527, '2015 FMRs'!$B:$B, 0))</f>
        <v>869</v>
      </c>
      <c r="X2527" s="5">
        <f t="shared" si="195"/>
        <v>0.30919220055710306</v>
      </c>
      <c r="Y2527" s="5">
        <f t="shared" si="196"/>
        <v>6.726457399103139E-2</v>
      </c>
      <c r="Z2527" s="5">
        <f t="shared" si="197"/>
        <v>4.3046357615894038E-2</v>
      </c>
      <c r="AA2527" s="5">
        <f t="shared" si="198"/>
        <v>9.1557669441141493E-2</v>
      </c>
      <c r="AB2527" s="5">
        <f t="shared" si="199"/>
        <v>8.6306098964326811E-2</v>
      </c>
    </row>
    <row r="2528" spans="1:28" x14ac:dyDescent="0.3">
      <c r="A2528" s="1">
        <v>2905399999</v>
      </c>
      <c r="B2528" s="1">
        <v>2905399999</v>
      </c>
      <c r="C2528">
        <v>429</v>
      </c>
      <c r="D2528">
        <v>494</v>
      </c>
      <c r="E2528">
        <v>630</v>
      </c>
      <c r="F2528">
        <v>898</v>
      </c>
      <c r="G2528">
        <v>947</v>
      </c>
      <c r="H2528">
        <v>29</v>
      </c>
      <c r="I2528" t="s">
        <v>5554</v>
      </c>
      <c r="J2528" s="4" t="s">
        <v>5555</v>
      </c>
      <c r="K2528">
        <v>53</v>
      </c>
      <c r="L2528" t="s">
        <v>19</v>
      </c>
      <c r="M2528" t="s">
        <v>5556</v>
      </c>
      <c r="N2528" t="s">
        <v>5556</v>
      </c>
      <c r="O2528">
        <v>17601</v>
      </c>
      <c r="P2528" t="s">
        <v>5511</v>
      </c>
      <c r="Q2528">
        <v>40</v>
      </c>
      <c r="R2528">
        <v>0</v>
      </c>
      <c r="S2528" s="1">
        <f>INDEX('2015 FMRs'!C:C, MATCH($B2528, '2015 FMRs'!$B:$B, 0))</f>
        <v>408</v>
      </c>
      <c r="T2528" s="1">
        <f>INDEX('2015 FMRs'!D:D, MATCH($B2528, '2015 FMRs'!$B:$B, 0))</f>
        <v>473</v>
      </c>
      <c r="U2528" s="1">
        <f>INDEX('2015 FMRs'!E:E, MATCH($B2528, '2015 FMRs'!$B:$B, 0))</f>
        <v>618</v>
      </c>
      <c r="V2528" s="1">
        <f>INDEX('2015 FMRs'!F:F, MATCH($B2528, '2015 FMRs'!$B:$B, 0))</f>
        <v>911</v>
      </c>
      <c r="W2528" s="1">
        <f>INDEX('2015 FMRs'!G:G, MATCH($B2528, '2015 FMRs'!$B:$B, 0))</f>
        <v>987</v>
      </c>
      <c r="X2528" s="5">
        <f t="shared" si="195"/>
        <v>5.1470588235294115E-2</v>
      </c>
      <c r="Y2528" s="5">
        <f t="shared" si="196"/>
        <v>4.4397463002114168E-2</v>
      </c>
      <c r="Z2528" s="5">
        <f t="shared" si="197"/>
        <v>1.9417475728155338E-2</v>
      </c>
      <c r="AA2528" s="5">
        <f t="shared" si="198"/>
        <v>-1.4270032930845226E-2</v>
      </c>
      <c r="AB2528" s="5">
        <f t="shared" si="199"/>
        <v>-4.0526849037487336E-2</v>
      </c>
    </row>
    <row r="2529" spans="1:28" x14ac:dyDescent="0.3">
      <c r="A2529" s="1">
        <v>2905599999</v>
      </c>
      <c r="B2529" s="1">
        <v>2905599999</v>
      </c>
      <c r="C2529">
        <v>495</v>
      </c>
      <c r="D2529">
        <v>498</v>
      </c>
      <c r="E2529">
        <v>667</v>
      </c>
      <c r="F2529">
        <v>868</v>
      </c>
      <c r="G2529">
        <v>1047</v>
      </c>
      <c r="H2529">
        <v>29</v>
      </c>
      <c r="I2529" t="s">
        <v>5557</v>
      </c>
      <c r="J2529" s="4" t="s">
        <v>5558</v>
      </c>
      <c r="K2529">
        <v>55</v>
      </c>
      <c r="L2529" t="s">
        <v>19</v>
      </c>
      <c r="M2529" t="s">
        <v>376</v>
      </c>
      <c r="N2529" t="s">
        <v>376</v>
      </c>
      <c r="O2529">
        <v>24696</v>
      </c>
      <c r="P2529" t="s">
        <v>5511</v>
      </c>
      <c r="Q2529">
        <v>40</v>
      </c>
      <c r="R2529">
        <v>0</v>
      </c>
      <c r="S2529" s="1">
        <f>INDEX('2015 FMRs'!C:C, MATCH($B2529, '2015 FMRs'!$B:$B, 0))</f>
        <v>496</v>
      </c>
      <c r="T2529" s="1">
        <f>INDEX('2015 FMRs'!D:D, MATCH($B2529, '2015 FMRs'!$B:$B, 0))</f>
        <v>501</v>
      </c>
      <c r="U2529" s="1">
        <f>INDEX('2015 FMRs'!E:E, MATCH($B2529, '2015 FMRs'!$B:$B, 0))</f>
        <v>618</v>
      </c>
      <c r="V2529" s="1">
        <f>INDEX('2015 FMRs'!F:F, MATCH($B2529, '2015 FMRs'!$B:$B, 0))</f>
        <v>770</v>
      </c>
      <c r="W2529" s="1">
        <f>INDEX('2015 FMRs'!G:G, MATCH($B2529, '2015 FMRs'!$B:$B, 0))</f>
        <v>921</v>
      </c>
      <c r="X2529" s="5">
        <f t="shared" si="195"/>
        <v>-2.0161290322580645E-3</v>
      </c>
      <c r="Y2529" s="5">
        <f t="shared" si="196"/>
        <v>-5.9880239520958087E-3</v>
      </c>
      <c r="Z2529" s="5">
        <f t="shared" si="197"/>
        <v>7.9288025889967639E-2</v>
      </c>
      <c r="AA2529" s="5">
        <f t="shared" si="198"/>
        <v>0.12727272727272726</v>
      </c>
      <c r="AB2529" s="5">
        <f t="shared" si="199"/>
        <v>0.13680781758957655</v>
      </c>
    </row>
    <row r="2530" spans="1:28" x14ac:dyDescent="0.3">
      <c r="A2530" s="1">
        <v>2905699999</v>
      </c>
      <c r="B2530" s="1">
        <v>2905699999</v>
      </c>
      <c r="C2530">
        <v>558</v>
      </c>
      <c r="D2530">
        <v>645</v>
      </c>
      <c r="E2530">
        <v>840</v>
      </c>
      <c r="F2530">
        <v>1109</v>
      </c>
      <c r="G2530">
        <v>1284</v>
      </c>
      <c r="H2530">
        <v>29</v>
      </c>
      <c r="I2530" t="s">
        <v>1858</v>
      </c>
      <c r="J2530" s="4" t="s">
        <v>1859</v>
      </c>
      <c r="K2530">
        <v>56</v>
      </c>
      <c r="L2530" t="s">
        <v>19</v>
      </c>
      <c r="M2530" t="s">
        <v>5559</v>
      </c>
      <c r="N2530" t="s">
        <v>5560</v>
      </c>
      <c r="O2530">
        <v>1474</v>
      </c>
      <c r="P2530" t="s">
        <v>5511</v>
      </c>
      <c r="Q2530">
        <v>40</v>
      </c>
      <c r="R2530">
        <v>1</v>
      </c>
      <c r="S2530" s="1">
        <f>INDEX('2015 FMRs'!C:C, MATCH($B2530, '2015 FMRs'!$B:$B, 0))</f>
        <v>533</v>
      </c>
      <c r="T2530" s="1">
        <f>INDEX('2015 FMRs'!D:D, MATCH($B2530, '2015 FMRs'!$B:$B, 0))</f>
        <v>633</v>
      </c>
      <c r="U2530" s="1">
        <f>INDEX('2015 FMRs'!E:E, MATCH($B2530, '2015 FMRs'!$B:$B, 0))</f>
        <v>816</v>
      </c>
      <c r="V2530" s="1">
        <f>INDEX('2015 FMRs'!F:F, MATCH($B2530, '2015 FMRs'!$B:$B, 0))</f>
        <v>1063</v>
      </c>
      <c r="W2530" s="1">
        <f>INDEX('2015 FMRs'!G:G, MATCH($B2530, '2015 FMRs'!$B:$B, 0))</f>
        <v>1206</v>
      </c>
      <c r="X2530" s="5">
        <f t="shared" si="195"/>
        <v>4.6904315196998121E-2</v>
      </c>
      <c r="Y2530" s="5">
        <f t="shared" si="196"/>
        <v>1.8957345971563982E-2</v>
      </c>
      <c r="Z2530" s="5">
        <f t="shared" si="197"/>
        <v>2.9411764705882353E-2</v>
      </c>
      <c r="AA2530" s="5">
        <f t="shared" si="198"/>
        <v>4.3273753527751646E-2</v>
      </c>
      <c r="AB2530" s="5">
        <f t="shared" si="199"/>
        <v>6.4676616915422883E-2</v>
      </c>
    </row>
    <row r="2531" spans="1:28" x14ac:dyDescent="0.3">
      <c r="A2531" s="1">
        <v>2905799999</v>
      </c>
      <c r="B2531" s="1">
        <v>2905799999</v>
      </c>
      <c r="C2531">
        <v>429</v>
      </c>
      <c r="D2531">
        <v>471</v>
      </c>
      <c r="E2531">
        <v>630</v>
      </c>
      <c r="F2531">
        <v>782</v>
      </c>
      <c r="G2531">
        <v>864</v>
      </c>
      <c r="H2531">
        <v>29</v>
      </c>
      <c r="I2531" t="s">
        <v>5561</v>
      </c>
      <c r="J2531" s="4" t="s">
        <v>5562</v>
      </c>
      <c r="K2531">
        <v>57</v>
      </c>
      <c r="L2531" t="s">
        <v>19</v>
      </c>
      <c r="M2531" t="s">
        <v>1472</v>
      </c>
      <c r="N2531" t="s">
        <v>1472</v>
      </c>
      <c r="O2531">
        <v>7883</v>
      </c>
      <c r="P2531" t="s">
        <v>5511</v>
      </c>
      <c r="Q2531">
        <v>40</v>
      </c>
      <c r="R2531">
        <v>0</v>
      </c>
      <c r="S2531" s="1">
        <f>INDEX('2015 FMRs'!C:C, MATCH($B2531, '2015 FMRs'!$B:$B, 0))</f>
        <v>399</v>
      </c>
      <c r="T2531" s="1">
        <f>INDEX('2015 FMRs'!D:D, MATCH($B2531, '2015 FMRs'!$B:$B, 0))</f>
        <v>463</v>
      </c>
      <c r="U2531" s="1">
        <f>INDEX('2015 FMRs'!E:E, MATCH($B2531, '2015 FMRs'!$B:$B, 0))</f>
        <v>604</v>
      </c>
      <c r="V2531" s="1">
        <f>INDEX('2015 FMRs'!F:F, MATCH($B2531, '2015 FMRs'!$B:$B, 0))</f>
        <v>820</v>
      </c>
      <c r="W2531" s="1">
        <f>INDEX('2015 FMRs'!G:G, MATCH($B2531, '2015 FMRs'!$B:$B, 0))</f>
        <v>823</v>
      </c>
      <c r="X2531" s="5">
        <f t="shared" si="195"/>
        <v>7.5187969924812026E-2</v>
      </c>
      <c r="Y2531" s="5">
        <f t="shared" si="196"/>
        <v>1.7278617710583154E-2</v>
      </c>
      <c r="Z2531" s="5">
        <f t="shared" si="197"/>
        <v>4.3046357615894038E-2</v>
      </c>
      <c r="AA2531" s="5">
        <f t="shared" si="198"/>
        <v>-4.6341463414634146E-2</v>
      </c>
      <c r="AB2531" s="5">
        <f t="shared" si="199"/>
        <v>4.9817739975698661E-2</v>
      </c>
    </row>
    <row r="2532" spans="1:28" x14ac:dyDescent="0.3">
      <c r="A2532" s="1">
        <v>2905999999</v>
      </c>
      <c r="B2532" s="1">
        <v>2905999999</v>
      </c>
      <c r="C2532">
        <v>452</v>
      </c>
      <c r="D2532">
        <v>471</v>
      </c>
      <c r="E2532">
        <v>630</v>
      </c>
      <c r="F2532">
        <v>782</v>
      </c>
      <c r="G2532">
        <v>926</v>
      </c>
      <c r="H2532">
        <v>29</v>
      </c>
      <c r="I2532" t="s">
        <v>5563</v>
      </c>
      <c r="J2532" s="4" t="s">
        <v>5564</v>
      </c>
      <c r="K2532">
        <v>59</v>
      </c>
      <c r="L2532" t="s">
        <v>19</v>
      </c>
      <c r="M2532" t="s">
        <v>88</v>
      </c>
      <c r="N2532" t="s">
        <v>88</v>
      </c>
      <c r="O2532">
        <v>16777</v>
      </c>
      <c r="P2532" t="s">
        <v>5511</v>
      </c>
      <c r="Q2532">
        <v>40</v>
      </c>
      <c r="R2532">
        <v>1</v>
      </c>
      <c r="S2532" s="1">
        <f>INDEX('2015 FMRs'!C:C, MATCH($B2532, '2015 FMRs'!$B:$B, 0))</f>
        <v>407</v>
      </c>
      <c r="T2532" s="1">
        <f>INDEX('2015 FMRs'!D:D, MATCH($B2532, '2015 FMRs'!$B:$B, 0))</f>
        <v>499</v>
      </c>
      <c r="U2532" s="1">
        <f>INDEX('2015 FMRs'!E:E, MATCH($B2532, '2015 FMRs'!$B:$B, 0))</f>
        <v>604</v>
      </c>
      <c r="V2532" s="1">
        <f>INDEX('2015 FMRs'!F:F, MATCH($B2532, '2015 FMRs'!$B:$B, 0))</f>
        <v>752</v>
      </c>
      <c r="W2532" s="1">
        <f>INDEX('2015 FMRs'!G:G, MATCH($B2532, '2015 FMRs'!$B:$B, 0))</f>
        <v>807</v>
      </c>
      <c r="X2532" s="5">
        <f t="shared" si="195"/>
        <v>0.11056511056511056</v>
      </c>
      <c r="Y2532" s="5">
        <f t="shared" si="196"/>
        <v>-5.6112224448897796E-2</v>
      </c>
      <c r="Z2532" s="5">
        <f t="shared" si="197"/>
        <v>4.3046357615894038E-2</v>
      </c>
      <c r="AA2532" s="5">
        <f t="shared" si="198"/>
        <v>3.9893617021276598E-2</v>
      </c>
      <c r="AB2532" s="5">
        <f t="shared" si="199"/>
        <v>0.14745972738537794</v>
      </c>
    </row>
    <row r="2533" spans="1:28" x14ac:dyDescent="0.3">
      <c r="A2533" s="1">
        <v>2906199999</v>
      </c>
      <c r="B2533" s="1">
        <v>2906199999</v>
      </c>
      <c r="C2533">
        <v>429</v>
      </c>
      <c r="D2533">
        <v>522</v>
      </c>
      <c r="E2533">
        <v>630</v>
      </c>
      <c r="F2533">
        <v>918</v>
      </c>
      <c r="G2533">
        <v>941</v>
      </c>
      <c r="H2533">
        <v>29</v>
      </c>
      <c r="I2533" t="s">
        <v>5565</v>
      </c>
      <c r="J2533" s="4" t="s">
        <v>5566</v>
      </c>
      <c r="K2533">
        <v>61</v>
      </c>
      <c r="L2533" t="s">
        <v>19</v>
      </c>
      <c r="M2533" t="s">
        <v>2090</v>
      </c>
      <c r="N2533" t="s">
        <v>2090</v>
      </c>
      <c r="O2533">
        <v>8433</v>
      </c>
      <c r="P2533" t="s">
        <v>5511</v>
      </c>
      <c r="Q2533">
        <v>40</v>
      </c>
      <c r="R2533">
        <v>0</v>
      </c>
      <c r="S2533" s="1">
        <f>INDEX('2015 FMRs'!C:C, MATCH($B2533, '2015 FMRs'!$B:$B, 0))</f>
        <v>399</v>
      </c>
      <c r="T2533" s="1">
        <f>INDEX('2015 FMRs'!D:D, MATCH($B2533, '2015 FMRs'!$B:$B, 0))</f>
        <v>453</v>
      </c>
      <c r="U2533" s="1">
        <f>INDEX('2015 FMRs'!E:E, MATCH($B2533, '2015 FMRs'!$B:$B, 0))</f>
        <v>604</v>
      </c>
      <c r="V2533" s="1">
        <f>INDEX('2015 FMRs'!F:F, MATCH($B2533, '2015 FMRs'!$B:$B, 0))</f>
        <v>890</v>
      </c>
      <c r="W2533" s="1">
        <f>INDEX('2015 FMRs'!G:G, MATCH($B2533, '2015 FMRs'!$B:$B, 0))</f>
        <v>933</v>
      </c>
      <c r="X2533" s="5">
        <f t="shared" si="195"/>
        <v>7.5187969924812026E-2</v>
      </c>
      <c r="Y2533" s="5">
        <f t="shared" si="196"/>
        <v>0.15231788079470199</v>
      </c>
      <c r="Z2533" s="5">
        <f t="shared" si="197"/>
        <v>4.3046357615894038E-2</v>
      </c>
      <c r="AA2533" s="5">
        <f t="shared" si="198"/>
        <v>3.1460674157303373E-2</v>
      </c>
      <c r="AB2533" s="5">
        <f t="shared" si="199"/>
        <v>8.5744908896034297E-3</v>
      </c>
    </row>
    <row r="2534" spans="1:28" x14ac:dyDescent="0.3">
      <c r="A2534" s="1">
        <v>2906399999</v>
      </c>
      <c r="B2534" s="1">
        <v>2906399999</v>
      </c>
      <c r="C2534">
        <v>480</v>
      </c>
      <c r="D2534">
        <v>522</v>
      </c>
      <c r="E2534">
        <v>699</v>
      </c>
      <c r="F2534">
        <v>875</v>
      </c>
      <c r="G2534">
        <v>1114</v>
      </c>
      <c r="H2534">
        <v>29</v>
      </c>
      <c r="I2534" t="s">
        <v>2528</v>
      </c>
      <c r="J2534" s="4" t="s">
        <v>2529</v>
      </c>
      <c r="K2534">
        <v>63</v>
      </c>
      <c r="L2534" t="s">
        <v>19</v>
      </c>
      <c r="M2534" t="s">
        <v>91</v>
      </c>
      <c r="N2534" t="s">
        <v>91</v>
      </c>
      <c r="O2534">
        <v>12892</v>
      </c>
      <c r="P2534" t="s">
        <v>5511</v>
      </c>
      <c r="Q2534">
        <v>40</v>
      </c>
      <c r="R2534">
        <v>1</v>
      </c>
      <c r="S2534" s="1">
        <f>INDEX('2015 FMRs'!C:C, MATCH($B2534, '2015 FMRs'!$B:$B, 0))</f>
        <v>469</v>
      </c>
      <c r="T2534" s="1">
        <f>INDEX('2015 FMRs'!D:D, MATCH($B2534, '2015 FMRs'!$B:$B, 0))</f>
        <v>507</v>
      </c>
      <c r="U2534" s="1">
        <f>INDEX('2015 FMRs'!E:E, MATCH($B2534, '2015 FMRs'!$B:$B, 0))</f>
        <v>677</v>
      </c>
      <c r="V2534" s="1">
        <f>INDEX('2015 FMRs'!F:F, MATCH($B2534, '2015 FMRs'!$B:$B, 0))</f>
        <v>868</v>
      </c>
      <c r="W2534" s="1">
        <f>INDEX('2015 FMRs'!G:G, MATCH($B2534, '2015 FMRs'!$B:$B, 0))</f>
        <v>1069</v>
      </c>
      <c r="X2534" s="5">
        <f t="shared" si="195"/>
        <v>2.3454157782515993E-2</v>
      </c>
      <c r="Y2534" s="5">
        <f t="shared" si="196"/>
        <v>2.9585798816568046E-2</v>
      </c>
      <c r="Z2534" s="5">
        <f t="shared" si="197"/>
        <v>3.2496307237813882E-2</v>
      </c>
      <c r="AA2534" s="5">
        <f t="shared" si="198"/>
        <v>8.0645161290322578E-3</v>
      </c>
      <c r="AB2534" s="5">
        <f t="shared" si="199"/>
        <v>4.2095416276894296E-2</v>
      </c>
    </row>
    <row r="2535" spans="1:28" x14ac:dyDescent="0.3">
      <c r="A2535" s="1">
        <v>2906599999</v>
      </c>
      <c r="B2535" s="1">
        <v>2906599999</v>
      </c>
      <c r="C2535">
        <v>443</v>
      </c>
      <c r="D2535">
        <v>486</v>
      </c>
      <c r="E2535">
        <v>651</v>
      </c>
      <c r="F2535">
        <v>820</v>
      </c>
      <c r="G2535">
        <v>892</v>
      </c>
      <c r="H2535">
        <v>29</v>
      </c>
      <c r="I2535" t="s">
        <v>5567</v>
      </c>
      <c r="J2535" s="4" t="s">
        <v>5568</v>
      </c>
      <c r="K2535">
        <v>65</v>
      </c>
      <c r="L2535" t="s">
        <v>19</v>
      </c>
      <c r="M2535" t="s">
        <v>5569</v>
      </c>
      <c r="N2535" t="s">
        <v>5569</v>
      </c>
      <c r="O2535">
        <v>15657</v>
      </c>
      <c r="P2535" t="s">
        <v>5511</v>
      </c>
      <c r="Q2535">
        <v>40</v>
      </c>
      <c r="R2535">
        <v>0</v>
      </c>
      <c r="S2535" s="1">
        <f>INDEX('2015 FMRs'!C:C, MATCH($B2535, '2015 FMRs'!$B:$B, 0))</f>
        <v>405</v>
      </c>
      <c r="T2535" s="1">
        <f>INDEX('2015 FMRs'!D:D, MATCH($B2535, '2015 FMRs'!$B:$B, 0))</f>
        <v>462</v>
      </c>
      <c r="U2535" s="1">
        <f>INDEX('2015 FMRs'!E:E, MATCH($B2535, '2015 FMRs'!$B:$B, 0))</f>
        <v>614</v>
      </c>
      <c r="V2535" s="1">
        <f>INDEX('2015 FMRs'!F:F, MATCH($B2535, '2015 FMRs'!$B:$B, 0))</f>
        <v>869</v>
      </c>
      <c r="W2535" s="1">
        <f>INDEX('2015 FMRs'!G:G, MATCH($B2535, '2015 FMRs'!$B:$B, 0))</f>
        <v>872</v>
      </c>
      <c r="X2535" s="5">
        <f t="shared" si="195"/>
        <v>9.3827160493827166E-2</v>
      </c>
      <c r="Y2535" s="5">
        <f t="shared" si="196"/>
        <v>5.1948051948051951E-2</v>
      </c>
      <c r="Z2535" s="5">
        <f t="shared" si="197"/>
        <v>6.026058631921824E-2</v>
      </c>
      <c r="AA2535" s="5">
        <f t="shared" si="198"/>
        <v>-5.6386651323360182E-2</v>
      </c>
      <c r="AB2535" s="5">
        <f t="shared" si="199"/>
        <v>2.2935779816513763E-2</v>
      </c>
    </row>
    <row r="2536" spans="1:28" x14ac:dyDescent="0.3">
      <c r="A2536" s="1">
        <v>2906799999</v>
      </c>
      <c r="B2536" s="1">
        <v>2906799999</v>
      </c>
      <c r="C2536">
        <v>429</v>
      </c>
      <c r="D2536">
        <v>471</v>
      </c>
      <c r="E2536">
        <v>630</v>
      </c>
      <c r="F2536">
        <v>903</v>
      </c>
      <c r="G2536">
        <v>941</v>
      </c>
      <c r="H2536">
        <v>29</v>
      </c>
      <c r="I2536" t="s">
        <v>5570</v>
      </c>
      <c r="J2536" s="4" t="s">
        <v>5571</v>
      </c>
      <c r="K2536">
        <v>67</v>
      </c>
      <c r="L2536" t="s">
        <v>19</v>
      </c>
      <c r="M2536" t="s">
        <v>724</v>
      </c>
      <c r="N2536" t="s">
        <v>724</v>
      </c>
      <c r="O2536">
        <v>13684</v>
      </c>
      <c r="P2536" t="s">
        <v>5511</v>
      </c>
      <c r="Q2536">
        <v>40</v>
      </c>
      <c r="R2536">
        <v>0</v>
      </c>
      <c r="S2536" s="1">
        <f>INDEX('2015 FMRs'!C:C, MATCH($B2536, '2015 FMRs'!$B:$B, 0))</f>
        <v>399</v>
      </c>
      <c r="T2536" s="1">
        <f>INDEX('2015 FMRs'!D:D, MATCH($B2536, '2015 FMRs'!$B:$B, 0))</f>
        <v>509</v>
      </c>
      <c r="U2536" s="1">
        <f>INDEX('2015 FMRs'!E:E, MATCH($B2536, '2015 FMRs'!$B:$B, 0))</f>
        <v>604</v>
      </c>
      <c r="V2536" s="1">
        <f>INDEX('2015 FMRs'!F:F, MATCH($B2536, '2015 FMRs'!$B:$B, 0))</f>
        <v>832</v>
      </c>
      <c r="W2536" s="1">
        <f>INDEX('2015 FMRs'!G:G, MATCH($B2536, '2015 FMRs'!$B:$B, 0))</f>
        <v>835</v>
      </c>
      <c r="X2536" s="5">
        <f t="shared" si="195"/>
        <v>7.5187969924812026E-2</v>
      </c>
      <c r="Y2536" s="5">
        <f t="shared" si="196"/>
        <v>-7.4656188605108059E-2</v>
      </c>
      <c r="Z2536" s="5">
        <f t="shared" si="197"/>
        <v>4.3046357615894038E-2</v>
      </c>
      <c r="AA2536" s="5">
        <f t="shared" si="198"/>
        <v>8.5336538461538464E-2</v>
      </c>
      <c r="AB2536" s="5">
        <f t="shared" si="199"/>
        <v>0.12694610778443113</v>
      </c>
    </row>
    <row r="2537" spans="1:28" x14ac:dyDescent="0.3">
      <c r="A2537" s="1">
        <v>2906999999</v>
      </c>
      <c r="B2537" s="1">
        <v>2906999999</v>
      </c>
      <c r="C2537">
        <v>457</v>
      </c>
      <c r="D2537">
        <v>471</v>
      </c>
      <c r="E2537">
        <v>630</v>
      </c>
      <c r="F2537">
        <v>893</v>
      </c>
      <c r="G2537">
        <v>1040</v>
      </c>
      <c r="H2537">
        <v>29</v>
      </c>
      <c r="I2537" t="s">
        <v>5572</v>
      </c>
      <c r="J2537" s="4" t="s">
        <v>5573</v>
      </c>
      <c r="K2537">
        <v>69</v>
      </c>
      <c r="L2537" t="s">
        <v>19</v>
      </c>
      <c r="M2537" t="s">
        <v>5574</v>
      </c>
      <c r="N2537" t="s">
        <v>5574</v>
      </c>
      <c r="O2537">
        <v>31953</v>
      </c>
      <c r="P2537" t="s">
        <v>5511</v>
      </c>
      <c r="Q2537">
        <v>40</v>
      </c>
      <c r="R2537">
        <v>0</v>
      </c>
      <c r="S2537" s="1">
        <f>INDEX('2015 FMRs'!C:C, MATCH($B2537, '2015 FMRs'!$B:$B, 0))</f>
        <v>443</v>
      </c>
      <c r="T2537" s="1">
        <f>INDEX('2015 FMRs'!D:D, MATCH($B2537, '2015 FMRs'!$B:$B, 0))</f>
        <v>446</v>
      </c>
      <c r="U2537" s="1">
        <f>INDEX('2015 FMRs'!E:E, MATCH($B2537, '2015 FMRs'!$B:$B, 0))</f>
        <v>604</v>
      </c>
      <c r="V2537" s="1">
        <f>INDEX('2015 FMRs'!F:F, MATCH($B2537, '2015 FMRs'!$B:$B, 0))</f>
        <v>890</v>
      </c>
      <c r="W2537" s="1">
        <f>INDEX('2015 FMRs'!G:G, MATCH($B2537, '2015 FMRs'!$B:$B, 0))</f>
        <v>893</v>
      </c>
      <c r="X2537" s="5">
        <f t="shared" si="195"/>
        <v>3.160270880361174E-2</v>
      </c>
      <c r="Y2537" s="5">
        <f t="shared" si="196"/>
        <v>5.6053811659192827E-2</v>
      </c>
      <c r="Z2537" s="5">
        <f t="shared" si="197"/>
        <v>4.3046357615894038E-2</v>
      </c>
      <c r="AA2537" s="5">
        <f t="shared" si="198"/>
        <v>3.3707865168539327E-3</v>
      </c>
      <c r="AB2537" s="5">
        <f t="shared" si="199"/>
        <v>0.16461366181410975</v>
      </c>
    </row>
    <row r="2538" spans="1:28" x14ac:dyDescent="0.3">
      <c r="A2538" s="1">
        <v>2907199999</v>
      </c>
      <c r="B2538" s="1">
        <v>2907199999</v>
      </c>
      <c r="C2538">
        <v>558</v>
      </c>
      <c r="D2538">
        <v>645</v>
      </c>
      <c r="E2538">
        <v>840</v>
      </c>
      <c r="F2538">
        <v>1109</v>
      </c>
      <c r="G2538">
        <v>1284</v>
      </c>
      <c r="H2538">
        <v>29</v>
      </c>
      <c r="I2538" t="s">
        <v>1858</v>
      </c>
      <c r="J2538" s="4" t="s">
        <v>1859</v>
      </c>
      <c r="K2538">
        <v>71</v>
      </c>
      <c r="L2538" t="s">
        <v>19</v>
      </c>
      <c r="M2538" t="s">
        <v>104</v>
      </c>
      <c r="N2538" t="s">
        <v>104</v>
      </c>
      <c r="O2538">
        <v>101492</v>
      </c>
      <c r="P2538" t="s">
        <v>5511</v>
      </c>
      <c r="Q2538">
        <v>40</v>
      </c>
      <c r="R2538">
        <v>1</v>
      </c>
      <c r="S2538" s="1">
        <f>INDEX('2015 FMRs'!C:C, MATCH($B2538, '2015 FMRs'!$B:$B, 0))</f>
        <v>533</v>
      </c>
      <c r="T2538" s="1">
        <f>INDEX('2015 FMRs'!D:D, MATCH($B2538, '2015 FMRs'!$B:$B, 0))</f>
        <v>633</v>
      </c>
      <c r="U2538" s="1">
        <f>INDEX('2015 FMRs'!E:E, MATCH($B2538, '2015 FMRs'!$B:$B, 0))</f>
        <v>816</v>
      </c>
      <c r="V2538" s="1">
        <f>INDEX('2015 FMRs'!F:F, MATCH($B2538, '2015 FMRs'!$B:$B, 0))</f>
        <v>1063</v>
      </c>
      <c r="W2538" s="1">
        <f>INDEX('2015 FMRs'!G:G, MATCH($B2538, '2015 FMRs'!$B:$B, 0))</f>
        <v>1206</v>
      </c>
      <c r="X2538" s="5">
        <f t="shared" si="195"/>
        <v>4.6904315196998121E-2</v>
      </c>
      <c r="Y2538" s="5">
        <f t="shared" si="196"/>
        <v>1.8957345971563982E-2</v>
      </c>
      <c r="Z2538" s="5">
        <f t="shared" si="197"/>
        <v>2.9411764705882353E-2</v>
      </c>
      <c r="AA2538" s="5">
        <f t="shared" si="198"/>
        <v>4.3273753527751646E-2</v>
      </c>
      <c r="AB2538" s="5">
        <f t="shared" si="199"/>
        <v>6.4676616915422883E-2</v>
      </c>
    </row>
    <row r="2539" spans="1:28" x14ac:dyDescent="0.3">
      <c r="A2539" s="1">
        <v>2907399999</v>
      </c>
      <c r="B2539" s="1">
        <v>2907399999</v>
      </c>
      <c r="C2539">
        <v>429</v>
      </c>
      <c r="D2539">
        <v>471</v>
      </c>
      <c r="E2539">
        <v>630</v>
      </c>
      <c r="F2539">
        <v>918</v>
      </c>
      <c r="G2539">
        <v>1069</v>
      </c>
      <c r="H2539">
        <v>29</v>
      </c>
      <c r="I2539" t="s">
        <v>5575</v>
      </c>
      <c r="J2539" s="4" t="s">
        <v>5576</v>
      </c>
      <c r="K2539">
        <v>73</v>
      </c>
      <c r="L2539" t="s">
        <v>19</v>
      </c>
      <c r="M2539" t="s">
        <v>5577</v>
      </c>
      <c r="N2539" t="s">
        <v>5577</v>
      </c>
      <c r="O2539">
        <v>15222</v>
      </c>
      <c r="P2539" t="s">
        <v>5511</v>
      </c>
      <c r="Q2539">
        <v>40</v>
      </c>
      <c r="R2539">
        <v>0</v>
      </c>
      <c r="S2539" s="1">
        <f>INDEX('2015 FMRs'!C:C, MATCH($B2539, '2015 FMRs'!$B:$B, 0))</f>
        <v>399</v>
      </c>
      <c r="T2539" s="1">
        <f>INDEX('2015 FMRs'!D:D, MATCH($B2539, '2015 FMRs'!$B:$B, 0))</f>
        <v>467</v>
      </c>
      <c r="U2539" s="1">
        <f>INDEX('2015 FMRs'!E:E, MATCH($B2539, '2015 FMRs'!$B:$B, 0))</f>
        <v>604</v>
      </c>
      <c r="V2539" s="1">
        <f>INDEX('2015 FMRs'!F:F, MATCH($B2539, '2015 FMRs'!$B:$B, 0))</f>
        <v>890</v>
      </c>
      <c r="W2539" s="1">
        <f>INDEX('2015 FMRs'!G:G, MATCH($B2539, '2015 FMRs'!$B:$B, 0))</f>
        <v>1036</v>
      </c>
      <c r="X2539" s="5">
        <f t="shared" si="195"/>
        <v>7.5187969924812026E-2</v>
      </c>
      <c r="Y2539" s="5">
        <f t="shared" si="196"/>
        <v>8.5653104925053538E-3</v>
      </c>
      <c r="Z2539" s="5">
        <f t="shared" si="197"/>
        <v>4.3046357615894038E-2</v>
      </c>
      <c r="AA2539" s="5">
        <f t="shared" si="198"/>
        <v>3.1460674157303373E-2</v>
      </c>
      <c r="AB2539" s="5">
        <f t="shared" si="199"/>
        <v>3.1853281853281852E-2</v>
      </c>
    </row>
    <row r="2540" spans="1:28" x14ac:dyDescent="0.3">
      <c r="A2540" s="1">
        <v>2907599999</v>
      </c>
      <c r="B2540" s="1">
        <v>2907599999</v>
      </c>
      <c r="C2540">
        <v>429</v>
      </c>
      <c r="D2540">
        <v>471</v>
      </c>
      <c r="E2540">
        <v>630</v>
      </c>
      <c r="F2540">
        <v>785</v>
      </c>
      <c r="G2540">
        <v>864</v>
      </c>
      <c r="H2540">
        <v>29</v>
      </c>
      <c r="I2540" t="s">
        <v>5578</v>
      </c>
      <c r="J2540" s="4" t="s">
        <v>5579</v>
      </c>
      <c r="K2540">
        <v>75</v>
      </c>
      <c r="L2540" t="s">
        <v>19</v>
      </c>
      <c r="M2540" t="s">
        <v>5580</v>
      </c>
      <c r="N2540" t="s">
        <v>5580</v>
      </c>
      <c r="O2540">
        <v>6738</v>
      </c>
      <c r="P2540" t="s">
        <v>5511</v>
      </c>
      <c r="Q2540">
        <v>40</v>
      </c>
      <c r="R2540">
        <v>0</v>
      </c>
      <c r="S2540" s="1">
        <f>INDEX('2015 FMRs'!C:C, MATCH($B2540, '2015 FMRs'!$B:$B, 0))</f>
        <v>409</v>
      </c>
      <c r="T2540" s="1">
        <f>INDEX('2015 FMRs'!D:D, MATCH($B2540, '2015 FMRs'!$B:$B, 0))</f>
        <v>458</v>
      </c>
      <c r="U2540" s="1">
        <f>INDEX('2015 FMRs'!E:E, MATCH($B2540, '2015 FMRs'!$B:$B, 0))</f>
        <v>620</v>
      </c>
      <c r="V2540" s="1">
        <f>INDEX('2015 FMRs'!F:F, MATCH($B2540, '2015 FMRs'!$B:$B, 0))</f>
        <v>851</v>
      </c>
      <c r="W2540" s="1">
        <f>INDEX('2015 FMRs'!G:G, MATCH($B2540, '2015 FMRs'!$B:$B, 0))</f>
        <v>947</v>
      </c>
      <c r="X2540" s="5">
        <f t="shared" si="195"/>
        <v>4.8899755501222497E-2</v>
      </c>
      <c r="Y2540" s="5">
        <f t="shared" si="196"/>
        <v>2.8384279475982533E-2</v>
      </c>
      <c r="Z2540" s="5">
        <f t="shared" si="197"/>
        <v>1.6129032258064516E-2</v>
      </c>
      <c r="AA2540" s="5">
        <f t="shared" si="198"/>
        <v>-7.7555816686251472E-2</v>
      </c>
      <c r="AB2540" s="5">
        <f t="shared" si="199"/>
        <v>-8.7645195353748678E-2</v>
      </c>
    </row>
    <row r="2541" spans="1:28" x14ac:dyDescent="0.3">
      <c r="A2541" s="1">
        <v>2907799999</v>
      </c>
      <c r="B2541" s="1">
        <v>2907799999</v>
      </c>
      <c r="C2541">
        <v>467</v>
      </c>
      <c r="D2541">
        <v>522</v>
      </c>
      <c r="E2541">
        <v>686</v>
      </c>
      <c r="F2541">
        <v>1000</v>
      </c>
      <c r="G2541">
        <v>1025</v>
      </c>
      <c r="H2541">
        <v>29</v>
      </c>
      <c r="I2541" t="s">
        <v>5547</v>
      </c>
      <c r="J2541" s="4" t="s">
        <v>5548</v>
      </c>
      <c r="K2541">
        <v>77</v>
      </c>
      <c r="L2541" t="s">
        <v>19</v>
      </c>
      <c r="M2541" t="s">
        <v>110</v>
      </c>
      <c r="N2541" t="s">
        <v>110</v>
      </c>
      <c r="O2541">
        <v>275174</v>
      </c>
      <c r="P2541" t="s">
        <v>5511</v>
      </c>
      <c r="Q2541">
        <v>40</v>
      </c>
      <c r="R2541">
        <v>1</v>
      </c>
      <c r="S2541" s="1">
        <f>INDEX('2015 FMRs'!C:C, MATCH($B2541, '2015 FMRs'!$B:$B, 0))</f>
        <v>441</v>
      </c>
      <c r="T2541" s="1">
        <f>INDEX('2015 FMRs'!D:D, MATCH($B2541, '2015 FMRs'!$B:$B, 0))</f>
        <v>485</v>
      </c>
      <c r="U2541" s="1">
        <f>INDEX('2015 FMRs'!E:E, MATCH($B2541, '2015 FMRs'!$B:$B, 0))</f>
        <v>654</v>
      </c>
      <c r="V2541" s="1">
        <f>INDEX('2015 FMRs'!F:F, MATCH($B2541, '2015 FMRs'!$B:$B, 0))</f>
        <v>963</v>
      </c>
      <c r="W2541" s="1">
        <f>INDEX('2015 FMRs'!G:G, MATCH($B2541, '2015 FMRs'!$B:$B, 0))</f>
        <v>967</v>
      </c>
      <c r="X2541" s="5">
        <f t="shared" si="195"/>
        <v>5.8956916099773243E-2</v>
      </c>
      <c r="Y2541" s="5">
        <f t="shared" si="196"/>
        <v>7.628865979381444E-2</v>
      </c>
      <c r="Z2541" s="5">
        <f t="shared" si="197"/>
        <v>4.8929663608562692E-2</v>
      </c>
      <c r="AA2541" s="5">
        <f t="shared" si="198"/>
        <v>3.8421599169262723E-2</v>
      </c>
      <c r="AB2541" s="5">
        <f t="shared" si="199"/>
        <v>5.9979317476732158E-2</v>
      </c>
    </row>
    <row r="2542" spans="1:28" x14ac:dyDescent="0.3">
      <c r="A2542" s="1">
        <v>2907999999</v>
      </c>
      <c r="B2542" s="1">
        <v>2907999999</v>
      </c>
      <c r="C2542">
        <v>389</v>
      </c>
      <c r="D2542">
        <v>471</v>
      </c>
      <c r="E2542">
        <v>630</v>
      </c>
      <c r="F2542">
        <v>918</v>
      </c>
      <c r="G2542">
        <v>955</v>
      </c>
      <c r="H2542">
        <v>29</v>
      </c>
      <c r="I2542" t="s">
        <v>5581</v>
      </c>
      <c r="J2542" s="4" t="s">
        <v>5582</v>
      </c>
      <c r="K2542">
        <v>79</v>
      </c>
      <c r="L2542" t="s">
        <v>19</v>
      </c>
      <c r="M2542" t="s">
        <v>1916</v>
      </c>
      <c r="N2542" t="s">
        <v>1916</v>
      </c>
      <c r="O2542">
        <v>10261</v>
      </c>
      <c r="P2542" t="s">
        <v>5511</v>
      </c>
      <c r="Q2542">
        <v>40</v>
      </c>
      <c r="R2542">
        <v>0</v>
      </c>
      <c r="S2542" s="1">
        <f>INDEX('2015 FMRs'!C:C, MATCH($B2542, '2015 FMRs'!$B:$B, 0))</f>
        <v>395</v>
      </c>
      <c r="T2542" s="1">
        <f>INDEX('2015 FMRs'!D:D, MATCH($B2542, '2015 FMRs'!$B:$B, 0))</f>
        <v>505</v>
      </c>
      <c r="U2542" s="1">
        <f>INDEX('2015 FMRs'!E:E, MATCH($B2542, '2015 FMRs'!$B:$B, 0))</f>
        <v>604</v>
      </c>
      <c r="V2542" s="1">
        <f>INDEX('2015 FMRs'!F:F, MATCH($B2542, '2015 FMRs'!$B:$B, 0))</f>
        <v>890</v>
      </c>
      <c r="W2542" s="1">
        <f>INDEX('2015 FMRs'!G:G, MATCH($B2542, '2015 FMRs'!$B:$B, 0))</f>
        <v>997</v>
      </c>
      <c r="X2542" s="5">
        <f t="shared" si="195"/>
        <v>-1.5189873417721518E-2</v>
      </c>
      <c r="Y2542" s="5">
        <f t="shared" si="196"/>
        <v>-6.7326732673267331E-2</v>
      </c>
      <c r="Z2542" s="5">
        <f t="shared" si="197"/>
        <v>4.3046357615894038E-2</v>
      </c>
      <c r="AA2542" s="5">
        <f t="shared" si="198"/>
        <v>3.1460674157303373E-2</v>
      </c>
      <c r="AB2542" s="5">
        <f t="shared" si="199"/>
        <v>-4.212637913741224E-2</v>
      </c>
    </row>
    <row r="2543" spans="1:28" x14ac:dyDescent="0.3">
      <c r="A2543" s="1">
        <v>2908199999</v>
      </c>
      <c r="B2543" s="1">
        <v>2908199999</v>
      </c>
      <c r="C2543">
        <v>443</v>
      </c>
      <c r="D2543">
        <v>486</v>
      </c>
      <c r="E2543">
        <v>651</v>
      </c>
      <c r="F2543">
        <v>808</v>
      </c>
      <c r="G2543">
        <v>892</v>
      </c>
      <c r="H2543">
        <v>29</v>
      </c>
      <c r="I2543" t="s">
        <v>5583</v>
      </c>
      <c r="J2543" s="4" t="s">
        <v>5584</v>
      </c>
      <c r="K2543">
        <v>81</v>
      </c>
      <c r="L2543" t="s">
        <v>19</v>
      </c>
      <c r="M2543" t="s">
        <v>2123</v>
      </c>
      <c r="N2543" t="s">
        <v>2123</v>
      </c>
      <c r="O2543">
        <v>8957</v>
      </c>
      <c r="P2543" t="s">
        <v>5511</v>
      </c>
      <c r="Q2543">
        <v>40</v>
      </c>
      <c r="R2543">
        <v>0</v>
      </c>
      <c r="S2543" s="1">
        <f>INDEX('2015 FMRs'!C:C, MATCH($B2543, '2015 FMRs'!$B:$B, 0))</f>
        <v>415</v>
      </c>
      <c r="T2543" s="1">
        <f>INDEX('2015 FMRs'!D:D, MATCH($B2543, '2015 FMRs'!$B:$B, 0))</f>
        <v>491</v>
      </c>
      <c r="U2543" s="1">
        <f>INDEX('2015 FMRs'!E:E, MATCH($B2543, '2015 FMRs'!$B:$B, 0))</f>
        <v>628</v>
      </c>
      <c r="V2543" s="1">
        <f>INDEX('2015 FMRs'!F:F, MATCH($B2543, '2015 FMRs'!$B:$B, 0))</f>
        <v>782</v>
      </c>
      <c r="W2543" s="1">
        <f>INDEX('2015 FMRs'!G:G, MATCH($B2543, '2015 FMRs'!$B:$B, 0))</f>
        <v>839</v>
      </c>
      <c r="X2543" s="5">
        <f t="shared" si="195"/>
        <v>6.746987951807229E-2</v>
      </c>
      <c r="Y2543" s="5">
        <f t="shared" si="196"/>
        <v>-1.0183299389002037E-2</v>
      </c>
      <c r="Z2543" s="5">
        <f t="shared" si="197"/>
        <v>3.662420382165605E-2</v>
      </c>
      <c r="AA2543" s="5">
        <f t="shared" si="198"/>
        <v>3.3248081841432228E-2</v>
      </c>
      <c r="AB2543" s="5">
        <f t="shared" si="199"/>
        <v>6.3170441001191902E-2</v>
      </c>
    </row>
    <row r="2544" spans="1:28" x14ac:dyDescent="0.3">
      <c r="A2544" s="1">
        <v>2908399999</v>
      </c>
      <c r="B2544" s="1">
        <v>2908399999</v>
      </c>
      <c r="C2544">
        <v>466</v>
      </c>
      <c r="D2544">
        <v>512</v>
      </c>
      <c r="E2544">
        <v>685</v>
      </c>
      <c r="F2544">
        <v>955</v>
      </c>
      <c r="G2544">
        <v>1000</v>
      </c>
      <c r="H2544">
        <v>29</v>
      </c>
      <c r="I2544" t="s">
        <v>5585</v>
      </c>
      <c r="J2544" s="4" t="s">
        <v>5586</v>
      </c>
      <c r="K2544">
        <v>83</v>
      </c>
      <c r="L2544" t="s">
        <v>19</v>
      </c>
      <c r="M2544" t="s">
        <v>116</v>
      </c>
      <c r="N2544" t="s">
        <v>116</v>
      </c>
      <c r="O2544">
        <v>22272</v>
      </c>
      <c r="P2544" t="s">
        <v>5511</v>
      </c>
      <c r="Q2544">
        <v>40</v>
      </c>
      <c r="R2544">
        <v>0</v>
      </c>
      <c r="S2544" s="1">
        <f>INDEX('2015 FMRs'!C:C, MATCH($B2544, '2015 FMRs'!$B:$B, 0))</f>
        <v>426</v>
      </c>
      <c r="T2544" s="1">
        <f>INDEX('2015 FMRs'!D:D, MATCH($B2544, '2015 FMRs'!$B:$B, 0))</f>
        <v>483</v>
      </c>
      <c r="U2544" s="1">
        <f>INDEX('2015 FMRs'!E:E, MATCH($B2544, '2015 FMRs'!$B:$B, 0))</f>
        <v>645</v>
      </c>
      <c r="V2544" s="1">
        <f>INDEX('2015 FMRs'!F:F, MATCH($B2544, '2015 FMRs'!$B:$B, 0))</f>
        <v>914</v>
      </c>
      <c r="W2544" s="1">
        <f>INDEX('2015 FMRs'!G:G, MATCH($B2544, '2015 FMRs'!$B:$B, 0))</f>
        <v>1123</v>
      </c>
      <c r="X2544" s="5">
        <f t="shared" si="195"/>
        <v>9.3896713615023469E-2</v>
      </c>
      <c r="Y2544" s="5">
        <f t="shared" si="196"/>
        <v>6.0041407867494824E-2</v>
      </c>
      <c r="Z2544" s="5">
        <f t="shared" si="197"/>
        <v>6.2015503875968991E-2</v>
      </c>
      <c r="AA2544" s="5">
        <f t="shared" si="198"/>
        <v>4.4857768052516414E-2</v>
      </c>
      <c r="AB2544" s="5">
        <f t="shared" si="199"/>
        <v>-0.10952804986642921</v>
      </c>
    </row>
    <row r="2545" spans="1:28" x14ac:dyDescent="0.3">
      <c r="A2545" s="1">
        <v>2908599999</v>
      </c>
      <c r="B2545" s="1">
        <v>2908599999</v>
      </c>
      <c r="C2545">
        <v>446</v>
      </c>
      <c r="D2545">
        <v>471</v>
      </c>
      <c r="E2545">
        <v>630</v>
      </c>
      <c r="F2545">
        <v>782</v>
      </c>
      <c r="G2545">
        <v>963</v>
      </c>
      <c r="H2545">
        <v>29</v>
      </c>
      <c r="I2545" t="s">
        <v>5587</v>
      </c>
      <c r="J2545" s="4" t="s">
        <v>5588</v>
      </c>
      <c r="K2545">
        <v>85</v>
      </c>
      <c r="L2545" t="s">
        <v>19</v>
      </c>
      <c r="M2545" t="s">
        <v>5589</v>
      </c>
      <c r="N2545" t="s">
        <v>5589</v>
      </c>
      <c r="O2545">
        <v>9627</v>
      </c>
      <c r="P2545" t="s">
        <v>5511</v>
      </c>
      <c r="Q2545">
        <v>40</v>
      </c>
      <c r="R2545">
        <v>0</v>
      </c>
      <c r="S2545" s="1">
        <f>INDEX('2015 FMRs'!C:C, MATCH($B2545, '2015 FMRs'!$B:$B, 0))</f>
        <v>421</v>
      </c>
      <c r="T2545" s="1">
        <f>INDEX('2015 FMRs'!D:D, MATCH($B2545, '2015 FMRs'!$B:$B, 0))</f>
        <v>446</v>
      </c>
      <c r="U2545" s="1">
        <f>INDEX('2015 FMRs'!E:E, MATCH($B2545, '2015 FMRs'!$B:$B, 0))</f>
        <v>604</v>
      </c>
      <c r="V2545" s="1">
        <f>INDEX('2015 FMRs'!F:F, MATCH($B2545, '2015 FMRs'!$B:$B, 0))</f>
        <v>752</v>
      </c>
      <c r="W2545" s="1">
        <f>INDEX('2015 FMRs'!G:G, MATCH($B2545, '2015 FMRs'!$B:$B, 0))</f>
        <v>807</v>
      </c>
      <c r="X2545" s="5">
        <f t="shared" si="195"/>
        <v>5.9382422802850353E-2</v>
      </c>
      <c r="Y2545" s="5">
        <f t="shared" si="196"/>
        <v>5.6053811659192827E-2</v>
      </c>
      <c r="Z2545" s="5">
        <f t="shared" si="197"/>
        <v>4.3046357615894038E-2</v>
      </c>
      <c r="AA2545" s="5">
        <f t="shared" si="198"/>
        <v>3.9893617021276598E-2</v>
      </c>
      <c r="AB2545" s="5">
        <f t="shared" si="199"/>
        <v>0.19330855018587362</v>
      </c>
    </row>
    <row r="2546" spans="1:28" x14ac:dyDescent="0.3">
      <c r="A2546" s="1">
        <v>2908799999</v>
      </c>
      <c r="B2546" s="1">
        <v>2908799999</v>
      </c>
      <c r="C2546">
        <v>429</v>
      </c>
      <c r="D2546">
        <v>471</v>
      </c>
      <c r="E2546">
        <v>630</v>
      </c>
      <c r="F2546">
        <v>816</v>
      </c>
      <c r="G2546">
        <v>987</v>
      </c>
      <c r="H2546">
        <v>29</v>
      </c>
      <c r="I2546" t="s">
        <v>5590</v>
      </c>
      <c r="J2546" s="4" t="s">
        <v>5591</v>
      </c>
      <c r="K2546">
        <v>87</v>
      </c>
      <c r="L2546" t="s">
        <v>19</v>
      </c>
      <c r="M2546" t="s">
        <v>5592</v>
      </c>
      <c r="N2546" t="s">
        <v>5592</v>
      </c>
      <c r="O2546">
        <v>4912</v>
      </c>
      <c r="P2546" t="s">
        <v>5511</v>
      </c>
      <c r="Q2546">
        <v>40</v>
      </c>
      <c r="R2546">
        <v>0</v>
      </c>
      <c r="S2546" s="1">
        <f>INDEX('2015 FMRs'!C:C, MATCH($B2546, '2015 FMRs'!$B:$B, 0))</f>
        <v>399</v>
      </c>
      <c r="T2546" s="1">
        <f>INDEX('2015 FMRs'!D:D, MATCH($B2546, '2015 FMRs'!$B:$B, 0))</f>
        <v>446</v>
      </c>
      <c r="U2546" s="1">
        <f>INDEX('2015 FMRs'!E:E, MATCH($B2546, '2015 FMRs'!$B:$B, 0))</f>
        <v>604</v>
      </c>
      <c r="V2546" s="1">
        <f>INDEX('2015 FMRs'!F:F, MATCH($B2546, '2015 FMRs'!$B:$B, 0))</f>
        <v>789</v>
      </c>
      <c r="W2546" s="1">
        <f>INDEX('2015 FMRs'!G:G, MATCH($B2546, '2015 FMRs'!$B:$B, 0))</f>
        <v>931</v>
      </c>
      <c r="X2546" s="5">
        <f t="shared" si="195"/>
        <v>7.5187969924812026E-2</v>
      </c>
      <c r="Y2546" s="5">
        <f t="shared" si="196"/>
        <v>5.6053811659192827E-2</v>
      </c>
      <c r="Z2546" s="5">
        <f t="shared" si="197"/>
        <v>4.3046357615894038E-2</v>
      </c>
      <c r="AA2546" s="5">
        <f t="shared" si="198"/>
        <v>3.4220532319391636E-2</v>
      </c>
      <c r="AB2546" s="5">
        <f t="shared" si="199"/>
        <v>6.0150375939849621E-2</v>
      </c>
    </row>
    <row r="2547" spans="1:28" x14ac:dyDescent="0.3">
      <c r="A2547" s="1">
        <v>2908999999</v>
      </c>
      <c r="B2547" s="1">
        <v>2908999999</v>
      </c>
      <c r="C2547">
        <v>429</v>
      </c>
      <c r="D2547">
        <v>500</v>
      </c>
      <c r="E2547">
        <v>630</v>
      </c>
      <c r="F2547">
        <v>860</v>
      </c>
      <c r="G2547">
        <v>864</v>
      </c>
      <c r="H2547">
        <v>29</v>
      </c>
      <c r="I2547" t="s">
        <v>5593</v>
      </c>
      <c r="J2547" s="4" t="s">
        <v>5594</v>
      </c>
      <c r="K2547">
        <v>89</v>
      </c>
      <c r="L2547" t="s">
        <v>19</v>
      </c>
      <c r="M2547" t="s">
        <v>415</v>
      </c>
      <c r="N2547" t="s">
        <v>415</v>
      </c>
      <c r="O2547">
        <v>10144</v>
      </c>
      <c r="P2547" t="s">
        <v>5511</v>
      </c>
      <c r="Q2547">
        <v>40</v>
      </c>
      <c r="R2547">
        <v>0</v>
      </c>
      <c r="S2547" s="1">
        <f>INDEX('2015 FMRs'!C:C, MATCH($B2547, '2015 FMRs'!$B:$B, 0))</f>
        <v>537</v>
      </c>
      <c r="T2547" s="1">
        <f>INDEX('2015 FMRs'!D:D, MATCH($B2547, '2015 FMRs'!$B:$B, 0))</f>
        <v>551</v>
      </c>
      <c r="U2547" s="1">
        <f>INDEX('2015 FMRs'!E:E, MATCH($B2547, '2015 FMRs'!$B:$B, 0))</f>
        <v>710</v>
      </c>
      <c r="V2547" s="1">
        <f>INDEX('2015 FMRs'!F:F, MATCH($B2547, '2015 FMRs'!$B:$B, 0))</f>
        <v>1039</v>
      </c>
      <c r="W2547" s="1">
        <f>INDEX('2015 FMRs'!G:G, MATCH($B2547, '2015 FMRs'!$B:$B, 0))</f>
        <v>1256</v>
      </c>
      <c r="X2547" s="5">
        <f t="shared" si="195"/>
        <v>-0.2011173184357542</v>
      </c>
      <c r="Y2547" s="5">
        <f t="shared" si="196"/>
        <v>-9.2558983666061703E-2</v>
      </c>
      <c r="Z2547" s="5">
        <f t="shared" si="197"/>
        <v>-0.11267605633802817</v>
      </c>
      <c r="AA2547" s="5">
        <f t="shared" si="198"/>
        <v>-0.17228103946102022</v>
      </c>
      <c r="AB2547" s="5">
        <f t="shared" si="199"/>
        <v>-0.31210191082802546</v>
      </c>
    </row>
    <row r="2548" spans="1:28" x14ac:dyDescent="0.3">
      <c r="A2548" s="1">
        <v>2909199999</v>
      </c>
      <c r="B2548" s="1">
        <v>2909199999</v>
      </c>
      <c r="C2548">
        <v>426</v>
      </c>
      <c r="D2548">
        <v>471</v>
      </c>
      <c r="E2548">
        <v>630</v>
      </c>
      <c r="F2548">
        <v>797</v>
      </c>
      <c r="G2548">
        <v>1042</v>
      </c>
      <c r="H2548">
        <v>29</v>
      </c>
      <c r="I2548" t="s">
        <v>5595</v>
      </c>
      <c r="J2548" s="4" t="s">
        <v>5596</v>
      </c>
      <c r="K2548">
        <v>91</v>
      </c>
      <c r="L2548" t="s">
        <v>19</v>
      </c>
      <c r="M2548" t="s">
        <v>5597</v>
      </c>
      <c r="N2548" t="s">
        <v>5597</v>
      </c>
      <c r="O2548">
        <v>40400</v>
      </c>
      <c r="P2548" t="s">
        <v>5511</v>
      </c>
      <c r="Q2548">
        <v>40</v>
      </c>
      <c r="R2548">
        <v>0</v>
      </c>
      <c r="S2548" s="1">
        <f>INDEX('2015 FMRs'!C:C, MATCH($B2548, '2015 FMRs'!$B:$B, 0))</f>
        <v>359</v>
      </c>
      <c r="T2548" s="1">
        <f>INDEX('2015 FMRs'!D:D, MATCH($B2548, '2015 FMRs'!$B:$B, 0))</f>
        <v>461</v>
      </c>
      <c r="U2548" s="1">
        <f>INDEX('2015 FMRs'!E:E, MATCH($B2548, '2015 FMRs'!$B:$B, 0))</f>
        <v>604</v>
      </c>
      <c r="V2548" s="1">
        <f>INDEX('2015 FMRs'!F:F, MATCH($B2548, '2015 FMRs'!$B:$B, 0))</f>
        <v>772</v>
      </c>
      <c r="W2548" s="1">
        <f>INDEX('2015 FMRs'!G:G, MATCH($B2548, '2015 FMRs'!$B:$B, 0))</f>
        <v>1070</v>
      </c>
      <c r="X2548" s="5">
        <f t="shared" si="195"/>
        <v>0.18662952646239556</v>
      </c>
      <c r="Y2548" s="5">
        <f t="shared" si="196"/>
        <v>2.1691973969631236E-2</v>
      </c>
      <c r="Z2548" s="5">
        <f t="shared" si="197"/>
        <v>4.3046357615894038E-2</v>
      </c>
      <c r="AA2548" s="5">
        <f t="shared" si="198"/>
        <v>3.2383419689119168E-2</v>
      </c>
      <c r="AB2548" s="5">
        <f t="shared" si="199"/>
        <v>-2.6168224299065422E-2</v>
      </c>
    </row>
    <row r="2549" spans="1:28" x14ac:dyDescent="0.3">
      <c r="A2549" s="1">
        <v>2909399999</v>
      </c>
      <c r="B2549" s="1">
        <v>2909399999</v>
      </c>
      <c r="C2549">
        <v>429</v>
      </c>
      <c r="D2549">
        <v>536</v>
      </c>
      <c r="E2549">
        <v>630</v>
      </c>
      <c r="F2549">
        <v>882</v>
      </c>
      <c r="G2549">
        <v>1100</v>
      </c>
      <c r="H2549">
        <v>29</v>
      </c>
      <c r="I2549" t="s">
        <v>5598</v>
      </c>
      <c r="J2549" s="4" t="s">
        <v>5599</v>
      </c>
      <c r="K2549">
        <v>93</v>
      </c>
      <c r="L2549" t="s">
        <v>19</v>
      </c>
      <c r="M2549" t="s">
        <v>4994</v>
      </c>
      <c r="N2549" t="s">
        <v>4994</v>
      </c>
      <c r="O2549">
        <v>10630</v>
      </c>
      <c r="P2549" t="s">
        <v>5511</v>
      </c>
      <c r="Q2549">
        <v>40</v>
      </c>
      <c r="R2549">
        <v>0</v>
      </c>
      <c r="S2549" s="1">
        <f>INDEX('2015 FMRs'!C:C, MATCH($B2549, '2015 FMRs'!$B:$B, 0))</f>
        <v>399</v>
      </c>
      <c r="T2549" s="1">
        <f>INDEX('2015 FMRs'!D:D, MATCH($B2549, '2015 FMRs'!$B:$B, 0))</f>
        <v>509</v>
      </c>
      <c r="U2549" s="1">
        <f>INDEX('2015 FMRs'!E:E, MATCH($B2549, '2015 FMRs'!$B:$B, 0))</f>
        <v>604</v>
      </c>
      <c r="V2549" s="1">
        <f>INDEX('2015 FMRs'!F:F, MATCH($B2549, '2015 FMRs'!$B:$B, 0))</f>
        <v>805</v>
      </c>
      <c r="W2549" s="1">
        <f>INDEX('2015 FMRs'!G:G, MATCH($B2549, '2015 FMRs'!$B:$B, 0))</f>
        <v>1070</v>
      </c>
      <c r="X2549" s="5">
        <f t="shared" si="195"/>
        <v>7.5187969924812026E-2</v>
      </c>
      <c r="Y2549" s="5">
        <f t="shared" si="196"/>
        <v>5.304518664047151E-2</v>
      </c>
      <c r="Z2549" s="5">
        <f t="shared" si="197"/>
        <v>4.3046357615894038E-2</v>
      </c>
      <c r="AA2549" s="5">
        <f t="shared" si="198"/>
        <v>9.5652173913043481E-2</v>
      </c>
      <c r="AB2549" s="5">
        <f t="shared" si="199"/>
        <v>2.8037383177570093E-2</v>
      </c>
    </row>
    <row r="2550" spans="1:28" x14ac:dyDescent="0.3">
      <c r="A2550" s="1">
        <v>2909599999</v>
      </c>
      <c r="B2550" s="1">
        <v>2909599999</v>
      </c>
      <c r="C2550">
        <v>562</v>
      </c>
      <c r="D2550">
        <v>721</v>
      </c>
      <c r="E2550">
        <v>893</v>
      </c>
      <c r="F2550">
        <v>1219</v>
      </c>
      <c r="G2550">
        <v>1385</v>
      </c>
      <c r="H2550">
        <v>29</v>
      </c>
      <c r="I2550" t="s">
        <v>2587</v>
      </c>
      <c r="J2550" s="4" t="s">
        <v>2588</v>
      </c>
      <c r="K2550">
        <v>95</v>
      </c>
      <c r="L2550" t="s">
        <v>19</v>
      </c>
      <c r="M2550" t="s">
        <v>120</v>
      </c>
      <c r="N2550" t="s">
        <v>120</v>
      </c>
      <c r="O2550">
        <v>674158</v>
      </c>
      <c r="P2550" t="s">
        <v>5511</v>
      </c>
      <c r="Q2550">
        <v>50</v>
      </c>
      <c r="R2550">
        <v>1</v>
      </c>
      <c r="S2550" s="1">
        <f>INDEX('2015 FMRs'!C:C, MATCH($B2550, '2015 FMRs'!$B:$B, 0))</f>
        <v>559</v>
      </c>
      <c r="T2550" s="1">
        <f>INDEX('2015 FMRs'!D:D, MATCH($B2550, '2015 FMRs'!$B:$B, 0))</f>
        <v>719</v>
      </c>
      <c r="U2550" s="1">
        <f>INDEX('2015 FMRs'!E:E, MATCH($B2550, '2015 FMRs'!$B:$B, 0))</f>
        <v>891</v>
      </c>
      <c r="V2550" s="1">
        <f>INDEX('2015 FMRs'!F:F, MATCH($B2550, '2015 FMRs'!$B:$B, 0))</f>
        <v>1221</v>
      </c>
      <c r="W2550" s="1">
        <f>INDEX('2015 FMRs'!G:G, MATCH($B2550, '2015 FMRs'!$B:$B, 0))</f>
        <v>1360</v>
      </c>
      <c r="X2550" s="5">
        <f t="shared" si="195"/>
        <v>5.3667262969588547E-3</v>
      </c>
      <c r="Y2550" s="5">
        <f t="shared" si="196"/>
        <v>2.7816411682892906E-3</v>
      </c>
      <c r="Z2550" s="5">
        <f t="shared" si="197"/>
        <v>2.2446689113355782E-3</v>
      </c>
      <c r="AA2550" s="5">
        <f t="shared" si="198"/>
        <v>-1.6380016380016381E-3</v>
      </c>
      <c r="AB2550" s="5">
        <f t="shared" si="199"/>
        <v>1.8382352941176471E-2</v>
      </c>
    </row>
    <row r="2551" spans="1:28" x14ac:dyDescent="0.3">
      <c r="A2551" s="1">
        <v>2909799999</v>
      </c>
      <c r="B2551" s="1">
        <v>2909799999</v>
      </c>
      <c r="C2551">
        <v>486</v>
      </c>
      <c r="D2551">
        <v>506</v>
      </c>
      <c r="E2551">
        <v>667</v>
      </c>
      <c r="F2551">
        <v>917</v>
      </c>
      <c r="G2551">
        <v>931</v>
      </c>
      <c r="H2551">
        <v>29</v>
      </c>
      <c r="I2551" t="s">
        <v>5600</v>
      </c>
      <c r="J2551" s="4" t="s">
        <v>5601</v>
      </c>
      <c r="K2551">
        <v>97</v>
      </c>
      <c r="L2551" t="s">
        <v>19</v>
      </c>
      <c r="M2551" t="s">
        <v>1546</v>
      </c>
      <c r="N2551" t="s">
        <v>1546</v>
      </c>
      <c r="O2551">
        <v>117404</v>
      </c>
      <c r="P2551" t="s">
        <v>5511</v>
      </c>
      <c r="Q2551">
        <v>40</v>
      </c>
      <c r="R2551">
        <v>1</v>
      </c>
      <c r="S2551" s="1">
        <f>INDEX('2015 FMRs'!C:C, MATCH($B2551, '2015 FMRs'!$B:$B, 0))</f>
        <v>462</v>
      </c>
      <c r="T2551" s="1">
        <f>INDEX('2015 FMRs'!D:D, MATCH($B2551, '2015 FMRs'!$B:$B, 0))</f>
        <v>469</v>
      </c>
      <c r="U2551" s="1">
        <f>INDEX('2015 FMRs'!E:E, MATCH($B2551, '2015 FMRs'!$B:$B, 0))</f>
        <v>625</v>
      </c>
      <c r="V2551" s="1">
        <f>INDEX('2015 FMRs'!F:F, MATCH($B2551, '2015 FMRs'!$B:$B, 0))</f>
        <v>854</v>
      </c>
      <c r="W2551" s="1">
        <f>INDEX('2015 FMRs'!G:G, MATCH($B2551, '2015 FMRs'!$B:$B, 0))</f>
        <v>857</v>
      </c>
      <c r="X2551" s="5">
        <f t="shared" si="195"/>
        <v>5.1948051948051951E-2</v>
      </c>
      <c r="Y2551" s="5">
        <f t="shared" si="196"/>
        <v>7.8891257995735611E-2</v>
      </c>
      <c r="Z2551" s="5">
        <f t="shared" si="197"/>
        <v>6.7199999999999996E-2</v>
      </c>
      <c r="AA2551" s="5">
        <f t="shared" si="198"/>
        <v>7.3770491803278687E-2</v>
      </c>
      <c r="AB2551" s="5">
        <f t="shared" si="199"/>
        <v>8.634772462077013E-2</v>
      </c>
    </row>
    <row r="2552" spans="1:28" x14ac:dyDescent="0.3">
      <c r="A2552" s="1">
        <v>2909999999</v>
      </c>
      <c r="B2552" s="1">
        <v>2909999999</v>
      </c>
      <c r="C2552">
        <v>558</v>
      </c>
      <c r="D2552">
        <v>645</v>
      </c>
      <c r="E2552">
        <v>840</v>
      </c>
      <c r="F2552">
        <v>1109</v>
      </c>
      <c r="G2552">
        <v>1284</v>
      </c>
      <c r="H2552">
        <v>29</v>
      </c>
      <c r="I2552" t="s">
        <v>1858</v>
      </c>
      <c r="J2552" s="4" t="s">
        <v>1859</v>
      </c>
      <c r="K2552">
        <v>99</v>
      </c>
      <c r="L2552" t="s">
        <v>19</v>
      </c>
      <c r="M2552" t="s">
        <v>121</v>
      </c>
      <c r="N2552" t="s">
        <v>121</v>
      </c>
      <c r="O2552">
        <v>218733</v>
      </c>
      <c r="P2552" t="s">
        <v>5511</v>
      </c>
      <c r="Q2552">
        <v>40</v>
      </c>
      <c r="R2552">
        <v>1</v>
      </c>
      <c r="S2552" s="1">
        <f>INDEX('2015 FMRs'!C:C, MATCH($B2552, '2015 FMRs'!$B:$B, 0))</f>
        <v>533</v>
      </c>
      <c r="T2552" s="1">
        <f>INDEX('2015 FMRs'!D:D, MATCH($B2552, '2015 FMRs'!$B:$B, 0))</f>
        <v>633</v>
      </c>
      <c r="U2552" s="1">
        <f>INDEX('2015 FMRs'!E:E, MATCH($B2552, '2015 FMRs'!$B:$B, 0))</f>
        <v>816</v>
      </c>
      <c r="V2552" s="1">
        <f>INDEX('2015 FMRs'!F:F, MATCH($B2552, '2015 FMRs'!$B:$B, 0))</f>
        <v>1063</v>
      </c>
      <c r="W2552" s="1">
        <f>INDEX('2015 FMRs'!G:G, MATCH($B2552, '2015 FMRs'!$B:$B, 0))</f>
        <v>1206</v>
      </c>
      <c r="X2552" s="5">
        <f t="shared" si="195"/>
        <v>4.6904315196998121E-2</v>
      </c>
      <c r="Y2552" s="5">
        <f t="shared" si="196"/>
        <v>1.8957345971563982E-2</v>
      </c>
      <c r="Z2552" s="5">
        <f t="shared" si="197"/>
        <v>2.9411764705882353E-2</v>
      </c>
      <c r="AA2552" s="5">
        <f t="shared" si="198"/>
        <v>4.3273753527751646E-2</v>
      </c>
      <c r="AB2552" s="5">
        <f t="shared" si="199"/>
        <v>6.4676616915422883E-2</v>
      </c>
    </row>
    <row r="2553" spans="1:28" x14ac:dyDescent="0.3">
      <c r="A2553" s="1">
        <v>2910199999</v>
      </c>
      <c r="B2553" s="1">
        <v>2910199999</v>
      </c>
      <c r="C2553">
        <v>445</v>
      </c>
      <c r="D2553">
        <v>539</v>
      </c>
      <c r="E2553">
        <v>722</v>
      </c>
      <c r="F2553">
        <v>1051</v>
      </c>
      <c r="G2553">
        <v>1228</v>
      </c>
      <c r="H2553">
        <v>29</v>
      </c>
      <c r="I2553" t="s">
        <v>5602</v>
      </c>
      <c r="J2553" s="4" t="s">
        <v>5603</v>
      </c>
      <c r="K2553">
        <v>101</v>
      </c>
      <c r="L2553" t="s">
        <v>19</v>
      </c>
      <c r="M2553" t="s">
        <v>426</v>
      </c>
      <c r="N2553" t="s">
        <v>426</v>
      </c>
      <c r="O2553">
        <v>52595</v>
      </c>
      <c r="P2553" t="s">
        <v>5511</v>
      </c>
      <c r="Q2553">
        <v>40</v>
      </c>
      <c r="R2553">
        <v>0</v>
      </c>
      <c r="S2553" s="1">
        <f>INDEX('2015 FMRs'!C:C, MATCH($B2553, '2015 FMRs'!$B:$B, 0))</f>
        <v>505</v>
      </c>
      <c r="T2553" s="1">
        <f>INDEX('2015 FMRs'!D:D, MATCH($B2553, '2015 FMRs'!$B:$B, 0))</f>
        <v>524</v>
      </c>
      <c r="U2553" s="1">
        <f>INDEX('2015 FMRs'!E:E, MATCH($B2553, '2015 FMRs'!$B:$B, 0))</f>
        <v>695</v>
      </c>
      <c r="V2553" s="1">
        <f>INDEX('2015 FMRs'!F:F, MATCH($B2553, '2015 FMRs'!$B:$B, 0))</f>
        <v>1024</v>
      </c>
      <c r="W2553" s="1">
        <f>INDEX('2015 FMRs'!G:G, MATCH($B2553, '2015 FMRs'!$B:$B, 0))</f>
        <v>1051</v>
      </c>
      <c r="X2553" s="5">
        <f t="shared" si="195"/>
        <v>-0.11881188118811881</v>
      </c>
      <c r="Y2553" s="5">
        <f t="shared" si="196"/>
        <v>2.8625954198473282E-2</v>
      </c>
      <c r="Z2553" s="5">
        <f t="shared" si="197"/>
        <v>3.884892086330935E-2</v>
      </c>
      <c r="AA2553" s="5">
        <f t="shared" si="198"/>
        <v>2.63671875E-2</v>
      </c>
      <c r="AB2553" s="5">
        <f t="shared" si="199"/>
        <v>0.16841103710751665</v>
      </c>
    </row>
    <row r="2554" spans="1:28" x14ac:dyDescent="0.3">
      <c r="A2554" s="1">
        <v>2910399999</v>
      </c>
      <c r="B2554" s="1">
        <v>2910399999</v>
      </c>
      <c r="C2554">
        <v>429</v>
      </c>
      <c r="D2554">
        <v>471</v>
      </c>
      <c r="E2554">
        <v>630</v>
      </c>
      <c r="F2554">
        <v>796</v>
      </c>
      <c r="G2554">
        <v>1088</v>
      </c>
      <c r="H2554">
        <v>29</v>
      </c>
      <c r="I2554" t="s">
        <v>5604</v>
      </c>
      <c r="J2554" s="4" t="s">
        <v>5605</v>
      </c>
      <c r="K2554">
        <v>103</v>
      </c>
      <c r="L2554" t="s">
        <v>19</v>
      </c>
      <c r="M2554" t="s">
        <v>1953</v>
      </c>
      <c r="N2554" t="s">
        <v>1953</v>
      </c>
      <c r="O2554">
        <v>4131</v>
      </c>
      <c r="P2554" t="s">
        <v>5511</v>
      </c>
      <c r="Q2554">
        <v>40</v>
      </c>
      <c r="R2554">
        <v>0</v>
      </c>
      <c r="S2554" s="1">
        <f>INDEX('2015 FMRs'!C:C, MATCH($B2554, '2015 FMRs'!$B:$B, 0))</f>
        <v>399</v>
      </c>
      <c r="T2554" s="1">
        <f>INDEX('2015 FMRs'!D:D, MATCH($B2554, '2015 FMRs'!$B:$B, 0))</f>
        <v>458</v>
      </c>
      <c r="U2554" s="1">
        <f>INDEX('2015 FMRs'!E:E, MATCH($B2554, '2015 FMRs'!$B:$B, 0))</f>
        <v>604</v>
      </c>
      <c r="V2554" s="1">
        <f>INDEX('2015 FMRs'!F:F, MATCH($B2554, '2015 FMRs'!$B:$B, 0))</f>
        <v>890</v>
      </c>
      <c r="W2554" s="1">
        <f>INDEX('2015 FMRs'!G:G, MATCH($B2554, '2015 FMRs'!$B:$B, 0))</f>
        <v>933</v>
      </c>
      <c r="X2554" s="5">
        <f t="shared" si="195"/>
        <v>7.5187969924812026E-2</v>
      </c>
      <c r="Y2554" s="5">
        <f t="shared" si="196"/>
        <v>2.8384279475982533E-2</v>
      </c>
      <c r="Z2554" s="5">
        <f t="shared" si="197"/>
        <v>4.3046357615894038E-2</v>
      </c>
      <c r="AA2554" s="5">
        <f t="shared" si="198"/>
        <v>-0.10561797752808989</v>
      </c>
      <c r="AB2554" s="5">
        <f t="shared" si="199"/>
        <v>0.16613076098606644</v>
      </c>
    </row>
    <row r="2555" spans="1:28" x14ac:dyDescent="0.3">
      <c r="A2555" s="1">
        <v>2910599999</v>
      </c>
      <c r="B2555" s="1">
        <v>2910599999</v>
      </c>
      <c r="C2555">
        <v>452</v>
      </c>
      <c r="D2555">
        <v>471</v>
      </c>
      <c r="E2555">
        <v>630</v>
      </c>
      <c r="F2555">
        <v>876</v>
      </c>
      <c r="G2555">
        <v>1014</v>
      </c>
      <c r="H2555">
        <v>29</v>
      </c>
      <c r="I2555" t="s">
        <v>5606</v>
      </c>
      <c r="J2555" s="4" t="s">
        <v>5607</v>
      </c>
      <c r="K2555">
        <v>105</v>
      </c>
      <c r="L2555" t="s">
        <v>19</v>
      </c>
      <c r="M2555" t="s">
        <v>5608</v>
      </c>
      <c r="N2555" t="s">
        <v>5608</v>
      </c>
      <c r="O2555">
        <v>35571</v>
      </c>
      <c r="P2555" t="s">
        <v>5511</v>
      </c>
      <c r="Q2555">
        <v>40</v>
      </c>
      <c r="R2555">
        <v>0</v>
      </c>
      <c r="S2555" s="1">
        <f>INDEX('2015 FMRs'!C:C, MATCH($B2555, '2015 FMRs'!$B:$B, 0))</f>
        <v>399</v>
      </c>
      <c r="T2555" s="1">
        <f>INDEX('2015 FMRs'!D:D, MATCH($B2555, '2015 FMRs'!$B:$B, 0))</f>
        <v>509</v>
      </c>
      <c r="U2555" s="1">
        <f>INDEX('2015 FMRs'!E:E, MATCH($B2555, '2015 FMRs'!$B:$B, 0))</f>
        <v>604</v>
      </c>
      <c r="V2555" s="1">
        <f>INDEX('2015 FMRs'!F:F, MATCH($B2555, '2015 FMRs'!$B:$B, 0))</f>
        <v>834</v>
      </c>
      <c r="W2555" s="1">
        <f>INDEX('2015 FMRs'!G:G, MATCH($B2555, '2015 FMRs'!$B:$B, 0))</f>
        <v>966</v>
      </c>
      <c r="X2555" s="5">
        <f t="shared" si="195"/>
        <v>0.13283208020050125</v>
      </c>
      <c r="Y2555" s="5">
        <f t="shared" si="196"/>
        <v>-7.4656188605108059E-2</v>
      </c>
      <c r="Z2555" s="5">
        <f t="shared" si="197"/>
        <v>4.3046357615894038E-2</v>
      </c>
      <c r="AA2555" s="5">
        <f t="shared" si="198"/>
        <v>5.0359712230215826E-2</v>
      </c>
      <c r="AB2555" s="5">
        <f t="shared" si="199"/>
        <v>4.9689440993788817E-2</v>
      </c>
    </row>
    <row r="2556" spans="1:28" x14ac:dyDescent="0.3">
      <c r="A2556" s="1">
        <v>2910799999</v>
      </c>
      <c r="B2556" s="1">
        <v>2910799999</v>
      </c>
      <c r="C2556">
        <v>562</v>
      </c>
      <c r="D2556">
        <v>721</v>
      </c>
      <c r="E2556">
        <v>893</v>
      </c>
      <c r="F2556">
        <v>1219</v>
      </c>
      <c r="G2556">
        <v>1385</v>
      </c>
      <c r="H2556">
        <v>29</v>
      </c>
      <c r="I2556" t="s">
        <v>2587</v>
      </c>
      <c r="J2556" s="4" t="s">
        <v>2588</v>
      </c>
      <c r="K2556">
        <v>107</v>
      </c>
      <c r="L2556" t="s">
        <v>19</v>
      </c>
      <c r="M2556" t="s">
        <v>429</v>
      </c>
      <c r="N2556" t="s">
        <v>429</v>
      </c>
      <c r="O2556">
        <v>33381</v>
      </c>
      <c r="P2556" t="s">
        <v>5511</v>
      </c>
      <c r="Q2556">
        <v>50</v>
      </c>
      <c r="R2556">
        <v>1</v>
      </c>
      <c r="S2556" s="1">
        <f>INDEX('2015 FMRs'!C:C, MATCH($B2556, '2015 FMRs'!$B:$B, 0))</f>
        <v>559</v>
      </c>
      <c r="T2556" s="1">
        <f>INDEX('2015 FMRs'!D:D, MATCH($B2556, '2015 FMRs'!$B:$B, 0))</f>
        <v>719</v>
      </c>
      <c r="U2556" s="1">
        <f>INDEX('2015 FMRs'!E:E, MATCH($B2556, '2015 FMRs'!$B:$B, 0))</f>
        <v>891</v>
      </c>
      <c r="V2556" s="1">
        <f>INDEX('2015 FMRs'!F:F, MATCH($B2556, '2015 FMRs'!$B:$B, 0))</f>
        <v>1221</v>
      </c>
      <c r="W2556" s="1">
        <f>INDEX('2015 FMRs'!G:G, MATCH($B2556, '2015 FMRs'!$B:$B, 0))</f>
        <v>1360</v>
      </c>
      <c r="X2556" s="5">
        <f t="shared" si="195"/>
        <v>5.3667262969588547E-3</v>
      </c>
      <c r="Y2556" s="5">
        <f t="shared" si="196"/>
        <v>2.7816411682892906E-3</v>
      </c>
      <c r="Z2556" s="5">
        <f t="shared" si="197"/>
        <v>2.2446689113355782E-3</v>
      </c>
      <c r="AA2556" s="5">
        <f t="shared" si="198"/>
        <v>-1.6380016380016381E-3</v>
      </c>
      <c r="AB2556" s="5">
        <f t="shared" si="199"/>
        <v>1.8382352941176471E-2</v>
      </c>
    </row>
    <row r="2557" spans="1:28" x14ac:dyDescent="0.3">
      <c r="A2557" s="1">
        <v>2910999999</v>
      </c>
      <c r="B2557" s="1">
        <v>2910999999</v>
      </c>
      <c r="C2557">
        <v>448</v>
      </c>
      <c r="D2557">
        <v>471</v>
      </c>
      <c r="E2557">
        <v>630</v>
      </c>
      <c r="F2557">
        <v>878</v>
      </c>
      <c r="G2557">
        <v>1100</v>
      </c>
      <c r="H2557">
        <v>29</v>
      </c>
      <c r="I2557" t="s">
        <v>5609</v>
      </c>
      <c r="J2557" s="4" t="s">
        <v>5610</v>
      </c>
      <c r="K2557">
        <v>109</v>
      </c>
      <c r="L2557" t="s">
        <v>19</v>
      </c>
      <c r="M2557" t="s">
        <v>128</v>
      </c>
      <c r="N2557" t="s">
        <v>128</v>
      </c>
      <c r="O2557">
        <v>38634</v>
      </c>
      <c r="P2557" t="s">
        <v>5511</v>
      </c>
      <c r="Q2557">
        <v>40</v>
      </c>
      <c r="R2557">
        <v>0</v>
      </c>
      <c r="S2557" s="1">
        <f>INDEX('2015 FMRs'!C:C, MATCH($B2557, '2015 FMRs'!$B:$B, 0))</f>
        <v>458</v>
      </c>
      <c r="T2557" s="1">
        <f>INDEX('2015 FMRs'!D:D, MATCH($B2557, '2015 FMRs'!$B:$B, 0))</f>
        <v>461</v>
      </c>
      <c r="U2557" s="1">
        <f>INDEX('2015 FMRs'!E:E, MATCH($B2557, '2015 FMRs'!$B:$B, 0))</f>
        <v>604</v>
      </c>
      <c r="V2557" s="1">
        <f>INDEX('2015 FMRs'!F:F, MATCH($B2557, '2015 FMRs'!$B:$B, 0))</f>
        <v>858</v>
      </c>
      <c r="W2557" s="1">
        <f>INDEX('2015 FMRs'!G:G, MATCH($B2557, '2015 FMRs'!$B:$B, 0))</f>
        <v>1070</v>
      </c>
      <c r="X2557" s="5">
        <f t="shared" si="195"/>
        <v>-2.1834061135371178E-2</v>
      </c>
      <c r="Y2557" s="5">
        <f t="shared" si="196"/>
        <v>2.1691973969631236E-2</v>
      </c>
      <c r="Z2557" s="5">
        <f t="shared" si="197"/>
        <v>4.3046357615894038E-2</v>
      </c>
      <c r="AA2557" s="5">
        <f t="shared" si="198"/>
        <v>2.3310023310023312E-2</v>
      </c>
      <c r="AB2557" s="5">
        <f t="shared" si="199"/>
        <v>2.8037383177570093E-2</v>
      </c>
    </row>
    <row r="2558" spans="1:28" x14ac:dyDescent="0.3">
      <c r="A2558" s="1">
        <v>2911199999</v>
      </c>
      <c r="B2558" s="1">
        <v>2911199999</v>
      </c>
      <c r="C2558">
        <v>415</v>
      </c>
      <c r="D2558">
        <v>471</v>
      </c>
      <c r="E2558">
        <v>630</v>
      </c>
      <c r="F2558">
        <v>844</v>
      </c>
      <c r="G2558">
        <v>941</v>
      </c>
      <c r="H2558">
        <v>29</v>
      </c>
      <c r="I2558" t="s">
        <v>5611</v>
      </c>
      <c r="J2558" s="4" t="s">
        <v>5612</v>
      </c>
      <c r="K2558">
        <v>111</v>
      </c>
      <c r="L2558" t="s">
        <v>19</v>
      </c>
      <c r="M2558" t="s">
        <v>1806</v>
      </c>
      <c r="N2558" t="s">
        <v>1806</v>
      </c>
      <c r="O2558">
        <v>10211</v>
      </c>
      <c r="P2558" t="s">
        <v>5511</v>
      </c>
      <c r="Q2558">
        <v>40</v>
      </c>
      <c r="R2558">
        <v>0</v>
      </c>
      <c r="S2558" s="1">
        <f>INDEX('2015 FMRs'!C:C, MATCH($B2558, '2015 FMRs'!$B:$B, 0))</f>
        <v>443</v>
      </c>
      <c r="T2558" s="1">
        <f>INDEX('2015 FMRs'!D:D, MATCH($B2558, '2015 FMRs'!$B:$B, 0))</f>
        <v>446</v>
      </c>
      <c r="U2558" s="1">
        <f>INDEX('2015 FMRs'!E:E, MATCH($B2558, '2015 FMRs'!$B:$B, 0))</f>
        <v>604</v>
      </c>
      <c r="V2558" s="1">
        <f>INDEX('2015 FMRs'!F:F, MATCH($B2558, '2015 FMRs'!$B:$B, 0))</f>
        <v>783</v>
      </c>
      <c r="W2558" s="1">
        <f>INDEX('2015 FMRs'!G:G, MATCH($B2558, '2015 FMRs'!$B:$B, 0))</f>
        <v>933</v>
      </c>
      <c r="X2558" s="5">
        <f t="shared" si="195"/>
        <v>-6.320541760722348E-2</v>
      </c>
      <c r="Y2558" s="5">
        <f t="shared" si="196"/>
        <v>5.6053811659192827E-2</v>
      </c>
      <c r="Z2558" s="5">
        <f t="shared" si="197"/>
        <v>4.3046357615894038E-2</v>
      </c>
      <c r="AA2558" s="5">
        <f t="shared" si="198"/>
        <v>7.7905491698595147E-2</v>
      </c>
      <c r="AB2558" s="5">
        <f t="shared" si="199"/>
        <v>8.5744908896034297E-3</v>
      </c>
    </row>
    <row r="2559" spans="1:28" x14ac:dyDescent="0.3">
      <c r="A2559" s="1">
        <v>2911399999</v>
      </c>
      <c r="B2559" s="1">
        <v>2911399999</v>
      </c>
      <c r="C2559">
        <v>558</v>
      </c>
      <c r="D2559">
        <v>645</v>
      </c>
      <c r="E2559">
        <v>840</v>
      </c>
      <c r="F2559">
        <v>1109</v>
      </c>
      <c r="G2559">
        <v>1284</v>
      </c>
      <c r="H2559">
        <v>29</v>
      </c>
      <c r="I2559" t="s">
        <v>1858</v>
      </c>
      <c r="J2559" s="4" t="s">
        <v>1859</v>
      </c>
      <c r="K2559">
        <v>113</v>
      </c>
      <c r="L2559" t="s">
        <v>19</v>
      </c>
      <c r="M2559" t="s">
        <v>434</v>
      </c>
      <c r="N2559" t="s">
        <v>434</v>
      </c>
      <c r="O2559">
        <v>52566</v>
      </c>
      <c r="P2559" t="s">
        <v>5511</v>
      </c>
      <c r="Q2559">
        <v>40</v>
      </c>
      <c r="R2559">
        <v>1</v>
      </c>
      <c r="S2559" s="1">
        <f>INDEX('2015 FMRs'!C:C, MATCH($B2559, '2015 FMRs'!$B:$B, 0))</f>
        <v>533</v>
      </c>
      <c r="T2559" s="1">
        <f>INDEX('2015 FMRs'!D:D, MATCH($B2559, '2015 FMRs'!$B:$B, 0))</f>
        <v>633</v>
      </c>
      <c r="U2559" s="1">
        <f>INDEX('2015 FMRs'!E:E, MATCH($B2559, '2015 FMRs'!$B:$B, 0))</f>
        <v>816</v>
      </c>
      <c r="V2559" s="1">
        <f>INDEX('2015 FMRs'!F:F, MATCH($B2559, '2015 FMRs'!$B:$B, 0))</f>
        <v>1063</v>
      </c>
      <c r="W2559" s="1">
        <f>INDEX('2015 FMRs'!G:G, MATCH($B2559, '2015 FMRs'!$B:$B, 0))</f>
        <v>1206</v>
      </c>
      <c r="X2559" s="5">
        <f t="shared" si="195"/>
        <v>4.6904315196998121E-2</v>
      </c>
      <c r="Y2559" s="5">
        <f t="shared" si="196"/>
        <v>1.8957345971563982E-2</v>
      </c>
      <c r="Z2559" s="5">
        <f t="shared" si="197"/>
        <v>2.9411764705882353E-2</v>
      </c>
      <c r="AA2559" s="5">
        <f t="shared" si="198"/>
        <v>4.3273753527751646E-2</v>
      </c>
      <c r="AB2559" s="5">
        <f t="shared" si="199"/>
        <v>6.4676616915422883E-2</v>
      </c>
    </row>
    <row r="2560" spans="1:28" x14ac:dyDescent="0.3">
      <c r="A2560" s="1">
        <v>2911599999</v>
      </c>
      <c r="B2560" s="1">
        <v>2911599999</v>
      </c>
      <c r="C2560">
        <v>429</v>
      </c>
      <c r="D2560">
        <v>471</v>
      </c>
      <c r="E2560">
        <v>630</v>
      </c>
      <c r="F2560">
        <v>782</v>
      </c>
      <c r="G2560">
        <v>864</v>
      </c>
      <c r="H2560">
        <v>29</v>
      </c>
      <c r="I2560" t="s">
        <v>5613</v>
      </c>
      <c r="J2560" s="4" t="s">
        <v>5614</v>
      </c>
      <c r="K2560">
        <v>115</v>
      </c>
      <c r="L2560" t="s">
        <v>19</v>
      </c>
      <c r="M2560" t="s">
        <v>2378</v>
      </c>
      <c r="N2560" t="s">
        <v>2378</v>
      </c>
      <c r="O2560">
        <v>12761</v>
      </c>
      <c r="P2560" t="s">
        <v>5511</v>
      </c>
      <c r="Q2560">
        <v>40</v>
      </c>
      <c r="R2560">
        <v>0</v>
      </c>
      <c r="S2560" s="1">
        <f>INDEX('2015 FMRs'!C:C, MATCH($B2560, '2015 FMRs'!$B:$B, 0))</f>
        <v>443</v>
      </c>
      <c r="T2560" s="1">
        <f>INDEX('2015 FMRs'!D:D, MATCH($B2560, '2015 FMRs'!$B:$B, 0))</f>
        <v>446</v>
      </c>
      <c r="U2560" s="1">
        <f>INDEX('2015 FMRs'!E:E, MATCH($B2560, '2015 FMRs'!$B:$B, 0))</f>
        <v>604</v>
      </c>
      <c r="V2560" s="1">
        <f>INDEX('2015 FMRs'!F:F, MATCH($B2560, '2015 FMRs'!$B:$B, 0))</f>
        <v>811</v>
      </c>
      <c r="W2560" s="1">
        <f>INDEX('2015 FMRs'!G:G, MATCH($B2560, '2015 FMRs'!$B:$B, 0))</f>
        <v>814</v>
      </c>
      <c r="X2560" s="5">
        <f t="shared" si="195"/>
        <v>-3.160270880361174E-2</v>
      </c>
      <c r="Y2560" s="5">
        <f t="shared" si="196"/>
        <v>5.6053811659192827E-2</v>
      </c>
      <c r="Z2560" s="5">
        <f t="shared" si="197"/>
        <v>4.3046357615894038E-2</v>
      </c>
      <c r="AA2560" s="5">
        <f t="shared" si="198"/>
        <v>-3.5758323057953144E-2</v>
      </c>
      <c r="AB2560" s="5">
        <f t="shared" si="199"/>
        <v>6.1425061425061427E-2</v>
      </c>
    </row>
    <row r="2561" spans="1:28" x14ac:dyDescent="0.3">
      <c r="A2561" s="1">
        <v>2911799999</v>
      </c>
      <c r="B2561" s="1">
        <v>2911799999</v>
      </c>
      <c r="C2561">
        <v>468</v>
      </c>
      <c r="D2561">
        <v>471</v>
      </c>
      <c r="E2561">
        <v>630</v>
      </c>
      <c r="F2561">
        <v>879</v>
      </c>
      <c r="G2561">
        <v>1035</v>
      </c>
      <c r="H2561">
        <v>29</v>
      </c>
      <c r="I2561" t="s">
        <v>5615</v>
      </c>
      <c r="J2561" s="4" t="s">
        <v>5616</v>
      </c>
      <c r="K2561">
        <v>117</v>
      </c>
      <c r="L2561" t="s">
        <v>19</v>
      </c>
      <c r="M2561" t="s">
        <v>1963</v>
      </c>
      <c r="N2561" t="s">
        <v>1963</v>
      </c>
      <c r="O2561">
        <v>15195</v>
      </c>
      <c r="P2561" t="s">
        <v>5511</v>
      </c>
      <c r="Q2561">
        <v>40</v>
      </c>
      <c r="R2561">
        <v>0</v>
      </c>
      <c r="S2561" s="1">
        <f>INDEX('2015 FMRs'!C:C, MATCH($B2561, '2015 FMRs'!$B:$B, 0))</f>
        <v>443</v>
      </c>
      <c r="T2561" s="1">
        <f>INDEX('2015 FMRs'!D:D, MATCH($B2561, '2015 FMRs'!$B:$B, 0))</f>
        <v>446</v>
      </c>
      <c r="U2561" s="1">
        <f>INDEX('2015 FMRs'!E:E, MATCH($B2561, '2015 FMRs'!$B:$B, 0))</f>
        <v>604</v>
      </c>
      <c r="V2561" s="1">
        <f>INDEX('2015 FMRs'!F:F, MATCH($B2561, '2015 FMRs'!$B:$B, 0))</f>
        <v>798</v>
      </c>
      <c r="W2561" s="1">
        <f>INDEX('2015 FMRs'!G:G, MATCH($B2561, '2015 FMRs'!$B:$B, 0))</f>
        <v>807</v>
      </c>
      <c r="X2561" s="5">
        <f t="shared" si="195"/>
        <v>5.6433408577878104E-2</v>
      </c>
      <c r="Y2561" s="5">
        <f t="shared" si="196"/>
        <v>5.6053811659192827E-2</v>
      </c>
      <c r="Z2561" s="5">
        <f t="shared" si="197"/>
        <v>4.3046357615894038E-2</v>
      </c>
      <c r="AA2561" s="5">
        <f t="shared" si="198"/>
        <v>0.10150375939849623</v>
      </c>
      <c r="AB2561" s="5">
        <f t="shared" si="199"/>
        <v>0.28252788104089221</v>
      </c>
    </row>
    <row r="2562" spans="1:28" x14ac:dyDescent="0.3">
      <c r="A2562" s="1">
        <v>2911999999</v>
      </c>
      <c r="B2562" s="1">
        <v>2911999999</v>
      </c>
      <c r="C2562">
        <v>468</v>
      </c>
      <c r="D2562">
        <v>471</v>
      </c>
      <c r="E2562">
        <v>630</v>
      </c>
      <c r="F2562">
        <v>844</v>
      </c>
      <c r="G2562">
        <v>894</v>
      </c>
      <c r="H2562">
        <v>29</v>
      </c>
      <c r="I2562" t="s">
        <v>5617</v>
      </c>
      <c r="J2562" s="4" t="s">
        <v>5618</v>
      </c>
      <c r="K2562">
        <v>119</v>
      </c>
      <c r="L2562" t="s">
        <v>19</v>
      </c>
      <c r="M2562" t="s">
        <v>5619</v>
      </c>
      <c r="N2562" t="s">
        <v>5619</v>
      </c>
      <c r="O2562">
        <v>23083</v>
      </c>
      <c r="P2562" t="s">
        <v>5511</v>
      </c>
      <c r="Q2562">
        <v>40</v>
      </c>
      <c r="R2562">
        <v>1</v>
      </c>
      <c r="S2562" s="1">
        <f>INDEX('2015 FMRs'!C:C, MATCH($B2562, '2015 FMRs'!$B:$B, 0))</f>
        <v>447</v>
      </c>
      <c r="T2562" s="1">
        <f>INDEX('2015 FMRs'!D:D, MATCH($B2562, '2015 FMRs'!$B:$B, 0))</f>
        <v>450</v>
      </c>
      <c r="U2562" s="1">
        <f>INDEX('2015 FMRs'!E:E, MATCH($B2562, '2015 FMRs'!$B:$B, 0))</f>
        <v>604</v>
      </c>
      <c r="V2562" s="1">
        <f>INDEX('2015 FMRs'!F:F, MATCH($B2562, '2015 FMRs'!$B:$B, 0))</f>
        <v>890</v>
      </c>
      <c r="W2562" s="1">
        <f>INDEX('2015 FMRs'!G:G, MATCH($B2562, '2015 FMRs'!$B:$B, 0))</f>
        <v>915</v>
      </c>
      <c r="X2562" s="5">
        <f t="shared" si="195"/>
        <v>4.6979865771812082E-2</v>
      </c>
      <c r="Y2562" s="5">
        <f t="shared" si="196"/>
        <v>4.6666666666666669E-2</v>
      </c>
      <c r="Z2562" s="5">
        <f t="shared" si="197"/>
        <v>4.3046357615894038E-2</v>
      </c>
      <c r="AA2562" s="5">
        <f t="shared" si="198"/>
        <v>-5.1685393258426963E-2</v>
      </c>
      <c r="AB2562" s="5">
        <f t="shared" si="199"/>
        <v>-2.2950819672131147E-2</v>
      </c>
    </row>
    <row r="2563" spans="1:28" x14ac:dyDescent="0.3">
      <c r="A2563" s="1">
        <v>2912199999</v>
      </c>
      <c r="B2563" s="1">
        <v>2912199999</v>
      </c>
      <c r="C2563">
        <v>389</v>
      </c>
      <c r="D2563">
        <v>471</v>
      </c>
      <c r="E2563">
        <v>630</v>
      </c>
      <c r="F2563">
        <v>902</v>
      </c>
      <c r="G2563">
        <v>920</v>
      </c>
      <c r="H2563">
        <v>29</v>
      </c>
      <c r="I2563" t="s">
        <v>5620</v>
      </c>
      <c r="J2563" s="4" t="s">
        <v>5621</v>
      </c>
      <c r="K2563">
        <v>121</v>
      </c>
      <c r="L2563" t="s">
        <v>19</v>
      </c>
      <c r="M2563" t="s">
        <v>138</v>
      </c>
      <c r="N2563" t="s">
        <v>138</v>
      </c>
      <c r="O2563">
        <v>15566</v>
      </c>
      <c r="P2563" t="s">
        <v>5511</v>
      </c>
      <c r="Q2563">
        <v>40</v>
      </c>
      <c r="R2563">
        <v>0</v>
      </c>
      <c r="S2563" s="1">
        <f>INDEX('2015 FMRs'!C:C, MATCH($B2563, '2015 FMRs'!$B:$B, 0))</f>
        <v>443</v>
      </c>
      <c r="T2563" s="1">
        <f>INDEX('2015 FMRs'!D:D, MATCH($B2563, '2015 FMRs'!$B:$B, 0))</f>
        <v>446</v>
      </c>
      <c r="U2563" s="1">
        <f>INDEX('2015 FMRs'!E:E, MATCH($B2563, '2015 FMRs'!$B:$B, 0))</f>
        <v>604</v>
      </c>
      <c r="V2563" s="1">
        <f>INDEX('2015 FMRs'!F:F, MATCH($B2563, '2015 FMRs'!$B:$B, 0))</f>
        <v>826</v>
      </c>
      <c r="W2563" s="1">
        <f>INDEX('2015 FMRs'!G:G, MATCH($B2563, '2015 FMRs'!$B:$B, 0))</f>
        <v>928</v>
      </c>
      <c r="X2563" s="5">
        <f t="shared" ref="X2563:X2626" si="200">(C2563-S2563)/S2563</f>
        <v>-0.12189616252821671</v>
      </c>
      <c r="Y2563" s="5">
        <f t="shared" ref="Y2563:Y2626" si="201">(D2563-T2563)/T2563</f>
        <v>5.6053811659192827E-2</v>
      </c>
      <c r="Z2563" s="5">
        <f t="shared" ref="Z2563:Z2626" si="202">(E2563-U2563)/U2563</f>
        <v>4.3046357615894038E-2</v>
      </c>
      <c r="AA2563" s="5">
        <f t="shared" ref="AA2563:AA2626" si="203">(F2563-V2563)/V2563</f>
        <v>9.2009685230024216E-2</v>
      </c>
      <c r="AB2563" s="5">
        <f t="shared" ref="AB2563:AB2626" si="204">(G2563-W2563)/W2563</f>
        <v>-8.6206896551724137E-3</v>
      </c>
    </row>
    <row r="2564" spans="1:28" x14ac:dyDescent="0.3">
      <c r="A2564" s="1">
        <v>2912399999</v>
      </c>
      <c r="B2564" s="1">
        <v>2912399999</v>
      </c>
      <c r="C2564">
        <v>471</v>
      </c>
      <c r="D2564">
        <v>518</v>
      </c>
      <c r="E2564">
        <v>693</v>
      </c>
      <c r="F2564">
        <v>860</v>
      </c>
      <c r="G2564">
        <v>950</v>
      </c>
      <c r="H2564">
        <v>29</v>
      </c>
      <c r="I2564" t="s">
        <v>5622</v>
      </c>
      <c r="J2564" s="4" t="s">
        <v>5623</v>
      </c>
      <c r="K2564">
        <v>123</v>
      </c>
      <c r="L2564" t="s">
        <v>19</v>
      </c>
      <c r="M2564" t="s">
        <v>139</v>
      </c>
      <c r="N2564" t="s">
        <v>139</v>
      </c>
      <c r="O2564">
        <v>12226</v>
      </c>
      <c r="P2564" t="s">
        <v>5511</v>
      </c>
      <c r="Q2564">
        <v>40</v>
      </c>
      <c r="R2564">
        <v>0</v>
      </c>
      <c r="S2564" s="1">
        <f>INDEX('2015 FMRs'!C:C, MATCH($B2564, '2015 FMRs'!$B:$B, 0))</f>
        <v>432</v>
      </c>
      <c r="T2564" s="1">
        <f>INDEX('2015 FMRs'!D:D, MATCH($B2564, '2015 FMRs'!$B:$B, 0))</f>
        <v>483</v>
      </c>
      <c r="U2564" s="1">
        <f>INDEX('2015 FMRs'!E:E, MATCH($B2564, '2015 FMRs'!$B:$B, 0))</f>
        <v>654</v>
      </c>
      <c r="V2564" s="1">
        <f>INDEX('2015 FMRs'!F:F, MATCH($B2564, '2015 FMRs'!$B:$B, 0))</f>
        <v>836</v>
      </c>
      <c r="W2564" s="1">
        <f>INDEX('2015 FMRs'!G:G, MATCH($B2564, '2015 FMRs'!$B:$B, 0))</f>
        <v>874</v>
      </c>
      <c r="X2564" s="5">
        <f t="shared" si="200"/>
        <v>9.0277777777777776E-2</v>
      </c>
      <c r="Y2564" s="5">
        <f t="shared" si="201"/>
        <v>7.2463768115942032E-2</v>
      </c>
      <c r="Z2564" s="5">
        <f t="shared" si="202"/>
        <v>5.9633027522935783E-2</v>
      </c>
      <c r="AA2564" s="5">
        <f t="shared" si="203"/>
        <v>2.8708133971291867E-2</v>
      </c>
      <c r="AB2564" s="5">
        <f t="shared" si="204"/>
        <v>8.6956521739130432E-2</v>
      </c>
    </row>
    <row r="2565" spans="1:28" x14ac:dyDescent="0.3">
      <c r="A2565" s="1">
        <v>2912599999</v>
      </c>
      <c r="B2565" s="1">
        <v>2912599999</v>
      </c>
      <c r="C2565">
        <v>429</v>
      </c>
      <c r="D2565">
        <v>544</v>
      </c>
      <c r="E2565">
        <v>630</v>
      </c>
      <c r="F2565">
        <v>916</v>
      </c>
      <c r="G2565">
        <v>1048</v>
      </c>
      <c r="H2565">
        <v>29</v>
      </c>
      <c r="I2565" t="s">
        <v>5624</v>
      </c>
      <c r="J2565" s="4" t="s">
        <v>5625</v>
      </c>
      <c r="K2565">
        <v>125</v>
      </c>
      <c r="L2565" t="s">
        <v>19</v>
      </c>
      <c r="M2565" t="s">
        <v>5626</v>
      </c>
      <c r="N2565" t="s">
        <v>5626</v>
      </c>
      <c r="O2565">
        <v>9176</v>
      </c>
      <c r="P2565" t="s">
        <v>5511</v>
      </c>
      <c r="Q2565">
        <v>40</v>
      </c>
      <c r="R2565">
        <v>0</v>
      </c>
      <c r="S2565" s="1">
        <f>INDEX('2015 FMRs'!C:C, MATCH($B2565, '2015 FMRs'!$B:$B, 0))</f>
        <v>399</v>
      </c>
      <c r="T2565" s="1">
        <f>INDEX('2015 FMRs'!D:D, MATCH($B2565, '2015 FMRs'!$B:$B, 0))</f>
        <v>509</v>
      </c>
      <c r="U2565" s="1">
        <f>INDEX('2015 FMRs'!E:E, MATCH($B2565, '2015 FMRs'!$B:$B, 0))</f>
        <v>604</v>
      </c>
      <c r="V2565" s="1">
        <f>INDEX('2015 FMRs'!F:F, MATCH($B2565, '2015 FMRs'!$B:$B, 0))</f>
        <v>890</v>
      </c>
      <c r="W2565" s="1">
        <f>INDEX('2015 FMRs'!G:G, MATCH($B2565, '2015 FMRs'!$B:$B, 0))</f>
        <v>988</v>
      </c>
      <c r="X2565" s="5">
        <f t="shared" si="200"/>
        <v>7.5187969924812026E-2</v>
      </c>
      <c r="Y2565" s="5">
        <f t="shared" si="201"/>
        <v>6.8762278978389005E-2</v>
      </c>
      <c r="Z2565" s="5">
        <f t="shared" si="202"/>
        <v>4.3046357615894038E-2</v>
      </c>
      <c r="AA2565" s="5">
        <f t="shared" si="203"/>
        <v>2.9213483146067417E-2</v>
      </c>
      <c r="AB2565" s="5">
        <f t="shared" si="204"/>
        <v>6.0728744939271252E-2</v>
      </c>
    </row>
    <row r="2566" spans="1:28" x14ac:dyDescent="0.3">
      <c r="A2566" s="1">
        <v>2912799999</v>
      </c>
      <c r="B2566" s="1">
        <v>2912799999</v>
      </c>
      <c r="C2566">
        <v>391</v>
      </c>
      <c r="D2566">
        <v>474</v>
      </c>
      <c r="E2566">
        <v>634</v>
      </c>
      <c r="F2566">
        <v>841</v>
      </c>
      <c r="G2566">
        <v>869</v>
      </c>
      <c r="H2566">
        <v>29</v>
      </c>
      <c r="I2566" t="s">
        <v>5627</v>
      </c>
      <c r="J2566" s="4" t="s">
        <v>5628</v>
      </c>
      <c r="K2566">
        <v>127</v>
      </c>
      <c r="L2566" t="s">
        <v>19</v>
      </c>
      <c r="M2566" t="s">
        <v>145</v>
      </c>
      <c r="N2566" t="s">
        <v>145</v>
      </c>
      <c r="O2566">
        <v>28781</v>
      </c>
      <c r="P2566" t="s">
        <v>5511</v>
      </c>
      <c r="Q2566">
        <v>40</v>
      </c>
      <c r="R2566">
        <v>0</v>
      </c>
      <c r="S2566" s="1">
        <f>INDEX('2015 FMRs'!C:C, MATCH($B2566, '2015 FMRs'!$B:$B, 0))</f>
        <v>360</v>
      </c>
      <c r="T2566" s="1">
        <f>INDEX('2015 FMRs'!D:D, MATCH($B2566, '2015 FMRs'!$B:$B, 0))</f>
        <v>446</v>
      </c>
      <c r="U2566" s="1">
        <f>INDEX('2015 FMRs'!E:E, MATCH($B2566, '2015 FMRs'!$B:$B, 0))</f>
        <v>604</v>
      </c>
      <c r="V2566" s="1">
        <f>INDEX('2015 FMRs'!F:F, MATCH($B2566, '2015 FMRs'!$B:$B, 0))</f>
        <v>753</v>
      </c>
      <c r="W2566" s="1">
        <f>INDEX('2015 FMRs'!G:G, MATCH($B2566, '2015 FMRs'!$B:$B, 0))</f>
        <v>942</v>
      </c>
      <c r="X2566" s="5">
        <f t="shared" si="200"/>
        <v>8.611111111111111E-2</v>
      </c>
      <c r="Y2566" s="5">
        <f t="shared" si="201"/>
        <v>6.2780269058295965E-2</v>
      </c>
      <c r="Z2566" s="5">
        <f t="shared" si="202"/>
        <v>4.9668874172185427E-2</v>
      </c>
      <c r="AA2566" s="5">
        <f t="shared" si="203"/>
        <v>0.11686586985391766</v>
      </c>
      <c r="AB2566" s="5">
        <f t="shared" si="204"/>
        <v>-7.749469214437367E-2</v>
      </c>
    </row>
    <row r="2567" spans="1:28" x14ac:dyDescent="0.3">
      <c r="A2567" s="1">
        <v>2912999999</v>
      </c>
      <c r="B2567" s="1">
        <v>2912999999</v>
      </c>
      <c r="C2567">
        <v>433</v>
      </c>
      <c r="D2567">
        <v>475</v>
      </c>
      <c r="E2567">
        <v>636</v>
      </c>
      <c r="F2567">
        <v>907</v>
      </c>
      <c r="G2567">
        <v>950</v>
      </c>
      <c r="H2567">
        <v>29</v>
      </c>
      <c r="I2567" t="s">
        <v>5629</v>
      </c>
      <c r="J2567" s="4" t="s">
        <v>5630</v>
      </c>
      <c r="K2567">
        <v>129</v>
      </c>
      <c r="L2567" t="s">
        <v>19</v>
      </c>
      <c r="M2567" t="s">
        <v>1991</v>
      </c>
      <c r="N2567" t="s">
        <v>1991</v>
      </c>
      <c r="O2567">
        <v>3785</v>
      </c>
      <c r="P2567" t="s">
        <v>5511</v>
      </c>
      <c r="Q2567">
        <v>40</v>
      </c>
      <c r="R2567">
        <v>0</v>
      </c>
      <c r="S2567" s="1">
        <f>INDEX('2015 FMRs'!C:C, MATCH($B2567, '2015 FMRs'!$B:$B, 0))</f>
        <v>399</v>
      </c>
      <c r="T2567" s="1">
        <f>INDEX('2015 FMRs'!D:D, MATCH($B2567, '2015 FMRs'!$B:$B, 0))</f>
        <v>446</v>
      </c>
      <c r="U2567" s="1">
        <f>INDEX('2015 FMRs'!E:E, MATCH($B2567, '2015 FMRs'!$B:$B, 0))</f>
        <v>604</v>
      </c>
      <c r="V2567" s="1">
        <f>INDEX('2015 FMRs'!F:F, MATCH($B2567, '2015 FMRs'!$B:$B, 0))</f>
        <v>831</v>
      </c>
      <c r="W2567" s="1">
        <f>INDEX('2015 FMRs'!G:G, MATCH($B2567, '2015 FMRs'!$B:$B, 0))</f>
        <v>933</v>
      </c>
      <c r="X2567" s="5">
        <f t="shared" si="200"/>
        <v>8.5213032581453629E-2</v>
      </c>
      <c r="Y2567" s="5">
        <f t="shared" si="201"/>
        <v>6.5022421524663671E-2</v>
      </c>
      <c r="Z2567" s="5">
        <f t="shared" si="202"/>
        <v>5.2980132450331126E-2</v>
      </c>
      <c r="AA2567" s="5">
        <f t="shared" si="203"/>
        <v>9.1456077015643802E-2</v>
      </c>
      <c r="AB2567" s="5">
        <f t="shared" si="204"/>
        <v>1.8220793140407289E-2</v>
      </c>
    </row>
    <row r="2568" spans="1:28" x14ac:dyDescent="0.3">
      <c r="A2568" s="1">
        <v>2913199999</v>
      </c>
      <c r="B2568" s="1">
        <v>2913199999</v>
      </c>
      <c r="C2568">
        <v>446</v>
      </c>
      <c r="D2568">
        <v>520</v>
      </c>
      <c r="E2568">
        <v>656</v>
      </c>
      <c r="F2568">
        <v>841</v>
      </c>
      <c r="G2568">
        <v>899</v>
      </c>
      <c r="H2568">
        <v>29</v>
      </c>
      <c r="I2568" t="s">
        <v>5631</v>
      </c>
      <c r="J2568" s="4" t="s">
        <v>5632</v>
      </c>
      <c r="K2568">
        <v>131</v>
      </c>
      <c r="L2568" t="s">
        <v>19</v>
      </c>
      <c r="M2568" t="s">
        <v>446</v>
      </c>
      <c r="N2568" t="s">
        <v>446</v>
      </c>
      <c r="O2568">
        <v>24748</v>
      </c>
      <c r="P2568" t="s">
        <v>5511</v>
      </c>
      <c r="Q2568">
        <v>40</v>
      </c>
      <c r="R2568">
        <v>0</v>
      </c>
      <c r="S2568" s="1">
        <f>INDEX('2015 FMRs'!C:C, MATCH($B2568, '2015 FMRs'!$B:$B, 0))</f>
        <v>452</v>
      </c>
      <c r="T2568" s="1">
        <f>INDEX('2015 FMRs'!D:D, MATCH($B2568, '2015 FMRs'!$B:$B, 0))</f>
        <v>511</v>
      </c>
      <c r="U2568" s="1">
        <f>INDEX('2015 FMRs'!E:E, MATCH($B2568, '2015 FMRs'!$B:$B, 0))</f>
        <v>638</v>
      </c>
      <c r="V2568" s="1">
        <f>INDEX('2015 FMRs'!F:F, MATCH($B2568, '2015 FMRs'!$B:$B, 0))</f>
        <v>804</v>
      </c>
      <c r="W2568" s="1">
        <f>INDEX('2015 FMRs'!G:G, MATCH($B2568, '2015 FMRs'!$B:$B, 0))</f>
        <v>853</v>
      </c>
      <c r="X2568" s="5">
        <f t="shared" si="200"/>
        <v>-1.3274336283185841E-2</v>
      </c>
      <c r="Y2568" s="5">
        <f t="shared" si="201"/>
        <v>1.7612524461839529E-2</v>
      </c>
      <c r="Z2568" s="5">
        <f t="shared" si="202"/>
        <v>2.8213166144200628E-2</v>
      </c>
      <c r="AA2568" s="5">
        <f t="shared" si="203"/>
        <v>4.6019900497512436E-2</v>
      </c>
      <c r="AB2568" s="5">
        <f t="shared" si="204"/>
        <v>5.3927315357561546E-2</v>
      </c>
    </row>
    <row r="2569" spans="1:28" x14ac:dyDescent="0.3">
      <c r="A2569" s="1">
        <v>2913399999</v>
      </c>
      <c r="B2569" s="1">
        <v>2913399999</v>
      </c>
      <c r="C2569">
        <v>458</v>
      </c>
      <c r="D2569">
        <v>503</v>
      </c>
      <c r="E2569">
        <v>673</v>
      </c>
      <c r="F2569">
        <v>835</v>
      </c>
      <c r="G2569">
        <v>1006</v>
      </c>
      <c r="H2569">
        <v>29</v>
      </c>
      <c r="I2569" t="s">
        <v>5633</v>
      </c>
      <c r="J2569" s="4" t="s">
        <v>5634</v>
      </c>
      <c r="K2569">
        <v>133</v>
      </c>
      <c r="L2569" t="s">
        <v>19</v>
      </c>
      <c r="M2569" t="s">
        <v>449</v>
      </c>
      <c r="N2569" t="s">
        <v>449</v>
      </c>
      <c r="O2569">
        <v>14358</v>
      </c>
      <c r="P2569" t="s">
        <v>5511</v>
      </c>
      <c r="Q2569">
        <v>40</v>
      </c>
      <c r="R2569">
        <v>0</v>
      </c>
      <c r="S2569" s="1">
        <f>INDEX('2015 FMRs'!C:C, MATCH($B2569, '2015 FMRs'!$B:$B, 0))</f>
        <v>389</v>
      </c>
      <c r="T2569" s="1">
        <f>INDEX('2015 FMRs'!D:D, MATCH($B2569, '2015 FMRs'!$B:$B, 0))</f>
        <v>455</v>
      </c>
      <c r="U2569" s="1">
        <f>INDEX('2015 FMRs'!E:E, MATCH($B2569, '2015 FMRs'!$B:$B, 0))</f>
        <v>615</v>
      </c>
      <c r="V2569" s="1">
        <f>INDEX('2015 FMRs'!F:F, MATCH($B2569, '2015 FMRs'!$B:$B, 0))</f>
        <v>790</v>
      </c>
      <c r="W2569" s="1">
        <f>INDEX('2015 FMRs'!G:G, MATCH($B2569, '2015 FMRs'!$B:$B, 0))</f>
        <v>822</v>
      </c>
      <c r="X2569" s="5">
        <f t="shared" si="200"/>
        <v>0.17737789203084833</v>
      </c>
      <c r="Y2569" s="5">
        <f t="shared" si="201"/>
        <v>0.10549450549450549</v>
      </c>
      <c r="Z2569" s="5">
        <f t="shared" si="202"/>
        <v>9.4308943089430899E-2</v>
      </c>
      <c r="AA2569" s="5">
        <f t="shared" si="203"/>
        <v>5.6962025316455694E-2</v>
      </c>
      <c r="AB2569" s="5">
        <f t="shared" si="204"/>
        <v>0.22384428223844283</v>
      </c>
    </row>
    <row r="2570" spans="1:28" x14ac:dyDescent="0.3">
      <c r="A2570" s="1">
        <v>2913599999</v>
      </c>
      <c r="B2570" s="1">
        <v>2913599999</v>
      </c>
      <c r="C2570">
        <v>389</v>
      </c>
      <c r="D2570">
        <v>478</v>
      </c>
      <c r="E2570">
        <v>630</v>
      </c>
      <c r="F2570">
        <v>782</v>
      </c>
      <c r="G2570">
        <v>1005</v>
      </c>
      <c r="H2570">
        <v>29</v>
      </c>
      <c r="I2570" t="s">
        <v>5635</v>
      </c>
      <c r="J2570" s="4" t="s">
        <v>5636</v>
      </c>
      <c r="K2570">
        <v>135</v>
      </c>
      <c r="L2570" t="s">
        <v>19</v>
      </c>
      <c r="M2570" t="s">
        <v>5637</v>
      </c>
      <c r="N2570" t="s">
        <v>5637</v>
      </c>
      <c r="O2570">
        <v>15607</v>
      </c>
      <c r="P2570" t="s">
        <v>5511</v>
      </c>
      <c r="Q2570">
        <v>40</v>
      </c>
      <c r="R2570">
        <v>1</v>
      </c>
      <c r="S2570" s="1">
        <f>INDEX('2015 FMRs'!C:C, MATCH($B2570, '2015 FMRs'!$B:$B, 0))</f>
        <v>359</v>
      </c>
      <c r="T2570" s="1">
        <f>INDEX('2015 FMRs'!D:D, MATCH($B2570, '2015 FMRs'!$B:$B, 0))</f>
        <v>446</v>
      </c>
      <c r="U2570" s="1">
        <f>INDEX('2015 FMRs'!E:E, MATCH($B2570, '2015 FMRs'!$B:$B, 0))</f>
        <v>604</v>
      </c>
      <c r="V2570" s="1">
        <f>INDEX('2015 FMRs'!F:F, MATCH($B2570, '2015 FMRs'!$B:$B, 0))</f>
        <v>772</v>
      </c>
      <c r="W2570" s="1">
        <f>INDEX('2015 FMRs'!G:G, MATCH($B2570, '2015 FMRs'!$B:$B, 0))</f>
        <v>881</v>
      </c>
      <c r="X2570" s="5">
        <f t="shared" si="200"/>
        <v>8.3565459610027856E-2</v>
      </c>
      <c r="Y2570" s="5">
        <f t="shared" si="201"/>
        <v>7.1748878923766815E-2</v>
      </c>
      <c r="Z2570" s="5">
        <f t="shared" si="202"/>
        <v>4.3046357615894038E-2</v>
      </c>
      <c r="AA2570" s="5">
        <f t="shared" si="203"/>
        <v>1.2953367875647668E-2</v>
      </c>
      <c r="AB2570" s="5">
        <f t="shared" si="204"/>
        <v>0.14074914869466515</v>
      </c>
    </row>
    <row r="2571" spans="1:28" x14ac:dyDescent="0.3">
      <c r="A2571" s="1">
        <v>2913799999</v>
      </c>
      <c r="B2571" s="1">
        <v>2913799999</v>
      </c>
      <c r="C2571">
        <v>429</v>
      </c>
      <c r="D2571">
        <v>471</v>
      </c>
      <c r="E2571">
        <v>630</v>
      </c>
      <c r="F2571">
        <v>798</v>
      </c>
      <c r="G2571">
        <v>1100</v>
      </c>
      <c r="H2571">
        <v>29</v>
      </c>
      <c r="I2571" t="s">
        <v>5638</v>
      </c>
      <c r="J2571" s="4" t="s">
        <v>5639</v>
      </c>
      <c r="K2571">
        <v>137</v>
      </c>
      <c r="L2571" t="s">
        <v>19</v>
      </c>
      <c r="M2571" t="s">
        <v>154</v>
      </c>
      <c r="N2571" t="s">
        <v>154</v>
      </c>
      <c r="O2571">
        <v>8840</v>
      </c>
      <c r="P2571" t="s">
        <v>5511</v>
      </c>
      <c r="Q2571">
        <v>40</v>
      </c>
      <c r="R2571">
        <v>0</v>
      </c>
      <c r="S2571" s="1">
        <f>INDEX('2015 FMRs'!C:C, MATCH($B2571, '2015 FMRs'!$B:$B, 0))</f>
        <v>399</v>
      </c>
      <c r="T2571" s="1">
        <f>INDEX('2015 FMRs'!D:D, MATCH($B2571, '2015 FMRs'!$B:$B, 0))</f>
        <v>446</v>
      </c>
      <c r="U2571" s="1">
        <f>INDEX('2015 FMRs'!E:E, MATCH($B2571, '2015 FMRs'!$B:$B, 0))</f>
        <v>604</v>
      </c>
      <c r="V2571" s="1">
        <f>INDEX('2015 FMRs'!F:F, MATCH($B2571, '2015 FMRs'!$B:$B, 0))</f>
        <v>752</v>
      </c>
      <c r="W2571" s="1">
        <f>INDEX('2015 FMRs'!G:G, MATCH($B2571, '2015 FMRs'!$B:$B, 0))</f>
        <v>818</v>
      </c>
      <c r="X2571" s="5">
        <f t="shared" si="200"/>
        <v>7.5187969924812026E-2</v>
      </c>
      <c r="Y2571" s="5">
        <f t="shared" si="201"/>
        <v>5.6053811659192827E-2</v>
      </c>
      <c r="Z2571" s="5">
        <f t="shared" si="202"/>
        <v>4.3046357615894038E-2</v>
      </c>
      <c r="AA2571" s="5">
        <f t="shared" si="203"/>
        <v>6.1170212765957445E-2</v>
      </c>
      <c r="AB2571" s="5">
        <f t="shared" si="204"/>
        <v>0.34474327628361856</v>
      </c>
    </row>
    <row r="2572" spans="1:28" x14ac:dyDescent="0.3">
      <c r="A2572" s="1">
        <v>2913999999</v>
      </c>
      <c r="B2572" s="1">
        <v>2913999999</v>
      </c>
      <c r="C2572">
        <v>437</v>
      </c>
      <c r="D2572">
        <v>480</v>
      </c>
      <c r="E2572">
        <v>643</v>
      </c>
      <c r="F2572">
        <v>827</v>
      </c>
      <c r="G2572">
        <v>884</v>
      </c>
      <c r="H2572">
        <v>29</v>
      </c>
      <c r="I2572" t="s">
        <v>5640</v>
      </c>
      <c r="J2572" s="4" t="s">
        <v>5641</v>
      </c>
      <c r="K2572">
        <v>139</v>
      </c>
      <c r="L2572" t="s">
        <v>19</v>
      </c>
      <c r="M2572" t="s">
        <v>155</v>
      </c>
      <c r="N2572" t="s">
        <v>155</v>
      </c>
      <c r="O2572">
        <v>12236</v>
      </c>
      <c r="P2572" t="s">
        <v>5511</v>
      </c>
      <c r="Q2572">
        <v>40</v>
      </c>
      <c r="R2572">
        <v>0</v>
      </c>
      <c r="S2572" s="1">
        <f>INDEX('2015 FMRs'!C:C, MATCH($B2572, '2015 FMRs'!$B:$B, 0))</f>
        <v>411</v>
      </c>
      <c r="T2572" s="1">
        <f>INDEX('2015 FMRs'!D:D, MATCH($B2572, '2015 FMRs'!$B:$B, 0))</f>
        <v>460</v>
      </c>
      <c r="U2572" s="1">
        <f>INDEX('2015 FMRs'!E:E, MATCH($B2572, '2015 FMRs'!$B:$B, 0))</f>
        <v>623</v>
      </c>
      <c r="V2572" s="1">
        <f>INDEX('2015 FMRs'!F:F, MATCH($B2572, '2015 FMRs'!$B:$B, 0))</f>
        <v>785</v>
      </c>
      <c r="W2572" s="1">
        <f>INDEX('2015 FMRs'!G:G, MATCH($B2572, '2015 FMRs'!$B:$B, 0))</f>
        <v>1103</v>
      </c>
      <c r="X2572" s="5">
        <f t="shared" si="200"/>
        <v>6.3260340632603412E-2</v>
      </c>
      <c r="Y2572" s="5">
        <f t="shared" si="201"/>
        <v>4.3478260869565216E-2</v>
      </c>
      <c r="Z2572" s="5">
        <f t="shared" si="202"/>
        <v>3.2102728731942212E-2</v>
      </c>
      <c r="AA2572" s="5">
        <f t="shared" si="203"/>
        <v>5.3503184713375798E-2</v>
      </c>
      <c r="AB2572" s="5">
        <f t="shared" si="204"/>
        <v>-0.19854941069809609</v>
      </c>
    </row>
    <row r="2573" spans="1:28" x14ac:dyDescent="0.3">
      <c r="A2573" s="1">
        <v>2914199999</v>
      </c>
      <c r="B2573" s="1">
        <v>2914199999</v>
      </c>
      <c r="C2573">
        <v>404</v>
      </c>
      <c r="D2573">
        <v>489</v>
      </c>
      <c r="E2573">
        <v>655</v>
      </c>
      <c r="F2573">
        <v>813</v>
      </c>
      <c r="G2573">
        <v>898</v>
      </c>
      <c r="H2573">
        <v>29</v>
      </c>
      <c r="I2573" t="s">
        <v>5642</v>
      </c>
      <c r="J2573" s="4" t="s">
        <v>5643</v>
      </c>
      <c r="K2573">
        <v>141</v>
      </c>
      <c r="L2573" t="s">
        <v>19</v>
      </c>
      <c r="M2573" t="s">
        <v>156</v>
      </c>
      <c r="N2573" t="s">
        <v>156</v>
      </c>
      <c r="O2573">
        <v>20565</v>
      </c>
      <c r="P2573" t="s">
        <v>5511</v>
      </c>
      <c r="Q2573">
        <v>40</v>
      </c>
      <c r="R2573">
        <v>0</v>
      </c>
      <c r="S2573" s="1">
        <f>INDEX('2015 FMRs'!C:C, MATCH($B2573, '2015 FMRs'!$B:$B, 0))</f>
        <v>362</v>
      </c>
      <c r="T2573" s="1">
        <f>INDEX('2015 FMRs'!D:D, MATCH($B2573, '2015 FMRs'!$B:$B, 0))</f>
        <v>449</v>
      </c>
      <c r="U2573" s="1">
        <f>INDEX('2015 FMRs'!E:E, MATCH($B2573, '2015 FMRs'!$B:$B, 0))</f>
        <v>608</v>
      </c>
      <c r="V2573" s="1">
        <f>INDEX('2015 FMRs'!F:F, MATCH($B2573, '2015 FMRs'!$B:$B, 0))</f>
        <v>757</v>
      </c>
      <c r="W2573" s="1">
        <f>INDEX('2015 FMRs'!G:G, MATCH($B2573, '2015 FMRs'!$B:$B, 0))</f>
        <v>860</v>
      </c>
      <c r="X2573" s="5">
        <f t="shared" si="200"/>
        <v>0.11602209944751381</v>
      </c>
      <c r="Y2573" s="5">
        <f t="shared" si="201"/>
        <v>8.9086859688195991E-2</v>
      </c>
      <c r="Z2573" s="5">
        <f t="shared" si="202"/>
        <v>7.7302631578947373E-2</v>
      </c>
      <c r="AA2573" s="5">
        <f t="shared" si="203"/>
        <v>7.3976221928665792E-2</v>
      </c>
      <c r="AB2573" s="5">
        <f t="shared" si="204"/>
        <v>4.4186046511627906E-2</v>
      </c>
    </row>
    <row r="2574" spans="1:28" x14ac:dyDescent="0.3">
      <c r="A2574" s="1">
        <v>2914399999</v>
      </c>
      <c r="B2574" s="1">
        <v>2914399999</v>
      </c>
      <c r="C2574">
        <v>429</v>
      </c>
      <c r="D2574">
        <v>471</v>
      </c>
      <c r="E2574">
        <v>630</v>
      </c>
      <c r="F2574">
        <v>813</v>
      </c>
      <c r="G2574">
        <v>910</v>
      </c>
      <c r="H2574">
        <v>29</v>
      </c>
      <c r="I2574" t="s">
        <v>5644</v>
      </c>
      <c r="J2574" s="4" t="s">
        <v>5645</v>
      </c>
      <c r="K2574">
        <v>143</v>
      </c>
      <c r="L2574" t="s">
        <v>19</v>
      </c>
      <c r="M2574" t="s">
        <v>5646</v>
      </c>
      <c r="N2574" t="s">
        <v>5646</v>
      </c>
      <c r="O2574">
        <v>18956</v>
      </c>
      <c r="P2574" t="s">
        <v>5511</v>
      </c>
      <c r="Q2574">
        <v>40</v>
      </c>
      <c r="R2574">
        <v>0</v>
      </c>
      <c r="S2574" s="1">
        <f>INDEX('2015 FMRs'!C:C, MATCH($B2574, '2015 FMRs'!$B:$B, 0))</f>
        <v>483</v>
      </c>
      <c r="T2574" s="1">
        <f>INDEX('2015 FMRs'!D:D, MATCH($B2574, '2015 FMRs'!$B:$B, 0))</f>
        <v>486</v>
      </c>
      <c r="U2574" s="1">
        <f>INDEX('2015 FMRs'!E:E, MATCH($B2574, '2015 FMRs'!$B:$B, 0))</f>
        <v>604</v>
      </c>
      <c r="V2574" s="1">
        <f>INDEX('2015 FMRs'!F:F, MATCH($B2574, '2015 FMRs'!$B:$B, 0))</f>
        <v>786</v>
      </c>
      <c r="W2574" s="1">
        <f>INDEX('2015 FMRs'!G:G, MATCH($B2574, '2015 FMRs'!$B:$B, 0))</f>
        <v>807</v>
      </c>
      <c r="X2574" s="5">
        <f t="shared" si="200"/>
        <v>-0.11180124223602485</v>
      </c>
      <c r="Y2574" s="5">
        <f t="shared" si="201"/>
        <v>-3.0864197530864196E-2</v>
      </c>
      <c r="Z2574" s="5">
        <f t="shared" si="202"/>
        <v>4.3046357615894038E-2</v>
      </c>
      <c r="AA2574" s="5">
        <f t="shared" si="203"/>
        <v>3.4351145038167941E-2</v>
      </c>
      <c r="AB2574" s="5">
        <f t="shared" si="204"/>
        <v>0.12763320941759604</v>
      </c>
    </row>
    <row r="2575" spans="1:28" x14ac:dyDescent="0.3">
      <c r="A2575" s="1">
        <v>2914599999</v>
      </c>
      <c r="B2575" s="1">
        <v>2914599999</v>
      </c>
      <c r="C2575">
        <v>486</v>
      </c>
      <c r="D2575">
        <v>506</v>
      </c>
      <c r="E2575">
        <v>667</v>
      </c>
      <c r="F2575">
        <v>917</v>
      </c>
      <c r="G2575">
        <v>931</v>
      </c>
      <c r="H2575">
        <v>29</v>
      </c>
      <c r="I2575" t="s">
        <v>5600</v>
      </c>
      <c r="J2575" s="4" t="s">
        <v>5601</v>
      </c>
      <c r="K2575">
        <v>145</v>
      </c>
      <c r="L2575" t="s">
        <v>19</v>
      </c>
      <c r="M2575" t="s">
        <v>459</v>
      </c>
      <c r="N2575" t="s">
        <v>459</v>
      </c>
      <c r="O2575">
        <v>58114</v>
      </c>
      <c r="P2575" t="s">
        <v>5511</v>
      </c>
      <c r="Q2575">
        <v>40</v>
      </c>
      <c r="R2575">
        <v>1</v>
      </c>
      <c r="S2575" s="1">
        <f>INDEX('2015 FMRs'!C:C, MATCH($B2575, '2015 FMRs'!$B:$B, 0))</f>
        <v>462</v>
      </c>
      <c r="T2575" s="1">
        <f>INDEX('2015 FMRs'!D:D, MATCH($B2575, '2015 FMRs'!$B:$B, 0))</f>
        <v>469</v>
      </c>
      <c r="U2575" s="1">
        <f>INDEX('2015 FMRs'!E:E, MATCH($B2575, '2015 FMRs'!$B:$B, 0))</f>
        <v>625</v>
      </c>
      <c r="V2575" s="1">
        <f>INDEX('2015 FMRs'!F:F, MATCH($B2575, '2015 FMRs'!$B:$B, 0))</f>
        <v>854</v>
      </c>
      <c r="W2575" s="1">
        <f>INDEX('2015 FMRs'!G:G, MATCH($B2575, '2015 FMRs'!$B:$B, 0))</f>
        <v>857</v>
      </c>
      <c r="X2575" s="5">
        <f t="shared" si="200"/>
        <v>5.1948051948051951E-2</v>
      </c>
      <c r="Y2575" s="5">
        <f t="shared" si="201"/>
        <v>7.8891257995735611E-2</v>
      </c>
      <c r="Z2575" s="5">
        <f t="shared" si="202"/>
        <v>6.7199999999999996E-2</v>
      </c>
      <c r="AA2575" s="5">
        <f t="shared" si="203"/>
        <v>7.3770491803278687E-2</v>
      </c>
      <c r="AB2575" s="5">
        <f t="shared" si="204"/>
        <v>8.634772462077013E-2</v>
      </c>
    </row>
    <row r="2576" spans="1:28" x14ac:dyDescent="0.3">
      <c r="A2576" s="1">
        <v>2914799999</v>
      </c>
      <c r="B2576" s="1">
        <v>2914799999</v>
      </c>
      <c r="C2576">
        <v>443</v>
      </c>
      <c r="D2576">
        <v>486</v>
      </c>
      <c r="E2576">
        <v>651</v>
      </c>
      <c r="F2576">
        <v>832</v>
      </c>
      <c r="G2576">
        <v>951</v>
      </c>
      <c r="H2576">
        <v>29</v>
      </c>
      <c r="I2576" t="s">
        <v>5647</v>
      </c>
      <c r="J2576" s="4" t="s">
        <v>5648</v>
      </c>
      <c r="K2576">
        <v>147</v>
      </c>
      <c r="L2576" t="s">
        <v>19</v>
      </c>
      <c r="M2576" t="s">
        <v>5649</v>
      </c>
      <c r="N2576" t="s">
        <v>5649</v>
      </c>
      <c r="O2576">
        <v>23370</v>
      </c>
      <c r="P2576" t="s">
        <v>5511</v>
      </c>
      <c r="Q2576">
        <v>40</v>
      </c>
      <c r="R2576">
        <v>0</v>
      </c>
      <c r="S2576" s="1">
        <f>INDEX('2015 FMRs'!C:C, MATCH($B2576, '2015 FMRs'!$B:$B, 0))</f>
        <v>484</v>
      </c>
      <c r="T2576" s="1">
        <f>INDEX('2015 FMRs'!D:D, MATCH($B2576, '2015 FMRs'!$B:$B, 0))</f>
        <v>487</v>
      </c>
      <c r="U2576" s="1">
        <f>INDEX('2015 FMRs'!E:E, MATCH($B2576, '2015 FMRs'!$B:$B, 0))</f>
        <v>608</v>
      </c>
      <c r="V2576" s="1">
        <f>INDEX('2015 FMRs'!F:F, MATCH($B2576, '2015 FMRs'!$B:$B, 0))</f>
        <v>762</v>
      </c>
      <c r="W2576" s="1">
        <f>INDEX('2015 FMRs'!G:G, MATCH($B2576, '2015 FMRs'!$B:$B, 0))</f>
        <v>896</v>
      </c>
      <c r="X2576" s="5">
        <f t="shared" si="200"/>
        <v>-8.4710743801652888E-2</v>
      </c>
      <c r="Y2576" s="5">
        <f t="shared" si="201"/>
        <v>-2.0533880903490761E-3</v>
      </c>
      <c r="Z2576" s="5">
        <f t="shared" si="202"/>
        <v>7.0723684210526314E-2</v>
      </c>
      <c r="AA2576" s="5">
        <f t="shared" si="203"/>
        <v>9.1863517060367453E-2</v>
      </c>
      <c r="AB2576" s="5">
        <f t="shared" si="204"/>
        <v>6.1383928571428568E-2</v>
      </c>
    </row>
    <row r="2577" spans="1:28" x14ac:dyDescent="0.3">
      <c r="A2577" s="1">
        <v>2914999999</v>
      </c>
      <c r="B2577" s="1">
        <v>2914999999</v>
      </c>
      <c r="C2577">
        <v>429</v>
      </c>
      <c r="D2577">
        <v>515</v>
      </c>
      <c r="E2577">
        <v>630</v>
      </c>
      <c r="F2577">
        <v>797</v>
      </c>
      <c r="G2577">
        <v>864</v>
      </c>
      <c r="H2577">
        <v>29</v>
      </c>
      <c r="I2577" t="s">
        <v>5650</v>
      </c>
      <c r="J2577" s="4" t="s">
        <v>5651</v>
      </c>
      <c r="K2577">
        <v>149</v>
      </c>
      <c r="L2577" t="s">
        <v>19</v>
      </c>
      <c r="M2577" t="s">
        <v>5652</v>
      </c>
      <c r="N2577" t="s">
        <v>5652</v>
      </c>
      <c r="O2577">
        <v>10881</v>
      </c>
      <c r="P2577" t="s">
        <v>5511</v>
      </c>
      <c r="Q2577">
        <v>40</v>
      </c>
      <c r="R2577">
        <v>0</v>
      </c>
      <c r="S2577" s="1">
        <f>INDEX('2015 FMRs'!C:C, MATCH($B2577, '2015 FMRs'!$B:$B, 0))</f>
        <v>399</v>
      </c>
      <c r="T2577" s="1">
        <f>INDEX('2015 FMRs'!D:D, MATCH($B2577, '2015 FMRs'!$B:$B, 0))</f>
        <v>509</v>
      </c>
      <c r="U2577" s="1">
        <f>INDEX('2015 FMRs'!E:E, MATCH($B2577, '2015 FMRs'!$B:$B, 0))</f>
        <v>604</v>
      </c>
      <c r="V2577" s="1">
        <f>INDEX('2015 FMRs'!F:F, MATCH($B2577, '2015 FMRs'!$B:$B, 0))</f>
        <v>807</v>
      </c>
      <c r="W2577" s="1">
        <f>INDEX('2015 FMRs'!G:G, MATCH($B2577, '2015 FMRs'!$B:$B, 0))</f>
        <v>973</v>
      </c>
      <c r="X2577" s="5">
        <f t="shared" si="200"/>
        <v>7.5187969924812026E-2</v>
      </c>
      <c r="Y2577" s="5">
        <f t="shared" si="201"/>
        <v>1.1787819253438114E-2</v>
      </c>
      <c r="Z2577" s="5">
        <f t="shared" si="202"/>
        <v>4.3046357615894038E-2</v>
      </c>
      <c r="AA2577" s="5">
        <f t="shared" si="203"/>
        <v>-1.2391573729863693E-2</v>
      </c>
      <c r="AB2577" s="5">
        <f t="shared" si="204"/>
        <v>-0.11202466598150052</v>
      </c>
    </row>
    <row r="2578" spans="1:28" x14ac:dyDescent="0.3">
      <c r="A2578" s="1">
        <v>2915199999</v>
      </c>
      <c r="B2578" s="1">
        <v>2915199999</v>
      </c>
      <c r="C2578">
        <v>470</v>
      </c>
      <c r="D2578">
        <v>476</v>
      </c>
      <c r="E2578">
        <v>630</v>
      </c>
      <c r="F2578">
        <v>918</v>
      </c>
      <c r="G2578">
        <v>944</v>
      </c>
      <c r="H2578">
        <v>29</v>
      </c>
      <c r="I2578" t="s">
        <v>5551</v>
      </c>
      <c r="J2578" s="4" t="s">
        <v>5552</v>
      </c>
      <c r="K2578">
        <v>151</v>
      </c>
      <c r="L2578" t="s">
        <v>19</v>
      </c>
      <c r="M2578" t="s">
        <v>2642</v>
      </c>
      <c r="N2578" t="s">
        <v>2642</v>
      </c>
      <c r="O2578">
        <v>13878</v>
      </c>
      <c r="P2578" t="s">
        <v>5511</v>
      </c>
      <c r="Q2578">
        <v>40</v>
      </c>
      <c r="R2578">
        <v>1</v>
      </c>
      <c r="S2578" s="1">
        <f>INDEX('2015 FMRs'!C:C, MATCH($B2578, '2015 FMRs'!$B:$B, 0))</f>
        <v>359</v>
      </c>
      <c r="T2578" s="1">
        <f>INDEX('2015 FMRs'!D:D, MATCH($B2578, '2015 FMRs'!$B:$B, 0))</f>
        <v>446</v>
      </c>
      <c r="U2578" s="1">
        <f>INDEX('2015 FMRs'!E:E, MATCH($B2578, '2015 FMRs'!$B:$B, 0))</f>
        <v>604</v>
      </c>
      <c r="V2578" s="1">
        <f>INDEX('2015 FMRs'!F:F, MATCH($B2578, '2015 FMRs'!$B:$B, 0))</f>
        <v>841</v>
      </c>
      <c r="W2578" s="1">
        <f>INDEX('2015 FMRs'!G:G, MATCH($B2578, '2015 FMRs'!$B:$B, 0))</f>
        <v>869</v>
      </c>
      <c r="X2578" s="5">
        <f t="shared" si="200"/>
        <v>0.30919220055710306</v>
      </c>
      <c r="Y2578" s="5">
        <f t="shared" si="201"/>
        <v>6.726457399103139E-2</v>
      </c>
      <c r="Z2578" s="5">
        <f t="shared" si="202"/>
        <v>4.3046357615894038E-2</v>
      </c>
      <c r="AA2578" s="5">
        <f t="shared" si="203"/>
        <v>9.1557669441141493E-2</v>
      </c>
      <c r="AB2578" s="5">
        <f t="shared" si="204"/>
        <v>8.6306098964326811E-2</v>
      </c>
    </row>
    <row r="2579" spans="1:28" x14ac:dyDescent="0.3">
      <c r="A2579" s="1">
        <v>2915399999</v>
      </c>
      <c r="B2579" s="1">
        <v>2915399999</v>
      </c>
      <c r="C2579">
        <v>429</v>
      </c>
      <c r="D2579">
        <v>544</v>
      </c>
      <c r="E2579">
        <v>630</v>
      </c>
      <c r="F2579">
        <v>814</v>
      </c>
      <c r="G2579">
        <v>941</v>
      </c>
      <c r="H2579">
        <v>29</v>
      </c>
      <c r="I2579" t="s">
        <v>5653</v>
      </c>
      <c r="J2579" s="4" t="s">
        <v>5654</v>
      </c>
      <c r="K2579">
        <v>153</v>
      </c>
      <c r="L2579" t="s">
        <v>19</v>
      </c>
      <c r="M2579" t="s">
        <v>5655</v>
      </c>
      <c r="N2579" t="s">
        <v>5655</v>
      </c>
      <c r="O2579">
        <v>9723</v>
      </c>
      <c r="P2579" t="s">
        <v>5511</v>
      </c>
      <c r="Q2579">
        <v>40</v>
      </c>
      <c r="R2579">
        <v>0</v>
      </c>
      <c r="S2579" s="1">
        <f>INDEX('2015 FMRs'!C:C, MATCH($B2579, '2015 FMRs'!$B:$B, 0))</f>
        <v>399</v>
      </c>
      <c r="T2579" s="1">
        <f>INDEX('2015 FMRs'!D:D, MATCH($B2579, '2015 FMRs'!$B:$B, 0))</f>
        <v>509</v>
      </c>
      <c r="U2579" s="1">
        <f>INDEX('2015 FMRs'!E:E, MATCH($B2579, '2015 FMRs'!$B:$B, 0))</f>
        <v>604</v>
      </c>
      <c r="V2579" s="1">
        <f>INDEX('2015 FMRs'!F:F, MATCH($B2579, '2015 FMRs'!$B:$B, 0))</f>
        <v>752</v>
      </c>
      <c r="W2579" s="1">
        <f>INDEX('2015 FMRs'!G:G, MATCH($B2579, '2015 FMRs'!$B:$B, 0))</f>
        <v>933</v>
      </c>
      <c r="X2579" s="5">
        <f t="shared" si="200"/>
        <v>7.5187969924812026E-2</v>
      </c>
      <c r="Y2579" s="5">
        <f t="shared" si="201"/>
        <v>6.8762278978389005E-2</v>
      </c>
      <c r="Z2579" s="5">
        <f t="shared" si="202"/>
        <v>4.3046357615894038E-2</v>
      </c>
      <c r="AA2579" s="5">
        <f t="shared" si="203"/>
        <v>8.2446808510638292E-2</v>
      </c>
      <c r="AB2579" s="5">
        <f t="shared" si="204"/>
        <v>8.5744908896034297E-3</v>
      </c>
    </row>
    <row r="2580" spans="1:28" x14ac:dyDescent="0.3">
      <c r="A2580" s="1">
        <v>2915599999</v>
      </c>
      <c r="B2580" s="1">
        <v>2915599999</v>
      </c>
      <c r="C2580">
        <v>429</v>
      </c>
      <c r="D2580">
        <v>471</v>
      </c>
      <c r="E2580">
        <v>630</v>
      </c>
      <c r="F2580">
        <v>800</v>
      </c>
      <c r="G2580">
        <v>864</v>
      </c>
      <c r="H2580">
        <v>29</v>
      </c>
      <c r="I2580" t="s">
        <v>5656</v>
      </c>
      <c r="J2580" s="4" t="s">
        <v>5657</v>
      </c>
      <c r="K2580">
        <v>155</v>
      </c>
      <c r="L2580" t="s">
        <v>19</v>
      </c>
      <c r="M2580" t="s">
        <v>5658</v>
      </c>
      <c r="N2580" t="s">
        <v>5658</v>
      </c>
      <c r="O2580">
        <v>18296</v>
      </c>
      <c r="P2580" t="s">
        <v>5511</v>
      </c>
      <c r="Q2580">
        <v>40</v>
      </c>
      <c r="R2580">
        <v>0</v>
      </c>
      <c r="S2580" s="1">
        <f>INDEX('2015 FMRs'!C:C, MATCH($B2580, '2015 FMRs'!$B:$B, 0))</f>
        <v>399</v>
      </c>
      <c r="T2580" s="1">
        <f>INDEX('2015 FMRs'!D:D, MATCH($B2580, '2015 FMRs'!$B:$B, 0))</f>
        <v>474</v>
      </c>
      <c r="U2580" s="1">
        <f>INDEX('2015 FMRs'!E:E, MATCH($B2580, '2015 FMRs'!$B:$B, 0))</f>
        <v>604</v>
      </c>
      <c r="V2580" s="1">
        <f>INDEX('2015 FMRs'!F:F, MATCH($B2580, '2015 FMRs'!$B:$B, 0))</f>
        <v>777</v>
      </c>
      <c r="W2580" s="1">
        <f>INDEX('2015 FMRs'!G:G, MATCH($B2580, '2015 FMRs'!$B:$B, 0))</f>
        <v>807</v>
      </c>
      <c r="X2580" s="5">
        <f t="shared" si="200"/>
        <v>7.5187969924812026E-2</v>
      </c>
      <c r="Y2580" s="5">
        <f t="shared" si="201"/>
        <v>-6.3291139240506328E-3</v>
      </c>
      <c r="Z2580" s="5">
        <f t="shared" si="202"/>
        <v>4.3046357615894038E-2</v>
      </c>
      <c r="AA2580" s="5">
        <f t="shared" si="203"/>
        <v>2.9601029601029602E-2</v>
      </c>
      <c r="AB2580" s="5">
        <f t="shared" si="204"/>
        <v>7.0631970260223054E-2</v>
      </c>
    </row>
    <row r="2581" spans="1:28" x14ac:dyDescent="0.3">
      <c r="A2581" s="1">
        <v>2915799999</v>
      </c>
      <c r="B2581" s="1">
        <v>2915799999</v>
      </c>
      <c r="C2581">
        <v>454</v>
      </c>
      <c r="D2581">
        <v>523</v>
      </c>
      <c r="E2581">
        <v>668</v>
      </c>
      <c r="F2581">
        <v>942</v>
      </c>
      <c r="G2581">
        <v>986</v>
      </c>
      <c r="H2581">
        <v>29</v>
      </c>
      <c r="I2581" t="s">
        <v>5659</v>
      </c>
      <c r="J2581" s="4" t="s">
        <v>5660</v>
      </c>
      <c r="K2581">
        <v>157</v>
      </c>
      <c r="L2581" t="s">
        <v>19</v>
      </c>
      <c r="M2581" t="s">
        <v>159</v>
      </c>
      <c r="N2581" t="s">
        <v>159</v>
      </c>
      <c r="O2581">
        <v>18971</v>
      </c>
      <c r="P2581" t="s">
        <v>5511</v>
      </c>
      <c r="Q2581">
        <v>40</v>
      </c>
      <c r="R2581">
        <v>0</v>
      </c>
      <c r="S2581" s="1">
        <f>INDEX('2015 FMRs'!C:C, MATCH($B2581, '2015 FMRs'!$B:$B, 0))</f>
        <v>434</v>
      </c>
      <c r="T2581" s="1">
        <f>INDEX('2015 FMRs'!D:D, MATCH($B2581, '2015 FMRs'!$B:$B, 0))</f>
        <v>486</v>
      </c>
      <c r="U2581" s="1">
        <f>INDEX('2015 FMRs'!E:E, MATCH($B2581, '2015 FMRs'!$B:$B, 0))</f>
        <v>657</v>
      </c>
      <c r="V2581" s="1">
        <f>INDEX('2015 FMRs'!F:F, MATCH($B2581, '2015 FMRs'!$B:$B, 0))</f>
        <v>924</v>
      </c>
      <c r="W2581" s="1">
        <f>INDEX('2015 FMRs'!G:G, MATCH($B2581, '2015 FMRs'!$B:$B, 0))</f>
        <v>1070</v>
      </c>
      <c r="X2581" s="5">
        <f t="shared" si="200"/>
        <v>4.6082949308755762E-2</v>
      </c>
      <c r="Y2581" s="5">
        <f t="shared" si="201"/>
        <v>7.6131687242798354E-2</v>
      </c>
      <c r="Z2581" s="5">
        <f t="shared" si="202"/>
        <v>1.6742770167427701E-2</v>
      </c>
      <c r="AA2581" s="5">
        <f t="shared" si="203"/>
        <v>1.948051948051948E-2</v>
      </c>
      <c r="AB2581" s="5">
        <f t="shared" si="204"/>
        <v>-7.8504672897196259E-2</v>
      </c>
    </row>
    <row r="2582" spans="1:28" x14ac:dyDescent="0.3">
      <c r="A2582" s="1">
        <v>2915999999</v>
      </c>
      <c r="B2582" s="1">
        <v>2915999999</v>
      </c>
      <c r="C2582">
        <v>527</v>
      </c>
      <c r="D2582">
        <v>530</v>
      </c>
      <c r="E2582">
        <v>710</v>
      </c>
      <c r="F2582">
        <v>987</v>
      </c>
      <c r="G2582">
        <v>1020</v>
      </c>
      <c r="H2582">
        <v>29</v>
      </c>
      <c r="I2582" t="s">
        <v>5661</v>
      </c>
      <c r="J2582" s="4" t="s">
        <v>5662</v>
      </c>
      <c r="K2582">
        <v>159</v>
      </c>
      <c r="L2582" t="s">
        <v>19</v>
      </c>
      <c r="M2582" t="s">
        <v>5663</v>
      </c>
      <c r="N2582" t="s">
        <v>5663</v>
      </c>
      <c r="O2582">
        <v>42201</v>
      </c>
      <c r="P2582" t="s">
        <v>5511</v>
      </c>
      <c r="Q2582">
        <v>40</v>
      </c>
      <c r="R2582">
        <v>0</v>
      </c>
      <c r="S2582" s="1">
        <f>INDEX('2015 FMRs'!C:C, MATCH($B2582, '2015 FMRs'!$B:$B, 0))</f>
        <v>496</v>
      </c>
      <c r="T2582" s="1">
        <f>INDEX('2015 FMRs'!D:D, MATCH($B2582, '2015 FMRs'!$B:$B, 0))</f>
        <v>499</v>
      </c>
      <c r="U2582" s="1">
        <f>INDEX('2015 FMRs'!E:E, MATCH($B2582, '2015 FMRs'!$B:$B, 0))</f>
        <v>675</v>
      </c>
      <c r="V2582" s="1">
        <f>INDEX('2015 FMRs'!F:F, MATCH($B2582, '2015 FMRs'!$B:$B, 0))</f>
        <v>891</v>
      </c>
      <c r="W2582" s="1">
        <f>INDEX('2015 FMRs'!G:G, MATCH($B2582, '2015 FMRs'!$B:$B, 0))</f>
        <v>983</v>
      </c>
      <c r="X2582" s="5">
        <f t="shared" si="200"/>
        <v>6.25E-2</v>
      </c>
      <c r="Y2582" s="5">
        <f t="shared" si="201"/>
        <v>6.2124248496993988E-2</v>
      </c>
      <c r="Z2582" s="5">
        <f t="shared" si="202"/>
        <v>5.185185185185185E-2</v>
      </c>
      <c r="AA2582" s="5">
        <f t="shared" si="203"/>
        <v>0.10774410774410774</v>
      </c>
      <c r="AB2582" s="5">
        <f t="shared" si="204"/>
        <v>3.7639877924720247E-2</v>
      </c>
    </row>
    <row r="2583" spans="1:28" x14ac:dyDescent="0.3">
      <c r="A2583" s="1">
        <v>2916199999</v>
      </c>
      <c r="B2583" s="1">
        <v>2916199999</v>
      </c>
      <c r="C2583">
        <v>430</v>
      </c>
      <c r="D2583">
        <v>521</v>
      </c>
      <c r="E2583">
        <v>698</v>
      </c>
      <c r="F2583">
        <v>926</v>
      </c>
      <c r="G2583">
        <v>1180</v>
      </c>
      <c r="H2583">
        <v>29</v>
      </c>
      <c r="I2583" t="s">
        <v>5664</v>
      </c>
      <c r="J2583" s="4" t="s">
        <v>5665</v>
      </c>
      <c r="K2583">
        <v>161</v>
      </c>
      <c r="L2583" t="s">
        <v>19</v>
      </c>
      <c r="M2583" t="s">
        <v>5666</v>
      </c>
      <c r="N2583" t="s">
        <v>5666</v>
      </c>
      <c r="O2583">
        <v>45156</v>
      </c>
      <c r="P2583" t="s">
        <v>5511</v>
      </c>
      <c r="Q2583">
        <v>40</v>
      </c>
      <c r="R2583">
        <v>0</v>
      </c>
      <c r="S2583" s="1">
        <f>INDEX('2015 FMRs'!C:C, MATCH($B2583, '2015 FMRs'!$B:$B, 0))</f>
        <v>389</v>
      </c>
      <c r="T2583" s="1">
        <f>INDEX('2015 FMRs'!D:D, MATCH($B2583, '2015 FMRs'!$B:$B, 0))</f>
        <v>483</v>
      </c>
      <c r="U2583" s="1">
        <f>INDEX('2015 FMRs'!E:E, MATCH($B2583, '2015 FMRs'!$B:$B, 0))</f>
        <v>654</v>
      </c>
      <c r="V2583" s="1">
        <f>INDEX('2015 FMRs'!F:F, MATCH($B2583, '2015 FMRs'!$B:$B, 0))</f>
        <v>889</v>
      </c>
      <c r="W2583" s="1">
        <f>INDEX('2015 FMRs'!G:G, MATCH($B2583, '2015 FMRs'!$B:$B, 0))</f>
        <v>1021</v>
      </c>
      <c r="X2583" s="5">
        <f t="shared" si="200"/>
        <v>0.10539845758354756</v>
      </c>
      <c r="Y2583" s="5">
        <f t="shared" si="201"/>
        <v>7.8674948240165632E-2</v>
      </c>
      <c r="Z2583" s="5">
        <f t="shared" si="202"/>
        <v>6.7278287461773695E-2</v>
      </c>
      <c r="AA2583" s="5">
        <f t="shared" si="203"/>
        <v>4.1619797525309338E-2</v>
      </c>
      <c r="AB2583" s="5">
        <f t="shared" si="204"/>
        <v>0.15572967678746327</v>
      </c>
    </row>
    <row r="2584" spans="1:28" x14ac:dyDescent="0.3">
      <c r="A2584" s="1">
        <v>2916399999</v>
      </c>
      <c r="B2584" s="1">
        <v>2916399999</v>
      </c>
      <c r="C2584">
        <v>429</v>
      </c>
      <c r="D2584">
        <v>473</v>
      </c>
      <c r="E2584">
        <v>630</v>
      </c>
      <c r="F2584">
        <v>918</v>
      </c>
      <c r="G2584">
        <v>928</v>
      </c>
      <c r="H2584">
        <v>29</v>
      </c>
      <c r="I2584" t="s">
        <v>5667</v>
      </c>
      <c r="J2584" s="4" t="s">
        <v>5668</v>
      </c>
      <c r="K2584">
        <v>163</v>
      </c>
      <c r="L2584" t="s">
        <v>19</v>
      </c>
      <c r="M2584" t="s">
        <v>165</v>
      </c>
      <c r="N2584" t="s">
        <v>165</v>
      </c>
      <c r="O2584">
        <v>18516</v>
      </c>
      <c r="P2584" t="s">
        <v>5511</v>
      </c>
      <c r="Q2584">
        <v>40</v>
      </c>
      <c r="R2584">
        <v>0</v>
      </c>
      <c r="S2584" s="1">
        <f>INDEX('2015 FMRs'!C:C, MATCH($B2584, '2015 FMRs'!$B:$B, 0))</f>
        <v>399</v>
      </c>
      <c r="T2584" s="1">
        <f>INDEX('2015 FMRs'!D:D, MATCH($B2584, '2015 FMRs'!$B:$B, 0))</f>
        <v>446</v>
      </c>
      <c r="U2584" s="1">
        <f>INDEX('2015 FMRs'!E:E, MATCH($B2584, '2015 FMRs'!$B:$B, 0))</f>
        <v>604</v>
      </c>
      <c r="V2584" s="1">
        <f>INDEX('2015 FMRs'!F:F, MATCH($B2584, '2015 FMRs'!$B:$B, 0))</f>
        <v>879</v>
      </c>
      <c r="W2584" s="1">
        <f>INDEX('2015 FMRs'!G:G, MATCH($B2584, '2015 FMRs'!$B:$B, 0))</f>
        <v>882</v>
      </c>
      <c r="X2584" s="5">
        <f t="shared" si="200"/>
        <v>7.5187969924812026E-2</v>
      </c>
      <c r="Y2584" s="5">
        <f t="shared" si="201"/>
        <v>6.0538116591928252E-2</v>
      </c>
      <c r="Z2584" s="5">
        <f t="shared" si="202"/>
        <v>4.3046357615894038E-2</v>
      </c>
      <c r="AA2584" s="5">
        <f t="shared" si="203"/>
        <v>4.4368600682593858E-2</v>
      </c>
      <c r="AB2584" s="5">
        <f t="shared" si="204"/>
        <v>5.2154195011337869E-2</v>
      </c>
    </row>
    <row r="2585" spans="1:28" x14ac:dyDescent="0.3">
      <c r="A2585" s="1">
        <v>2916599999</v>
      </c>
      <c r="B2585" s="1">
        <v>2916599999</v>
      </c>
      <c r="C2585">
        <v>562</v>
      </c>
      <c r="D2585">
        <v>721</v>
      </c>
      <c r="E2585">
        <v>893</v>
      </c>
      <c r="F2585">
        <v>1219</v>
      </c>
      <c r="G2585">
        <v>1385</v>
      </c>
      <c r="H2585">
        <v>29</v>
      </c>
      <c r="I2585" t="s">
        <v>2587</v>
      </c>
      <c r="J2585" s="4" t="s">
        <v>2588</v>
      </c>
      <c r="K2585">
        <v>165</v>
      </c>
      <c r="L2585" t="s">
        <v>19</v>
      </c>
      <c r="M2585" t="s">
        <v>5669</v>
      </c>
      <c r="N2585" t="s">
        <v>5669</v>
      </c>
      <c r="O2585">
        <v>89322</v>
      </c>
      <c r="P2585" t="s">
        <v>5511</v>
      </c>
      <c r="Q2585">
        <v>50</v>
      </c>
      <c r="R2585">
        <v>1</v>
      </c>
      <c r="S2585" s="1">
        <f>INDEX('2015 FMRs'!C:C, MATCH($B2585, '2015 FMRs'!$B:$B, 0))</f>
        <v>559</v>
      </c>
      <c r="T2585" s="1">
        <f>INDEX('2015 FMRs'!D:D, MATCH($B2585, '2015 FMRs'!$B:$B, 0))</f>
        <v>719</v>
      </c>
      <c r="U2585" s="1">
        <f>INDEX('2015 FMRs'!E:E, MATCH($B2585, '2015 FMRs'!$B:$B, 0))</f>
        <v>891</v>
      </c>
      <c r="V2585" s="1">
        <f>INDEX('2015 FMRs'!F:F, MATCH($B2585, '2015 FMRs'!$B:$B, 0))</f>
        <v>1221</v>
      </c>
      <c r="W2585" s="1">
        <f>INDEX('2015 FMRs'!G:G, MATCH($B2585, '2015 FMRs'!$B:$B, 0))</f>
        <v>1360</v>
      </c>
      <c r="X2585" s="5">
        <f t="shared" si="200"/>
        <v>5.3667262969588547E-3</v>
      </c>
      <c r="Y2585" s="5">
        <f t="shared" si="201"/>
        <v>2.7816411682892906E-3</v>
      </c>
      <c r="Z2585" s="5">
        <f t="shared" si="202"/>
        <v>2.2446689113355782E-3</v>
      </c>
      <c r="AA2585" s="5">
        <f t="shared" si="203"/>
        <v>-1.6380016380016381E-3</v>
      </c>
      <c r="AB2585" s="5">
        <f t="shared" si="204"/>
        <v>1.8382352941176471E-2</v>
      </c>
    </row>
    <row r="2586" spans="1:28" x14ac:dyDescent="0.3">
      <c r="A2586" s="1">
        <v>2916799999</v>
      </c>
      <c r="B2586" s="1">
        <v>2916799999</v>
      </c>
      <c r="C2586">
        <v>452</v>
      </c>
      <c r="D2586">
        <v>471</v>
      </c>
      <c r="E2586">
        <v>630</v>
      </c>
      <c r="F2586">
        <v>904</v>
      </c>
      <c r="G2586">
        <v>1100</v>
      </c>
      <c r="H2586">
        <v>29</v>
      </c>
      <c r="I2586" t="s">
        <v>5670</v>
      </c>
      <c r="J2586" s="4" t="s">
        <v>5671</v>
      </c>
      <c r="K2586">
        <v>167</v>
      </c>
      <c r="L2586" t="s">
        <v>19</v>
      </c>
      <c r="M2586" t="s">
        <v>473</v>
      </c>
      <c r="N2586" t="s">
        <v>473</v>
      </c>
      <c r="O2586">
        <v>31137</v>
      </c>
      <c r="P2586" t="s">
        <v>5511</v>
      </c>
      <c r="Q2586">
        <v>40</v>
      </c>
      <c r="R2586">
        <v>1</v>
      </c>
      <c r="S2586" s="1">
        <f>INDEX('2015 FMRs'!C:C, MATCH($B2586, '2015 FMRs'!$B:$B, 0))</f>
        <v>411</v>
      </c>
      <c r="T2586" s="1">
        <f>INDEX('2015 FMRs'!D:D, MATCH($B2586, '2015 FMRs'!$B:$B, 0))</f>
        <v>446</v>
      </c>
      <c r="U2586" s="1">
        <f>INDEX('2015 FMRs'!E:E, MATCH($B2586, '2015 FMRs'!$B:$B, 0))</f>
        <v>604</v>
      </c>
      <c r="V2586" s="1">
        <f>INDEX('2015 FMRs'!F:F, MATCH($B2586, '2015 FMRs'!$B:$B, 0))</f>
        <v>861</v>
      </c>
      <c r="W2586" s="1">
        <f>INDEX('2015 FMRs'!G:G, MATCH($B2586, '2015 FMRs'!$B:$B, 0))</f>
        <v>1070</v>
      </c>
      <c r="X2586" s="5">
        <f t="shared" si="200"/>
        <v>9.9756690997566913E-2</v>
      </c>
      <c r="Y2586" s="5">
        <f t="shared" si="201"/>
        <v>5.6053811659192827E-2</v>
      </c>
      <c r="Z2586" s="5">
        <f t="shared" si="202"/>
        <v>4.3046357615894038E-2</v>
      </c>
      <c r="AA2586" s="5">
        <f t="shared" si="203"/>
        <v>4.9941927990708478E-2</v>
      </c>
      <c r="AB2586" s="5">
        <f t="shared" si="204"/>
        <v>2.8037383177570093E-2</v>
      </c>
    </row>
    <row r="2587" spans="1:28" x14ac:dyDescent="0.3">
      <c r="A2587" s="1">
        <v>2916999999</v>
      </c>
      <c r="B2587" s="1">
        <v>2916999999</v>
      </c>
      <c r="C2587">
        <v>509</v>
      </c>
      <c r="D2587">
        <v>623</v>
      </c>
      <c r="E2587">
        <v>826</v>
      </c>
      <c r="F2587">
        <v>1204</v>
      </c>
      <c r="G2587">
        <v>1442</v>
      </c>
      <c r="H2587">
        <v>29</v>
      </c>
      <c r="I2587" t="s">
        <v>5672</v>
      </c>
      <c r="J2587" s="4" t="s">
        <v>5673</v>
      </c>
      <c r="K2587">
        <v>169</v>
      </c>
      <c r="L2587" t="s">
        <v>19</v>
      </c>
      <c r="M2587" t="s">
        <v>480</v>
      </c>
      <c r="N2587" t="s">
        <v>480</v>
      </c>
      <c r="O2587">
        <v>52274</v>
      </c>
      <c r="P2587" t="s">
        <v>5511</v>
      </c>
      <c r="Q2587">
        <v>40</v>
      </c>
      <c r="R2587">
        <v>0</v>
      </c>
      <c r="S2587" s="1">
        <f>INDEX('2015 FMRs'!C:C, MATCH($B2587, '2015 FMRs'!$B:$B, 0))</f>
        <v>465</v>
      </c>
      <c r="T2587" s="1">
        <f>INDEX('2015 FMRs'!D:D, MATCH($B2587, '2015 FMRs'!$B:$B, 0))</f>
        <v>649</v>
      </c>
      <c r="U2587" s="1">
        <f>INDEX('2015 FMRs'!E:E, MATCH($B2587, '2015 FMRs'!$B:$B, 0))</f>
        <v>781</v>
      </c>
      <c r="V2587" s="1">
        <f>INDEX('2015 FMRs'!F:F, MATCH($B2587, '2015 FMRs'!$B:$B, 0))</f>
        <v>1151</v>
      </c>
      <c r="W2587" s="1">
        <f>INDEX('2015 FMRs'!G:G, MATCH($B2587, '2015 FMRs'!$B:$B, 0))</f>
        <v>1383</v>
      </c>
      <c r="X2587" s="5">
        <f t="shared" si="200"/>
        <v>9.4623655913978491E-2</v>
      </c>
      <c r="Y2587" s="5">
        <f t="shared" si="201"/>
        <v>-4.0061633281972264E-2</v>
      </c>
      <c r="Z2587" s="5">
        <f t="shared" si="202"/>
        <v>5.7618437900128043E-2</v>
      </c>
      <c r="AA2587" s="5">
        <f t="shared" si="203"/>
        <v>4.6046915725456126E-2</v>
      </c>
      <c r="AB2587" s="5">
        <f t="shared" si="204"/>
        <v>4.2660882140274768E-2</v>
      </c>
    </row>
    <row r="2588" spans="1:28" x14ac:dyDescent="0.3">
      <c r="A2588" s="1">
        <v>2917199999</v>
      </c>
      <c r="B2588" s="1">
        <v>2917199999</v>
      </c>
      <c r="C2588">
        <v>429</v>
      </c>
      <c r="D2588">
        <v>471</v>
      </c>
      <c r="E2588">
        <v>630</v>
      </c>
      <c r="F2588">
        <v>918</v>
      </c>
      <c r="G2588">
        <v>941</v>
      </c>
      <c r="H2588">
        <v>29</v>
      </c>
      <c r="I2588" t="s">
        <v>5674</v>
      </c>
      <c r="J2588" s="4" t="s">
        <v>5675</v>
      </c>
      <c r="K2588">
        <v>171</v>
      </c>
      <c r="L2588" t="s">
        <v>19</v>
      </c>
      <c r="M2588" t="s">
        <v>1355</v>
      </c>
      <c r="N2588" t="s">
        <v>1355</v>
      </c>
      <c r="O2588">
        <v>4979</v>
      </c>
      <c r="P2588" t="s">
        <v>5511</v>
      </c>
      <c r="Q2588">
        <v>40</v>
      </c>
      <c r="R2588">
        <v>0</v>
      </c>
      <c r="S2588" s="1">
        <f>INDEX('2015 FMRs'!C:C, MATCH($B2588, '2015 FMRs'!$B:$B, 0))</f>
        <v>399</v>
      </c>
      <c r="T2588" s="1">
        <f>INDEX('2015 FMRs'!D:D, MATCH($B2588, '2015 FMRs'!$B:$B, 0))</f>
        <v>446</v>
      </c>
      <c r="U2588" s="1">
        <f>INDEX('2015 FMRs'!E:E, MATCH($B2588, '2015 FMRs'!$B:$B, 0))</f>
        <v>604</v>
      </c>
      <c r="V2588" s="1">
        <f>INDEX('2015 FMRs'!F:F, MATCH($B2588, '2015 FMRs'!$B:$B, 0))</f>
        <v>752</v>
      </c>
      <c r="W2588" s="1">
        <f>INDEX('2015 FMRs'!G:G, MATCH($B2588, '2015 FMRs'!$B:$B, 0))</f>
        <v>933</v>
      </c>
      <c r="X2588" s="5">
        <f t="shared" si="200"/>
        <v>7.5187969924812026E-2</v>
      </c>
      <c r="Y2588" s="5">
        <f t="shared" si="201"/>
        <v>5.6053811659192827E-2</v>
      </c>
      <c r="Z2588" s="5">
        <f t="shared" si="202"/>
        <v>4.3046357615894038E-2</v>
      </c>
      <c r="AA2588" s="5">
        <f t="shared" si="203"/>
        <v>0.22074468085106383</v>
      </c>
      <c r="AB2588" s="5">
        <f t="shared" si="204"/>
        <v>8.5744908896034297E-3</v>
      </c>
    </row>
    <row r="2589" spans="1:28" x14ac:dyDescent="0.3">
      <c r="A2589" s="1">
        <v>2917399999</v>
      </c>
      <c r="B2589" s="1">
        <v>2917399999</v>
      </c>
      <c r="C2589">
        <v>456</v>
      </c>
      <c r="D2589">
        <v>501</v>
      </c>
      <c r="E2589">
        <v>670</v>
      </c>
      <c r="F2589">
        <v>831</v>
      </c>
      <c r="G2589">
        <v>1170</v>
      </c>
      <c r="H2589">
        <v>29</v>
      </c>
      <c r="I2589" t="s">
        <v>5676</v>
      </c>
      <c r="J2589" s="4" t="s">
        <v>5677</v>
      </c>
      <c r="K2589">
        <v>173</v>
      </c>
      <c r="L2589" t="s">
        <v>19</v>
      </c>
      <c r="M2589" t="s">
        <v>5678</v>
      </c>
      <c r="N2589" t="s">
        <v>5678</v>
      </c>
      <c r="O2589">
        <v>10167</v>
      </c>
      <c r="P2589" t="s">
        <v>5511</v>
      </c>
      <c r="Q2589">
        <v>40</v>
      </c>
      <c r="R2589">
        <v>0</v>
      </c>
      <c r="S2589" s="1">
        <f>INDEX('2015 FMRs'!C:C, MATCH($B2589, '2015 FMRs'!$B:$B, 0))</f>
        <v>422</v>
      </c>
      <c r="T2589" s="1">
        <f>INDEX('2015 FMRs'!D:D, MATCH($B2589, '2015 FMRs'!$B:$B, 0))</f>
        <v>539</v>
      </c>
      <c r="U2589" s="1">
        <f>INDEX('2015 FMRs'!E:E, MATCH($B2589, '2015 FMRs'!$B:$B, 0))</f>
        <v>639</v>
      </c>
      <c r="V2589" s="1">
        <f>INDEX('2015 FMRs'!F:F, MATCH($B2589, '2015 FMRs'!$B:$B, 0))</f>
        <v>942</v>
      </c>
      <c r="W2589" s="1">
        <f>INDEX('2015 FMRs'!G:G, MATCH($B2589, '2015 FMRs'!$B:$B, 0))</f>
        <v>1098</v>
      </c>
      <c r="X2589" s="5">
        <f t="shared" si="200"/>
        <v>8.0568720379146919E-2</v>
      </c>
      <c r="Y2589" s="5">
        <f t="shared" si="201"/>
        <v>-7.050092764378478E-2</v>
      </c>
      <c r="Z2589" s="5">
        <f t="shared" si="202"/>
        <v>4.8513302034428794E-2</v>
      </c>
      <c r="AA2589" s="5">
        <f t="shared" si="203"/>
        <v>-0.1178343949044586</v>
      </c>
      <c r="AB2589" s="5">
        <f t="shared" si="204"/>
        <v>6.5573770491803282E-2</v>
      </c>
    </row>
    <row r="2590" spans="1:28" x14ac:dyDescent="0.3">
      <c r="A2590" s="1">
        <v>2917599999</v>
      </c>
      <c r="B2590" s="1">
        <v>2917599999</v>
      </c>
      <c r="C2590">
        <v>439</v>
      </c>
      <c r="D2590">
        <v>506</v>
      </c>
      <c r="E2590">
        <v>645</v>
      </c>
      <c r="F2590">
        <v>808</v>
      </c>
      <c r="G2590">
        <v>1095</v>
      </c>
      <c r="H2590">
        <v>29</v>
      </c>
      <c r="I2590" t="s">
        <v>5679</v>
      </c>
      <c r="J2590" s="4" t="s">
        <v>5680</v>
      </c>
      <c r="K2590">
        <v>175</v>
      </c>
      <c r="L2590" t="s">
        <v>19</v>
      </c>
      <c r="M2590" t="s">
        <v>168</v>
      </c>
      <c r="N2590" t="s">
        <v>168</v>
      </c>
      <c r="O2590">
        <v>25414</v>
      </c>
      <c r="P2590" t="s">
        <v>5511</v>
      </c>
      <c r="Q2590">
        <v>40</v>
      </c>
      <c r="R2590">
        <v>0</v>
      </c>
      <c r="S2590" s="1">
        <f>INDEX('2015 FMRs'!C:C, MATCH($B2590, '2015 FMRs'!$B:$B, 0))</f>
        <v>378</v>
      </c>
      <c r="T2590" s="1">
        <f>INDEX('2015 FMRs'!D:D, MATCH($B2590, '2015 FMRs'!$B:$B, 0))</f>
        <v>474</v>
      </c>
      <c r="U2590" s="1">
        <f>INDEX('2015 FMRs'!E:E, MATCH($B2590, '2015 FMRs'!$B:$B, 0))</f>
        <v>635</v>
      </c>
      <c r="V2590" s="1">
        <f>INDEX('2015 FMRs'!F:F, MATCH($B2590, '2015 FMRs'!$B:$B, 0))</f>
        <v>791</v>
      </c>
      <c r="W2590" s="1">
        <f>INDEX('2015 FMRs'!G:G, MATCH($B2590, '2015 FMRs'!$B:$B, 0))</f>
        <v>1125</v>
      </c>
      <c r="X2590" s="5">
        <f t="shared" si="200"/>
        <v>0.16137566137566137</v>
      </c>
      <c r="Y2590" s="5">
        <f t="shared" si="201"/>
        <v>6.7510548523206745E-2</v>
      </c>
      <c r="Z2590" s="5">
        <f t="shared" si="202"/>
        <v>1.5748031496062992E-2</v>
      </c>
      <c r="AA2590" s="5">
        <f t="shared" si="203"/>
        <v>2.1491782553729456E-2</v>
      </c>
      <c r="AB2590" s="5">
        <f t="shared" si="204"/>
        <v>-2.6666666666666668E-2</v>
      </c>
    </row>
    <row r="2591" spans="1:28" x14ac:dyDescent="0.3">
      <c r="A2591" s="1">
        <v>2917799999</v>
      </c>
      <c r="B2591" s="1">
        <v>2917799999</v>
      </c>
      <c r="C2591">
        <v>562</v>
      </c>
      <c r="D2591">
        <v>721</v>
      </c>
      <c r="E2591">
        <v>893</v>
      </c>
      <c r="F2591">
        <v>1219</v>
      </c>
      <c r="G2591">
        <v>1385</v>
      </c>
      <c r="H2591">
        <v>29</v>
      </c>
      <c r="I2591" t="s">
        <v>2587</v>
      </c>
      <c r="J2591" s="4" t="s">
        <v>2588</v>
      </c>
      <c r="K2591">
        <v>177</v>
      </c>
      <c r="L2591" t="s">
        <v>19</v>
      </c>
      <c r="M2591" t="s">
        <v>5681</v>
      </c>
      <c r="N2591" t="s">
        <v>5681</v>
      </c>
      <c r="O2591">
        <v>23494</v>
      </c>
      <c r="P2591" t="s">
        <v>5511</v>
      </c>
      <c r="Q2591">
        <v>50</v>
      </c>
      <c r="R2591">
        <v>1</v>
      </c>
      <c r="S2591" s="1">
        <f>INDEX('2015 FMRs'!C:C, MATCH($B2591, '2015 FMRs'!$B:$B, 0))</f>
        <v>559</v>
      </c>
      <c r="T2591" s="1">
        <f>INDEX('2015 FMRs'!D:D, MATCH($B2591, '2015 FMRs'!$B:$B, 0))</f>
        <v>719</v>
      </c>
      <c r="U2591" s="1">
        <f>INDEX('2015 FMRs'!E:E, MATCH($B2591, '2015 FMRs'!$B:$B, 0))</f>
        <v>891</v>
      </c>
      <c r="V2591" s="1">
        <f>INDEX('2015 FMRs'!F:F, MATCH($B2591, '2015 FMRs'!$B:$B, 0))</f>
        <v>1221</v>
      </c>
      <c r="W2591" s="1">
        <f>INDEX('2015 FMRs'!G:G, MATCH($B2591, '2015 FMRs'!$B:$B, 0))</f>
        <v>1360</v>
      </c>
      <c r="X2591" s="5">
        <f t="shared" si="200"/>
        <v>5.3667262969588547E-3</v>
      </c>
      <c r="Y2591" s="5">
        <f t="shared" si="201"/>
        <v>2.7816411682892906E-3</v>
      </c>
      <c r="Z2591" s="5">
        <f t="shared" si="202"/>
        <v>2.2446689113355782E-3</v>
      </c>
      <c r="AA2591" s="5">
        <f t="shared" si="203"/>
        <v>-1.6380016380016381E-3</v>
      </c>
      <c r="AB2591" s="5">
        <f t="shared" si="204"/>
        <v>1.8382352941176471E-2</v>
      </c>
    </row>
    <row r="2592" spans="1:28" x14ac:dyDescent="0.3">
      <c r="A2592" s="1">
        <v>2917999999</v>
      </c>
      <c r="B2592" s="1">
        <v>2917999999</v>
      </c>
      <c r="C2592">
        <v>429</v>
      </c>
      <c r="D2592">
        <v>471</v>
      </c>
      <c r="E2592">
        <v>630</v>
      </c>
      <c r="F2592">
        <v>782</v>
      </c>
      <c r="G2592">
        <v>941</v>
      </c>
      <c r="H2592">
        <v>29</v>
      </c>
      <c r="I2592" t="s">
        <v>5682</v>
      </c>
      <c r="J2592" s="4" t="s">
        <v>5683</v>
      </c>
      <c r="K2592">
        <v>179</v>
      </c>
      <c r="L2592" t="s">
        <v>19</v>
      </c>
      <c r="M2592" t="s">
        <v>5684</v>
      </c>
      <c r="N2592" t="s">
        <v>5684</v>
      </c>
      <c r="O2592">
        <v>6696</v>
      </c>
      <c r="P2592" t="s">
        <v>5511</v>
      </c>
      <c r="Q2592">
        <v>40</v>
      </c>
      <c r="R2592">
        <v>0</v>
      </c>
      <c r="S2592" s="1">
        <f>INDEX('2015 FMRs'!C:C, MATCH($B2592, '2015 FMRs'!$B:$B, 0))</f>
        <v>399</v>
      </c>
      <c r="T2592" s="1">
        <f>INDEX('2015 FMRs'!D:D, MATCH($B2592, '2015 FMRs'!$B:$B, 0))</f>
        <v>482</v>
      </c>
      <c r="U2592" s="1">
        <f>INDEX('2015 FMRs'!E:E, MATCH($B2592, '2015 FMRs'!$B:$B, 0))</f>
        <v>604</v>
      </c>
      <c r="V2592" s="1">
        <f>INDEX('2015 FMRs'!F:F, MATCH($B2592, '2015 FMRs'!$B:$B, 0))</f>
        <v>752</v>
      </c>
      <c r="W2592" s="1">
        <f>INDEX('2015 FMRs'!G:G, MATCH($B2592, '2015 FMRs'!$B:$B, 0))</f>
        <v>807</v>
      </c>
      <c r="X2592" s="5">
        <f t="shared" si="200"/>
        <v>7.5187969924812026E-2</v>
      </c>
      <c r="Y2592" s="5">
        <f t="shared" si="201"/>
        <v>-2.2821576763485476E-2</v>
      </c>
      <c r="Z2592" s="5">
        <f t="shared" si="202"/>
        <v>4.3046357615894038E-2</v>
      </c>
      <c r="AA2592" s="5">
        <f t="shared" si="203"/>
        <v>3.9893617021276598E-2</v>
      </c>
      <c r="AB2592" s="5">
        <f t="shared" si="204"/>
        <v>0.16604708798017348</v>
      </c>
    </row>
    <row r="2593" spans="1:28" x14ac:dyDescent="0.3">
      <c r="A2593" s="1">
        <v>2918199999</v>
      </c>
      <c r="B2593" s="1">
        <v>2918199999</v>
      </c>
      <c r="C2593">
        <v>429</v>
      </c>
      <c r="D2593">
        <v>471</v>
      </c>
      <c r="E2593">
        <v>630</v>
      </c>
      <c r="F2593">
        <v>821</v>
      </c>
      <c r="G2593">
        <v>1100</v>
      </c>
      <c r="H2593">
        <v>29</v>
      </c>
      <c r="I2593" t="s">
        <v>5685</v>
      </c>
      <c r="J2593" s="4" t="s">
        <v>5686</v>
      </c>
      <c r="K2593">
        <v>181</v>
      </c>
      <c r="L2593" t="s">
        <v>19</v>
      </c>
      <c r="M2593" t="s">
        <v>2200</v>
      </c>
      <c r="N2593" t="s">
        <v>2200</v>
      </c>
      <c r="O2593">
        <v>14100</v>
      </c>
      <c r="P2593" t="s">
        <v>5511</v>
      </c>
      <c r="Q2593">
        <v>40</v>
      </c>
      <c r="R2593">
        <v>0</v>
      </c>
      <c r="S2593" s="1">
        <f>INDEX('2015 FMRs'!C:C, MATCH($B2593, '2015 FMRs'!$B:$B, 0))</f>
        <v>399</v>
      </c>
      <c r="T2593" s="1">
        <f>INDEX('2015 FMRs'!D:D, MATCH($B2593, '2015 FMRs'!$B:$B, 0))</f>
        <v>446</v>
      </c>
      <c r="U2593" s="1">
        <f>INDEX('2015 FMRs'!E:E, MATCH($B2593, '2015 FMRs'!$B:$B, 0))</f>
        <v>604</v>
      </c>
      <c r="V2593" s="1">
        <f>INDEX('2015 FMRs'!F:F, MATCH($B2593, '2015 FMRs'!$B:$B, 0))</f>
        <v>890</v>
      </c>
      <c r="W2593" s="1">
        <f>INDEX('2015 FMRs'!G:G, MATCH($B2593, '2015 FMRs'!$B:$B, 0))</f>
        <v>917</v>
      </c>
      <c r="X2593" s="5">
        <f t="shared" si="200"/>
        <v>7.5187969924812026E-2</v>
      </c>
      <c r="Y2593" s="5">
        <f t="shared" si="201"/>
        <v>5.6053811659192827E-2</v>
      </c>
      <c r="Z2593" s="5">
        <f t="shared" si="202"/>
        <v>4.3046357615894038E-2</v>
      </c>
      <c r="AA2593" s="5">
        <f t="shared" si="203"/>
        <v>-7.7528089887640456E-2</v>
      </c>
      <c r="AB2593" s="5">
        <f t="shared" si="204"/>
        <v>0.19956379498364232</v>
      </c>
    </row>
    <row r="2594" spans="1:28" x14ac:dyDescent="0.3">
      <c r="A2594" s="1">
        <v>2918399999</v>
      </c>
      <c r="B2594" s="1">
        <v>2918399999</v>
      </c>
      <c r="C2594">
        <v>558</v>
      </c>
      <c r="D2594">
        <v>645</v>
      </c>
      <c r="E2594">
        <v>840</v>
      </c>
      <c r="F2594">
        <v>1109</v>
      </c>
      <c r="G2594">
        <v>1284</v>
      </c>
      <c r="H2594">
        <v>29</v>
      </c>
      <c r="I2594" t="s">
        <v>1858</v>
      </c>
      <c r="J2594" s="4" t="s">
        <v>1859</v>
      </c>
      <c r="K2594">
        <v>183</v>
      </c>
      <c r="L2594" t="s">
        <v>19</v>
      </c>
      <c r="M2594" t="s">
        <v>5687</v>
      </c>
      <c r="N2594" t="s">
        <v>5687</v>
      </c>
      <c r="O2594">
        <v>360485</v>
      </c>
      <c r="P2594" t="s">
        <v>5511</v>
      </c>
      <c r="Q2594">
        <v>40</v>
      </c>
      <c r="R2594">
        <v>1</v>
      </c>
      <c r="S2594" s="1">
        <f>INDEX('2015 FMRs'!C:C, MATCH($B2594, '2015 FMRs'!$B:$B, 0))</f>
        <v>533</v>
      </c>
      <c r="T2594" s="1">
        <f>INDEX('2015 FMRs'!D:D, MATCH($B2594, '2015 FMRs'!$B:$B, 0))</f>
        <v>633</v>
      </c>
      <c r="U2594" s="1">
        <f>INDEX('2015 FMRs'!E:E, MATCH($B2594, '2015 FMRs'!$B:$B, 0))</f>
        <v>816</v>
      </c>
      <c r="V2594" s="1">
        <f>INDEX('2015 FMRs'!F:F, MATCH($B2594, '2015 FMRs'!$B:$B, 0))</f>
        <v>1063</v>
      </c>
      <c r="W2594" s="1">
        <f>INDEX('2015 FMRs'!G:G, MATCH($B2594, '2015 FMRs'!$B:$B, 0))</f>
        <v>1206</v>
      </c>
      <c r="X2594" s="5">
        <f t="shared" si="200"/>
        <v>4.6904315196998121E-2</v>
      </c>
      <c r="Y2594" s="5">
        <f t="shared" si="201"/>
        <v>1.8957345971563982E-2</v>
      </c>
      <c r="Z2594" s="5">
        <f t="shared" si="202"/>
        <v>2.9411764705882353E-2</v>
      </c>
      <c r="AA2594" s="5">
        <f t="shared" si="203"/>
        <v>4.3273753527751646E-2</v>
      </c>
      <c r="AB2594" s="5">
        <f t="shared" si="204"/>
        <v>6.4676616915422883E-2</v>
      </c>
    </row>
    <row r="2595" spans="1:28" x14ac:dyDescent="0.3">
      <c r="A2595" s="1">
        <v>2918599999</v>
      </c>
      <c r="B2595" s="1">
        <v>2918599999</v>
      </c>
      <c r="C2595">
        <v>429</v>
      </c>
      <c r="D2595">
        <v>492</v>
      </c>
      <c r="E2595">
        <v>630</v>
      </c>
      <c r="F2595">
        <v>782</v>
      </c>
      <c r="G2595">
        <v>864</v>
      </c>
      <c r="H2595">
        <v>29</v>
      </c>
      <c r="I2595" t="s">
        <v>5688</v>
      </c>
      <c r="J2595" s="4" t="s">
        <v>5689</v>
      </c>
      <c r="K2595">
        <v>185</v>
      </c>
      <c r="L2595" t="s">
        <v>19</v>
      </c>
      <c r="M2595" t="s">
        <v>172</v>
      </c>
      <c r="N2595" t="s">
        <v>172</v>
      </c>
      <c r="O2595">
        <v>9805</v>
      </c>
      <c r="P2595" t="s">
        <v>5511</v>
      </c>
      <c r="Q2595">
        <v>40</v>
      </c>
      <c r="R2595">
        <v>0</v>
      </c>
      <c r="S2595" s="1">
        <f>INDEX('2015 FMRs'!C:C, MATCH($B2595, '2015 FMRs'!$B:$B, 0))</f>
        <v>399</v>
      </c>
      <c r="T2595" s="1">
        <f>INDEX('2015 FMRs'!D:D, MATCH($B2595, '2015 FMRs'!$B:$B, 0))</f>
        <v>495</v>
      </c>
      <c r="U2595" s="1">
        <f>INDEX('2015 FMRs'!E:E, MATCH($B2595, '2015 FMRs'!$B:$B, 0))</f>
        <v>604</v>
      </c>
      <c r="V2595" s="1">
        <f>INDEX('2015 FMRs'!F:F, MATCH($B2595, '2015 FMRs'!$B:$B, 0))</f>
        <v>752</v>
      </c>
      <c r="W2595" s="1">
        <f>INDEX('2015 FMRs'!G:G, MATCH($B2595, '2015 FMRs'!$B:$B, 0))</f>
        <v>807</v>
      </c>
      <c r="X2595" s="5">
        <f t="shared" si="200"/>
        <v>7.5187969924812026E-2</v>
      </c>
      <c r="Y2595" s="5">
        <f t="shared" si="201"/>
        <v>-6.0606060606060606E-3</v>
      </c>
      <c r="Z2595" s="5">
        <f t="shared" si="202"/>
        <v>4.3046357615894038E-2</v>
      </c>
      <c r="AA2595" s="5">
        <f t="shared" si="203"/>
        <v>3.9893617021276598E-2</v>
      </c>
      <c r="AB2595" s="5">
        <f t="shared" si="204"/>
        <v>7.0631970260223054E-2</v>
      </c>
    </row>
    <row r="2596" spans="1:28" x14ac:dyDescent="0.3">
      <c r="A2596" s="1">
        <v>2918699999</v>
      </c>
      <c r="B2596" s="1">
        <v>2918699999</v>
      </c>
      <c r="C2596">
        <v>441</v>
      </c>
      <c r="D2596">
        <v>556</v>
      </c>
      <c r="E2596">
        <v>648</v>
      </c>
      <c r="F2596">
        <v>890</v>
      </c>
      <c r="G2596">
        <v>893</v>
      </c>
      <c r="H2596">
        <v>29</v>
      </c>
      <c r="I2596" t="s">
        <v>5690</v>
      </c>
      <c r="J2596" s="4" t="s">
        <v>5691</v>
      </c>
      <c r="K2596">
        <v>186</v>
      </c>
      <c r="L2596" t="s">
        <v>19</v>
      </c>
      <c r="M2596" t="s">
        <v>5692</v>
      </c>
      <c r="N2596" t="s">
        <v>5692</v>
      </c>
      <c r="O2596">
        <v>18145</v>
      </c>
      <c r="P2596" t="s">
        <v>5511</v>
      </c>
      <c r="Q2596">
        <v>40</v>
      </c>
      <c r="R2596">
        <v>0</v>
      </c>
      <c r="S2596" s="1">
        <f>INDEX('2015 FMRs'!C:C, MATCH($B2596, '2015 FMRs'!$B:$B, 0))</f>
        <v>462</v>
      </c>
      <c r="T2596" s="1">
        <f>INDEX('2015 FMRs'!D:D, MATCH($B2596, '2015 FMRs'!$B:$B, 0))</f>
        <v>465</v>
      </c>
      <c r="U2596" s="1">
        <f>INDEX('2015 FMRs'!E:E, MATCH($B2596, '2015 FMRs'!$B:$B, 0))</f>
        <v>629</v>
      </c>
      <c r="V2596" s="1">
        <f>INDEX('2015 FMRs'!F:F, MATCH($B2596, '2015 FMRs'!$B:$B, 0))</f>
        <v>885</v>
      </c>
      <c r="W2596" s="1">
        <f>INDEX('2015 FMRs'!G:G, MATCH($B2596, '2015 FMRs'!$B:$B, 0))</f>
        <v>972</v>
      </c>
      <c r="X2596" s="5">
        <f t="shared" si="200"/>
        <v>-4.5454545454545456E-2</v>
      </c>
      <c r="Y2596" s="5">
        <f t="shared" si="201"/>
        <v>0.19569892473118281</v>
      </c>
      <c r="Z2596" s="5">
        <f t="shared" si="202"/>
        <v>3.0206677265500796E-2</v>
      </c>
      <c r="AA2596" s="5">
        <f t="shared" si="203"/>
        <v>5.6497175141242938E-3</v>
      </c>
      <c r="AB2596" s="5">
        <f t="shared" si="204"/>
        <v>-8.1275720164609058E-2</v>
      </c>
    </row>
    <row r="2597" spans="1:28" x14ac:dyDescent="0.3">
      <c r="A2597" s="1">
        <v>2918799999</v>
      </c>
      <c r="B2597" s="1">
        <v>2918799999</v>
      </c>
      <c r="C2597">
        <v>468</v>
      </c>
      <c r="D2597">
        <v>471</v>
      </c>
      <c r="E2597">
        <v>630</v>
      </c>
      <c r="F2597">
        <v>855</v>
      </c>
      <c r="G2597">
        <v>936</v>
      </c>
      <c r="H2597">
        <v>29</v>
      </c>
      <c r="I2597" t="s">
        <v>5693</v>
      </c>
      <c r="J2597" s="4" t="s">
        <v>5694</v>
      </c>
      <c r="K2597">
        <v>187</v>
      </c>
      <c r="L2597" t="s">
        <v>19</v>
      </c>
      <c r="M2597" t="s">
        <v>5695</v>
      </c>
      <c r="N2597" t="s">
        <v>5695</v>
      </c>
      <c r="O2597">
        <v>65359</v>
      </c>
      <c r="P2597" t="s">
        <v>5511</v>
      </c>
      <c r="Q2597">
        <v>40</v>
      </c>
      <c r="R2597">
        <v>0</v>
      </c>
      <c r="S2597" s="1">
        <f>INDEX('2015 FMRs'!C:C, MATCH($B2597, '2015 FMRs'!$B:$B, 0))</f>
        <v>484</v>
      </c>
      <c r="T2597" s="1">
        <f>INDEX('2015 FMRs'!D:D, MATCH($B2597, '2015 FMRs'!$B:$B, 0))</f>
        <v>487</v>
      </c>
      <c r="U2597" s="1">
        <f>INDEX('2015 FMRs'!E:E, MATCH($B2597, '2015 FMRs'!$B:$B, 0))</f>
        <v>659</v>
      </c>
      <c r="V2597" s="1">
        <f>INDEX('2015 FMRs'!F:F, MATCH($B2597, '2015 FMRs'!$B:$B, 0))</f>
        <v>889</v>
      </c>
      <c r="W2597" s="1">
        <f>INDEX('2015 FMRs'!G:G, MATCH($B2597, '2015 FMRs'!$B:$B, 0))</f>
        <v>975</v>
      </c>
      <c r="X2597" s="5">
        <f t="shared" si="200"/>
        <v>-3.3057851239669422E-2</v>
      </c>
      <c r="Y2597" s="5">
        <f t="shared" si="201"/>
        <v>-3.2854209445585217E-2</v>
      </c>
      <c r="Z2597" s="5">
        <f t="shared" si="202"/>
        <v>-4.4006069802731411E-2</v>
      </c>
      <c r="AA2597" s="5">
        <f t="shared" si="203"/>
        <v>-3.8245219347581551E-2</v>
      </c>
      <c r="AB2597" s="5">
        <f t="shared" si="204"/>
        <v>-0.04</v>
      </c>
    </row>
    <row r="2598" spans="1:28" x14ac:dyDescent="0.3">
      <c r="A2598" s="1">
        <v>2918999999</v>
      </c>
      <c r="B2598" s="1">
        <v>2918999999</v>
      </c>
      <c r="C2598">
        <v>558</v>
      </c>
      <c r="D2598">
        <v>645</v>
      </c>
      <c r="E2598">
        <v>840</v>
      </c>
      <c r="F2598">
        <v>1109</v>
      </c>
      <c r="G2598">
        <v>1284</v>
      </c>
      <c r="H2598">
        <v>29</v>
      </c>
      <c r="I2598" t="s">
        <v>1858</v>
      </c>
      <c r="J2598" s="4" t="s">
        <v>1859</v>
      </c>
      <c r="K2598">
        <v>189</v>
      </c>
      <c r="L2598" t="s">
        <v>19</v>
      </c>
      <c r="M2598" t="s">
        <v>5282</v>
      </c>
      <c r="N2598" t="s">
        <v>5282</v>
      </c>
      <c r="O2598">
        <v>998954</v>
      </c>
      <c r="P2598" t="s">
        <v>5511</v>
      </c>
      <c r="Q2598">
        <v>40</v>
      </c>
      <c r="R2598">
        <v>1</v>
      </c>
      <c r="S2598" s="1">
        <f>INDEX('2015 FMRs'!C:C, MATCH($B2598, '2015 FMRs'!$B:$B, 0))</f>
        <v>533</v>
      </c>
      <c r="T2598" s="1">
        <f>INDEX('2015 FMRs'!D:D, MATCH($B2598, '2015 FMRs'!$B:$B, 0))</f>
        <v>633</v>
      </c>
      <c r="U2598" s="1">
        <f>INDEX('2015 FMRs'!E:E, MATCH($B2598, '2015 FMRs'!$B:$B, 0))</f>
        <v>816</v>
      </c>
      <c r="V2598" s="1">
        <f>INDEX('2015 FMRs'!F:F, MATCH($B2598, '2015 FMRs'!$B:$B, 0))</f>
        <v>1063</v>
      </c>
      <c r="W2598" s="1">
        <f>INDEX('2015 FMRs'!G:G, MATCH($B2598, '2015 FMRs'!$B:$B, 0))</f>
        <v>1206</v>
      </c>
      <c r="X2598" s="5">
        <f t="shared" si="200"/>
        <v>4.6904315196998121E-2</v>
      </c>
      <c r="Y2598" s="5">
        <f t="shared" si="201"/>
        <v>1.8957345971563982E-2</v>
      </c>
      <c r="Z2598" s="5">
        <f t="shared" si="202"/>
        <v>2.9411764705882353E-2</v>
      </c>
      <c r="AA2598" s="5">
        <f t="shared" si="203"/>
        <v>4.3273753527751646E-2</v>
      </c>
      <c r="AB2598" s="5">
        <f t="shared" si="204"/>
        <v>6.4676616915422883E-2</v>
      </c>
    </row>
    <row r="2599" spans="1:28" x14ac:dyDescent="0.3">
      <c r="A2599" s="1">
        <v>2919599999</v>
      </c>
      <c r="B2599" s="1">
        <v>2919599999</v>
      </c>
      <c r="C2599">
        <v>433</v>
      </c>
      <c r="D2599">
        <v>471</v>
      </c>
      <c r="E2599">
        <v>630</v>
      </c>
      <c r="F2599">
        <v>865</v>
      </c>
      <c r="G2599">
        <v>957</v>
      </c>
      <c r="H2599">
        <v>29</v>
      </c>
      <c r="I2599" t="s">
        <v>5696</v>
      </c>
      <c r="J2599" s="4" t="s">
        <v>5697</v>
      </c>
      <c r="K2599">
        <v>195</v>
      </c>
      <c r="L2599" t="s">
        <v>19</v>
      </c>
      <c r="M2599" t="s">
        <v>486</v>
      </c>
      <c r="N2599" t="s">
        <v>486</v>
      </c>
      <c r="O2599">
        <v>23370</v>
      </c>
      <c r="P2599" t="s">
        <v>5511</v>
      </c>
      <c r="Q2599">
        <v>40</v>
      </c>
      <c r="R2599">
        <v>0</v>
      </c>
      <c r="S2599" s="1">
        <f>INDEX('2015 FMRs'!C:C, MATCH($B2599, '2015 FMRs'!$B:$B, 0))</f>
        <v>399</v>
      </c>
      <c r="T2599" s="1">
        <f>INDEX('2015 FMRs'!D:D, MATCH($B2599, '2015 FMRs'!$B:$B, 0))</f>
        <v>446</v>
      </c>
      <c r="U2599" s="1">
        <f>INDEX('2015 FMRs'!E:E, MATCH($B2599, '2015 FMRs'!$B:$B, 0))</f>
        <v>604</v>
      </c>
      <c r="V2599" s="1">
        <f>INDEX('2015 FMRs'!F:F, MATCH($B2599, '2015 FMRs'!$B:$B, 0))</f>
        <v>820</v>
      </c>
      <c r="W2599" s="1">
        <f>INDEX('2015 FMRs'!G:G, MATCH($B2599, '2015 FMRs'!$B:$B, 0))</f>
        <v>927</v>
      </c>
      <c r="X2599" s="5">
        <f t="shared" si="200"/>
        <v>8.5213032581453629E-2</v>
      </c>
      <c r="Y2599" s="5">
        <f t="shared" si="201"/>
        <v>5.6053811659192827E-2</v>
      </c>
      <c r="Z2599" s="5">
        <f t="shared" si="202"/>
        <v>4.3046357615894038E-2</v>
      </c>
      <c r="AA2599" s="5">
        <f t="shared" si="203"/>
        <v>5.4878048780487805E-2</v>
      </c>
      <c r="AB2599" s="5">
        <f t="shared" si="204"/>
        <v>3.2362459546925564E-2</v>
      </c>
    </row>
    <row r="2600" spans="1:28" x14ac:dyDescent="0.3">
      <c r="A2600" s="1">
        <v>2919799999</v>
      </c>
      <c r="B2600" s="1">
        <v>2919799999</v>
      </c>
      <c r="C2600">
        <v>389</v>
      </c>
      <c r="D2600">
        <v>471</v>
      </c>
      <c r="E2600">
        <v>630</v>
      </c>
      <c r="F2600">
        <v>783</v>
      </c>
      <c r="G2600">
        <v>864</v>
      </c>
      <c r="H2600">
        <v>29</v>
      </c>
      <c r="I2600" t="s">
        <v>5698</v>
      </c>
      <c r="J2600" s="4" t="s">
        <v>5699</v>
      </c>
      <c r="K2600">
        <v>197</v>
      </c>
      <c r="L2600" t="s">
        <v>19</v>
      </c>
      <c r="M2600" t="s">
        <v>2025</v>
      </c>
      <c r="N2600" t="s">
        <v>2025</v>
      </c>
      <c r="O2600">
        <v>4431</v>
      </c>
      <c r="P2600" t="s">
        <v>5511</v>
      </c>
      <c r="Q2600">
        <v>40</v>
      </c>
      <c r="R2600">
        <v>0</v>
      </c>
      <c r="S2600" s="1">
        <f>INDEX('2015 FMRs'!C:C, MATCH($B2600, '2015 FMRs'!$B:$B, 0))</f>
        <v>412</v>
      </c>
      <c r="T2600" s="1">
        <f>INDEX('2015 FMRs'!D:D, MATCH($B2600, '2015 FMRs'!$B:$B, 0))</f>
        <v>446</v>
      </c>
      <c r="U2600" s="1">
        <f>INDEX('2015 FMRs'!E:E, MATCH($B2600, '2015 FMRs'!$B:$B, 0))</f>
        <v>604</v>
      </c>
      <c r="V2600" s="1">
        <f>INDEX('2015 FMRs'!F:F, MATCH($B2600, '2015 FMRs'!$B:$B, 0))</f>
        <v>890</v>
      </c>
      <c r="W2600" s="1">
        <f>INDEX('2015 FMRs'!G:G, MATCH($B2600, '2015 FMRs'!$B:$B, 0))</f>
        <v>1070</v>
      </c>
      <c r="X2600" s="5">
        <f t="shared" si="200"/>
        <v>-5.5825242718446605E-2</v>
      </c>
      <c r="Y2600" s="5">
        <f t="shared" si="201"/>
        <v>5.6053811659192827E-2</v>
      </c>
      <c r="Z2600" s="5">
        <f t="shared" si="202"/>
        <v>4.3046357615894038E-2</v>
      </c>
      <c r="AA2600" s="5">
        <f t="shared" si="203"/>
        <v>-0.12022471910112359</v>
      </c>
      <c r="AB2600" s="5">
        <f t="shared" si="204"/>
        <v>-0.19252336448598131</v>
      </c>
    </row>
    <row r="2601" spans="1:28" x14ac:dyDescent="0.3">
      <c r="A2601" s="1">
        <v>2919999999</v>
      </c>
      <c r="B2601" s="1">
        <v>2919999999</v>
      </c>
      <c r="C2601">
        <v>429</v>
      </c>
      <c r="D2601">
        <v>471</v>
      </c>
      <c r="E2601">
        <v>630</v>
      </c>
      <c r="F2601">
        <v>836</v>
      </c>
      <c r="G2601">
        <v>941</v>
      </c>
      <c r="H2601">
        <v>29</v>
      </c>
      <c r="I2601" t="s">
        <v>5700</v>
      </c>
      <c r="J2601" s="4" t="s">
        <v>5701</v>
      </c>
      <c r="K2601">
        <v>199</v>
      </c>
      <c r="L2601" t="s">
        <v>19</v>
      </c>
      <c r="M2601" t="s">
        <v>5702</v>
      </c>
      <c r="N2601" t="s">
        <v>5702</v>
      </c>
      <c r="O2601">
        <v>4843</v>
      </c>
      <c r="P2601" t="s">
        <v>5511</v>
      </c>
      <c r="Q2601">
        <v>40</v>
      </c>
      <c r="R2601">
        <v>0</v>
      </c>
      <c r="S2601" s="1">
        <f>INDEX('2015 FMRs'!C:C, MATCH($B2601, '2015 FMRs'!$B:$B, 0))</f>
        <v>399</v>
      </c>
      <c r="T2601" s="1">
        <f>INDEX('2015 FMRs'!D:D, MATCH($B2601, '2015 FMRs'!$B:$B, 0))</f>
        <v>446</v>
      </c>
      <c r="U2601" s="1">
        <f>INDEX('2015 FMRs'!E:E, MATCH($B2601, '2015 FMRs'!$B:$B, 0))</f>
        <v>604</v>
      </c>
      <c r="V2601" s="1">
        <f>INDEX('2015 FMRs'!F:F, MATCH($B2601, '2015 FMRs'!$B:$B, 0))</f>
        <v>769</v>
      </c>
      <c r="W2601" s="1">
        <f>INDEX('2015 FMRs'!G:G, MATCH($B2601, '2015 FMRs'!$B:$B, 0))</f>
        <v>933</v>
      </c>
      <c r="X2601" s="5">
        <f t="shared" si="200"/>
        <v>7.5187969924812026E-2</v>
      </c>
      <c r="Y2601" s="5">
        <f t="shared" si="201"/>
        <v>5.6053811659192827E-2</v>
      </c>
      <c r="Z2601" s="5">
        <f t="shared" si="202"/>
        <v>4.3046357615894038E-2</v>
      </c>
      <c r="AA2601" s="5">
        <f t="shared" si="203"/>
        <v>8.7126137841352411E-2</v>
      </c>
      <c r="AB2601" s="5">
        <f t="shared" si="204"/>
        <v>8.5744908896034297E-3</v>
      </c>
    </row>
    <row r="2602" spans="1:28" x14ac:dyDescent="0.3">
      <c r="A2602" s="1">
        <v>2920199999</v>
      </c>
      <c r="B2602" s="1">
        <v>2920199999</v>
      </c>
      <c r="C2602">
        <v>392</v>
      </c>
      <c r="D2602">
        <v>474</v>
      </c>
      <c r="E2602">
        <v>635</v>
      </c>
      <c r="F2602">
        <v>812</v>
      </c>
      <c r="G2602">
        <v>870</v>
      </c>
      <c r="H2602">
        <v>29</v>
      </c>
      <c r="I2602" t="s">
        <v>5703</v>
      </c>
      <c r="J2602" s="4" t="s">
        <v>5704</v>
      </c>
      <c r="K2602">
        <v>201</v>
      </c>
      <c r="L2602" t="s">
        <v>19</v>
      </c>
      <c r="M2602" t="s">
        <v>489</v>
      </c>
      <c r="N2602" t="s">
        <v>489</v>
      </c>
      <c r="O2602">
        <v>39191</v>
      </c>
      <c r="P2602" t="s">
        <v>5511</v>
      </c>
      <c r="Q2602">
        <v>40</v>
      </c>
      <c r="R2602">
        <v>0</v>
      </c>
      <c r="S2602" s="1">
        <f>INDEX('2015 FMRs'!C:C, MATCH($B2602, '2015 FMRs'!$B:$B, 0))</f>
        <v>359</v>
      </c>
      <c r="T2602" s="1">
        <f>INDEX('2015 FMRs'!D:D, MATCH($B2602, '2015 FMRs'!$B:$B, 0))</f>
        <v>446</v>
      </c>
      <c r="U2602" s="1">
        <f>INDEX('2015 FMRs'!E:E, MATCH($B2602, '2015 FMRs'!$B:$B, 0))</f>
        <v>604</v>
      </c>
      <c r="V2602" s="1">
        <f>INDEX('2015 FMRs'!F:F, MATCH($B2602, '2015 FMRs'!$B:$B, 0))</f>
        <v>760</v>
      </c>
      <c r="W2602" s="1">
        <f>INDEX('2015 FMRs'!G:G, MATCH($B2602, '2015 FMRs'!$B:$B, 0))</f>
        <v>831</v>
      </c>
      <c r="X2602" s="5">
        <f t="shared" si="200"/>
        <v>9.1922005571030641E-2</v>
      </c>
      <c r="Y2602" s="5">
        <f t="shared" si="201"/>
        <v>6.2780269058295965E-2</v>
      </c>
      <c r="Z2602" s="5">
        <f t="shared" si="202"/>
        <v>5.1324503311258277E-2</v>
      </c>
      <c r="AA2602" s="5">
        <f t="shared" si="203"/>
        <v>6.8421052631578952E-2</v>
      </c>
      <c r="AB2602" s="5">
        <f t="shared" si="204"/>
        <v>4.6931407942238268E-2</v>
      </c>
    </row>
    <row r="2603" spans="1:28" x14ac:dyDescent="0.3">
      <c r="A2603" s="1">
        <v>2920399999</v>
      </c>
      <c r="B2603" s="1">
        <v>2920399999</v>
      </c>
      <c r="C2603">
        <v>389</v>
      </c>
      <c r="D2603">
        <v>471</v>
      </c>
      <c r="E2603">
        <v>630</v>
      </c>
      <c r="F2603">
        <v>782</v>
      </c>
      <c r="G2603">
        <v>941</v>
      </c>
      <c r="H2603">
        <v>29</v>
      </c>
      <c r="I2603" t="s">
        <v>5705</v>
      </c>
      <c r="J2603" s="4" t="s">
        <v>5706</v>
      </c>
      <c r="K2603">
        <v>203</v>
      </c>
      <c r="L2603" t="s">
        <v>19</v>
      </c>
      <c r="M2603" t="s">
        <v>5707</v>
      </c>
      <c r="N2603" t="s">
        <v>5707</v>
      </c>
      <c r="O2603">
        <v>8441</v>
      </c>
      <c r="P2603" t="s">
        <v>5511</v>
      </c>
      <c r="Q2603">
        <v>40</v>
      </c>
      <c r="R2603">
        <v>0</v>
      </c>
      <c r="S2603" s="1">
        <f>INDEX('2015 FMRs'!C:C, MATCH($B2603, '2015 FMRs'!$B:$B, 0))</f>
        <v>359</v>
      </c>
      <c r="T2603" s="1">
        <f>INDEX('2015 FMRs'!D:D, MATCH($B2603, '2015 FMRs'!$B:$B, 0))</f>
        <v>446</v>
      </c>
      <c r="U2603" s="1">
        <f>INDEX('2015 FMRs'!E:E, MATCH($B2603, '2015 FMRs'!$B:$B, 0))</f>
        <v>604</v>
      </c>
      <c r="V2603" s="1">
        <f>INDEX('2015 FMRs'!F:F, MATCH($B2603, '2015 FMRs'!$B:$B, 0))</f>
        <v>752</v>
      </c>
      <c r="W2603" s="1">
        <f>INDEX('2015 FMRs'!G:G, MATCH($B2603, '2015 FMRs'!$B:$B, 0))</f>
        <v>933</v>
      </c>
      <c r="X2603" s="5">
        <f t="shared" si="200"/>
        <v>8.3565459610027856E-2</v>
      </c>
      <c r="Y2603" s="5">
        <f t="shared" si="201"/>
        <v>5.6053811659192827E-2</v>
      </c>
      <c r="Z2603" s="5">
        <f t="shared" si="202"/>
        <v>4.3046357615894038E-2</v>
      </c>
      <c r="AA2603" s="5">
        <f t="shared" si="203"/>
        <v>3.9893617021276598E-2</v>
      </c>
      <c r="AB2603" s="5">
        <f t="shared" si="204"/>
        <v>8.5744908896034297E-3</v>
      </c>
    </row>
    <row r="2604" spans="1:28" x14ac:dyDescent="0.3">
      <c r="A2604" s="1">
        <v>2920599999</v>
      </c>
      <c r="B2604" s="1">
        <v>2920599999</v>
      </c>
      <c r="C2604">
        <v>429</v>
      </c>
      <c r="D2604">
        <v>471</v>
      </c>
      <c r="E2604">
        <v>630</v>
      </c>
      <c r="F2604">
        <v>826</v>
      </c>
      <c r="G2604">
        <v>864</v>
      </c>
      <c r="H2604">
        <v>29</v>
      </c>
      <c r="I2604" t="s">
        <v>5708</v>
      </c>
      <c r="J2604" s="4" t="s">
        <v>5709</v>
      </c>
      <c r="K2604">
        <v>205</v>
      </c>
      <c r="L2604" t="s">
        <v>19</v>
      </c>
      <c r="M2604" t="s">
        <v>173</v>
      </c>
      <c r="N2604" t="s">
        <v>173</v>
      </c>
      <c r="O2604">
        <v>6373</v>
      </c>
      <c r="P2604" t="s">
        <v>5511</v>
      </c>
      <c r="Q2604">
        <v>40</v>
      </c>
      <c r="R2604">
        <v>0</v>
      </c>
      <c r="S2604" s="1">
        <f>INDEX('2015 FMRs'!C:C, MATCH($B2604, '2015 FMRs'!$B:$B, 0))</f>
        <v>399</v>
      </c>
      <c r="T2604" s="1">
        <f>INDEX('2015 FMRs'!D:D, MATCH($B2604, '2015 FMRs'!$B:$B, 0))</f>
        <v>446</v>
      </c>
      <c r="U2604" s="1">
        <f>INDEX('2015 FMRs'!E:E, MATCH($B2604, '2015 FMRs'!$B:$B, 0))</f>
        <v>604</v>
      </c>
      <c r="V2604" s="1">
        <f>INDEX('2015 FMRs'!F:F, MATCH($B2604, '2015 FMRs'!$B:$B, 0))</f>
        <v>819</v>
      </c>
      <c r="W2604" s="1">
        <f>INDEX('2015 FMRs'!G:G, MATCH($B2604, '2015 FMRs'!$B:$B, 0))</f>
        <v>822</v>
      </c>
      <c r="X2604" s="5">
        <f t="shared" si="200"/>
        <v>7.5187969924812026E-2</v>
      </c>
      <c r="Y2604" s="5">
        <f t="shared" si="201"/>
        <v>5.6053811659192827E-2</v>
      </c>
      <c r="Z2604" s="5">
        <f t="shared" si="202"/>
        <v>4.3046357615894038E-2</v>
      </c>
      <c r="AA2604" s="5">
        <f t="shared" si="203"/>
        <v>8.5470085470085479E-3</v>
      </c>
      <c r="AB2604" s="5">
        <f t="shared" si="204"/>
        <v>5.1094890510948905E-2</v>
      </c>
    </row>
    <row r="2605" spans="1:28" x14ac:dyDescent="0.3">
      <c r="A2605" s="1">
        <v>2920799999</v>
      </c>
      <c r="B2605" s="1">
        <v>2920799999</v>
      </c>
      <c r="C2605">
        <v>429</v>
      </c>
      <c r="D2605">
        <v>471</v>
      </c>
      <c r="E2605">
        <v>630</v>
      </c>
      <c r="F2605">
        <v>807</v>
      </c>
      <c r="G2605">
        <v>864</v>
      </c>
      <c r="H2605">
        <v>29</v>
      </c>
      <c r="I2605" t="s">
        <v>5710</v>
      </c>
      <c r="J2605" s="4" t="s">
        <v>5711</v>
      </c>
      <c r="K2605">
        <v>207</v>
      </c>
      <c r="L2605" t="s">
        <v>19</v>
      </c>
      <c r="M2605" t="s">
        <v>5712</v>
      </c>
      <c r="N2605" t="s">
        <v>5712</v>
      </c>
      <c r="O2605">
        <v>29968</v>
      </c>
      <c r="P2605" t="s">
        <v>5511</v>
      </c>
      <c r="Q2605">
        <v>40</v>
      </c>
      <c r="R2605">
        <v>0</v>
      </c>
      <c r="S2605" s="1">
        <f>INDEX('2015 FMRs'!C:C, MATCH($B2605, '2015 FMRs'!$B:$B, 0))</f>
        <v>399</v>
      </c>
      <c r="T2605" s="1">
        <f>INDEX('2015 FMRs'!D:D, MATCH($B2605, '2015 FMRs'!$B:$B, 0))</f>
        <v>452</v>
      </c>
      <c r="U2605" s="1">
        <f>INDEX('2015 FMRs'!E:E, MATCH($B2605, '2015 FMRs'!$B:$B, 0))</f>
        <v>604</v>
      </c>
      <c r="V2605" s="1">
        <f>INDEX('2015 FMRs'!F:F, MATCH($B2605, '2015 FMRs'!$B:$B, 0))</f>
        <v>812</v>
      </c>
      <c r="W2605" s="1">
        <f>INDEX('2015 FMRs'!G:G, MATCH($B2605, '2015 FMRs'!$B:$B, 0))</f>
        <v>815</v>
      </c>
      <c r="X2605" s="5">
        <f t="shared" si="200"/>
        <v>7.5187969924812026E-2</v>
      </c>
      <c r="Y2605" s="5">
        <f t="shared" si="201"/>
        <v>4.2035398230088498E-2</v>
      </c>
      <c r="Z2605" s="5">
        <f t="shared" si="202"/>
        <v>4.3046357615894038E-2</v>
      </c>
      <c r="AA2605" s="5">
        <f t="shared" si="203"/>
        <v>-6.1576354679802959E-3</v>
      </c>
      <c r="AB2605" s="5">
        <f t="shared" si="204"/>
        <v>6.0122699386503067E-2</v>
      </c>
    </row>
    <row r="2606" spans="1:28" x14ac:dyDescent="0.3">
      <c r="A2606" s="1">
        <v>2920999999</v>
      </c>
      <c r="B2606" s="1">
        <v>2920999999</v>
      </c>
      <c r="C2606">
        <v>468</v>
      </c>
      <c r="D2606">
        <v>581</v>
      </c>
      <c r="E2606">
        <v>759</v>
      </c>
      <c r="F2606">
        <v>957</v>
      </c>
      <c r="G2606">
        <v>1074</v>
      </c>
      <c r="H2606">
        <v>29</v>
      </c>
      <c r="I2606" t="s">
        <v>5713</v>
      </c>
      <c r="J2606" s="4" t="s">
        <v>5714</v>
      </c>
      <c r="K2606">
        <v>209</v>
      </c>
      <c r="L2606" t="s">
        <v>19</v>
      </c>
      <c r="M2606" t="s">
        <v>502</v>
      </c>
      <c r="N2606" t="s">
        <v>502</v>
      </c>
      <c r="O2606">
        <v>32202</v>
      </c>
      <c r="P2606" t="s">
        <v>5511</v>
      </c>
      <c r="Q2606">
        <v>40</v>
      </c>
      <c r="R2606">
        <v>0</v>
      </c>
      <c r="S2606" s="1">
        <f>INDEX('2015 FMRs'!C:C, MATCH($B2606, '2015 FMRs'!$B:$B, 0))</f>
        <v>414</v>
      </c>
      <c r="T2606" s="1">
        <f>INDEX('2015 FMRs'!D:D, MATCH($B2606, '2015 FMRs'!$B:$B, 0))</f>
        <v>514</v>
      </c>
      <c r="U2606" s="1">
        <f>INDEX('2015 FMRs'!E:E, MATCH($B2606, '2015 FMRs'!$B:$B, 0))</f>
        <v>696</v>
      </c>
      <c r="V2606" s="1">
        <f>INDEX('2015 FMRs'!F:F, MATCH($B2606, '2015 FMRs'!$B:$B, 0))</f>
        <v>867</v>
      </c>
      <c r="W2606" s="1">
        <f>INDEX('2015 FMRs'!G:G, MATCH($B2606, '2015 FMRs'!$B:$B, 0))</f>
        <v>930</v>
      </c>
      <c r="X2606" s="5">
        <f t="shared" si="200"/>
        <v>0.13043478260869565</v>
      </c>
      <c r="Y2606" s="5">
        <f t="shared" si="201"/>
        <v>0.13035019455252919</v>
      </c>
      <c r="Z2606" s="5">
        <f t="shared" si="202"/>
        <v>9.0517241379310345E-2</v>
      </c>
      <c r="AA2606" s="5">
        <f t="shared" si="203"/>
        <v>0.10380622837370242</v>
      </c>
      <c r="AB2606" s="5">
        <f t="shared" si="204"/>
        <v>0.15483870967741936</v>
      </c>
    </row>
    <row r="2607" spans="1:28" x14ac:dyDescent="0.3">
      <c r="A2607" s="1">
        <v>2921199999</v>
      </c>
      <c r="B2607" s="1">
        <v>2921199999</v>
      </c>
      <c r="C2607">
        <v>481</v>
      </c>
      <c r="D2607">
        <v>528</v>
      </c>
      <c r="E2607">
        <v>707</v>
      </c>
      <c r="F2607">
        <v>877</v>
      </c>
      <c r="G2607">
        <v>1056</v>
      </c>
      <c r="H2607">
        <v>29</v>
      </c>
      <c r="I2607" t="s">
        <v>5715</v>
      </c>
      <c r="J2607" s="4" t="s">
        <v>5716</v>
      </c>
      <c r="K2607">
        <v>211</v>
      </c>
      <c r="L2607" t="s">
        <v>19</v>
      </c>
      <c r="M2607" t="s">
        <v>2220</v>
      </c>
      <c r="N2607" t="s">
        <v>2220</v>
      </c>
      <c r="O2607">
        <v>6714</v>
      </c>
      <c r="P2607" t="s">
        <v>5511</v>
      </c>
      <c r="Q2607">
        <v>40</v>
      </c>
      <c r="R2607">
        <v>0</v>
      </c>
      <c r="S2607" s="1">
        <f>INDEX('2015 FMRs'!C:C, MATCH($B2607, '2015 FMRs'!$B:$B, 0))</f>
        <v>493</v>
      </c>
      <c r="T2607" s="1">
        <f>INDEX('2015 FMRs'!D:D, MATCH($B2607, '2015 FMRs'!$B:$B, 0))</f>
        <v>496</v>
      </c>
      <c r="U2607" s="1">
        <f>INDEX('2015 FMRs'!E:E, MATCH($B2607, '2015 FMRs'!$B:$B, 0))</f>
        <v>671</v>
      </c>
      <c r="V2607" s="1">
        <f>INDEX('2015 FMRs'!F:F, MATCH($B2607, '2015 FMRs'!$B:$B, 0))</f>
        <v>943</v>
      </c>
      <c r="W2607" s="1">
        <f>INDEX('2015 FMRs'!G:G, MATCH($B2607, '2015 FMRs'!$B:$B, 0))</f>
        <v>1037</v>
      </c>
      <c r="X2607" s="5">
        <f t="shared" si="200"/>
        <v>-2.434077079107505E-2</v>
      </c>
      <c r="Y2607" s="5">
        <f t="shared" si="201"/>
        <v>6.4516129032258063E-2</v>
      </c>
      <c r="Z2607" s="5">
        <f t="shared" si="202"/>
        <v>5.3651266766020868E-2</v>
      </c>
      <c r="AA2607" s="5">
        <f t="shared" si="203"/>
        <v>-6.9989395546129374E-2</v>
      </c>
      <c r="AB2607" s="5">
        <f t="shared" si="204"/>
        <v>1.8322082931533271E-2</v>
      </c>
    </row>
    <row r="2608" spans="1:28" x14ac:dyDescent="0.3">
      <c r="A2608" s="1">
        <v>2921399999</v>
      </c>
      <c r="B2608" s="1">
        <v>2921399999</v>
      </c>
      <c r="C2608">
        <v>521</v>
      </c>
      <c r="D2608">
        <v>585</v>
      </c>
      <c r="E2608">
        <v>677</v>
      </c>
      <c r="F2608">
        <v>980</v>
      </c>
      <c r="G2608">
        <v>1182</v>
      </c>
      <c r="H2608">
        <v>29</v>
      </c>
      <c r="I2608" t="s">
        <v>5717</v>
      </c>
      <c r="J2608" s="4" t="s">
        <v>5718</v>
      </c>
      <c r="K2608">
        <v>213</v>
      </c>
      <c r="L2608" t="s">
        <v>19</v>
      </c>
      <c r="M2608" t="s">
        <v>5719</v>
      </c>
      <c r="N2608" t="s">
        <v>5719</v>
      </c>
      <c r="O2608">
        <v>51675</v>
      </c>
      <c r="P2608" t="s">
        <v>5511</v>
      </c>
      <c r="Q2608">
        <v>40</v>
      </c>
      <c r="R2608">
        <v>0</v>
      </c>
      <c r="S2608" s="1">
        <f>INDEX('2015 FMRs'!C:C, MATCH($B2608, '2015 FMRs'!$B:$B, 0))</f>
        <v>497</v>
      </c>
      <c r="T2608" s="1">
        <f>INDEX('2015 FMRs'!D:D, MATCH($B2608, '2015 FMRs'!$B:$B, 0))</f>
        <v>527</v>
      </c>
      <c r="U2608" s="1">
        <f>INDEX('2015 FMRs'!E:E, MATCH($B2608, '2015 FMRs'!$B:$B, 0))</f>
        <v>654</v>
      </c>
      <c r="V2608" s="1">
        <f>INDEX('2015 FMRs'!F:F, MATCH($B2608, '2015 FMRs'!$B:$B, 0))</f>
        <v>815</v>
      </c>
      <c r="W2608" s="1">
        <f>INDEX('2015 FMRs'!G:G, MATCH($B2608, '2015 FMRs'!$B:$B, 0))</f>
        <v>1158</v>
      </c>
      <c r="X2608" s="5">
        <f t="shared" si="200"/>
        <v>4.8289738430583498E-2</v>
      </c>
      <c r="Y2608" s="5">
        <f t="shared" si="201"/>
        <v>0.11005692599620494</v>
      </c>
      <c r="Z2608" s="5">
        <f t="shared" si="202"/>
        <v>3.5168195718654434E-2</v>
      </c>
      <c r="AA2608" s="5">
        <f t="shared" si="203"/>
        <v>0.20245398773006135</v>
      </c>
      <c r="AB2608" s="5">
        <f t="shared" si="204"/>
        <v>2.072538860103627E-2</v>
      </c>
    </row>
    <row r="2609" spans="1:28" x14ac:dyDescent="0.3">
      <c r="A2609" s="1">
        <v>2921599999</v>
      </c>
      <c r="B2609" s="1">
        <v>2921599999</v>
      </c>
      <c r="C2609">
        <v>389</v>
      </c>
      <c r="D2609">
        <v>471</v>
      </c>
      <c r="E2609">
        <v>630</v>
      </c>
      <c r="F2609">
        <v>918</v>
      </c>
      <c r="G2609">
        <v>1035</v>
      </c>
      <c r="H2609">
        <v>29</v>
      </c>
      <c r="I2609" t="s">
        <v>5720</v>
      </c>
      <c r="J2609" s="4" t="s">
        <v>5721</v>
      </c>
      <c r="K2609">
        <v>215</v>
      </c>
      <c r="L2609" t="s">
        <v>19</v>
      </c>
      <c r="M2609" t="s">
        <v>5722</v>
      </c>
      <c r="N2609" t="s">
        <v>5722</v>
      </c>
      <c r="O2609">
        <v>26008</v>
      </c>
      <c r="P2609" t="s">
        <v>5511</v>
      </c>
      <c r="Q2609">
        <v>40</v>
      </c>
      <c r="R2609">
        <v>0</v>
      </c>
      <c r="S2609" s="1">
        <f>INDEX('2015 FMRs'!C:C, MATCH($B2609, '2015 FMRs'!$B:$B, 0))</f>
        <v>359</v>
      </c>
      <c r="T2609" s="1">
        <f>INDEX('2015 FMRs'!D:D, MATCH($B2609, '2015 FMRs'!$B:$B, 0))</f>
        <v>446</v>
      </c>
      <c r="U2609" s="1">
        <f>INDEX('2015 FMRs'!E:E, MATCH($B2609, '2015 FMRs'!$B:$B, 0))</f>
        <v>604</v>
      </c>
      <c r="V2609" s="1">
        <f>INDEX('2015 FMRs'!F:F, MATCH($B2609, '2015 FMRs'!$B:$B, 0))</f>
        <v>890</v>
      </c>
      <c r="W2609" s="1">
        <f>INDEX('2015 FMRs'!G:G, MATCH($B2609, '2015 FMRs'!$B:$B, 0))</f>
        <v>1010</v>
      </c>
      <c r="X2609" s="5">
        <f t="shared" si="200"/>
        <v>8.3565459610027856E-2</v>
      </c>
      <c r="Y2609" s="5">
        <f t="shared" si="201"/>
        <v>5.6053811659192827E-2</v>
      </c>
      <c r="Z2609" s="5">
        <f t="shared" si="202"/>
        <v>4.3046357615894038E-2</v>
      </c>
      <c r="AA2609" s="5">
        <f t="shared" si="203"/>
        <v>3.1460674157303373E-2</v>
      </c>
      <c r="AB2609" s="5">
        <f t="shared" si="204"/>
        <v>2.4752475247524754E-2</v>
      </c>
    </row>
    <row r="2610" spans="1:28" x14ac:dyDescent="0.3">
      <c r="A2610" s="1">
        <v>2921799999</v>
      </c>
      <c r="B2610" s="1">
        <v>2921799999</v>
      </c>
      <c r="C2610">
        <v>433</v>
      </c>
      <c r="D2610">
        <v>524</v>
      </c>
      <c r="E2610">
        <v>702</v>
      </c>
      <c r="F2610">
        <v>893</v>
      </c>
      <c r="G2610">
        <v>962</v>
      </c>
      <c r="H2610">
        <v>29</v>
      </c>
      <c r="I2610" t="s">
        <v>5723</v>
      </c>
      <c r="J2610" s="4" t="s">
        <v>5724</v>
      </c>
      <c r="K2610">
        <v>217</v>
      </c>
      <c r="L2610" t="s">
        <v>19</v>
      </c>
      <c r="M2610" t="s">
        <v>5725</v>
      </c>
      <c r="N2610" t="s">
        <v>5725</v>
      </c>
      <c r="O2610">
        <v>21159</v>
      </c>
      <c r="P2610" t="s">
        <v>5511</v>
      </c>
      <c r="Q2610">
        <v>40</v>
      </c>
      <c r="R2610">
        <v>0</v>
      </c>
      <c r="S2610" s="1">
        <f>INDEX('2015 FMRs'!C:C, MATCH($B2610, '2015 FMRs'!$B:$B, 0))</f>
        <v>410</v>
      </c>
      <c r="T2610" s="1">
        <f>INDEX('2015 FMRs'!D:D, MATCH($B2610, '2015 FMRs'!$B:$B, 0))</f>
        <v>485</v>
      </c>
      <c r="U2610" s="1">
        <f>INDEX('2015 FMRs'!E:E, MATCH($B2610, '2015 FMRs'!$B:$B, 0))</f>
        <v>656</v>
      </c>
      <c r="V2610" s="1">
        <f>INDEX('2015 FMRs'!F:F, MATCH($B2610, '2015 FMRs'!$B:$B, 0))</f>
        <v>867</v>
      </c>
      <c r="W2610" s="1">
        <f>INDEX('2015 FMRs'!G:G, MATCH($B2610, '2015 FMRs'!$B:$B, 0))</f>
        <v>877</v>
      </c>
      <c r="X2610" s="5">
        <f t="shared" si="200"/>
        <v>5.6097560975609757E-2</v>
      </c>
      <c r="Y2610" s="5">
        <f t="shared" si="201"/>
        <v>8.0412371134020624E-2</v>
      </c>
      <c r="Z2610" s="5">
        <f t="shared" si="202"/>
        <v>7.0121951219512202E-2</v>
      </c>
      <c r="AA2610" s="5">
        <f t="shared" si="203"/>
        <v>2.9988465974625143E-2</v>
      </c>
      <c r="AB2610" s="5">
        <f t="shared" si="204"/>
        <v>9.6921322690992018E-2</v>
      </c>
    </row>
    <row r="2611" spans="1:28" x14ac:dyDescent="0.3">
      <c r="A2611" s="1">
        <v>2921999999</v>
      </c>
      <c r="B2611" s="1">
        <v>2921999999</v>
      </c>
      <c r="C2611">
        <v>558</v>
      </c>
      <c r="D2611">
        <v>645</v>
      </c>
      <c r="E2611">
        <v>840</v>
      </c>
      <c r="F2611">
        <v>1109</v>
      </c>
      <c r="G2611">
        <v>1284</v>
      </c>
      <c r="H2611">
        <v>29</v>
      </c>
      <c r="I2611" t="s">
        <v>1858</v>
      </c>
      <c r="J2611" s="4" t="s">
        <v>1859</v>
      </c>
      <c r="K2611">
        <v>219</v>
      </c>
      <c r="L2611" t="s">
        <v>19</v>
      </c>
      <c r="M2611" t="s">
        <v>1685</v>
      </c>
      <c r="N2611" t="s">
        <v>1685</v>
      </c>
      <c r="O2611">
        <v>32513</v>
      </c>
      <c r="P2611" t="s">
        <v>5511</v>
      </c>
      <c r="Q2611">
        <v>40</v>
      </c>
      <c r="R2611">
        <v>1</v>
      </c>
      <c r="S2611" s="1">
        <f>INDEX('2015 FMRs'!C:C, MATCH($B2611, '2015 FMRs'!$B:$B, 0))</f>
        <v>533</v>
      </c>
      <c r="T2611" s="1">
        <f>INDEX('2015 FMRs'!D:D, MATCH($B2611, '2015 FMRs'!$B:$B, 0))</f>
        <v>633</v>
      </c>
      <c r="U2611" s="1">
        <f>INDEX('2015 FMRs'!E:E, MATCH($B2611, '2015 FMRs'!$B:$B, 0))</f>
        <v>816</v>
      </c>
      <c r="V2611" s="1">
        <f>INDEX('2015 FMRs'!F:F, MATCH($B2611, '2015 FMRs'!$B:$B, 0))</f>
        <v>1063</v>
      </c>
      <c r="W2611" s="1">
        <f>INDEX('2015 FMRs'!G:G, MATCH($B2611, '2015 FMRs'!$B:$B, 0))</f>
        <v>1206</v>
      </c>
      <c r="X2611" s="5">
        <f t="shared" si="200"/>
        <v>4.6904315196998121E-2</v>
      </c>
      <c r="Y2611" s="5">
        <f t="shared" si="201"/>
        <v>1.8957345971563982E-2</v>
      </c>
      <c r="Z2611" s="5">
        <f t="shared" si="202"/>
        <v>2.9411764705882353E-2</v>
      </c>
      <c r="AA2611" s="5">
        <f t="shared" si="203"/>
        <v>4.3273753527751646E-2</v>
      </c>
      <c r="AB2611" s="5">
        <f t="shared" si="204"/>
        <v>6.4676616915422883E-2</v>
      </c>
    </row>
    <row r="2612" spans="1:28" x14ac:dyDescent="0.3">
      <c r="A2612" s="1">
        <v>2922199999</v>
      </c>
      <c r="B2612" s="1">
        <v>2922199999</v>
      </c>
      <c r="C2612">
        <v>474</v>
      </c>
      <c r="D2612">
        <v>477</v>
      </c>
      <c r="E2612">
        <v>630</v>
      </c>
      <c r="F2612">
        <v>782</v>
      </c>
      <c r="G2612">
        <v>941</v>
      </c>
      <c r="H2612">
        <v>29</v>
      </c>
      <c r="I2612" t="s">
        <v>5726</v>
      </c>
      <c r="J2612" s="4" t="s">
        <v>5727</v>
      </c>
      <c r="K2612">
        <v>221</v>
      </c>
      <c r="L2612" t="s">
        <v>19</v>
      </c>
      <c r="M2612" t="s">
        <v>189</v>
      </c>
      <c r="N2612" t="s">
        <v>189</v>
      </c>
      <c r="O2612">
        <v>25195</v>
      </c>
      <c r="P2612" t="s">
        <v>5511</v>
      </c>
      <c r="Q2612">
        <v>40</v>
      </c>
      <c r="R2612">
        <v>0</v>
      </c>
      <c r="S2612" s="1">
        <f>INDEX('2015 FMRs'!C:C, MATCH($B2612, '2015 FMRs'!$B:$B, 0))</f>
        <v>488</v>
      </c>
      <c r="T2612" s="1">
        <f>INDEX('2015 FMRs'!D:D, MATCH($B2612, '2015 FMRs'!$B:$B, 0))</f>
        <v>509</v>
      </c>
      <c r="U2612" s="1">
        <f>INDEX('2015 FMRs'!E:E, MATCH($B2612, '2015 FMRs'!$B:$B, 0))</f>
        <v>604</v>
      </c>
      <c r="V2612" s="1">
        <f>INDEX('2015 FMRs'!F:F, MATCH($B2612, '2015 FMRs'!$B:$B, 0))</f>
        <v>843</v>
      </c>
      <c r="W2612" s="1">
        <f>INDEX('2015 FMRs'!G:G, MATCH($B2612, '2015 FMRs'!$B:$B, 0))</f>
        <v>893</v>
      </c>
      <c r="X2612" s="5">
        <f t="shared" si="200"/>
        <v>-2.8688524590163935E-2</v>
      </c>
      <c r="Y2612" s="5">
        <f t="shared" si="201"/>
        <v>-6.2868369351669937E-2</v>
      </c>
      <c r="Z2612" s="5">
        <f t="shared" si="202"/>
        <v>4.3046357615894038E-2</v>
      </c>
      <c r="AA2612" s="5">
        <f t="shared" si="203"/>
        <v>-7.2360616844602613E-2</v>
      </c>
      <c r="AB2612" s="5">
        <f t="shared" si="204"/>
        <v>5.3751399776035831E-2</v>
      </c>
    </row>
    <row r="2613" spans="1:28" x14ac:dyDescent="0.3">
      <c r="A2613" s="1">
        <v>2922399999</v>
      </c>
      <c r="B2613" s="1">
        <v>2922399999</v>
      </c>
      <c r="C2613">
        <v>429</v>
      </c>
      <c r="D2613">
        <v>497</v>
      </c>
      <c r="E2613">
        <v>630</v>
      </c>
      <c r="F2613">
        <v>782</v>
      </c>
      <c r="G2613">
        <v>1096</v>
      </c>
      <c r="H2613">
        <v>29</v>
      </c>
      <c r="I2613" t="s">
        <v>5728</v>
      </c>
      <c r="J2613" s="4" t="s">
        <v>5729</v>
      </c>
      <c r="K2613">
        <v>223</v>
      </c>
      <c r="L2613" t="s">
        <v>19</v>
      </c>
      <c r="M2613" t="s">
        <v>1690</v>
      </c>
      <c r="N2613" t="s">
        <v>1690</v>
      </c>
      <c r="O2613">
        <v>13521</v>
      </c>
      <c r="P2613" t="s">
        <v>5511</v>
      </c>
      <c r="Q2613">
        <v>40</v>
      </c>
      <c r="R2613">
        <v>0</v>
      </c>
      <c r="S2613" s="1">
        <f>INDEX('2015 FMRs'!C:C, MATCH($B2613, '2015 FMRs'!$B:$B, 0))</f>
        <v>399</v>
      </c>
      <c r="T2613" s="1">
        <f>INDEX('2015 FMRs'!D:D, MATCH($B2613, '2015 FMRs'!$B:$B, 0))</f>
        <v>509</v>
      </c>
      <c r="U2613" s="1">
        <f>INDEX('2015 FMRs'!E:E, MATCH($B2613, '2015 FMRs'!$B:$B, 0))</f>
        <v>604</v>
      </c>
      <c r="V2613" s="1">
        <f>INDEX('2015 FMRs'!F:F, MATCH($B2613, '2015 FMRs'!$B:$B, 0))</f>
        <v>831</v>
      </c>
      <c r="W2613" s="1">
        <f>INDEX('2015 FMRs'!G:G, MATCH($B2613, '2015 FMRs'!$B:$B, 0))</f>
        <v>1070</v>
      </c>
      <c r="X2613" s="5">
        <f t="shared" si="200"/>
        <v>7.5187969924812026E-2</v>
      </c>
      <c r="Y2613" s="5">
        <f t="shared" si="201"/>
        <v>-2.3575638506876228E-2</v>
      </c>
      <c r="Z2613" s="5">
        <f t="shared" si="202"/>
        <v>4.3046357615894038E-2</v>
      </c>
      <c r="AA2613" s="5">
        <f t="shared" si="203"/>
        <v>-5.8965102286401928E-2</v>
      </c>
      <c r="AB2613" s="5">
        <f t="shared" si="204"/>
        <v>2.4299065420560748E-2</v>
      </c>
    </row>
    <row r="2614" spans="1:28" x14ac:dyDescent="0.3">
      <c r="A2614" s="1">
        <v>2922599999</v>
      </c>
      <c r="B2614" s="1">
        <v>2922599999</v>
      </c>
      <c r="C2614">
        <v>467</v>
      </c>
      <c r="D2614">
        <v>522</v>
      </c>
      <c r="E2614">
        <v>686</v>
      </c>
      <c r="F2614">
        <v>1000</v>
      </c>
      <c r="G2614">
        <v>1025</v>
      </c>
      <c r="H2614">
        <v>29</v>
      </c>
      <c r="I2614" t="s">
        <v>5547</v>
      </c>
      <c r="J2614" s="4" t="s">
        <v>5548</v>
      </c>
      <c r="K2614">
        <v>225</v>
      </c>
      <c r="L2614" t="s">
        <v>19</v>
      </c>
      <c r="M2614" t="s">
        <v>1693</v>
      </c>
      <c r="N2614" t="s">
        <v>1693</v>
      </c>
      <c r="O2614">
        <v>36202</v>
      </c>
      <c r="P2614" t="s">
        <v>5511</v>
      </c>
      <c r="Q2614">
        <v>40</v>
      </c>
      <c r="R2614">
        <v>1</v>
      </c>
      <c r="S2614" s="1">
        <f>INDEX('2015 FMRs'!C:C, MATCH($B2614, '2015 FMRs'!$B:$B, 0))</f>
        <v>441</v>
      </c>
      <c r="T2614" s="1">
        <f>INDEX('2015 FMRs'!D:D, MATCH($B2614, '2015 FMRs'!$B:$B, 0))</f>
        <v>485</v>
      </c>
      <c r="U2614" s="1">
        <f>INDEX('2015 FMRs'!E:E, MATCH($B2614, '2015 FMRs'!$B:$B, 0))</f>
        <v>654</v>
      </c>
      <c r="V2614" s="1">
        <f>INDEX('2015 FMRs'!F:F, MATCH($B2614, '2015 FMRs'!$B:$B, 0))</f>
        <v>963</v>
      </c>
      <c r="W2614" s="1">
        <f>INDEX('2015 FMRs'!G:G, MATCH($B2614, '2015 FMRs'!$B:$B, 0))</f>
        <v>967</v>
      </c>
      <c r="X2614" s="5">
        <f t="shared" si="200"/>
        <v>5.8956916099773243E-2</v>
      </c>
      <c r="Y2614" s="5">
        <f t="shared" si="201"/>
        <v>7.628865979381444E-2</v>
      </c>
      <c r="Z2614" s="5">
        <f t="shared" si="202"/>
        <v>4.8929663608562692E-2</v>
      </c>
      <c r="AA2614" s="5">
        <f t="shared" si="203"/>
        <v>3.8421599169262723E-2</v>
      </c>
      <c r="AB2614" s="5">
        <f t="shared" si="204"/>
        <v>5.9979317476732158E-2</v>
      </c>
    </row>
    <row r="2615" spans="1:28" x14ac:dyDescent="0.3">
      <c r="A2615" s="1">
        <v>2922799999</v>
      </c>
      <c r="B2615" s="1">
        <v>2922799999</v>
      </c>
      <c r="C2615">
        <v>429</v>
      </c>
      <c r="D2615">
        <v>471</v>
      </c>
      <c r="E2615">
        <v>630</v>
      </c>
      <c r="F2615">
        <v>782</v>
      </c>
      <c r="G2615">
        <v>941</v>
      </c>
      <c r="H2615">
        <v>29</v>
      </c>
      <c r="I2615" t="s">
        <v>5730</v>
      </c>
      <c r="J2615" s="4" t="s">
        <v>5731</v>
      </c>
      <c r="K2615">
        <v>227</v>
      </c>
      <c r="L2615" t="s">
        <v>19</v>
      </c>
      <c r="M2615" t="s">
        <v>1710</v>
      </c>
      <c r="N2615" t="s">
        <v>1710</v>
      </c>
      <c r="O2615">
        <v>2171</v>
      </c>
      <c r="P2615" t="s">
        <v>5511</v>
      </c>
      <c r="Q2615">
        <v>40</v>
      </c>
      <c r="R2615">
        <v>0</v>
      </c>
      <c r="S2615" s="1">
        <f>INDEX('2015 FMRs'!C:C, MATCH($B2615, '2015 FMRs'!$B:$B, 0))</f>
        <v>399</v>
      </c>
      <c r="T2615" s="1">
        <f>INDEX('2015 FMRs'!D:D, MATCH($B2615, '2015 FMRs'!$B:$B, 0))</f>
        <v>446</v>
      </c>
      <c r="U2615" s="1">
        <f>INDEX('2015 FMRs'!E:E, MATCH($B2615, '2015 FMRs'!$B:$B, 0))</f>
        <v>604</v>
      </c>
      <c r="V2615" s="1">
        <f>INDEX('2015 FMRs'!F:F, MATCH($B2615, '2015 FMRs'!$B:$B, 0))</f>
        <v>774</v>
      </c>
      <c r="W2615" s="1">
        <f>INDEX('2015 FMRs'!G:G, MATCH($B2615, '2015 FMRs'!$B:$B, 0))</f>
        <v>933</v>
      </c>
      <c r="X2615" s="5">
        <f t="shared" si="200"/>
        <v>7.5187969924812026E-2</v>
      </c>
      <c r="Y2615" s="5">
        <f t="shared" si="201"/>
        <v>5.6053811659192827E-2</v>
      </c>
      <c r="Z2615" s="5">
        <f t="shared" si="202"/>
        <v>4.3046357615894038E-2</v>
      </c>
      <c r="AA2615" s="5">
        <f t="shared" si="203"/>
        <v>1.0335917312661499E-2</v>
      </c>
      <c r="AB2615" s="5">
        <f t="shared" si="204"/>
        <v>8.5744908896034297E-3</v>
      </c>
    </row>
    <row r="2616" spans="1:28" x14ac:dyDescent="0.3">
      <c r="A2616" s="1">
        <v>2922999999</v>
      </c>
      <c r="B2616" s="1">
        <v>2922999999</v>
      </c>
      <c r="C2616">
        <v>429</v>
      </c>
      <c r="D2616">
        <v>471</v>
      </c>
      <c r="E2616">
        <v>630</v>
      </c>
      <c r="F2616">
        <v>821</v>
      </c>
      <c r="G2616">
        <v>1086</v>
      </c>
      <c r="H2616">
        <v>29</v>
      </c>
      <c r="I2616" t="s">
        <v>5732</v>
      </c>
      <c r="J2616" s="4" t="s">
        <v>5733</v>
      </c>
      <c r="K2616">
        <v>229</v>
      </c>
      <c r="L2616" t="s">
        <v>19</v>
      </c>
      <c r="M2616" t="s">
        <v>2473</v>
      </c>
      <c r="N2616" t="s">
        <v>2473</v>
      </c>
      <c r="O2616">
        <v>18815</v>
      </c>
      <c r="P2616" t="s">
        <v>5511</v>
      </c>
      <c r="Q2616">
        <v>40</v>
      </c>
      <c r="R2616">
        <v>0</v>
      </c>
      <c r="S2616" s="1">
        <f>INDEX('2015 FMRs'!C:C, MATCH($B2616, '2015 FMRs'!$B:$B, 0))</f>
        <v>399</v>
      </c>
      <c r="T2616" s="1">
        <f>INDEX('2015 FMRs'!D:D, MATCH($B2616, '2015 FMRs'!$B:$B, 0))</f>
        <v>446</v>
      </c>
      <c r="U2616" s="1">
        <f>INDEX('2015 FMRs'!E:E, MATCH($B2616, '2015 FMRs'!$B:$B, 0))</f>
        <v>604</v>
      </c>
      <c r="V2616" s="1">
        <f>INDEX('2015 FMRs'!F:F, MATCH($B2616, '2015 FMRs'!$B:$B, 0))</f>
        <v>762</v>
      </c>
      <c r="W2616" s="1">
        <f>INDEX('2015 FMRs'!G:G, MATCH($B2616, '2015 FMRs'!$B:$B, 0))</f>
        <v>1062</v>
      </c>
      <c r="X2616" s="5">
        <f t="shared" si="200"/>
        <v>7.5187969924812026E-2</v>
      </c>
      <c r="Y2616" s="5">
        <f t="shared" si="201"/>
        <v>5.6053811659192827E-2</v>
      </c>
      <c r="Z2616" s="5">
        <f t="shared" si="202"/>
        <v>4.3046357615894038E-2</v>
      </c>
      <c r="AA2616" s="5">
        <f t="shared" si="203"/>
        <v>7.7427821522309717E-2</v>
      </c>
      <c r="AB2616" s="5">
        <f t="shared" si="204"/>
        <v>2.2598870056497175E-2</v>
      </c>
    </row>
    <row r="2617" spans="1:28" x14ac:dyDescent="0.3">
      <c r="A2617" s="1">
        <v>2951099999</v>
      </c>
      <c r="B2617" s="1">
        <v>2951099999</v>
      </c>
      <c r="C2617">
        <v>558</v>
      </c>
      <c r="D2617">
        <v>645</v>
      </c>
      <c r="E2617">
        <v>840</v>
      </c>
      <c r="F2617">
        <v>1109</v>
      </c>
      <c r="G2617">
        <v>1284</v>
      </c>
      <c r="H2617">
        <v>29</v>
      </c>
      <c r="I2617" t="s">
        <v>1858</v>
      </c>
      <c r="J2617" s="4" t="s">
        <v>1859</v>
      </c>
      <c r="K2617">
        <v>510</v>
      </c>
      <c r="L2617" t="s">
        <v>19</v>
      </c>
      <c r="M2617" t="s">
        <v>5734</v>
      </c>
      <c r="N2617" t="s">
        <v>5734</v>
      </c>
      <c r="O2617">
        <v>319294</v>
      </c>
      <c r="P2617" t="s">
        <v>5511</v>
      </c>
      <c r="Q2617">
        <v>40</v>
      </c>
      <c r="R2617">
        <v>1</v>
      </c>
      <c r="S2617" s="1">
        <f>INDEX('2015 FMRs'!C:C, MATCH($B2617, '2015 FMRs'!$B:$B, 0))</f>
        <v>533</v>
      </c>
      <c r="T2617" s="1">
        <f>INDEX('2015 FMRs'!D:D, MATCH($B2617, '2015 FMRs'!$B:$B, 0))</f>
        <v>633</v>
      </c>
      <c r="U2617" s="1">
        <f>INDEX('2015 FMRs'!E:E, MATCH($B2617, '2015 FMRs'!$B:$B, 0))</f>
        <v>816</v>
      </c>
      <c r="V2617" s="1">
        <f>INDEX('2015 FMRs'!F:F, MATCH($B2617, '2015 FMRs'!$B:$B, 0))</f>
        <v>1063</v>
      </c>
      <c r="W2617" s="1">
        <f>INDEX('2015 FMRs'!G:G, MATCH($B2617, '2015 FMRs'!$B:$B, 0))</f>
        <v>1206</v>
      </c>
      <c r="X2617" s="5">
        <f t="shared" si="200"/>
        <v>4.6904315196998121E-2</v>
      </c>
      <c r="Y2617" s="5">
        <f t="shared" si="201"/>
        <v>1.8957345971563982E-2</v>
      </c>
      <c r="Z2617" s="5">
        <f t="shared" si="202"/>
        <v>2.9411764705882353E-2</v>
      </c>
      <c r="AA2617" s="5">
        <f t="shared" si="203"/>
        <v>4.3273753527751646E-2</v>
      </c>
      <c r="AB2617" s="5">
        <f t="shared" si="204"/>
        <v>6.4676616915422883E-2</v>
      </c>
    </row>
    <row r="2618" spans="1:28" x14ac:dyDescent="0.3">
      <c r="A2618" s="1">
        <v>3000199999</v>
      </c>
      <c r="B2618" s="1">
        <v>3000199999</v>
      </c>
      <c r="C2618">
        <v>475</v>
      </c>
      <c r="D2618">
        <v>532</v>
      </c>
      <c r="E2618">
        <v>658</v>
      </c>
      <c r="F2618">
        <v>885</v>
      </c>
      <c r="G2618">
        <v>1149</v>
      </c>
      <c r="H2618">
        <v>30</v>
      </c>
      <c r="I2618" t="s">
        <v>5735</v>
      </c>
      <c r="J2618" s="4" t="s">
        <v>5736</v>
      </c>
      <c r="K2618">
        <v>1</v>
      </c>
      <c r="L2618" t="s">
        <v>19</v>
      </c>
      <c r="M2618" t="s">
        <v>5737</v>
      </c>
      <c r="N2618" t="s">
        <v>5737</v>
      </c>
      <c r="O2618">
        <v>9246</v>
      </c>
      <c r="P2618" t="s">
        <v>5738</v>
      </c>
      <c r="Q2618">
        <v>40</v>
      </c>
      <c r="R2618">
        <v>0</v>
      </c>
      <c r="S2618" s="1">
        <f>INDEX('2015 FMRs'!C:C, MATCH($B2618, '2015 FMRs'!$B:$B, 0))</f>
        <v>472</v>
      </c>
      <c r="T2618" s="1">
        <f>INDEX('2015 FMRs'!D:D, MATCH($B2618, '2015 FMRs'!$B:$B, 0))</f>
        <v>475</v>
      </c>
      <c r="U2618" s="1">
        <f>INDEX('2015 FMRs'!E:E, MATCH($B2618, '2015 FMRs'!$B:$B, 0))</f>
        <v>643</v>
      </c>
      <c r="V2618" s="1">
        <f>INDEX('2015 FMRs'!F:F, MATCH($B2618, '2015 FMRs'!$B:$B, 0))</f>
        <v>948</v>
      </c>
      <c r="W2618" s="1">
        <f>INDEX('2015 FMRs'!G:G, MATCH($B2618, '2015 FMRs'!$B:$B, 0))</f>
        <v>1019</v>
      </c>
      <c r="X2618" s="5">
        <f t="shared" si="200"/>
        <v>6.3559322033898309E-3</v>
      </c>
      <c r="Y2618" s="5">
        <f t="shared" si="201"/>
        <v>0.12</v>
      </c>
      <c r="Z2618" s="5">
        <f t="shared" si="202"/>
        <v>2.3328149300155521E-2</v>
      </c>
      <c r="AA2618" s="5">
        <f t="shared" si="203"/>
        <v>-6.6455696202531639E-2</v>
      </c>
      <c r="AB2618" s="5">
        <f t="shared" si="204"/>
        <v>0.12757605495583907</v>
      </c>
    </row>
    <row r="2619" spans="1:28" x14ac:dyDescent="0.3">
      <c r="A2619" s="1">
        <v>3000399999</v>
      </c>
      <c r="B2619" s="1">
        <v>3000399999</v>
      </c>
      <c r="C2619">
        <v>475</v>
      </c>
      <c r="D2619">
        <v>531</v>
      </c>
      <c r="E2619">
        <v>658</v>
      </c>
      <c r="F2619">
        <v>861</v>
      </c>
      <c r="G2619">
        <v>1091</v>
      </c>
      <c r="H2619">
        <v>30</v>
      </c>
      <c r="I2619" t="s">
        <v>5739</v>
      </c>
      <c r="J2619" s="4" t="s">
        <v>5740</v>
      </c>
      <c r="K2619">
        <v>3</v>
      </c>
      <c r="L2619" t="s">
        <v>19</v>
      </c>
      <c r="M2619" t="s">
        <v>5741</v>
      </c>
      <c r="N2619" t="s">
        <v>5741</v>
      </c>
      <c r="O2619">
        <v>12865</v>
      </c>
      <c r="P2619" t="s">
        <v>5738</v>
      </c>
      <c r="Q2619">
        <v>40</v>
      </c>
      <c r="R2619">
        <v>0</v>
      </c>
      <c r="S2619" s="1">
        <f>INDEX('2015 FMRs'!C:C, MATCH($B2619, '2015 FMRs'!$B:$B, 0))</f>
        <v>469</v>
      </c>
      <c r="T2619" s="1">
        <f>INDEX('2015 FMRs'!D:D, MATCH($B2619, '2015 FMRs'!$B:$B, 0))</f>
        <v>542</v>
      </c>
      <c r="U2619" s="1">
        <f>INDEX('2015 FMRs'!E:E, MATCH($B2619, '2015 FMRs'!$B:$B, 0))</f>
        <v>643</v>
      </c>
      <c r="V2619" s="1">
        <f>INDEX('2015 FMRs'!F:F, MATCH($B2619, '2015 FMRs'!$B:$B, 0))</f>
        <v>912</v>
      </c>
      <c r="W2619" s="1">
        <f>INDEX('2015 FMRs'!G:G, MATCH($B2619, '2015 FMRs'!$B:$B, 0))</f>
        <v>915</v>
      </c>
      <c r="X2619" s="5">
        <f t="shared" si="200"/>
        <v>1.279317697228145E-2</v>
      </c>
      <c r="Y2619" s="5">
        <f t="shared" si="201"/>
        <v>-2.0295202952029519E-2</v>
      </c>
      <c r="Z2619" s="5">
        <f t="shared" si="202"/>
        <v>2.3328149300155521E-2</v>
      </c>
      <c r="AA2619" s="5">
        <f t="shared" si="203"/>
        <v>-5.5921052631578948E-2</v>
      </c>
      <c r="AB2619" s="5">
        <f t="shared" si="204"/>
        <v>0.1923497267759563</v>
      </c>
    </row>
    <row r="2620" spans="1:28" x14ac:dyDescent="0.3">
      <c r="A2620" s="1">
        <v>3000599999</v>
      </c>
      <c r="B2620" s="1">
        <v>3000599999</v>
      </c>
      <c r="C2620">
        <v>475</v>
      </c>
      <c r="D2620">
        <v>540</v>
      </c>
      <c r="E2620">
        <v>658</v>
      </c>
      <c r="F2620">
        <v>817</v>
      </c>
      <c r="G2620">
        <v>902</v>
      </c>
      <c r="H2620">
        <v>30</v>
      </c>
      <c r="I2620" t="s">
        <v>5742</v>
      </c>
      <c r="J2620" s="4" t="s">
        <v>5743</v>
      </c>
      <c r="K2620">
        <v>5</v>
      </c>
      <c r="L2620" t="s">
        <v>19</v>
      </c>
      <c r="M2620" t="s">
        <v>1747</v>
      </c>
      <c r="N2620" t="s">
        <v>1747</v>
      </c>
      <c r="O2620">
        <v>6491</v>
      </c>
      <c r="P2620" t="s">
        <v>5738</v>
      </c>
      <c r="Q2620">
        <v>40</v>
      </c>
      <c r="R2620">
        <v>0</v>
      </c>
      <c r="S2620" s="1">
        <f>INDEX('2015 FMRs'!C:C, MATCH($B2620, '2015 FMRs'!$B:$B, 0))</f>
        <v>533</v>
      </c>
      <c r="T2620" s="1">
        <f>INDEX('2015 FMRs'!D:D, MATCH($B2620, '2015 FMRs'!$B:$B, 0))</f>
        <v>540</v>
      </c>
      <c r="U2620" s="1">
        <f>INDEX('2015 FMRs'!E:E, MATCH($B2620, '2015 FMRs'!$B:$B, 0))</f>
        <v>730</v>
      </c>
      <c r="V2620" s="1">
        <f>INDEX('2015 FMRs'!F:F, MATCH($B2620, '2015 FMRs'!$B:$B, 0))</f>
        <v>909</v>
      </c>
      <c r="W2620" s="1">
        <f>INDEX('2015 FMRs'!G:G, MATCH($B2620, '2015 FMRs'!$B:$B, 0))</f>
        <v>976</v>
      </c>
      <c r="X2620" s="5">
        <f t="shared" si="200"/>
        <v>-0.10881801125703565</v>
      </c>
      <c r="Y2620" s="5">
        <f t="shared" si="201"/>
        <v>0</v>
      </c>
      <c r="Z2620" s="5">
        <f t="shared" si="202"/>
        <v>-9.8630136986301367E-2</v>
      </c>
      <c r="AA2620" s="5">
        <f t="shared" si="203"/>
        <v>-0.10121012101210121</v>
      </c>
      <c r="AB2620" s="5">
        <f t="shared" si="204"/>
        <v>-7.5819672131147542E-2</v>
      </c>
    </row>
    <row r="2621" spans="1:28" x14ac:dyDescent="0.3">
      <c r="A2621" s="1">
        <v>3000799999</v>
      </c>
      <c r="B2621" s="1">
        <v>3000799999</v>
      </c>
      <c r="C2621">
        <v>576</v>
      </c>
      <c r="D2621">
        <v>596</v>
      </c>
      <c r="E2621">
        <v>798</v>
      </c>
      <c r="F2621">
        <v>990</v>
      </c>
      <c r="G2621">
        <v>1323</v>
      </c>
      <c r="H2621">
        <v>30</v>
      </c>
      <c r="I2621" t="s">
        <v>5744</v>
      </c>
      <c r="J2621" s="4" t="s">
        <v>5745</v>
      </c>
      <c r="K2621">
        <v>7</v>
      </c>
      <c r="L2621" t="s">
        <v>19</v>
      </c>
      <c r="M2621" t="s">
        <v>5746</v>
      </c>
      <c r="N2621" t="s">
        <v>5746</v>
      </c>
      <c r="O2621">
        <v>5612</v>
      </c>
      <c r="P2621" t="s">
        <v>5738</v>
      </c>
      <c r="Q2621">
        <v>40</v>
      </c>
      <c r="R2621">
        <v>0</v>
      </c>
      <c r="S2621" s="1">
        <f>INDEX('2015 FMRs'!C:C, MATCH($B2621, '2015 FMRs'!$B:$B, 0))</f>
        <v>585</v>
      </c>
      <c r="T2621" s="1">
        <f>INDEX('2015 FMRs'!D:D, MATCH($B2621, '2015 FMRs'!$B:$B, 0))</f>
        <v>592</v>
      </c>
      <c r="U2621" s="1">
        <f>INDEX('2015 FMRs'!E:E, MATCH($B2621, '2015 FMRs'!$B:$B, 0))</f>
        <v>801</v>
      </c>
      <c r="V2621" s="1">
        <f>INDEX('2015 FMRs'!F:F, MATCH($B2621, '2015 FMRs'!$B:$B, 0))</f>
        <v>998</v>
      </c>
      <c r="W2621" s="1">
        <f>INDEX('2015 FMRs'!G:G, MATCH($B2621, '2015 FMRs'!$B:$B, 0))</f>
        <v>1270</v>
      </c>
      <c r="X2621" s="5">
        <f t="shared" si="200"/>
        <v>-1.5384615384615385E-2</v>
      </c>
      <c r="Y2621" s="5">
        <f t="shared" si="201"/>
        <v>6.7567567567567571E-3</v>
      </c>
      <c r="Z2621" s="5">
        <f t="shared" si="202"/>
        <v>-3.7453183520599251E-3</v>
      </c>
      <c r="AA2621" s="5">
        <f t="shared" si="203"/>
        <v>-8.0160320641282558E-3</v>
      </c>
      <c r="AB2621" s="5">
        <f t="shared" si="204"/>
        <v>4.1732283464566929E-2</v>
      </c>
    </row>
    <row r="2622" spans="1:28" x14ac:dyDescent="0.3">
      <c r="A2622" s="1">
        <v>3000999999</v>
      </c>
      <c r="B2622" s="1">
        <v>3000999999</v>
      </c>
      <c r="C2622">
        <v>512</v>
      </c>
      <c r="D2622">
        <v>579</v>
      </c>
      <c r="E2622">
        <v>775</v>
      </c>
      <c r="F2622">
        <v>1080</v>
      </c>
      <c r="G2622">
        <v>1193</v>
      </c>
      <c r="H2622">
        <v>30</v>
      </c>
      <c r="I2622" t="s">
        <v>5747</v>
      </c>
      <c r="J2622" s="4" t="s">
        <v>5748</v>
      </c>
      <c r="K2622">
        <v>9</v>
      </c>
      <c r="L2622" t="s">
        <v>19</v>
      </c>
      <c r="M2622" t="s">
        <v>5749</v>
      </c>
      <c r="N2622" t="s">
        <v>5749</v>
      </c>
      <c r="O2622">
        <v>10078</v>
      </c>
      <c r="P2622" t="s">
        <v>5738</v>
      </c>
      <c r="Q2622">
        <v>40</v>
      </c>
      <c r="R2622">
        <v>1</v>
      </c>
      <c r="S2622" s="1">
        <f>INDEX('2015 FMRs'!C:C, MATCH($B2622, '2015 FMRs'!$B:$B, 0))</f>
        <v>485</v>
      </c>
      <c r="T2622" s="1">
        <f>INDEX('2015 FMRs'!D:D, MATCH($B2622, '2015 FMRs'!$B:$B, 0))</f>
        <v>538</v>
      </c>
      <c r="U2622" s="1">
        <f>INDEX('2015 FMRs'!E:E, MATCH($B2622, '2015 FMRs'!$B:$B, 0))</f>
        <v>728</v>
      </c>
      <c r="V2622" s="1">
        <f>INDEX('2015 FMRs'!F:F, MATCH($B2622, '2015 FMRs'!$B:$B, 0))</f>
        <v>1007</v>
      </c>
      <c r="W2622" s="1">
        <f>INDEX('2015 FMRs'!G:G, MATCH($B2622, '2015 FMRs'!$B:$B, 0))</f>
        <v>1010</v>
      </c>
      <c r="X2622" s="5">
        <f t="shared" si="200"/>
        <v>5.5670103092783509E-2</v>
      </c>
      <c r="Y2622" s="5">
        <f t="shared" si="201"/>
        <v>7.6208178438661706E-2</v>
      </c>
      <c r="Z2622" s="5">
        <f t="shared" si="202"/>
        <v>6.4560439560439567E-2</v>
      </c>
      <c r="AA2622" s="5">
        <f t="shared" si="203"/>
        <v>7.2492552135054622E-2</v>
      </c>
      <c r="AB2622" s="5">
        <f t="shared" si="204"/>
        <v>0.18118811881188118</v>
      </c>
    </row>
    <row r="2623" spans="1:28" x14ac:dyDescent="0.3">
      <c r="A2623" s="1">
        <v>3001199999</v>
      </c>
      <c r="B2623" s="1">
        <v>3001199999</v>
      </c>
      <c r="C2623">
        <v>475</v>
      </c>
      <c r="D2623">
        <v>569</v>
      </c>
      <c r="E2623">
        <v>658</v>
      </c>
      <c r="F2623">
        <v>931</v>
      </c>
      <c r="G2623">
        <v>1091</v>
      </c>
      <c r="H2623">
        <v>30</v>
      </c>
      <c r="I2623" t="s">
        <v>5750</v>
      </c>
      <c r="J2623" s="4" t="s">
        <v>5751</v>
      </c>
      <c r="K2623">
        <v>11</v>
      </c>
      <c r="L2623" t="s">
        <v>19</v>
      </c>
      <c r="M2623" t="s">
        <v>2781</v>
      </c>
      <c r="N2623" t="s">
        <v>2781</v>
      </c>
      <c r="O2623">
        <v>1160</v>
      </c>
      <c r="P2623" t="s">
        <v>5738</v>
      </c>
      <c r="Q2623">
        <v>40</v>
      </c>
      <c r="R2623">
        <v>0</v>
      </c>
      <c r="S2623" s="1">
        <f>INDEX('2015 FMRs'!C:C, MATCH($B2623, '2015 FMRs'!$B:$B, 0))</f>
        <v>469</v>
      </c>
      <c r="T2623" s="1">
        <f>INDEX('2015 FMRs'!D:D, MATCH($B2623, '2015 FMRs'!$B:$B, 0))</f>
        <v>529</v>
      </c>
      <c r="U2623" s="1">
        <f>INDEX('2015 FMRs'!E:E, MATCH($B2623, '2015 FMRs'!$B:$B, 0))</f>
        <v>643</v>
      </c>
      <c r="V2623" s="1">
        <f>INDEX('2015 FMRs'!F:F, MATCH($B2623, '2015 FMRs'!$B:$B, 0))</f>
        <v>903</v>
      </c>
      <c r="W2623" s="1">
        <f>INDEX('2015 FMRs'!G:G, MATCH($B2623, '2015 FMRs'!$B:$B, 0))</f>
        <v>1019</v>
      </c>
      <c r="X2623" s="5">
        <f t="shared" si="200"/>
        <v>1.279317697228145E-2</v>
      </c>
      <c r="Y2623" s="5">
        <f t="shared" si="201"/>
        <v>7.5614366729678639E-2</v>
      </c>
      <c r="Z2623" s="5">
        <f t="shared" si="202"/>
        <v>2.3328149300155521E-2</v>
      </c>
      <c r="AA2623" s="5">
        <f t="shared" si="203"/>
        <v>3.1007751937984496E-2</v>
      </c>
      <c r="AB2623" s="5">
        <f t="shared" si="204"/>
        <v>7.0657507360157024E-2</v>
      </c>
    </row>
    <row r="2624" spans="1:28" x14ac:dyDescent="0.3">
      <c r="A2624" s="1">
        <v>3001399999</v>
      </c>
      <c r="B2624" s="1">
        <v>3001399999</v>
      </c>
      <c r="C2624">
        <v>517</v>
      </c>
      <c r="D2624">
        <v>559</v>
      </c>
      <c r="E2624">
        <v>738</v>
      </c>
      <c r="F2624">
        <v>1028</v>
      </c>
      <c r="G2624">
        <v>1239</v>
      </c>
      <c r="H2624">
        <v>30</v>
      </c>
      <c r="I2624" t="s">
        <v>5752</v>
      </c>
      <c r="J2624" s="4" t="s">
        <v>5753</v>
      </c>
      <c r="K2624">
        <v>13</v>
      </c>
      <c r="L2624" t="s">
        <v>19</v>
      </c>
      <c r="M2624" t="s">
        <v>5754</v>
      </c>
      <c r="N2624" t="s">
        <v>5754</v>
      </c>
      <c r="O2624">
        <v>81327</v>
      </c>
      <c r="P2624" t="s">
        <v>5738</v>
      </c>
      <c r="Q2624">
        <v>40</v>
      </c>
      <c r="R2624">
        <v>1</v>
      </c>
      <c r="S2624" s="1">
        <f>INDEX('2015 FMRs'!C:C, MATCH($B2624, '2015 FMRs'!$B:$B, 0))</f>
        <v>485</v>
      </c>
      <c r="T2624" s="1">
        <f>INDEX('2015 FMRs'!D:D, MATCH($B2624, '2015 FMRs'!$B:$B, 0))</f>
        <v>505</v>
      </c>
      <c r="U2624" s="1">
        <f>INDEX('2015 FMRs'!E:E, MATCH($B2624, '2015 FMRs'!$B:$B, 0))</f>
        <v>648</v>
      </c>
      <c r="V2624" s="1">
        <f>INDEX('2015 FMRs'!F:F, MATCH($B2624, '2015 FMRs'!$B:$B, 0))</f>
        <v>937</v>
      </c>
      <c r="W2624" s="1">
        <f>INDEX('2015 FMRs'!G:G, MATCH($B2624, '2015 FMRs'!$B:$B, 0))</f>
        <v>955</v>
      </c>
      <c r="X2624" s="5">
        <f t="shared" si="200"/>
        <v>6.5979381443298971E-2</v>
      </c>
      <c r="Y2624" s="5">
        <f t="shared" si="201"/>
        <v>0.10693069306930693</v>
      </c>
      <c r="Z2624" s="5">
        <f t="shared" si="202"/>
        <v>0.1388888888888889</v>
      </c>
      <c r="AA2624" s="5">
        <f t="shared" si="203"/>
        <v>9.7118463180362866E-2</v>
      </c>
      <c r="AB2624" s="5">
        <f t="shared" si="204"/>
        <v>0.2973821989528796</v>
      </c>
    </row>
    <row r="2625" spans="1:28" x14ac:dyDescent="0.3">
      <c r="A2625" s="1">
        <v>3001599999</v>
      </c>
      <c r="B2625" s="1">
        <v>3001599999</v>
      </c>
      <c r="C2625">
        <v>475</v>
      </c>
      <c r="D2625">
        <v>569</v>
      </c>
      <c r="E2625">
        <v>658</v>
      </c>
      <c r="F2625">
        <v>846</v>
      </c>
      <c r="G2625">
        <v>964</v>
      </c>
      <c r="H2625">
        <v>30</v>
      </c>
      <c r="I2625" t="s">
        <v>5755</v>
      </c>
      <c r="J2625" s="4" t="s">
        <v>5756</v>
      </c>
      <c r="K2625">
        <v>15</v>
      </c>
      <c r="L2625" t="s">
        <v>19</v>
      </c>
      <c r="M2625" t="s">
        <v>5757</v>
      </c>
      <c r="N2625" t="s">
        <v>5757</v>
      </c>
      <c r="O2625">
        <v>5813</v>
      </c>
      <c r="P2625" t="s">
        <v>5738</v>
      </c>
      <c r="Q2625">
        <v>40</v>
      </c>
      <c r="R2625">
        <v>0</v>
      </c>
      <c r="S2625" s="1">
        <f>INDEX('2015 FMRs'!C:C, MATCH($B2625, '2015 FMRs'!$B:$B, 0))</f>
        <v>469</v>
      </c>
      <c r="T2625" s="1">
        <f>INDEX('2015 FMRs'!D:D, MATCH($B2625, '2015 FMRs'!$B:$B, 0))</f>
        <v>542</v>
      </c>
      <c r="U2625" s="1">
        <f>INDEX('2015 FMRs'!E:E, MATCH($B2625, '2015 FMRs'!$B:$B, 0))</f>
        <v>643</v>
      </c>
      <c r="V2625" s="1">
        <f>INDEX('2015 FMRs'!F:F, MATCH($B2625, '2015 FMRs'!$B:$B, 0))</f>
        <v>948</v>
      </c>
      <c r="W2625" s="1">
        <f>INDEX('2015 FMRs'!G:G, MATCH($B2625, '2015 FMRs'!$B:$B, 0))</f>
        <v>961</v>
      </c>
      <c r="X2625" s="5">
        <f t="shared" si="200"/>
        <v>1.279317697228145E-2</v>
      </c>
      <c r="Y2625" s="5">
        <f t="shared" si="201"/>
        <v>4.9815498154981548E-2</v>
      </c>
      <c r="Z2625" s="5">
        <f t="shared" si="202"/>
        <v>2.3328149300155521E-2</v>
      </c>
      <c r="AA2625" s="5">
        <f t="shared" si="203"/>
        <v>-0.10759493670886076</v>
      </c>
      <c r="AB2625" s="5">
        <f t="shared" si="204"/>
        <v>3.1217481789802288E-3</v>
      </c>
    </row>
    <row r="2626" spans="1:28" x14ac:dyDescent="0.3">
      <c r="A2626" s="1">
        <v>3001799999</v>
      </c>
      <c r="B2626" s="1">
        <v>3001799999</v>
      </c>
      <c r="C2626">
        <v>506</v>
      </c>
      <c r="D2626">
        <v>569</v>
      </c>
      <c r="E2626">
        <v>658</v>
      </c>
      <c r="F2626">
        <v>959</v>
      </c>
      <c r="G2626">
        <v>1075</v>
      </c>
      <c r="H2626">
        <v>30</v>
      </c>
      <c r="I2626" t="s">
        <v>5758</v>
      </c>
      <c r="J2626" s="4" t="s">
        <v>5759</v>
      </c>
      <c r="K2626">
        <v>17</v>
      </c>
      <c r="L2626" t="s">
        <v>19</v>
      </c>
      <c r="M2626" t="s">
        <v>716</v>
      </c>
      <c r="N2626" t="s">
        <v>716</v>
      </c>
      <c r="O2626">
        <v>11699</v>
      </c>
      <c r="P2626" t="s">
        <v>5738</v>
      </c>
      <c r="Q2626">
        <v>40</v>
      </c>
      <c r="R2626">
        <v>0</v>
      </c>
      <c r="S2626" s="1">
        <f>INDEX('2015 FMRs'!C:C, MATCH($B2626, '2015 FMRs'!$B:$B, 0))</f>
        <v>454</v>
      </c>
      <c r="T2626" s="1">
        <f>INDEX('2015 FMRs'!D:D, MATCH($B2626, '2015 FMRs'!$B:$B, 0))</f>
        <v>539</v>
      </c>
      <c r="U2626" s="1">
        <f>INDEX('2015 FMRs'!E:E, MATCH($B2626, '2015 FMRs'!$B:$B, 0))</f>
        <v>643</v>
      </c>
      <c r="V2626" s="1">
        <f>INDEX('2015 FMRs'!F:F, MATCH($B2626, '2015 FMRs'!$B:$B, 0))</f>
        <v>937</v>
      </c>
      <c r="W2626" s="1">
        <f>INDEX('2015 FMRs'!G:G, MATCH($B2626, '2015 FMRs'!$B:$B, 0))</f>
        <v>941</v>
      </c>
      <c r="X2626" s="5">
        <f t="shared" si="200"/>
        <v>0.11453744493392071</v>
      </c>
      <c r="Y2626" s="5">
        <f t="shared" si="201"/>
        <v>5.5658627087198514E-2</v>
      </c>
      <c r="Z2626" s="5">
        <f t="shared" si="202"/>
        <v>2.3328149300155521E-2</v>
      </c>
      <c r="AA2626" s="5">
        <f t="shared" si="203"/>
        <v>2.3479188900747065E-2</v>
      </c>
      <c r="AB2626" s="5">
        <f t="shared" si="204"/>
        <v>0.14240170031880978</v>
      </c>
    </row>
    <row r="2627" spans="1:28" x14ac:dyDescent="0.3">
      <c r="A2627" s="1">
        <v>3001999999</v>
      </c>
      <c r="B2627" s="1">
        <v>3001999999</v>
      </c>
      <c r="C2627">
        <v>475</v>
      </c>
      <c r="D2627">
        <v>523</v>
      </c>
      <c r="E2627">
        <v>658</v>
      </c>
      <c r="F2627">
        <v>931</v>
      </c>
      <c r="G2627">
        <v>1091</v>
      </c>
      <c r="H2627">
        <v>30</v>
      </c>
      <c r="I2627" t="s">
        <v>5760</v>
      </c>
      <c r="J2627" s="4" t="s">
        <v>5761</v>
      </c>
      <c r="K2627">
        <v>19</v>
      </c>
      <c r="L2627" t="s">
        <v>19</v>
      </c>
      <c r="M2627" t="s">
        <v>5762</v>
      </c>
      <c r="N2627" t="s">
        <v>5762</v>
      </c>
      <c r="O2627">
        <v>1751</v>
      </c>
      <c r="P2627" t="s">
        <v>5738</v>
      </c>
      <c r="Q2627">
        <v>40</v>
      </c>
      <c r="R2627">
        <v>0</v>
      </c>
      <c r="S2627" s="1">
        <f>INDEX('2015 FMRs'!C:C, MATCH($B2627, '2015 FMRs'!$B:$B, 0))</f>
        <v>469</v>
      </c>
      <c r="T2627" s="1">
        <f>INDEX('2015 FMRs'!D:D, MATCH($B2627, '2015 FMRs'!$B:$B, 0))</f>
        <v>496</v>
      </c>
      <c r="U2627" s="1">
        <f>INDEX('2015 FMRs'!E:E, MATCH($B2627, '2015 FMRs'!$B:$B, 0))</f>
        <v>643</v>
      </c>
      <c r="V2627" s="1">
        <f>INDEX('2015 FMRs'!F:F, MATCH($B2627, '2015 FMRs'!$B:$B, 0))</f>
        <v>878</v>
      </c>
      <c r="W2627" s="1">
        <f>INDEX('2015 FMRs'!G:G, MATCH($B2627, '2015 FMRs'!$B:$B, 0))</f>
        <v>1019</v>
      </c>
      <c r="X2627" s="5">
        <f t="shared" ref="X2627:X2690" si="205">(C2627-S2627)/S2627</f>
        <v>1.279317697228145E-2</v>
      </c>
      <c r="Y2627" s="5">
        <f t="shared" ref="Y2627:Y2690" si="206">(D2627-T2627)/T2627</f>
        <v>5.4435483870967742E-2</v>
      </c>
      <c r="Z2627" s="5">
        <f t="shared" ref="Z2627:Z2690" si="207">(E2627-U2627)/U2627</f>
        <v>2.3328149300155521E-2</v>
      </c>
      <c r="AA2627" s="5">
        <f t="shared" ref="AA2627:AA2690" si="208">(F2627-V2627)/V2627</f>
        <v>6.0364464692482918E-2</v>
      </c>
      <c r="AB2627" s="5">
        <f t="shared" ref="AB2627:AB2690" si="209">(G2627-W2627)/W2627</f>
        <v>7.0657507360157024E-2</v>
      </c>
    </row>
    <row r="2628" spans="1:28" x14ac:dyDescent="0.3">
      <c r="A2628" s="1">
        <v>3002199999</v>
      </c>
      <c r="B2628" s="1">
        <v>3002199999</v>
      </c>
      <c r="C2628">
        <v>475</v>
      </c>
      <c r="D2628">
        <v>569</v>
      </c>
      <c r="E2628">
        <v>658</v>
      </c>
      <c r="F2628">
        <v>855</v>
      </c>
      <c r="G2628">
        <v>1115</v>
      </c>
      <c r="H2628">
        <v>30</v>
      </c>
      <c r="I2628" t="s">
        <v>5763</v>
      </c>
      <c r="J2628" s="4" t="s">
        <v>5764</v>
      </c>
      <c r="K2628">
        <v>21</v>
      </c>
      <c r="L2628" t="s">
        <v>19</v>
      </c>
      <c r="M2628" t="s">
        <v>1473</v>
      </c>
      <c r="N2628" t="s">
        <v>1473</v>
      </c>
      <c r="O2628">
        <v>8966</v>
      </c>
      <c r="P2628" t="s">
        <v>5738</v>
      </c>
      <c r="Q2628">
        <v>40</v>
      </c>
      <c r="R2628">
        <v>0</v>
      </c>
      <c r="S2628" s="1">
        <f>INDEX('2015 FMRs'!C:C, MATCH($B2628, '2015 FMRs'!$B:$B, 0))</f>
        <v>469</v>
      </c>
      <c r="T2628" s="1">
        <f>INDEX('2015 FMRs'!D:D, MATCH($B2628, '2015 FMRs'!$B:$B, 0))</f>
        <v>482</v>
      </c>
      <c r="U2628" s="1">
        <f>INDEX('2015 FMRs'!E:E, MATCH($B2628, '2015 FMRs'!$B:$B, 0))</f>
        <v>643</v>
      </c>
      <c r="V2628" s="1">
        <f>INDEX('2015 FMRs'!F:F, MATCH($B2628, '2015 FMRs'!$B:$B, 0))</f>
        <v>923</v>
      </c>
      <c r="W2628" s="1">
        <f>INDEX('2015 FMRs'!G:G, MATCH($B2628, '2015 FMRs'!$B:$B, 0))</f>
        <v>1139</v>
      </c>
      <c r="X2628" s="5">
        <f t="shared" si="205"/>
        <v>1.279317697228145E-2</v>
      </c>
      <c r="Y2628" s="5">
        <f t="shared" si="206"/>
        <v>0.18049792531120332</v>
      </c>
      <c r="Z2628" s="5">
        <f t="shared" si="207"/>
        <v>2.3328149300155521E-2</v>
      </c>
      <c r="AA2628" s="5">
        <f t="shared" si="208"/>
        <v>-7.3672806067172261E-2</v>
      </c>
      <c r="AB2628" s="5">
        <f t="shared" si="209"/>
        <v>-2.1071115013169446E-2</v>
      </c>
    </row>
    <row r="2629" spans="1:28" x14ac:dyDescent="0.3">
      <c r="A2629" s="1">
        <v>3002399999</v>
      </c>
      <c r="B2629" s="1">
        <v>3002399999</v>
      </c>
      <c r="C2629">
        <v>475</v>
      </c>
      <c r="D2629">
        <v>569</v>
      </c>
      <c r="E2629">
        <v>658</v>
      </c>
      <c r="F2629">
        <v>909</v>
      </c>
      <c r="G2629">
        <v>1149</v>
      </c>
      <c r="H2629">
        <v>30</v>
      </c>
      <c r="I2629" t="s">
        <v>5765</v>
      </c>
      <c r="J2629" s="4" t="s">
        <v>5766</v>
      </c>
      <c r="K2629">
        <v>23</v>
      </c>
      <c r="L2629" t="s">
        <v>19</v>
      </c>
      <c r="M2629" t="s">
        <v>5767</v>
      </c>
      <c r="N2629" t="s">
        <v>5767</v>
      </c>
      <c r="O2629">
        <v>9298</v>
      </c>
      <c r="P2629" t="s">
        <v>5738</v>
      </c>
      <c r="Q2629">
        <v>40</v>
      </c>
      <c r="R2629">
        <v>0</v>
      </c>
      <c r="S2629" s="1">
        <f>INDEX('2015 FMRs'!C:C, MATCH($B2629, '2015 FMRs'!$B:$B, 0))</f>
        <v>469</v>
      </c>
      <c r="T2629" s="1">
        <f>INDEX('2015 FMRs'!D:D, MATCH($B2629, '2015 FMRs'!$B:$B, 0))</f>
        <v>542</v>
      </c>
      <c r="U2629" s="1">
        <f>INDEX('2015 FMRs'!E:E, MATCH($B2629, '2015 FMRs'!$B:$B, 0))</f>
        <v>643</v>
      </c>
      <c r="V2629" s="1">
        <f>INDEX('2015 FMRs'!F:F, MATCH($B2629, '2015 FMRs'!$B:$B, 0))</f>
        <v>948</v>
      </c>
      <c r="W2629" s="1">
        <f>INDEX('2015 FMRs'!G:G, MATCH($B2629, '2015 FMRs'!$B:$B, 0))</f>
        <v>1104</v>
      </c>
      <c r="X2629" s="5">
        <f t="shared" si="205"/>
        <v>1.279317697228145E-2</v>
      </c>
      <c r="Y2629" s="5">
        <f t="shared" si="206"/>
        <v>4.9815498154981548E-2</v>
      </c>
      <c r="Z2629" s="5">
        <f t="shared" si="207"/>
        <v>2.3328149300155521E-2</v>
      </c>
      <c r="AA2629" s="5">
        <f t="shared" si="208"/>
        <v>-4.1139240506329111E-2</v>
      </c>
      <c r="AB2629" s="5">
        <f t="shared" si="209"/>
        <v>4.0760869565217392E-2</v>
      </c>
    </row>
    <row r="2630" spans="1:28" x14ac:dyDescent="0.3">
      <c r="A2630" s="1">
        <v>3002599999</v>
      </c>
      <c r="B2630" s="1">
        <v>3002599999</v>
      </c>
      <c r="C2630">
        <v>475</v>
      </c>
      <c r="D2630">
        <v>535</v>
      </c>
      <c r="E2630">
        <v>658</v>
      </c>
      <c r="F2630">
        <v>852</v>
      </c>
      <c r="G2630">
        <v>1091</v>
      </c>
      <c r="H2630">
        <v>30</v>
      </c>
      <c r="I2630" t="s">
        <v>5768</v>
      </c>
      <c r="J2630" s="4" t="s">
        <v>5769</v>
      </c>
      <c r="K2630">
        <v>25</v>
      </c>
      <c r="L2630" t="s">
        <v>19</v>
      </c>
      <c r="M2630" t="s">
        <v>5770</v>
      </c>
      <c r="N2630" t="s">
        <v>5770</v>
      </c>
      <c r="O2630">
        <v>2890</v>
      </c>
      <c r="P2630" t="s">
        <v>5738</v>
      </c>
      <c r="Q2630">
        <v>40</v>
      </c>
      <c r="R2630">
        <v>0</v>
      </c>
      <c r="S2630" s="1">
        <f>INDEX('2015 FMRs'!C:C, MATCH($B2630, '2015 FMRs'!$B:$B, 0))</f>
        <v>469</v>
      </c>
      <c r="T2630" s="1">
        <f>INDEX('2015 FMRs'!D:D, MATCH($B2630, '2015 FMRs'!$B:$B, 0))</f>
        <v>529</v>
      </c>
      <c r="U2630" s="1">
        <f>INDEX('2015 FMRs'!E:E, MATCH($B2630, '2015 FMRs'!$B:$B, 0))</f>
        <v>643</v>
      </c>
      <c r="V2630" s="1">
        <f>INDEX('2015 FMRs'!F:F, MATCH($B2630, '2015 FMRs'!$B:$B, 0))</f>
        <v>948</v>
      </c>
      <c r="W2630" s="1">
        <f>INDEX('2015 FMRs'!G:G, MATCH($B2630, '2015 FMRs'!$B:$B, 0))</f>
        <v>1019</v>
      </c>
      <c r="X2630" s="5">
        <f t="shared" si="205"/>
        <v>1.279317697228145E-2</v>
      </c>
      <c r="Y2630" s="5">
        <f t="shared" si="206"/>
        <v>1.1342155009451797E-2</v>
      </c>
      <c r="Z2630" s="5">
        <f t="shared" si="207"/>
        <v>2.3328149300155521E-2</v>
      </c>
      <c r="AA2630" s="5">
        <f t="shared" si="208"/>
        <v>-0.10126582278481013</v>
      </c>
      <c r="AB2630" s="5">
        <f t="shared" si="209"/>
        <v>7.0657507360157024E-2</v>
      </c>
    </row>
    <row r="2631" spans="1:28" x14ac:dyDescent="0.3">
      <c r="A2631" s="1">
        <v>3002799999</v>
      </c>
      <c r="B2631" s="1">
        <v>3002799999</v>
      </c>
      <c r="C2631">
        <v>475</v>
      </c>
      <c r="D2631">
        <v>569</v>
      </c>
      <c r="E2631">
        <v>658</v>
      </c>
      <c r="F2631">
        <v>824</v>
      </c>
      <c r="G2631">
        <v>902</v>
      </c>
      <c r="H2631">
        <v>30</v>
      </c>
      <c r="I2631" t="s">
        <v>5771</v>
      </c>
      <c r="J2631" s="4" t="s">
        <v>5772</v>
      </c>
      <c r="K2631">
        <v>27</v>
      </c>
      <c r="L2631" t="s">
        <v>19</v>
      </c>
      <c r="M2631" t="s">
        <v>5773</v>
      </c>
      <c r="N2631" t="s">
        <v>5773</v>
      </c>
      <c r="O2631">
        <v>11586</v>
      </c>
      <c r="P2631" t="s">
        <v>5738</v>
      </c>
      <c r="Q2631">
        <v>40</v>
      </c>
      <c r="R2631">
        <v>0</v>
      </c>
      <c r="S2631" s="1">
        <f>INDEX('2015 FMRs'!C:C, MATCH($B2631, '2015 FMRs'!$B:$B, 0))</f>
        <v>504</v>
      </c>
      <c r="T2631" s="1">
        <f>INDEX('2015 FMRs'!D:D, MATCH($B2631, '2015 FMRs'!$B:$B, 0))</f>
        <v>560</v>
      </c>
      <c r="U2631" s="1">
        <f>INDEX('2015 FMRs'!E:E, MATCH($B2631, '2015 FMRs'!$B:$B, 0))</f>
        <v>690</v>
      </c>
      <c r="V2631" s="1">
        <f>INDEX('2015 FMRs'!F:F, MATCH($B2631, '2015 FMRs'!$B:$B, 0))</f>
        <v>902</v>
      </c>
      <c r="W2631" s="1">
        <f>INDEX('2015 FMRs'!G:G, MATCH($B2631, '2015 FMRs'!$B:$B, 0))</f>
        <v>1222</v>
      </c>
      <c r="X2631" s="5">
        <f t="shared" si="205"/>
        <v>-5.7539682539682536E-2</v>
      </c>
      <c r="Y2631" s="5">
        <f t="shared" si="206"/>
        <v>1.607142857142857E-2</v>
      </c>
      <c r="Z2631" s="5">
        <f t="shared" si="207"/>
        <v>-4.6376811594202899E-2</v>
      </c>
      <c r="AA2631" s="5">
        <f t="shared" si="208"/>
        <v>-8.6474501108647447E-2</v>
      </c>
      <c r="AB2631" s="5">
        <f t="shared" si="209"/>
        <v>-0.26186579378068742</v>
      </c>
    </row>
    <row r="2632" spans="1:28" x14ac:dyDescent="0.3">
      <c r="A2632" s="1">
        <v>3002999999</v>
      </c>
      <c r="B2632" s="1">
        <v>3002999999</v>
      </c>
      <c r="C2632">
        <v>490</v>
      </c>
      <c r="D2632">
        <v>589</v>
      </c>
      <c r="E2632">
        <v>755</v>
      </c>
      <c r="F2632">
        <v>1100</v>
      </c>
      <c r="G2632">
        <v>1252</v>
      </c>
      <c r="H2632">
        <v>30</v>
      </c>
      <c r="I2632" t="s">
        <v>5774</v>
      </c>
      <c r="J2632" s="4" t="s">
        <v>5775</v>
      </c>
      <c r="K2632">
        <v>29</v>
      </c>
      <c r="L2632" t="s">
        <v>19</v>
      </c>
      <c r="M2632" t="s">
        <v>5776</v>
      </c>
      <c r="N2632" t="s">
        <v>5776</v>
      </c>
      <c r="O2632">
        <v>90928</v>
      </c>
      <c r="P2632" t="s">
        <v>5738</v>
      </c>
      <c r="Q2632">
        <v>40</v>
      </c>
      <c r="R2632">
        <v>0</v>
      </c>
      <c r="S2632" s="1">
        <f>INDEX('2015 FMRs'!C:C, MATCH($B2632, '2015 FMRs'!$B:$B, 0))</f>
        <v>571</v>
      </c>
      <c r="T2632" s="1">
        <f>INDEX('2015 FMRs'!D:D, MATCH($B2632, '2015 FMRs'!$B:$B, 0))</f>
        <v>668</v>
      </c>
      <c r="U2632" s="1">
        <f>INDEX('2015 FMRs'!E:E, MATCH($B2632, '2015 FMRs'!$B:$B, 0))</f>
        <v>827</v>
      </c>
      <c r="V2632" s="1">
        <f>INDEX('2015 FMRs'!F:F, MATCH($B2632, '2015 FMRs'!$B:$B, 0))</f>
        <v>1219</v>
      </c>
      <c r="W2632" s="1">
        <f>INDEX('2015 FMRs'!G:G, MATCH($B2632, '2015 FMRs'!$B:$B, 0))</f>
        <v>1465</v>
      </c>
      <c r="X2632" s="5">
        <f t="shared" si="205"/>
        <v>-0.14185639229422067</v>
      </c>
      <c r="Y2632" s="5">
        <f t="shared" si="206"/>
        <v>-0.11826347305389222</v>
      </c>
      <c r="Z2632" s="5">
        <f t="shared" si="207"/>
        <v>-8.7061668681983076E-2</v>
      </c>
      <c r="AA2632" s="5">
        <f t="shared" si="208"/>
        <v>-9.7621000820344542E-2</v>
      </c>
      <c r="AB2632" s="5">
        <f t="shared" si="209"/>
        <v>-0.1453924914675768</v>
      </c>
    </row>
    <row r="2633" spans="1:28" x14ac:dyDescent="0.3">
      <c r="A2633" s="1">
        <v>3003199999</v>
      </c>
      <c r="B2633" s="1">
        <v>3003199999</v>
      </c>
      <c r="C2633">
        <v>531</v>
      </c>
      <c r="D2633">
        <v>639</v>
      </c>
      <c r="E2633">
        <v>788</v>
      </c>
      <c r="F2633">
        <v>1148</v>
      </c>
      <c r="G2633">
        <v>1376</v>
      </c>
      <c r="H2633">
        <v>30</v>
      </c>
      <c r="I2633" t="s">
        <v>5777</v>
      </c>
      <c r="J2633" s="4" t="s">
        <v>5778</v>
      </c>
      <c r="K2633">
        <v>31</v>
      </c>
      <c r="L2633" t="s">
        <v>19</v>
      </c>
      <c r="M2633" t="s">
        <v>1911</v>
      </c>
      <c r="N2633" t="s">
        <v>1911</v>
      </c>
      <c r="O2633">
        <v>89513</v>
      </c>
      <c r="P2633" t="s">
        <v>5738</v>
      </c>
      <c r="Q2633">
        <v>40</v>
      </c>
      <c r="R2633">
        <v>0</v>
      </c>
      <c r="S2633" s="1">
        <f>INDEX('2015 FMRs'!C:C, MATCH($B2633, '2015 FMRs'!$B:$B, 0))</f>
        <v>569</v>
      </c>
      <c r="T2633" s="1">
        <f>INDEX('2015 FMRs'!D:D, MATCH($B2633, '2015 FMRs'!$B:$B, 0))</f>
        <v>615</v>
      </c>
      <c r="U2633" s="1">
        <f>INDEX('2015 FMRs'!E:E, MATCH($B2633, '2015 FMRs'!$B:$B, 0))</f>
        <v>771</v>
      </c>
      <c r="V2633" s="1">
        <f>INDEX('2015 FMRs'!F:F, MATCH($B2633, '2015 FMRs'!$B:$B, 0))</f>
        <v>1136</v>
      </c>
      <c r="W2633" s="1">
        <f>INDEX('2015 FMRs'!G:G, MATCH($B2633, '2015 FMRs'!$B:$B, 0))</f>
        <v>1366</v>
      </c>
      <c r="X2633" s="5">
        <f t="shared" si="205"/>
        <v>-6.6783831282952552E-2</v>
      </c>
      <c r="Y2633" s="5">
        <f t="shared" si="206"/>
        <v>3.9024390243902439E-2</v>
      </c>
      <c r="Z2633" s="5">
        <f t="shared" si="207"/>
        <v>2.2049286640726331E-2</v>
      </c>
      <c r="AA2633" s="5">
        <f t="shared" si="208"/>
        <v>1.0563380281690141E-2</v>
      </c>
      <c r="AB2633" s="5">
        <f t="shared" si="209"/>
        <v>7.320644216691069E-3</v>
      </c>
    </row>
    <row r="2634" spans="1:28" x14ac:dyDescent="0.3">
      <c r="A2634" s="1">
        <v>3003399999</v>
      </c>
      <c r="B2634" s="1">
        <v>3003399999</v>
      </c>
      <c r="C2634">
        <v>475</v>
      </c>
      <c r="D2634">
        <v>523</v>
      </c>
      <c r="E2634">
        <v>658</v>
      </c>
      <c r="F2634">
        <v>959</v>
      </c>
      <c r="G2634">
        <v>1091</v>
      </c>
      <c r="H2634">
        <v>30</v>
      </c>
      <c r="I2634" t="s">
        <v>5779</v>
      </c>
      <c r="J2634" s="4" t="s">
        <v>5780</v>
      </c>
      <c r="K2634">
        <v>33</v>
      </c>
      <c r="L2634" t="s">
        <v>19</v>
      </c>
      <c r="M2634" t="s">
        <v>737</v>
      </c>
      <c r="N2634" t="s">
        <v>737</v>
      </c>
      <c r="O2634">
        <v>1206</v>
      </c>
      <c r="P2634" t="s">
        <v>5738</v>
      </c>
      <c r="Q2634">
        <v>40</v>
      </c>
      <c r="R2634">
        <v>0</v>
      </c>
      <c r="S2634" s="1">
        <f>INDEX('2015 FMRs'!C:C, MATCH($B2634, '2015 FMRs'!$B:$B, 0))</f>
        <v>469</v>
      </c>
      <c r="T2634" s="1">
        <f>INDEX('2015 FMRs'!D:D, MATCH($B2634, '2015 FMRs'!$B:$B, 0))</f>
        <v>496</v>
      </c>
      <c r="U2634" s="1">
        <f>INDEX('2015 FMRs'!E:E, MATCH($B2634, '2015 FMRs'!$B:$B, 0))</f>
        <v>643</v>
      </c>
      <c r="V2634" s="1">
        <f>INDEX('2015 FMRs'!F:F, MATCH($B2634, '2015 FMRs'!$B:$B, 0))</f>
        <v>903</v>
      </c>
      <c r="W2634" s="1">
        <f>INDEX('2015 FMRs'!G:G, MATCH($B2634, '2015 FMRs'!$B:$B, 0))</f>
        <v>1019</v>
      </c>
      <c r="X2634" s="5">
        <f t="shared" si="205"/>
        <v>1.279317697228145E-2</v>
      </c>
      <c r="Y2634" s="5">
        <f t="shared" si="206"/>
        <v>5.4435483870967742E-2</v>
      </c>
      <c r="Z2634" s="5">
        <f t="shared" si="207"/>
        <v>2.3328149300155521E-2</v>
      </c>
      <c r="AA2634" s="5">
        <f t="shared" si="208"/>
        <v>6.2015503875968991E-2</v>
      </c>
      <c r="AB2634" s="5">
        <f t="shared" si="209"/>
        <v>7.0657507360157024E-2</v>
      </c>
    </row>
    <row r="2635" spans="1:28" x14ac:dyDescent="0.3">
      <c r="A2635" s="1">
        <v>3003599999</v>
      </c>
      <c r="B2635" s="1">
        <v>3003599999</v>
      </c>
      <c r="C2635">
        <v>542</v>
      </c>
      <c r="D2635">
        <v>569</v>
      </c>
      <c r="E2635">
        <v>658</v>
      </c>
      <c r="F2635">
        <v>817</v>
      </c>
      <c r="G2635">
        <v>1091</v>
      </c>
      <c r="H2635">
        <v>30</v>
      </c>
      <c r="I2635" t="s">
        <v>5781</v>
      </c>
      <c r="J2635" s="4" t="s">
        <v>5782</v>
      </c>
      <c r="K2635">
        <v>35</v>
      </c>
      <c r="L2635" t="s">
        <v>19</v>
      </c>
      <c r="M2635" t="s">
        <v>5783</v>
      </c>
      <c r="N2635" t="s">
        <v>5783</v>
      </c>
      <c r="O2635">
        <v>13399</v>
      </c>
      <c r="P2635" t="s">
        <v>5738</v>
      </c>
      <c r="Q2635">
        <v>40</v>
      </c>
      <c r="R2635">
        <v>0</v>
      </c>
      <c r="S2635" s="1">
        <f>INDEX('2015 FMRs'!C:C, MATCH($B2635, '2015 FMRs'!$B:$B, 0))</f>
        <v>519</v>
      </c>
      <c r="T2635" s="1">
        <f>INDEX('2015 FMRs'!D:D, MATCH($B2635, '2015 FMRs'!$B:$B, 0))</f>
        <v>542</v>
      </c>
      <c r="U2635" s="1">
        <f>INDEX('2015 FMRs'!E:E, MATCH($B2635, '2015 FMRs'!$B:$B, 0))</f>
        <v>643</v>
      </c>
      <c r="V2635" s="1">
        <f>INDEX('2015 FMRs'!F:F, MATCH($B2635, '2015 FMRs'!$B:$B, 0))</f>
        <v>948</v>
      </c>
      <c r="W2635" s="1">
        <f>INDEX('2015 FMRs'!G:G, MATCH($B2635, '2015 FMRs'!$B:$B, 0))</f>
        <v>1022</v>
      </c>
      <c r="X2635" s="5">
        <f t="shared" si="205"/>
        <v>4.4315992292870907E-2</v>
      </c>
      <c r="Y2635" s="5">
        <f t="shared" si="206"/>
        <v>4.9815498154981548E-2</v>
      </c>
      <c r="Z2635" s="5">
        <f t="shared" si="207"/>
        <v>2.3328149300155521E-2</v>
      </c>
      <c r="AA2635" s="5">
        <f t="shared" si="208"/>
        <v>-0.13818565400843882</v>
      </c>
      <c r="AB2635" s="5">
        <f t="shared" si="209"/>
        <v>6.7514677103718196E-2</v>
      </c>
    </row>
    <row r="2636" spans="1:28" x14ac:dyDescent="0.3">
      <c r="A2636" s="1">
        <v>3003799999</v>
      </c>
      <c r="B2636" s="1">
        <v>3003799999</v>
      </c>
      <c r="C2636">
        <v>428</v>
      </c>
      <c r="D2636">
        <v>494</v>
      </c>
      <c r="E2636">
        <v>658</v>
      </c>
      <c r="F2636">
        <v>926</v>
      </c>
      <c r="G2636">
        <v>1069</v>
      </c>
      <c r="H2636">
        <v>30</v>
      </c>
      <c r="I2636" t="s">
        <v>5784</v>
      </c>
      <c r="J2636" s="4" t="s">
        <v>5785</v>
      </c>
      <c r="K2636">
        <v>37</v>
      </c>
      <c r="L2636" t="s">
        <v>19</v>
      </c>
      <c r="M2636" t="s">
        <v>5786</v>
      </c>
      <c r="N2636" t="s">
        <v>5786</v>
      </c>
      <c r="O2636">
        <v>884</v>
      </c>
      <c r="P2636" t="s">
        <v>5738</v>
      </c>
      <c r="Q2636">
        <v>40</v>
      </c>
      <c r="R2636">
        <v>1</v>
      </c>
      <c r="S2636" s="1">
        <f>INDEX('2015 FMRs'!C:C, MATCH($B2636, '2015 FMRs'!$B:$B, 0))</f>
        <v>469</v>
      </c>
      <c r="T2636" s="1">
        <f>INDEX('2015 FMRs'!D:D, MATCH($B2636, '2015 FMRs'!$B:$B, 0))</f>
        <v>542</v>
      </c>
      <c r="U2636" s="1">
        <f>INDEX('2015 FMRs'!E:E, MATCH($B2636, '2015 FMRs'!$B:$B, 0))</f>
        <v>643</v>
      </c>
      <c r="V2636" s="1">
        <f>INDEX('2015 FMRs'!F:F, MATCH($B2636, '2015 FMRs'!$B:$B, 0))</f>
        <v>801</v>
      </c>
      <c r="W2636" s="1">
        <f>INDEX('2015 FMRs'!G:G, MATCH($B2636, '2015 FMRs'!$B:$B, 0))</f>
        <v>1019</v>
      </c>
      <c r="X2636" s="5">
        <f t="shared" si="205"/>
        <v>-8.7420042643923238E-2</v>
      </c>
      <c r="Y2636" s="5">
        <f t="shared" si="206"/>
        <v>-8.8560885608856083E-2</v>
      </c>
      <c r="Z2636" s="5">
        <f t="shared" si="207"/>
        <v>2.3328149300155521E-2</v>
      </c>
      <c r="AA2636" s="5">
        <f t="shared" si="208"/>
        <v>0.1560549313358302</v>
      </c>
      <c r="AB2636" s="5">
        <f t="shared" si="209"/>
        <v>4.9067713444553483E-2</v>
      </c>
    </row>
    <row r="2637" spans="1:28" x14ac:dyDescent="0.3">
      <c r="A2637" s="1">
        <v>3003999999</v>
      </c>
      <c r="B2637" s="1">
        <v>3003999999</v>
      </c>
      <c r="C2637">
        <v>531</v>
      </c>
      <c r="D2637">
        <v>549</v>
      </c>
      <c r="E2637">
        <v>735</v>
      </c>
      <c r="F2637">
        <v>912</v>
      </c>
      <c r="G2637">
        <v>1219</v>
      </c>
      <c r="H2637">
        <v>30</v>
      </c>
      <c r="I2637" t="s">
        <v>5787</v>
      </c>
      <c r="J2637" s="4" t="s">
        <v>5788</v>
      </c>
      <c r="K2637">
        <v>39</v>
      </c>
      <c r="L2637" t="s">
        <v>19</v>
      </c>
      <c r="M2637" t="s">
        <v>5789</v>
      </c>
      <c r="N2637" t="s">
        <v>5789</v>
      </c>
      <c r="O2637">
        <v>3079</v>
      </c>
      <c r="P2637" t="s">
        <v>5738</v>
      </c>
      <c r="Q2637">
        <v>40</v>
      </c>
      <c r="R2637">
        <v>0</v>
      </c>
      <c r="S2637" s="1">
        <f>INDEX('2015 FMRs'!C:C, MATCH($B2637, '2015 FMRs'!$B:$B, 0))</f>
        <v>545</v>
      </c>
      <c r="T2637" s="1">
        <f>INDEX('2015 FMRs'!D:D, MATCH($B2637, '2015 FMRs'!$B:$B, 0))</f>
        <v>551</v>
      </c>
      <c r="U2637" s="1">
        <f>INDEX('2015 FMRs'!E:E, MATCH($B2637, '2015 FMRs'!$B:$B, 0))</f>
        <v>746</v>
      </c>
      <c r="V2637" s="1">
        <f>INDEX('2015 FMRs'!F:F, MATCH($B2637, '2015 FMRs'!$B:$B, 0))</f>
        <v>929</v>
      </c>
      <c r="W2637" s="1">
        <f>INDEX('2015 FMRs'!G:G, MATCH($B2637, '2015 FMRs'!$B:$B, 0))</f>
        <v>1183</v>
      </c>
      <c r="X2637" s="5">
        <f t="shared" si="205"/>
        <v>-2.5688073394495414E-2</v>
      </c>
      <c r="Y2637" s="5">
        <f t="shared" si="206"/>
        <v>-3.629764065335753E-3</v>
      </c>
      <c r="Z2637" s="5">
        <f t="shared" si="207"/>
        <v>-1.4745308310991957E-2</v>
      </c>
      <c r="AA2637" s="5">
        <f t="shared" si="208"/>
        <v>-1.829924650161464E-2</v>
      </c>
      <c r="AB2637" s="5">
        <f t="shared" si="209"/>
        <v>3.0431107354184278E-2</v>
      </c>
    </row>
    <row r="2638" spans="1:28" x14ac:dyDescent="0.3">
      <c r="A2638" s="1">
        <v>3004199999</v>
      </c>
      <c r="B2638" s="1">
        <v>3004199999</v>
      </c>
      <c r="C2638">
        <v>475</v>
      </c>
      <c r="D2638">
        <v>492</v>
      </c>
      <c r="E2638">
        <v>658</v>
      </c>
      <c r="F2638">
        <v>861</v>
      </c>
      <c r="G2638">
        <v>956</v>
      </c>
      <c r="H2638">
        <v>30</v>
      </c>
      <c r="I2638" t="s">
        <v>5790</v>
      </c>
      <c r="J2638" s="4" t="s">
        <v>5791</v>
      </c>
      <c r="K2638">
        <v>41</v>
      </c>
      <c r="L2638" t="s">
        <v>19</v>
      </c>
      <c r="M2638" t="s">
        <v>5792</v>
      </c>
      <c r="N2638" t="s">
        <v>5792</v>
      </c>
      <c r="O2638">
        <v>16096</v>
      </c>
      <c r="P2638" t="s">
        <v>5738</v>
      </c>
      <c r="Q2638">
        <v>40</v>
      </c>
      <c r="R2638">
        <v>0</v>
      </c>
      <c r="S2638" s="1">
        <f>INDEX('2015 FMRs'!C:C, MATCH($B2638, '2015 FMRs'!$B:$B, 0))</f>
        <v>469</v>
      </c>
      <c r="T2638" s="1">
        <f>INDEX('2015 FMRs'!D:D, MATCH($B2638, '2015 FMRs'!$B:$B, 0))</f>
        <v>484</v>
      </c>
      <c r="U2638" s="1">
        <f>INDEX('2015 FMRs'!E:E, MATCH($B2638, '2015 FMRs'!$B:$B, 0))</f>
        <v>643</v>
      </c>
      <c r="V2638" s="1">
        <f>INDEX('2015 FMRs'!F:F, MATCH($B2638, '2015 FMRs'!$B:$B, 0))</f>
        <v>948</v>
      </c>
      <c r="W2638" s="1">
        <f>INDEX('2015 FMRs'!G:G, MATCH($B2638, '2015 FMRs'!$B:$B, 0))</f>
        <v>951</v>
      </c>
      <c r="X2638" s="5">
        <f t="shared" si="205"/>
        <v>1.279317697228145E-2</v>
      </c>
      <c r="Y2638" s="5">
        <f t="shared" si="206"/>
        <v>1.6528925619834711E-2</v>
      </c>
      <c r="Z2638" s="5">
        <f t="shared" si="207"/>
        <v>2.3328149300155521E-2</v>
      </c>
      <c r="AA2638" s="5">
        <f t="shared" si="208"/>
        <v>-9.1772151898734181E-2</v>
      </c>
      <c r="AB2638" s="5">
        <f t="shared" si="209"/>
        <v>5.2576235541535229E-3</v>
      </c>
    </row>
    <row r="2639" spans="1:28" x14ac:dyDescent="0.3">
      <c r="A2639" s="1">
        <v>3004399999</v>
      </c>
      <c r="B2639" s="1">
        <v>3004399999</v>
      </c>
      <c r="C2639">
        <v>509</v>
      </c>
      <c r="D2639">
        <v>616</v>
      </c>
      <c r="E2639">
        <v>825</v>
      </c>
      <c r="F2639">
        <v>1024</v>
      </c>
      <c r="G2639">
        <v>1368</v>
      </c>
      <c r="H2639">
        <v>30</v>
      </c>
      <c r="I2639" t="s">
        <v>5793</v>
      </c>
      <c r="J2639" s="4" t="s">
        <v>5794</v>
      </c>
      <c r="K2639">
        <v>43</v>
      </c>
      <c r="L2639" t="s">
        <v>19</v>
      </c>
      <c r="M2639" t="s">
        <v>121</v>
      </c>
      <c r="N2639" t="s">
        <v>121</v>
      </c>
      <c r="O2639">
        <v>11406</v>
      </c>
      <c r="P2639" t="s">
        <v>5738</v>
      </c>
      <c r="Q2639">
        <v>40</v>
      </c>
      <c r="R2639">
        <v>0</v>
      </c>
      <c r="S2639" s="1">
        <f>INDEX('2015 FMRs'!C:C, MATCH($B2639, '2015 FMRs'!$B:$B, 0))</f>
        <v>598</v>
      </c>
      <c r="T2639" s="1">
        <f>INDEX('2015 FMRs'!D:D, MATCH($B2639, '2015 FMRs'!$B:$B, 0))</f>
        <v>605</v>
      </c>
      <c r="U2639" s="1">
        <f>INDEX('2015 FMRs'!E:E, MATCH($B2639, '2015 FMRs'!$B:$B, 0))</f>
        <v>819</v>
      </c>
      <c r="V2639" s="1">
        <f>INDEX('2015 FMRs'!F:F, MATCH($B2639, '2015 FMRs'!$B:$B, 0))</f>
        <v>1020</v>
      </c>
      <c r="W2639" s="1">
        <f>INDEX('2015 FMRs'!G:G, MATCH($B2639, '2015 FMRs'!$B:$B, 0))</f>
        <v>1095</v>
      </c>
      <c r="X2639" s="5">
        <f t="shared" si="205"/>
        <v>-0.1488294314381271</v>
      </c>
      <c r="Y2639" s="5">
        <f t="shared" si="206"/>
        <v>1.8181818181818181E-2</v>
      </c>
      <c r="Z2639" s="5">
        <f t="shared" si="207"/>
        <v>7.326007326007326E-3</v>
      </c>
      <c r="AA2639" s="5">
        <f t="shared" si="208"/>
        <v>3.9215686274509803E-3</v>
      </c>
      <c r="AB2639" s="5">
        <f t="shared" si="209"/>
        <v>0.24931506849315069</v>
      </c>
    </row>
    <row r="2640" spans="1:28" x14ac:dyDescent="0.3">
      <c r="A2640" s="1">
        <v>3004599999</v>
      </c>
      <c r="B2640" s="1">
        <v>3004599999</v>
      </c>
      <c r="C2640">
        <v>475</v>
      </c>
      <c r="D2640">
        <v>569</v>
      </c>
      <c r="E2640">
        <v>658</v>
      </c>
      <c r="F2640">
        <v>817</v>
      </c>
      <c r="G2640">
        <v>1091</v>
      </c>
      <c r="H2640">
        <v>30</v>
      </c>
      <c r="I2640" t="s">
        <v>5795</v>
      </c>
      <c r="J2640" s="4" t="s">
        <v>5796</v>
      </c>
      <c r="K2640">
        <v>45</v>
      </c>
      <c r="L2640" t="s">
        <v>19</v>
      </c>
      <c r="M2640" t="s">
        <v>5797</v>
      </c>
      <c r="N2640" t="s">
        <v>5797</v>
      </c>
      <c r="O2640">
        <v>2072</v>
      </c>
      <c r="P2640" t="s">
        <v>5738</v>
      </c>
      <c r="Q2640">
        <v>40</v>
      </c>
      <c r="R2640">
        <v>0</v>
      </c>
      <c r="S2640" s="1">
        <f>INDEX('2015 FMRs'!C:C, MATCH($B2640, '2015 FMRs'!$B:$B, 0))</f>
        <v>469</v>
      </c>
      <c r="T2640" s="1">
        <f>INDEX('2015 FMRs'!D:D, MATCH($B2640, '2015 FMRs'!$B:$B, 0))</f>
        <v>542</v>
      </c>
      <c r="U2640" s="1">
        <f>INDEX('2015 FMRs'!E:E, MATCH($B2640, '2015 FMRs'!$B:$B, 0))</f>
        <v>643</v>
      </c>
      <c r="V2640" s="1">
        <f>INDEX('2015 FMRs'!F:F, MATCH($B2640, '2015 FMRs'!$B:$B, 0))</f>
        <v>917</v>
      </c>
      <c r="W2640" s="1">
        <f>INDEX('2015 FMRs'!G:G, MATCH($B2640, '2015 FMRs'!$B:$B, 0))</f>
        <v>1019</v>
      </c>
      <c r="X2640" s="5">
        <f t="shared" si="205"/>
        <v>1.279317697228145E-2</v>
      </c>
      <c r="Y2640" s="5">
        <f t="shared" si="206"/>
        <v>4.9815498154981548E-2</v>
      </c>
      <c r="Z2640" s="5">
        <f t="shared" si="207"/>
        <v>2.3328149300155521E-2</v>
      </c>
      <c r="AA2640" s="5">
        <f t="shared" si="208"/>
        <v>-0.10905125408942203</v>
      </c>
      <c r="AB2640" s="5">
        <f t="shared" si="209"/>
        <v>7.0657507360157024E-2</v>
      </c>
    </row>
    <row r="2641" spans="1:28" x14ac:dyDescent="0.3">
      <c r="A2641" s="1">
        <v>3004799999</v>
      </c>
      <c r="B2641" s="1">
        <v>3004799999</v>
      </c>
      <c r="C2641">
        <v>435</v>
      </c>
      <c r="D2641">
        <v>569</v>
      </c>
      <c r="E2641">
        <v>658</v>
      </c>
      <c r="F2641">
        <v>880</v>
      </c>
      <c r="G2641">
        <v>1112</v>
      </c>
      <c r="H2641">
        <v>30</v>
      </c>
      <c r="I2641" t="s">
        <v>5798</v>
      </c>
      <c r="J2641" s="4" t="s">
        <v>5799</v>
      </c>
      <c r="K2641">
        <v>47</v>
      </c>
      <c r="L2641" t="s">
        <v>19</v>
      </c>
      <c r="M2641" t="s">
        <v>567</v>
      </c>
      <c r="N2641" t="s">
        <v>567</v>
      </c>
      <c r="O2641">
        <v>28746</v>
      </c>
      <c r="P2641" t="s">
        <v>5738</v>
      </c>
      <c r="Q2641">
        <v>40</v>
      </c>
      <c r="R2641">
        <v>0</v>
      </c>
      <c r="S2641" s="1">
        <f>INDEX('2015 FMRs'!C:C, MATCH($B2641, '2015 FMRs'!$B:$B, 0))</f>
        <v>402</v>
      </c>
      <c r="T2641" s="1">
        <f>INDEX('2015 FMRs'!D:D, MATCH($B2641, '2015 FMRs'!$B:$B, 0))</f>
        <v>569</v>
      </c>
      <c r="U2641" s="1">
        <f>INDEX('2015 FMRs'!E:E, MATCH($B2641, '2015 FMRs'!$B:$B, 0))</f>
        <v>675</v>
      </c>
      <c r="V2641" s="1">
        <f>INDEX('2015 FMRs'!F:F, MATCH($B2641, '2015 FMRs'!$B:$B, 0))</f>
        <v>870</v>
      </c>
      <c r="W2641" s="1">
        <f>INDEX('2015 FMRs'!G:G, MATCH($B2641, '2015 FMRs'!$B:$B, 0))</f>
        <v>1130</v>
      </c>
      <c r="X2641" s="5">
        <f t="shared" si="205"/>
        <v>8.2089552238805971E-2</v>
      </c>
      <c r="Y2641" s="5">
        <f t="shared" si="206"/>
        <v>0</v>
      </c>
      <c r="Z2641" s="5">
        <f t="shared" si="207"/>
        <v>-2.5185185185185185E-2</v>
      </c>
      <c r="AA2641" s="5">
        <f t="shared" si="208"/>
        <v>1.1494252873563218E-2</v>
      </c>
      <c r="AB2641" s="5">
        <f t="shared" si="209"/>
        <v>-1.5929203539823009E-2</v>
      </c>
    </row>
    <row r="2642" spans="1:28" x14ac:dyDescent="0.3">
      <c r="A2642" s="1">
        <v>3004999999</v>
      </c>
      <c r="B2642" s="1">
        <v>3004999999</v>
      </c>
      <c r="C2642">
        <v>654</v>
      </c>
      <c r="D2642">
        <v>664</v>
      </c>
      <c r="E2642">
        <v>860</v>
      </c>
      <c r="F2642">
        <v>1253</v>
      </c>
      <c r="G2642">
        <v>1501</v>
      </c>
      <c r="H2642">
        <v>30</v>
      </c>
      <c r="I2642" t="s">
        <v>5800</v>
      </c>
      <c r="J2642" s="4" t="s">
        <v>5801</v>
      </c>
      <c r="K2642">
        <v>49</v>
      </c>
      <c r="L2642" t="s">
        <v>19</v>
      </c>
      <c r="M2642" t="s">
        <v>5802</v>
      </c>
      <c r="N2642" t="s">
        <v>5802</v>
      </c>
      <c r="O2642">
        <v>63395</v>
      </c>
      <c r="P2642" t="s">
        <v>5738</v>
      </c>
      <c r="Q2642">
        <v>40</v>
      </c>
      <c r="R2642">
        <v>0</v>
      </c>
      <c r="S2642" s="1">
        <f>INDEX('2015 FMRs'!C:C, MATCH($B2642, '2015 FMRs'!$B:$B, 0))</f>
        <v>578</v>
      </c>
      <c r="T2642" s="1">
        <f>INDEX('2015 FMRs'!D:D, MATCH($B2642, '2015 FMRs'!$B:$B, 0))</f>
        <v>582</v>
      </c>
      <c r="U2642" s="1">
        <f>INDEX('2015 FMRs'!E:E, MATCH($B2642, '2015 FMRs'!$B:$B, 0))</f>
        <v>785</v>
      </c>
      <c r="V2642" s="1">
        <f>INDEX('2015 FMRs'!F:F, MATCH($B2642, '2015 FMRs'!$B:$B, 0))</f>
        <v>1060</v>
      </c>
      <c r="W2642" s="1">
        <f>INDEX('2015 FMRs'!G:G, MATCH($B2642, '2015 FMRs'!$B:$B, 0))</f>
        <v>1258</v>
      </c>
      <c r="X2642" s="5">
        <f t="shared" si="205"/>
        <v>0.13148788927335639</v>
      </c>
      <c r="Y2642" s="5">
        <f t="shared" si="206"/>
        <v>0.14089347079037801</v>
      </c>
      <c r="Z2642" s="5">
        <f t="shared" si="207"/>
        <v>9.5541401273885357E-2</v>
      </c>
      <c r="AA2642" s="5">
        <f t="shared" si="208"/>
        <v>0.18207547169811319</v>
      </c>
      <c r="AB2642" s="5">
        <f t="shared" si="209"/>
        <v>0.19316375198728139</v>
      </c>
    </row>
    <row r="2643" spans="1:28" x14ac:dyDescent="0.3">
      <c r="A2643" s="1">
        <v>3005199999</v>
      </c>
      <c r="B2643" s="1">
        <v>3005199999</v>
      </c>
      <c r="C2643">
        <v>475</v>
      </c>
      <c r="D2643">
        <v>523</v>
      </c>
      <c r="E2643">
        <v>658</v>
      </c>
      <c r="F2643">
        <v>817</v>
      </c>
      <c r="G2643">
        <v>1091</v>
      </c>
      <c r="H2643">
        <v>30</v>
      </c>
      <c r="I2643" t="s">
        <v>5803</v>
      </c>
      <c r="J2643" s="4" t="s">
        <v>5804</v>
      </c>
      <c r="K2643">
        <v>51</v>
      </c>
      <c r="L2643" t="s">
        <v>19</v>
      </c>
      <c r="M2643" t="s">
        <v>1322</v>
      </c>
      <c r="N2643" t="s">
        <v>1322</v>
      </c>
      <c r="O2643">
        <v>2339</v>
      </c>
      <c r="P2643" t="s">
        <v>5738</v>
      </c>
      <c r="Q2643">
        <v>40</v>
      </c>
      <c r="R2643">
        <v>0</v>
      </c>
      <c r="S2643" s="1">
        <f>INDEX('2015 FMRs'!C:C, MATCH($B2643, '2015 FMRs'!$B:$B, 0))</f>
        <v>469</v>
      </c>
      <c r="T2643" s="1">
        <f>INDEX('2015 FMRs'!D:D, MATCH($B2643, '2015 FMRs'!$B:$B, 0))</f>
        <v>496</v>
      </c>
      <c r="U2643" s="1">
        <f>INDEX('2015 FMRs'!E:E, MATCH($B2643, '2015 FMRs'!$B:$B, 0))</f>
        <v>643</v>
      </c>
      <c r="V2643" s="1">
        <f>INDEX('2015 FMRs'!F:F, MATCH($B2643, '2015 FMRs'!$B:$B, 0))</f>
        <v>903</v>
      </c>
      <c r="W2643" s="1">
        <f>INDEX('2015 FMRs'!G:G, MATCH($B2643, '2015 FMRs'!$B:$B, 0))</f>
        <v>1019</v>
      </c>
      <c r="X2643" s="5">
        <f t="shared" si="205"/>
        <v>1.279317697228145E-2</v>
      </c>
      <c r="Y2643" s="5">
        <f t="shared" si="206"/>
        <v>5.4435483870967742E-2</v>
      </c>
      <c r="Z2643" s="5">
        <f t="shared" si="207"/>
        <v>2.3328149300155521E-2</v>
      </c>
      <c r="AA2643" s="5">
        <f t="shared" si="208"/>
        <v>-9.5238095238095233E-2</v>
      </c>
      <c r="AB2643" s="5">
        <f t="shared" si="209"/>
        <v>7.0657507360157024E-2</v>
      </c>
    </row>
    <row r="2644" spans="1:28" x14ac:dyDescent="0.3">
      <c r="A2644" s="1">
        <v>3005399999</v>
      </c>
      <c r="B2644" s="1">
        <v>3005399999</v>
      </c>
      <c r="C2644">
        <v>406</v>
      </c>
      <c r="D2644">
        <v>559</v>
      </c>
      <c r="E2644">
        <v>658</v>
      </c>
      <c r="F2644">
        <v>817</v>
      </c>
      <c r="G2644">
        <v>1149</v>
      </c>
      <c r="H2644">
        <v>30</v>
      </c>
      <c r="I2644" t="s">
        <v>5805</v>
      </c>
      <c r="J2644" s="4" t="s">
        <v>5806</v>
      </c>
      <c r="K2644">
        <v>53</v>
      </c>
      <c r="L2644" t="s">
        <v>19</v>
      </c>
      <c r="M2644" t="s">
        <v>434</v>
      </c>
      <c r="N2644" t="s">
        <v>434</v>
      </c>
      <c r="O2644">
        <v>19687</v>
      </c>
      <c r="P2644" t="s">
        <v>5738</v>
      </c>
      <c r="Q2644">
        <v>40</v>
      </c>
      <c r="R2644">
        <v>0</v>
      </c>
      <c r="S2644" s="1">
        <f>INDEX('2015 FMRs'!C:C, MATCH($B2644, '2015 FMRs'!$B:$B, 0))</f>
        <v>519</v>
      </c>
      <c r="T2644" s="1">
        <f>INDEX('2015 FMRs'!D:D, MATCH($B2644, '2015 FMRs'!$B:$B, 0))</f>
        <v>542</v>
      </c>
      <c r="U2644" s="1">
        <f>INDEX('2015 FMRs'!E:E, MATCH($B2644, '2015 FMRs'!$B:$B, 0))</f>
        <v>643</v>
      </c>
      <c r="V2644" s="1">
        <f>INDEX('2015 FMRs'!F:F, MATCH($B2644, '2015 FMRs'!$B:$B, 0))</f>
        <v>905</v>
      </c>
      <c r="W2644" s="1">
        <f>INDEX('2015 FMRs'!G:G, MATCH($B2644, '2015 FMRs'!$B:$B, 0))</f>
        <v>1139</v>
      </c>
      <c r="X2644" s="5">
        <f t="shared" si="205"/>
        <v>-0.21772639691714837</v>
      </c>
      <c r="Y2644" s="5">
        <f t="shared" si="206"/>
        <v>3.136531365313653E-2</v>
      </c>
      <c r="Z2644" s="5">
        <f t="shared" si="207"/>
        <v>2.3328149300155521E-2</v>
      </c>
      <c r="AA2644" s="5">
        <f t="shared" si="208"/>
        <v>-9.7237569060773479E-2</v>
      </c>
      <c r="AB2644" s="5">
        <f t="shared" si="209"/>
        <v>8.7796312554872698E-3</v>
      </c>
    </row>
    <row r="2645" spans="1:28" x14ac:dyDescent="0.3">
      <c r="A2645" s="1">
        <v>3005599999</v>
      </c>
      <c r="B2645" s="1">
        <v>3005599999</v>
      </c>
      <c r="C2645">
        <v>475</v>
      </c>
      <c r="D2645">
        <v>568</v>
      </c>
      <c r="E2645">
        <v>658</v>
      </c>
      <c r="F2645">
        <v>890</v>
      </c>
      <c r="G2645">
        <v>1091</v>
      </c>
      <c r="H2645">
        <v>30</v>
      </c>
      <c r="I2645" t="s">
        <v>5807</v>
      </c>
      <c r="J2645" s="4" t="s">
        <v>5808</v>
      </c>
      <c r="K2645">
        <v>55</v>
      </c>
      <c r="L2645" t="s">
        <v>19</v>
      </c>
      <c r="M2645" t="s">
        <v>5809</v>
      </c>
      <c r="N2645" t="s">
        <v>5809</v>
      </c>
      <c r="O2645">
        <v>1734</v>
      </c>
      <c r="P2645" t="s">
        <v>5738</v>
      </c>
      <c r="Q2645">
        <v>40</v>
      </c>
      <c r="R2645">
        <v>0</v>
      </c>
      <c r="S2645" s="1">
        <f>INDEX('2015 FMRs'!C:C, MATCH($B2645, '2015 FMRs'!$B:$B, 0))</f>
        <v>469</v>
      </c>
      <c r="T2645" s="1">
        <f>INDEX('2015 FMRs'!D:D, MATCH($B2645, '2015 FMRs'!$B:$B, 0))</f>
        <v>496</v>
      </c>
      <c r="U2645" s="1">
        <f>INDEX('2015 FMRs'!E:E, MATCH($B2645, '2015 FMRs'!$B:$B, 0))</f>
        <v>643</v>
      </c>
      <c r="V2645" s="1">
        <f>INDEX('2015 FMRs'!F:F, MATCH($B2645, '2015 FMRs'!$B:$B, 0))</f>
        <v>948</v>
      </c>
      <c r="W2645" s="1">
        <f>INDEX('2015 FMRs'!G:G, MATCH($B2645, '2015 FMRs'!$B:$B, 0))</f>
        <v>1139</v>
      </c>
      <c r="X2645" s="5">
        <f t="shared" si="205"/>
        <v>1.279317697228145E-2</v>
      </c>
      <c r="Y2645" s="5">
        <f t="shared" si="206"/>
        <v>0.14516129032258066</v>
      </c>
      <c r="Z2645" s="5">
        <f t="shared" si="207"/>
        <v>2.3328149300155521E-2</v>
      </c>
      <c r="AA2645" s="5">
        <f t="shared" si="208"/>
        <v>-6.118143459915612E-2</v>
      </c>
      <c r="AB2645" s="5">
        <f t="shared" si="209"/>
        <v>-4.2142230026338892E-2</v>
      </c>
    </row>
    <row r="2646" spans="1:28" x14ac:dyDescent="0.3">
      <c r="A2646" s="1">
        <v>3005799999</v>
      </c>
      <c r="B2646" s="1">
        <v>3005799999</v>
      </c>
      <c r="C2646">
        <v>532</v>
      </c>
      <c r="D2646">
        <v>636</v>
      </c>
      <c r="E2646">
        <v>736</v>
      </c>
      <c r="F2646">
        <v>913</v>
      </c>
      <c r="G2646">
        <v>1009</v>
      </c>
      <c r="H2646">
        <v>30</v>
      </c>
      <c r="I2646" t="s">
        <v>5810</v>
      </c>
      <c r="J2646" s="4" t="s">
        <v>5811</v>
      </c>
      <c r="K2646">
        <v>57</v>
      </c>
      <c r="L2646" t="s">
        <v>19</v>
      </c>
      <c r="M2646" t="s">
        <v>139</v>
      </c>
      <c r="N2646" t="s">
        <v>139</v>
      </c>
      <c r="O2646">
        <v>7691</v>
      </c>
      <c r="P2646" t="s">
        <v>5738</v>
      </c>
      <c r="Q2646">
        <v>40</v>
      </c>
      <c r="R2646">
        <v>0</v>
      </c>
      <c r="S2646" s="1">
        <f>INDEX('2015 FMRs'!C:C, MATCH($B2646, '2015 FMRs'!$B:$B, 0))</f>
        <v>569</v>
      </c>
      <c r="T2646" s="1">
        <f>INDEX('2015 FMRs'!D:D, MATCH($B2646, '2015 FMRs'!$B:$B, 0))</f>
        <v>658</v>
      </c>
      <c r="U2646" s="1">
        <f>INDEX('2015 FMRs'!E:E, MATCH($B2646, '2015 FMRs'!$B:$B, 0))</f>
        <v>780</v>
      </c>
      <c r="V2646" s="1">
        <f>INDEX('2015 FMRs'!F:F, MATCH($B2646, '2015 FMRs'!$B:$B, 0))</f>
        <v>971</v>
      </c>
      <c r="W2646" s="1">
        <f>INDEX('2015 FMRs'!G:G, MATCH($B2646, '2015 FMRs'!$B:$B, 0))</f>
        <v>1042</v>
      </c>
      <c r="X2646" s="5">
        <f t="shared" si="205"/>
        <v>-6.5026362038664326E-2</v>
      </c>
      <c r="Y2646" s="5">
        <f t="shared" si="206"/>
        <v>-3.3434650455927049E-2</v>
      </c>
      <c r="Z2646" s="5">
        <f t="shared" si="207"/>
        <v>-5.6410256410256411E-2</v>
      </c>
      <c r="AA2646" s="5">
        <f t="shared" si="208"/>
        <v>-5.9732234809474767E-2</v>
      </c>
      <c r="AB2646" s="5">
        <f t="shared" si="209"/>
        <v>-3.166986564299424E-2</v>
      </c>
    </row>
    <row r="2647" spans="1:28" x14ac:dyDescent="0.3">
      <c r="A2647" s="1">
        <v>3005999999</v>
      </c>
      <c r="B2647" s="1">
        <v>3005999999</v>
      </c>
      <c r="C2647">
        <v>475</v>
      </c>
      <c r="D2647">
        <v>504</v>
      </c>
      <c r="E2647">
        <v>658</v>
      </c>
      <c r="F2647">
        <v>879</v>
      </c>
      <c r="G2647">
        <v>1091</v>
      </c>
      <c r="H2647">
        <v>30</v>
      </c>
      <c r="I2647" t="s">
        <v>5812</v>
      </c>
      <c r="J2647" s="4" t="s">
        <v>5813</v>
      </c>
      <c r="K2647">
        <v>59</v>
      </c>
      <c r="L2647" t="s">
        <v>19</v>
      </c>
      <c r="M2647" t="s">
        <v>5814</v>
      </c>
      <c r="N2647" t="s">
        <v>5814</v>
      </c>
      <c r="O2647">
        <v>1891</v>
      </c>
      <c r="P2647" t="s">
        <v>5738</v>
      </c>
      <c r="Q2647">
        <v>40</v>
      </c>
      <c r="R2647">
        <v>0</v>
      </c>
      <c r="S2647" s="1">
        <f>INDEX('2015 FMRs'!C:C, MATCH($B2647, '2015 FMRs'!$B:$B, 0))</f>
        <v>469</v>
      </c>
      <c r="T2647" s="1">
        <f>INDEX('2015 FMRs'!D:D, MATCH($B2647, '2015 FMRs'!$B:$B, 0))</f>
        <v>475</v>
      </c>
      <c r="U2647" s="1">
        <f>INDEX('2015 FMRs'!E:E, MATCH($B2647, '2015 FMRs'!$B:$B, 0))</f>
        <v>643</v>
      </c>
      <c r="V2647" s="1">
        <f>INDEX('2015 FMRs'!F:F, MATCH($B2647, '2015 FMRs'!$B:$B, 0))</f>
        <v>801</v>
      </c>
      <c r="W2647" s="1">
        <f>INDEX('2015 FMRs'!G:G, MATCH($B2647, '2015 FMRs'!$B:$B, 0))</f>
        <v>1019</v>
      </c>
      <c r="X2647" s="5">
        <f t="shared" si="205"/>
        <v>1.279317697228145E-2</v>
      </c>
      <c r="Y2647" s="5">
        <f t="shared" si="206"/>
        <v>6.1052631578947365E-2</v>
      </c>
      <c r="Z2647" s="5">
        <f t="shared" si="207"/>
        <v>2.3328149300155521E-2</v>
      </c>
      <c r="AA2647" s="5">
        <f t="shared" si="208"/>
        <v>9.7378277153558054E-2</v>
      </c>
      <c r="AB2647" s="5">
        <f t="shared" si="209"/>
        <v>7.0657507360157024E-2</v>
      </c>
    </row>
    <row r="2648" spans="1:28" x14ac:dyDescent="0.3">
      <c r="A2648" s="1">
        <v>3006199999</v>
      </c>
      <c r="B2648" s="1">
        <v>3006199999</v>
      </c>
      <c r="C2648">
        <v>475</v>
      </c>
      <c r="D2648">
        <v>569</v>
      </c>
      <c r="E2648">
        <v>658</v>
      </c>
      <c r="F2648">
        <v>899</v>
      </c>
      <c r="G2648">
        <v>902</v>
      </c>
      <c r="H2648">
        <v>30</v>
      </c>
      <c r="I2648" t="s">
        <v>5815</v>
      </c>
      <c r="J2648" s="4" t="s">
        <v>5816</v>
      </c>
      <c r="K2648">
        <v>61</v>
      </c>
      <c r="L2648" t="s">
        <v>19</v>
      </c>
      <c r="M2648" t="s">
        <v>779</v>
      </c>
      <c r="N2648" t="s">
        <v>779</v>
      </c>
      <c r="O2648">
        <v>4223</v>
      </c>
      <c r="P2648" t="s">
        <v>5738</v>
      </c>
      <c r="Q2648">
        <v>40</v>
      </c>
      <c r="R2648">
        <v>0</v>
      </c>
      <c r="S2648" s="1">
        <f>INDEX('2015 FMRs'!C:C, MATCH($B2648, '2015 FMRs'!$B:$B, 0))</f>
        <v>469</v>
      </c>
      <c r="T2648" s="1">
        <f>INDEX('2015 FMRs'!D:D, MATCH($B2648, '2015 FMRs'!$B:$B, 0))</f>
        <v>534</v>
      </c>
      <c r="U2648" s="1">
        <f>INDEX('2015 FMRs'!E:E, MATCH($B2648, '2015 FMRs'!$B:$B, 0))</f>
        <v>643</v>
      </c>
      <c r="V2648" s="1">
        <f>INDEX('2015 FMRs'!F:F, MATCH($B2648, '2015 FMRs'!$B:$B, 0))</f>
        <v>889</v>
      </c>
      <c r="W2648" s="1">
        <f>INDEX('2015 FMRs'!G:G, MATCH($B2648, '2015 FMRs'!$B:$B, 0))</f>
        <v>892</v>
      </c>
      <c r="X2648" s="5">
        <f t="shared" si="205"/>
        <v>1.279317697228145E-2</v>
      </c>
      <c r="Y2648" s="5">
        <f t="shared" si="206"/>
        <v>6.5543071161048683E-2</v>
      </c>
      <c r="Z2648" s="5">
        <f t="shared" si="207"/>
        <v>2.3328149300155521E-2</v>
      </c>
      <c r="AA2648" s="5">
        <f t="shared" si="208"/>
        <v>1.1248593925759279E-2</v>
      </c>
      <c r="AB2648" s="5">
        <f t="shared" si="209"/>
        <v>1.1210762331838564E-2</v>
      </c>
    </row>
    <row r="2649" spans="1:28" x14ac:dyDescent="0.3">
      <c r="A2649" s="1">
        <v>3006399999</v>
      </c>
      <c r="B2649" s="1">
        <v>3006399999</v>
      </c>
      <c r="C2649">
        <v>646</v>
      </c>
      <c r="D2649">
        <v>722</v>
      </c>
      <c r="E2649">
        <v>885</v>
      </c>
      <c r="F2649">
        <v>1274</v>
      </c>
      <c r="G2649">
        <v>1545</v>
      </c>
      <c r="H2649">
        <v>30</v>
      </c>
      <c r="I2649" t="s">
        <v>5817</v>
      </c>
      <c r="J2649" s="4" t="s">
        <v>5818</v>
      </c>
      <c r="K2649">
        <v>63</v>
      </c>
      <c r="L2649" t="s">
        <v>19</v>
      </c>
      <c r="M2649" t="s">
        <v>5819</v>
      </c>
      <c r="N2649" t="s">
        <v>5819</v>
      </c>
      <c r="O2649">
        <v>109299</v>
      </c>
      <c r="P2649" t="s">
        <v>5738</v>
      </c>
      <c r="Q2649">
        <v>40</v>
      </c>
      <c r="R2649">
        <v>1</v>
      </c>
      <c r="S2649" s="1">
        <f>INDEX('2015 FMRs'!C:C, MATCH($B2649, '2015 FMRs'!$B:$B, 0))</f>
        <v>558</v>
      </c>
      <c r="T2649" s="1">
        <f>INDEX('2015 FMRs'!D:D, MATCH($B2649, '2015 FMRs'!$B:$B, 0))</f>
        <v>604</v>
      </c>
      <c r="U2649" s="1">
        <f>INDEX('2015 FMRs'!E:E, MATCH($B2649, '2015 FMRs'!$B:$B, 0))</f>
        <v>755</v>
      </c>
      <c r="V2649" s="1">
        <f>INDEX('2015 FMRs'!F:F, MATCH($B2649, '2015 FMRs'!$B:$B, 0))</f>
        <v>1083</v>
      </c>
      <c r="W2649" s="1">
        <f>INDEX('2015 FMRs'!G:G, MATCH($B2649, '2015 FMRs'!$B:$B, 0))</f>
        <v>1337</v>
      </c>
      <c r="X2649" s="5">
        <f t="shared" si="205"/>
        <v>0.15770609318996415</v>
      </c>
      <c r="Y2649" s="5">
        <f t="shared" si="206"/>
        <v>0.19536423841059603</v>
      </c>
      <c r="Z2649" s="5">
        <f t="shared" si="207"/>
        <v>0.17218543046357615</v>
      </c>
      <c r="AA2649" s="5">
        <f t="shared" si="208"/>
        <v>0.17636195752539244</v>
      </c>
      <c r="AB2649" s="5">
        <f t="shared" si="209"/>
        <v>0.15557217651458488</v>
      </c>
    </row>
    <row r="2650" spans="1:28" x14ac:dyDescent="0.3">
      <c r="A2650" s="1">
        <v>3006599999</v>
      </c>
      <c r="B2650" s="1">
        <v>3006599999</v>
      </c>
      <c r="C2650">
        <v>449</v>
      </c>
      <c r="D2650">
        <v>555</v>
      </c>
      <c r="E2650">
        <v>678</v>
      </c>
      <c r="F2650">
        <v>959</v>
      </c>
      <c r="G2650">
        <v>1124</v>
      </c>
      <c r="H2650">
        <v>30</v>
      </c>
      <c r="I2650" t="s">
        <v>5820</v>
      </c>
      <c r="J2650" s="4" t="s">
        <v>5821</v>
      </c>
      <c r="K2650">
        <v>65</v>
      </c>
      <c r="L2650" t="s">
        <v>19</v>
      </c>
      <c r="M2650" t="s">
        <v>5822</v>
      </c>
      <c r="N2650" t="s">
        <v>5822</v>
      </c>
      <c r="O2650">
        <v>4538</v>
      </c>
      <c r="P2650" t="s">
        <v>5738</v>
      </c>
      <c r="Q2650">
        <v>40</v>
      </c>
      <c r="R2650">
        <v>0</v>
      </c>
      <c r="S2650" s="1">
        <f>INDEX('2015 FMRs'!C:C, MATCH($B2650, '2015 FMRs'!$B:$B, 0))</f>
        <v>469</v>
      </c>
      <c r="T2650" s="1">
        <f>INDEX('2015 FMRs'!D:D, MATCH($B2650, '2015 FMRs'!$B:$B, 0))</f>
        <v>475</v>
      </c>
      <c r="U2650" s="1">
        <f>INDEX('2015 FMRs'!E:E, MATCH($B2650, '2015 FMRs'!$B:$B, 0))</f>
        <v>643</v>
      </c>
      <c r="V2650" s="1">
        <f>INDEX('2015 FMRs'!F:F, MATCH($B2650, '2015 FMRs'!$B:$B, 0))</f>
        <v>893</v>
      </c>
      <c r="W2650" s="1">
        <f>INDEX('2015 FMRs'!G:G, MATCH($B2650, '2015 FMRs'!$B:$B, 0))</f>
        <v>1019</v>
      </c>
      <c r="X2650" s="5">
        <f t="shared" si="205"/>
        <v>-4.2643923240938165E-2</v>
      </c>
      <c r="Y2650" s="5">
        <f t="shared" si="206"/>
        <v>0.16842105263157894</v>
      </c>
      <c r="Z2650" s="5">
        <f t="shared" si="207"/>
        <v>5.4432348367029551E-2</v>
      </c>
      <c r="AA2650" s="5">
        <f t="shared" si="208"/>
        <v>7.3908174692049272E-2</v>
      </c>
      <c r="AB2650" s="5">
        <f t="shared" si="209"/>
        <v>0.10304219823356231</v>
      </c>
    </row>
    <row r="2651" spans="1:28" x14ac:dyDescent="0.3">
      <c r="A2651" s="1">
        <v>3006799999</v>
      </c>
      <c r="B2651" s="1">
        <v>3006799999</v>
      </c>
      <c r="C2651">
        <v>518</v>
      </c>
      <c r="D2651">
        <v>605</v>
      </c>
      <c r="E2651">
        <v>810</v>
      </c>
      <c r="F2651">
        <v>1009</v>
      </c>
      <c r="G2651">
        <v>1414</v>
      </c>
      <c r="H2651">
        <v>30</v>
      </c>
      <c r="I2651" t="s">
        <v>5823</v>
      </c>
      <c r="J2651" s="4" t="s">
        <v>5824</v>
      </c>
      <c r="K2651">
        <v>67</v>
      </c>
      <c r="L2651" t="s">
        <v>19</v>
      </c>
      <c r="M2651" t="s">
        <v>797</v>
      </c>
      <c r="N2651" t="s">
        <v>797</v>
      </c>
      <c r="O2651">
        <v>15636</v>
      </c>
      <c r="P2651" t="s">
        <v>5738</v>
      </c>
      <c r="Q2651">
        <v>40</v>
      </c>
      <c r="R2651">
        <v>0</v>
      </c>
      <c r="S2651" s="1">
        <f>INDEX('2015 FMRs'!C:C, MATCH($B2651, '2015 FMRs'!$B:$B, 0))</f>
        <v>469</v>
      </c>
      <c r="T2651" s="1">
        <f>INDEX('2015 FMRs'!D:D, MATCH($B2651, '2015 FMRs'!$B:$B, 0))</f>
        <v>582</v>
      </c>
      <c r="U2651" s="1">
        <f>INDEX('2015 FMRs'!E:E, MATCH($B2651, '2015 FMRs'!$B:$B, 0))</f>
        <v>788</v>
      </c>
      <c r="V2651" s="1">
        <f>INDEX('2015 FMRs'!F:F, MATCH($B2651, '2015 FMRs'!$B:$B, 0))</f>
        <v>981</v>
      </c>
      <c r="W2651" s="1">
        <f>INDEX('2015 FMRs'!G:G, MATCH($B2651, '2015 FMRs'!$B:$B, 0))</f>
        <v>1395</v>
      </c>
      <c r="X2651" s="5">
        <f t="shared" si="205"/>
        <v>0.1044776119402985</v>
      </c>
      <c r="Y2651" s="5">
        <f t="shared" si="206"/>
        <v>3.951890034364261E-2</v>
      </c>
      <c r="Z2651" s="5">
        <f t="shared" si="207"/>
        <v>2.7918781725888325E-2</v>
      </c>
      <c r="AA2651" s="5">
        <f t="shared" si="208"/>
        <v>2.8542303771661569E-2</v>
      </c>
      <c r="AB2651" s="5">
        <f t="shared" si="209"/>
        <v>1.3620071684587814E-2</v>
      </c>
    </row>
    <row r="2652" spans="1:28" x14ac:dyDescent="0.3">
      <c r="A2652" s="1">
        <v>3006999999</v>
      </c>
      <c r="B2652" s="1">
        <v>3006999999</v>
      </c>
      <c r="C2652">
        <v>519</v>
      </c>
      <c r="D2652">
        <v>572</v>
      </c>
      <c r="E2652">
        <v>719</v>
      </c>
      <c r="F2652">
        <v>1017</v>
      </c>
      <c r="G2652">
        <v>1192</v>
      </c>
      <c r="H2652">
        <v>30</v>
      </c>
      <c r="I2652" t="s">
        <v>5825</v>
      </c>
      <c r="J2652" s="4" t="s">
        <v>5826</v>
      </c>
      <c r="K2652">
        <v>69</v>
      </c>
      <c r="L2652" t="s">
        <v>19</v>
      </c>
      <c r="M2652" t="s">
        <v>5827</v>
      </c>
      <c r="N2652" t="s">
        <v>5827</v>
      </c>
      <c r="O2652">
        <v>494</v>
      </c>
      <c r="P2652" t="s">
        <v>5738</v>
      </c>
      <c r="Q2652">
        <v>40</v>
      </c>
      <c r="R2652">
        <v>0</v>
      </c>
      <c r="S2652" s="1">
        <f>INDEX('2015 FMRs'!C:C, MATCH($B2652, '2015 FMRs'!$B:$B, 0))</f>
        <v>527</v>
      </c>
      <c r="T2652" s="1">
        <f>INDEX('2015 FMRs'!D:D, MATCH($B2652, '2015 FMRs'!$B:$B, 0))</f>
        <v>557</v>
      </c>
      <c r="U2652" s="1">
        <f>INDEX('2015 FMRs'!E:E, MATCH($B2652, '2015 FMRs'!$B:$B, 0))</f>
        <v>722</v>
      </c>
      <c r="V2652" s="1">
        <f>INDEX('2015 FMRs'!F:F, MATCH($B2652, '2015 FMRs'!$B:$B, 0))</f>
        <v>1014</v>
      </c>
      <c r="W2652" s="1">
        <f>INDEX('2015 FMRs'!G:G, MATCH($B2652, '2015 FMRs'!$B:$B, 0))</f>
        <v>1144</v>
      </c>
      <c r="X2652" s="5">
        <f t="shared" si="205"/>
        <v>-1.5180265654648957E-2</v>
      </c>
      <c r="Y2652" s="5">
        <f t="shared" si="206"/>
        <v>2.6929982046678635E-2</v>
      </c>
      <c r="Z2652" s="5">
        <f t="shared" si="207"/>
        <v>-4.1551246537396124E-3</v>
      </c>
      <c r="AA2652" s="5">
        <f t="shared" si="208"/>
        <v>2.9585798816568047E-3</v>
      </c>
      <c r="AB2652" s="5">
        <f t="shared" si="209"/>
        <v>4.195804195804196E-2</v>
      </c>
    </row>
    <row r="2653" spans="1:28" x14ac:dyDescent="0.3">
      <c r="A2653" s="1">
        <v>3007199999</v>
      </c>
      <c r="B2653" s="1">
        <v>3007199999</v>
      </c>
      <c r="C2653">
        <v>535</v>
      </c>
      <c r="D2653">
        <v>569</v>
      </c>
      <c r="E2653">
        <v>658</v>
      </c>
      <c r="F2653">
        <v>817</v>
      </c>
      <c r="G2653">
        <v>1098</v>
      </c>
      <c r="H2653">
        <v>30</v>
      </c>
      <c r="I2653" t="s">
        <v>5828</v>
      </c>
      <c r="J2653" s="4" t="s">
        <v>5829</v>
      </c>
      <c r="K2653">
        <v>71</v>
      </c>
      <c r="L2653" t="s">
        <v>19</v>
      </c>
      <c r="M2653" t="s">
        <v>465</v>
      </c>
      <c r="N2653" t="s">
        <v>465</v>
      </c>
      <c r="O2653">
        <v>4253</v>
      </c>
      <c r="P2653" t="s">
        <v>5738</v>
      </c>
      <c r="Q2653">
        <v>40</v>
      </c>
      <c r="R2653">
        <v>0</v>
      </c>
      <c r="S2653" s="1">
        <f>INDEX('2015 FMRs'!C:C, MATCH($B2653, '2015 FMRs'!$B:$B, 0))</f>
        <v>469</v>
      </c>
      <c r="T2653" s="1">
        <f>INDEX('2015 FMRs'!D:D, MATCH($B2653, '2015 FMRs'!$B:$B, 0))</f>
        <v>506</v>
      </c>
      <c r="U2653" s="1">
        <f>INDEX('2015 FMRs'!E:E, MATCH($B2653, '2015 FMRs'!$B:$B, 0))</f>
        <v>643</v>
      </c>
      <c r="V2653" s="1">
        <f>INDEX('2015 FMRs'!F:F, MATCH($B2653, '2015 FMRs'!$B:$B, 0))</f>
        <v>903</v>
      </c>
      <c r="W2653" s="1">
        <f>INDEX('2015 FMRs'!G:G, MATCH($B2653, '2015 FMRs'!$B:$B, 0))</f>
        <v>1019</v>
      </c>
      <c r="X2653" s="5">
        <f t="shared" si="205"/>
        <v>0.14072494669509594</v>
      </c>
      <c r="Y2653" s="5">
        <f t="shared" si="206"/>
        <v>0.12450592885375494</v>
      </c>
      <c r="Z2653" s="5">
        <f t="shared" si="207"/>
        <v>2.3328149300155521E-2</v>
      </c>
      <c r="AA2653" s="5">
        <f t="shared" si="208"/>
        <v>-9.5238095238095233E-2</v>
      </c>
      <c r="AB2653" s="5">
        <f t="shared" si="209"/>
        <v>7.7526987242394499E-2</v>
      </c>
    </row>
    <row r="2654" spans="1:28" x14ac:dyDescent="0.3">
      <c r="A2654" s="1">
        <v>3007399999</v>
      </c>
      <c r="B2654" s="1">
        <v>3007399999</v>
      </c>
      <c r="C2654">
        <v>475</v>
      </c>
      <c r="D2654">
        <v>569</v>
      </c>
      <c r="E2654">
        <v>658</v>
      </c>
      <c r="F2654">
        <v>959</v>
      </c>
      <c r="G2654">
        <v>1149</v>
      </c>
      <c r="H2654">
        <v>30</v>
      </c>
      <c r="I2654" t="s">
        <v>5830</v>
      </c>
      <c r="J2654" s="4" t="s">
        <v>5831</v>
      </c>
      <c r="K2654">
        <v>73</v>
      </c>
      <c r="L2654" t="s">
        <v>19</v>
      </c>
      <c r="M2654" t="s">
        <v>5832</v>
      </c>
      <c r="N2654" t="s">
        <v>5832</v>
      </c>
      <c r="O2654">
        <v>6153</v>
      </c>
      <c r="P2654" t="s">
        <v>5738</v>
      </c>
      <c r="Q2654">
        <v>40</v>
      </c>
      <c r="R2654">
        <v>0</v>
      </c>
      <c r="S2654" s="1">
        <f>INDEX('2015 FMRs'!C:C, MATCH($B2654, '2015 FMRs'!$B:$B, 0))</f>
        <v>469</v>
      </c>
      <c r="T2654" s="1">
        <f>INDEX('2015 FMRs'!D:D, MATCH($B2654, '2015 FMRs'!$B:$B, 0))</f>
        <v>542</v>
      </c>
      <c r="U2654" s="1">
        <f>INDEX('2015 FMRs'!E:E, MATCH($B2654, '2015 FMRs'!$B:$B, 0))</f>
        <v>643</v>
      </c>
      <c r="V2654" s="1">
        <f>INDEX('2015 FMRs'!F:F, MATCH($B2654, '2015 FMRs'!$B:$B, 0))</f>
        <v>948</v>
      </c>
      <c r="W2654" s="1">
        <f>INDEX('2015 FMRs'!G:G, MATCH($B2654, '2015 FMRs'!$B:$B, 0))</f>
        <v>1139</v>
      </c>
      <c r="X2654" s="5">
        <f t="shared" si="205"/>
        <v>1.279317697228145E-2</v>
      </c>
      <c r="Y2654" s="5">
        <f t="shared" si="206"/>
        <v>4.9815498154981548E-2</v>
      </c>
      <c r="Z2654" s="5">
        <f t="shared" si="207"/>
        <v>2.3328149300155521E-2</v>
      </c>
      <c r="AA2654" s="5">
        <f t="shared" si="208"/>
        <v>1.1603375527426161E-2</v>
      </c>
      <c r="AB2654" s="5">
        <f t="shared" si="209"/>
        <v>8.7796312554872698E-3</v>
      </c>
    </row>
    <row r="2655" spans="1:28" x14ac:dyDescent="0.3">
      <c r="A2655" s="1">
        <v>3007599999</v>
      </c>
      <c r="B2655" s="1">
        <v>3007599999</v>
      </c>
      <c r="C2655">
        <v>485</v>
      </c>
      <c r="D2655">
        <v>502</v>
      </c>
      <c r="E2655">
        <v>672</v>
      </c>
      <c r="F2655">
        <v>834</v>
      </c>
      <c r="G2655">
        <v>1114</v>
      </c>
      <c r="H2655">
        <v>30</v>
      </c>
      <c r="I2655" t="s">
        <v>5833</v>
      </c>
      <c r="J2655" s="4" t="s">
        <v>5834</v>
      </c>
      <c r="K2655">
        <v>75</v>
      </c>
      <c r="L2655" t="s">
        <v>19</v>
      </c>
      <c r="M2655" t="s">
        <v>5835</v>
      </c>
      <c r="N2655" t="s">
        <v>5835</v>
      </c>
      <c r="O2655">
        <v>1743</v>
      </c>
      <c r="P2655" t="s">
        <v>5738</v>
      </c>
      <c r="Q2655">
        <v>40</v>
      </c>
      <c r="R2655">
        <v>0</v>
      </c>
      <c r="S2655" s="1">
        <f>INDEX('2015 FMRs'!C:C, MATCH($B2655, '2015 FMRs'!$B:$B, 0))</f>
        <v>646</v>
      </c>
      <c r="T2655" s="1">
        <f>INDEX('2015 FMRs'!D:D, MATCH($B2655, '2015 FMRs'!$B:$B, 0))</f>
        <v>682</v>
      </c>
      <c r="U2655" s="1">
        <f>INDEX('2015 FMRs'!E:E, MATCH($B2655, '2015 FMRs'!$B:$B, 0))</f>
        <v>885</v>
      </c>
      <c r="V2655" s="1">
        <f>INDEX('2015 FMRs'!F:F, MATCH($B2655, '2015 FMRs'!$B:$B, 0))</f>
        <v>1304</v>
      </c>
      <c r="W2655" s="1">
        <f>INDEX('2015 FMRs'!G:G, MATCH($B2655, '2015 FMRs'!$B:$B, 0))</f>
        <v>1403</v>
      </c>
      <c r="X2655" s="5">
        <f t="shared" si="205"/>
        <v>-0.24922600619195046</v>
      </c>
      <c r="Y2655" s="5">
        <f t="shared" si="206"/>
        <v>-0.26392961876832843</v>
      </c>
      <c r="Z2655" s="5">
        <f t="shared" si="207"/>
        <v>-0.24067796610169492</v>
      </c>
      <c r="AA2655" s="5">
        <f t="shared" si="208"/>
        <v>-0.36042944785276071</v>
      </c>
      <c r="AB2655" s="5">
        <f t="shared" si="209"/>
        <v>-0.2059871703492516</v>
      </c>
    </row>
    <row r="2656" spans="1:28" x14ac:dyDescent="0.3">
      <c r="A2656" s="1">
        <v>3007799999</v>
      </c>
      <c r="B2656" s="1">
        <v>3007799999</v>
      </c>
      <c r="C2656">
        <v>475</v>
      </c>
      <c r="D2656">
        <v>569</v>
      </c>
      <c r="E2656">
        <v>658</v>
      </c>
      <c r="F2656">
        <v>959</v>
      </c>
      <c r="G2656">
        <v>1091</v>
      </c>
      <c r="H2656">
        <v>30</v>
      </c>
      <c r="I2656" t="s">
        <v>5836</v>
      </c>
      <c r="J2656" s="4" t="s">
        <v>5837</v>
      </c>
      <c r="K2656">
        <v>77</v>
      </c>
      <c r="L2656" t="s">
        <v>19</v>
      </c>
      <c r="M2656" t="s">
        <v>2939</v>
      </c>
      <c r="N2656" t="s">
        <v>2939</v>
      </c>
      <c r="O2656">
        <v>7027</v>
      </c>
      <c r="P2656" t="s">
        <v>5738</v>
      </c>
      <c r="Q2656">
        <v>40</v>
      </c>
      <c r="R2656">
        <v>0</v>
      </c>
      <c r="S2656" s="1">
        <f>INDEX('2015 FMRs'!C:C, MATCH($B2656, '2015 FMRs'!$B:$B, 0))</f>
        <v>469</v>
      </c>
      <c r="T2656" s="1">
        <f>INDEX('2015 FMRs'!D:D, MATCH($B2656, '2015 FMRs'!$B:$B, 0))</f>
        <v>542</v>
      </c>
      <c r="U2656" s="1">
        <f>INDEX('2015 FMRs'!E:E, MATCH($B2656, '2015 FMRs'!$B:$B, 0))</f>
        <v>643</v>
      </c>
      <c r="V2656" s="1">
        <f>INDEX('2015 FMRs'!F:F, MATCH($B2656, '2015 FMRs'!$B:$B, 0))</f>
        <v>801</v>
      </c>
      <c r="W2656" s="1">
        <f>INDEX('2015 FMRs'!G:G, MATCH($B2656, '2015 FMRs'!$B:$B, 0))</f>
        <v>1122</v>
      </c>
      <c r="X2656" s="5">
        <f t="shared" si="205"/>
        <v>1.279317697228145E-2</v>
      </c>
      <c r="Y2656" s="5">
        <f t="shared" si="206"/>
        <v>4.9815498154981548E-2</v>
      </c>
      <c r="Z2656" s="5">
        <f t="shared" si="207"/>
        <v>2.3328149300155521E-2</v>
      </c>
      <c r="AA2656" s="5">
        <f t="shared" si="208"/>
        <v>0.1972534332084894</v>
      </c>
      <c r="AB2656" s="5">
        <f t="shared" si="209"/>
        <v>-2.7629233511586453E-2</v>
      </c>
    </row>
    <row r="2657" spans="1:28" x14ac:dyDescent="0.3">
      <c r="A2657" s="1">
        <v>3007999999</v>
      </c>
      <c r="B2657" s="1">
        <v>3007999999</v>
      </c>
      <c r="C2657">
        <v>475</v>
      </c>
      <c r="D2657">
        <v>523</v>
      </c>
      <c r="E2657">
        <v>658</v>
      </c>
      <c r="F2657">
        <v>931</v>
      </c>
      <c r="G2657">
        <v>1091</v>
      </c>
      <c r="H2657">
        <v>30</v>
      </c>
      <c r="I2657" t="s">
        <v>5838</v>
      </c>
      <c r="J2657" s="4" t="s">
        <v>5839</v>
      </c>
      <c r="K2657">
        <v>79</v>
      </c>
      <c r="L2657" t="s">
        <v>19</v>
      </c>
      <c r="M2657" t="s">
        <v>479</v>
      </c>
      <c r="N2657" t="s">
        <v>479</v>
      </c>
      <c r="O2657">
        <v>1179</v>
      </c>
      <c r="P2657" t="s">
        <v>5738</v>
      </c>
      <c r="Q2657">
        <v>40</v>
      </c>
      <c r="R2657">
        <v>0</v>
      </c>
      <c r="S2657" s="1">
        <f>INDEX('2015 FMRs'!C:C, MATCH($B2657, '2015 FMRs'!$B:$B, 0))</f>
        <v>469</v>
      </c>
      <c r="T2657" s="1">
        <f>INDEX('2015 FMRs'!D:D, MATCH($B2657, '2015 FMRs'!$B:$B, 0))</f>
        <v>542</v>
      </c>
      <c r="U2657" s="1">
        <f>INDEX('2015 FMRs'!E:E, MATCH($B2657, '2015 FMRs'!$B:$B, 0))</f>
        <v>643</v>
      </c>
      <c r="V2657" s="1">
        <f>INDEX('2015 FMRs'!F:F, MATCH($B2657, '2015 FMRs'!$B:$B, 0))</f>
        <v>903</v>
      </c>
      <c r="W2657" s="1">
        <f>INDEX('2015 FMRs'!G:G, MATCH($B2657, '2015 FMRs'!$B:$B, 0))</f>
        <v>1019</v>
      </c>
      <c r="X2657" s="5">
        <f t="shared" si="205"/>
        <v>1.279317697228145E-2</v>
      </c>
      <c r="Y2657" s="5">
        <f t="shared" si="206"/>
        <v>-3.5055350553505532E-2</v>
      </c>
      <c r="Z2657" s="5">
        <f t="shared" si="207"/>
        <v>2.3328149300155521E-2</v>
      </c>
      <c r="AA2657" s="5">
        <f t="shared" si="208"/>
        <v>3.1007751937984496E-2</v>
      </c>
      <c r="AB2657" s="5">
        <f t="shared" si="209"/>
        <v>7.0657507360157024E-2</v>
      </c>
    </row>
    <row r="2658" spans="1:28" x14ac:dyDescent="0.3">
      <c r="A2658" s="1">
        <v>3008199999</v>
      </c>
      <c r="B2658" s="1">
        <v>3008199999</v>
      </c>
      <c r="C2658">
        <v>544</v>
      </c>
      <c r="D2658">
        <v>548</v>
      </c>
      <c r="E2658">
        <v>733</v>
      </c>
      <c r="F2658">
        <v>972</v>
      </c>
      <c r="G2658">
        <v>1027</v>
      </c>
      <c r="H2658">
        <v>30</v>
      </c>
      <c r="I2658" t="s">
        <v>5840</v>
      </c>
      <c r="J2658" s="4" t="s">
        <v>5841</v>
      </c>
      <c r="K2658">
        <v>81</v>
      </c>
      <c r="L2658" t="s">
        <v>19</v>
      </c>
      <c r="M2658" t="s">
        <v>5842</v>
      </c>
      <c r="N2658" t="s">
        <v>5842</v>
      </c>
      <c r="O2658">
        <v>40212</v>
      </c>
      <c r="P2658" t="s">
        <v>5738</v>
      </c>
      <c r="Q2658">
        <v>40</v>
      </c>
      <c r="R2658">
        <v>0</v>
      </c>
      <c r="S2658" s="1">
        <f>INDEX('2015 FMRs'!C:C, MATCH($B2658, '2015 FMRs'!$B:$B, 0))</f>
        <v>559</v>
      </c>
      <c r="T2658" s="1">
        <f>INDEX('2015 FMRs'!D:D, MATCH($B2658, '2015 FMRs'!$B:$B, 0))</f>
        <v>563</v>
      </c>
      <c r="U2658" s="1">
        <f>INDEX('2015 FMRs'!E:E, MATCH($B2658, '2015 FMRs'!$B:$B, 0))</f>
        <v>758</v>
      </c>
      <c r="V2658" s="1">
        <f>INDEX('2015 FMRs'!F:F, MATCH($B2658, '2015 FMRs'!$B:$B, 0))</f>
        <v>1117</v>
      </c>
      <c r="W2658" s="1">
        <f>INDEX('2015 FMRs'!G:G, MATCH($B2658, '2015 FMRs'!$B:$B, 0))</f>
        <v>1121</v>
      </c>
      <c r="X2658" s="5">
        <f t="shared" si="205"/>
        <v>-2.6833631484794274E-2</v>
      </c>
      <c r="Y2658" s="5">
        <f t="shared" si="206"/>
        <v>-2.664298401420959E-2</v>
      </c>
      <c r="Z2658" s="5">
        <f t="shared" si="207"/>
        <v>-3.2981530343007916E-2</v>
      </c>
      <c r="AA2658" s="5">
        <f t="shared" si="208"/>
        <v>-0.12981199641897942</v>
      </c>
      <c r="AB2658" s="5">
        <f t="shared" si="209"/>
        <v>-8.3853702051739518E-2</v>
      </c>
    </row>
    <row r="2659" spans="1:28" x14ac:dyDescent="0.3">
      <c r="A2659" s="1">
        <v>3008399999</v>
      </c>
      <c r="B2659" s="1">
        <v>3008399999</v>
      </c>
      <c r="C2659">
        <v>475</v>
      </c>
      <c r="D2659">
        <v>569</v>
      </c>
      <c r="E2659">
        <v>658</v>
      </c>
      <c r="F2659">
        <v>877</v>
      </c>
      <c r="G2659">
        <v>1091</v>
      </c>
      <c r="H2659">
        <v>30</v>
      </c>
      <c r="I2659" t="s">
        <v>5843</v>
      </c>
      <c r="J2659" s="4" t="s">
        <v>5844</v>
      </c>
      <c r="K2659">
        <v>83</v>
      </c>
      <c r="L2659" t="s">
        <v>19</v>
      </c>
      <c r="M2659" t="s">
        <v>2018</v>
      </c>
      <c r="N2659" t="s">
        <v>2018</v>
      </c>
      <c r="O2659">
        <v>9746</v>
      </c>
      <c r="P2659" t="s">
        <v>5738</v>
      </c>
      <c r="Q2659">
        <v>40</v>
      </c>
      <c r="R2659">
        <v>0</v>
      </c>
      <c r="S2659" s="1">
        <f>INDEX('2015 FMRs'!C:C, MATCH($B2659, '2015 FMRs'!$B:$B, 0))</f>
        <v>469</v>
      </c>
      <c r="T2659" s="1">
        <f>INDEX('2015 FMRs'!D:D, MATCH($B2659, '2015 FMRs'!$B:$B, 0))</f>
        <v>542</v>
      </c>
      <c r="U2659" s="1">
        <f>INDEX('2015 FMRs'!E:E, MATCH($B2659, '2015 FMRs'!$B:$B, 0))</f>
        <v>643</v>
      </c>
      <c r="V2659" s="1">
        <f>INDEX('2015 FMRs'!F:F, MATCH($B2659, '2015 FMRs'!$B:$B, 0))</f>
        <v>824</v>
      </c>
      <c r="W2659" s="1">
        <f>INDEX('2015 FMRs'!G:G, MATCH($B2659, '2015 FMRs'!$B:$B, 0))</f>
        <v>1139</v>
      </c>
      <c r="X2659" s="5">
        <f t="shared" si="205"/>
        <v>1.279317697228145E-2</v>
      </c>
      <c r="Y2659" s="5">
        <f t="shared" si="206"/>
        <v>4.9815498154981548E-2</v>
      </c>
      <c r="Z2659" s="5">
        <f t="shared" si="207"/>
        <v>2.3328149300155521E-2</v>
      </c>
      <c r="AA2659" s="5">
        <f t="shared" si="208"/>
        <v>6.4320388349514562E-2</v>
      </c>
      <c r="AB2659" s="5">
        <f t="shared" si="209"/>
        <v>-4.2142230026338892E-2</v>
      </c>
    </row>
    <row r="2660" spans="1:28" x14ac:dyDescent="0.3">
      <c r="A2660" s="1">
        <v>3008599999</v>
      </c>
      <c r="B2660" s="1">
        <v>3008599999</v>
      </c>
      <c r="C2660">
        <v>475</v>
      </c>
      <c r="D2660">
        <v>519</v>
      </c>
      <c r="E2660">
        <v>658</v>
      </c>
      <c r="F2660">
        <v>895</v>
      </c>
      <c r="G2660">
        <v>902</v>
      </c>
      <c r="H2660">
        <v>30</v>
      </c>
      <c r="I2660" t="s">
        <v>5845</v>
      </c>
      <c r="J2660" s="4" t="s">
        <v>5846</v>
      </c>
      <c r="K2660">
        <v>85</v>
      </c>
      <c r="L2660" t="s">
        <v>19</v>
      </c>
      <c r="M2660" t="s">
        <v>5847</v>
      </c>
      <c r="N2660" t="s">
        <v>5847</v>
      </c>
      <c r="O2660">
        <v>10425</v>
      </c>
      <c r="P2660" t="s">
        <v>5738</v>
      </c>
      <c r="Q2660">
        <v>40</v>
      </c>
      <c r="R2660">
        <v>0</v>
      </c>
      <c r="S2660" s="1">
        <f>INDEX('2015 FMRs'!C:C, MATCH($B2660, '2015 FMRs'!$B:$B, 0))</f>
        <v>469</v>
      </c>
      <c r="T2660" s="1">
        <f>INDEX('2015 FMRs'!D:D, MATCH($B2660, '2015 FMRs'!$B:$B, 0))</f>
        <v>475</v>
      </c>
      <c r="U2660" s="1">
        <f>INDEX('2015 FMRs'!E:E, MATCH($B2660, '2015 FMRs'!$B:$B, 0))</f>
        <v>643</v>
      </c>
      <c r="V2660" s="1">
        <f>INDEX('2015 FMRs'!F:F, MATCH($B2660, '2015 FMRs'!$B:$B, 0))</f>
        <v>801</v>
      </c>
      <c r="W2660" s="1">
        <f>INDEX('2015 FMRs'!G:G, MATCH($B2660, '2015 FMRs'!$B:$B, 0))</f>
        <v>859</v>
      </c>
      <c r="X2660" s="5">
        <f t="shared" si="205"/>
        <v>1.279317697228145E-2</v>
      </c>
      <c r="Y2660" s="5">
        <f t="shared" si="206"/>
        <v>9.2631578947368426E-2</v>
      </c>
      <c r="Z2660" s="5">
        <f t="shared" si="207"/>
        <v>2.3328149300155521E-2</v>
      </c>
      <c r="AA2660" s="5">
        <f t="shared" si="208"/>
        <v>0.11735330836454431</v>
      </c>
      <c r="AB2660" s="5">
        <f t="shared" si="209"/>
        <v>5.0058207217694994E-2</v>
      </c>
    </row>
    <row r="2661" spans="1:28" x14ac:dyDescent="0.3">
      <c r="A2661" s="1">
        <v>3008799999</v>
      </c>
      <c r="B2661" s="1">
        <v>3008799999</v>
      </c>
      <c r="C2661">
        <v>475</v>
      </c>
      <c r="D2661">
        <v>561</v>
      </c>
      <c r="E2661">
        <v>658</v>
      </c>
      <c r="F2661">
        <v>817</v>
      </c>
      <c r="G2661">
        <v>902</v>
      </c>
      <c r="H2661">
        <v>30</v>
      </c>
      <c r="I2661" t="s">
        <v>5848</v>
      </c>
      <c r="J2661" s="4" t="s">
        <v>5849</v>
      </c>
      <c r="K2661">
        <v>87</v>
      </c>
      <c r="L2661" t="s">
        <v>19</v>
      </c>
      <c r="M2661" t="s">
        <v>5850</v>
      </c>
      <c r="N2661" t="s">
        <v>5850</v>
      </c>
      <c r="O2661">
        <v>9233</v>
      </c>
      <c r="P2661" t="s">
        <v>5738</v>
      </c>
      <c r="Q2661">
        <v>40</v>
      </c>
      <c r="R2661">
        <v>0</v>
      </c>
      <c r="S2661" s="1">
        <f>INDEX('2015 FMRs'!C:C, MATCH($B2661, '2015 FMRs'!$B:$B, 0))</f>
        <v>469</v>
      </c>
      <c r="T2661" s="1">
        <f>INDEX('2015 FMRs'!D:D, MATCH($B2661, '2015 FMRs'!$B:$B, 0))</f>
        <v>475</v>
      </c>
      <c r="U2661" s="1">
        <f>INDEX('2015 FMRs'!E:E, MATCH($B2661, '2015 FMRs'!$B:$B, 0))</f>
        <v>643</v>
      </c>
      <c r="V2661" s="1">
        <f>INDEX('2015 FMRs'!F:F, MATCH($B2661, '2015 FMRs'!$B:$B, 0))</f>
        <v>801</v>
      </c>
      <c r="W2661" s="1">
        <f>INDEX('2015 FMRs'!G:G, MATCH($B2661, '2015 FMRs'!$B:$B, 0))</f>
        <v>859</v>
      </c>
      <c r="X2661" s="5">
        <f t="shared" si="205"/>
        <v>1.279317697228145E-2</v>
      </c>
      <c r="Y2661" s="5">
        <f t="shared" si="206"/>
        <v>0.18105263157894738</v>
      </c>
      <c r="Z2661" s="5">
        <f t="shared" si="207"/>
        <v>2.3328149300155521E-2</v>
      </c>
      <c r="AA2661" s="5">
        <f t="shared" si="208"/>
        <v>1.9975031210986267E-2</v>
      </c>
      <c r="AB2661" s="5">
        <f t="shared" si="209"/>
        <v>5.0058207217694994E-2</v>
      </c>
    </row>
    <row r="2662" spans="1:28" x14ac:dyDescent="0.3">
      <c r="A2662" s="1">
        <v>3008999999</v>
      </c>
      <c r="B2662" s="1">
        <v>3008999999</v>
      </c>
      <c r="C2662">
        <v>481</v>
      </c>
      <c r="D2662">
        <v>543</v>
      </c>
      <c r="E2662">
        <v>658</v>
      </c>
      <c r="F2662">
        <v>858</v>
      </c>
      <c r="G2662">
        <v>1068</v>
      </c>
      <c r="H2662">
        <v>30</v>
      </c>
      <c r="I2662" t="s">
        <v>5851</v>
      </c>
      <c r="J2662" s="4" t="s">
        <v>5852</v>
      </c>
      <c r="K2662">
        <v>89</v>
      </c>
      <c r="L2662" t="s">
        <v>19</v>
      </c>
      <c r="M2662" t="s">
        <v>5853</v>
      </c>
      <c r="N2662" t="s">
        <v>5853</v>
      </c>
      <c r="O2662">
        <v>11413</v>
      </c>
      <c r="P2662" t="s">
        <v>5738</v>
      </c>
      <c r="Q2662">
        <v>40</v>
      </c>
      <c r="R2662">
        <v>0</v>
      </c>
      <c r="S2662" s="1">
        <f>INDEX('2015 FMRs'!C:C, MATCH($B2662, '2015 FMRs'!$B:$B, 0))</f>
        <v>384</v>
      </c>
      <c r="T2662" s="1">
        <f>INDEX('2015 FMRs'!D:D, MATCH($B2662, '2015 FMRs'!$B:$B, 0))</f>
        <v>479</v>
      </c>
      <c r="U2662" s="1">
        <f>INDEX('2015 FMRs'!E:E, MATCH($B2662, '2015 FMRs'!$B:$B, 0))</f>
        <v>643</v>
      </c>
      <c r="V2662" s="1">
        <f>INDEX('2015 FMRs'!F:F, MATCH($B2662, '2015 FMRs'!$B:$B, 0))</f>
        <v>818</v>
      </c>
      <c r="W2662" s="1">
        <f>INDEX('2015 FMRs'!G:G, MATCH($B2662, '2015 FMRs'!$B:$B, 0))</f>
        <v>921</v>
      </c>
      <c r="X2662" s="5">
        <f t="shared" si="205"/>
        <v>0.25260416666666669</v>
      </c>
      <c r="Y2662" s="5">
        <f t="shared" si="206"/>
        <v>0.1336116910229645</v>
      </c>
      <c r="Z2662" s="5">
        <f t="shared" si="207"/>
        <v>2.3328149300155521E-2</v>
      </c>
      <c r="AA2662" s="5">
        <f t="shared" si="208"/>
        <v>4.8899755501222497E-2</v>
      </c>
      <c r="AB2662" s="5">
        <f t="shared" si="209"/>
        <v>0.15960912052117263</v>
      </c>
    </row>
    <row r="2663" spans="1:28" x14ac:dyDescent="0.3">
      <c r="A2663" s="1">
        <v>3009199999</v>
      </c>
      <c r="B2663" s="1">
        <v>3009199999</v>
      </c>
      <c r="C2663">
        <v>475</v>
      </c>
      <c r="D2663">
        <v>569</v>
      </c>
      <c r="E2663">
        <v>658</v>
      </c>
      <c r="F2663">
        <v>941</v>
      </c>
      <c r="G2663">
        <v>1091</v>
      </c>
      <c r="H2663">
        <v>30</v>
      </c>
      <c r="I2663" t="s">
        <v>5854</v>
      </c>
      <c r="J2663" s="4" t="s">
        <v>5855</v>
      </c>
      <c r="K2663">
        <v>91</v>
      </c>
      <c r="L2663" t="s">
        <v>19</v>
      </c>
      <c r="M2663" t="s">
        <v>2690</v>
      </c>
      <c r="N2663" t="s">
        <v>2690</v>
      </c>
      <c r="O2663">
        <v>3384</v>
      </c>
      <c r="P2663" t="s">
        <v>5738</v>
      </c>
      <c r="Q2663">
        <v>40</v>
      </c>
      <c r="R2663">
        <v>0</v>
      </c>
      <c r="S2663" s="1">
        <f>INDEX('2015 FMRs'!C:C, MATCH($B2663, '2015 FMRs'!$B:$B, 0))</f>
        <v>469</v>
      </c>
      <c r="T2663" s="1">
        <f>INDEX('2015 FMRs'!D:D, MATCH($B2663, '2015 FMRs'!$B:$B, 0))</f>
        <v>542</v>
      </c>
      <c r="U2663" s="1">
        <f>INDEX('2015 FMRs'!E:E, MATCH($B2663, '2015 FMRs'!$B:$B, 0))</f>
        <v>643</v>
      </c>
      <c r="V2663" s="1">
        <f>INDEX('2015 FMRs'!F:F, MATCH($B2663, '2015 FMRs'!$B:$B, 0))</f>
        <v>948</v>
      </c>
      <c r="W2663" s="1">
        <f>INDEX('2015 FMRs'!G:G, MATCH($B2663, '2015 FMRs'!$B:$B, 0))</f>
        <v>1139</v>
      </c>
      <c r="X2663" s="5">
        <f t="shared" si="205"/>
        <v>1.279317697228145E-2</v>
      </c>
      <c r="Y2663" s="5">
        <f t="shared" si="206"/>
        <v>4.9815498154981548E-2</v>
      </c>
      <c r="Z2663" s="5">
        <f t="shared" si="207"/>
        <v>2.3328149300155521E-2</v>
      </c>
      <c r="AA2663" s="5">
        <f t="shared" si="208"/>
        <v>-7.3839662447257384E-3</v>
      </c>
      <c r="AB2663" s="5">
        <f t="shared" si="209"/>
        <v>-4.2142230026338892E-2</v>
      </c>
    </row>
    <row r="2664" spans="1:28" x14ac:dyDescent="0.3">
      <c r="A2664" s="1">
        <v>3009399999</v>
      </c>
      <c r="B2664" s="1">
        <v>3009399999</v>
      </c>
      <c r="C2664">
        <v>523</v>
      </c>
      <c r="D2664">
        <v>544</v>
      </c>
      <c r="E2664">
        <v>699</v>
      </c>
      <c r="F2664">
        <v>867</v>
      </c>
      <c r="G2664">
        <v>1220</v>
      </c>
      <c r="H2664">
        <v>30</v>
      </c>
      <c r="I2664" t="s">
        <v>5856</v>
      </c>
      <c r="J2664" s="4" t="s">
        <v>5857</v>
      </c>
      <c r="K2664">
        <v>93</v>
      </c>
      <c r="L2664" t="s">
        <v>19</v>
      </c>
      <c r="M2664" t="s">
        <v>5858</v>
      </c>
      <c r="N2664" t="s">
        <v>5858</v>
      </c>
      <c r="O2664">
        <v>34200</v>
      </c>
      <c r="P2664" t="s">
        <v>5738</v>
      </c>
      <c r="Q2664">
        <v>40</v>
      </c>
      <c r="R2664">
        <v>0</v>
      </c>
      <c r="S2664" s="1">
        <f>INDEX('2015 FMRs'!C:C, MATCH($B2664, '2015 FMRs'!$B:$B, 0))</f>
        <v>511</v>
      </c>
      <c r="T2664" s="1">
        <f>INDEX('2015 FMRs'!D:D, MATCH($B2664, '2015 FMRs'!$B:$B, 0))</f>
        <v>514</v>
      </c>
      <c r="U2664" s="1">
        <f>INDEX('2015 FMRs'!E:E, MATCH($B2664, '2015 FMRs'!$B:$B, 0))</f>
        <v>696</v>
      </c>
      <c r="V2664" s="1">
        <f>INDEX('2015 FMRs'!F:F, MATCH($B2664, '2015 FMRs'!$B:$B, 0))</f>
        <v>867</v>
      </c>
      <c r="W2664" s="1">
        <f>INDEX('2015 FMRs'!G:G, MATCH($B2664, '2015 FMRs'!$B:$B, 0))</f>
        <v>1019</v>
      </c>
      <c r="X2664" s="5">
        <f t="shared" si="205"/>
        <v>2.3483365949119372E-2</v>
      </c>
      <c r="Y2664" s="5">
        <f t="shared" si="206"/>
        <v>5.8365758754863814E-2</v>
      </c>
      <c r="Z2664" s="5">
        <f t="shared" si="207"/>
        <v>4.3103448275862068E-3</v>
      </c>
      <c r="AA2664" s="5">
        <f t="shared" si="208"/>
        <v>0</v>
      </c>
      <c r="AB2664" s="5">
        <f t="shared" si="209"/>
        <v>0.197252208047105</v>
      </c>
    </row>
    <row r="2665" spans="1:28" x14ac:dyDescent="0.3">
      <c r="A2665" s="1">
        <v>3009599999</v>
      </c>
      <c r="B2665" s="1">
        <v>3009599999</v>
      </c>
      <c r="C2665">
        <v>485</v>
      </c>
      <c r="D2665">
        <v>542</v>
      </c>
      <c r="E2665">
        <v>700</v>
      </c>
      <c r="F2665">
        <v>971</v>
      </c>
      <c r="G2665">
        <v>1222</v>
      </c>
      <c r="H2665">
        <v>30</v>
      </c>
      <c r="I2665" t="s">
        <v>5859</v>
      </c>
      <c r="J2665" s="4" t="s">
        <v>5860</v>
      </c>
      <c r="K2665">
        <v>95</v>
      </c>
      <c r="L2665" t="s">
        <v>19</v>
      </c>
      <c r="M2665" t="s">
        <v>5861</v>
      </c>
      <c r="N2665" t="s">
        <v>5861</v>
      </c>
      <c r="O2665">
        <v>9117</v>
      </c>
      <c r="P2665" t="s">
        <v>5738</v>
      </c>
      <c r="Q2665">
        <v>40</v>
      </c>
      <c r="R2665">
        <v>0</v>
      </c>
      <c r="S2665" s="1">
        <f>INDEX('2015 FMRs'!C:C, MATCH($B2665, '2015 FMRs'!$B:$B, 0))</f>
        <v>433</v>
      </c>
      <c r="T2665" s="1">
        <f>INDEX('2015 FMRs'!D:D, MATCH($B2665, '2015 FMRs'!$B:$B, 0))</f>
        <v>475</v>
      </c>
      <c r="U2665" s="1">
        <f>INDEX('2015 FMRs'!E:E, MATCH($B2665, '2015 FMRs'!$B:$B, 0))</f>
        <v>643</v>
      </c>
      <c r="V2665" s="1">
        <f>INDEX('2015 FMRs'!F:F, MATCH($B2665, '2015 FMRs'!$B:$B, 0))</f>
        <v>907</v>
      </c>
      <c r="W2665" s="1">
        <f>INDEX('2015 FMRs'!G:G, MATCH($B2665, '2015 FMRs'!$B:$B, 0))</f>
        <v>1139</v>
      </c>
      <c r="X2665" s="5">
        <f t="shared" si="205"/>
        <v>0.12009237875288684</v>
      </c>
      <c r="Y2665" s="5">
        <f t="shared" si="206"/>
        <v>0.14105263157894737</v>
      </c>
      <c r="Z2665" s="5">
        <f t="shared" si="207"/>
        <v>8.8646967340590979E-2</v>
      </c>
      <c r="AA2665" s="5">
        <f t="shared" si="208"/>
        <v>7.0562293274531424E-2</v>
      </c>
      <c r="AB2665" s="5">
        <f t="shared" si="209"/>
        <v>7.2870939420544331E-2</v>
      </c>
    </row>
    <row r="2666" spans="1:28" x14ac:dyDescent="0.3">
      <c r="A2666" s="1">
        <v>3009799999</v>
      </c>
      <c r="B2666" s="1">
        <v>3009799999</v>
      </c>
      <c r="C2666">
        <v>493</v>
      </c>
      <c r="D2666">
        <v>510</v>
      </c>
      <c r="E2666">
        <v>683</v>
      </c>
      <c r="F2666">
        <v>848</v>
      </c>
      <c r="G2666">
        <v>1132</v>
      </c>
      <c r="H2666">
        <v>30</v>
      </c>
      <c r="I2666" t="s">
        <v>5862</v>
      </c>
      <c r="J2666" s="4" t="s">
        <v>5863</v>
      </c>
      <c r="K2666">
        <v>97</v>
      </c>
      <c r="L2666" t="s">
        <v>19</v>
      </c>
      <c r="M2666" t="s">
        <v>5864</v>
      </c>
      <c r="N2666" t="s">
        <v>5864</v>
      </c>
      <c r="O2666">
        <v>3651</v>
      </c>
      <c r="P2666" t="s">
        <v>5738</v>
      </c>
      <c r="Q2666">
        <v>40</v>
      </c>
      <c r="R2666">
        <v>0</v>
      </c>
      <c r="S2666" s="1">
        <f>INDEX('2015 FMRs'!C:C, MATCH($B2666, '2015 FMRs'!$B:$B, 0))</f>
        <v>515</v>
      </c>
      <c r="T2666" s="1">
        <f>INDEX('2015 FMRs'!D:D, MATCH($B2666, '2015 FMRs'!$B:$B, 0))</f>
        <v>595</v>
      </c>
      <c r="U2666" s="1">
        <f>INDEX('2015 FMRs'!E:E, MATCH($B2666, '2015 FMRs'!$B:$B, 0))</f>
        <v>706</v>
      </c>
      <c r="V2666" s="1">
        <f>INDEX('2015 FMRs'!F:F, MATCH($B2666, '2015 FMRs'!$B:$B, 0))</f>
        <v>1040</v>
      </c>
      <c r="W2666" s="1">
        <f>INDEX('2015 FMRs'!G:G, MATCH($B2666, '2015 FMRs'!$B:$B, 0))</f>
        <v>1250</v>
      </c>
      <c r="X2666" s="5">
        <f t="shared" si="205"/>
        <v>-4.2718446601941747E-2</v>
      </c>
      <c r="Y2666" s="5">
        <f t="shared" si="206"/>
        <v>-0.14285714285714285</v>
      </c>
      <c r="Z2666" s="5">
        <f t="shared" si="207"/>
        <v>-3.2577903682719546E-2</v>
      </c>
      <c r="AA2666" s="5">
        <f t="shared" si="208"/>
        <v>-0.18461538461538463</v>
      </c>
      <c r="AB2666" s="5">
        <f t="shared" si="209"/>
        <v>-9.4399999999999998E-2</v>
      </c>
    </row>
    <row r="2667" spans="1:28" x14ac:dyDescent="0.3">
      <c r="A2667" s="1">
        <v>3009999999</v>
      </c>
      <c r="B2667" s="1">
        <v>3009999999</v>
      </c>
      <c r="C2667">
        <v>435</v>
      </c>
      <c r="D2667">
        <v>516</v>
      </c>
      <c r="E2667">
        <v>690</v>
      </c>
      <c r="F2667">
        <v>856</v>
      </c>
      <c r="G2667">
        <v>1161</v>
      </c>
      <c r="H2667">
        <v>30</v>
      </c>
      <c r="I2667" t="s">
        <v>5865</v>
      </c>
      <c r="J2667" s="4" t="s">
        <v>5866</v>
      </c>
      <c r="K2667">
        <v>99</v>
      </c>
      <c r="L2667" t="s">
        <v>19</v>
      </c>
      <c r="M2667" t="s">
        <v>1832</v>
      </c>
      <c r="N2667" t="s">
        <v>1832</v>
      </c>
      <c r="O2667">
        <v>6073</v>
      </c>
      <c r="P2667" t="s">
        <v>5738</v>
      </c>
      <c r="Q2667">
        <v>40</v>
      </c>
      <c r="R2667">
        <v>0</v>
      </c>
      <c r="S2667" s="1">
        <f>INDEX('2015 FMRs'!C:C, MATCH($B2667, '2015 FMRs'!$B:$B, 0))</f>
        <v>476</v>
      </c>
      <c r="T2667" s="1">
        <f>INDEX('2015 FMRs'!D:D, MATCH($B2667, '2015 FMRs'!$B:$B, 0))</f>
        <v>508</v>
      </c>
      <c r="U2667" s="1">
        <f>INDEX('2015 FMRs'!E:E, MATCH($B2667, '2015 FMRs'!$B:$B, 0))</f>
        <v>652</v>
      </c>
      <c r="V2667" s="1">
        <f>INDEX('2015 FMRs'!F:F, MATCH($B2667, '2015 FMRs'!$B:$B, 0))</f>
        <v>904</v>
      </c>
      <c r="W2667" s="1">
        <f>INDEX('2015 FMRs'!G:G, MATCH($B2667, '2015 FMRs'!$B:$B, 0))</f>
        <v>1034</v>
      </c>
      <c r="X2667" s="5">
        <f t="shared" si="205"/>
        <v>-8.6134453781512604E-2</v>
      </c>
      <c r="Y2667" s="5">
        <f t="shared" si="206"/>
        <v>1.5748031496062992E-2</v>
      </c>
      <c r="Z2667" s="5">
        <f t="shared" si="207"/>
        <v>5.8282208588957052E-2</v>
      </c>
      <c r="AA2667" s="5">
        <f t="shared" si="208"/>
        <v>-5.3097345132743362E-2</v>
      </c>
      <c r="AB2667" s="5">
        <f t="shared" si="209"/>
        <v>0.12282398452611218</v>
      </c>
    </row>
    <row r="2668" spans="1:28" x14ac:dyDescent="0.3">
      <c r="A2668" s="1">
        <v>3010199999</v>
      </c>
      <c r="B2668" s="1">
        <v>3010199999</v>
      </c>
      <c r="C2668">
        <v>475</v>
      </c>
      <c r="D2668">
        <v>569</v>
      </c>
      <c r="E2668">
        <v>658</v>
      </c>
      <c r="F2668">
        <v>954</v>
      </c>
      <c r="G2668">
        <v>1149</v>
      </c>
      <c r="H2668">
        <v>30</v>
      </c>
      <c r="I2668" t="s">
        <v>5867</v>
      </c>
      <c r="J2668" s="4" t="s">
        <v>5868</v>
      </c>
      <c r="K2668">
        <v>101</v>
      </c>
      <c r="L2668" t="s">
        <v>19</v>
      </c>
      <c r="M2668" t="s">
        <v>5869</v>
      </c>
      <c r="N2668" t="s">
        <v>5869</v>
      </c>
      <c r="O2668">
        <v>5324</v>
      </c>
      <c r="P2668" t="s">
        <v>5738</v>
      </c>
      <c r="Q2668">
        <v>40</v>
      </c>
      <c r="R2668">
        <v>0</v>
      </c>
      <c r="S2668" s="1">
        <f>INDEX('2015 FMRs'!C:C, MATCH($B2668, '2015 FMRs'!$B:$B, 0))</f>
        <v>469</v>
      </c>
      <c r="T2668" s="1">
        <f>INDEX('2015 FMRs'!D:D, MATCH($B2668, '2015 FMRs'!$B:$B, 0))</f>
        <v>542</v>
      </c>
      <c r="U2668" s="1">
        <f>INDEX('2015 FMRs'!E:E, MATCH($B2668, '2015 FMRs'!$B:$B, 0))</f>
        <v>643</v>
      </c>
      <c r="V2668" s="1">
        <f>INDEX('2015 FMRs'!F:F, MATCH($B2668, '2015 FMRs'!$B:$B, 0))</f>
        <v>948</v>
      </c>
      <c r="W2668" s="1">
        <f>INDEX('2015 FMRs'!G:G, MATCH($B2668, '2015 FMRs'!$B:$B, 0))</f>
        <v>1139</v>
      </c>
      <c r="X2668" s="5">
        <f t="shared" si="205"/>
        <v>1.279317697228145E-2</v>
      </c>
      <c r="Y2668" s="5">
        <f t="shared" si="206"/>
        <v>4.9815498154981548E-2</v>
      </c>
      <c r="Z2668" s="5">
        <f t="shared" si="207"/>
        <v>2.3328149300155521E-2</v>
      </c>
      <c r="AA2668" s="5">
        <f t="shared" si="208"/>
        <v>6.3291139240506328E-3</v>
      </c>
      <c r="AB2668" s="5">
        <f t="shared" si="209"/>
        <v>8.7796312554872698E-3</v>
      </c>
    </row>
    <row r="2669" spans="1:28" x14ac:dyDescent="0.3">
      <c r="A2669" s="1">
        <v>3010399999</v>
      </c>
      <c r="B2669" s="1">
        <v>3010399999</v>
      </c>
      <c r="C2669">
        <v>545</v>
      </c>
      <c r="D2669">
        <v>599</v>
      </c>
      <c r="E2669">
        <v>754</v>
      </c>
      <c r="F2669">
        <v>1067</v>
      </c>
      <c r="G2669">
        <v>1250</v>
      </c>
      <c r="H2669">
        <v>30</v>
      </c>
      <c r="I2669" t="s">
        <v>5870</v>
      </c>
      <c r="J2669" s="4" t="s">
        <v>5871</v>
      </c>
      <c r="K2669">
        <v>103</v>
      </c>
      <c r="L2669" t="s">
        <v>19</v>
      </c>
      <c r="M2669" t="s">
        <v>5872</v>
      </c>
      <c r="N2669" t="s">
        <v>5872</v>
      </c>
      <c r="O2669">
        <v>718</v>
      </c>
      <c r="P2669" t="s">
        <v>5738</v>
      </c>
      <c r="Q2669">
        <v>40</v>
      </c>
      <c r="R2669">
        <v>0</v>
      </c>
      <c r="S2669" s="1">
        <f>INDEX('2015 FMRs'!C:C, MATCH($B2669, '2015 FMRs'!$B:$B, 0))</f>
        <v>538</v>
      </c>
      <c r="T2669" s="1">
        <f>INDEX('2015 FMRs'!D:D, MATCH($B2669, '2015 FMRs'!$B:$B, 0))</f>
        <v>568</v>
      </c>
      <c r="U2669" s="1">
        <f>INDEX('2015 FMRs'!E:E, MATCH($B2669, '2015 FMRs'!$B:$B, 0))</f>
        <v>737</v>
      </c>
      <c r="V2669" s="1">
        <f>INDEX('2015 FMRs'!F:F, MATCH($B2669, '2015 FMRs'!$B:$B, 0))</f>
        <v>1027</v>
      </c>
      <c r="W2669" s="1">
        <f>INDEX('2015 FMRs'!G:G, MATCH($B2669, '2015 FMRs'!$B:$B, 0))</f>
        <v>1168</v>
      </c>
      <c r="X2669" s="5">
        <f t="shared" si="205"/>
        <v>1.3011152416356878E-2</v>
      </c>
      <c r="Y2669" s="5">
        <f t="shared" si="206"/>
        <v>5.4577464788732391E-2</v>
      </c>
      <c r="Z2669" s="5">
        <f t="shared" si="207"/>
        <v>2.3066485753052916E-2</v>
      </c>
      <c r="AA2669" s="5">
        <f t="shared" si="208"/>
        <v>3.8948393378773129E-2</v>
      </c>
      <c r="AB2669" s="5">
        <f t="shared" si="209"/>
        <v>7.0205479452054798E-2</v>
      </c>
    </row>
    <row r="2670" spans="1:28" x14ac:dyDescent="0.3">
      <c r="A2670" s="1">
        <v>3010599999</v>
      </c>
      <c r="B2670" s="1">
        <v>3010599999</v>
      </c>
      <c r="C2670">
        <v>475</v>
      </c>
      <c r="D2670">
        <v>569</v>
      </c>
      <c r="E2670">
        <v>658</v>
      </c>
      <c r="F2670">
        <v>817</v>
      </c>
      <c r="G2670">
        <v>902</v>
      </c>
      <c r="H2670">
        <v>30</v>
      </c>
      <c r="I2670" t="s">
        <v>5873</v>
      </c>
      <c r="J2670" s="4" t="s">
        <v>5874</v>
      </c>
      <c r="K2670">
        <v>105</v>
      </c>
      <c r="L2670" t="s">
        <v>19</v>
      </c>
      <c r="M2670" t="s">
        <v>1838</v>
      </c>
      <c r="N2670" t="s">
        <v>1838</v>
      </c>
      <c r="O2670">
        <v>7369</v>
      </c>
      <c r="P2670" t="s">
        <v>5738</v>
      </c>
      <c r="Q2670">
        <v>40</v>
      </c>
      <c r="R2670">
        <v>0</v>
      </c>
      <c r="S2670" s="1">
        <f>INDEX('2015 FMRs'!C:C, MATCH($B2670, '2015 FMRs'!$B:$B, 0))</f>
        <v>469</v>
      </c>
      <c r="T2670" s="1">
        <f>INDEX('2015 FMRs'!D:D, MATCH($B2670, '2015 FMRs'!$B:$B, 0))</f>
        <v>542</v>
      </c>
      <c r="U2670" s="1">
        <f>INDEX('2015 FMRs'!E:E, MATCH($B2670, '2015 FMRs'!$B:$B, 0))</f>
        <v>643</v>
      </c>
      <c r="V2670" s="1">
        <f>INDEX('2015 FMRs'!F:F, MATCH($B2670, '2015 FMRs'!$B:$B, 0))</f>
        <v>890</v>
      </c>
      <c r="W2670" s="1">
        <f>INDEX('2015 FMRs'!G:G, MATCH($B2670, '2015 FMRs'!$B:$B, 0))</f>
        <v>894</v>
      </c>
      <c r="X2670" s="5">
        <f t="shared" si="205"/>
        <v>1.279317697228145E-2</v>
      </c>
      <c r="Y2670" s="5">
        <f t="shared" si="206"/>
        <v>4.9815498154981548E-2</v>
      </c>
      <c r="Z2670" s="5">
        <f t="shared" si="207"/>
        <v>2.3328149300155521E-2</v>
      </c>
      <c r="AA2670" s="5">
        <f t="shared" si="208"/>
        <v>-8.202247191011236E-2</v>
      </c>
      <c r="AB2670" s="5">
        <f t="shared" si="209"/>
        <v>8.948545861297539E-3</v>
      </c>
    </row>
    <row r="2671" spans="1:28" x14ac:dyDescent="0.3">
      <c r="A2671" s="1">
        <v>3010799999</v>
      </c>
      <c r="B2671" s="1">
        <v>3010799999</v>
      </c>
      <c r="C2671">
        <v>475</v>
      </c>
      <c r="D2671">
        <v>523</v>
      </c>
      <c r="E2671">
        <v>658</v>
      </c>
      <c r="F2671">
        <v>931</v>
      </c>
      <c r="G2671">
        <v>1091</v>
      </c>
      <c r="H2671">
        <v>30</v>
      </c>
      <c r="I2671" t="s">
        <v>5875</v>
      </c>
      <c r="J2671" s="4" t="s">
        <v>5876</v>
      </c>
      <c r="K2671">
        <v>107</v>
      </c>
      <c r="L2671" t="s">
        <v>19</v>
      </c>
      <c r="M2671" t="s">
        <v>5877</v>
      </c>
      <c r="N2671" t="s">
        <v>5877</v>
      </c>
      <c r="O2671">
        <v>2168</v>
      </c>
      <c r="P2671" t="s">
        <v>5738</v>
      </c>
      <c r="Q2671">
        <v>40</v>
      </c>
      <c r="R2671">
        <v>0</v>
      </c>
      <c r="S2671" s="1">
        <f>INDEX('2015 FMRs'!C:C, MATCH($B2671, '2015 FMRs'!$B:$B, 0))</f>
        <v>538</v>
      </c>
      <c r="T2671" s="1">
        <f>INDEX('2015 FMRs'!D:D, MATCH($B2671, '2015 FMRs'!$B:$B, 0))</f>
        <v>568</v>
      </c>
      <c r="U2671" s="1">
        <f>INDEX('2015 FMRs'!E:E, MATCH($B2671, '2015 FMRs'!$B:$B, 0))</f>
        <v>737</v>
      </c>
      <c r="V2671" s="1">
        <f>INDEX('2015 FMRs'!F:F, MATCH($B2671, '2015 FMRs'!$B:$B, 0))</f>
        <v>1035</v>
      </c>
      <c r="W2671" s="1">
        <f>INDEX('2015 FMRs'!G:G, MATCH($B2671, '2015 FMRs'!$B:$B, 0))</f>
        <v>1168</v>
      </c>
      <c r="X2671" s="5">
        <f t="shared" si="205"/>
        <v>-0.1171003717472119</v>
      </c>
      <c r="Y2671" s="5">
        <f t="shared" si="206"/>
        <v>-7.9225352112676062E-2</v>
      </c>
      <c r="Z2671" s="5">
        <f t="shared" si="207"/>
        <v>-0.10719131614654002</v>
      </c>
      <c r="AA2671" s="5">
        <f t="shared" si="208"/>
        <v>-0.10048309178743961</v>
      </c>
      <c r="AB2671" s="5">
        <f t="shared" si="209"/>
        <v>-6.5924657534246575E-2</v>
      </c>
    </row>
    <row r="2672" spans="1:28" x14ac:dyDescent="0.3">
      <c r="A2672" s="1">
        <v>3010999999</v>
      </c>
      <c r="B2672" s="1">
        <v>3010999999</v>
      </c>
      <c r="C2672">
        <v>475</v>
      </c>
      <c r="D2672">
        <v>523</v>
      </c>
      <c r="E2672">
        <v>658</v>
      </c>
      <c r="F2672">
        <v>931</v>
      </c>
      <c r="G2672">
        <v>1091</v>
      </c>
      <c r="H2672">
        <v>30</v>
      </c>
      <c r="I2672" t="s">
        <v>5878</v>
      </c>
      <c r="J2672" s="4" t="s">
        <v>5879</v>
      </c>
      <c r="K2672">
        <v>109</v>
      </c>
      <c r="L2672" t="s">
        <v>19</v>
      </c>
      <c r="M2672" t="s">
        <v>5880</v>
      </c>
      <c r="N2672" t="s">
        <v>5880</v>
      </c>
      <c r="O2672">
        <v>1017</v>
      </c>
      <c r="P2672" t="s">
        <v>5738</v>
      </c>
      <c r="Q2672">
        <v>40</v>
      </c>
      <c r="R2672">
        <v>0</v>
      </c>
      <c r="S2672" s="1">
        <f>INDEX('2015 FMRs'!C:C, MATCH($B2672, '2015 FMRs'!$B:$B, 0))</f>
        <v>469</v>
      </c>
      <c r="T2672" s="1">
        <f>INDEX('2015 FMRs'!D:D, MATCH($B2672, '2015 FMRs'!$B:$B, 0))</f>
        <v>496</v>
      </c>
      <c r="U2672" s="1">
        <f>INDEX('2015 FMRs'!E:E, MATCH($B2672, '2015 FMRs'!$B:$B, 0))</f>
        <v>643</v>
      </c>
      <c r="V2672" s="1">
        <f>INDEX('2015 FMRs'!F:F, MATCH($B2672, '2015 FMRs'!$B:$B, 0))</f>
        <v>903</v>
      </c>
      <c r="W2672" s="1">
        <f>INDEX('2015 FMRs'!G:G, MATCH($B2672, '2015 FMRs'!$B:$B, 0))</f>
        <v>1019</v>
      </c>
      <c r="X2672" s="5">
        <f t="shared" si="205"/>
        <v>1.279317697228145E-2</v>
      </c>
      <c r="Y2672" s="5">
        <f t="shared" si="206"/>
        <v>5.4435483870967742E-2</v>
      </c>
      <c r="Z2672" s="5">
        <f t="shared" si="207"/>
        <v>2.3328149300155521E-2</v>
      </c>
      <c r="AA2672" s="5">
        <f t="shared" si="208"/>
        <v>3.1007751937984496E-2</v>
      </c>
      <c r="AB2672" s="5">
        <f t="shared" si="209"/>
        <v>7.0657507360157024E-2</v>
      </c>
    </row>
    <row r="2673" spans="1:28" x14ac:dyDescent="0.3">
      <c r="A2673" s="1">
        <v>3011199999</v>
      </c>
      <c r="B2673" s="1">
        <v>3011199999</v>
      </c>
      <c r="C2673">
        <v>512</v>
      </c>
      <c r="D2673">
        <v>579</v>
      </c>
      <c r="E2673">
        <v>775</v>
      </c>
      <c r="F2673">
        <v>1080</v>
      </c>
      <c r="G2673">
        <v>1193</v>
      </c>
      <c r="H2673">
        <v>30</v>
      </c>
      <c r="I2673" t="s">
        <v>5747</v>
      </c>
      <c r="J2673" s="4" t="s">
        <v>5748</v>
      </c>
      <c r="K2673">
        <v>111</v>
      </c>
      <c r="L2673" t="s">
        <v>19</v>
      </c>
      <c r="M2673" t="s">
        <v>5881</v>
      </c>
      <c r="N2673" t="s">
        <v>5881</v>
      </c>
      <c r="O2673">
        <v>147972</v>
      </c>
      <c r="P2673" t="s">
        <v>5738</v>
      </c>
      <c r="Q2673">
        <v>40</v>
      </c>
      <c r="R2673">
        <v>1</v>
      </c>
      <c r="S2673" s="1">
        <f>INDEX('2015 FMRs'!C:C, MATCH($B2673, '2015 FMRs'!$B:$B, 0))</f>
        <v>485</v>
      </c>
      <c r="T2673" s="1">
        <f>INDEX('2015 FMRs'!D:D, MATCH($B2673, '2015 FMRs'!$B:$B, 0))</f>
        <v>538</v>
      </c>
      <c r="U2673" s="1">
        <f>INDEX('2015 FMRs'!E:E, MATCH($B2673, '2015 FMRs'!$B:$B, 0))</f>
        <v>728</v>
      </c>
      <c r="V2673" s="1">
        <f>INDEX('2015 FMRs'!F:F, MATCH($B2673, '2015 FMRs'!$B:$B, 0))</f>
        <v>1007</v>
      </c>
      <c r="W2673" s="1">
        <f>INDEX('2015 FMRs'!G:G, MATCH($B2673, '2015 FMRs'!$B:$B, 0))</f>
        <v>1010</v>
      </c>
      <c r="X2673" s="5">
        <f t="shared" si="205"/>
        <v>5.5670103092783509E-2</v>
      </c>
      <c r="Y2673" s="5">
        <f t="shared" si="206"/>
        <v>7.6208178438661706E-2</v>
      </c>
      <c r="Z2673" s="5">
        <f t="shared" si="207"/>
        <v>6.4560439560439567E-2</v>
      </c>
      <c r="AA2673" s="5">
        <f t="shared" si="208"/>
        <v>7.2492552135054622E-2</v>
      </c>
      <c r="AB2673" s="5">
        <f t="shared" si="209"/>
        <v>0.18118811881188118</v>
      </c>
    </row>
    <row r="2674" spans="1:28" x14ac:dyDescent="0.3">
      <c r="A2674" s="1">
        <v>3100199999</v>
      </c>
      <c r="B2674" s="1">
        <v>3100199999</v>
      </c>
      <c r="C2674">
        <v>421</v>
      </c>
      <c r="D2674">
        <v>483</v>
      </c>
      <c r="E2674">
        <v>647</v>
      </c>
      <c r="F2674">
        <v>828</v>
      </c>
      <c r="G2674">
        <v>904</v>
      </c>
      <c r="H2674">
        <v>31</v>
      </c>
      <c r="I2674" t="s">
        <v>5882</v>
      </c>
      <c r="J2674" s="4" t="s">
        <v>5883</v>
      </c>
      <c r="K2674">
        <v>1</v>
      </c>
      <c r="L2674" t="s">
        <v>19</v>
      </c>
      <c r="M2674" t="s">
        <v>679</v>
      </c>
      <c r="N2674" t="s">
        <v>679</v>
      </c>
      <c r="O2674">
        <v>31364</v>
      </c>
      <c r="P2674" t="s">
        <v>5884</v>
      </c>
      <c r="Q2674">
        <v>40</v>
      </c>
      <c r="R2674">
        <v>0</v>
      </c>
      <c r="S2674" s="1">
        <f>INDEX('2015 FMRs'!C:C, MATCH($B2674, '2015 FMRs'!$B:$B, 0))</f>
        <v>447</v>
      </c>
      <c r="T2674" s="1">
        <f>INDEX('2015 FMRs'!D:D, MATCH($B2674, '2015 FMRs'!$B:$B, 0))</f>
        <v>450</v>
      </c>
      <c r="U2674" s="1">
        <f>INDEX('2015 FMRs'!E:E, MATCH($B2674, '2015 FMRs'!$B:$B, 0))</f>
        <v>609</v>
      </c>
      <c r="V2674" s="1">
        <f>INDEX('2015 FMRs'!F:F, MATCH($B2674, '2015 FMRs'!$B:$B, 0))</f>
        <v>758</v>
      </c>
      <c r="W2674" s="1">
        <f>INDEX('2015 FMRs'!G:G, MATCH($B2674, '2015 FMRs'!$B:$B, 0))</f>
        <v>814</v>
      </c>
      <c r="X2674" s="5">
        <f t="shared" si="205"/>
        <v>-5.8165548098434001E-2</v>
      </c>
      <c r="Y2674" s="5">
        <f t="shared" si="206"/>
        <v>7.3333333333333334E-2</v>
      </c>
      <c r="Z2674" s="5">
        <f t="shared" si="207"/>
        <v>6.2397372742200329E-2</v>
      </c>
      <c r="AA2674" s="5">
        <f t="shared" si="208"/>
        <v>9.2348284960422161E-2</v>
      </c>
      <c r="AB2674" s="5">
        <f t="shared" si="209"/>
        <v>0.11056511056511056</v>
      </c>
    </row>
    <row r="2675" spans="1:28" x14ac:dyDescent="0.3">
      <c r="A2675" s="1">
        <v>3100399999</v>
      </c>
      <c r="B2675" s="1">
        <v>3100399999</v>
      </c>
      <c r="C2675">
        <v>411</v>
      </c>
      <c r="D2675">
        <v>481</v>
      </c>
      <c r="E2675">
        <v>631</v>
      </c>
      <c r="F2675">
        <v>791</v>
      </c>
      <c r="G2675">
        <v>865</v>
      </c>
      <c r="H2675">
        <v>31</v>
      </c>
      <c r="I2675" t="s">
        <v>5885</v>
      </c>
      <c r="J2675" s="4" t="s">
        <v>5886</v>
      </c>
      <c r="K2675">
        <v>3</v>
      </c>
      <c r="L2675" t="s">
        <v>19</v>
      </c>
      <c r="M2675" t="s">
        <v>5887</v>
      </c>
      <c r="N2675" t="s">
        <v>5887</v>
      </c>
      <c r="O2675">
        <v>6685</v>
      </c>
      <c r="P2675" t="s">
        <v>5884</v>
      </c>
      <c r="Q2675">
        <v>40</v>
      </c>
      <c r="R2675">
        <v>0</v>
      </c>
      <c r="S2675" s="1">
        <f>INDEX('2015 FMRs'!C:C, MATCH($B2675, '2015 FMRs'!$B:$B, 0))</f>
        <v>409</v>
      </c>
      <c r="T2675" s="1">
        <f>INDEX('2015 FMRs'!D:D, MATCH($B2675, '2015 FMRs'!$B:$B, 0))</f>
        <v>512</v>
      </c>
      <c r="U2675" s="1">
        <f>INDEX('2015 FMRs'!E:E, MATCH($B2675, '2015 FMRs'!$B:$B, 0))</f>
        <v>607</v>
      </c>
      <c r="V2675" s="1">
        <f>INDEX('2015 FMRs'!F:F, MATCH($B2675, '2015 FMRs'!$B:$B, 0))</f>
        <v>788</v>
      </c>
      <c r="W2675" s="1">
        <f>INDEX('2015 FMRs'!G:G, MATCH($B2675, '2015 FMRs'!$B:$B, 0))</f>
        <v>811</v>
      </c>
      <c r="X2675" s="5">
        <f t="shared" si="205"/>
        <v>4.8899755501222494E-3</v>
      </c>
      <c r="Y2675" s="5">
        <f t="shared" si="206"/>
        <v>-6.0546875E-2</v>
      </c>
      <c r="Z2675" s="5">
        <f t="shared" si="207"/>
        <v>3.9538714991762765E-2</v>
      </c>
      <c r="AA2675" s="5">
        <f t="shared" si="208"/>
        <v>3.8071065989847717E-3</v>
      </c>
      <c r="AB2675" s="5">
        <f t="shared" si="209"/>
        <v>6.6584463625154133E-2</v>
      </c>
    </row>
    <row r="2676" spans="1:28" x14ac:dyDescent="0.3">
      <c r="A2676" s="1">
        <v>3100599999</v>
      </c>
      <c r="B2676" s="1">
        <v>3100599999</v>
      </c>
      <c r="C2676">
        <v>509</v>
      </c>
      <c r="D2676">
        <v>584</v>
      </c>
      <c r="E2676">
        <v>782</v>
      </c>
      <c r="F2676">
        <v>979</v>
      </c>
      <c r="G2676">
        <v>1076</v>
      </c>
      <c r="H2676">
        <v>31</v>
      </c>
      <c r="I2676" t="s">
        <v>5888</v>
      </c>
      <c r="J2676" s="4" t="s">
        <v>5889</v>
      </c>
      <c r="K2676">
        <v>5</v>
      </c>
      <c r="L2676" t="s">
        <v>19</v>
      </c>
      <c r="M2676" t="s">
        <v>5890</v>
      </c>
      <c r="N2676" t="s">
        <v>5890</v>
      </c>
      <c r="O2676">
        <v>460</v>
      </c>
      <c r="P2676" t="s">
        <v>5884</v>
      </c>
      <c r="Q2676">
        <v>40</v>
      </c>
      <c r="R2676">
        <v>0</v>
      </c>
      <c r="S2676" s="1">
        <f>INDEX('2015 FMRs'!C:C, MATCH($B2676, '2015 FMRs'!$B:$B, 0))</f>
        <v>409</v>
      </c>
      <c r="T2676" s="1">
        <f>INDEX('2015 FMRs'!D:D, MATCH($B2676, '2015 FMRs'!$B:$B, 0))</f>
        <v>455</v>
      </c>
      <c r="U2676" s="1">
        <f>INDEX('2015 FMRs'!E:E, MATCH($B2676, '2015 FMRs'!$B:$B, 0))</f>
        <v>607</v>
      </c>
      <c r="V2676" s="1">
        <f>INDEX('2015 FMRs'!F:F, MATCH($B2676, '2015 FMRs'!$B:$B, 0))</f>
        <v>894</v>
      </c>
      <c r="W2676" s="1">
        <f>INDEX('2015 FMRs'!G:G, MATCH($B2676, '2015 FMRs'!$B:$B, 0))</f>
        <v>897</v>
      </c>
      <c r="X2676" s="5">
        <f t="shared" si="205"/>
        <v>0.24449877750611246</v>
      </c>
      <c r="Y2676" s="5">
        <f t="shared" si="206"/>
        <v>0.28351648351648351</v>
      </c>
      <c r="Z2676" s="5">
        <f t="shared" si="207"/>
        <v>0.28830313014827019</v>
      </c>
      <c r="AA2676" s="5">
        <f t="shared" si="208"/>
        <v>9.507829977628636E-2</v>
      </c>
      <c r="AB2676" s="5">
        <f t="shared" si="209"/>
        <v>0.1995540691192865</v>
      </c>
    </row>
    <row r="2677" spans="1:28" x14ac:dyDescent="0.3">
      <c r="A2677" s="1">
        <v>3100799999</v>
      </c>
      <c r="B2677" s="1">
        <v>3100799999</v>
      </c>
      <c r="C2677">
        <v>425</v>
      </c>
      <c r="D2677">
        <v>488</v>
      </c>
      <c r="E2677">
        <v>653</v>
      </c>
      <c r="F2677">
        <v>818</v>
      </c>
      <c r="G2677">
        <v>899</v>
      </c>
      <c r="H2677">
        <v>31</v>
      </c>
      <c r="I2677" t="s">
        <v>5891</v>
      </c>
      <c r="J2677" s="4" t="s">
        <v>5892</v>
      </c>
      <c r="K2677">
        <v>7</v>
      </c>
      <c r="L2677" t="s">
        <v>19</v>
      </c>
      <c r="M2677" t="s">
        <v>5893</v>
      </c>
      <c r="N2677" t="s">
        <v>5893</v>
      </c>
      <c r="O2677">
        <v>690</v>
      </c>
      <c r="P2677" t="s">
        <v>5884</v>
      </c>
      <c r="Q2677">
        <v>40</v>
      </c>
      <c r="R2677">
        <v>0</v>
      </c>
      <c r="S2677" s="1">
        <f>INDEX('2015 FMRs'!C:C, MATCH($B2677, '2015 FMRs'!$B:$B, 0))</f>
        <v>409</v>
      </c>
      <c r="T2677" s="1">
        <f>INDEX('2015 FMRs'!D:D, MATCH($B2677, '2015 FMRs'!$B:$B, 0))</f>
        <v>455</v>
      </c>
      <c r="U2677" s="1">
        <f>INDEX('2015 FMRs'!E:E, MATCH($B2677, '2015 FMRs'!$B:$B, 0))</f>
        <v>607</v>
      </c>
      <c r="V2677" s="1">
        <f>INDEX('2015 FMRs'!F:F, MATCH($B2677, '2015 FMRs'!$B:$B, 0))</f>
        <v>765</v>
      </c>
      <c r="W2677" s="1">
        <f>INDEX('2015 FMRs'!G:G, MATCH($B2677, '2015 FMRs'!$B:$B, 0))</f>
        <v>830</v>
      </c>
      <c r="X2677" s="5">
        <f t="shared" si="205"/>
        <v>3.9119804400977995E-2</v>
      </c>
      <c r="Y2677" s="5">
        <f t="shared" si="206"/>
        <v>7.2527472527472533E-2</v>
      </c>
      <c r="Z2677" s="5">
        <f t="shared" si="207"/>
        <v>7.57825370675453E-2</v>
      </c>
      <c r="AA2677" s="5">
        <f t="shared" si="208"/>
        <v>6.9281045751633991E-2</v>
      </c>
      <c r="AB2677" s="5">
        <f t="shared" si="209"/>
        <v>8.3132530120481926E-2</v>
      </c>
    </row>
    <row r="2678" spans="1:28" x14ac:dyDescent="0.3">
      <c r="A2678" s="1">
        <v>3100999999</v>
      </c>
      <c r="B2678" s="1">
        <v>3100999999</v>
      </c>
      <c r="C2678">
        <v>431</v>
      </c>
      <c r="D2678">
        <v>495</v>
      </c>
      <c r="E2678">
        <v>662</v>
      </c>
      <c r="F2678">
        <v>829</v>
      </c>
      <c r="G2678">
        <v>911</v>
      </c>
      <c r="H2678">
        <v>31</v>
      </c>
      <c r="I2678" t="s">
        <v>5894</v>
      </c>
      <c r="J2678" s="4" t="s">
        <v>5895</v>
      </c>
      <c r="K2678">
        <v>9</v>
      </c>
      <c r="L2678" t="s">
        <v>19</v>
      </c>
      <c r="M2678" t="s">
        <v>1747</v>
      </c>
      <c r="N2678" t="s">
        <v>1747</v>
      </c>
      <c r="O2678">
        <v>478</v>
      </c>
      <c r="P2678" t="s">
        <v>5884</v>
      </c>
      <c r="Q2678">
        <v>40</v>
      </c>
      <c r="R2678">
        <v>0</v>
      </c>
      <c r="S2678" s="1">
        <f>INDEX('2015 FMRs'!C:C, MATCH($B2678, '2015 FMRs'!$B:$B, 0))</f>
        <v>424</v>
      </c>
      <c r="T2678" s="1">
        <f>INDEX('2015 FMRs'!D:D, MATCH($B2678, '2015 FMRs'!$B:$B, 0))</f>
        <v>471</v>
      </c>
      <c r="U2678" s="1">
        <f>INDEX('2015 FMRs'!E:E, MATCH($B2678, '2015 FMRs'!$B:$B, 0))</f>
        <v>629</v>
      </c>
      <c r="V2678" s="1">
        <f>INDEX('2015 FMRs'!F:F, MATCH($B2678, '2015 FMRs'!$B:$B, 0))</f>
        <v>783</v>
      </c>
      <c r="W2678" s="1">
        <f>INDEX('2015 FMRs'!G:G, MATCH($B2678, '2015 FMRs'!$B:$B, 0))</f>
        <v>860</v>
      </c>
      <c r="X2678" s="5">
        <f t="shared" si="205"/>
        <v>1.6509433962264151E-2</v>
      </c>
      <c r="Y2678" s="5">
        <f t="shared" si="206"/>
        <v>5.0955414012738856E-2</v>
      </c>
      <c r="Z2678" s="5">
        <f t="shared" si="207"/>
        <v>5.246422893481717E-2</v>
      </c>
      <c r="AA2678" s="5">
        <f t="shared" si="208"/>
        <v>5.8748403575989781E-2</v>
      </c>
      <c r="AB2678" s="5">
        <f t="shared" si="209"/>
        <v>5.9302325581395351E-2</v>
      </c>
    </row>
    <row r="2679" spans="1:28" x14ac:dyDescent="0.3">
      <c r="A2679" s="1">
        <v>3101199999</v>
      </c>
      <c r="B2679" s="1">
        <v>3101199999</v>
      </c>
      <c r="C2679">
        <v>411</v>
      </c>
      <c r="D2679">
        <v>545</v>
      </c>
      <c r="E2679">
        <v>631</v>
      </c>
      <c r="F2679">
        <v>783</v>
      </c>
      <c r="G2679">
        <v>865</v>
      </c>
      <c r="H2679">
        <v>31</v>
      </c>
      <c r="I2679" t="s">
        <v>5896</v>
      </c>
      <c r="J2679" s="4" t="s">
        <v>5897</v>
      </c>
      <c r="K2679">
        <v>11</v>
      </c>
      <c r="L2679" t="s">
        <v>19</v>
      </c>
      <c r="M2679" t="s">
        <v>343</v>
      </c>
      <c r="N2679" t="s">
        <v>343</v>
      </c>
      <c r="O2679">
        <v>5505</v>
      </c>
      <c r="P2679" t="s">
        <v>5884</v>
      </c>
      <c r="Q2679">
        <v>40</v>
      </c>
      <c r="R2679">
        <v>0</v>
      </c>
      <c r="S2679" s="1">
        <f>INDEX('2015 FMRs'!C:C, MATCH($B2679, '2015 FMRs'!$B:$B, 0))</f>
        <v>409</v>
      </c>
      <c r="T2679" s="1">
        <f>INDEX('2015 FMRs'!D:D, MATCH($B2679, '2015 FMRs'!$B:$B, 0))</f>
        <v>512</v>
      </c>
      <c r="U2679" s="1">
        <f>INDEX('2015 FMRs'!E:E, MATCH($B2679, '2015 FMRs'!$B:$B, 0))</f>
        <v>607</v>
      </c>
      <c r="V2679" s="1">
        <f>INDEX('2015 FMRs'!F:F, MATCH($B2679, '2015 FMRs'!$B:$B, 0))</f>
        <v>756</v>
      </c>
      <c r="W2679" s="1">
        <f>INDEX('2015 FMRs'!G:G, MATCH($B2679, '2015 FMRs'!$B:$B, 0))</f>
        <v>811</v>
      </c>
      <c r="X2679" s="5">
        <f t="shared" si="205"/>
        <v>4.8899755501222494E-3</v>
      </c>
      <c r="Y2679" s="5">
        <f t="shared" si="206"/>
        <v>6.4453125E-2</v>
      </c>
      <c r="Z2679" s="5">
        <f t="shared" si="207"/>
        <v>3.9538714991762765E-2</v>
      </c>
      <c r="AA2679" s="5">
        <f t="shared" si="208"/>
        <v>3.5714285714285712E-2</v>
      </c>
      <c r="AB2679" s="5">
        <f t="shared" si="209"/>
        <v>6.6584463625154133E-2</v>
      </c>
    </row>
    <row r="2680" spans="1:28" x14ac:dyDescent="0.3">
      <c r="A2680" s="1">
        <v>3101399999</v>
      </c>
      <c r="B2680" s="1">
        <v>3101399999</v>
      </c>
      <c r="C2680">
        <v>411</v>
      </c>
      <c r="D2680">
        <v>541</v>
      </c>
      <c r="E2680">
        <v>631</v>
      </c>
      <c r="F2680">
        <v>853</v>
      </c>
      <c r="G2680">
        <v>927</v>
      </c>
      <c r="H2680">
        <v>31</v>
      </c>
      <c r="I2680" t="s">
        <v>5898</v>
      </c>
      <c r="J2680" s="4" t="s">
        <v>5899</v>
      </c>
      <c r="K2680">
        <v>13</v>
      </c>
      <c r="L2680" t="s">
        <v>19</v>
      </c>
      <c r="M2680" t="s">
        <v>5900</v>
      </c>
      <c r="N2680" t="s">
        <v>5900</v>
      </c>
      <c r="O2680">
        <v>11308</v>
      </c>
      <c r="P2680" t="s">
        <v>5884</v>
      </c>
      <c r="Q2680">
        <v>40</v>
      </c>
      <c r="R2680">
        <v>0</v>
      </c>
      <c r="S2680" s="1">
        <f>INDEX('2015 FMRs'!C:C, MATCH($B2680, '2015 FMRs'!$B:$B, 0))</f>
        <v>409</v>
      </c>
      <c r="T2680" s="1">
        <f>INDEX('2015 FMRs'!D:D, MATCH($B2680, '2015 FMRs'!$B:$B, 0))</f>
        <v>466</v>
      </c>
      <c r="U2680" s="1">
        <f>INDEX('2015 FMRs'!E:E, MATCH($B2680, '2015 FMRs'!$B:$B, 0))</f>
        <v>607</v>
      </c>
      <c r="V2680" s="1">
        <f>INDEX('2015 FMRs'!F:F, MATCH($B2680, '2015 FMRs'!$B:$B, 0))</f>
        <v>796</v>
      </c>
      <c r="W2680" s="1">
        <f>INDEX('2015 FMRs'!G:G, MATCH($B2680, '2015 FMRs'!$B:$B, 0))</f>
        <v>844</v>
      </c>
      <c r="X2680" s="5">
        <f t="shared" si="205"/>
        <v>4.8899755501222494E-3</v>
      </c>
      <c r="Y2680" s="5">
        <f t="shared" si="206"/>
        <v>0.1609442060085837</v>
      </c>
      <c r="Z2680" s="5">
        <f t="shared" si="207"/>
        <v>3.9538714991762765E-2</v>
      </c>
      <c r="AA2680" s="5">
        <f t="shared" si="208"/>
        <v>7.160804020100503E-2</v>
      </c>
      <c r="AB2680" s="5">
        <f t="shared" si="209"/>
        <v>9.8341232227488154E-2</v>
      </c>
    </row>
    <row r="2681" spans="1:28" x14ac:dyDescent="0.3">
      <c r="A2681" s="1">
        <v>3101599999</v>
      </c>
      <c r="B2681" s="1">
        <v>3101599999</v>
      </c>
      <c r="C2681">
        <v>411</v>
      </c>
      <c r="D2681">
        <v>545</v>
      </c>
      <c r="E2681">
        <v>631</v>
      </c>
      <c r="F2681">
        <v>790</v>
      </c>
      <c r="G2681">
        <v>951</v>
      </c>
      <c r="H2681">
        <v>31</v>
      </c>
      <c r="I2681" t="s">
        <v>5901</v>
      </c>
      <c r="J2681" s="4" t="s">
        <v>5902</v>
      </c>
      <c r="K2681">
        <v>15</v>
      </c>
      <c r="L2681" t="s">
        <v>19</v>
      </c>
      <c r="M2681" t="s">
        <v>2753</v>
      </c>
      <c r="N2681" t="s">
        <v>2753</v>
      </c>
      <c r="O2681">
        <v>2099</v>
      </c>
      <c r="P2681" t="s">
        <v>5884</v>
      </c>
      <c r="Q2681">
        <v>40</v>
      </c>
      <c r="R2681">
        <v>0</v>
      </c>
      <c r="S2681" s="1">
        <f>INDEX('2015 FMRs'!C:C, MATCH($B2681, '2015 FMRs'!$B:$B, 0))</f>
        <v>409</v>
      </c>
      <c r="T2681" s="1">
        <f>INDEX('2015 FMRs'!D:D, MATCH($B2681, '2015 FMRs'!$B:$B, 0))</f>
        <v>512</v>
      </c>
      <c r="U2681" s="1">
        <f>INDEX('2015 FMRs'!E:E, MATCH($B2681, '2015 FMRs'!$B:$B, 0))</f>
        <v>607</v>
      </c>
      <c r="V2681" s="1">
        <f>INDEX('2015 FMRs'!F:F, MATCH($B2681, '2015 FMRs'!$B:$B, 0))</f>
        <v>894</v>
      </c>
      <c r="W2681" s="1">
        <f>INDEX('2015 FMRs'!G:G, MATCH($B2681, '2015 FMRs'!$B:$B, 0))</f>
        <v>897</v>
      </c>
      <c r="X2681" s="5">
        <f t="shared" si="205"/>
        <v>4.8899755501222494E-3</v>
      </c>
      <c r="Y2681" s="5">
        <f t="shared" si="206"/>
        <v>6.4453125E-2</v>
      </c>
      <c r="Z2681" s="5">
        <f t="shared" si="207"/>
        <v>3.9538714991762765E-2</v>
      </c>
      <c r="AA2681" s="5">
        <f t="shared" si="208"/>
        <v>-0.116331096196868</v>
      </c>
      <c r="AB2681" s="5">
        <f t="shared" si="209"/>
        <v>6.0200668896321072E-2</v>
      </c>
    </row>
    <row r="2682" spans="1:28" x14ac:dyDescent="0.3">
      <c r="A2682" s="1">
        <v>3101799999</v>
      </c>
      <c r="B2682" s="1">
        <v>3101799999</v>
      </c>
      <c r="C2682">
        <v>431</v>
      </c>
      <c r="D2682">
        <v>495</v>
      </c>
      <c r="E2682">
        <v>662</v>
      </c>
      <c r="F2682">
        <v>821</v>
      </c>
      <c r="G2682">
        <v>907</v>
      </c>
      <c r="H2682">
        <v>31</v>
      </c>
      <c r="I2682" t="s">
        <v>5903</v>
      </c>
      <c r="J2682" s="4" t="s">
        <v>5904</v>
      </c>
      <c r="K2682">
        <v>17</v>
      </c>
      <c r="L2682" t="s">
        <v>19</v>
      </c>
      <c r="M2682" t="s">
        <v>1854</v>
      </c>
      <c r="N2682" t="s">
        <v>1854</v>
      </c>
      <c r="O2682">
        <v>3145</v>
      </c>
      <c r="P2682" t="s">
        <v>5884</v>
      </c>
      <c r="Q2682">
        <v>40</v>
      </c>
      <c r="R2682">
        <v>0</v>
      </c>
      <c r="S2682" s="1">
        <f>INDEX('2015 FMRs'!C:C, MATCH($B2682, '2015 FMRs'!$B:$B, 0))</f>
        <v>409</v>
      </c>
      <c r="T2682" s="1">
        <f>INDEX('2015 FMRs'!D:D, MATCH($B2682, '2015 FMRs'!$B:$B, 0))</f>
        <v>449</v>
      </c>
      <c r="U2682" s="1">
        <f>INDEX('2015 FMRs'!E:E, MATCH($B2682, '2015 FMRs'!$B:$B, 0))</f>
        <v>607</v>
      </c>
      <c r="V2682" s="1">
        <f>INDEX('2015 FMRs'!F:F, MATCH($B2682, '2015 FMRs'!$B:$B, 0))</f>
        <v>756</v>
      </c>
      <c r="W2682" s="1">
        <f>INDEX('2015 FMRs'!G:G, MATCH($B2682, '2015 FMRs'!$B:$B, 0))</f>
        <v>895</v>
      </c>
      <c r="X2682" s="5">
        <f t="shared" si="205"/>
        <v>5.3789731051344741E-2</v>
      </c>
      <c r="Y2682" s="5">
        <f t="shared" si="206"/>
        <v>0.10244988864142539</v>
      </c>
      <c r="Z2682" s="5">
        <f t="shared" si="207"/>
        <v>9.0609555189456348E-2</v>
      </c>
      <c r="AA2682" s="5">
        <f t="shared" si="208"/>
        <v>8.5978835978835974E-2</v>
      </c>
      <c r="AB2682" s="5">
        <f t="shared" si="209"/>
        <v>1.3407821229050279E-2</v>
      </c>
    </row>
    <row r="2683" spans="1:28" x14ac:dyDescent="0.3">
      <c r="A2683" s="1">
        <v>3101999999</v>
      </c>
      <c r="B2683" s="1">
        <v>3101999999</v>
      </c>
      <c r="C2683">
        <v>422</v>
      </c>
      <c r="D2683">
        <v>511</v>
      </c>
      <c r="E2683">
        <v>684</v>
      </c>
      <c r="F2683">
        <v>919</v>
      </c>
      <c r="G2683">
        <v>1072</v>
      </c>
      <c r="H2683">
        <v>31</v>
      </c>
      <c r="I2683" t="s">
        <v>5905</v>
      </c>
      <c r="J2683" s="4" t="s">
        <v>5906</v>
      </c>
      <c r="K2683">
        <v>19</v>
      </c>
      <c r="L2683" t="s">
        <v>19</v>
      </c>
      <c r="M2683" t="s">
        <v>5907</v>
      </c>
      <c r="N2683" t="s">
        <v>5907</v>
      </c>
      <c r="O2683">
        <v>46102</v>
      </c>
      <c r="P2683" t="s">
        <v>5884</v>
      </c>
      <c r="Q2683">
        <v>40</v>
      </c>
      <c r="R2683">
        <v>0</v>
      </c>
      <c r="S2683" s="1">
        <f>INDEX('2015 FMRs'!C:C, MATCH($B2683, '2015 FMRs'!$B:$B, 0))</f>
        <v>413</v>
      </c>
      <c r="T2683" s="1">
        <f>INDEX('2015 FMRs'!D:D, MATCH($B2683, '2015 FMRs'!$B:$B, 0))</f>
        <v>493</v>
      </c>
      <c r="U2683" s="1">
        <f>INDEX('2015 FMRs'!E:E, MATCH($B2683, '2015 FMRs'!$B:$B, 0))</f>
        <v>667</v>
      </c>
      <c r="V2683" s="1">
        <f>INDEX('2015 FMRs'!F:F, MATCH($B2683, '2015 FMRs'!$B:$B, 0))</f>
        <v>900</v>
      </c>
      <c r="W2683" s="1">
        <f>INDEX('2015 FMRs'!G:G, MATCH($B2683, '2015 FMRs'!$B:$B, 0))</f>
        <v>1150</v>
      </c>
      <c r="X2683" s="5">
        <f t="shared" si="205"/>
        <v>2.1791767554479417E-2</v>
      </c>
      <c r="Y2683" s="5">
        <f t="shared" si="206"/>
        <v>3.6511156186612576E-2</v>
      </c>
      <c r="Z2683" s="5">
        <f t="shared" si="207"/>
        <v>2.5487256371814093E-2</v>
      </c>
      <c r="AA2683" s="5">
        <f t="shared" si="208"/>
        <v>2.1111111111111112E-2</v>
      </c>
      <c r="AB2683" s="5">
        <f t="shared" si="209"/>
        <v>-6.7826086956521744E-2</v>
      </c>
    </row>
    <row r="2684" spans="1:28" x14ac:dyDescent="0.3">
      <c r="A2684" s="1">
        <v>3102199999</v>
      </c>
      <c r="B2684" s="1">
        <v>3102199999</v>
      </c>
      <c r="C2684">
        <v>423</v>
      </c>
      <c r="D2684">
        <v>486</v>
      </c>
      <c r="E2684">
        <v>650</v>
      </c>
      <c r="F2684">
        <v>891</v>
      </c>
      <c r="G2684">
        <v>895</v>
      </c>
      <c r="H2684">
        <v>31</v>
      </c>
      <c r="I2684" t="s">
        <v>5908</v>
      </c>
      <c r="J2684" s="4" t="s">
        <v>5909</v>
      </c>
      <c r="K2684">
        <v>21</v>
      </c>
      <c r="L2684" t="s">
        <v>19</v>
      </c>
      <c r="M2684" t="s">
        <v>5910</v>
      </c>
      <c r="N2684" t="s">
        <v>5910</v>
      </c>
      <c r="O2684">
        <v>6858</v>
      </c>
      <c r="P2684" t="s">
        <v>5884</v>
      </c>
      <c r="Q2684">
        <v>40</v>
      </c>
      <c r="R2684">
        <v>0</v>
      </c>
      <c r="S2684" s="1">
        <f>INDEX('2015 FMRs'!C:C, MATCH($B2684, '2015 FMRs'!$B:$B, 0))</f>
        <v>409</v>
      </c>
      <c r="T2684" s="1">
        <f>INDEX('2015 FMRs'!D:D, MATCH($B2684, '2015 FMRs'!$B:$B, 0))</f>
        <v>449</v>
      </c>
      <c r="U2684" s="1">
        <f>INDEX('2015 FMRs'!E:E, MATCH($B2684, '2015 FMRs'!$B:$B, 0))</f>
        <v>607</v>
      </c>
      <c r="V2684" s="1">
        <f>INDEX('2015 FMRs'!F:F, MATCH($B2684, '2015 FMRs'!$B:$B, 0))</f>
        <v>834</v>
      </c>
      <c r="W2684" s="1">
        <f>INDEX('2015 FMRs'!G:G, MATCH($B2684, '2015 FMRs'!$B:$B, 0))</f>
        <v>837</v>
      </c>
      <c r="X2684" s="5">
        <f t="shared" si="205"/>
        <v>3.4229828850855744E-2</v>
      </c>
      <c r="Y2684" s="5">
        <f t="shared" si="206"/>
        <v>8.2405345211581285E-2</v>
      </c>
      <c r="Z2684" s="5">
        <f t="shared" si="207"/>
        <v>7.0840197693574955E-2</v>
      </c>
      <c r="AA2684" s="5">
        <f t="shared" si="208"/>
        <v>6.83453237410072E-2</v>
      </c>
      <c r="AB2684" s="5">
        <f t="shared" si="209"/>
        <v>6.9295101553166066E-2</v>
      </c>
    </row>
    <row r="2685" spans="1:28" x14ac:dyDescent="0.3">
      <c r="A2685" s="1">
        <v>3102399999</v>
      </c>
      <c r="B2685" s="1">
        <v>3102399999</v>
      </c>
      <c r="C2685">
        <v>411</v>
      </c>
      <c r="D2685">
        <v>471</v>
      </c>
      <c r="E2685">
        <v>631</v>
      </c>
      <c r="F2685">
        <v>920</v>
      </c>
      <c r="G2685">
        <v>950</v>
      </c>
      <c r="H2685">
        <v>31</v>
      </c>
      <c r="I2685" t="s">
        <v>5911</v>
      </c>
      <c r="J2685" s="4" t="s">
        <v>5912</v>
      </c>
      <c r="K2685">
        <v>23</v>
      </c>
      <c r="L2685" t="s">
        <v>19</v>
      </c>
      <c r="M2685" t="s">
        <v>37</v>
      </c>
      <c r="N2685" t="s">
        <v>37</v>
      </c>
      <c r="O2685">
        <v>8395</v>
      </c>
      <c r="P2685" t="s">
        <v>5884</v>
      </c>
      <c r="Q2685">
        <v>40</v>
      </c>
      <c r="R2685">
        <v>0</v>
      </c>
      <c r="S2685" s="1">
        <f>INDEX('2015 FMRs'!C:C, MATCH($B2685, '2015 FMRs'!$B:$B, 0))</f>
        <v>409</v>
      </c>
      <c r="T2685" s="1">
        <f>INDEX('2015 FMRs'!D:D, MATCH($B2685, '2015 FMRs'!$B:$B, 0))</f>
        <v>449</v>
      </c>
      <c r="U2685" s="1">
        <f>INDEX('2015 FMRs'!E:E, MATCH($B2685, '2015 FMRs'!$B:$B, 0))</f>
        <v>607</v>
      </c>
      <c r="V2685" s="1">
        <f>INDEX('2015 FMRs'!F:F, MATCH($B2685, '2015 FMRs'!$B:$B, 0))</f>
        <v>801</v>
      </c>
      <c r="W2685" s="1">
        <f>INDEX('2015 FMRs'!G:G, MATCH($B2685, '2015 FMRs'!$B:$B, 0))</f>
        <v>1001</v>
      </c>
      <c r="X2685" s="5">
        <f t="shared" si="205"/>
        <v>4.8899755501222494E-3</v>
      </c>
      <c r="Y2685" s="5">
        <f t="shared" si="206"/>
        <v>4.8997772828507792E-2</v>
      </c>
      <c r="Z2685" s="5">
        <f t="shared" si="207"/>
        <v>3.9538714991762765E-2</v>
      </c>
      <c r="AA2685" s="5">
        <f t="shared" si="208"/>
        <v>0.14856429463171036</v>
      </c>
      <c r="AB2685" s="5">
        <f t="shared" si="209"/>
        <v>-5.0949050949050952E-2</v>
      </c>
    </row>
    <row r="2686" spans="1:28" x14ac:dyDescent="0.3">
      <c r="A2686" s="1">
        <v>3102599999</v>
      </c>
      <c r="B2686" s="1">
        <v>3102599999</v>
      </c>
      <c r="C2686">
        <v>516</v>
      </c>
      <c r="D2686">
        <v>666</v>
      </c>
      <c r="E2686">
        <v>836</v>
      </c>
      <c r="F2686">
        <v>1127</v>
      </c>
      <c r="G2686">
        <v>1233</v>
      </c>
      <c r="H2686">
        <v>31</v>
      </c>
      <c r="I2686" t="s">
        <v>2344</v>
      </c>
      <c r="J2686" s="4" t="s">
        <v>2345</v>
      </c>
      <c r="K2686">
        <v>25</v>
      </c>
      <c r="L2686" t="s">
        <v>19</v>
      </c>
      <c r="M2686" t="s">
        <v>1864</v>
      </c>
      <c r="N2686" t="s">
        <v>1864</v>
      </c>
      <c r="O2686">
        <v>25241</v>
      </c>
      <c r="P2686" t="s">
        <v>5884</v>
      </c>
      <c r="Q2686">
        <v>40</v>
      </c>
      <c r="R2686">
        <v>1</v>
      </c>
      <c r="S2686" s="1">
        <f>INDEX('2015 FMRs'!C:C, MATCH($B2686, '2015 FMRs'!$B:$B, 0))</f>
        <v>480</v>
      </c>
      <c r="T2686" s="1">
        <f>INDEX('2015 FMRs'!D:D, MATCH($B2686, '2015 FMRs'!$B:$B, 0))</f>
        <v>642</v>
      </c>
      <c r="U2686" s="1">
        <f>INDEX('2015 FMRs'!E:E, MATCH($B2686, '2015 FMRs'!$B:$B, 0))</f>
        <v>807</v>
      </c>
      <c r="V2686" s="1">
        <f>INDEX('2015 FMRs'!F:F, MATCH($B2686, '2015 FMRs'!$B:$B, 0))</f>
        <v>1082</v>
      </c>
      <c r="W2686" s="1">
        <f>INDEX('2015 FMRs'!G:G, MATCH($B2686, '2015 FMRs'!$B:$B, 0))</f>
        <v>1202</v>
      </c>
      <c r="X2686" s="5">
        <f t="shared" si="205"/>
        <v>7.4999999999999997E-2</v>
      </c>
      <c r="Y2686" s="5">
        <f t="shared" si="206"/>
        <v>3.7383177570093455E-2</v>
      </c>
      <c r="Z2686" s="5">
        <f t="shared" si="207"/>
        <v>3.5935563816604711E-2</v>
      </c>
      <c r="AA2686" s="5">
        <f t="shared" si="208"/>
        <v>4.1589648798521256E-2</v>
      </c>
      <c r="AB2686" s="5">
        <f t="shared" si="209"/>
        <v>2.5790349417637273E-2</v>
      </c>
    </row>
    <row r="2687" spans="1:28" x14ac:dyDescent="0.3">
      <c r="A2687" s="1">
        <v>3102799999</v>
      </c>
      <c r="B2687" s="1">
        <v>3102799999</v>
      </c>
      <c r="C2687">
        <v>411</v>
      </c>
      <c r="D2687">
        <v>471</v>
      </c>
      <c r="E2687">
        <v>631</v>
      </c>
      <c r="F2687">
        <v>859</v>
      </c>
      <c r="G2687">
        <v>1037</v>
      </c>
      <c r="H2687">
        <v>31</v>
      </c>
      <c r="I2687" t="s">
        <v>5913</v>
      </c>
      <c r="J2687" s="4" t="s">
        <v>5914</v>
      </c>
      <c r="K2687">
        <v>27</v>
      </c>
      <c r="L2687" t="s">
        <v>19</v>
      </c>
      <c r="M2687" t="s">
        <v>2287</v>
      </c>
      <c r="N2687" t="s">
        <v>2287</v>
      </c>
      <c r="O2687">
        <v>8852</v>
      </c>
      <c r="P2687" t="s">
        <v>5884</v>
      </c>
      <c r="Q2687">
        <v>40</v>
      </c>
      <c r="R2687">
        <v>0</v>
      </c>
      <c r="S2687" s="1">
        <f>INDEX('2015 FMRs'!C:C, MATCH($B2687, '2015 FMRs'!$B:$B, 0))</f>
        <v>409</v>
      </c>
      <c r="T2687" s="1">
        <f>INDEX('2015 FMRs'!D:D, MATCH($B2687, '2015 FMRs'!$B:$B, 0))</f>
        <v>449</v>
      </c>
      <c r="U2687" s="1">
        <f>INDEX('2015 FMRs'!E:E, MATCH($B2687, '2015 FMRs'!$B:$B, 0))</f>
        <v>607</v>
      </c>
      <c r="V2687" s="1">
        <f>INDEX('2015 FMRs'!F:F, MATCH($B2687, '2015 FMRs'!$B:$B, 0))</f>
        <v>756</v>
      </c>
      <c r="W2687" s="1">
        <f>INDEX('2015 FMRs'!G:G, MATCH($B2687, '2015 FMRs'!$B:$B, 0))</f>
        <v>1075</v>
      </c>
      <c r="X2687" s="5">
        <f t="shared" si="205"/>
        <v>4.8899755501222494E-3</v>
      </c>
      <c r="Y2687" s="5">
        <f t="shared" si="206"/>
        <v>4.8997772828507792E-2</v>
      </c>
      <c r="Z2687" s="5">
        <f t="shared" si="207"/>
        <v>3.9538714991762765E-2</v>
      </c>
      <c r="AA2687" s="5">
        <f t="shared" si="208"/>
        <v>0.13624338624338625</v>
      </c>
      <c r="AB2687" s="5">
        <f t="shared" si="209"/>
        <v>-3.5348837209302326E-2</v>
      </c>
    </row>
    <row r="2688" spans="1:28" x14ac:dyDescent="0.3">
      <c r="A2688" s="1">
        <v>3102999999</v>
      </c>
      <c r="B2688" s="1">
        <v>3102999999</v>
      </c>
      <c r="C2688">
        <v>411</v>
      </c>
      <c r="D2688">
        <v>471</v>
      </c>
      <c r="E2688">
        <v>631</v>
      </c>
      <c r="F2688">
        <v>790</v>
      </c>
      <c r="G2688">
        <v>865</v>
      </c>
      <c r="H2688">
        <v>31</v>
      </c>
      <c r="I2688" t="s">
        <v>5915</v>
      </c>
      <c r="J2688" s="4" t="s">
        <v>5916</v>
      </c>
      <c r="K2688">
        <v>29</v>
      </c>
      <c r="L2688" t="s">
        <v>19</v>
      </c>
      <c r="M2688" t="s">
        <v>2498</v>
      </c>
      <c r="N2688" t="s">
        <v>2498</v>
      </c>
      <c r="O2688">
        <v>3966</v>
      </c>
      <c r="P2688" t="s">
        <v>5884</v>
      </c>
      <c r="Q2688">
        <v>40</v>
      </c>
      <c r="R2688">
        <v>0</v>
      </c>
      <c r="S2688" s="1">
        <f>INDEX('2015 FMRs'!C:C, MATCH($B2688, '2015 FMRs'!$B:$B, 0))</f>
        <v>409</v>
      </c>
      <c r="T2688" s="1">
        <f>INDEX('2015 FMRs'!D:D, MATCH($B2688, '2015 FMRs'!$B:$B, 0))</f>
        <v>449</v>
      </c>
      <c r="U2688" s="1">
        <f>INDEX('2015 FMRs'!E:E, MATCH($B2688, '2015 FMRs'!$B:$B, 0))</f>
        <v>607</v>
      </c>
      <c r="V2688" s="1">
        <f>INDEX('2015 FMRs'!F:F, MATCH($B2688, '2015 FMRs'!$B:$B, 0))</f>
        <v>756</v>
      </c>
      <c r="W2688" s="1">
        <f>INDEX('2015 FMRs'!G:G, MATCH($B2688, '2015 FMRs'!$B:$B, 0))</f>
        <v>858</v>
      </c>
      <c r="X2688" s="5">
        <f t="shared" si="205"/>
        <v>4.8899755501222494E-3</v>
      </c>
      <c r="Y2688" s="5">
        <f t="shared" si="206"/>
        <v>4.8997772828507792E-2</v>
      </c>
      <c r="Z2688" s="5">
        <f t="shared" si="207"/>
        <v>3.9538714991762765E-2</v>
      </c>
      <c r="AA2688" s="5">
        <f t="shared" si="208"/>
        <v>4.4973544973544971E-2</v>
      </c>
      <c r="AB2688" s="5">
        <f t="shared" si="209"/>
        <v>8.1585081585081581E-3</v>
      </c>
    </row>
    <row r="2689" spans="1:28" x14ac:dyDescent="0.3">
      <c r="A2689" s="1">
        <v>3103199999</v>
      </c>
      <c r="B2689" s="1">
        <v>3103199999</v>
      </c>
      <c r="C2689">
        <v>411</v>
      </c>
      <c r="D2689">
        <v>471</v>
      </c>
      <c r="E2689">
        <v>631</v>
      </c>
      <c r="F2689">
        <v>783</v>
      </c>
      <c r="G2689">
        <v>869</v>
      </c>
      <c r="H2689">
        <v>31</v>
      </c>
      <c r="I2689" t="s">
        <v>5917</v>
      </c>
      <c r="J2689" s="4" t="s">
        <v>5918</v>
      </c>
      <c r="K2689">
        <v>31</v>
      </c>
      <c r="L2689" t="s">
        <v>19</v>
      </c>
      <c r="M2689" t="s">
        <v>5919</v>
      </c>
      <c r="N2689" t="s">
        <v>5919</v>
      </c>
      <c r="O2689">
        <v>5713</v>
      </c>
      <c r="P2689" t="s">
        <v>5884</v>
      </c>
      <c r="Q2689">
        <v>40</v>
      </c>
      <c r="R2689">
        <v>0</v>
      </c>
      <c r="S2689" s="1">
        <f>INDEX('2015 FMRs'!C:C, MATCH($B2689, '2015 FMRs'!$B:$B, 0))</f>
        <v>409</v>
      </c>
      <c r="T2689" s="1">
        <f>INDEX('2015 FMRs'!D:D, MATCH($B2689, '2015 FMRs'!$B:$B, 0))</f>
        <v>449</v>
      </c>
      <c r="U2689" s="1">
        <f>INDEX('2015 FMRs'!E:E, MATCH($B2689, '2015 FMRs'!$B:$B, 0))</f>
        <v>607</v>
      </c>
      <c r="V2689" s="1">
        <f>INDEX('2015 FMRs'!F:F, MATCH($B2689, '2015 FMRs'!$B:$B, 0))</f>
        <v>756</v>
      </c>
      <c r="W2689" s="1">
        <f>INDEX('2015 FMRs'!G:G, MATCH($B2689, '2015 FMRs'!$B:$B, 0))</f>
        <v>830</v>
      </c>
      <c r="X2689" s="5">
        <f t="shared" si="205"/>
        <v>4.8899755501222494E-3</v>
      </c>
      <c r="Y2689" s="5">
        <f t="shared" si="206"/>
        <v>4.8997772828507792E-2</v>
      </c>
      <c r="Z2689" s="5">
        <f t="shared" si="207"/>
        <v>3.9538714991762765E-2</v>
      </c>
      <c r="AA2689" s="5">
        <f t="shared" si="208"/>
        <v>3.5714285714285712E-2</v>
      </c>
      <c r="AB2689" s="5">
        <f t="shared" si="209"/>
        <v>4.6987951807228916E-2</v>
      </c>
    </row>
    <row r="2690" spans="1:28" x14ac:dyDescent="0.3">
      <c r="A2690" s="1">
        <v>3103399999</v>
      </c>
      <c r="B2690" s="1">
        <v>3103399999</v>
      </c>
      <c r="C2690">
        <v>411</v>
      </c>
      <c r="D2690">
        <v>510</v>
      </c>
      <c r="E2690">
        <v>631</v>
      </c>
      <c r="F2690">
        <v>862</v>
      </c>
      <c r="G2690">
        <v>865</v>
      </c>
      <c r="H2690">
        <v>31</v>
      </c>
      <c r="I2690" t="s">
        <v>5920</v>
      </c>
      <c r="J2690" s="4" t="s">
        <v>5921</v>
      </c>
      <c r="K2690">
        <v>33</v>
      </c>
      <c r="L2690" t="s">
        <v>19</v>
      </c>
      <c r="M2690" t="s">
        <v>703</v>
      </c>
      <c r="N2690" t="s">
        <v>703</v>
      </c>
      <c r="O2690">
        <v>9998</v>
      </c>
      <c r="P2690" t="s">
        <v>5884</v>
      </c>
      <c r="Q2690">
        <v>40</v>
      </c>
      <c r="R2690">
        <v>0</v>
      </c>
      <c r="S2690" s="1">
        <f>INDEX('2015 FMRs'!C:C, MATCH($B2690, '2015 FMRs'!$B:$B, 0))</f>
        <v>409</v>
      </c>
      <c r="T2690" s="1">
        <f>INDEX('2015 FMRs'!D:D, MATCH($B2690, '2015 FMRs'!$B:$B, 0))</f>
        <v>474</v>
      </c>
      <c r="U2690" s="1">
        <f>INDEX('2015 FMRs'!E:E, MATCH($B2690, '2015 FMRs'!$B:$B, 0))</f>
        <v>607</v>
      </c>
      <c r="V2690" s="1">
        <f>INDEX('2015 FMRs'!F:F, MATCH($B2690, '2015 FMRs'!$B:$B, 0))</f>
        <v>879</v>
      </c>
      <c r="W2690" s="1">
        <f>INDEX('2015 FMRs'!G:G, MATCH($B2690, '2015 FMRs'!$B:$B, 0))</f>
        <v>882</v>
      </c>
      <c r="X2690" s="5">
        <f t="shared" si="205"/>
        <v>4.8899755501222494E-3</v>
      </c>
      <c r="Y2690" s="5">
        <f t="shared" si="206"/>
        <v>7.5949367088607597E-2</v>
      </c>
      <c r="Z2690" s="5">
        <f t="shared" si="207"/>
        <v>3.9538714991762765E-2</v>
      </c>
      <c r="AA2690" s="5">
        <f t="shared" si="208"/>
        <v>-1.9340159271899887E-2</v>
      </c>
      <c r="AB2690" s="5">
        <f t="shared" si="209"/>
        <v>-1.927437641723356E-2</v>
      </c>
    </row>
    <row r="2691" spans="1:28" x14ac:dyDescent="0.3">
      <c r="A2691" s="1">
        <v>3103599999</v>
      </c>
      <c r="B2691" s="1">
        <v>3103599999</v>
      </c>
      <c r="C2691">
        <v>411</v>
      </c>
      <c r="D2691">
        <v>511</v>
      </c>
      <c r="E2691">
        <v>631</v>
      </c>
      <c r="F2691">
        <v>783</v>
      </c>
      <c r="G2691">
        <v>865</v>
      </c>
      <c r="H2691">
        <v>31</v>
      </c>
      <c r="I2691" t="s">
        <v>5922</v>
      </c>
      <c r="J2691" s="4" t="s">
        <v>5923</v>
      </c>
      <c r="K2691">
        <v>35</v>
      </c>
      <c r="L2691" t="s">
        <v>19</v>
      </c>
      <c r="M2691" t="s">
        <v>58</v>
      </c>
      <c r="N2691" t="s">
        <v>58</v>
      </c>
      <c r="O2691">
        <v>6542</v>
      </c>
      <c r="P2691" t="s">
        <v>5884</v>
      </c>
      <c r="Q2691">
        <v>40</v>
      </c>
      <c r="R2691">
        <v>0</v>
      </c>
      <c r="S2691" s="1">
        <f>INDEX('2015 FMRs'!C:C, MATCH($B2691, '2015 FMRs'!$B:$B, 0))</f>
        <v>409</v>
      </c>
      <c r="T2691" s="1">
        <f>INDEX('2015 FMRs'!D:D, MATCH($B2691, '2015 FMRs'!$B:$B, 0))</f>
        <v>512</v>
      </c>
      <c r="U2691" s="1">
        <f>INDEX('2015 FMRs'!E:E, MATCH($B2691, '2015 FMRs'!$B:$B, 0))</f>
        <v>607</v>
      </c>
      <c r="V2691" s="1">
        <f>INDEX('2015 FMRs'!F:F, MATCH($B2691, '2015 FMRs'!$B:$B, 0))</f>
        <v>756</v>
      </c>
      <c r="W2691" s="1">
        <f>INDEX('2015 FMRs'!G:G, MATCH($B2691, '2015 FMRs'!$B:$B, 0))</f>
        <v>811</v>
      </c>
      <c r="X2691" s="5">
        <f t="shared" ref="X2691:X2754" si="210">(C2691-S2691)/S2691</f>
        <v>4.8899755501222494E-3</v>
      </c>
      <c r="Y2691" s="5">
        <f t="shared" ref="Y2691:Y2754" si="211">(D2691-T2691)/T2691</f>
        <v>-1.953125E-3</v>
      </c>
      <c r="Z2691" s="5">
        <f t="shared" ref="Z2691:Z2754" si="212">(E2691-U2691)/U2691</f>
        <v>3.9538714991762765E-2</v>
      </c>
      <c r="AA2691" s="5">
        <f t="shared" ref="AA2691:AA2754" si="213">(F2691-V2691)/V2691</f>
        <v>3.5714285714285712E-2</v>
      </c>
      <c r="AB2691" s="5">
        <f t="shared" ref="AB2691:AB2754" si="214">(G2691-W2691)/W2691</f>
        <v>6.6584463625154133E-2</v>
      </c>
    </row>
    <row r="2692" spans="1:28" x14ac:dyDescent="0.3">
      <c r="A2692" s="1">
        <v>3103799999</v>
      </c>
      <c r="B2692" s="1">
        <v>3103799999</v>
      </c>
      <c r="C2692">
        <v>421</v>
      </c>
      <c r="D2692">
        <v>483</v>
      </c>
      <c r="E2692">
        <v>646</v>
      </c>
      <c r="F2692">
        <v>834</v>
      </c>
      <c r="G2692">
        <v>912</v>
      </c>
      <c r="H2692">
        <v>31</v>
      </c>
      <c r="I2692" t="s">
        <v>5924</v>
      </c>
      <c r="J2692" s="4" t="s">
        <v>5925</v>
      </c>
      <c r="K2692">
        <v>37</v>
      </c>
      <c r="L2692" t="s">
        <v>19</v>
      </c>
      <c r="M2692" t="s">
        <v>5926</v>
      </c>
      <c r="N2692" t="s">
        <v>5926</v>
      </c>
      <c r="O2692">
        <v>10515</v>
      </c>
      <c r="P2692" t="s">
        <v>5884</v>
      </c>
      <c r="Q2692">
        <v>40</v>
      </c>
      <c r="R2692">
        <v>0</v>
      </c>
      <c r="S2692" s="1">
        <f>INDEX('2015 FMRs'!C:C, MATCH($B2692, '2015 FMRs'!$B:$B, 0))</f>
        <v>417</v>
      </c>
      <c r="T2692" s="1">
        <f>INDEX('2015 FMRs'!D:D, MATCH($B2692, '2015 FMRs'!$B:$B, 0))</f>
        <v>522</v>
      </c>
      <c r="U2692" s="1">
        <f>INDEX('2015 FMRs'!E:E, MATCH($B2692, '2015 FMRs'!$B:$B, 0))</f>
        <v>619</v>
      </c>
      <c r="V2692" s="1">
        <f>INDEX('2015 FMRs'!F:F, MATCH($B2692, '2015 FMRs'!$B:$B, 0))</f>
        <v>771</v>
      </c>
      <c r="W2692" s="1">
        <f>INDEX('2015 FMRs'!G:G, MATCH($B2692, '2015 FMRs'!$B:$B, 0))</f>
        <v>860</v>
      </c>
      <c r="X2692" s="5">
        <f t="shared" si="210"/>
        <v>9.5923261390887284E-3</v>
      </c>
      <c r="Y2692" s="5">
        <f t="shared" si="211"/>
        <v>-7.4712643678160925E-2</v>
      </c>
      <c r="Z2692" s="5">
        <f t="shared" si="212"/>
        <v>4.361873990306947E-2</v>
      </c>
      <c r="AA2692" s="5">
        <f t="shared" si="213"/>
        <v>8.171206225680934E-2</v>
      </c>
      <c r="AB2692" s="5">
        <f t="shared" si="214"/>
        <v>6.0465116279069767E-2</v>
      </c>
    </row>
    <row r="2693" spans="1:28" x14ac:dyDescent="0.3">
      <c r="A2693" s="1">
        <v>3103999999</v>
      </c>
      <c r="B2693" s="1">
        <v>3103999999</v>
      </c>
      <c r="C2693">
        <v>411</v>
      </c>
      <c r="D2693">
        <v>471</v>
      </c>
      <c r="E2693">
        <v>631</v>
      </c>
      <c r="F2693">
        <v>783</v>
      </c>
      <c r="G2693">
        <v>875</v>
      </c>
      <c r="H2693">
        <v>31</v>
      </c>
      <c r="I2693" t="s">
        <v>5927</v>
      </c>
      <c r="J2693" s="4" t="s">
        <v>5928</v>
      </c>
      <c r="K2693">
        <v>39</v>
      </c>
      <c r="L2693" t="s">
        <v>19</v>
      </c>
      <c r="M2693" t="s">
        <v>5929</v>
      </c>
      <c r="N2693" t="s">
        <v>5929</v>
      </c>
      <c r="O2693">
        <v>9139</v>
      </c>
      <c r="P2693" t="s">
        <v>5884</v>
      </c>
      <c r="Q2693">
        <v>40</v>
      </c>
      <c r="R2693">
        <v>0</v>
      </c>
      <c r="S2693" s="1">
        <f>INDEX('2015 FMRs'!C:C, MATCH($B2693, '2015 FMRs'!$B:$B, 0))</f>
        <v>409</v>
      </c>
      <c r="T2693" s="1">
        <f>INDEX('2015 FMRs'!D:D, MATCH($B2693, '2015 FMRs'!$B:$B, 0))</f>
        <v>449</v>
      </c>
      <c r="U2693" s="1">
        <f>INDEX('2015 FMRs'!E:E, MATCH($B2693, '2015 FMRs'!$B:$B, 0))</f>
        <v>607</v>
      </c>
      <c r="V2693" s="1">
        <f>INDEX('2015 FMRs'!F:F, MATCH($B2693, '2015 FMRs'!$B:$B, 0))</f>
        <v>756</v>
      </c>
      <c r="W2693" s="1">
        <f>INDEX('2015 FMRs'!G:G, MATCH($B2693, '2015 FMRs'!$B:$B, 0))</f>
        <v>823</v>
      </c>
      <c r="X2693" s="5">
        <f t="shared" si="210"/>
        <v>4.8899755501222494E-3</v>
      </c>
      <c r="Y2693" s="5">
        <f t="shared" si="211"/>
        <v>4.8997772828507792E-2</v>
      </c>
      <c r="Z2693" s="5">
        <f t="shared" si="212"/>
        <v>3.9538714991762765E-2</v>
      </c>
      <c r="AA2693" s="5">
        <f t="shared" si="213"/>
        <v>3.5714285714285712E-2</v>
      </c>
      <c r="AB2693" s="5">
        <f t="shared" si="214"/>
        <v>6.3183475091130009E-2</v>
      </c>
    </row>
    <row r="2694" spans="1:28" x14ac:dyDescent="0.3">
      <c r="A2694" s="1">
        <v>3104199999</v>
      </c>
      <c r="B2694" s="1">
        <v>3104199999</v>
      </c>
      <c r="C2694">
        <v>411</v>
      </c>
      <c r="D2694">
        <v>471</v>
      </c>
      <c r="E2694">
        <v>631</v>
      </c>
      <c r="F2694">
        <v>783</v>
      </c>
      <c r="G2694">
        <v>865</v>
      </c>
      <c r="H2694">
        <v>31</v>
      </c>
      <c r="I2694" t="s">
        <v>5930</v>
      </c>
      <c r="J2694" s="4" t="s">
        <v>5931</v>
      </c>
      <c r="K2694">
        <v>41</v>
      </c>
      <c r="L2694" t="s">
        <v>19</v>
      </c>
      <c r="M2694" t="s">
        <v>716</v>
      </c>
      <c r="N2694" t="s">
        <v>716</v>
      </c>
      <c r="O2694">
        <v>10939</v>
      </c>
      <c r="P2694" t="s">
        <v>5884</v>
      </c>
      <c r="Q2694">
        <v>40</v>
      </c>
      <c r="R2694">
        <v>0</v>
      </c>
      <c r="S2694" s="1">
        <f>INDEX('2015 FMRs'!C:C, MATCH($B2694, '2015 FMRs'!$B:$B, 0))</f>
        <v>409</v>
      </c>
      <c r="T2694" s="1">
        <f>INDEX('2015 FMRs'!D:D, MATCH($B2694, '2015 FMRs'!$B:$B, 0))</f>
        <v>512</v>
      </c>
      <c r="U2694" s="1">
        <f>INDEX('2015 FMRs'!E:E, MATCH($B2694, '2015 FMRs'!$B:$B, 0))</f>
        <v>607</v>
      </c>
      <c r="V2694" s="1">
        <f>INDEX('2015 FMRs'!F:F, MATCH($B2694, '2015 FMRs'!$B:$B, 0))</f>
        <v>894</v>
      </c>
      <c r="W2694" s="1">
        <f>INDEX('2015 FMRs'!G:G, MATCH($B2694, '2015 FMRs'!$B:$B, 0))</f>
        <v>1075</v>
      </c>
      <c r="X2694" s="5">
        <f t="shared" si="210"/>
        <v>4.8899755501222494E-3</v>
      </c>
      <c r="Y2694" s="5">
        <f t="shared" si="211"/>
        <v>-8.0078125E-2</v>
      </c>
      <c r="Z2694" s="5">
        <f t="shared" si="212"/>
        <v>3.9538714991762765E-2</v>
      </c>
      <c r="AA2694" s="5">
        <f t="shared" si="213"/>
        <v>-0.12416107382550336</v>
      </c>
      <c r="AB2694" s="5">
        <f t="shared" si="214"/>
        <v>-0.19534883720930232</v>
      </c>
    </row>
    <row r="2695" spans="1:28" x14ac:dyDescent="0.3">
      <c r="A2695" s="1">
        <v>3104399999</v>
      </c>
      <c r="B2695" s="1">
        <v>3104399999</v>
      </c>
      <c r="C2695">
        <v>439</v>
      </c>
      <c r="D2695">
        <v>531</v>
      </c>
      <c r="E2695">
        <v>711</v>
      </c>
      <c r="F2695">
        <v>886</v>
      </c>
      <c r="G2695">
        <v>1014</v>
      </c>
      <c r="H2695">
        <v>31</v>
      </c>
      <c r="I2695" t="s">
        <v>2466</v>
      </c>
      <c r="J2695" s="4" t="s">
        <v>2467</v>
      </c>
      <c r="K2695">
        <v>43</v>
      </c>
      <c r="L2695" t="s">
        <v>19</v>
      </c>
      <c r="M2695" t="s">
        <v>5158</v>
      </c>
      <c r="N2695" t="s">
        <v>5158</v>
      </c>
      <c r="O2695">
        <v>21006</v>
      </c>
      <c r="P2695" t="s">
        <v>5884</v>
      </c>
      <c r="Q2695">
        <v>40</v>
      </c>
      <c r="R2695">
        <v>1</v>
      </c>
      <c r="S2695" s="1">
        <f>INDEX('2015 FMRs'!C:C, MATCH($B2695, '2015 FMRs'!$B:$B, 0))</f>
        <v>421</v>
      </c>
      <c r="T2695" s="1">
        <f>INDEX('2015 FMRs'!D:D, MATCH($B2695, '2015 FMRs'!$B:$B, 0))</f>
        <v>550</v>
      </c>
      <c r="U2695" s="1">
        <f>INDEX('2015 FMRs'!E:E, MATCH($B2695, '2015 FMRs'!$B:$B, 0))</f>
        <v>708</v>
      </c>
      <c r="V2695" s="1">
        <f>INDEX('2015 FMRs'!F:F, MATCH($B2695, '2015 FMRs'!$B:$B, 0))</f>
        <v>929</v>
      </c>
      <c r="W2695" s="1">
        <f>INDEX('2015 FMRs'!G:G, MATCH($B2695, '2015 FMRs'!$B:$B, 0))</f>
        <v>1045</v>
      </c>
      <c r="X2695" s="5">
        <f t="shared" si="210"/>
        <v>4.2755344418052253E-2</v>
      </c>
      <c r="Y2695" s="5">
        <f t="shared" si="211"/>
        <v>-3.4545454545454546E-2</v>
      </c>
      <c r="Z2695" s="5">
        <f t="shared" si="212"/>
        <v>4.2372881355932203E-3</v>
      </c>
      <c r="AA2695" s="5">
        <f t="shared" si="213"/>
        <v>-4.6286329386437029E-2</v>
      </c>
      <c r="AB2695" s="5">
        <f t="shared" si="214"/>
        <v>-2.9665071770334929E-2</v>
      </c>
    </row>
    <row r="2696" spans="1:28" x14ac:dyDescent="0.3">
      <c r="A2696" s="1">
        <v>3104599999</v>
      </c>
      <c r="B2696" s="1">
        <v>3104599999</v>
      </c>
      <c r="C2696">
        <v>413</v>
      </c>
      <c r="D2696">
        <v>474</v>
      </c>
      <c r="E2696">
        <v>635</v>
      </c>
      <c r="F2696">
        <v>867</v>
      </c>
      <c r="G2696">
        <v>870</v>
      </c>
      <c r="H2696">
        <v>31</v>
      </c>
      <c r="I2696" t="s">
        <v>5932</v>
      </c>
      <c r="J2696" s="4" t="s">
        <v>5933</v>
      </c>
      <c r="K2696">
        <v>45</v>
      </c>
      <c r="L2696" t="s">
        <v>19</v>
      </c>
      <c r="M2696" t="s">
        <v>5934</v>
      </c>
      <c r="N2696" t="s">
        <v>5934</v>
      </c>
      <c r="O2696">
        <v>9182</v>
      </c>
      <c r="P2696" t="s">
        <v>5884</v>
      </c>
      <c r="Q2696">
        <v>40</v>
      </c>
      <c r="R2696">
        <v>0</v>
      </c>
      <c r="S2696" s="1">
        <f>INDEX('2015 FMRs'!C:C, MATCH($B2696, '2015 FMRs'!$B:$B, 0))</f>
        <v>432</v>
      </c>
      <c r="T2696" s="1">
        <f>INDEX('2015 FMRs'!D:D, MATCH($B2696, '2015 FMRs'!$B:$B, 0))</f>
        <v>449</v>
      </c>
      <c r="U2696" s="1">
        <f>INDEX('2015 FMRs'!E:E, MATCH($B2696, '2015 FMRs'!$B:$B, 0))</f>
        <v>607</v>
      </c>
      <c r="V2696" s="1">
        <f>INDEX('2015 FMRs'!F:F, MATCH($B2696, '2015 FMRs'!$B:$B, 0))</f>
        <v>894</v>
      </c>
      <c r="W2696" s="1">
        <f>INDEX('2015 FMRs'!G:G, MATCH($B2696, '2015 FMRs'!$B:$B, 0))</f>
        <v>897</v>
      </c>
      <c r="X2696" s="5">
        <f t="shared" si="210"/>
        <v>-4.3981481481481483E-2</v>
      </c>
      <c r="Y2696" s="5">
        <f t="shared" si="211"/>
        <v>5.5679287305122498E-2</v>
      </c>
      <c r="Z2696" s="5">
        <f t="shared" si="212"/>
        <v>4.6128500823723231E-2</v>
      </c>
      <c r="AA2696" s="5">
        <f t="shared" si="213"/>
        <v>-3.0201342281879196E-2</v>
      </c>
      <c r="AB2696" s="5">
        <f t="shared" si="214"/>
        <v>-3.0100334448160536E-2</v>
      </c>
    </row>
    <row r="2697" spans="1:28" x14ac:dyDescent="0.3">
      <c r="A2697" s="1">
        <v>3104799999</v>
      </c>
      <c r="B2697" s="1">
        <v>3104799999</v>
      </c>
      <c r="C2697">
        <v>447</v>
      </c>
      <c r="D2697">
        <v>482</v>
      </c>
      <c r="E2697">
        <v>645</v>
      </c>
      <c r="F2697">
        <v>800</v>
      </c>
      <c r="G2697">
        <v>902</v>
      </c>
      <c r="H2697">
        <v>31</v>
      </c>
      <c r="I2697" t="s">
        <v>5935</v>
      </c>
      <c r="J2697" s="4" t="s">
        <v>5936</v>
      </c>
      <c r="K2697">
        <v>47</v>
      </c>
      <c r="L2697" t="s">
        <v>19</v>
      </c>
      <c r="M2697" t="s">
        <v>1473</v>
      </c>
      <c r="N2697" t="s">
        <v>1473</v>
      </c>
      <c r="O2697">
        <v>24326</v>
      </c>
      <c r="P2697" t="s">
        <v>5884</v>
      </c>
      <c r="Q2697">
        <v>40</v>
      </c>
      <c r="R2697">
        <v>0</v>
      </c>
      <c r="S2697" s="1">
        <f>INDEX('2015 FMRs'!C:C, MATCH($B2697, '2015 FMRs'!$B:$B, 0))</f>
        <v>409</v>
      </c>
      <c r="T2697" s="1">
        <f>INDEX('2015 FMRs'!D:D, MATCH($B2697, '2015 FMRs'!$B:$B, 0))</f>
        <v>449</v>
      </c>
      <c r="U2697" s="1">
        <f>INDEX('2015 FMRs'!E:E, MATCH($B2697, '2015 FMRs'!$B:$B, 0))</f>
        <v>607</v>
      </c>
      <c r="V2697" s="1">
        <f>INDEX('2015 FMRs'!F:F, MATCH($B2697, '2015 FMRs'!$B:$B, 0))</f>
        <v>756</v>
      </c>
      <c r="W2697" s="1">
        <f>INDEX('2015 FMRs'!G:G, MATCH($B2697, '2015 FMRs'!$B:$B, 0))</f>
        <v>811</v>
      </c>
      <c r="X2697" s="5">
        <f t="shared" si="210"/>
        <v>9.2909535452322736E-2</v>
      </c>
      <c r="Y2697" s="5">
        <f t="shared" si="211"/>
        <v>7.3496659242761692E-2</v>
      </c>
      <c r="Z2697" s="5">
        <f t="shared" si="212"/>
        <v>6.260296540362438E-2</v>
      </c>
      <c r="AA2697" s="5">
        <f t="shared" si="213"/>
        <v>5.8201058201058198E-2</v>
      </c>
      <c r="AB2697" s="5">
        <f t="shared" si="214"/>
        <v>0.11220715166461159</v>
      </c>
    </row>
    <row r="2698" spans="1:28" x14ac:dyDescent="0.3">
      <c r="A2698" s="1">
        <v>3104999999</v>
      </c>
      <c r="B2698" s="1">
        <v>3104999999</v>
      </c>
      <c r="C2698">
        <v>411</v>
      </c>
      <c r="D2698">
        <v>471</v>
      </c>
      <c r="E2698">
        <v>631</v>
      </c>
      <c r="F2698">
        <v>865</v>
      </c>
      <c r="G2698">
        <v>869</v>
      </c>
      <c r="H2698">
        <v>31</v>
      </c>
      <c r="I2698" t="s">
        <v>5937</v>
      </c>
      <c r="J2698" s="4" t="s">
        <v>5938</v>
      </c>
      <c r="K2698">
        <v>49</v>
      </c>
      <c r="L2698" t="s">
        <v>19</v>
      </c>
      <c r="M2698" t="s">
        <v>5939</v>
      </c>
      <c r="N2698" t="s">
        <v>5939</v>
      </c>
      <c r="O2698">
        <v>1941</v>
      </c>
      <c r="P2698" t="s">
        <v>5884</v>
      </c>
      <c r="Q2698">
        <v>40</v>
      </c>
      <c r="R2698">
        <v>0</v>
      </c>
      <c r="S2698" s="1">
        <f>INDEX('2015 FMRs'!C:C, MATCH($B2698, '2015 FMRs'!$B:$B, 0))</f>
        <v>409</v>
      </c>
      <c r="T2698" s="1">
        <f>INDEX('2015 FMRs'!D:D, MATCH($B2698, '2015 FMRs'!$B:$B, 0))</f>
        <v>449</v>
      </c>
      <c r="U2698" s="1">
        <f>INDEX('2015 FMRs'!E:E, MATCH($B2698, '2015 FMRs'!$B:$B, 0))</f>
        <v>607</v>
      </c>
      <c r="V2698" s="1">
        <f>INDEX('2015 FMRs'!F:F, MATCH($B2698, '2015 FMRs'!$B:$B, 0))</f>
        <v>756</v>
      </c>
      <c r="W2698" s="1">
        <f>INDEX('2015 FMRs'!G:G, MATCH($B2698, '2015 FMRs'!$B:$B, 0))</f>
        <v>830</v>
      </c>
      <c r="X2698" s="5">
        <f t="shared" si="210"/>
        <v>4.8899755501222494E-3</v>
      </c>
      <c r="Y2698" s="5">
        <f t="shared" si="211"/>
        <v>4.8997772828507792E-2</v>
      </c>
      <c r="Z2698" s="5">
        <f t="shared" si="212"/>
        <v>3.9538714991762765E-2</v>
      </c>
      <c r="AA2698" s="5">
        <f t="shared" si="213"/>
        <v>0.14417989417989419</v>
      </c>
      <c r="AB2698" s="5">
        <f t="shared" si="214"/>
        <v>4.6987951807228916E-2</v>
      </c>
    </row>
    <row r="2699" spans="1:28" x14ac:dyDescent="0.3">
      <c r="A2699" s="1">
        <v>3105199999</v>
      </c>
      <c r="B2699" s="1">
        <v>3105199999</v>
      </c>
      <c r="C2699">
        <v>439</v>
      </c>
      <c r="D2699">
        <v>531</v>
      </c>
      <c r="E2699">
        <v>711</v>
      </c>
      <c r="F2699">
        <v>886</v>
      </c>
      <c r="G2699">
        <v>1014</v>
      </c>
      <c r="H2699">
        <v>31</v>
      </c>
      <c r="I2699" t="s">
        <v>2466</v>
      </c>
      <c r="J2699" s="4" t="s">
        <v>2467</v>
      </c>
      <c r="K2699">
        <v>51</v>
      </c>
      <c r="L2699" t="s">
        <v>19</v>
      </c>
      <c r="M2699" t="s">
        <v>5940</v>
      </c>
      <c r="N2699" t="s">
        <v>5940</v>
      </c>
      <c r="O2699">
        <v>6000</v>
      </c>
      <c r="P2699" t="s">
        <v>5884</v>
      </c>
      <c r="Q2699">
        <v>40</v>
      </c>
      <c r="R2699">
        <v>1</v>
      </c>
      <c r="S2699" s="1">
        <f>INDEX('2015 FMRs'!C:C, MATCH($B2699, '2015 FMRs'!$B:$B, 0))</f>
        <v>421</v>
      </c>
      <c r="T2699" s="1">
        <f>INDEX('2015 FMRs'!D:D, MATCH($B2699, '2015 FMRs'!$B:$B, 0))</f>
        <v>550</v>
      </c>
      <c r="U2699" s="1">
        <f>INDEX('2015 FMRs'!E:E, MATCH($B2699, '2015 FMRs'!$B:$B, 0))</f>
        <v>708</v>
      </c>
      <c r="V2699" s="1">
        <f>INDEX('2015 FMRs'!F:F, MATCH($B2699, '2015 FMRs'!$B:$B, 0))</f>
        <v>929</v>
      </c>
      <c r="W2699" s="1">
        <f>INDEX('2015 FMRs'!G:G, MATCH($B2699, '2015 FMRs'!$B:$B, 0))</f>
        <v>1045</v>
      </c>
      <c r="X2699" s="5">
        <f t="shared" si="210"/>
        <v>4.2755344418052253E-2</v>
      </c>
      <c r="Y2699" s="5">
        <f t="shared" si="211"/>
        <v>-3.4545454545454546E-2</v>
      </c>
      <c r="Z2699" s="5">
        <f t="shared" si="212"/>
        <v>4.2372881355932203E-3</v>
      </c>
      <c r="AA2699" s="5">
        <f t="shared" si="213"/>
        <v>-4.6286329386437029E-2</v>
      </c>
      <c r="AB2699" s="5">
        <f t="shared" si="214"/>
        <v>-2.9665071770334929E-2</v>
      </c>
    </row>
    <row r="2700" spans="1:28" x14ac:dyDescent="0.3">
      <c r="A2700" s="1">
        <v>3105399999</v>
      </c>
      <c r="B2700" s="1">
        <v>3105399999</v>
      </c>
      <c r="C2700">
        <v>443</v>
      </c>
      <c r="D2700">
        <v>536</v>
      </c>
      <c r="E2700">
        <v>718</v>
      </c>
      <c r="F2700">
        <v>897</v>
      </c>
      <c r="G2700">
        <v>984</v>
      </c>
      <c r="H2700">
        <v>31</v>
      </c>
      <c r="I2700" t="s">
        <v>5941</v>
      </c>
      <c r="J2700" s="4" t="s">
        <v>5942</v>
      </c>
      <c r="K2700">
        <v>53</v>
      </c>
      <c r="L2700" t="s">
        <v>19</v>
      </c>
      <c r="M2700" t="s">
        <v>1479</v>
      </c>
      <c r="N2700" t="s">
        <v>1479</v>
      </c>
      <c r="O2700">
        <v>36691</v>
      </c>
      <c r="P2700" t="s">
        <v>5884</v>
      </c>
      <c r="Q2700">
        <v>40</v>
      </c>
      <c r="R2700">
        <v>0</v>
      </c>
      <c r="S2700" s="1">
        <f>INDEX('2015 FMRs'!C:C, MATCH($B2700, '2015 FMRs'!$B:$B, 0))</f>
        <v>394</v>
      </c>
      <c r="T2700" s="1">
        <f>INDEX('2015 FMRs'!D:D, MATCH($B2700, '2015 FMRs'!$B:$B, 0))</f>
        <v>502</v>
      </c>
      <c r="U2700" s="1">
        <f>INDEX('2015 FMRs'!E:E, MATCH($B2700, '2015 FMRs'!$B:$B, 0))</f>
        <v>662</v>
      </c>
      <c r="V2700" s="1">
        <f>INDEX('2015 FMRs'!F:F, MATCH($B2700, '2015 FMRs'!$B:$B, 0))</f>
        <v>870</v>
      </c>
      <c r="W2700" s="1">
        <f>INDEX('2015 FMRs'!G:G, MATCH($B2700, '2015 FMRs'!$B:$B, 0))</f>
        <v>885</v>
      </c>
      <c r="X2700" s="5">
        <f t="shared" si="210"/>
        <v>0.12436548223350254</v>
      </c>
      <c r="Y2700" s="5">
        <f t="shared" si="211"/>
        <v>6.7729083665338641E-2</v>
      </c>
      <c r="Z2700" s="5">
        <f t="shared" si="212"/>
        <v>8.4592145015105744E-2</v>
      </c>
      <c r="AA2700" s="5">
        <f t="shared" si="213"/>
        <v>3.1034482758620689E-2</v>
      </c>
      <c r="AB2700" s="5">
        <f t="shared" si="214"/>
        <v>0.11186440677966102</v>
      </c>
    </row>
    <row r="2701" spans="1:28" x14ac:dyDescent="0.3">
      <c r="A2701" s="1">
        <v>3105599999</v>
      </c>
      <c r="B2701" s="1">
        <v>3105599999</v>
      </c>
      <c r="C2701">
        <v>516</v>
      </c>
      <c r="D2701">
        <v>666</v>
      </c>
      <c r="E2701">
        <v>836</v>
      </c>
      <c r="F2701">
        <v>1127</v>
      </c>
      <c r="G2701">
        <v>1233</v>
      </c>
      <c r="H2701">
        <v>31</v>
      </c>
      <c r="I2701" t="s">
        <v>2344</v>
      </c>
      <c r="J2701" s="4" t="s">
        <v>2345</v>
      </c>
      <c r="K2701">
        <v>55</v>
      </c>
      <c r="L2701" t="s">
        <v>19</v>
      </c>
      <c r="M2701" t="s">
        <v>724</v>
      </c>
      <c r="N2701" t="s">
        <v>724</v>
      </c>
      <c r="O2701">
        <v>517110</v>
      </c>
      <c r="P2701" t="s">
        <v>5884</v>
      </c>
      <c r="Q2701">
        <v>40</v>
      </c>
      <c r="R2701">
        <v>1</v>
      </c>
      <c r="S2701" s="1">
        <f>INDEX('2015 FMRs'!C:C, MATCH($B2701, '2015 FMRs'!$B:$B, 0))</f>
        <v>480</v>
      </c>
      <c r="T2701" s="1">
        <f>INDEX('2015 FMRs'!D:D, MATCH($B2701, '2015 FMRs'!$B:$B, 0))</f>
        <v>642</v>
      </c>
      <c r="U2701" s="1">
        <f>INDEX('2015 FMRs'!E:E, MATCH($B2701, '2015 FMRs'!$B:$B, 0))</f>
        <v>807</v>
      </c>
      <c r="V2701" s="1">
        <f>INDEX('2015 FMRs'!F:F, MATCH($B2701, '2015 FMRs'!$B:$B, 0))</f>
        <v>1082</v>
      </c>
      <c r="W2701" s="1">
        <f>INDEX('2015 FMRs'!G:G, MATCH($B2701, '2015 FMRs'!$B:$B, 0))</f>
        <v>1202</v>
      </c>
      <c r="X2701" s="5">
        <f t="shared" si="210"/>
        <v>7.4999999999999997E-2</v>
      </c>
      <c r="Y2701" s="5">
        <f t="shared" si="211"/>
        <v>3.7383177570093455E-2</v>
      </c>
      <c r="Z2701" s="5">
        <f t="shared" si="212"/>
        <v>3.5935563816604711E-2</v>
      </c>
      <c r="AA2701" s="5">
        <f t="shared" si="213"/>
        <v>4.1589648798521256E-2</v>
      </c>
      <c r="AB2701" s="5">
        <f t="shared" si="214"/>
        <v>2.5790349417637273E-2</v>
      </c>
    </row>
    <row r="2702" spans="1:28" x14ac:dyDescent="0.3">
      <c r="A2702" s="1">
        <v>3105799999</v>
      </c>
      <c r="B2702" s="1">
        <v>3105799999</v>
      </c>
      <c r="C2702">
        <v>411</v>
      </c>
      <c r="D2702">
        <v>471</v>
      </c>
      <c r="E2702">
        <v>631</v>
      </c>
      <c r="F2702">
        <v>865</v>
      </c>
      <c r="G2702">
        <v>869</v>
      </c>
      <c r="H2702">
        <v>31</v>
      </c>
      <c r="I2702" t="s">
        <v>5943</v>
      </c>
      <c r="J2702" s="4" t="s">
        <v>5944</v>
      </c>
      <c r="K2702">
        <v>57</v>
      </c>
      <c r="L2702" t="s">
        <v>19</v>
      </c>
      <c r="M2702" t="s">
        <v>5945</v>
      </c>
      <c r="N2702" t="s">
        <v>5945</v>
      </c>
      <c r="O2702">
        <v>2008</v>
      </c>
      <c r="P2702" t="s">
        <v>5884</v>
      </c>
      <c r="Q2702">
        <v>40</v>
      </c>
      <c r="R2702">
        <v>0</v>
      </c>
      <c r="S2702" s="1">
        <f>INDEX('2015 FMRs'!C:C, MATCH($B2702, '2015 FMRs'!$B:$B, 0))</f>
        <v>409</v>
      </c>
      <c r="T2702" s="1">
        <f>INDEX('2015 FMRs'!D:D, MATCH($B2702, '2015 FMRs'!$B:$B, 0))</f>
        <v>449</v>
      </c>
      <c r="U2702" s="1">
        <f>INDEX('2015 FMRs'!E:E, MATCH($B2702, '2015 FMRs'!$B:$B, 0))</f>
        <v>607</v>
      </c>
      <c r="V2702" s="1">
        <f>INDEX('2015 FMRs'!F:F, MATCH($B2702, '2015 FMRs'!$B:$B, 0))</f>
        <v>756</v>
      </c>
      <c r="W2702" s="1">
        <f>INDEX('2015 FMRs'!G:G, MATCH($B2702, '2015 FMRs'!$B:$B, 0))</f>
        <v>830</v>
      </c>
      <c r="X2702" s="5">
        <f t="shared" si="210"/>
        <v>4.8899755501222494E-3</v>
      </c>
      <c r="Y2702" s="5">
        <f t="shared" si="211"/>
        <v>4.8997772828507792E-2</v>
      </c>
      <c r="Z2702" s="5">
        <f t="shared" si="212"/>
        <v>3.9538714991762765E-2</v>
      </c>
      <c r="AA2702" s="5">
        <f t="shared" si="213"/>
        <v>0.14417989417989419</v>
      </c>
      <c r="AB2702" s="5">
        <f t="shared" si="214"/>
        <v>4.6987951807228916E-2</v>
      </c>
    </row>
    <row r="2703" spans="1:28" x14ac:dyDescent="0.3">
      <c r="A2703" s="1">
        <v>3105999999</v>
      </c>
      <c r="B2703" s="1">
        <v>3105999999</v>
      </c>
      <c r="C2703">
        <v>411</v>
      </c>
      <c r="D2703">
        <v>518</v>
      </c>
      <c r="E2703">
        <v>631</v>
      </c>
      <c r="F2703">
        <v>880</v>
      </c>
      <c r="G2703">
        <v>1056</v>
      </c>
      <c r="H2703">
        <v>31</v>
      </c>
      <c r="I2703" t="s">
        <v>5946</v>
      </c>
      <c r="J2703" s="4" t="s">
        <v>5947</v>
      </c>
      <c r="K2703">
        <v>59</v>
      </c>
      <c r="L2703" t="s">
        <v>19</v>
      </c>
      <c r="M2703" t="s">
        <v>5168</v>
      </c>
      <c r="N2703" t="s">
        <v>5168</v>
      </c>
      <c r="O2703">
        <v>5890</v>
      </c>
      <c r="P2703" t="s">
        <v>5884</v>
      </c>
      <c r="Q2703">
        <v>40</v>
      </c>
      <c r="R2703">
        <v>0</v>
      </c>
      <c r="S2703" s="1">
        <f>INDEX('2015 FMRs'!C:C, MATCH($B2703, '2015 FMRs'!$B:$B, 0))</f>
        <v>409</v>
      </c>
      <c r="T2703" s="1">
        <f>INDEX('2015 FMRs'!D:D, MATCH($B2703, '2015 FMRs'!$B:$B, 0))</f>
        <v>449</v>
      </c>
      <c r="U2703" s="1">
        <f>INDEX('2015 FMRs'!E:E, MATCH($B2703, '2015 FMRs'!$B:$B, 0))</f>
        <v>607</v>
      </c>
      <c r="V2703" s="1">
        <f>INDEX('2015 FMRs'!F:F, MATCH($B2703, '2015 FMRs'!$B:$B, 0))</f>
        <v>785</v>
      </c>
      <c r="W2703" s="1">
        <f>INDEX('2015 FMRs'!G:G, MATCH($B2703, '2015 FMRs'!$B:$B, 0))</f>
        <v>818</v>
      </c>
      <c r="X2703" s="5">
        <f t="shared" si="210"/>
        <v>4.8899755501222494E-3</v>
      </c>
      <c r="Y2703" s="5">
        <f t="shared" si="211"/>
        <v>0.15367483296213807</v>
      </c>
      <c r="Z2703" s="5">
        <f t="shared" si="212"/>
        <v>3.9538714991762765E-2</v>
      </c>
      <c r="AA2703" s="5">
        <f t="shared" si="213"/>
        <v>0.12101910828025478</v>
      </c>
      <c r="AB2703" s="5">
        <f t="shared" si="214"/>
        <v>0.29095354523227385</v>
      </c>
    </row>
    <row r="2704" spans="1:28" x14ac:dyDescent="0.3">
      <c r="A2704" s="1">
        <v>3106199999</v>
      </c>
      <c r="B2704" s="1">
        <v>3106199999</v>
      </c>
      <c r="C2704">
        <v>411</v>
      </c>
      <c r="D2704">
        <v>471</v>
      </c>
      <c r="E2704">
        <v>631</v>
      </c>
      <c r="F2704">
        <v>919</v>
      </c>
      <c r="G2704">
        <v>1102</v>
      </c>
      <c r="H2704">
        <v>31</v>
      </c>
      <c r="I2704" t="s">
        <v>5948</v>
      </c>
      <c r="J2704" s="4" t="s">
        <v>5949</v>
      </c>
      <c r="K2704">
        <v>61</v>
      </c>
      <c r="L2704" t="s">
        <v>19</v>
      </c>
      <c r="M2704" t="s">
        <v>104</v>
      </c>
      <c r="N2704" t="s">
        <v>104</v>
      </c>
      <c r="O2704">
        <v>3225</v>
      </c>
      <c r="P2704" t="s">
        <v>5884</v>
      </c>
      <c r="Q2704">
        <v>40</v>
      </c>
      <c r="R2704">
        <v>0</v>
      </c>
      <c r="S2704" s="1">
        <f>INDEX('2015 FMRs'!C:C, MATCH($B2704, '2015 FMRs'!$B:$B, 0))</f>
        <v>409</v>
      </c>
      <c r="T2704" s="1">
        <f>INDEX('2015 FMRs'!D:D, MATCH($B2704, '2015 FMRs'!$B:$B, 0))</f>
        <v>455</v>
      </c>
      <c r="U2704" s="1">
        <f>INDEX('2015 FMRs'!E:E, MATCH($B2704, '2015 FMRs'!$B:$B, 0))</f>
        <v>607</v>
      </c>
      <c r="V2704" s="1">
        <f>INDEX('2015 FMRs'!F:F, MATCH($B2704, '2015 FMRs'!$B:$B, 0))</f>
        <v>892</v>
      </c>
      <c r="W2704" s="1">
        <f>INDEX('2015 FMRs'!G:G, MATCH($B2704, '2015 FMRs'!$B:$B, 0))</f>
        <v>1075</v>
      </c>
      <c r="X2704" s="5">
        <f t="shared" si="210"/>
        <v>4.8899755501222494E-3</v>
      </c>
      <c r="Y2704" s="5">
        <f t="shared" si="211"/>
        <v>3.5164835164835165E-2</v>
      </c>
      <c r="Z2704" s="5">
        <f t="shared" si="212"/>
        <v>3.9538714991762765E-2</v>
      </c>
      <c r="AA2704" s="5">
        <f t="shared" si="213"/>
        <v>3.0269058295964126E-2</v>
      </c>
      <c r="AB2704" s="5">
        <f t="shared" si="214"/>
        <v>2.5116279069767444E-2</v>
      </c>
    </row>
    <row r="2705" spans="1:28" x14ac:dyDescent="0.3">
      <c r="A2705" s="1">
        <v>3106399999</v>
      </c>
      <c r="B2705" s="1">
        <v>3106399999</v>
      </c>
      <c r="C2705">
        <v>429</v>
      </c>
      <c r="D2705">
        <v>492</v>
      </c>
      <c r="E2705">
        <v>659</v>
      </c>
      <c r="F2705">
        <v>818</v>
      </c>
      <c r="G2705">
        <v>903</v>
      </c>
      <c r="H2705">
        <v>31</v>
      </c>
      <c r="I2705" t="s">
        <v>5950</v>
      </c>
      <c r="J2705" s="4" t="s">
        <v>5951</v>
      </c>
      <c r="K2705">
        <v>63</v>
      </c>
      <c r="L2705" t="s">
        <v>19</v>
      </c>
      <c r="M2705" t="s">
        <v>5952</v>
      </c>
      <c r="N2705" t="s">
        <v>5952</v>
      </c>
      <c r="O2705">
        <v>2756</v>
      </c>
      <c r="P2705" t="s">
        <v>5884</v>
      </c>
      <c r="Q2705">
        <v>40</v>
      </c>
      <c r="R2705">
        <v>0</v>
      </c>
      <c r="S2705" s="1">
        <f>INDEX('2015 FMRs'!C:C, MATCH($B2705, '2015 FMRs'!$B:$B, 0))</f>
        <v>409</v>
      </c>
      <c r="T2705" s="1">
        <f>INDEX('2015 FMRs'!D:D, MATCH($B2705, '2015 FMRs'!$B:$B, 0))</f>
        <v>449</v>
      </c>
      <c r="U2705" s="1">
        <f>INDEX('2015 FMRs'!E:E, MATCH($B2705, '2015 FMRs'!$B:$B, 0))</f>
        <v>607</v>
      </c>
      <c r="V2705" s="1">
        <f>INDEX('2015 FMRs'!F:F, MATCH($B2705, '2015 FMRs'!$B:$B, 0))</f>
        <v>756</v>
      </c>
      <c r="W2705" s="1">
        <f>INDEX('2015 FMRs'!G:G, MATCH($B2705, '2015 FMRs'!$B:$B, 0))</f>
        <v>811</v>
      </c>
      <c r="X2705" s="5">
        <f t="shared" si="210"/>
        <v>4.8899755501222497E-2</v>
      </c>
      <c r="Y2705" s="5">
        <f t="shared" si="211"/>
        <v>9.5768374164810696E-2</v>
      </c>
      <c r="Z2705" s="5">
        <f t="shared" si="212"/>
        <v>8.5667215815486003E-2</v>
      </c>
      <c r="AA2705" s="5">
        <f t="shared" si="213"/>
        <v>8.2010582010582006E-2</v>
      </c>
      <c r="AB2705" s="5">
        <f t="shared" si="214"/>
        <v>0.11344019728729964</v>
      </c>
    </row>
    <row r="2706" spans="1:28" x14ac:dyDescent="0.3">
      <c r="A2706" s="1">
        <v>3106599999</v>
      </c>
      <c r="B2706" s="1">
        <v>3106599999</v>
      </c>
      <c r="C2706">
        <v>411</v>
      </c>
      <c r="D2706">
        <v>471</v>
      </c>
      <c r="E2706">
        <v>631</v>
      </c>
      <c r="F2706">
        <v>783</v>
      </c>
      <c r="G2706">
        <v>869</v>
      </c>
      <c r="H2706">
        <v>31</v>
      </c>
      <c r="I2706" t="s">
        <v>5953</v>
      </c>
      <c r="J2706" s="4" t="s">
        <v>5954</v>
      </c>
      <c r="K2706">
        <v>65</v>
      </c>
      <c r="L2706" t="s">
        <v>19</v>
      </c>
      <c r="M2706" t="s">
        <v>5955</v>
      </c>
      <c r="N2706" t="s">
        <v>5955</v>
      </c>
      <c r="O2706">
        <v>4959</v>
      </c>
      <c r="P2706" t="s">
        <v>5884</v>
      </c>
      <c r="Q2706">
        <v>40</v>
      </c>
      <c r="R2706">
        <v>0</v>
      </c>
      <c r="S2706" s="1">
        <f>INDEX('2015 FMRs'!C:C, MATCH($B2706, '2015 FMRs'!$B:$B, 0))</f>
        <v>409</v>
      </c>
      <c r="T2706" s="1">
        <f>INDEX('2015 FMRs'!D:D, MATCH($B2706, '2015 FMRs'!$B:$B, 0))</f>
        <v>449</v>
      </c>
      <c r="U2706" s="1">
        <f>INDEX('2015 FMRs'!E:E, MATCH($B2706, '2015 FMRs'!$B:$B, 0))</f>
        <v>607</v>
      </c>
      <c r="V2706" s="1">
        <f>INDEX('2015 FMRs'!F:F, MATCH($B2706, '2015 FMRs'!$B:$B, 0))</f>
        <v>756</v>
      </c>
      <c r="W2706" s="1">
        <f>INDEX('2015 FMRs'!G:G, MATCH($B2706, '2015 FMRs'!$B:$B, 0))</f>
        <v>830</v>
      </c>
      <c r="X2706" s="5">
        <f t="shared" si="210"/>
        <v>4.8899755501222494E-3</v>
      </c>
      <c r="Y2706" s="5">
        <f t="shared" si="211"/>
        <v>4.8997772828507792E-2</v>
      </c>
      <c r="Z2706" s="5">
        <f t="shared" si="212"/>
        <v>3.9538714991762765E-2</v>
      </c>
      <c r="AA2706" s="5">
        <f t="shared" si="213"/>
        <v>3.5714285714285712E-2</v>
      </c>
      <c r="AB2706" s="5">
        <f t="shared" si="214"/>
        <v>4.6987951807228916E-2</v>
      </c>
    </row>
    <row r="2707" spans="1:28" x14ac:dyDescent="0.3">
      <c r="A2707" s="1">
        <v>3106799999</v>
      </c>
      <c r="B2707" s="1">
        <v>3106799999</v>
      </c>
      <c r="C2707">
        <v>437</v>
      </c>
      <c r="D2707">
        <v>483</v>
      </c>
      <c r="E2707">
        <v>647</v>
      </c>
      <c r="F2707">
        <v>823</v>
      </c>
      <c r="G2707">
        <v>890</v>
      </c>
      <c r="H2707">
        <v>31</v>
      </c>
      <c r="I2707" t="s">
        <v>5956</v>
      </c>
      <c r="J2707" s="4" t="s">
        <v>5957</v>
      </c>
      <c r="K2707">
        <v>67</v>
      </c>
      <c r="L2707" t="s">
        <v>19</v>
      </c>
      <c r="M2707" t="s">
        <v>5958</v>
      </c>
      <c r="N2707" t="s">
        <v>5958</v>
      </c>
      <c r="O2707">
        <v>22311</v>
      </c>
      <c r="P2707" t="s">
        <v>5884</v>
      </c>
      <c r="Q2707">
        <v>40</v>
      </c>
      <c r="R2707">
        <v>0</v>
      </c>
      <c r="S2707" s="1">
        <f>INDEX('2015 FMRs'!C:C, MATCH($B2707, '2015 FMRs'!$B:$B, 0))</f>
        <v>399</v>
      </c>
      <c r="T2707" s="1">
        <f>INDEX('2015 FMRs'!D:D, MATCH($B2707, '2015 FMRs'!$B:$B, 0))</f>
        <v>459</v>
      </c>
      <c r="U2707" s="1">
        <f>INDEX('2015 FMRs'!E:E, MATCH($B2707, '2015 FMRs'!$B:$B, 0))</f>
        <v>613</v>
      </c>
      <c r="V2707" s="1">
        <f>INDEX('2015 FMRs'!F:F, MATCH($B2707, '2015 FMRs'!$B:$B, 0))</f>
        <v>799</v>
      </c>
      <c r="W2707" s="1">
        <f>INDEX('2015 FMRs'!G:G, MATCH($B2707, '2015 FMRs'!$B:$B, 0))</f>
        <v>833</v>
      </c>
      <c r="X2707" s="5">
        <f t="shared" si="210"/>
        <v>9.5238095238095233E-2</v>
      </c>
      <c r="Y2707" s="5">
        <f t="shared" si="211"/>
        <v>5.2287581699346407E-2</v>
      </c>
      <c r="Z2707" s="5">
        <f t="shared" si="212"/>
        <v>5.5464926590538338E-2</v>
      </c>
      <c r="AA2707" s="5">
        <f t="shared" si="213"/>
        <v>3.0037546933667083E-2</v>
      </c>
      <c r="AB2707" s="5">
        <f t="shared" si="214"/>
        <v>6.8427370948379349E-2</v>
      </c>
    </row>
    <row r="2708" spans="1:28" x14ac:dyDescent="0.3">
      <c r="A2708" s="1">
        <v>3106999999</v>
      </c>
      <c r="B2708" s="1">
        <v>3106999999</v>
      </c>
      <c r="C2708">
        <v>411</v>
      </c>
      <c r="D2708">
        <v>471</v>
      </c>
      <c r="E2708">
        <v>631</v>
      </c>
      <c r="F2708">
        <v>783</v>
      </c>
      <c r="G2708">
        <v>903</v>
      </c>
      <c r="H2708">
        <v>31</v>
      </c>
      <c r="I2708" t="s">
        <v>5959</v>
      </c>
      <c r="J2708" s="4" t="s">
        <v>5960</v>
      </c>
      <c r="K2708">
        <v>69</v>
      </c>
      <c r="L2708" t="s">
        <v>19</v>
      </c>
      <c r="M2708" t="s">
        <v>5961</v>
      </c>
      <c r="N2708" t="s">
        <v>5961</v>
      </c>
      <c r="O2708">
        <v>2057</v>
      </c>
      <c r="P2708" t="s">
        <v>5884</v>
      </c>
      <c r="Q2708">
        <v>40</v>
      </c>
      <c r="R2708">
        <v>0</v>
      </c>
      <c r="S2708" s="1">
        <f>INDEX('2015 FMRs'!C:C, MATCH($B2708, '2015 FMRs'!$B:$B, 0))</f>
        <v>409</v>
      </c>
      <c r="T2708" s="1">
        <f>INDEX('2015 FMRs'!D:D, MATCH($B2708, '2015 FMRs'!$B:$B, 0))</f>
        <v>455</v>
      </c>
      <c r="U2708" s="1">
        <f>INDEX('2015 FMRs'!E:E, MATCH($B2708, '2015 FMRs'!$B:$B, 0))</f>
        <v>607</v>
      </c>
      <c r="V2708" s="1">
        <f>INDEX('2015 FMRs'!F:F, MATCH($B2708, '2015 FMRs'!$B:$B, 0))</f>
        <v>756</v>
      </c>
      <c r="W2708" s="1">
        <f>INDEX('2015 FMRs'!G:G, MATCH($B2708, '2015 FMRs'!$B:$B, 0))</f>
        <v>1005</v>
      </c>
      <c r="X2708" s="5">
        <f t="shared" si="210"/>
        <v>4.8899755501222494E-3</v>
      </c>
      <c r="Y2708" s="5">
        <f t="shared" si="211"/>
        <v>3.5164835164835165E-2</v>
      </c>
      <c r="Z2708" s="5">
        <f t="shared" si="212"/>
        <v>3.9538714991762765E-2</v>
      </c>
      <c r="AA2708" s="5">
        <f t="shared" si="213"/>
        <v>3.5714285714285712E-2</v>
      </c>
      <c r="AB2708" s="5">
        <f t="shared" si="214"/>
        <v>-0.10149253731343283</v>
      </c>
    </row>
    <row r="2709" spans="1:28" x14ac:dyDescent="0.3">
      <c r="A2709" s="1">
        <v>3107199999</v>
      </c>
      <c r="B2709" s="1">
        <v>3107199999</v>
      </c>
      <c r="C2709">
        <v>436</v>
      </c>
      <c r="D2709">
        <v>500</v>
      </c>
      <c r="E2709">
        <v>669</v>
      </c>
      <c r="F2709">
        <v>830</v>
      </c>
      <c r="G2709">
        <v>917</v>
      </c>
      <c r="H2709">
        <v>31</v>
      </c>
      <c r="I2709" t="s">
        <v>5962</v>
      </c>
      <c r="J2709" s="4" t="s">
        <v>5963</v>
      </c>
      <c r="K2709">
        <v>71</v>
      </c>
      <c r="L2709" t="s">
        <v>19</v>
      </c>
      <c r="M2709" t="s">
        <v>737</v>
      </c>
      <c r="N2709" t="s">
        <v>737</v>
      </c>
      <c r="O2709">
        <v>2049</v>
      </c>
      <c r="P2709" t="s">
        <v>5884</v>
      </c>
      <c r="Q2709">
        <v>40</v>
      </c>
      <c r="R2709">
        <v>0</v>
      </c>
      <c r="S2709" s="1">
        <f>INDEX('2015 FMRs'!C:C, MATCH($B2709, '2015 FMRs'!$B:$B, 0))</f>
        <v>433</v>
      </c>
      <c r="T2709" s="1">
        <f>INDEX('2015 FMRs'!D:D, MATCH($B2709, '2015 FMRs'!$B:$B, 0))</f>
        <v>481</v>
      </c>
      <c r="U2709" s="1">
        <f>INDEX('2015 FMRs'!E:E, MATCH($B2709, '2015 FMRs'!$B:$B, 0))</f>
        <v>642</v>
      </c>
      <c r="V2709" s="1">
        <f>INDEX('2015 FMRs'!F:F, MATCH($B2709, '2015 FMRs'!$B:$B, 0))</f>
        <v>800</v>
      </c>
      <c r="W2709" s="1">
        <f>INDEX('2015 FMRs'!G:G, MATCH($B2709, '2015 FMRs'!$B:$B, 0))</f>
        <v>858</v>
      </c>
      <c r="X2709" s="5">
        <f t="shared" si="210"/>
        <v>6.9284064665127024E-3</v>
      </c>
      <c r="Y2709" s="5">
        <f t="shared" si="211"/>
        <v>3.9501039501039503E-2</v>
      </c>
      <c r="Z2709" s="5">
        <f t="shared" si="212"/>
        <v>4.2056074766355138E-2</v>
      </c>
      <c r="AA2709" s="5">
        <f t="shared" si="213"/>
        <v>3.7499999999999999E-2</v>
      </c>
      <c r="AB2709" s="5">
        <f t="shared" si="214"/>
        <v>6.8764568764568768E-2</v>
      </c>
    </row>
    <row r="2710" spans="1:28" x14ac:dyDescent="0.3">
      <c r="A2710" s="1">
        <v>3107399999</v>
      </c>
      <c r="B2710" s="1">
        <v>3107399999</v>
      </c>
      <c r="C2710">
        <v>411</v>
      </c>
      <c r="D2710">
        <v>471</v>
      </c>
      <c r="E2710">
        <v>631</v>
      </c>
      <c r="F2710">
        <v>783</v>
      </c>
      <c r="G2710">
        <v>918</v>
      </c>
      <c r="H2710">
        <v>31</v>
      </c>
      <c r="I2710" t="s">
        <v>5964</v>
      </c>
      <c r="J2710" s="4" t="s">
        <v>5965</v>
      </c>
      <c r="K2710">
        <v>73</v>
      </c>
      <c r="L2710" t="s">
        <v>19</v>
      </c>
      <c r="M2710" t="s">
        <v>5966</v>
      </c>
      <c r="N2710" t="s">
        <v>5966</v>
      </c>
      <c r="O2710">
        <v>2044</v>
      </c>
      <c r="P2710" t="s">
        <v>5884</v>
      </c>
      <c r="Q2710">
        <v>40</v>
      </c>
      <c r="R2710">
        <v>0</v>
      </c>
      <c r="S2710" s="1">
        <f>INDEX('2015 FMRs'!C:C, MATCH($B2710, '2015 FMRs'!$B:$B, 0))</f>
        <v>414</v>
      </c>
      <c r="T2710" s="1">
        <f>INDEX('2015 FMRs'!D:D, MATCH($B2710, '2015 FMRs'!$B:$B, 0))</f>
        <v>454</v>
      </c>
      <c r="U2710" s="1">
        <f>INDEX('2015 FMRs'!E:E, MATCH($B2710, '2015 FMRs'!$B:$B, 0))</f>
        <v>614</v>
      </c>
      <c r="V2710" s="1">
        <f>INDEX('2015 FMRs'!F:F, MATCH($B2710, '2015 FMRs'!$B:$B, 0))</f>
        <v>765</v>
      </c>
      <c r="W2710" s="1">
        <f>INDEX('2015 FMRs'!G:G, MATCH($B2710, '2015 FMRs'!$B:$B, 0))</f>
        <v>839</v>
      </c>
      <c r="X2710" s="5">
        <f t="shared" si="210"/>
        <v>-7.246376811594203E-3</v>
      </c>
      <c r="Y2710" s="5">
        <f t="shared" si="211"/>
        <v>3.7444933920704845E-2</v>
      </c>
      <c r="Z2710" s="5">
        <f t="shared" si="212"/>
        <v>2.7687296416938109E-2</v>
      </c>
      <c r="AA2710" s="5">
        <f t="shared" si="213"/>
        <v>2.3529411764705882E-2</v>
      </c>
      <c r="AB2710" s="5">
        <f t="shared" si="214"/>
        <v>9.4159713945172821E-2</v>
      </c>
    </row>
    <row r="2711" spans="1:28" x14ac:dyDescent="0.3">
      <c r="A2711" s="1">
        <v>3107599999</v>
      </c>
      <c r="B2711" s="1">
        <v>3107599999</v>
      </c>
      <c r="C2711">
        <v>411</v>
      </c>
      <c r="D2711">
        <v>471</v>
      </c>
      <c r="E2711">
        <v>631</v>
      </c>
      <c r="F2711">
        <v>790</v>
      </c>
      <c r="G2711">
        <v>869</v>
      </c>
      <c r="H2711">
        <v>31</v>
      </c>
      <c r="I2711" t="s">
        <v>5967</v>
      </c>
      <c r="J2711" s="4" t="s">
        <v>5968</v>
      </c>
      <c r="K2711">
        <v>75</v>
      </c>
      <c r="L2711" t="s">
        <v>19</v>
      </c>
      <c r="M2711" t="s">
        <v>404</v>
      </c>
      <c r="N2711" t="s">
        <v>404</v>
      </c>
      <c r="O2711">
        <v>614</v>
      </c>
      <c r="P2711" t="s">
        <v>5884</v>
      </c>
      <c r="Q2711">
        <v>40</v>
      </c>
      <c r="R2711">
        <v>0</v>
      </c>
      <c r="S2711" s="1">
        <f>INDEX('2015 FMRs'!C:C, MATCH($B2711, '2015 FMRs'!$B:$B, 0))</f>
        <v>409</v>
      </c>
      <c r="T2711" s="1">
        <f>INDEX('2015 FMRs'!D:D, MATCH($B2711, '2015 FMRs'!$B:$B, 0))</f>
        <v>455</v>
      </c>
      <c r="U2711" s="1">
        <f>INDEX('2015 FMRs'!E:E, MATCH($B2711, '2015 FMRs'!$B:$B, 0))</f>
        <v>607</v>
      </c>
      <c r="V2711" s="1">
        <f>INDEX('2015 FMRs'!F:F, MATCH($B2711, '2015 FMRs'!$B:$B, 0))</f>
        <v>756</v>
      </c>
      <c r="W2711" s="1">
        <f>INDEX('2015 FMRs'!G:G, MATCH($B2711, '2015 FMRs'!$B:$B, 0))</f>
        <v>830</v>
      </c>
      <c r="X2711" s="5">
        <f t="shared" si="210"/>
        <v>4.8899755501222494E-3</v>
      </c>
      <c r="Y2711" s="5">
        <f t="shared" si="211"/>
        <v>3.5164835164835165E-2</v>
      </c>
      <c r="Z2711" s="5">
        <f t="shared" si="212"/>
        <v>3.9538714991762765E-2</v>
      </c>
      <c r="AA2711" s="5">
        <f t="shared" si="213"/>
        <v>4.4973544973544971E-2</v>
      </c>
      <c r="AB2711" s="5">
        <f t="shared" si="214"/>
        <v>4.6987951807228916E-2</v>
      </c>
    </row>
    <row r="2712" spans="1:28" x14ac:dyDescent="0.3">
      <c r="A2712" s="1">
        <v>3107799999</v>
      </c>
      <c r="B2712" s="1">
        <v>3107799999</v>
      </c>
      <c r="C2712">
        <v>411</v>
      </c>
      <c r="D2712">
        <v>471</v>
      </c>
      <c r="E2712">
        <v>631</v>
      </c>
      <c r="F2712">
        <v>821</v>
      </c>
      <c r="G2712">
        <v>865</v>
      </c>
      <c r="H2712">
        <v>31</v>
      </c>
      <c r="I2712" t="s">
        <v>5969</v>
      </c>
      <c r="J2712" s="4" t="s">
        <v>5970</v>
      </c>
      <c r="K2712">
        <v>77</v>
      </c>
      <c r="L2712" t="s">
        <v>19</v>
      </c>
      <c r="M2712" t="s">
        <v>2566</v>
      </c>
      <c r="N2712" t="s">
        <v>2566</v>
      </c>
      <c r="O2712">
        <v>2538</v>
      </c>
      <c r="P2712" t="s">
        <v>5884</v>
      </c>
      <c r="Q2712">
        <v>40</v>
      </c>
      <c r="R2712">
        <v>0</v>
      </c>
      <c r="S2712" s="1">
        <f>INDEX('2015 FMRs'!C:C, MATCH($B2712, '2015 FMRs'!$B:$B, 0))</f>
        <v>409</v>
      </c>
      <c r="T2712" s="1">
        <f>INDEX('2015 FMRs'!D:D, MATCH($B2712, '2015 FMRs'!$B:$B, 0))</f>
        <v>455</v>
      </c>
      <c r="U2712" s="1">
        <f>INDEX('2015 FMRs'!E:E, MATCH($B2712, '2015 FMRs'!$B:$B, 0))</f>
        <v>607</v>
      </c>
      <c r="V2712" s="1">
        <f>INDEX('2015 FMRs'!F:F, MATCH($B2712, '2015 FMRs'!$B:$B, 0))</f>
        <v>894</v>
      </c>
      <c r="W2712" s="1">
        <f>INDEX('2015 FMRs'!G:G, MATCH($B2712, '2015 FMRs'!$B:$B, 0))</f>
        <v>947</v>
      </c>
      <c r="X2712" s="5">
        <f t="shared" si="210"/>
        <v>4.8899755501222494E-3</v>
      </c>
      <c r="Y2712" s="5">
        <f t="shared" si="211"/>
        <v>3.5164835164835165E-2</v>
      </c>
      <c r="Z2712" s="5">
        <f t="shared" si="212"/>
        <v>3.9538714991762765E-2</v>
      </c>
      <c r="AA2712" s="5">
        <f t="shared" si="213"/>
        <v>-8.1655480984340043E-2</v>
      </c>
      <c r="AB2712" s="5">
        <f t="shared" si="214"/>
        <v>-8.6589229144667365E-2</v>
      </c>
    </row>
    <row r="2713" spans="1:28" x14ac:dyDescent="0.3">
      <c r="A2713" s="1">
        <v>3107999999</v>
      </c>
      <c r="B2713" s="1">
        <v>3107999999</v>
      </c>
      <c r="C2713">
        <v>419</v>
      </c>
      <c r="D2713">
        <v>508</v>
      </c>
      <c r="E2713">
        <v>680</v>
      </c>
      <c r="F2713">
        <v>901</v>
      </c>
      <c r="G2713">
        <v>932</v>
      </c>
      <c r="H2713">
        <v>31</v>
      </c>
      <c r="I2713" t="s">
        <v>5971</v>
      </c>
      <c r="J2713" s="4" t="s">
        <v>5972</v>
      </c>
      <c r="K2713">
        <v>79</v>
      </c>
      <c r="L2713" t="s">
        <v>19</v>
      </c>
      <c r="M2713" t="s">
        <v>1527</v>
      </c>
      <c r="N2713" t="s">
        <v>1527</v>
      </c>
      <c r="O2713">
        <v>58607</v>
      </c>
      <c r="P2713" t="s">
        <v>5884</v>
      </c>
      <c r="Q2713">
        <v>40</v>
      </c>
      <c r="R2713">
        <v>1</v>
      </c>
      <c r="S2713" s="1">
        <f>INDEX('2015 FMRs'!C:C, MATCH($B2713, '2015 FMRs'!$B:$B, 0))</f>
        <v>408</v>
      </c>
      <c r="T2713" s="1">
        <f>INDEX('2015 FMRs'!D:D, MATCH($B2713, '2015 FMRs'!$B:$B, 0))</f>
        <v>512</v>
      </c>
      <c r="U2713" s="1">
        <f>INDEX('2015 FMRs'!E:E, MATCH($B2713, '2015 FMRs'!$B:$B, 0))</f>
        <v>662</v>
      </c>
      <c r="V2713" s="1">
        <f>INDEX('2015 FMRs'!F:F, MATCH($B2713, '2015 FMRs'!$B:$B, 0))</f>
        <v>827</v>
      </c>
      <c r="W2713" s="1">
        <f>INDEX('2015 FMRs'!G:G, MATCH($B2713, '2015 FMRs'!$B:$B, 0))</f>
        <v>885</v>
      </c>
      <c r="X2713" s="5">
        <f t="shared" si="210"/>
        <v>2.6960784313725492E-2</v>
      </c>
      <c r="Y2713" s="5">
        <f t="shared" si="211"/>
        <v>-7.8125E-3</v>
      </c>
      <c r="Z2713" s="5">
        <f t="shared" si="212"/>
        <v>2.7190332326283987E-2</v>
      </c>
      <c r="AA2713" s="5">
        <f t="shared" si="213"/>
        <v>8.9480048367593712E-2</v>
      </c>
      <c r="AB2713" s="5">
        <f t="shared" si="214"/>
        <v>5.3107344632768359E-2</v>
      </c>
    </row>
    <row r="2714" spans="1:28" x14ac:dyDescent="0.3">
      <c r="A2714" s="1">
        <v>3108199999</v>
      </c>
      <c r="B2714" s="1">
        <v>3108199999</v>
      </c>
      <c r="C2714">
        <v>389</v>
      </c>
      <c r="D2714">
        <v>471</v>
      </c>
      <c r="E2714">
        <v>631</v>
      </c>
      <c r="F2714">
        <v>888</v>
      </c>
      <c r="G2714">
        <v>1102</v>
      </c>
      <c r="H2714">
        <v>31</v>
      </c>
      <c r="I2714" t="s">
        <v>5973</v>
      </c>
      <c r="J2714" s="4" t="s">
        <v>5974</v>
      </c>
      <c r="K2714">
        <v>81</v>
      </c>
      <c r="L2714" t="s">
        <v>19</v>
      </c>
      <c r="M2714" t="s">
        <v>1288</v>
      </c>
      <c r="N2714" t="s">
        <v>1288</v>
      </c>
      <c r="O2714">
        <v>9124</v>
      </c>
      <c r="P2714" t="s">
        <v>5884</v>
      </c>
      <c r="Q2714">
        <v>40</v>
      </c>
      <c r="R2714">
        <v>1</v>
      </c>
      <c r="S2714" s="1">
        <f>INDEX('2015 FMRs'!C:C, MATCH($B2714, '2015 FMRs'!$B:$B, 0))</f>
        <v>409</v>
      </c>
      <c r="T2714" s="1">
        <f>INDEX('2015 FMRs'!D:D, MATCH($B2714, '2015 FMRs'!$B:$B, 0))</f>
        <v>449</v>
      </c>
      <c r="U2714" s="1">
        <f>INDEX('2015 FMRs'!E:E, MATCH($B2714, '2015 FMRs'!$B:$B, 0))</f>
        <v>607</v>
      </c>
      <c r="V2714" s="1">
        <f>INDEX('2015 FMRs'!F:F, MATCH($B2714, '2015 FMRs'!$B:$B, 0))</f>
        <v>772</v>
      </c>
      <c r="W2714" s="1">
        <f>INDEX('2015 FMRs'!G:G, MATCH($B2714, '2015 FMRs'!$B:$B, 0))</f>
        <v>921</v>
      </c>
      <c r="X2714" s="5">
        <f t="shared" si="210"/>
        <v>-4.8899755501222497E-2</v>
      </c>
      <c r="Y2714" s="5">
        <f t="shared" si="211"/>
        <v>4.8997772828507792E-2</v>
      </c>
      <c r="Z2714" s="5">
        <f t="shared" si="212"/>
        <v>3.9538714991762765E-2</v>
      </c>
      <c r="AA2714" s="5">
        <f t="shared" si="213"/>
        <v>0.15025906735751296</v>
      </c>
      <c r="AB2714" s="5">
        <f t="shared" si="214"/>
        <v>0.19652551574375679</v>
      </c>
    </row>
    <row r="2715" spans="1:28" x14ac:dyDescent="0.3">
      <c r="A2715" s="1">
        <v>3108399999</v>
      </c>
      <c r="B2715" s="1">
        <v>3108399999</v>
      </c>
      <c r="C2715">
        <v>411</v>
      </c>
      <c r="D2715">
        <v>471</v>
      </c>
      <c r="E2715">
        <v>631</v>
      </c>
      <c r="F2715">
        <v>783</v>
      </c>
      <c r="G2715">
        <v>865</v>
      </c>
      <c r="H2715">
        <v>31</v>
      </c>
      <c r="I2715" t="s">
        <v>5975</v>
      </c>
      <c r="J2715" s="4" t="s">
        <v>5976</v>
      </c>
      <c r="K2715">
        <v>83</v>
      </c>
      <c r="L2715" t="s">
        <v>19</v>
      </c>
      <c r="M2715" t="s">
        <v>2834</v>
      </c>
      <c r="N2715" t="s">
        <v>2834</v>
      </c>
      <c r="O2715">
        <v>3423</v>
      </c>
      <c r="P2715" t="s">
        <v>5884</v>
      </c>
      <c r="Q2715">
        <v>40</v>
      </c>
      <c r="R2715">
        <v>0</v>
      </c>
      <c r="S2715" s="1">
        <f>INDEX('2015 FMRs'!C:C, MATCH($B2715, '2015 FMRs'!$B:$B, 0))</f>
        <v>409</v>
      </c>
      <c r="T2715" s="1">
        <f>INDEX('2015 FMRs'!D:D, MATCH($B2715, '2015 FMRs'!$B:$B, 0))</f>
        <v>449</v>
      </c>
      <c r="U2715" s="1">
        <f>INDEX('2015 FMRs'!E:E, MATCH($B2715, '2015 FMRs'!$B:$B, 0))</f>
        <v>607</v>
      </c>
      <c r="V2715" s="1">
        <f>INDEX('2015 FMRs'!F:F, MATCH($B2715, '2015 FMRs'!$B:$B, 0))</f>
        <v>756</v>
      </c>
      <c r="W2715" s="1">
        <f>INDEX('2015 FMRs'!G:G, MATCH($B2715, '2015 FMRs'!$B:$B, 0))</f>
        <v>811</v>
      </c>
      <c r="X2715" s="5">
        <f t="shared" si="210"/>
        <v>4.8899755501222494E-3</v>
      </c>
      <c r="Y2715" s="5">
        <f t="shared" si="211"/>
        <v>4.8997772828507792E-2</v>
      </c>
      <c r="Z2715" s="5">
        <f t="shared" si="212"/>
        <v>3.9538714991762765E-2</v>
      </c>
      <c r="AA2715" s="5">
        <f t="shared" si="213"/>
        <v>3.5714285714285712E-2</v>
      </c>
      <c r="AB2715" s="5">
        <f t="shared" si="214"/>
        <v>6.6584463625154133E-2</v>
      </c>
    </row>
    <row r="2716" spans="1:28" x14ac:dyDescent="0.3">
      <c r="A2716" s="1">
        <v>3108599999</v>
      </c>
      <c r="B2716" s="1">
        <v>3108599999</v>
      </c>
      <c r="C2716">
        <v>437</v>
      </c>
      <c r="D2716">
        <v>501</v>
      </c>
      <c r="E2716">
        <v>671</v>
      </c>
      <c r="F2716">
        <v>840</v>
      </c>
      <c r="G2716">
        <v>924</v>
      </c>
      <c r="H2716">
        <v>31</v>
      </c>
      <c r="I2716" t="s">
        <v>5977</v>
      </c>
      <c r="J2716" s="4" t="s">
        <v>5978</v>
      </c>
      <c r="K2716">
        <v>85</v>
      </c>
      <c r="L2716" t="s">
        <v>19</v>
      </c>
      <c r="M2716" t="s">
        <v>5979</v>
      </c>
      <c r="N2716" t="s">
        <v>5979</v>
      </c>
      <c r="O2716">
        <v>967</v>
      </c>
      <c r="P2716" t="s">
        <v>5884</v>
      </c>
      <c r="Q2716">
        <v>40</v>
      </c>
      <c r="R2716">
        <v>0</v>
      </c>
      <c r="S2716" s="1">
        <f>INDEX('2015 FMRs'!C:C, MATCH($B2716, '2015 FMRs'!$B:$B, 0))</f>
        <v>434</v>
      </c>
      <c r="T2716" s="1">
        <f>INDEX('2015 FMRs'!D:D, MATCH($B2716, '2015 FMRs'!$B:$B, 0))</f>
        <v>482</v>
      </c>
      <c r="U2716" s="1">
        <f>INDEX('2015 FMRs'!E:E, MATCH($B2716, '2015 FMRs'!$B:$B, 0))</f>
        <v>644</v>
      </c>
      <c r="V2716" s="1">
        <f>INDEX('2015 FMRs'!F:F, MATCH($B2716, '2015 FMRs'!$B:$B, 0))</f>
        <v>802</v>
      </c>
      <c r="W2716" s="1">
        <f>INDEX('2015 FMRs'!G:G, MATCH($B2716, '2015 FMRs'!$B:$B, 0))</f>
        <v>861</v>
      </c>
      <c r="X2716" s="5">
        <f t="shared" si="210"/>
        <v>6.9124423963133645E-3</v>
      </c>
      <c r="Y2716" s="5">
        <f t="shared" si="211"/>
        <v>3.9419087136929459E-2</v>
      </c>
      <c r="Z2716" s="5">
        <f t="shared" si="212"/>
        <v>4.192546583850932E-2</v>
      </c>
      <c r="AA2716" s="5">
        <f t="shared" si="213"/>
        <v>4.738154613466334E-2</v>
      </c>
      <c r="AB2716" s="5">
        <f t="shared" si="214"/>
        <v>7.3170731707317069E-2</v>
      </c>
    </row>
    <row r="2717" spans="1:28" x14ac:dyDescent="0.3">
      <c r="A2717" s="1">
        <v>3108799999</v>
      </c>
      <c r="B2717" s="1">
        <v>3108799999</v>
      </c>
      <c r="C2717">
        <v>411</v>
      </c>
      <c r="D2717">
        <v>471</v>
      </c>
      <c r="E2717">
        <v>631</v>
      </c>
      <c r="F2717">
        <v>783</v>
      </c>
      <c r="G2717">
        <v>865</v>
      </c>
      <c r="H2717">
        <v>31</v>
      </c>
      <c r="I2717" t="s">
        <v>5980</v>
      </c>
      <c r="J2717" s="4" t="s">
        <v>5981</v>
      </c>
      <c r="K2717">
        <v>87</v>
      </c>
      <c r="L2717" t="s">
        <v>19</v>
      </c>
      <c r="M2717" t="s">
        <v>5982</v>
      </c>
      <c r="N2717" t="s">
        <v>5982</v>
      </c>
      <c r="O2717">
        <v>2908</v>
      </c>
      <c r="P2717" t="s">
        <v>5884</v>
      </c>
      <c r="Q2717">
        <v>40</v>
      </c>
      <c r="R2717">
        <v>0</v>
      </c>
      <c r="S2717" s="1">
        <f>INDEX('2015 FMRs'!C:C, MATCH($B2717, '2015 FMRs'!$B:$B, 0))</f>
        <v>409</v>
      </c>
      <c r="T2717" s="1">
        <f>INDEX('2015 FMRs'!D:D, MATCH($B2717, '2015 FMRs'!$B:$B, 0))</f>
        <v>455</v>
      </c>
      <c r="U2717" s="1">
        <f>INDEX('2015 FMRs'!E:E, MATCH($B2717, '2015 FMRs'!$B:$B, 0))</f>
        <v>607</v>
      </c>
      <c r="V2717" s="1">
        <f>INDEX('2015 FMRs'!F:F, MATCH($B2717, '2015 FMRs'!$B:$B, 0))</f>
        <v>756</v>
      </c>
      <c r="W2717" s="1">
        <f>INDEX('2015 FMRs'!G:G, MATCH($B2717, '2015 FMRs'!$B:$B, 0))</f>
        <v>854</v>
      </c>
      <c r="X2717" s="5">
        <f t="shared" si="210"/>
        <v>4.8899755501222494E-3</v>
      </c>
      <c r="Y2717" s="5">
        <f t="shared" si="211"/>
        <v>3.5164835164835165E-2</v>
      </c>
      <c r="Z2717" s="5">
        <f t="shared" si="212"/>
        <v>3.9538714991762765E-2</v>
      </c>
      <c r="AA2717" s="5">
        <f t="shared" si="213"/>
        <v>3.5714285714285712E-2</v>
      </c>
      <c r="AB2717" s="5">
        <f t="shared" si="214"/>
        <v>1.288056206088993E-2</v>
      </c>
    </row>
    <row r="2718" spans="1:28" x14ac:dyDescent="0.3">
      <c r="A2718" s="1">
        <v>3108999999</v>
      </c>
      <c r="B2718" s="1">
        <v>3108999999</v>
      </c>
      <c r="C2718">
        <v>411</v>
      </c>
      <c r="D2718">
        <v>505</v>
      </c>
      <c r="E2718">
        <v>631</v>
      </c>
      <c r="F2718">
        <v>783</v>
      </c>
      <c r="G2718">
        <v>900</v>
      </c>
      <c r="H2718">
        <v>31</v>
      </c>
      <c r="I2718" t="s">
        <v>5983</v>
      </c>
      <c r="J2718" s="4" t="s">
        <v>5984</v>
      </c>
      <c r="K2718">
        <v>89</v>
      </c>
      <c r="L2718" t="s">
        <v>19</v>
      </c>
      <c r="M2718" t="s">
        <v>5592</v>
      </c>
      <c r="N2718" t="s">
        <v>5592</v>
      </c>
      <c r="O2718">
        <v>10435</v>
      </c>
      <c r="P2718" t="s">
        <v>5884</v>
      </c>
      <c r="Q2718">
        <v>40</v>
      </c>
      <c r="R2718">
        <v>0</v>
      </c>
      <c r="S2718" s="1">
        <f>INDEX('2015 FMRs'!C:C, MATCH($B2718, '2015 FMRs'!$B:$B, 0))</f>
        <v>409</v>
      </c>
      <c r="T2718" s="1">
        <f>INDEX('2015 FMRs'!D:D, MATCH($B2718, '2015 FMRs'!$B:$B, 0))</f>
        <v>512</v>
      </c>
      <c r="U2718" s="1">
        <f>INDEX('2015 FMRs'!E:E, MATCH($B2718, '2015 FMRs'!$B:$B, 0))</f>
        <v>607</v>
      </c>
      <c r="V2718" s="1">
        <f>INDEX('2015 FMRs'!F:F, MATCH($B2718, '2015 FMRs'!$B:$B, 0))</f>
        <v>756</v>
      </c>
      <c r="W2718" s="1">
        <f>INDEX('2015 FMRs'!G:G, MATCH($B2718, '2015 FMRs'!$B:$B, 0))</f>
        <v>841</v>
      </c>
      <c r="X2718" s="5">
        <f t="shared" si="210"/>
        <v>4.8899755501222494E-3</v>
      </c>
      <c r="Y2718" s="5">
        <f t="shared" si="211"/>
        <v>-1.3671875E-2</v>
      </c>
      <c r="Z2718" s="5">
        <f t="shared" si="212"/>
        <v>3.9538714991762765E-2</v>
      </c>
      <c r="AA2718" s="5">
        <f t="shared" si="213"/>
        <v>3.5714285714285712E-2</v>
      </c>
      <c r="AB2718" s="5">
        <f t="shared" si="214"/>
        <v>7.0154577883472055E-2</v>
      </c>
    </row>
    <row r="2719" spans="1:28" x14ac:dyDescent="0.3">
      <c r="A2719" s="1">
        <v>3109199999</v>
      </c>
      <c r="B2719" s="1">
        <v>3109199999</v>
      </c>
      <c r="C2719">
        <v>538</v>
      </c>
      <c r="D2719">
        <v>618</v>
      </c>
      <c r="E2719">
        <v>827</v>
      </c>
      <c r="F2719">
        <v>1036</v>
      </c>
      <c r="G2719">
        <v>1138</v>
      </c>
      <c r="H2719">
        <v>31</v>
      </c>
      <c r="I2719" t="s">
        <v>5985</v>
      </c>
      <c r="J2719" s="4" t="s">
        <v>5986</v>
      </c>
      <c r="K2719">
        <v>91</v>
      </c>
      <c r="L2719" t="s">
        <v>19</v>
      </c>
      <c r="M2719" t="s">
        <v>5987</v>
      </c>
      <c r="N2719" t="s">
        <v>5987</v>
      </c>
      <c r="O2719">
        <v>736</v>
      </c>
      <c r="P2719" t="s">
        <v>5884</v>
      </c>
      <c r="Q2719">
        <v>40</v>
      </c>
      <c r="R2719">
        <v>0</v>
      </c>
      <c r="S2719" s="1">
        <f>INDEX('2015 FMRs'!C:C, MATCH($B2719, '2015 FMRs'!$B:$B, 0))</f>
        <v>409</v>
      </c>
      <c r="T2719" s="1">
        <f>INDEX('2015 FMRs'!D:D, MATCH($B2719, '2015 FMRs'!$B:$B, 0))</f>
        <v>455</v>
      </c>
      <c r="U2719" s="1">
        <f>INDEX('2015 FMRs'!E:E, MATCH($B2719, '2015 FMRs'!$B:$B, 0))</f>
        <v>607</v>
      </c>
      <c r="V2719" s="1">
        <f>INDEX('2015 FMRs'!F:F, MATCH($B2719, '2015 FMRs'!$B:$B, 0))</f>
        <v>778</v>
      </c>
      <c r="W2719" s="1">
        <f>INDEX('2015 FMRs'!G:G, MATCH($B2719, '2015 FMRs'!$B:$B, 0))</f>
        <v>830</v>
      </c>
      <c r="X2719" s="5">
        <f t="shared" si="210"/>
        <v>0.3154034229828851</v>
      </c>
      <c r="Y2719" s="5">
        <f t="shared" si="211"/>
        <v>0.35824175824175825</v>
      </c>
      <c r="Z2719" s="5">
        <f t="shared" si="212"/>
        <v>0.36243822075782539</v>
      </c>
      <c r="AA2719" s="5">
        <f t="shared" si="213"/>
        <v>0.33161953727506427</v>
      </c>
      <c r="AB2719" s="5">
        <f t="shared" si="214"/>
        <v>0.37108433734939761</v>
      </c>
    </row>
    <row r="2720" spans="1:28" x14ac:dyDescent="0.3">
      <c r="A2720" s="1">
        <v>3109399999</v>
      </c>
      <c r="B2720" s="1">
        <v>3109399999</v>
      </c>
      <c r="C2720">
        <v>389</v>
      </c>
      <c r="D2720">
        <v>471</v>
      </c>
      <c r="E2720">
        <v>631</v>
      </c>
      <c r="F2720">
        <v>783</v>
      </c>
      <c r="G2720">
        <v>865</v>
      </c>
      <c r="H2720">
        <v>31</v>
      </c>
      <c r="I2720" t="s">
        <v>5988</v>
      </c>
      <c r="J2720" s="4" t="s">
        <v>5989</v>
      </c>
      <c r="K2720">
        <v>93</v>
      </c>
      <c r="L2720" t="s">
        <v>19</v>
      </c>
      <c r="M2720" t="s">
        <v>415</v>
      </c>
      <c r="N2720" t="s">
        <v>415</v>
      </c>
      <c r="O2720">
        <v>6274</v>
      </c>
      <c r="P2720" t="s">
        <v>5884</v>
      </c>
      <c r="Q2720">
        <v>40</v>
      </c>
      <c r="R2720">
        <v>1</v>
      </c>
      <c r="S2720" s="1">
        <f>INDEX('2015 FMRs'!C:C, MATCH($B2720, '2015 FMRs'!$B:$B, 0))</f>
        <v>409</v>
      </c>
      <c r="T2720" s="1">
        <f>INDEX('2015 FMRs'!D:D, MATCH($B2720, '2015 FMRs'!$B:$B, 0))</f>
        <v>449</v>
      </c>
      <c r="U2720" s="1">
        <f>INDEX('2015 FMRs'!E:E, MATCH($B2720, '2015 FMRs'!$B:$B, 0))</f>
        <v>607</v>
      </c>
      <c r="V2720" s="1">
        <f>INDEX('2015 FMRs'!F:F, MATCH($B2720, '2015 FMRs'!$B:$B, 0))</f>
        <v>769</v>
      </c>
      <c r="W2720" s="1">
        <f>INDEX('2015 FMRs'!G:G, MATCH($B2720, '2015 FMRs'!$B:$B, 0))</f>
        <v>811</v>
      </c>
      <c r="X2720" s="5">
        <f t="shared" si="210"/>
        <v>-4.8899755501222497E-2</v>
      </c>
      <c r="Y2720" s="5">
        <f t="shared" si="211"/>
        <v>4.8997772828507792E-2</v>
      </c>
      <c r="Z2720" s="5">
        <f t="shared" si="212"/>
        <v>3.9538714991762765E-2</v>
      </c>
      <c r="AA2720" s="5">
        <f t="shared" si="213"/>
        <v>1.8205461638491547E-2</v>
      </c>
      <c r="AB2720" s="5">
        <f t="shared" si="214"/>
        <v>6.6584463625154133E-2</v>
      </c>
    </row>
    <row r="2721" spans="1:28" x14ac:dyDescent="0.3">
      <c r="A2721" s="1">
        <v>3109599999</v>
      </c>
      <c r="B2721" s="1">
        <v>3109599999</v>
      </c>
      <c r="C2721">
        <v>411</v>
      </c>
      <c r="D2721">
        <v>471</v>
      </c>
      <c r="E2721">
        <v>631</v>
      </c>
      <c r="F2721">
        <v>783</v>
      </c>
      <c r="G2721">
        <v>869</v>
      </c>
      <c r="H2721">
        <v>31</v>
      </c>
      <c r="I2721" t="s">
        <v>5990</v>
      </c>
      <c r="J2721" s="4" t="s">
        <v>5991</v>
      </c>
      <c r="K2721">
        <v>95</v>
      </c>
      <c r="L2721" t="s">
        <v>19</v>
      </c>
      <c r="M2721" t="s">
        <v>121</v>
      </c>
      <c r="N2721" t="s">
        <v>121</v>
      </c>
      <c r="O2721">
        <v>7547</v>
      </c>
      <c r="P2721" t="s">
        <v>5884</v>
      </c>
      <c r="Q2721">
        <v>40</v>
      </c>
      <c r="R2721">
        <v>0</v>
      </c>
      <c r="S2721" s="1">
        <f>INDEX('2015 FMRs'!C:C, MATCH($B2721, '2015 FMRs'!$B:$B, 0))</f>
        <v>409</v>
      </c>
      <c r="T2721" s="1">
        <f>INDEX('2015 FMRs'!D:D, MATCH($B2721, '2015 FMRs'!$B:$B, 0))</f>
        <v>460</v>
      </c>
      <c r="U2721" s="1">
        <f>INDEX('2015 FMRs'!E:E, MATCH($B2721, '2015 FMRs'!$B:$B, 0))</f>
        <v>607</v>
      </c>
      <c r="V2721" s="1">
        <f>INDEX('2015 FMRs'!F:F, MATCH($B2721, '2015 FMRs'!$B:$B, 0))</f>
        <v>756</v>
      </c>
      <c r="W2721" s="1">
        <f>INDEX('2015 FMRs'!G:G, MATCH($B2721, '2015 FMRs'!$B:$B, 0))</f>
        <v>991</v>
      </c>
      <c r="X2721" s="5">
        <f t="shared" si="210"/>
        <v>4.8899755501222494E-3</v>
      </c>
      <c r="Y2721" s="5">
        <f t="shared" si="211"/>
        <v>2.391304347826087E-2</v>
      </c>
      <c r="Z2721" s="5">
        <f t="shared" si="212"/>
        <v>3.9538714991762765E-2</v>
      </c>
      <c r="AA2721" s="5">
        <f t="shared" si="213"/>
        <v>3.5714285714285712E-2</v>
      </c>
      <c r="AB2721" s="5">
        <f t="shared" si="214"/>
        <v>-0.12310797174571141</v>
      </c>
    </row>
    <row r="2722" spans="1:28" x14ac:dyDescent="0.3">
      <c r="A2722" s="1">
        <v>3109799999</v>
      </c>
      <c r="B2722" s="1">
        <v>3109799999</v>
      </c>
      <c r="C2722">
        <v>411</v>
      </c>
      <c r="D2722">
        <v>471</v>
      </c>
      <c r="E2722">
        <v>631</v>
      </c>
      <c r="F2722">
        <v>862</v>
      </c>
      <c r="G2722">
        <v>865</v>
      </c>
      <c r="H2722">
        <v>31</v>
      </c>
      <c r="I2722" t="s">
        <v>5992</v>
      </c>
      <c r="J2722" s="4" t="s">
        <v>5993</v>
      </c>
      <c r="K2722">
        <v>97</v>
      </c>
      <c r="L2722" t="s">
        <v>19</v>
      </c>
      <c r="M2722" t="s">
        <v>426</v>
      </c>
      <c r="N2722" t="s">
        <v>426</v>
      </c>
      <c r="O2722">
        <v>5217</v>
      </c>
      <c r="P2722" t="s">
        <v>5884</v>
      </c>
      <c r="Q2722">
        <v>40</v>
      </c>
      <c r="R2722">
        <v>0</v>
      </c>
      <c r="S2722" s="1">
        <f>INDEX('2015 FMRs'!C:C, MATCH($B2722, '2015 FMRs'!$B:$B, 0))</f>
        <v>430</v>
      </c>
      <c r="T2722" s="1">
        <f>INDEX('2015 FMRs'!D:D, MATCH($B2722, '2015 FMRs'!$B:$B, 0))</f>
        <v>472</v>
      </c>
      <c r="U2722" s="1">
        <f>INDEX('2015 FMRs'!E:E, MATCH($B2722, '2015 FMRs'!$B:$B, 0))</f>
        <v>638</v>
      </c>
      <c r="V2722" s="1">
        <f>INDEX('2015 FMRs'!F:F, MATCH($B2722, '2015 FMRs'!$B:$B, 0))</f>
        <v>795</v>
      </c>
      <c r="W2722" s="1">
        <f>INDEX('2015 FMRs'!G:G, MATCH($B2722, '2015 FMRs'!$B:$B, 0))</f>
        <v>853</v>
      </c>
      <c r="X2722" s="5">
        <f t="shared" si="210"/>
        <v>-4.4186046511627906E-2</v>
      </c>
      <c r="Y2722" s="5">
        <f t="shared" si="211"/>
        <v>-2.1186440677966102E-3</v>
      </c>
      <c r="Z2722" s="5">
        <f t="shared" si="212"/>
        <v>-1.0971786833855799E-2</v>
      </c>
      <c r="AA2722" s="5">
        <f t="shared" si="213"/>
        <v>8.4276729559748423E-2</v>
      </c>
      <c r="AB2722" s="5">
        <f t="shared" si="214"/>
        <v>1.4067995310668231E-2</v>
      </c>
    </row>
    <row r="2723" spans="1:28" x14ac:dyDescent="0.3">
      <c r="A2723" s="1">
        <v>3109999999</v>
      </c>
      <c r="B2723" s="1">
        <v>3109999999</v>
      </c>
      <c r="C2723">
        <v>473</v>
      </c>
      <c r="D2723">
        <v>542</v>
      </c>
      <c r="E2723">
        <v>726</v>
      </c>
      <c r="F2723">
        <v>945</v>
      </c>
      <c r="G2723">
        <v>995</v>
      </c>
      <c r="H2723">
        <v>31</v>
      </c>
      <c r="I2723" t="s">
        <v>5994</v>
      </c>
      <c r="J2723" s="4" t="s">
        <v>5995</v>
      </c>
      <c r="K2723">
        <v>99</v>
      </c>
      <c r="L2723" t="s">
        <v>19</v>
      </c>
      <c r="M2723" t="s">
        <v>5996</v>
      </c>
      <c r="N2723" t="s">
        <v>5996</v>
      </c>
      <c r="O2723">
        <v>6489</v>
      </c>
      <c r="P2723" t="s">
        <v>5884</v>
      </c>
      <c r="Q2723">
        <v>40</v>
      </c>
      <c r="R2723">
        <v>0</v>
      </c>
      <c r="S2723" s="1">
        <f>INDEX('2015 FMRs'!C:C, MATCH($B2723, '2015 FMRs'!$B:$B, 0))</f>
        <v>420</v>
      </c>
      <c r="T2723" s="1">
        <f>INDEX('2015 FMRs'!D:D, MATCH($B2723, '2015 FMRs'!$B:$B, 0))</f>
        <v>525</v>
      </c>
      <c r="U2723" s="1">
        <f>INDEX('2015 FMRs'!E:E, MATCH($B2723, '2015 FMRs'!$B:$B, 0))</f>
        <v>623</v>
      </c>
      <c r="V2723" s="1">
        <f>INDEX('2015 FMRs'!F:F, MATCH($B2723, '2015 FMRs'!$B:$B, 0))</f>
        <v>844</v>
      </c>
      <c r="W2723" s="1">
        <f>INDEX('2015 FMRs'!G:G, MATCH($B2723, '2015 FMRs'!$B:$B, 0))</f>
        <v>847</v>
      </c>
      <c r="X2723" s="5">
        <f t="shared" si="210"/>
        <v>0.12619047619047619</v>
      </c>
      <c r="Y2723" s="5">
        <f t="shared" si="211"/>
        <v>3.2380952380952378E-2</v>
      </c>
      <c r="Z2723" s="5">
        <f t="shared" si="212"/>
        <v>0.1653290529695024</v>
      </c>
      <c r="AA2723" s="5">
        <f t="shared" si="213"/>
        <v>0.11966824644549763</v>
      </c>
      <c r="AB2723" s="5">
        <f t="shared" si="214"/>
        <v>0.17473435655253838</v>
      </c>
    </row>
    <row r="2724" spans="1:28" x14ac:dyDescent="0.3">
      <c r="A2724" s="1">
        <v>3110199999</v>
      </c>
      <c r="B2724" s="1">
        <v>3110199999</v>
      </c>
      <c r="C2724">
        <v>411</v>
      </c>
      <c r="D2724">
        <v>473</v>
      </c>
      <c r="E2724">
        <v>631</v>
      </c>
      <c r="F2724">
        <v>788</v>
      </c>
      <c r="G2724">
        <v>865</v>
      </c>
      <c r="H2724">
        <v>31</v>
      </c>
      <c r="I2724" t="s">
        <v>5997</v>
      </c>
      <c r="J2724" s="4" t="s">
        <v>5998</v>
      </c>
      <c r="K2724">
        <v>101</v>
      </c>
      <c r="L2724" t="s">
        <v>19</v>
      </c>
      <c r="M2724" t="s">
        <v>5999</v>
      </c>
      <c r="N2724" t="s">
        <v>5999</v>
      </c>
      <c r="O2724">
        <v>8368</v>
      </c>
      <c r="P2724" t="s">
        <v>5884</v>
      </c>
      <c r="Q2724">
        <v>40</v>
      </c>
      <c r="R2724">
        <v>0</v>
      </c>
      <c r="S2724" s="1">
        <f>INDEX('2015 FMRs'!C:C, MATCH($B2724, '2015 FMRs'!$B:$B, 0))</f>
        <v>409</v>
      </c>
      <c r="T2724" s="1">
        <f>INDEX('2015 FMRs'!D:D, MATCH($B2724, '2015 FMRs'!$B:$B, 0))</f>
        <v>512</v>
      </c>
      <c r="U2724" s="1">
        <f>INDEX('2015 FMRs'!E:E, MATCH($B2724, '2015 FMRs'!$B:$B, 0))</f>
        <v>607</v>
      </c>
      <c r="V2724" s="1">
        <f>INDEX('2015 FMRs'!F:F, MATCH($B2724, '2015 FMRs'!$B:$B, 0))</f>
        <v>823</v>
      </c>
      <c r="W2724" s="1">
        <f>INDEX('2015 FMRs'!G:G, MATCH($B2724, '2015 FMRs'!$B:$B, 0))</f>
        <v>1005</v>
      </c>
      <c r="X2724" s="5">
        <f t="shared" si="210"/>
        <v>4.8899755501222494E-3</v>
      </c>
      <c r="Y2724" s="5">
        <f t="shared" si="211"/>
        <v>-7.6171875E-2</v>
      </c>
      <c r="Z2724" s="5">
        <f t="shared" si="212"/>
        <v>3.9538714991762765E-2</v>
      </c>
      <c r="AA2724" s="5">
        <f t="shared" si="213"/>
        <v>-4.25273390036452E-2</v>
      </c>
      <c r="AB2724" s="5">
        <f t="shared" si="214"/>
        <v>-0.13930348258706468</v>
      </c>
    </row>
    <row r="2725" spans="1:28" x14ac:dyDescent="0.3">
      <c r="A2725" s="1">
        <v>3110399999</v>
      </c>
      <c r="B2725" s="1">
        <v>3110399999</v>
      </c>
      <c r="C2725">
        <v>411</v>
      </c>
      <c r="D2725">
        <v>471</v>
      </c>
      <c r="E2725">
        <v>631</v>
      </c>
      <c r="F2725">
        <v>790</v>
      </c>
      <c r="G2725">
        <v>869</v>
      </c>
      <c r="H2725">
        <v>31</v>
      </c>
      <c r="I2725" t="s">
        <v>6000</v>
      </c>
      <c r="J2725" s="4" t="s">
        <v>6001</v>
      </c>
      <c r="K2725">
        <v>103</v>
      </c>
      <c r="L2725" t="s">
        <v>19</v>
      </c>
      <c r="M2725" t="s">
        <v>6002</v>
      </c>
      <c r="N2725" t="s">
        <v>6002</v>
      </c>
      <c r="O2725">
        <v>824</v>
      </c>
      <c r="P2725" t="s">
        <v>5884</v>
      </c>
      <c r="Q2725">
        <v>40</v>
      </c>
      <c r="R2725">
        <v>0</v>
      </c>
      <c r="S2725" s="1">
        <f>INDEX('2015 FMRs'!C:C, MATCH($B2725, '2015 FMRs'!$B:$B, 0))</f>
        <v>409</v>
      </c>
      <c r="T2725" s="1">
        <f>INDEX('2015 FMRs'!D:D, MATCH($B2725, '2015 FMRs'!$B:$B, 0))</f>
        <v>455</v>
      </c>
      <c r="U2725" s="1">
        <f>INDEX('2015 FMRs'!E:E, MATCH($B2725, '2015 FMRs'!$B:$B, 0))</f>
        <v>607</v>
      </c>
      <c r="V2725" s="1">
        <f>INDEX('2015 FMRs'!F:F, MATCH($B2725, '2015 FMRs'!$B:$B, 0))</f>
        <v>756</v>
      </c>
      <c r="W2725" s="1">
        <f>INDEX('2015 FMRs'!G:G, MATCH($B2725, '2015 FMRs'!$B:$B, 0))</f>
        <v>830</v>
      </c>
      <c r="X2725" s="5">
        <f t="shared" si="210"/>
        <v>4.8899755501222494E-3</v>
      </c>
      <c r="Y2725" s="5">
        <f t="shared" si="211"/>
        <v>3.5164835164835165E-2</v>
      </c>
      <c r="Z2725" s="5">
        <f t="shared" si="212"/>
        <v>3.9538714991762765E-2</v>
      </c>
      <c r="AA2725" s="5">
        <f t="shared" si="213"/>
        <v>4.4973544973544971E-2</v>
      </c>
      <c r="AB2725" s="5">
        <f t="shared" si="214"/>
        <v>4.6987951807228916E-2</v>
      </c>
    </row>
    <row r="2726" spans="1:28" x14ac:dyDescent="0.3">
      <c r="A2726" s="1">
        <v>3110599999</v>
      </c>
      <c r="B2726" s="1">
        <v>3110599999</v>
      </c>
      <c r="C2726">
        <v>443</v>
      </c>
      <c r="D2726">
        <v>509</v>
      </c>
      <c r="E2726">
        <v>681</v>
      </c>
      <c r="F2726">
        <v>845</v>
      </c>
      <c r="G2726">
        <v>933</v>
      </c>
      <c r="H2726">
        <v>31</v>
      </c>
      <c r="I2726" t="s">
        <v>6003</v>
      </c>
      <c r="J2726" s="4" t="s">
        <v>6004</v>
      </c>
      <c r="K2726">
        <v>105</v>
      </c>
      <c r="L2726" t="s">
        <v>19</v>
      </c>
      <c r="M2726" t="s">
        <v>6005</v>
      </c>
      <c r="N2726" t="s">
        <v>6005</v>
      </c>
      <c r="O2726">
        <v>3821</v>
      </c>
      <c r="P2726" t="s">
        <v>5884</v>
      </c>
      <c r="Q2726">
        <v>40</v>
      </c>
      <c r="R2726">
        <v>0</v>
      </c>
      <c r="S2726" s="1">
        <f>INDEX('2015 FMRs'!C:C, MATCH($B2726, '2015 FMRs'!$B:$B, 0))</f>
        <v>435</v>
      </c>
      <c r="T2726" s="1">
        <f>INDEX('2015 FMRs'!D:D, MATCH($B2726, '2015 FMRs'!$B:$B, 0))</f>
        <v>477</v>
      </c>
      <c r="U2726" s="1">
        <f>INDEX('2015 FMRs'!E:E, MATCH($B2726, '2015 FMRs'!$B:$B, 0))</f>
        <v>646</v>
      </c>
      <c r="V2726" s="1">
        <f>INDEX('2015 FMRs'!F:F, MATCH($B2726, '2015 FMRs'!$B:$B, 0))</f>
        <v>805</v>
      </c>
      <c r="W2726" s="1">
        <f>INDEX('2015 FMRs'!G:G, MATCH($B2726, '2015 FMRs'!$B:$B, 0))</f>
        <v>863</v>
      </c>
      <c r="X2726" s="5">
        <f t="shared" si="210"/>
        <v>1.8390804597701149E-2</v>
      </c>
      <c r="Y2726" s="5">
        <f t="shared" si="211"/>
        <v>6.7085953878406712E-2</v>
      </c>
      <c r="Z2726" s="5">
        <f t="shared" si="212"/>
        <v>5.4179566563467493E-2</v>
      </c>
      <c r="AA2726" s="5">
        <f t="shared" si="213"/>
        <v>4.9689440993788817E-2</v>
      </c>
      <c r="AB2726" s="5">
        <f t="shared" si="214"/>
        <v>8.1112398609501743E-2</v>
      </c>
    </row>
    <row r="2727" spans="1:28" x14ac:dyDescent="0.3">
      <c r="A2727" s="1">
        <v>3110799999</v>
      </c>
      <c r="B2727" s="1">
        <v>3110799999</v>
      </c>
      <c r="C2727">
        <v>411</v>
      </c>
      <c r="D2727">
        <v>545</v>
      </c>
      <c r="E2727">
        <v>631</v>
      </c>
      <c r="F2727">
        <v>920</v>
      </c>
      <c r="G2727">
        <v>1102</v>
      </c>
      <c r="H2727">
        <v>31</v>
      </c>
      <c r="I2727" t="s">
        <v>6006</v>
      </c>
      <c r="J2727" s="4" t="s">
        <v>6007</v>
      </c>
      <c r="K2727">
        <v>107</v>
      </c>
      <c r="L2727" t="s">
        <v>19</v>
      </c>
      <c r="M2727" t="s">
        <v>1953</v>
      </c>
      <c r="N2727" t="s">
        <v>1953</v>
      </c>
      <c r="O2727">
        <v>8701</v>
      </c>
      <c r="P2727" t="s">
        <v>5884</v>
      </c>
      <c r="Q2727">
        <v>40</v>
      </c>
      <c r="R2727">
        <v>0</v>
      </c>
      <c r="S2727" s="1">
        <f>INDEX('2015 FMRs'!C:C, MATCH($B2727, '2015 FMRs'!$B:$B, 0))</f>
        <v>409</v>
      </c>
      <c r="T2727" s="1">
        <f>INDEX('2015 FMRs'!D:D, MATCH($B2727, '2015 FMRs'!$B:$B, 0))</f>
        <v>512</v>
      </c>
      <c r="U2727" s="1">
        <f>INDEX('2015 FMRs'!E:E, MATCH($B2727, '2015 FMRs'!$B:$B, 0))</f>
        <v>607</v>
      </c>
      <c r="V2727" s="1">
        <f>INDEX('2015 FMRs'!F:F, MATCH($B2727, '2015 FMRs'!$B:$B, 0))</f>
        <v>894</v>
      </c>
      <c r="W2727" s="1">
        <f>INDEX('2015 FMRs'!G:G, MATCH($B2727, '2015 FMRs'!$B:$B, 0))</f>
        <v>1075</v>
      </c>
      <c r="X2727" s="5">
        <f t="shared" si="210"/>
        <v>4.8899755501222494E-3</v>
      </c>
      <c r="Y2727" s="5">
        <f t="shared" si="211"/>
        <v>6.4453125E-2</v>
      </c>
      <c r="Z2727" s="5">
        <f t="shared" si="212"/>
        <v>3.9538714991762765E-2</v>
      </c>
      <c r="AA2727" s="5">
        <f t="shared" si="213"/>
        <v>2.9082774049217001E-2</v>
      </c>
      <c r="AB2727" s="5">
        <f t="shared" si="214"/>
        <v>2.5116279069767444E-2</v>
      </c>
    </row>
    <row r="2728" spans="1:28" x14ac:dyDescent="0.3">
      <c r="A2728" s="1">
        <v>3110999999</v>
      </c>
      <c r="B2728" s="1">
        <v>3110999999</v>
      </c>
      <c r="C2728">
        <v>470</v>
      </c>
      <c r="D2728">
        <v>569</v>
      </c>
      <c r="E2728">
        <v>762</v>
      </c>
      <c r="F2728">
        <v>1073</v>
      </c>
      <c r="G2728">
        <v>1285</v>
      </c>
      <c r="H2728">
        <v>31</v>
      </c>
      <c r="I2728" t="s">
        <v>6008</v>
      </c>
      <c r="J2728" s="4" t="s">
        <v>6009</v>
      </c>
      <c r="K2728">
        <v>109</v>
      </c>
      <c r="L2728" t="s">
        <v>19</v>
      </c>
      <c r="M2728" t="s">
        <v>6010</v>
      </c>
      <c r="N2728" t="s">
        <v>6010</v>
      </c>
      <c r="O2728">
        <v>285407</v>
      </c>
      <c r="P2728" t="s">
        <v>5884</v>
      </c>
      <c r="Q2728">
        <v>40</v>
      </c>
      <c r="R2728">
        <v>1</v>
      </c>
      <c r="S2728" s="1">
        <f>INDEX('2015 FMRs'!C:C, MATCH($B2728, '2015 FMRs'!$B:$B, 0))</f>
        <v>416</v>
      </c>
      <c r="T2728" s="1">
        <f>INDEX('2015 FMRs'!D:D, MATCH($B2728, '2015 FMRs'!$B:$B, 0))</f>
        <v>530</v>
      </c>
      <c r="U2728" s="1">
        <f>INDEX('2015 FMRs'!E:E, MATCH($B2728, '2015 FMRs'!$B:$B, 0))</f>
        <v>700</v>
      </c>
      <c r="V2728" s="1">
        <f>INDEX('2015 FMRs'!F:F, MATCH($B2728, '2015 FMRs'!$B:$B, 0))</f>
        <v>973</v>
      </c>
      <c r="W2728" s="1">
        <f>INDEX('2015 FMRs'!G:G, MATCH($B2728, '2015 FMRs'!$B:$B, 0))</f>
        <v>1215</v>
      </c>
      <c r="X2728" s="5">
        <f t="shared" si="210"/>
        <v>0.12980769230769232</v>
      </c>
      <c r="Y2728" s="5">
        <f t="shared" si="211"/>
        <v>7.3584905660377356E-2</v>
      </c>
      <c r="Z2728" s="5">
        <f t="shared" si="212"/>
        <v>8.8571428571428565E-2</v>
      </c>
      <c r="AA2728" s="5">
        <f t="shared" si="213"/>
        <v>0.10277492291880781</v>
      </c>
      <c r="AB2728" s="5">
        <f t="shared" si="214"/>
        <v>5.7613168724279837E-2</v>
      </c>
    </row>
    <row r="2729" spans="1:28" x14ac:dyDescent="0.3">
      <c r="A2729" s="1">
        <v>3111199999</v>
      </c>
      <c r="B2729" s="1">
        <v>3111199999</v>
      </c>
      <c r="C2729">
        <v>423</v>
      </c>
      <c r="D2729">
        <v>513</v>
      </c>
      <c r="E2729">
        <v>686</v>
      </c>
      <c r="F2729">
        <v>851</v>
      </c>
      <c r="G2729">
        <v>940</v>
      </c>
      <c r="H2729">
        <v>31</v>
      </c>
      <c r="I2729" t="s">
        <v>6011</v>
      </c>
      <c r="J2729" s="4" t="s">
        <v>6012</v>
      </c>
      <c r="K2729">
        <v>111</v>
      </c>
      <c r="L2729" t="s">
        <v>19</v>
      </c>
      <c r="M2729" t="s">
        <v>434</v>
      </c>
      <c r="N2729" t="s">
        <v>434</v>
      </c>
      <c r="O2729">
        <v>36288</v>
      </c>
      <c r="P2729" t="s">
        <v>5884</v>
      </c>
      <c r="Q2729">
        <v>40</v>
      </c>
      <c r="R2729">
        <v>0</v>
      </c>
      <c r="S2729" s="1">
        <f>INDEX('2015 FMRs'!C:C, MATCH($B2729, '2015 FMRs'!$B:$B, 0))</f>
        <v>388</v>
      </c>
      <c r="T2729" s="1">
        <f>INDEX('2015 FMRs'!D:D, MATCH($B2729, '2015 FMRs'!$B:$B, 0))</f>
        <v>483</v>
      </c>
      <c r="U2729" s="1">
        <f>INDEX('2015 FMRs'!E:E, MATCH($B2729, '2015 FMRs'!$B:$B, 0))</f>
        <v>653</v>
      </c>
      <c r="V2729" s="1">
        <f>INDEX('2015 FMRs'!F:F, MATCH($B2729, '2015 FMRs'!$B:$B, 0))</f>
        <v>813</v>
      </c>
      <c r="W2729" s="1">
        <f>INDEX('2015 FMRs'!G:G, MATCH($B2729, '2015 FMRs'!$B:$B, 0))</f>
        <v>931</v>
      </c>
      <c r="X2729" s="5">
        <f t="shared" si="210"/>
        <v>9.0206185567010308E-2</v>
      </c>
      <c r="Y2729" s="5">
        <f t="shared" si="211"/>
        <v>6.2111801242236024E-2</v>
      </c>
      <c r="Z2729" s="5">
        <f t="shared" si="212"/>
        <v>5.0535987748851458E-2</v>
      </c>
      <c r="AA2729" s="5">
        <f t="shared" si="213"/>
        <v>4.6740467404674045E-2</v>
      </c>
      <c r="AB2729" s="5">
        <f t="shared" si="214"/>
        <v>9.6670247046186895E-3</v>
      </c>
    </row>
    <row r="2730" spans="1:28" x14ac:dyDescent="0.3">
      <c r="A2730" s="1">
        <v>3111399999</v>
      </c>
      <c r="B2730" s="1">
        <v>3111399999</v>
      </c>
      <c r="C2730">
        <v>411</v>
      </c>
      <c r="D2730">
        <v>471</v>
      </c>
      <c r="E2730">
        <v>631</v>
      </c>
      <c r="F2730">
        <v>783</v>
      </c>
      <c r="G2730">
        <v>869</v>
      </c>
      <c r="H2730">
        <v>31</v>
      </c>
      <c r="I2730" t="s">
        <v>6013</v>
      </c>
      <c r="J2730" s="4" t="s">
        <v>6014</v>
      </c>
      <c r="K2730">
        <v>113</v>
      </c>
      <c r="L2730" t="s">
        <v>19</v>
      </c>
      <c r="M2730" t="s">
        <v>440</v>
      </c>
      <c r="N2730" t="s">
        <v>440</v>
      </c>
      <c r="O2730">
        <v>763</v>
      </c>
      <c r="P2730" t="s">
        <v>5884</v>
      </c>
      <c r="Q2730">
        <v>40</v>
      </c>
      <c r="R2730">
        <v>0</v>
      </c>
      <c r="S2730" s="1">
        <f>INDEX('2015 FMRs'!C:C, MATCH($B2730, '2015 FMRs'!$B:$B, 0))</f>
        <v>409</v>
      </c>
      <c r="T2730" s="1">
        <f>INDEX('2015 FMRs'!D:D, MATCH($B2730, '2015 FMRs'!$B:$B, 0))</f>
        <v>455</v>
      </c>
      <c r="U2730" s="1">
        <f>INDEX('2015 FMRs'!E:E, MATCH($B2730, '2015 FMRs'!$B:$B, 0))</f>
        <v>607</v>
      </c>
      <c r="V2730" s="1">
        <f>INDEX('2015 FMRs'!F:F, MATCH($B2730, '2015 FMRs'!$B:$B, 0))</f>
        <v>756</v>
      </c>
      <c r="W2730" s="1">
        <f>INDEX('2015 FMRs'!G:G, MATCH($B2730, '2015 FMRs'!$B:$B, 0))</f>
        <v>830</v>
      </c>
      <c r="X2730" s="5">
        <f t="shared" si="210"/>
        <v>4.8899755501222494E-3</v>
      </c>
      <c r="Y2730" s="5">
        <f t="shared" si="211"/>
        <v>3.5164835164835165E-2</v>
      </c>
      <c r="Z2730" s="5">
        <f t="shared" si="212"/>
        <v>3.9538714991762765E-2</v>
      </c>
      <c r="AA2730" s="5">
        <f t="shared" si="213"/>
        <v>3.5714285714285712E-2</v>
      </c>
      <c r="AB2730" s="5">
        <f t="shared" si="214"/>
        <v>4.6987951807228916E-2</v>
      </c>
    </row>
    <row r="2731" spans="1:28" x14ac:dyDescent="0.3">
      <c r="A2731" s="1">
        <v>3111599999</v>
      </c>
      <c r="B2731" s="1">
        <v>3111599999</v>
      </c>
      <c r="C2731">
        <v>411</v>
      </c>
      <c r="D2731">
        <v>471</v>
      </c>
      <c r="E2731">
        <v>631</v>
      </c>
      <c r="F2731">
        <v>790</v>
      </c>
      <c r="G2731">
        <v>869</v>
      </c>
      <c r="H2731">
        <v>31</v>
      </c>
      <c r="I2731" t="s">
        <v>6015</v>
      </c>
      <c r="J2731" s="4" t="s">
        <v>6016</v>
      </c>
      <c r="K2731">
        <v>115</v>
      </c>
      <c r="L2731" t="s">
        <v>19</v>
      </c>
      <c r="M2731" t="s">
        <v>6017</v>
      </c>
      <c r="N2731" t="s">
        <v>6017</v>
      </c>
      <c r="O2731">
        <v>632</v>
      </c>
      <c r="P2731" t="s">
        <v>5884</v>
      </c>
      <c r="Q2731">
        <v>40</v>
      </c>
      <c r="R2731">
        <v>0</v>
      </c>
      <c r="S2731" s="1">
        <f>INDEX('2015 FMRs'!C:C, MATCH($B2731, '2015 FMRs'!$B:$B, 0))</f>
        <v>409</v>
      </c>
      <c r="T2731" s="1">
        <f>INDEX('2015 FMRs'!D:D, MATCH($B2731, '2015 FMRs'!$B:$B, 0))</f>
        <v>455</v>
      </c>
      <c r="U2731" s="1">
        <f>INDEX('2015 FMRs'!E:E, MATCH($B2731, '2015 FMRs'!$B:$B, 0))</f>
        <v>607</v>
      </c>
      <c r="V2731" s="1">
        <f>INDEX('2015 FMRs'!F:F, MATCH($B2731, '2015 FMRs'!$B:$B, 0))</f>
        <v>756</v>
      </c>
      <c r="W2731" s="1">
        <f>INDEX('2015 FMRs'!G:G, MATCH($B2731, '2015 FMRs'!$B:$B, 0))</f>
        <v>830</v>
      </c>
      <c r="X2731" s="5">
        <f t="shared" si="210"/>
        <v>4.8899755501222494E-3</v>
      </c>
      <c r="Y2731" s="5">
        <f t="shared" si="211"/>
        <v>3.5164835164835165E-2</v>
      </c>
      <c r="Z2731" s="5">
        <f t="shared" si="212"/>
        <v>3.9538714991762765E-2</v>
      </c>
      <c r="AA2731" s="5">
        <f t="shared" si="213"/>
        <v>4.4973544973544971E-2</v>
      </c>
      <c r="AB2731" s="5">
        <f t="shared" si="214"/>
        <v>4.6987951807228916E-2</v>
      </c>
    </row>
    <row r="2732" spans="1:28" x14ac:dyDescent="0.3">
      <c r="A2732" s="1">
        <v>3111799999</v>
      </c>
      <c r="B2732" s="1">
        <v>3111799999</v>
      </c>
      <c r="C2732">
        <v>411</v>
      </c>
      <c r="D2732">
        <v>471</v>
      </c>
      <c r="E2732">
        <v>631</v>
      </c>
      <c r="F2732">
        <v>790</v>
      </c>
      <c r="G2732">
        <v>869</v>
      </c>
      <c r="H2732">
        <v>31</v>
      </c>
      <c r="I2732" t="s">
        <v>6018</v>
      </c>
      <c r="J2732" s="4" t="s">
        <v>6019</v>
      </c>
      <c r="K2732">
        <v>117</v>
      </c>
      <c r="L2732" t="s">
        <v>19</v>
      </c>
      <c r="M2732" t="s">
        <v>2612</v>
      </c>
      <c r="N2732" t="s">
        <v>2612</v>
      </c>
      <c r="O2732">
        <v>539</v>
      </c>
      <c r="P2732" t="s">
        <v>5884</v>
      </c>
      <c r="Q2732">
        <v>40</v>
      </c>
      <c r="R2732">
        <v>0</v>
      </c>
      <c r="S2732" s="1">
        <f>INDEX('2015 FMRs'!C:C, MATCH($B2732, '2015 FMRs'!$B:$B, 0))</f>
        <v>409</v>
      </c>
      <c r="T2732" s="1">
        <f>INDEX('2015 FMRs'!D:D, MATCH($B2732, '2015 FMRs'!$B:$B, 0))</f>
        <v>455</v>
      </c>
      <c r="U2732" s="1">
        <f>INDEX('2015 FMRs'!E:E, MATCH($B2732, '2015 FMRs'!$B:$B, 0))</f>
        <v>607</v>
      </c>
      <c r="V2732" s="1">
        <f>INDEX('2015 FMRs'!F:F, MATCH($B2732, '2015 FMRs'!$B:$B, 0))</f>
        <v>756</v>
      </c>
      <c r="W2732" s="1">
        <f>INDEX('2015 FMRs'!G:G, MATCH($B2732, '2015 FMRs'!$B:$B, 0))</f>
        <v>830</v>
      </c>
      <c r="X2732" s="5">
        <f t="shared" si="210"/>
        <v>4.8899755501222494E-3</v>
      </c>
      <c r="Y2732" s="5">
        <f t="shared" si="211"/>
        <v>3.5164835164835165E-2</v>
      </c>
      <c r="Z2732" s="5">
        <f t="shared" si="212"/>
        <v>3.9538714991762765E-2</v>
      </c>
      <c r="AA2732" s="5">
        <f t="shared" si="213"/>
        <v>4.4973544973544971E-2</v>
      </c>
      <c r="AB2732" s="5">
        <f t="shared" si="214"/>
        <v>4.6987951807228916E-2</v>
      </c>
    </row>
    <row r="2733" spans="1:28" x14ac:dyDescent="0.3">
      <c r="A2733" s="1">
        <v>3111999999</v>
      </c>
      <c r="B2733" s="1">
        <v>3111999999</v>
      </c>
      <c r="C2733">
        <v>409</v>
      </c>
      <c r="D2733">
        <v>495</v>
      </c>
      <c r="E2733">
        <v>663</v>
      </c>
      <c r="F2733">
        <v>840</v>
      </c>
      <c r="G2733">
        <v>1113</v>
      </c>
      <c r="H2733">
        <v>31</v>
      </c>
      <c r="I2733" t="s">
        <v>6020</v>
      </c>
      <c r="J2733" s="4" t="s">
        <v>6021</v>
      </c>
      <c r="K2733">
        <v>119</v>
      </c>
      <c r="L2733" t="s">
        <v>19</v>
      </c>
      <c r="M2733" t="s">
        <v>139</v>
      </c>
      <c r="N2733" t="s">
        <v>139</v>
      </c>
      <c r="O2733">
        <v>34876</v>
      </c>
      <c r="P2733" t="s">
        <v>5884</v>
      </c>
      <c r="Q2733">
        <v>40</v>
      </c>
      <c r="R2733">
        <v>0</v>
      </c>
      <c r="S2733" s="1">
        <f>INDEX('2015 FMRs'!C:C, MATCH($B2733, '2015 FMRs'!$B:$B, 0))</f>
        <v>429</v>
      </c>
      <c r="T2733" s="1">
        <f>INDEX('2015 FMRs'!D:D, MATCH($B2733, '2015 FMRs'!$B:$B, 0))</f>
        <v>477</v>
      </c>
      <c r="U2733" s="1">
        <f>INDEX('2015 FMRs'!E:E, MATCH($B2733, '2015 FMRs'!$B:$B, 0))</f>
        <v>637</v>
      </c>
      <c r="V2733" s="1">
        <f>INDEX('2015 FMRs'!F:F, MATCH($B2733, '2015 FMRs'!$B:$B, 0))</f>
        <v>822</v>
      </c>
      <c r="W2733" s="1">
        <f>INDEX('2015 FMRs'!G:G, MATCH($B2733, '2015 FMRs'!$B:$B, 0))</f>
        <v>1021</v>
      </c>
      <c r="X2733" s="5">
        <f t="shared" si="210"/>
        <v>-4.6620046620046623E-2</v>
      </c>
      <c r="Y2733" s="5">
        <f t="shared" si="211"/>
        <v>3.7735849056603772E-2</v>
      </c>
      <c r="Z2733" s="5">
        <f t="shared" si="212"/>
        <v>4.0816326530612242E-2</v>
      </c>
      <c r="AA2733" s="5">
        <f t="shared" si="213"/>
        <v>2.1897810218978103E-2</v>
      </c>
      <c r="AB2733" s="5">
        <f t="shared" si="214"/>
        <v>9.0107737512242894E-2</v>
      </c>
    </row>
    <row r="2734" spans="1:28" x14ac:dyDescent="0.3">
      <c r="A2734" s="1">
        <v>3112199999</v>
      </c>
      <c r="B2734" s="1">
        <v>3112199999</v>
      </c>
      <c r="C2734">
        <v>389</v>
      </c>
      <c r="D2734">
        <v>545</v>
      </c>
      <c r="E2734">
        <v>631</v>
      </c>
      <c r="F2734">
        <v>920</v>
      </c>
      <c r="G2734">
        <v>928</v>
      </c>
      <c r="H2734">
        <v>31</v>
      </c>
      <c r="I2734" t="s">
        <v>6022</v>
      </c>
      <c r="J2734" s="4" t="s">
        <v>6023</v>
      </c>
      <c r="K2734">
        <v>121</v>
      </c>
      <c r="L2734" t="s">
        <v>19</v>
      </c>
      <c r="M2734" t="s">
        <v>6024</v>
      </c>
      <c r="N2734" t="s">
        <v>6024</v>
      </c>
      <c r="O2734">
        <v>7845</v>
      </c>
      <c r="P2734" t="s">
        <v>5884</v>
      </c>
      <c r="Q2734">
        <v>40</v>
      </c>
      <c r="R2734">
        <v>1</v>
      </c>
      <c r="S2734" s="1">
        <f>INDEX('2015 FMRs'!C:C, MATCH($B2734, '2015 FMRs'!$B:$B, 0))</f>
        <v>409</v>
      </c>
      <c r="T2734" s="1">
        <f>INDEX('2015 FMRs'!D:D, MATCH($B2734, '2015 FMRs'!$B:$B, 0))</f>
        <v>449</v>
      </c>
      <c r="U2734" s="1">
        <f>INDEX('2015 FMRs'!E:E, MATCH($B2734, '2015 FMRs'!$B:$B, 0))</f>
        <v>607</v>
      </c>
      <c r="V2734" s="1">
        <f>INDEX('2015 FMRs'!F:F, MATCH($B2734, '2015 FMRs'!$B:$B, 0))</f>
        <v>894</v>
      </c>
      <c r="W2734" s="1">
        <f>INDEX('2015 FMRs'!G:G, MATCH($B2734, '2015 FMRs'!$B:$B, 0))</f>
        <v>897</v>
      </c>
      <c r="X2734" s="5">
        <f t="shared" si="210"/>
        <v>-4.8899755501222497E-2</v>
      </c>
      <c r="Y2734" s="5">
        <f t="shared" si="211"/>
        <v>0.21380846325167038</v>
      </c>
      <c r="Z2734" s="5">
        <f t="shared" si="212"/>
        <v>3.9538714991762765E-2</v>
      </c>
      <c r="AA2734" s="5">
        <f t="shared" si="213"/>
        <v>2.9082774049217001E-2</v>
      </c>
      <c r="AB2734" s="5">
        <f t="shared" si="214"/>
        <v>3.4559643255295432E-2</v>
      </c>
    </row>
    <row r="2735" spans="1:28" x14ac:dyDescent="0.3">
      <c r="A2735" s="1">
        <v>3112399999</v>
      </c>
      <c r="B2735" s="1">
        <v>3112399999</v>
      </c>
      <c r="C2735">
        <v>411</v>
      </c>
      <c r="D2735">
        <v>471</v>
      </c>
      <c r="E2735">
        <v>631</v>
      </c>
      <c r="F2735">
        <v>814</v>
      </c>
      <c r="G2735">
        <v>930</v>
      </c>
      <c r="H2735">
        <v>31</v>
      </c>
      <c r="I2735" t="s">
        <v>6025</v>
      </c>
      <c r="J2735" s="4" t="s">
        <v>6026</v>
      </c>
      <c r="K2735">
        <v>123</v>
      </c>
      <c r="L2735" t="s">
        <v>19</v>
      </c>
      <c r="M2735" t="s">
        <v>6027</v>
      </c>
      <c r="N2735" t="s">
        <v>6027</v>
      </c>
      <c r="O2735">
        <v>5042</v>
      </c>
      <c r="P2735" t="s">
        <v>5884</v>
      </c>
      <c r="Q2735">
        <v>40</v>
      </c>
      <c r="R2735">
        <v>0</v>
      </c>
      <c r="S2735" s="1">
        <f>INDEX('2015 FMRs'!C:C, MATCH($B2735, '2015 FMRs'!$B:$B, 0))</f>
        <v>409</v>
      </c>
      <c r="T2735" s="1">
        <f>INDEX('2015 FMRs'!D:D, MATCH($B2735, '2015 FMRs'!$B:$B, 0))</f>
        <v>449</v>
      </c>
      <c r="U2735" s="1">
        <f>INDEX('2015 FMRs'!E:E, MATCH($B2735, '2015 FMRs'!$B:$B, 0))</f>
        <v>607</v>
      </c>
      <c r="V2735" s="1">
        <f>INDEX('2015 FMRs'!F:F, MATCH($B2735, '2015 FMRs'!$B:$B, 0))</f>
        <v>769</v>
      </c>
      <c r="W2735" s="1">
        <f>INDEX('2015 FMRs'!G:G, MATCH($B2735, '2015 FMRs'!$B:$B, 0))</f>
        <v>893</v>
      </c>
      <c r="X2735" s="5">
        <f t="shared" si="210"/>
        <v>4.8899755501222494E-3</v>
      </c>
      <c r="Y2735" s="5">
        <f t="shared" si="211"/>
        <v>4.8997772828507792E-2</v>
      </c>
      <c r="Z2735" s="5">
        <f t="shared" si="212"/>
        <v>3.9538714991762765E-2</v>
      </c>
      <c r="AA2735" s="5">
        <f t="shared" si="213"/>
        <v>5.8517555266579972E-2</v>
      </c>
      <c r="AB2735" s="5">
        <f t="shared" si="214"/>
        <v>4.1433370660694288E-2</v>
      </c>
    </row>
    <row r="2736" spans="1:28" x14ac:dyDescent="0.3">
      <c r="A2736" s="1">
        <v>3112599999</v>
      </c>
      <c r="B2736" s="1">
        <v>3112599999</v>
      </c>
      <c r="C2736">
        <v>411</v>
      </c>
      <c r="D2736">
        <v>471</v>
      </c>
      <c r="E2736">
        <v>631</v>
      </c>
      <c r="F2736">
        <v>783</v>
      </c>
      <c r="G2736">
        <v>985</v>
      </c>
      <c r="H2736">
        <v>31</v>
      </c>
      <c r="I2736" t="s">
        <v>6028</v>
      </c>
      <c r="J2736" s="4" t="s">
        <v>6029</v>
      </c>
      <c r="K2736">
        <v>125</v>
      </c>
      <c r="L2736" t="s">
        <v>19</v>
      </c>
      <c r="M2736" t="s">
        <v>6030</v>
      </c>
      <c r="N2736" t="s">
        <v>6030</v>
      </c>
      <c r="O2736">
        <v>3735</v>
      </c>
      <c r="P2736" t="s">
        <v>5884</v>
      </c>
      <c r="Q2736">
        <v>40</v>
      </c>
      <c r="R2736">
        <v>0</v>
      </c>
      <c r="S2736" s="1">
        <f>INDEX('2015 FMRs'!C:C, MATCH($B2736, '2015 FMRs'!$B:$B, 0))</f>
        <v>409</v>
      </c>
      <c r="T2736" s="1">
        <f>INDEX('2015 FMRs'!D:D, MATCH($B2736, '2015 FMRs'!$B:$B, 0))</f>
        <v>512</v>
      </c>
      <c r="U2736" s="1">
        <f>INDEX('2015 FMRs'!E:E, MATCH($B2736, '2015 FMRs'!$B:$B, 0))</f>
        <v>607</v>
      </c>
      <c r="V2736" s="1">
        <f>INDEX('2015 FMRs'!F:F, MATCH($B2736, '2015 FMRs'!$B:$B, 0))</f>
        <v>756</v>
      </c>
      <c r="W2736" s="1">
        <f>INDEX('2015 FMRs'!G:G, MATCH($B2736, '2015 FMRs'!$B:$B, 0))</f>
        <v>822</v>
      </c>
      <c r="X2736" s="5">
        <f t="shared" si="210"/>
        <v>4.8899755501222494E-3</v>
      </c>
      <c r="Y2736" s="5">
        <f t="shared" si="211"/>
        <v>-8.0078125E-2</v>
      </c>
      <c r="Z2736" s="5">
        <f t="shared" si="212"/>
        <v>3.9538714991762765E-2</v>
      </c>
      <c r="AA2736" s="5">
        <f t="shared" si="213"/>
        <v>3.5714285714285712E-2</v>
      </c>
      <c r="AB2736" s="5">
        <f t="shared" si="214"/>
        <v>0.19829683698296838</v>
      </c>
    </row>
    <row r="2737" spans="1:28" x14ac:dyDescent="0.3">
      <c r="A2737" s="1">
        <v>3112799999</v>
      </c>
      <c r="B2737" s="1">
        <v>3112799999</v>
      </c>
      <c r="C2737">
        <v>468</v>
      </c>
      <c r="D2737">
        <v>471</v>
      </c>
      <c r="E2737">
        <v>631</v>
      </c>
      <c r="F2737">
        <v>847</v>
      </c>
      <c r="G2737">
        <v>958</v>
      </c>
      <c r="H2737">
        <v>31</v>
      </c>
      <c r="I2737" t="s">
        <v>6031</v>
      </c>
      <c r="J2737" s="4" t="s">
        <v>6032</v>
      </c>
      <c r="K2737">
        <v>127</v>
      </c>
      <c r="L2737" t="s">
        <v>19</v>
      </c>
      <c r="M2737" t="s">
        <v>2632</v>
      </c>
      <c r="N2737" t="s">
        <v>2632</v>
      </c>
      <c r="O2737">
        <v>7248</v>
      </c>
      <c r="P2737" t="s">
        <v>5884</v>
      </c>
      <c r="Q2737">
        <v>40</v>
      </c>
      <c r="R2737">
        <v>0</v>
      </c>
      <c r="S2737" s="1">
        <f>INDEX('2015 FMRs'!C:C, MATCH($B2737, '2015 FMRs'!$B:$B, 0))</f>
        <v>409</v>
      </c>
      <c r="T2737" s="1">
        <f>INDEX('2015 FMRs'!D:D, MATCH($B2737, '2015 FMRs'!$B:$B, 0))</f>
        <v>481</v>
      </c>
      <c r="U2737" s="1">
        <f>INDEX('2015 FMRs'!E:E, MATCH($B2737, '2015 FMRs'!$B:$B, 0))</f>
        <v>607</v>
      </c>
      <c r="V2737" s="1">
        <f>INDEX('2015 FMRs'!F:F, MATCH($B2737, '2015 FMRs'!$B:$B, 0))</f>
        <v>756</v>
      </c>
      <c r="W2737" s="1">
        <f>INDEX('2015 FMRs'!G:G, MATCH($B2737, '2015 FMRs'!$B:$B, 0))</f>
        <v>1075</v>
      </c>
      <c r="X2737" s="5">
        <f t="shared" si="210"/>
        <v>0.14425427872860636</v>
      </c>
      <c r="Y2737" s="5">
        <f t="shared" si="211"/>
        <v>-2.0790020790020791E-2</v>
      </c>
      <c r="Z2737" s="5">
        <f t="shared" si="212"/>
        <v>3.9538714991762765E-2</v>
      </c>
      <c r="AA2737" s="5">
        <f t="shared" si="213"/>
        <v>0.12037037037037036</v>
      </c>
      <c r="AB2737" s="5">
        <f t="shared" si="214"/>
        <v>-0.10883720930232559</v>
      </c>
    </row>
    <row r="2738" spans="1:28" x14ac:dyDescent="0.3">
      <c r="A2738" s="1">
        <v>3112999999</v>
      </c>
      <c r="B2738" s="1">
        <v>3112999999</v>
      </c>
      <c r="C2738">
        <v>411</v>
      </c>
      <c r="D2738">
        <v>545</v>
      </c>
      <c r="E2738">
        <v>631</v>
      </c>
      <c r="F2738">
        <v>862</v>
      </c>
      <c r="G2738">
        <v>865</v>
      </c>
      <c r="H2738">
        <v>31</v>
      </c>
      <c r="I2738" t="s">
        <v>6033</v>
      </c>
      <c r="J2738" s="4" t="s">
        <v>6034</v>
      </c>
      <c r="K2738">
        <v>129</v>
      </c>
      <c r="L2738" t="s">
        <v>19</v>
      </c>
      <c r="M2738" t="s">
        <v>6035</v>
      </c>
      <c r="N2738" t="s">
        <v>6035</v>
      </c>
      <c r="O2738">
        <v>4500</v>
      </c>
      <c r="P2738" t="s">
        <v>5884</v>
      </c>
      <c r="Q2738">
        <v>40</v>
      </c>
      <c r="R2738">
        <v>0</v>
      </c>
      <c r="S2738" s="1">
        <f>INDEX('2015 FMRs'!C:C, MATCH($B2738, '2015 FMRs'!$B:$B, 0))</f>
        <v>409</v>
      </c>
      <c r="T2738" s="1">
        <f>INDEX('2015 FMRs'!D:D, MATCH($B2738, '2015 FMRs'!$B:$B, 0))</f>
        <v>512</v>
      </c>
      <c r="U2738" s="1">
        <f>INDEX('2015 FMRs'!E:E, MATCH($B2738, '2015 FMRs'!$B:$B, 0))</f>
        <v>607</v>
      </c>
      <c r="V2738" s="1">
        <f>INDEX('2015 FMRs'!F:F, MATCH($B2738, '2015 FMRs'!$B:$B, 0))</f>
        <v>894</v>
      </c>
      <c r="W2738" s="1">
        <f>INDEX('2015 FMRs'!G:G, MATCH($B2738, '2015 FMRs'!$B:$B, 0))</f>
        <v>897</v>
      </c>
      <c r="X2738" s="5">
        <f t="shared" si="210"/>
        <v>4.8899755501222494E-3</v>
      </c>
      <c r="Y2738" s="5">
        <f t="shared" si="211"/>
        <v>6.4453125E-2</v>
      </c>
      <c r="Z2738" s="5">
        <f t="shared" si="212"/>
        <v>3.9538714991762765E-2</v>
      </c>
      <c r="AA2738" s="5">
        <f t="shared" si="213"/>
        <v>-3.5794183445190156E-2</v>
      </c>
      <c r="AB2738" s="5">
        <f t="shared" si="214"/>
        <v>-3.5674470457079152E-2</v>
      </c>
    </row>
    <row r="2739" spans="1:28" x14ac:dyDescent="0.3">
      <c r="A2739" s="1">
        <v>3113199999</v>
      </c>
      <c r="B2739" s="1">
        <v>3113199999</v>
      </c>
      <c r="C2739">
        <v>411</v>
      </c>
      <c r="D2739">
        <v>495</v>
      </c>
      <c r="E2739">
        <v>631</v>
      </c>
      <c r="F2739">
        <v>920</v>
      </c>
      <c r="G2739">
        <v>1102</v>
      </c>
      <c r="H2739">
        <v>31</v>
      </c>
      <c r="I2739" t="s">
        <v>6036</v>
      </c>
      <c r="J2739" s="4" t="s">
        <v>6037</v>
      </c>
      <c r="K2739">
        <v>131</v>
      </c>
      <c r="L2739" t="s">
        <v>19</v>
      </c>
      <c r="M2739" t="s">
        <v>6038</v>
      </c>
      <c r="N2739" t="s">
        <v>6038</v>
      </c>
      <c r="O2739">
        <v>15740</v>
      </c>
      <c r="P2739" t="s">
        <v>5884</v>
      </c>
      <c r="Q2739">
        <v>40</v>
      </c>
      <c r="R2739">
        <v>0</v>
      </c>
      <c r="S2739" s="1">
        <f>INDEX('2015 FMRs'!C:C, MATCH($B2739, '2015 FMRs'!$B:$B, 0))</f>
        <v>409</v>
      </c>
      <c r="T2739" s="1">
        <f>INDEX('2015 FMRs'!D:D, MATCH($B2739, '2015 FMRs'!$B:$B, 0))</f>
        <v>463</v>
      </c>
      <c r="U2739" s="1">
        <f>INDEX('2015 FMRs'!E:E, MATCH($B2739, '2015 FMRs'!$B:$B, 0))</f>
        <v>607</v>
      </c>
      <c r="V2739" s="1">
        <f>INDEX('2015 FMRs'!F:F, MATCH($B2739, '2015 FMRs'!$B:$B, 0))</f>
        <v>894</v>
      </c>
      <c r="W2739" s="1">
        <f>INDEX('2015 FMRs'!G:G, MATCH($B2739, '2015 FMRs'!$B:$B, 0))</f>
        <v>1075</v>
      </c>
      <c r="X2739" s="5">
        <f t="shared" si="210"/>
        <v>4.8899755501222494E-3</v>
      </c>
      <c r="Y2739" s="5">
        <f t="shared" si="211"/>
        <v>6.9114470842332618E-2</v>
      </c>
      <c r="Z2739" s="5">
        <f t="shared" si="212"/>
        <v>3.9538714991762765E-2</v>
      </c>
      <c r="AA2739" s="5">
        <f t="shared" si="213"/>
        <v>2.9082774049217001E-2</v>
      </c>
      <c r="AB2739" s="5">
        <f t="shared" si="214"/>
        <v>2.5116279069767444E-2</v>
      </c>
    </row>
    <row r="2740" spans="1:28" x14ac:dyDescent="0.3">
      <c r="A2740" s="1">
        <v>3113399999</v>
      </c>
      <c r="B2740" s="1">
        <v>3113399999</v>
      </c>
      <c r="C2740">
        <v>411</v>
      </c>
      <c r="D2740">
        <v>471</v>
      </c>
      <c r="E2740">
        <v>631</v>
      </c>
      <c r="F2740">
        <v>862</v>
      </c>
      <c r="G2740">
        <v>865</v>
      </c>
      <c r="H2740">
        <v>31</v>
      </c>
      <c r="I2740" t="s">
        <v>6039</v>
      </c>
      <c r="J2740" s="4" t="s">
        <v>6040</v>
      </c>
      <c r="K2740">
        <v>133</v>
      </c>
      <c r="L2740" t="s">
        <v>19</v>
      </c>
      <c r="M2740" t="s">
        <v>2651</v>
      </c>
      <c r="N2740" t="s">
        <v>2651</v>
      </c>
      <c r="O2740">
        <v>2773</v>
      </c>
      <c r="P2740" t="s">
        <v>5884</v>
      </c>
      <c r="Q2740">
        <v>40</v>
      </c>
      <c r="R2740">
        <v>0</v>
      </c>
      <c r="S2740" s="1">
        <f>INDEX('2015 FMRs'!C:C, MATCH($B2740, '2015 FMRs'!$B:$B, 0))</f>
        <v>409</v>
      </c>
      <c r="T2740" s="1">
        <f>INDEX('2015 FMRs'!D:D, MATCH($B2740, '2015 FMRs'!$B:$B, 0))</f>
        <v>449</v>
      </c>
      <c r="U2740" s="1">
        <f>INDEX('2015 FMRs'!E:E, MATCH($B2740, '2015 FMRs'!$B:$B, 0))</f>
        <v>607</v>
      </c>
      <c r="V2740" s="1">
        <f>INDEX('2015 FMRs'!F:F, MATCH($B2740, '2015 FMRs'!$B:$B, 0))</f>
        <v>756</v>
      </c>
      <c r="W2740" s="1">
        <f>INDEX('2015 FMRs'!G:G, MATCH($B2740, '2015 FMRs'!$B:$B, 0))</f>
        <v>811</v>
      </c>
      <c r="X2740" s="5">
        <f t="shared" si="210"/>
        <v>4.8899755501222494E-3</v>
      </c>
      <c r="Y2740" s="5">
        <f t="shared" si="211"/>
        <v>4.8997772828507792E-2</v>
      </c>
      <c r="Z2740" s="5">
        <f t="shared" si="212"/>
        <v>3.9538714991762765E-2</v>
      </c>
      <c r="AA2740" s="5">
        <f t="shared" si="213"/>
        <v>0.1402116402116402</v>
      </c>
      <c r="AB2740" s="5">
        <f t="shared" si="214"/>
        <v>6.6584463625154133E-2</v>
      </c>
    </row>
    <row r="2741" spans="1:28" x14ac:dyDescent="0.3">
      <c r="A2741" s="1">
        <v>3113599999</v>
      </c>
      <c r="B2741" s="1">
        <v>3113599999</v>
      </c>
      <c r="C2741">
        <v>411</v>
      </c>
      <c r="D2741">
        <v>471</v>
      </c>
      <c r="E2741">
        <v>631</v>
      </c>
      <c r="F2741">
        <v>783</v>
      </c>
      <c r="G2741">
        <v>869</v>
      </c>
      <c r="H2741">
        <v>31</v>
      </c>
      <c r="I2741" t="s">
        <v>6041</v>
      </c>
      <c r="J2741" s="4" t="s">
        <v>6042</v>
      </c>
      <c r="K2741">
        <v>135</v>
      </c>
      <c r="L2741" t="s">
        <v>19</v>
      </c>
      <c r="M2741" t="s">
        <v>6043</v>
      </c>
      <c r="N2741" t="s">
        <v>6043</v>
      </c>
      <c r="O2741">
        <v>2970</v>
      </c>
      <c r="P2741" t="s">
        <v>5884</v>
      </c>
      <c r="Q2741">
        <v>40</v>
      </c>
      <c r="R2741">
        <v>0</v>
      </c>
      <c r="S2741" s="1">
        <f>INDEX('2015 FMRs'!C:C, MATCH($B2741, '2015 FMRs'!$B:$B, 0))</f>
        <v>409</v>
      </c>
      <c r="T2741" s="1">
        <f>INDEX('2015 FMRs'!D:D, MATCH($B2741, '2015 FMRs'!$B:$B, 0))</f>
        <v>455</v>
      </c>
      <c r="U2741" s="1">
        <f>INDEX('2015 FMRs'!E:E, MATCH($B2741, '2015 FMRs'!$B:$B, 0))</f>
        <v>607</v>
      </c>
      <c r="V2741" s="1">
        <f>INDEX('2015 FMRs'!F:F, MATCH($B2741, '2015 FMRs'!$B:$B, 0))</f>
        <v>756</v>
      </c>
      <c r="W2741" s="1">
        <f>INDEX('2015 FMRs'!G:G, MATCH($B2741, '2015 FMRs'!$B:$B, 0))</f>
        <v>952</v>
      </c>
      <c r="X2741" s="5">
        <f t="shared" si="210"/>
        <v>4.8899755501222494E-3</v>
      </c>
      <c r="Y2741" s="5">
        <f t="shared" si="211"/>
        <v>3.5164835164835165E-2</v>
      </c>
      <c r="Z2741" s="5">
        <f t="shared" si="212"/>
        <v>3.9538714991762765E-2</v>
      </c>
      <c r="AA2741" s="5">
        <f t="shared" si="213"/>
        <v>3.5714285714285712E-2</v>
      </c>
      <c r="AB2741" s="5">
        <f t="shared" si="214"/>
        <v>-8.7184873949579828E-2</v>
      </c>
    </row>
    <row r="2742" spans="1:28" x14ac:dyDescent="0.3">
      <c r="A2742" s="1">
        <v>3113799999</v>
      </c>
      <c r="B2742" s="1">
        <v>3113799999</v>
      </c>
      <c r="C2742">
        <v>411</v>
      </c>
      <c r="D2742">
        <v>471</v>
      </c>
      <c r="E2742">
        <v>631</v>
      </c>
      <c r="F2742">
        <v>862</v>
      </c>
      <c r="G2742">
        <v>1045</v>
      </c>
      <c r="H2742">
        <v>31</v>
      </c>
      <c r="I2742" t="s">
        <v>6044</v>
      </c>
      <c r="J2742" s="4" t="s">
        <v>6045</v>
      </c>
      <c r="K2742">
        <v>137</v>
      </c>
      <c r="L2742" t="s">
        <v>19</v>
      </c>
      <c r="M2742" t="s">
        <v>5666</v>
      </c>
      <c r="N2742" t="s">
        <v>5666</v>
      </c>
      <c r="O2742">
        <v>9188</v>
      </c>
      <c r="P2742" t="s">
        <v>5884</v>
      </c>
      <c r="Q2742">
        <v>40</v>
      </c>
      <c r="R2742">
        <v>0</v>
      </c>
      <c r="S2742" s="1">
        <f>INDEX('2015 FMRs'!C:C, MATCH($B2742, '2015 FMRs'!$B:$B, 0))</f>
        <v>409</v>
      </c>
      <c r="T2742" s="1">
        <f>INDEX('2015 FMRs'!D:D, MATCH($B2742, '2015 FMRs'!$B:$B, 0))</f>
        <v>512</v>
      </c>
      <c r="U2742" s="1">
        <f>INDEX('2015 FMRs'!E:E, MATCH($B2742, '2015 FMRs'!$B:$B, 0))</f>
        <v>607</v>
      </c>
      <c r="V2742" s="1">
        <f>INDEX('2015 FMRs'!F:F, MATCH($B2742, '2015 FMRs'!$B:$B, 0))</f>
        <v>756</v>
      </c>
      <c r="W2742" s="1">
        <f>INDEX('2015 FMRs'!G:G, MATCH($B2742, '2015 FMRs'!$B:$B, 0))</f>
        <v>1075</v>
      </c>
      <c r="X2742" s="5">
        <f t="shared" si="210"/>
        <v>4.8899755501222494E-3</v>
      </c>
      <c r="Y2742" s="5">
        <f t="shared" si="211"/>
        <v>-8.0078125E-2</v>
      </c>
      <c r="Z2742" s="5">
        <f t="shared" si="212"/>
        <v>3.9538714991762765E-2</v>
      </c>
      <c r="AA2742" s="5">
        <f t="shared" si="213"/>
        <v>0.1402116402116402</v>
      </c>
      <c r="AB2742" s="5">
        <f t="shared" si="214"/>
        <v>-2.7906976744186046E-2</v>
      </c>
    </row>
    <row r="2743" spans="1:28" x14ac:dyDescent="0.3">
      <c r="A2743" s="1">
        <v>3113999999</v>
      </c>
      <c r="B2743" s="1">
        <v>3113999999</v>
      </c>
      <c r="C2743">
        <v>411</v>
      </c>
      <c r="D2743">
        <v>545</v>
      </c>
      <c r="E2743">
        <v>631</v>
      </c>
      <c r="F2743">
        <v>783</v>
      </c>
      <c r="G2743">
        <v>1013</v>
      </c>
      <c r="H2743">
        <v>31</v>
      </c>
      <c r="I2743" t="s">
        <v>6046</v>
      </c>
      <c r="J2743" s="4" t="s">
        <v>6047</v>
      </c>
      <c r="K2743">
        <v>139</v>
      </c>
      <c r="L2743" t="s">
        <v>19</v>
      </c>
      <c r="M2743" t="s">
        <v>1604</v>
      </c>
      <c r="N2743" t="s">
        <v>1604</v>
      </c>
      <c r="O2743">
        <v>7266</v>
      </c>
      <c r="P2743" t="s">
        <v>5884</v>
      </c>
      <c r="Q2743">
        <v>40</v>
      </c>
      <c r="R2743">
        <v>0</v>
      </c>
      <c r="S2743" s="1">
        <f>INDEX('2015 FMRs'!C:C, MATCH($B2743, '2015 FMRs'!$B:$B, 0))</f>
        <v>409</v>
      </c>
      <c r="T2743" s="1">
        <f>INDEX('2015 FMRs'!D:D, MATCH($B2743, '2015 FMRs'!$B:$B, 0))</f>
        <v>512</v>
      </c>
      <c r="U2743" s="1">
        <f>INDEX('2015 FMRs'!E:E, MATCH($B2743, '2015 FMRs'!$B:$B, 0))</f>
        <v>607</v>
      </c>
      <c r="V2743" s="1">
        <f>INDEX('2015 FMRs'!F:F, MATCH($B2743, '2015 FMRs'!$B:$B, 0))</f>
        <v>756</v>
      </c>
      <c r="W2743" s="1">
        <f>INDEX('2015 FMRs'!G:G, MATCH($B2743, '2015 FMRs'!$B:$B, 0))</f>
        <v>1071</v>
      </c>
      <c r="X2743" s="5">
        <f t="shared" si="210"/>
        <v>4.8899755501222494E-3</v>
      </c>
      <c r="Y2743" s="5">
        <f t="shared" si="211"/>
        <v>6.4453125E-2</v>
      </c>
      <c r="Z2743" s="5">
        <f t="shared" si="212"/>
        <v>3.9538714991762765E-2</v>
      </c>
      <c r="AA2743" s="5">
        <f t="shared" si="213"/>
        <v>3.5714285714285712E-2</v>
      </c>
      <c r="AB2743" s="5">
        <f t="shared" si="214"/>
        <v>-5.4154995331465922E-2</v>
      </c>
    </row>
    <row r="2744" spans="1:28" x14ac:dyDescent="0.3">
      <c r="A2744" s="1">
        <v>3114199999</v>
      </c>
      <c r="B2744" s="1">
        <v>3114199999</v>
      </c>
      <c r="C2744">
        <v>505</v>
      </c>
      <c r="D2744">
        <v>508</v>
      </c>
      <c r="E2744">
        <v>631</v>
      </c>
      <c r="F2744">
        <v>836</v>
      </c>
      <c r="G2744">
        <v>966</v>
      </c>
      <c r="H2744">
        <v>31</v>
      </c>
      <c r="I2744" t="s">
        <v>6048</v>
      </c>
      <c r="J2744" s="4" t="s">
        <v>6049</v>
      </c>
      <c r="K2744">
        <v>141</v>
      </c>
      <c r="L2744" t="s">
        <v>19</v>
      </c>
      <c r="M2744" t="s">
        <v>5669</v>
      </c>
      <c r="N2744" t="s">
        <v>5669</v>
      </c>
      <c r="O2744">
        <v>32237</v>
      </c>
      <c r="P2744" t="s">
        <v>5884</v>
      </c>
      <c r="Q2744">
        <v>40</v>
      </c>
      <c r="R2744">
        <v>0</v>
      </c>
      <c r="S2744" s="1">
        <f>INDEX('2015 FMRs'!C:C, MATCH($B2744, '2015 FMRs'!$B:$B, 0))</f>
        <v>490</v>
      </c>
      <c r="T2744" s="1">
        <f>INDEX('2015 FMRs'!D:D, MATCH($B2744, '2015 FMRs'!$B:$B, 0))</f>
        <v>512</v>
      </c>
      <c r="U2744" s="1">
        <f>INDEX('2015 FMRs'!E:E, MATCH($B2744, '2015 FMRs'!$B:$B, 0))</f>
        <v>607</v>
      </c>
      <c r="V2744" s="1">
        <f>INDEX('2015 FMRs'!F:F, MATCH($B2744, '2015 FMRs'!$B:$B, 0))</f>
        <v>756</v>
      </c>
      <c r="W2744" s="1">
        <f>INDEX('2015 FMRs'!G:G, MATCH($B2744, '2015 FMRs'!$B:$B, 0))</f>
        <v>926</v>
      </c>
      <c r="X2744" s="5">
        <f t="shared" si="210"/>
        <v>3.0612244897959183E-2</v>
      </c>
      <c r="Y2744" s="5">
        <f t="shared" si="211"/>
        <v>-7.8125E-3</v>
      </c>
      <c r="Z2744" s="5">
        <f t="shared" si="212"/>
        <v>3.9538714991762765E-2</v>
      </c>
      <c r="AA2744" s="5">
        <f t="shared" si="213"/>
        <v>0.10582010582010581</v>
      </c>
      <c r="AB2744" s="5">
        <f t="shared" si="214"/>
        <v>4.3196544276457881E-2</v>
      </c>
    </row>
    <row r="2745" spans="1:28" x14ac:dyDescent="0.3">
      <c r="A2745" s="1">
        <v>3114399999</v>
      </c>
      <c r="B2745" s="1">
        <v>3114399999</v>
      </c>
      <c r="C2745">
        <v>411</v>
      </c>
      <c r="D2745">
        <v>493</v>
      </c>
      <c r="E2745">
        <v>631</v>
      </c>
      <c r="F2745">
        <v>783</v>
      </c>
      <c r="G2745">
        <v>865</v>
      </c>
      <c r="H2745">
        <v>31</v>
      </c>
      <c r="I2745" t="s">
        <v>6050</v>
      </c>
      <c r="J2745" s="4" t="s">
        <v>6051</v>
      </c>
      <c r="K2745">
        <v>143</v>
      </c>
      <c r="L2745" t="s">
        <v>19</v>
      </c>
      <c r="M2745" t="s">
        <v>473</v>
      </c>
      <c r="N2745" t="s">
        <v>473</v>
      </c>
      <c r="O2745">
        <v>5406</v>
      </c>
      <c r="P2745" t="s">
        <v>5884</v>
      </c>
      <c r="Q2745">
        <v>40</v>
      </c>
      <c r="R2745">
        <v>0</v>
      </c>
      <c r="S2745" s="1">
        <f>INDEX('2015 FMRs'!C:C, MATCH($B2745, '2015 FMRs'!$B:$B, 0))</f>
        <v>409</v>
      </c>
      <c r="T2745" s="1">
        <f>INDEX('2015 FMRs'!D:D, MATCH($B2745, '2015 FMRs'!$B:$B, 0))</f>
        <v>449</v>
      </c>
      <c r="U2745" s="1">
        <f>INDEX('2015 FMRs'!E:E, MATCH($B2745, '2015 FMRs'!$B:$B, 0))</f>
        <v>607</v>
      </c>
      <c r="V2745" s="1">
        <f>INDEX('2015 FMRs'!F:F, MATCH($B2745, '2015 FMRs'!$B:$B, 0))</f>
        <v>756</v>
      </c>
      <c r="W2745" s="1">
        <f>INDEX('2015 FMRs'!G:G, MATCH($B2745, '2015 FMRs'!$B:$B, 0))</f>
        <v>811</v>
      </c>
      <c r="X2745" s="5">
        <f t="shared" si="210"/>
        <v>4.8899755501222494E-3</v>
      </c>
      <c r="Y2745" s="5">
        <f t="shared" si="211"/>
        <v>9.7995545657015584E-2</v>
      </c>
      <c r="Z2745" s="5">
        <f t="shared" si="212"/>
        <v>3.9538714991762765E-2</v>
      </c>
      <c r="AA2745" s="5">
        <f t="shared" si="213"/>
        <v>3.5714285714285712E-2</v>
      </c>
      <c r="AB2745" s="5">
        <f t="shared" si="214"/>
        <v>6.6584463625154133E-2</v>
      </c>
    </row>
    <row r="2746" spans="1:28" x14ac:dyDescent="0.3">
      <c r="A2746" s="1">
        <v>3114599999</v>
      </c>
      <c r="B2746" s="1">
        <v>3114599999</v>
      </c>
      <c r="C2746">
        <v>411</v>
      </c>
      <c r="D2746">
        <v>482</v>
      </c>
      <c r="E2746">
        <v>631</v>
      </c>
      <c r="F2746">
        <v>828</v>
      </c>
      <c r="G2746">
        <v>997</v>
      </c>
      <c r="H2746">
        <v>31</v>
      </c>
      <c r="I2746" t="s">
        <v>6052</v>
      </c>
      <c r="J2746" s="4" t="s">
        <v>6053</v>
      </c>
      <c r="K2746">
        <v>145</v>
      </c>
      <c r="L2746" t="s">
        <v>19</v>
      </c>
      <c r="M2746" t="s">
        <v>6054</v>
      </c>
      <c r="N2746" t="s">
        <v>6054</v>
      </c>
      <c r="O2746">
        <v>11055</v>
      </c>
      <c r="P2746" t="s">
        <v>5884</v>
      </c>
      <c r="Q2746">
        <v>40</v>
      </c>
      <c r="R2746">
        <v>0</v>
      </c>
      <c r="S2746" s="1">
        <f>INDEX('2015 FMRs'!C:C, MATCH($B2746, '2015 FMRs'!$B:$B, 0))</f>
        <v>409</v>
      </c>
      <c r="T2746" s="1">
        <f>INDEX('2015 FMRs'!D:D, MATCH($B2746, '2015 FMRs'!$B:$B, 0))</f>
        <v>479</v>
      </c>
      <c r="U2746" s="1">
        <f>INDEX('2015 FMRs'!E:E, MATCH($B2746, '2015 FMRs'!$B:$B, 0))</f>
        <v>607</v>
      </c>
      <c r="V2746" s="1">
        <f>INDEX('2015 FMRs'!F:F, MATCH($B2746, '2015 FMRs'!$B:$B, 0))</f>
        <v>756</v>
      </c>
      <c r="W2746" s="1">
        <f>INDEX('2015 FMRs'!G:G, MATCH($B2746, '2015 FMRs'!$B:$B, 0))</f>
        <v>957</v>
      </c>
      <c r="X2746" s="5">
        <f t="shared" si="210"/>
        <v>4.8899755501222494E-3</v>
      </c>
      <c r="Y2746" s="5">
        <f t="shared" si="211"/>
        <v>6.2630480167014616E-3</v>
      </c>
      <c r="Z2746" s="5">
        <f t="shared" si="212"/>
        <v>3.9538714991762765E-2</v>
      </c>
      <c r="AA2746" s="5">
        <f t="shared" si="213"/>
        <v>9.5238095238095233E-2</v>
      </c>
      <c r="AB2746" s="5">
        <f t="shared" si="214"/>
        <v>4.1797283176593522E-2</v>
      </c>
    </row>
    <row r="2747" spans="1:28" x14ac:dyDescent="0.3">
      <c r="A2747" s="1">
        <v>3114799999</v>
      </c>
      <c r="B2747" s="1">
        <v>3114799999</v>
      </c>
      <c r="C2747">
        <v>411</v>
      </c>
      <c r="D2747">
        <v>545</v>
      </c>
      <c r="E2747">
        <v>631</v>
      </c>
      <c r="F2747">
        <v>920</v>
      </c>
      <c r="G2747">
        <v>953</v>
      </c>
      <c r="H2747">
        <v>31</v>
      </c>
      <c r="I2747" t="s">
        <v>6055</v>
      </c>
      <c r="J2747" s="4" t="s">
        <v>6056</v>
      </c>
      <c r="K2747">
        <v>147</v>
      </c>
      <c r="L2747" t="s">
        <v>19</v>
      </c>
      <c r="M2747" t="s">
        <v>6057</v>
      </c>
      <c r="N2747" t="s">
        <v>6057</v>
      </c>
      <c r="O2747">
        <v>8363</v>
      </c>
      <c r="P2747" t="s">
        <v>5884</v>
      </c>
      <c r="Q2747">
        <v>40</v>
      </c>
      <c r="R2747">
        <v>0</v>
      </c>
      <c r="S2747" s="1">
        <f>INDEX('2015 FMRs'!C:C, MATCH($B2747, '2015 FMRs'!$B:$B, 0))</f>
        <v>409</v>
      </c>
      <c r="T2747" s="1">
        <f>INDEX('2015 FMRs'!D:D, MATCH($B2747, '2015 FMRs'!$B:$B, 0))</f>
        <v>503</v>
      </c>
      <c r="U2747" s="1">
        <f>INDEX('2015 FMRs'!E:E, MATCH($B2747, '2015 FMRs'!$B:$B, 0))</f>
        <v>607</v>
      </c>
      <c r="V2747" s="1">
        <f>INDEX('2015 FMRs'!F:F, MATCH($B2747, '2015 FMRs'!$B:$B, 0))</f>
        <v>756</v>
      </c>
      <c r="W2747" s="1">
        <f>INDEX('2015 FMRs'!G:G, MATCH($B2747, '2015 FMRs'!$B:$B, 0))</f>
        <v>811</v>
      </c>
      <c r="X2747" s="5">
        <f t="shared" si="210"/>
        <v>4.8899755501222494E-3</v>
      </c>
      <c r="Y2747" s="5">
        <f t="shared" si="211"/>
        <v>8.3499005964214709E-2</v>
      </c>
      <c r="Z2747" s="5">
        <f t="shared" si="212"/>
        <v>3.9538714991762765E-2</v>
      </c>
      <c r="AA2747" s="5">
        <f t="shared" si="213"/>
        <v>0.21693121693121692</v>
      </c>
      <c r="AB2747" s="5">
        <f t="shared" si="214"/>
        <v>0.17509247842170161</v>
      </c>
    </row>
    <row r="2748" spans="1:28" x14ac:dyDescent="0.3">
      <c r="A2748" s="1">
        <v>3114999999</v>
      </c>
      <c r="B2748" s="1">
        <v>3114999999</v>
      </c>
      <c r="C2748">
        <v>411</v>
      </c>
      <c r="D2748">
        <v>471</v>
      </c>
      <c r="E2748">
        <v>631</v>
      </c>
      <c r="F2748">
        <v>865</v>
      </c>
      <c r="G2748">
        <v>869</v>
      </c>
      <c r="H2748">
        <v>31</v>
      </c>
      <c r="I2748" t="s">
        <v>6058</v>
      </c>
      <c r="J2748" s="4" t="s">
        <v>6059</v>
      </c>
      <c r="K2748">
        <v>149</v>
      </c>
      <c r="L2748" t="s">
        <v>19</v>
      </c>
      <c r="M2748" t="s">
        <v>5278</v>
      </c>
      <c r="N2748" t="s">
        <v>5278</v>
      </c>
      <c r="O2748">
        <v>1526</v>
      </c>
      <c r="P2748" t="s">
        <v>5884</v>
      </c>
      <c r="Q2748">
        <v>40</v>
      </c>
      <c r="R2748">
        <v>0</v>
      </c>
      <c r="S2748" s="1">
        <f>INDEX('2015 FMRs'!C:C, MATCH($B2748, '2015 FMRs'!$B:$B, 0))</f>
        <v>409</v>
      </c>
      <c r="T2748" s="1">
        <f>INDEX('2015 FMRs'!D:D, MATCH($B2748, '2015 FMRs'!$B:$B, 0))</f>
        <v>455</v>
      </c>
      <c r="U2748" s="1">
        <f>INDEX('2015 FMRs'!E:E, MATCH($B2748, '2015 FMRs'!$B:$B, 0))</f>
        <v>607</v>
      </c>
      <c r="V2748" s="1">
        <f>INDEX('2015 FMRs'!F:F, MATCH($B2748, '2015 FMRs'!$B:$B, 0))</f>
        <v>772</v>
      </c>
      <c r="W2748" s="1">
        <f>INDEX('2015 FMRs'!G:G, MATCH($B2748, '2015 FMRs'!$B:$B, 0))</f>
        <v>830</v>
      </c>
      <c r="X2748" s="5">
        <f t="shared" si="210"/>
        <v>4.8899755501222494E-3</v>
      </c>
      <c r="Y2748" s="5">
        <f t="shared" si="211"/>
        <v>3.5164835164835165E-2</v>
      </c>
      <c r="Z2748" s="5">
        <f t="shared" si="212"/>
        <v>3.9538714991762765E-2</v>
      </c>
      <c r="AA2748" s="5">
        <f t="shared" si="213"/>
        <v>0.12046632124352331</v>
      </c>
      <c r="AB2748" s="5">
        <f t="shared" si="214"/>
        <v>4.6987951807228916E-2</v>
      </c>
    </row>
    <row r="2749" spans="1:28" x14ac:dyDescent="0.3">
      <c r="A2749" s="1">
        <v>3115199999</v>
      </c>
      <c r="B2749" s="1">
        <v>3115199999</v>
      </c>
      <c r="C2749">
        <v>473</v>
      </c>
      <c r="D2749">
        <v>542</v>
      </c>
      <c r="E2749">
        <v>726</v>
      </c>
      <c r="F2749">
        <v>901</v>
      </c>
      <c r="G2749">
        <v>1004</v>
      </c>
      <c r="H2749">
        <v>31</v>
      </c>
      <c r="I2749" t="s">
        <v>6060</v>
      </c>
      <c r="J2749" s="4" t="s">
        <v>6061</v>
      </c>
      <c r="K2749">
        <v>151</v>
      </c>
      <c r="L2749" t="s">
        <v>19</v>
      </c>
      <c r="M2749" t="s">
        <v>486</v>
      </c>
      <c r="N2749" t="s">
        <v>486</v>
      </c>
      <c r="O2749">
        <v>14200</v>
      </c>
      <c r="P2749" t="s">
        <v>5884</v>
      </c>
      <c r="Q2749">
        <v>40</v>
      </c>
      <c r="R2749">
        <v>0</v>
      </c>
      <c r="S2749" s="1">
        <f>INDEX('2015 FMRs'!C:C, MATCH($B2749, '2015 FMRs'!$B:$B, 0))</f>
        <v>457</v>
      </c>
      <c r="T2749" s="1">
        <f>INDEX('2015 FMRs'!D:D, MATCH($B2749, '2015 FMRs'!$B:$B, 0))</f>
        <v>501</v>
      </c>
      <c r="U2749" s="1">
        <f>INDEX('2015 FMRs'!E:E, MATCH($B2749, '2015 FMRs'!$B:$B, 0))</f>
        <v>678</v>
      </c>
      <c r="V2749" s="1">
        <f>INDEX('2015 FMRs'!F:F, MATCH($B2749, '2015 FMRs'!$B:$B, 0))</f>
        <v>844</v>
      </c>
      <c r="W2749" s="1">
        <f>INDEX('2015 FMRs'!G:G, MATCH($B2749, '2015 FMRs'!$B:$B, 0))</f>
        <v>906</v>
      </c>
      <c r="X2749" s="5">
        <f t="shared" si="210"/>
        <v>3.5010940919037198E-2</v>
      </c>
      <c r="Y2749" s="5">
        <f t="shared" si="211"/>
        <v>8.1836327345309379E-2</v>
      </c>
      <c r="Z2749" s="5">
        <f t="shared" si="212"/>
        <v>7.0796460176991149E-2</v>
      </c>
      <c r="AA2749" s="5">
        <f t="shared" si="213"/>
        <v>6.7535545023696686E-2</v>
      </c>
      <c r="AB2749" s="5">
        <f t="shared" si="214"/>
        <v>0.10816777041942605</v>
      </c>
    </row>
    <row r="2750" spans="1:28" x14ac:dyDescent="0.3">
      <c r="A2750" s="1">
        <v>3115399999</v>
      </c>
      <c r="B2750" s="1">
        <v>3115399999</v>
      </c>
      <c r="C2750">
        <v>516</v>
      </c>
      <c r="D2750">
        <v>666</v>
      </c>
      <c r="E2750">
        <v>836</v>
      </c>
      <c r="F2750">
        <v>1127</v>
      </c>
      <c r="G2750">
        <v>1233</v>
      </c>
      <c r="H2750">
        <v>31</v>
      </c>
      <c r="I2750" t="s">
        <v>2344</v>
      </c>
      <c r="J2750" s="4" t="s">
        <v>2345</v>
      </c>
      <c r="K2750">
        <v>153</v>
      </c>
      <c r="L2750" t="s">
        <v>19</v>
      </c>
      <c r="M2750" t="s">
        <v>6062</v>
      </c>
      <c r="N2750" t="s">
        <v>6062</v>
      </c>
      <c r="O2750">
        <v>158840</v>
      </c>
      <c r="P2750" t="s">
        <v>5884</v>
      </c>
      <c r="Q2750">
        <v>40</v>
      </c>
      <c r="R2750">
        <v>1</v>
      </c>
      <c r="S2750" s="1">
        <f>INDEX('2015 FMRs'!C:C, MATCH($B2750, '2015 FMRs'!$B:$B, 0))</f>
        <v>480</v>
      </c>
      <c r="T2750" s="1">
        <f>INDEX('2015 FMRs'!D:D, MATCH($B2750, '2015 FMRs'!$B:$B, 0))</f>
        <v>642</v>
      </c>
      <c r="U2750" s="1">
        <f>INDEX('2015 FMRs'!E:E, MATCH($B2750, '2015 FMRs'!$B:$B, 0))</f>
        <v>807</v>
      </c>
      <c r="V2750" s="1">
        <f>INDEX('2015 FMRs'!F:F, MATCH($B2750, '2015 FMRs'!$B:$B, 0))</f>
        <v>1082</v>
      </c>
      <c r="W2750" s="1">
        <f>INDEX('2015 FMRs'!G:G, MATCH($B2750, '2015 FMRs'!$B:$B, 0))</f>
        <v>1202</v>
      </c>
      <c r="X2750" s="5">
        <f t="shared" si="210"/>
        <v>7.4999999999999997E-2</v>
      </c>
      <c r="Y2750" s="5">
        <f t="shared" si="211"/>
        <v>3.7383177570093455E-2</v>
      </c>
      <c r="Z2750" s="5">
        <f t="shared" si="212"/>
        <v>3.5935563816604711E-2</v>
      </c>
      <c r="AA2750" s="5">
        <f t="shared" si="213"/>
        <v>4.1589648798521256E-2</v>
      </c>
      <c r="AB2750" s="5">
        <f t="shared" si="214"/>
        <v>2.5790349417637273E-2</v>
      </c>
    </row>
    <row r="2751" spans="1:28" x14ac:dyDescent="0.3">
      <c r="A2751" s="1">
        <v>3115599999</v>
      </c>
      <c r="B2751" s="1">
        <v>3115599999</v>
      </c>
      <c r="C2751">
        <v>459</v>
      </c>
      <c r="D2751">
        <v>538</v>
      </c>
      <c r="E2751">
        <v>720</v>
      </c>
      <c r="F2751">
        <v>937</v>
      </c>
      <c r="G2751">
        <v>1107</v>
      </c>
      <c r="H2751">
        <v>31</v>
      </c>
      <c r="I2751" t="s">
        <v>6063</v>
      </c>
      <c r="J2751" s="4" t="s">
        <v>6064</v>
      </c>
      <c r="K2751">
        <v>155</v>
      </c>
      <c r="L2751" t="s">
        <v>19</v>
      </c>
      <c r="M2751" t="s">
        <v>6065</v>
      </c>
      <c r="N2751" t="s">
        <v>6065</v>
      </c>
      <c r="O2751">
        <v>20780</v>
      </c>
      <c r="P2751" t="s">
        <v>5884</v>
      </c>
      <c r="Q2751">
        <v>40</v>
      </c>
      <c r="R2751">
        <v>1</v>
      </c>
      <c r="S2751" s="1">
        <f>INDEX('2015 FMRs'!C:C, MATCH($B2751, '2015 FMRs'!$B:$B, 0))</f>
        <v>429</v>
      </c>
      <c r="T2751" s="1">
        <f>INDEX('2015 FMRs'!D:D, MATCH($B2751, '2015 FMRs'!$B:$B, 0))</f>
        <v>533</v>
      </c>
      <c r="U2751" s="1">
        <f>INDEX('2015 FMRs'!E:E, MATCH($B2751, '2015 FMRs'!$B:$B, 0))</f>
        <v>721</v>
      </c>
      <c r="V2751" s="1">
        <f>INDEX('2015 FMRs'!F:F, MATCH($B2751, '2015 FMRs'!$B:$B, 0))</f>
        <v>898</v>
      </c>
      <c r="W2751" s="1">
        <f>INDEX('2015 FMRs'!G:G, MATCH($B2751, '2015 FMRs'!$B:$B, 0))</f>
        <v>964</v>
      </c>
      <c r="X2751" s="5">
        <f t="shared" si="210"/>
        <v>6.9930069930069935E-2</v>
      </c>
      <c r="Y2751" s="5">
        <f t="shared" si="211"/>
        <v>9.3808630393996256E-3</v>
      </c>
      <c r="Z2751" s="5">
        <f t="shared" si="212"/>
        <v>-1.3869625520110957E-3</v>
      </c>
      <c r="AA2751" s="5">
        <f t="shared" si="213"/>
        <v>4.3429844097995544E-2</v>
      </c>
      <c r="AB2751" s="5">
        <f t="shared" si="214"/>
        <v>0.1483402489626556</v>
      </c>
    </row>
    <row r="2752" spans="1:28" x14ac:dyDescent="0.3">
      <c r="A2752" s="1">
        <v>3115799999</v>
      </c>
      <c r="B2752" s="1">
        <v>3115799999</v>
      </c>
      <c r="C2752">
        <v>424</v>
      </c>
      <c r="D2752">
        <v>508</v>
      </c>
      <c r="E2752">
        <v>680</v>
      </c>
      <c r="F2752">
        <v>844</v>
      </c>
      <c r="G2752">
        <v>968</v>
      </c>
      <c r="H2752">
        <v>31</v>
      </c>
      <c r="I2752" t="s">
        <v>6066</v>
      </c>
      <c r="J2752" s="4" t="s">
        <v>6067</v>
      </c>
      <c r="K2752">
        <v>157</v>
      </c>
      <c r="L2752" t="s">
        <v>19</v>
      </c>
      <c r="M2752" t="s">
        <v>6068</v>
      </c>
      <c r="N2752" t="s">
        <v>6068</v>
      </c>
      <c r="O2752">
        <v>36970</v>
      </c>
      <c r="P2752" t="s">
        <v>5884</v>
      </c>
      <c r="Q2752">
        <v>40</v>
      </c>
      <c r="R2752">
        <v>0</v>
      </c>
      <c r="S2752" s="1">
        <f>INDEX('2015 FMRs'!C:C, MATCH($B2752, '2015 FMRs'!$B:$B, 0))</f>
        <v>459</v>
      </c>
      <c r="T2752" s="1">
        <f>INDEX('2015 FMRs'!D:D, MATCH($B2752, '2015 FMRs'!$B:$B, 0))</f>
        <v>488</v>
      </c>
      <c r="U2752" s="1">
        <f>INDEX('2015 FMRs'!E:E, MATCH($B2752, '2015 FMRs'!$B:$B, 0))</f>
        <v>650</v>
      </c>
      <c r="V2752" s="1">
        <f>INDEX('2015 FMRs'!F:F, MATCH($B2752, '2015 FMRs'!$B:$B, 0))</f>
        <v>810</v>
      </c>
      <c r="W2752" s="1">
        <f>INDEX('2015 FMRs'!G:G, MATCH($B2752, '2015 FMRs'!$B:$B, 0))</f>
        <v>953</v>
      </c>
      <c r="X2752" s="5">
        <f t="shared" si="210"/>
        <v>-7.6252723311546838E-2</v>
      </c>
      <c r="Y2752" s="5">
        <f t="shared" si="211"/>
        <v>4.0983606557377046E-2</v>
      </c>
      <c r="Z2752" s="5">
        <f t="shared" si="212"/>
        <v>4.6153846153846156E-2</v>
      </c>
      <c r="AA2752" s="5">
        <f t="shared" si="213"/>
        <v>4.1975308641975309E-2</v>
      </c>
      <c r="AB2752" s="5">
        <f t="shared" si="214"/>
        <v>1.5739769150052464E-2</v>
      </c>
    </row>
    <row r="2753" spans="1:28" x14ac:dyDescent="0.3">
      <c r="A2753" s="1">
        <v>3115999999</v>
      </c>
      <c r="B2753" s="1">
        <v>3115999999</v>
      </c>
      <c r="C2753">
        <v>423</v>
      </c>
      <c r="D2753">
        <v>491</v>
      </c>
      <c r="E2753">
        <v>631</v>
      </c>
      <c r="F2753">
        <v>905</v>
      </c>
      <c r="G2753">
        <v>1102</v>
      </c>
      <c r="H2753">
        <v>31</v>
      </c>
      <c r="I2753" t="s">
        <v>6069</v>
      </c>
      <c r="J2753" s="4" t="s">
        <v>6070</v>
      </c>
      <c r="K2753">
        <v>159</v>
      </c>
      <c r="L2753" t="s">
        <v>19</v>
      </c>
      <c r="M2753" t="s">
        <v>2686</v>
      </c>
      <c r="N2753" t="s">
        <v>2686</v>
      </c>
      <c r="O2753">
        <v>16750</v>
      </c>
      <c r="P2753" t="s">
        <v>5884</v>
      </c>
      <c r="Q2753">
        <v>40</v>
      </c>
      <c r="R2753">
        <v>1</v>
      </c>
      <c r="S2753" s="1">
        <f>INDEX('2015 FMRs'!C:C, MATCH($B2753, '2015 FMRs'!$B:$B, 0))</f>
        <v>361</v>
      </c>
      <c r="T2753" s="1">
        <f>INDEX('2015 FMRs'!D:D, MATCH($B2753, '2015 FMRs'!$B:$B, 0))</f>
        <v>473</v>
      </c>
      <c r="U2753" s="1">
        <f>INDEX('2015 FMRs'!E:E, MATCH($B2753, '2015 FMRs'!$B:$B, 0))</f>
        <v>607</v>
      </c>
      <c r="V2753" s="1">
        <f>INDEX('2015 FMRs'!F:F, MATCH($B2753, '2015 FMRs'!$B:$B, 0))</f>
        <v>841</v>
      </c>
      <c r="W2753" s="1">
        <f>INDEX('2015 FMRs'!G:G, MATCH($B2753, '2015 FMRs'!$B:$B, 0))</f>
        <v>1075</v>
      </c>
      <c r="X2753" s="5">
        <f t="shared" si="210"/>
        <v>0.17174515235457063</v>
      </c>
      <c r="Y2753" s="5">
        <f t="shared" si="211"/>
        <v>3.8054968287526428E-2</v>
      </c>
      <c r="Z2753" s="5">
        <f t="shared" si="212"/>
        <v>3.9538714991762765E-2</v>
      </c>
      <c r="AA2753" s="5">
        <f t="shared" si="213"/>
        <v>7.6099881093935784E-2</v>
      </c>
      <c r="AB2753" s="5">
        <f t="shared" si="214"/>
        <v>2.5116279069767444E-2</v>
      </c>
    </row>
    <row r="2754" spans="1:28" x14ac:dyDescent="0.3">
      <c r="A2754" s="1">
        <v>3116199999</v>
      </c>
      <c r="B2754" s="1">
        <v>3116199999</v>
      </c>
      <c r="C2754">
        <v>411</v>
      </c>
      <c r="D2754">
        <v>545</v>
      </c>
      <c r="E2754">
        <v>631</v>
      </c>
      <c r="F2754">
        <v>800</v>
      </c>
      <c r="G2754">
        <v>865</v>
      </c>
      <c r="H2754">
        <v>31</v>
      </c>
      <c r="I2754" t="s">
        <v>6071</v>
      </c>
      <c r="J2754" s="4" t="s">
        <v>6072</v>
      </c>
      <c r="K2754">
        <v>161</v>
      </c>
      <c r="L2754" t="s">
        <v>19</v>
      </c>
      <c r="M2754" t="s">
        <v>2690</v>
      </c>
      <c r="N2754" t="s">
        <v>2690</v>
      </c>
      <c r="O2754">
        <v>5469</v>
      </c>
      <c r="P2754" t="s">
        <v>5884</v>
      </c>
      <c r="Q2754">
        <v>40</v>
      </c>
      <c r="R2754">
        <v>0</v>
      </c>
      <c r="S2754" s="1">
        <f>INDEX('2015 FMRs'!C:C, MATCH($B2754, '2015 FMRs'!$B:$B, 0))</f>
        <v>409</v>
      </c>
      <c r="T2754" s="1">
        <f>INDEX('2015 FMRs'!D:D, MATCH($B2754, '2015 FMRs'!$B:$B, 0))</f>
        <v>512</v>
      </c>
      <c r="U2754" s="1">
        <f>INDEX('2015 FMRs'!E:E, MATCH($B2754, '2015 FMRs'!$B:$B, 0))</f>
        <v>607</v>
      </c>
      <c r="V2754" s="1">
        <f>INDEX('2015 FMRs'!F:F, MATCH($B2754, '2015 FMRs'!$B:$B, 0))</f>
        <v>820</v>
      </c>
      <c r="W2754" s="1">
        <f>INDEX('2015 FMRs'!G:G, MATCH($B2754, '2015 FMRs'!$B:$B, 0))</f>
        <v>823</v>
      </c>
      <c r="X2754" s="5">
        <f t="shared" si="210"/>
        <v>4.8899755501222494E-3</v>
      </c>
      <c r="Y2754" s="5">
        <f t="shared" si="211"/>
        <v>6.4453125E-2</v>
      </c>
      <c r="Z2754" s="5">
        <f t="shared" si="212"/>
        <v>3.9538714991762765E-2</v>
      </c>
      <c r="AA2754" s="5">
        <f t="shared" si="213"/>
        <v>-2.4390243902439025E-2</v>
      </c>
      <c r="AB2754" s="5">
        <f t="shared" si="214"/>
        <v>5.1032806804374241E-2</v>
      </c>
    </row>
    <row r="2755" spans="1:28" x14ac:dyDescent="0.3">
      <c r="A2755" s="1">
        <v>3116399999</v>
      </c>
      <c r="B2755" s="1">
        <v>3116399999</v>
      </c>
      <c r="C2755">
        <v>411</v>
      </c>
      <c r="D2755">
        <v>545</v>
      </c>
      <c r="E2755">
        <v>631</v>
      </c>
      <c r="F2755">
        <v>920</v>
      </c>
      <c r="G2755">
        <v>1102</v>
      </c>
      <c r="H2755">
        <v>31</v>
      </c>
      <c r="I2755" t="s">
        <v>6073</v>
      </c>
      <c r="J2755" s="4" t="s">
        <v>6074</v>
      </c>
      <c r="K2755">
        <v>163</v>
      </c>
      <c r="L2755" t="s">
        <v>19</v>
      </c>
      <c r="M2755" t="s">
        <v>2693</v>
      </c>
      <c r="N2755" t="s">
        <v>2693</v>
      </c>
      <c r="O2755">
        <v>3152</v>
      </c>
      <c r="P2755" t="s">
        <v>5884</v>
      </c>
      <c r="Q2755">
        <v>40</v>
      </c>
      <c r="R2755">
        <v>0</v>
      </c>
      <c r="S2755" s="1">
        <f>INDEX('2015 FMRs'!C:C, MATCH($B2755, '2015 FMRs'!$B:$B, 0))</f>
        <v>409</v>
      </c>
      <c r="T2755" s="1">
        <f>INDEX('2015 FMRs'!D:D, MATCH($B2755, '2015 FMRs'!$B:$B, 0))</f>
        <v>449</v>
      </c>
      <c r="U2755" s="1">
        <f>INDEX('2015 FMRs'!E:E, MATCH($B2755, '2015 FMRs'!$B:$B, 0))</f>
        <v>607</v>
      </c>
      <c r="V2755" s="1">
        <f>INDEX('2015 FMRs'!F:F, MATCH($B2755, '2015 FMRs'!$B:$B, 0))</f>
        <v>756</v>
      </c>
      <c r="W2755" s="1">
        <f>INDEX('2015 FMRs'!G:G, MATCH($B2755, '2015 FMRs'!$B:$B, 0))</f>
        <v>960</v>
      </c>
      <c r="X2755" s="5">
        <f t="shared" ref="X2755:X2818" si="215">(C2755-S2755)/S2755</f>
        <v>4.8899755501222494E-3</v>
      </c>
      <c r="Y2755" s="5">
        <f t="shared" ref="Y2755:Y2818" si="216">(D2755-T2755)/T2755</f>
        <v>0.21380846325167038</v>
      </c>
      <c r="Z2755" s="5">
        <f t="shared" ref="Z2755:Z2818" si="217">(E2755-U2755)/U2755</f>
        <v>3.9538714991762765E-2</v>
      </c>
      <c r="AA2755" s="5">
        <f t="shared" ref="AA2755:AA2818" si="218">(F2755-V2755)/V2755</f>
        <v>0.21693121693121692</v>
      </c>
      <c r="AB2755" s="5">
        <f t="shared" ref="AB2755:AB2818" si="219">(G2755-W2755)/W2755</f>
        <v>0.14791666666666667</v>
      </c>
    </row>
    <row r="2756" spans="1:28" x14ac:dyDescent="0.3">
      <c r="A2756" s="1">
        <v>3116599999</v>
      </c>
      <c r="B2756" s="1">
        <v>3116599999</v>
      </c>
      <c r="C2756">
        <v>411</v>
      </c>
      <c r="D2756">
        <v>471</v>
      </c>
      <c r="E2756">
        <v>631</v>
      </c>
      <c r="F2756">
        <v>790</v>
      </c>
      <c r="G2756">
        <v>869</v>
      </c>
      <c r="H2756">
        <v>31</v>
      </c>
      <c r="I2756" t="s">
        <v>6075</v>
      </c>
      <c r="J2756" s="4" t="s">
        <v>6076</v>
      </c>
      <c r="K2756">
        <v>165</v>
      </c>
      <c r="L2756" t="s">
        <v>19</v>
      </c>
      <c r="M2756" t="s">
        <v>2439</v>
      </c>
      <c r="N2756" t="s">
        <v>2439</v>
      </c>
      <c r="O2756">
        <v>1311</v>
      </c>
      <c r="P2756" t="s">
        <v>5884</v>
      </c>
      <c r="Q2756">
        <v>40</v>
      </c>
      <c r="R2756">
        <v>0</v>
      </c>
      <c r="S2756" s="1">
        <f>INDEX('2015 FMRs'!C:C, MATCH($B2756, '2015 FMRs'!$B:$B, 0))</f>
        <v>409</v>
      </c>
      <c r="T2756" s="1">
        <f>INDEX('2015 FMRs'!D:D, MATCH($B2756, '2015 FMRs'!$B:$B, 0))</f>
        <v>512</v>
      </c>
      <c r="U2756" s="1">
        <f>INDEX('2015 FMRs'!E:E, MATCH($B2756, '2015 FMRs'!$B:$B, 0))</f>
        <v>607</v>
      </c>
      <c r="V2756" s="1">
        <f>INDEX('2015 FMRs'!F:F, MATCH($B2756, '2015 FMRs'!$B:$B, 0))</f>
        <v>817</v>
      </c>
      <c r="W2756" s="1">
        <f>INDEX('2015 FMRs'!G:G, MATCH($B2756, '2015 FMRs'!$B:$B, 0))</f>
        <v>830</v>
      </c>
      <c r="X2756" s="5">
        <f t="shared" si="215"/>
        <v>4.8899755501222494E-3</v>
      </c>
      <c r="Y2756" s="5">
        <f t="shared" si="216"/>
        <v>-8.0078125E-2</v>
      </c>
      <c r="Z2756" s="5">
        <f t="shared" si="217"/>
        <v>3.9538714991762765E-2</v>
      </c>
      <c r="AA2756" s="5">
        <f t="shared" si="218"/>
        <v>-3.3047735618115054E-2</v>
      </c>
      <c r="AB2756" s="5">
        <f t="shared" si="219"/>
        <v>4.6987951807228916E-2</v>
      </c>
    </row>
    <row r="2757" spans="1:28" x14ac:dyDescent="0.3">
      <c r="A2757" s="1">
        <v>3116799999</v>
      </c>
      <c r="B2757" s="1">
        <v>3116799999</v>
      </c>
      <c r="C2757">
        <v>411</v>
      </c>
      <c r="D2757">
        <v>518</v>
      </c>
      <c r="E2757">
        <v>631</v>
      </c>
      <c r="F2757">
        <v>920</v>
      </c>
      <c r="G2757">
        <v>982</v>
      </c>
      <c r="H2757">
        <v>31</v>
      </c>
      <c r="I2757" t="s">
        <v>6077</v>
      </c>
      <c r="J2757" s="4" t="s">
        <v>6078</v>
      </c>
      <c r="K2757">
        <v>167</v>
      </c>
      <c r="L2757" t="s">
        <v>19</v>
      </c>
      <c r="M2757" t="s">
        <v>2702</v>
      </c>
      <c r="N2757" t="s">
        <v>2702</v>
      </c>
      <c r="O2757">
        <v>6129</v>
      </c>
      <c r="P2757" t="s">
        <v>5884</v>
      </c>
      <c r="Q2757">
        <v>40</v>
      </c>
      <c r="R2757">
        <v>0</v>
      </c>
      <c r="S2757" s="1">
        <f>INDEX('2015 FMRs'!C:C, MATCH($B2757, '2015 FMRs'!$B:$B, 0))</f>
        <v>409</v>
      </c>
      <c r="T2757" s="1">
        <f>INDEX('2015 FMRs'!D:D, MATCH($B2757, '2015 FMRs'!$B:$B, 0))</f>
        <v>449</v>
      </c>
      <c r="U2757" s="1">
        <f>INDEX('2015 FMRs'!E:E, MATCH($B2757, '2015 FMRs'!$B:$B, 0))</f>
        <v>607</v>
      </c>
      <c r="V2757" s="1">
        <f>INDEX('2015 FMRs'!F:F, MATCH($B2757, '2015 FMRs'!$B:$B, 0))</f>
        <v>894</v>
      </c>
      <c r="W2757" s="1">
        <f>INDEX('2015 FMRs'!G:G, MATCH($B2757, '2015 FMRs'!$B:$B, 0))</f>
        <v>978</v>
      </c>
      <c r="X2757" s="5">
        <f t="shared" si="215"/>
        <v>4.8899755501222494E-3</v>
      </c>
      <c r="Y2757" s="5">
        <f t="shared" si="216"/>
        <v>0.15367483296213807</v>
      </c>
      <c r="Z2757" s="5">
        <f t="shared" si="217"/>
        <v>3.9538714991762765E-2</v>
      </c>
      <c r="AA2757" s="5">
        <f t="shared" si="218"/>
        <v>2.9082774049217001E-2</v>
      </c>
      <c r="AB2757" s="5">
        <f t="shared" si="219"/>
        <v>4.0899795501022499E-3</v>
      </c>
    </row>
    <row r="2758" spans="1:28" x14ac:dyDescent="0.3">
      <c r="A2758" s="1">
        <v>3116999999</v>
      </c>
      <c r="B2758" s="1">
        <v>3116999999</v>
      </c>
      <c r="C2758">
        <v>411</v>
      </c>
      <c r="D2758">
        <v>496</v>
      </c>
      <c r="E2758">
        <v>631</v>
      </c>
      <c r="F2758">
        <v>846</v>
      </c>
      <c r="G2758">
        <v>930</v>
      </c>
      <c r="H2758">
        <v>31</v>
      </c>
      <c r="I2758" t="s">
        <v>6079</v>
      </c>
      <c r="J2758" s="4" t="s">
        <v>6080</v>
      </c>
      <c r="K2758">
        <v>169</v>
      </c>
      <c r="L2758" t="s">
        <v>19</v>
      </c>
      <c r="M2758" t="s">
        <v>6081</v>
      </c>
      <c r="N2758" t="s">
        <v>6081</v>
      </c>
      <c r="O2758">
        <v>5228</v>
      </c>
      <c r="P2758" t="s">
        <v>5884</v>
      </c>
      <c r="Q2758">
        <v>40</v>
      </c>
      <c r="R2758">
        <v>0</v>
      </c>
      <c r="S2758" s="1">
        <f>INDEX('2015 FMRs'!C:C, MATCH($B2758, '2015 FMRs'!$B:$B, 0))</f>
        <v>409</v>
      </c>
      <c r="T2758" s="1">
        <f>INDEX('2015 FMRs'!D:D, MATCH($B2758, '2015 FMRs'!$B:$B, 0))</f>
        <v>449</v>
      </c>
      <c r="U2758" s="1">
        <f>INDEX('2015 FMRs'!E:E, MATCH($B2758, '2015 FMRs'!$B:$B, 0))</f>
        <v>607</v>
      </c>
      <c r="V2758" s="1">
        <f>INDEX('2015 FMRs'!F:F, MATCH($B2758, '2015 FMRs'!$B:$B, 0))</f>
        <v>756</v>
      </c>
      <c r="W2758" s="1">
        <f>INDEX('2015 FMRs'!G:G, MATCH($B2758, '2015 FMRs'!$B:$B, 0))</f>
        <v>811</v>
      </c>
      <c r="X2758" s="5">
        <f t="shared" si="215"/>
        <v>4.8899755501222494E-3</v>
      </c>
      <c r="Y2758" s="5">
        <f t="shared" si="216"/>
        <v>0.10467706013363029</v>
      </c>
      <c r="Z2758" s="5">
        <f t="shared" si="217"/>
        <v>3.9538714991762765E-2</v>
      </c>
      <c r="AA2758" s="5">
        <f t="shared" si="218"/>
        <v>0.11904761904761904</v>
      </c>
      <c r="AB2758" s="5">
        <f t="shared" si="219"/>
        <v>0.14673242909987669</v>
      </c>
    </row>
    <row r="2759" spans="1:28" x14ac:dyDescent="0.3">
      <c r="A2759" s="1">
        <v>3117199999</v>
      </c>
      <c r="B2759" s="1">
        <v>3117199999</v>
      </c>
      <c r="C2759">
        <v>411</v>
      </c>
      <c r="D2759">
        <v>471</v>
      </c>
      <c r="E2759">
        <v>631</v>
      </c>
      <c r="F2759">
        <v>783</v>
      </c>
      <c r="G2759">
        <v>869</v>
      </c>
      <c r="H2759">
        <v>31</v>
      </c>
      <c r="I2759" t="s">
        <v>6082</v>
      </c>
      <c r="J2759" s="4" t="s">
        <v>6083</v>
      </c>
      <c r="K2759">
        <v>171</v>
      </c>
      <c r="L2759" t="s">
        <v>19</v>
      </c>
      <c r="M2759" t="s">
        <v>1655</v>
      </c>
      <c r="N2759" t="s">
        <v>1655</v>
      </c>
      <c r="O2759">
        <v>647</v>
      </c>
      <c r="P2759" t="s">
        <v>5884</v>
      </c>
      <c r="Q2759">
        <v>40</v>
      </c>
      <c r="R2759">
        <v>0</v>
      </c>
      <c r="S2759" s="1">
        <f>INDEX('2015 FMRs'!C:C, MATCH($B2759, '2015 FMRs'!$B:$B, 0))</f>
        <v>409</v>
      </c>
      <c r="T2759" s="1">
        <f>INDEX('2015 FMRs'!D:D, MATCH($B2759, '2015 FMRs'!$B:$B, 0))</f>
        <v>455</v>
      </c>
      <c r="U2759" s="1">
        <f>INDEX('2015 FMRs'!E:E, MATCH($B2759, '2015 FMRs'!$B:$B, 0))</f>
        <v>607</v>
      </c>
      <c r="V2759" s="1">
        <f>INDEX('2015 FMRs'!F:F, MATCH($B2759, '2015 FMRs'!$B:$B, 0))</f>
        <v>756</v>
      </c>
      <c r="W2759" s="1">
        <f>INDEX('2015 FMRs'!G:G, MATCH($B2759, '2015 FMRs'!$B:$B, 0))</f>
        <v>830</v>
      </c>
      <c r="X2759" s="5">
        <f t="shared" si="215"/>
        <v>4.8899755501222494E-3</v>
      </c>
      <c r="Y2759" s="5">
        <f t="shared" si="216"/>
        <v>3.5164835164835165E-2</v>
      </c>
      <c r="Z2759" s="5">
        <f t="shared" si="217"/>
        <v>3.9538714991762765E-2</v>
      </c>
      <c r="AA2759" s="5">
        <f t="shared" si="218"/>
        <v>3.5714285714285712E-2</v>
      </c>
      <c r="AB2759" s="5">
        <f t="shared" si="219"/>
        <v>4.6987951807228916E-2</v>
      </c>
    </row>
    <row r="2760" spans="1:28" x14ac:dyDescent="0.3">
      <c r="A2760" s="1">
        <v>3117399999</v>
      </c>
      <c r="B2760" s="1">
        <v>3117399999</v>
      </c>
      <c r="C2760">
        <v>411</v>
      </c>
      <c r="D2760">
        <v>471</v>
      </c>
      <c r="E2760">
        <v>631</v>
      </c>
      <c r="F2760">
        <v>783</v>
      </c>
      <c r="G2760">
        <v>865</v>
      </c>
      <c r="H2760">
        <v>31</v>
      </c>
      <c r="I2760" t="s">
        <v>6084</v>
      </c>
      <c r="J2760" s="4" t="s">
        <v>6085</v>
      </c>
      <c r="K2760">
        <v>173</v>
      </c>
      <c r="L2760" t="s">
        <v>19</v>
      </c>
      <c r="M2760" t="s">
        <v>6086</v>
      </c>
      <c r="N2760" t="s">
        <v>6086</v>
      </c>
      <c r="O2760">
        <v>6940</v>
      </c>
      <c r="P2760" t="s">
        <v>5884</v>
      </c>
      <c r="Q2760">
        <v>40</v>
      </c>
      <c r="R2760">
        <v>0</v>
      </c>
      <c r="S2760" s="1">
        <f>INDEX('2015 FMRs'!C:C, MATCH($B2760, '2015 FMRs'!$B:$B, 0))</f>
        <v>409</v>
      </c>
      <c r="T2760" s="1">
        <f>INDEX('2015 FMRs'!D:D, MATCH($B2760, '2015 FMRs'!$B:$B, 0))</f>
        <v>449</v>
      </c>
      <c r="U2760" s="1">
        <f>INDEX('2015 FMRs'!E:E, MATCH($B2760, '2015 FMRs'!$B:$B, 0))</f>
        <v>607</v>
      </c>
      <c r="V2760" s="1">
        <f>INDEX('2015 FMRs'!F:F, MATCH($B2760, '2015 FMRs'!$B:$B, 0))</f>
        <v>756</v>
      </c>
      <c r="W2760" s="1">
        <f>INDEX('2015 FMRs'!G:G, MATCH($B2760, '2015 FMRs'!$B:$B, 0))</f>
        <v>811</v>
      </c>
      <c r="X2760" s="5">
        <f t="shared" si="215"/>
        <v>4.8899755501222494E-3</v>
      </c>
      <c r="Y2760" s="5">
        <f t="shared" si="216"/>
        <v>4.8997772828507792E-2</v>
      </c>
      <c r="Z2760" s="5">
        <f t="shared" si="217"/>
        <v>3.9538714991762765E-2</v>
      </c>
      <c r="AA2760" s="5">
        <f t="shared" si="218"/>
        <v>3.5714285714285712E-2</v>
      </c>
      <c r="AB2760" s="5">
        <f t="shared" si="219"/>
        <v>6.6584463625154133E-2</v>
      </c>
    </row>
    <row r="2761" spans="1:28" x14ac:dyDescent="0.3">
      <c r="A2761" s="1">
        <v>3117599999</v>
      </c>
      <c r="B2761" s="1">
        <v>3117599999</v>
      </c>
      <c r="C2761">
        <v>411</v>
      </c>
      <c r="D2761">
        <v>471</v>
      </c>
      <c r="E2761">
        <v>631</v>
      </c>
      <c r="F2761">
        <v>829</v>
      </c>
      <c r="G2761">
        <v>869</v>
      </c>
      <c r="H2761">
        <v>31</v>
      </c>
      <c r="I2761" t="s">
        <v>6087</v>
      </c>
      <c r="J2761" s="4" t="s">
        <v>6088</v>
      </c>
      <c r="K2761">
        <v>175</v>
      </c>
      <c r="L2761" t="s">
        <v>19</v>
      </c>
      <c r="M2761" t="s">
        <v>1838</v>
      </c>
      <c r="N2761" t="s">
        <v>1838</v>
      </c>
      <c r="O2761">
        <v>4260</v>
      </c>
      <c r="P2761" t="s">
        <v>5884</v>
      </c>
      <c r="Q2761">
        <v>40</v>
      </c>
      <c r="R2761">
        <v>0</v>
      </c>
      <c r="S2761" s="1">
        <f>INDEX('2015 FMRs'!C:C, MATCH($B2761, '2015 FMRs'!$B:$B, 0))</f>
        <v>409</v>
      </c>
      <c r="T2761" s="1">
        <f>INDEX('2015 FMRs'!D:D, MATCH($B2761, '2015 FMRs'!$B:$B, 0))</f>
        <v>449</v>
      </c>
      <c r="U2761" s="1">
        <f>INDEX('2015 FMRs'!E:E, MATCH($B2761, '2015 FMRs'!$B:$B, 0))</f>
        <v>607</v>
      </c>
      <c r="V2761" s="1">
        <f>INDEX('2015 FMRs'!F:F, MATCH($B2761, '2015 FMRs'!$B:$B, 0))</f>
        <v>756</v>
      </c>
      <c r="W2761" s="1">
        <f>INDEX('2015 FMRs'!G:G, MATCH($B2761, '2015 FMRs'!$B:$B, 0))</f>
        <v>830</v>
      </c>
      <c r="X2761" s="5">
        <f t="shared" si="215"/>
        <v>4.8899755501222494E-3</v>
      </c>
      <c r="Y2761" s="5">
        <f t="shared" si="216"/>
        <v>4.8997772828507792E-2</v>
      </c>
      <c r="Z2761" s="5">
        <f t="shared" si="217"/>
        <v>3.9538714991762765E-2</v>
      </c>
      <c r="AA2761" s="5">
        <f t="shared" si="218"/>
        <v>9.6560846560846555E-2</v>
      </c>
      <c r="AB2761" s="5">
        <f t="shared" si="219"/>
        <v>4.6987951807228916E-2</v>
      </c>
    </row>
    <row r="2762" spans="1:28" x14ac:dyDescent="0.3">
      <c r="A2762" s="1">
        <v>3117799999</v>
      </c>
      <c r="B2762" s="1">
        <v>3117799999</v>
      </c>
      <c r="C2762">
        <v>516</v>
      </c>
      <c r="D2762">
        <v>666</v>
      </c>
      <c r="E2762">
        <v>836</v>
      </c>
      <c r="F2762">
        <v>1127</v>
      </c>
      <c r="G2762">
        <v>1233</v>
      </c>
      <c r="H2762">
        <v>31</v>
      </c>
      <c r="I2762" t="s">
        <v>2344</v>
      </c>
      <c r="J2762" s="4" t="s">
        <v>2345</v>
      </c>
      <c r="K2762">
        <v>177</v>
      </c>
      <c r="L2762" t="s">
        <v>19</v>
      </c>
      <c r="M2762" t="s">
        <v>189</v>
      </c>
      <c r="N2762" t="s">
        <v>189</v>
      </c>
      <c r="O2762">
        <v>20234</v>
      </c>
      <c r="P2762" t="s">
        <v>5884</v>
      </c>
      <c r="Q2762">
        <v>40</v>
      </c>
      <c r="R2762">
        <v>1</v>
      </c>
      <c r="S2762" s="1">
        <f>INDEX('2015 FMRs'!C:C, MATCH($B2762, '2015 FMRs'!$B:$B, 0))</f>
        <v>480</v>
      </c>
      <c r="T2762" s="1">
        <f>INDEX('2015 FMRs'!D:D, MATCH($B2762, '2015 FMRs'!$B:$B, 0))</f>
        <v>642</v>
      </c>
      <c r="U2762" s="1">
        <f>INDEX('2015 FMRs'!E:E, MATCH($B2762, '2015 FMRs'!$B:$B, 0))</f>
        <v>807</v>
      </c>
      <c r="V2762" s="1">
        <f>INDEX('2015 FMRs'!F:F, MATCH($B2762, '2015 FMRs'!$B:$B, 0))</f>
        <v>1082</v>
      </c>
      <c r="W2762" s="1">
        <f>INDEX('2015 FMRs'!G:G, MATCH($B2762, '2015 FMRs'!$B:$B, 0))</f>
        <v>1202</v>
      </c>
      <c r="X2762" s="5">
        <f t="shared" si="215"/>
        <v>7.4999999999999997E-2</v>
      </c>
      <c r="Y2762" s="5">
        <f t="shared" si="216"/>
        <v>3.7383177570093455E-2</v>
      </c>
      <c r="Z2762" s="5">
        <f t="shared" si="217"/>
        <v>3.5935563816604711E-2</v>
      </c>
      <c r="AA2762" s="5">
        <f t="shared" si="218"/>
        <v>4.1589648798521256E-2</v>
      </c>
      <c r="AB2762" s="5">
        <f t="shared" si="219"/>
        <v>2.5790349417637273E-2</v>
      </c>
    </row>
    <row r="2763" spans="1:28" x14ac:dyDescent="0.3">
      <c r="A2763" s="1">
        <v>3117999999</v>
      </c>
      <c r="B2763" s="1">
        <v>3117999999</v>
      </c>
      <c r="C2763">
        <v>411</v>
      </c>
      <c r="D2763">
        <v>471</v>
      </c>
      <c r="E2763">
        <v>631</v>
      </c>
      <c r="F2763">
        <v>906</v>
      </c>
      <c r="G2763">
        <v>1102</v>
      </c>
      <c r="H2763">
        <v>31</v>
      </c>
      <c r="I2763" t="s">
        <v>6089</v>
      </c>
      <c r="J2763" s="4" t="s">
        <v>6090</v>
      </c>
      <c r="K2763">
        <v>179</v>
      </c>
      <c r="L2763" t="s">
        <v>19</v>
      </c>
      <c r="M2763" t="s">
        <v>1690</v>
      </c>
      <c r="N2763" t="s">
        <v>1690</v>
      </c>
      <c r="O2763">
        <v>9595</v>
      </c>
      <c r="P2763" t="s">
        <v>5884</v>
      </c>
      <c r="Q2763">
        <v>40</v>
      </c>
      <c r="R2763">
        <v>0</v>
      </c>
      <c r="S2763" s="1">
        <f>INDEX('2015 FMRs'!C:C, MATCH($B2763, '2015 FMRs'!$B:$B, 0))</f>
        <v>409</v>
      </c>
      <c r="T2763" s="1">
        <f>INDEX('2015 FMRs'!D:D, MATCH($B2763, '2015 FMRs'!$B:$B, 0))</f>
        <v>449</v>
      </c>
      <c r="U2763" s="1">
        <f>INDEX('2015 FMRs'!E:E, MATCH($B2763, '2015 FMRs'!$B:$B, 0))</f>
        <v>607</v>
      </c>
      <c r="V2763" s="1">
        <f>INDEX('2015 FMRs'!F:F, MATCH($B2763, '2015 FMRs'!$B:$B, 0))</f>
        <v>844</v>
      </c>
      <c r="W2763" s="1">
        <f>INDEX('2015 FMRs'!G:G, MATCH($B2763, '2015 FMRs'!$B:$B, 0))</f>
        <v>847</v>
      </c>
      <c r="X2763" s="5">
        <f t="shared" si="215"/>
        <v>4.8899755501222494E-3</v>
      </c>
      <c r="Y2763" s="5">
        <f t="shared" si="216"/>
        <v>4.8997772828507792E-2</v>
      </c>
      <c r="Z2763" s="5">
        <f t="shared" si="217"/>
        <v>3.9538714991762765E-2</v>
      </c>
      <c r="AA2763" s="5">
        <f t="shared" si="218"/>
        <v>7.3459715639810422E-2</v>
      </c>
      <c r="AB2763" s="5">
        <f t="shared" si="219"/>
        <v>0.30106257378984652</v>
      </c>
    </row>
    <row r="2764" spans="1:28" x14ac:dyDescent="0.3">
      <c r="A2764" s="1">
        <v>3118199999</v>
      </c>
      <c r="B2764" s="1">
        <v>3118199999</v>
      </c>
      <c r="C2764">
        <v>411</v>
      </c>
      <c r="D2764">
        <v>471</v>
      </c>
      <c r="E2764">
        <v>631</v>
      </c>
      <c r="F2764">
        <v>814</v>
      </c>
      <c r="G2764">
        <v>865</v>
      </c>
      <c r="H2764">
        <v>31</v>
      </c>
      <c r="I2764" t="s">
        <v>6091</v>
      </c>
      <c r="J2764" s="4" t="s">
        <v>6092</v>
      </c>
      <c r="K2764">
        <v>181</v>
      </c>
      <c r="L2764" t="s">
        <v>19</v>
      </c>
      <c r="M2764" t="s">
        <v>1693</v>
      </c>
      <c r="N2764" t="s">
        <v>1693</v>
      </c>
      <c r="O2764">
        <v>3812</v>
      </c>
      <c r="P2764" t="s">
        <v>5884</v>
      </c>
      <c r="Q2764">
        <v>40</v>
      </c>
      <c r="R2764">
        <v>0</v>
      </c>
      <c r="S2764" s="1">
        <f>INDEX('2015 FMRs'!C:C, MATCH($B2764, '2015 FMRs'!$B:$B, 0))</f>
        <v>409</v>
      </c>
      <c r="T2764" s="1">
        <f>INDEX('2015 FMRs'!D:D, MATCH($B2764, '2015 FMRs'!$B:$B, 0))</f>
        <v>512</v>
      </c>
      <c r="U2764" s="1">
        <f>INDEX('2015 FMRs'!E:E, MATCH($B2764, '2015 FMRs'!$B:$B, 0))</f>
        <v>607</v>
      </c>
      <c r="V2764" s="1">
        <f>INDEX('2015 FMRs'!F:F, MATCH($B2764, '2015 FMRs'!$B:$B, 0))</f>
        <v>894</v>
      </c>
      <c r="W2764" s="1">
        <f>INDEX('2015 FMRs'!G:G, MATCH($B2764, '2015 FMRs'!$B:$B, 0))</f>
        <v>1075</v>
      </c>
      <c r="X2764" s="5">
        <f t="shared" si="215"/>
        <v>4.8899755501222494E-3</v>
      </c>
      <c r="Y2764" s="5">
        <f t="shared" si="216"/>
        <v>-8.0078125E-2</v>
      </c>
      <c r="Z2764" s="5">
        <f t="shared" si="217"/>
        <v>3.9538714991762765E-2</v>
      </c>
      <c r="AA2764" s="5">
        <f t="shared" si="218"/>
        <v>-8.9485458612975396E-2</v>
      </c>
      <c r="AB2764" s="5">
        <f t="shared" si="219"/>
        <v>-0.19534883720930232</v>
      </c>
    </row>
    <row r="2765" spans="1:28" x14ac:dyDescent="0.3">
      <c r="A2765" s="1">
        <v>3118399999</v>
      </c>
      <c r="B2765" s="1">
        <v>3118399999</v>
      </c>
      <c r="C2765">
        <v>411</v>
      </c>
      <c r="D2765">
        <v>471</v>
      </c>
      <c r="E2765">
        <v>631</v>
      </c>
      <c r="F2765">
        <v>790</v>
      </c>
      <c r="G2765">
        <v>869</v>
      </c>
      <c r="H2765">
        <v>31</v>
      </c>
      <c r="I2765" t="s">
        <v>6093</v>
      </c>
      <c r="J2765" s="4" t="s">
        <v>6094</v>
      </c>
      <c r="K2765">
        <v>183</v>
      </c>
      <c r="L2765" t="s">
        <v>19</v>
      </c>
      <c r="M2765" t="s">
        <v>1696</v>
      </c>
      <c r="N2765" t="s">
        <v>1696</v>
      </c>
      <c r="O2765">
        <v>818</v>
      </c>
      <c r="P2765" t="s">
        <v>5884</v>
      </c>
      <c r="Q2765">
        <v>40</v>
      </c>
      <c r="R2765">
        <v>0</v>
      </c>
      <c r="S2765" s="1">
        <f>INDEX('2015 FMRs'!C:C, MATCH($B2765, '2015 FMRs'!$B:$B, 0))</f>
        <v>409</v>
      </c>
      <c r="T2765" s="1">
        <f>INDEX('2015 FMRs'!D:D, MATCH($B2765, '2015 FMRs'!$B:$B, 0))</f>
        <v>455</v>
      </c>
      <c r="U2765" s="1">
        <f>INDEX('2015 FMRs'!E:E, MATCH($B2765, '2015 FMRs'!$B:$B, 0))</f>
        <v>607</v>
      </c>
      <c r="V2765" s="1">
        <f>INDEX('2015 FMRs'!F:F, MATCH($B2765, '2015 FMRs'!$B:$B, 0))</f>
        <v>894</v>
      </c>
      <c r="W2765" s="1">
        <f>INDEX('2015 FMRs'!G:G, MATCH($B2765, '2015 FMRs'!$B:$B, 0))</f>
        <v>897</v>
      </c>
      <c r="X2765" s="5">
        <f t="shared" si="215"/>
        <v>4.8899755501222494E-3</v>
      </c>
      <c r="Y2765" s="5">
        <f t="shared" si="216"/>
        <v>3.5164835164835165E-2</v>
      </c>
      <c r="Z2765" s="5">
        <f t="shared" si="217"/>
        <v>3.9538714991762765E-2</v>
      </c>
      <c r="AA2765" s="5">
        <f t="shared" si="218"/>
        <v>-0.116331096196868</v>
      </c>
      <c r="AB2765" s="5">
        <f t="shared" si="219"/>
        <v>-3.121516164994426E-2</v>
      </c>
    </row>
    <row r="2766" spans="1:28" x14ac:dyDescent="0.3">
      <c r="A2766" s="1">
        <v>3118599999</v>
      </c>
      <c r="B2766" s="1">
        <v>3118599999</v>
      </c>
      <c r="C2766">
        <v>411</v>
      </c>
      <c r="D2766">
        <v>521</v>
      </c>
      <c r="E2766">
        <v>631</v>
      </c>
      <c r="F2766">
        <v>824</v>
      </c>
      <c r="G2766">
        <v>869</v>
      </c>
      <c r="H2766">
        <v>31</v>
      </c>
      <c r="I2766" t="s">
        <v>6095</v>
      </c>
      <c r="J2766" s="4" t="s">
        <v>6096</v>
      </c>
      <c r="K2766">
        <v>185</v>
      </c>
      <c r="L2766" t="s">
        <v>19</v>
      </c>
      <c r="M2766" t="s">
        <v>4140</v>
      </c>
      <c r="N2766" t="s">
        <v>4140</v>
      </c>
      <c r="O2766">
        <v>13665</v>
      </c>
      <c r="P2766" t="s">
        <v>5884</v>
      </c>
      <c r="Q2766">
        <v>40</v>
      </c>
      <c r="R2766">
        <v>0</v>
      </c>
      <c r="S2766" s="1">
        <f>INDEX('2015 FMRs'!C:C, MATCH($B2766, '2015 FMRs'!$B:$B, 0))</f>
        <v>409</v>
      </c>
      <c r="T2766" s="1">
        <f>INDEX('2015 FMRs'!D:D, MATCH($B2766, '2015 FMRs'!$B:$B, 0))</f>
        <v>458</v>
      </c>
      <c r="U2766" s="1">
        <f>INDEX('2015 FMRs'!E:E, MATCH($B2766, '2015 FMRs'!$B:$B, 0))</f>
        <v>607</v>
      </c>
      <c r="V2766" s="1">
        <f>INDEX('2015 FMRs'!F:F, MATCH($B2766, '2015 FMRs'!$B:$B, 0))</f>
        <v>756</v>
      </c>
      <c r="W2766" s="1">
        <f>INDEX('2015 FMRs'!G:G, MATCH($B2766, '2015 FMRs'!$B:$B, 0))</f>
        <v>811</v>
      </c>
      <c r="X2766" s="5">
        <f t="shared" si="215"/>
        <v>4.8899755501222494E-3</v>
      </c>
      <c r="Y2766" s="5">
        <f t="shared" si="216"/>
        <v>0.13755458515283842</v>
      </c>
      <c r="Z2766" s="5">
        <f t="shared" si="217"/>
        <v>3.9538714991762765E-2</v>
      </c>
      <c r="AA2766" s="5">
        <f t="shared" si="218"/>
        <v>8.9947089947089942E-2</v>
      </c>
      <c r="AB2766" s="5">
        <f t="shared" si="219"/>
        <v>7.1516646115906288E-2</v>
      </c>
    </row>
    <row r="2767" spans="1:28" x14ac:dyDescent="0.3">
      <c r="A2767" s="1">
        <v>3200199999</v>
      </c>
      <c r="B2767" s="1">
        <v>3200199999</v>
      </c>
      <c r="C2767">
        <v>640</v>
      </c>
      <c r="D2767">
        <v>645</v>
      </c>
      <c r="E2767">
        <v>863</v>
      </c>
      <c r="F2767">
        <v>1071</v>
      </c>
      <c r="G2767">
        <v>1428</v>
      </c>
      <c r="H2767">
        <v>32</v>
      </c>
      <c r="I2767" t="s">
        <v>6097</v>
      </c>
      <c r="J2767" s="4" t="s">
        <v>6098</v>
      </c>
      <c r="K2767">
        <v>1</v>
      </c>
      <c r="L2767" t="s">
        <v>19</v>
      </c>
      <c r="M2767" t="s">
        <v>6099</v>
      </c>
      <c r="N2767" t="s">
        <v>6099</v>
      </c>
      <c r="O2767">
        <v>24877</v>
      </c>
      <c r="P2767" t="s">
        <v>6100</v>
      </c>
      <c r="Q2767">
        <v>40</v>
      </c>
      <c r="R2767">
        <v>0</v>
      </c>
      <c r="S2767" s="1">
        <f>INDEX('2015 FMRs'!C:C, MATCH($B2767, '2015 FMRs'!$B:$B, 0))</f>
        <v>504</v>
      </c>
      <c r="T2767" s="1">
        <f>INDEX('2015 FMRs'!D:D, MATCH($B2767, '2015 FMRs'!$B:$B, 0))</f>
        <v>656</v>
      </c>
      <c r="U2767" s="1">
        <f>INDEX('2015 FMRs'!E:E, MATCH($B2767, '2015 FMRs'!$B:$B, 0))</f>
        <v>846</v>
      </c>
      <c r="V2767" s="1">
        <f>INDEX('2015 FMRs'!F:F, MATCH($B2767, '2015 FMRs'!$B:$B, 0))</f>
        <v>1054</v>
      </c>
      <c r="W2767" s="1">
        <f>INDEX('2015 FMRs'!G:G, MATCH($B2767, '2015 FMRs'!$B:$B, 0))</f>
        <v>1498</v>
      </c>
      <c r="X2767" s="5">
        <f t="shared" si="215"/>
        <v>0.26984126984126983</v>
      </c>
      <c r="Y2767" s="5">
        <f t="shared" si="216"/>
        <v>-1.676829268292683E-2</v>
      </c>
      <c r="Z2767" s="5">
        <f t="shared" si="217"/>
        <v>2.0094562647754138E-2</v>
      </c>
      <c r="AA2767" s="5">
        <f t="shared" si="218"/>
        <v>1.6129032258064516E-2</v>
      </c>
      <c r="AB2767" s="5">
        <f t="shared" si="219"/>
        <v>-4.6728971962616821E-2</v>
      </c>
    </row>
    <row r="2768" spans="1:28" x14ac:dyDescent="0.3">
      <c r="A2768" s="1">
        <v>3200399999</v>
      </c>
      <c r="B2768" s="1">
        <v>3200399999</v>
      </c>
      <c r="C2768">
        <v>632</v>
      </c>
      <c r="D2768">
        <v>781</v>
      </c>
      <c r="E2768">
        <v>968</v>
      </c>
      <c r="F2768">
        <v>1411</v>
      </c>
      <c r="G2768">
        <v>1690</v>
      </c>
      <c r="H2768">
        <v>32</v>
      </c>
      <c r="I2768" t="s">
        <v>6101</v>
      </c>
      <c r="J2768" s="4" t="s">
        <v>6102</v>
      </c>
      <c r="K2768">
        <v>3</v>
      </c>
      <c r="L2768" t="s">
        <v>19</v>
      </c>
      <c r="M2768" t="s">
        <v>357</v>
      </c>
      <c r="N2768" t="s">
        <v>357</v>
      </c>
      <c r="O2768">
        <v>1951269</v>
      </c>
      <c r="P2768" t="s">
        <v>6100</v>
      </c>
      <c r="Q2768">
        <v>40</v>
      </c>
      <c r="R2768">
        <v>1</v>
      </c>
      <c r="S2768" s="1">
        <f>INDEX('2015 FMRs'!C:C, MATCH($B2768, '2015 FMRs'!$B:$B, 0))</f>
        <v>630</v>
      </c>
      <c r="T2768" s="1">
        <f>INDEX('2015 FMRs'!D:D, MATCH($B2768, '2015 FMRs'!$B:$B, 0))</f>
        <v>787</v>
      </c>
      <c r="U2768" s="1">
        <f>INDEX('2015 FMRs'!E:E, MATCH($B2768, '2015 FMRs'!$B:$B, 0))</f>
        <v>969</v>
      </c>
      <c r="V2768" s="1">
        <f>INDEX('2015 FMRs'!F:F, MATCH($B2768, '2015 FMRs'!$B:$B, 0))</f>
        <v>1428</v>
      </c>
      <c r="W2768" s="1">
        <f>INDEX('2015 FMRs'!G:G, MATCH($B2768, '2015 FMRs'!$B:$B, 0))</f>
        <v>1695</v>
      </c>
      <c r="X2768" s="5">
        <f t="shared" si="215"/>
        <v>3.1746031746031746E-3</v>
      </c>
      <c r="Y2768" s="5">
        <f t="shared" si="216"/>
        <v>-7.6238881829733167E-3</v>
      </c>
      <c r="Z2768" s="5">
        <f t="shared" si="217"/>
        <v>-1.0319917440660474E-3</v>
      </c>
      <c r="AA2768" s="5">
        <f t="shared" si="218"/>
        <v>-1.1904761904761904E-2</v>
      </c>
      <c r="AB2768" s="5">
        <f t="shared" si="219"/>
        <v>-2.9498525073746312E-3</v>
      </c>
    </row>
    <row r="2769" spans="1:28" x14ac:dyDescent="0.3">
      <c r="A2769" s="1">
        <v>3200599999</v>
      </c>
      <c r="B2769" s="1">
        <v>3200599999</v>
      </c>
      <c r="C2769">
        <v>592</v>
      </c>
      <c r="D2769">
        <v>711</v>
      </c>
      <c r="E2769">
        <v>942</v>
      </c>
      <c r="F2769">
        <v>1373</v>
      </c>
      <c r="G2769">
        <v>1645</v>
      </c>
      <c r="H2769">
        <v>32</v>
      </c>
      <c r="I2769" t="s">
        <v>6103</v>
      </c>
      <c r="J2769" s="4" t="s">
        <v>6104</v>
      </c>
      <c r="K2769">
        <v>5</v>
      </c>
      <c r="L2769" t="s">
        <v>19</v>
      </c>
      <c r="M2769" t="s">
        <v>724</v>
      </c>
      <c r="N2769" t="s">
        <v>724</v>
      </c>
      <c r="O2769">
        <v>46997</v>
      </c>
      <c r="P2769" t="s">
        <v>6100</v>
      </c>
      <c r="Q2769">
        <v>40</v>
      </c>
      <c r="R2769">
        <v>0</v>
      </c>
      <c r="S2769" s="1">
        <f>INDEX('2015 FMRs'!C:C, MATCH($B2769, '2015 FMRs'!$B:$B, 0))</f>
        <v>566</v>
      </c>
      <c r="T2769" s="1">
        <f>INDEX('2015 FMRs'!D:D, MATCH($B2769, '2015 FMRs'!$B:$B, 0))</f>
        <v>762</v>
      </c>
      <c r="U2769" s="1">
        <f>INDEX('2015 FMRs'!E:E, MATCH($B2769, '2015 FMRs'!$B:$B, 0))</f>
        <v>942</v>
      </c>
      <c r="V2769" s="1">
        <f>INDEX('2015 FMRs'!F:F, MATCH($B2769, '2015 FMRs'!$B:$B, 0))</f>
        <v>1388</v>
      </c>
      <c r="W2769" s="1">
        <f>INDEX('2015 FMRs'!G:G, MATCH($B2769, '2015 FMRs'!$B:$B, 0))</f>
        <v>1668</v>
      </c>
      <c r="X2769" s="5">
        <f t="shared" si="215"/>
        <v>4.5936395759717315E-2</v>
      </c>
      <c r="Y2769" s="5">
        <f t="shared" si="216"/>
        <v>-6.6929133858267723E-2</v>
      </c>
      <c r="Z2769" s="5">
        <f t="shared" si="217"/>
        <v>0</v>
      </c>
      <c r="AA2769" s="5">
        <f t="shared" si="218"/>
        <v>-1.0806916426512969E-2</v>
      </c>
      <c r="AB2769" s="5">
        <f t="shared" si="219"/>
        <v>-1.3788968824940047E-2</v>
      </c>
    </row>
    <row r="2770" spans="1:28" x14ac:dyDescent="0.3">
      <c r="A2770" s="1">
        <v>3200799999</v>
      </c>
      <c r="B2770" s="1">
        <v>3200799999</v>
      </c>
      <c r="C2770">
        <v>528</v>
      </c>
      <c r="D2770">
        <v>640</v>
      </c>
      <c r="E2770">
        <v>856</v>
      </c>
      <c r="F2770">
        <v>1170</v>
      </c>
      <c r="G2770">
        <v>1416</v>
      </c>
      <c r="H2770">
        <v>32</v>
      </c>
      <c r="I2770" t="s">
        <v>6105</v>
      </c>
      <c r="J2770" s="4" t="s">
        <v>6106</v>
      </c>
      <c r="K2770">
        <v>7</v>
      </c>
      <c r="L2770" t="s">
        <v>19</v>
      </c>
      <c r="M2770" t="s">
        <v>6107</v>
      </c>
      <c r="N2770" t="s">
        <v>6107</v>
      </c>
      <c r="O2770">
        <v>48818</v>
      </c>
      <c r="P2770" t="s">
        <v>6100</v>
      </c>
      <c r="Q2770">
        <v>40</v>
      </c>
      <c r="R2770">
        <v>0</v>
      </c>
      <c r="S2770" s="1">
        <f>INDEX('2015 FMRs'!C:C, MATCH($B2770, '2015 FMRs'!$B:$B, 0))</f>
        <v>505</v>
      </c>
      <c r="T2770" s="1">
        <f>INDEX('2015 FMRs'!D:D, MATCH($B2770, '2015 FMRs'!$B:$B, 0))</f>
        <v>628</v>
      </c>
      <c r="U2770" s="1">
        <f>INDEX('2015 FMRs'!E:E, MATCH($B2770, '2015 FMRs'!$B:$B, 0))</f>
        <v>849</v>
      </c>
      <c r="V2770" s="1">
        <f>INDEX('2015 FMRs'!F:F, MATCH($B2770, '2015 FMRs'!$B:$B, 0))</f>
        <v>1085</v>
      </c>
      <c r="W2770" s="1">
        <f>INDEX('2015 FMRs'!G:G, MATCH($B2770, '2015 FMRs'!$B:$B, 0))</f>
        <v>1382</v>
      </c>
      <c r="X2770" s="5">
        <f t="shared" si="215"/>
        <v>4.5544554455445543E-2</v>
      </c>
      <c r="Y2770" s="5">
        <f t="shared" si="216"/>
        <v>1.9108280254777069E-2</v>
      </c>
      <c r="Z2770" s="5">
        <f t="shared" si="217"/>
        <v>8.2449941107184919E-3</v>
      </c>
      <c r="AA2770" s="5">
        <f t="shared" si="218"/>
        <v>7.8341013824884786E-2</v>
      </c>
      <c r="AB2770" s="5">
        <f t="shared" si="219"/>
        <v>2.4602026049204053E-2</v>
      </c>
    </row>
    <row r="2771" spans="1:28" x14ac:dyDescent="0.3">
      <c r="A2771" s="1">
        <v>3200999999</v>
      </c>
      <c r="B2771" s="1">
        <v>3200999999</v>
      </c>
      <c r="C2771">
        <v>406</v>
      </c>
      <c r="D2771">
        <v>569</v>
      </c>
      <c r="E2771">
        <v>658</v>
      </c>
      <c r="F2771">
        <v>921</v>
      </c>
      <c r="G2771">
        <v>1089</v>
      </c>
      <c r="H2771">
        <v>32</v>
      </c>
      <c r="I2771" t="s">
        <v>6108</v>
      </c>
      <c r="J2771" s="4" t="s">
        <v>6109</v>
      </c>
      <c r="K2771">
        <v>9</v>
      </c>
      <c r="L2771" t="s">
        <v>19</v>
      </c>
      <c r="M2771" t="s">
        <v>6110</v>
      </c>
      <c r="N2771" t="s">
        <v>6110</v>
      </c>
      <c r="O2771">
        <v>783</v>
      </c>
      <c r="P2771" t="s">
        <v>6100</v>
      </c>
      <c r="Q2771">
        <v>40</v>
      </c>
      <c r="R2771">
        <v>0</v>
      </c>
      <c r="S2771" s="1">
        <f>INDEX('2015 FMRs'!C:C, MATCH($B2771, '2015 FMRs'!$B:$B, 0))</f>
        <v>383</v>
      </c>
      <c r="T2771" s="1">
        <f>INDEX('2015 FMRs'!D:D, MATCH($B2771, '2015 FMRs'!$B:$B, 0))</f>
        <v>475</v>
      </c>
      <c r="U2771" s="1">
        <f>INDEX('2015 FMRs'!E:E, MATCH($B2771, '2015 FMRs'!$B:$B, 0))</f>
        <v>643</v>
      </c>
      <c r="V2771" s="1">
        <f>INDEX('2015 FMRs'!F:F, MATCH($B2771, '2015 FMRs'!$B:$B, 0))</f>
        <v>903</v>
      </c>
      <c r="W2771" s="1">
        <f>INDEX('2015 FMRs'!G:G, MATCH($B2771, '2015 FMRs'!$B:$B, 0))</f>
        <v>1032</v>
      </c>
      <c r="X2771" s="5">
        <f t="shared" si="215"/>
        <v>6.0052219321148827E-2</v>
      </c>
      <c r="Y2771" s="5">
        <f t="shared" si="216"/>
        <v>0.19789473684210526</v>
      </c>
      <c r="Z2771" s="5">
        <f t="shared" si="217"/>
        <v>2.3328149300155521E-2</v>
      </c>
      <c r="AA2771" s="5">
        <f t="shared" si="218"/>
        <v>1.9933554817275746E-2</v>
      </c>
      <c r="AB2771" s="5">
        <f t="shared" si="219"/>
        <v>5.5232558139534885E-2</v>
      </c>
    </row>
    <row r="2772" spans="1:28" x14ac:dyDescent="0.3">
      <c r="A2772" s="1">
        <v>3201199999</v>
      </c>
      <c r="B2772" s="1">
        <v>3201199999</v>
      </c>
      <c r="C2772">
        <v>510</v>
      </c>
      <c r="D2772">
        <v>618</v>
      </c>
      <c r="E2772">
        <v>827</v>
      </c>
      <c r="F2772">
        <v>1157</v>
      </c>
      <c r="G2772">
        <v>1368</v>
      </c>
      <c r="H2772">
        <v>32</v>
      </c>
      <c r="I2772" t="s">
        <v>6111</v>
      </c>
      <c r="J2772" s="4" t="s">
        <v>6112</v>
      </c>
      <c r="K2772">
        <v>11</v>
      </c>
      <c r="L2772" t="s">
        <v>19</v>
      </c>
      <c r="M2772" t="s">
        <v>6113</v>
      </c>
      <c r="N2772" t="s">
        <v>6113</v>
      </c>
      <c r="O2772">
        <v>1987</v>
      </c>
      <c r="P2772" t="s">
        <v>6100</v>
      </c>
      <c r="Q2772">
        <v>40</v>
      </c>
      <c r="R2772">
        <v>0</v>
      </c>
      <c r="S2772" s="1">
        <f>INDEX('2015 FMRs'!C:C, MATCH($B2772, '2015 FMRs'!$B:$B, 0))</f>
        <v>484</v>
      </c>
      <c r="T2772" s="1">
        <f>INDEX('2015 FMRs'!D:D, MATCH($B2772, '2015 FMRs'!$B:$B, 0))</f>
        <v>600</v>
      </c>
      <c r="U2772" s="1">
        <f>INDEX('2015 FMRs'!E:E, MATCH($B2772, '2015 FMRs'!$B:$B, 0))</f>
        <v>812</v>
      </c>
      <c r="V2772" s="1">
        <f>INDEX('2015 FMRs'!F:F, MATCH($B2772, '2015 FMRs'!$B:$B, 0))</f>
        <v>1011</v>
      </c>
      <c r="W2772" s="1">
        <f>INDEX('2015 FMRs'!G:G, MATCH($B2772, '2015 FMRs'!$B:$B, 0))</f>
        <v>1303</v>
      </c>
      <c r="X2772" s="5">
        <f t="shared" si="215"/>
        <v>5.3719008264462811E-2</v>
      </c>
      <c r="Y2772" s="5">
        <f t="shared" si="216"/>
        <v>0.03</v>
      </c>
      <c r="Z2772" s="5">
        <f t="shared" si="217"/>
        <v>1.8472906403940888E-2</v>
      </c>
      <c r="AA2772" s="5">
        <f t="shared" si="218"/>
        <v>0.14441147378832839</v>
      </c>
      <c r="AB2772" s="5">
        <f t="shared" si="219"/>
        <v>4.9884881043745201E-2</v>
      </c>
    </row>
    <row r="2773" spans="1:28" x14ac:dyDescent="0.3">
      <c r="A2773" s="1">
        <v>3201399999</v>
      </c>
      <c r="B2773" s="1">
        <v>3201399999</v>
      </c>
      <c r="C2773">
        <v>510</v>
      </c>
      <c r="D2773">
        <v>619</v>
      </c>
      <c r="E2773">
        <v>827</v>
      </c>
      <c r="F2773">
        <v>1079</v>
      </c>
      <c r="G2773">
        <v>1368</v>
      </c>
      <c r="H2773">
        <v>32</v>
      </c>
      <c r="I2773" t="s">
        <v>6114</v>
      </c>
      <c r="J2773" s="4" t="s">
        <v>6115</v>
      </c>
      <c r="K2773">
        <v>13</v>
      </c>
      <c r="L2773" t="s">
        <v>19</v>
      </c>
      <c r="M2773" t="s">
        <v>552</v>
      </c>
      <c r="N2773" t="s">
        <v>552</v>
      </c>
      <c r="O2773">
        <v>16528</v>
      </c>
      <c r="P2773" t="s">
        <v>6100</v>
      </c>
      <c r="Q2773">
        <v>40</v>
      </c>
      <c r="R2773">
        <v>0</v>
      </c>
      <c r="S2773" s="1">
        <f>INDEX('2015 FMRs'!C:C, MATCH($B2773, '2015 FMRs'!$B:$B, 0))</f>
        <v>439</v>
      </c>
      <c r="T2773" s="1">
        <f>INDEX('2015 FMRs'!D:D, MATCH($B2773, '2015 FMRs'!$B:$B, 0))</f>
        <v>544</v>
      </c>
      <c r="U2773" s="1">
        <f>INDEX('2015 FMRs'!E:E, MATCH($B2773, '2015 FMRs'!$B:$B, 0))</f>
        <v>736</v>
      </c>
      <c r="V2773" s="1">
        <f>INDEX('2015 FMRs'!F:F, MATCH($B2773, '2015 FMRs'!$B:$B, 0))</f>
        <v>1052</v>
      </c>
      <c r="W2773" s="1">
        <f>INDEX('2015 FMRs'!G:G, MATCH($B2773, '2015 FMRs'!$B:$B, 0))</f>
        <v>1181</v>
      </c>
      <c r="X2773" s="5">
        <f t="shared" si="215"/>
        <v>0.16173120728929385</v>
      </c>
      <c r="Y2773" s="5">
        <f t="shared" si="216"/>
        <v>0.13786764705882354</v>
      </c>
      <c r="Z2773" s="5">
        <f t="shared" si="217"/>
        <v>0.12364130434782608</v>
      </c>
      <c r="AA2773" s="5">
        <f t="shared" si="218"/>
        <v>2.5665399239543727E-2</v>
      </c>
      <c r="AB2773" s="5">
        <f t="shared" si="219"/>
        <v>0.15834038950042337</v>
      </c>
    </row>
    <row r="2774" spans="1:28" x14ac:dyDescent="0.3">
      <c r="A2774" s="1">
        <v>3201599999</v>
      </c>
      <c r="B2774" s="1">
        <v>3201599999</v>
      </c>
      <c r="C2774">
        <v>442</v>
      </c>
      <c r="D2774">
        <v>536</v>
      </c>
      <c r="E2774">
        <v>717</v>
      </c>
      <c r="F2774">
        <v>1010</v>
      </c>
      <c r="G2774">
        <v>1186</v>
      </c>
      <c r="H2774">
        <v>32</v>
      </c>
      <c r="I2774" t="s">
        <v>6116</v>
      </c>
      <c r="J2774" s="4" t="s">
        <v>6117</v>
      </c>
      <c r="K2774">
        <v>15</v>
      </c>
      <c r="L2774" t="s">
        <v>19</v>
      </c>
      <c r="M2774" t="s">
        <v>6118</v>
      </c>
      <c r="N2774" t="s">
        <v>6118</v>
      </c>
      <c r="O2774">
        <v>5775</v>
      </c>
      <c r="P2774" t="s">
        <v>6100</v>
      </c>
      <c r="Q2774">
        <v>40</v>
      </c>
      <c r="R2774">
        <v>0</v>
      </c>
      <c r="S2774" s="1">
        <f>INDEX('2015 FMRs'!C:C, MATCH($B2774, '2015 FMRs'!$B:$B, 0))</f>
        <v>420</v>
      </c>
      <c r="T2774" s="1">
        <f>INDEX('2015 FMRs'!D:D, MATCH($B2774, '2015 FMRs'!$B:$B, 0))</f>
        <v>594</v>
      </c>
      <c r="U2774" s="1">
        <f>INDEX('2015 FMRs'!E:E, MATCH($B2774, '2015 FMRs'!$B:$B, 0))</f>
        <v>704</v>
      </c>
      <c r="V2774" s="1">
        <f>INDEX('2015 FMRs'!F:F, MATCH($B2774, '2015 FMRs'!$B:$B, 0))</f>
        <v>918</v>
      </c>
      <c r="W2774" s="1">
        <f>INDEX('2015 FMRs'!G:G, MATCH($B2774, '2015 FMRs'!$B:$B, 0))</f>
        <v>1130</v>
      </c>
      <c r="X2774" s="5">
        <f t="shared" si="215"/>
        <v>5.2380952380952382E-2</v>
      </c>
      <c r="Y2774" s="5">
        <f t="shared" si="216"/>
        <v>-9.7643097643097643E-2</v>
      </c>
      <c r="Z2774" s="5">
        <f t="shared" si="217"/>
        <v>1.8465909090909092E-2</v>
      </c>
      <c r="AA2774" s="5">
        <f t="shared" si="218"/>
        <v>0.10021786492374728</v>
      </c>
      <c r="AB2774" s="5">
        <f t="shared" si="219"/>
        <v>4.9557522123893805E-2</v>
      </c>
    </row>
    <row r="2775" spans="1:28" x14ac:dyDescent="0.3">
      <c r="A2775" s="1">
        <v>3201799999</v>
      </c>
      <c r="B2775" s="1">
        <v>3201799999</v>
      </c>
      <c r="C2775">
        <v>406</v>
      </c>
      <c r="D2775">
        <v>529</v>
      </c>
      <c r="E2775">
        <v>658</v>
      </c>
      <c r="F2775">
        <v>885</v>
      </c>
      <c r="G2775">
        <v>1089</v>
      </c>
      <c r="H2775">
        <v>32</v>
      </c>
      <c r="I2775" t="s">
        <v>6119</v>
      </c>
      <c r="J2775" s="4" t="s">
        <v>6120</v>
      </c>
      <c r="K2775">
        <v>17</v>
      </c>
      <c r="L2775" t="s">
        <v>19</v>
      </c>
      <c r="M2775" t="s">
        <v>434</v>
      </c>
      <c r="N2775" t="s">
        <v>434</v>
      </c>
      <c r="O2775">
        <v>5345</v>
      </c>
      <c r="P2775" t="s">
        <v>6100</v>
      </c>
      <c r="Q2775">
        <v>40</v>
      </c>
      <c r="R2775">
        <v>0</v>
      </c>
      <c r="S2775" s="1">
        <f>INDEX('2015 FMRs'!C:C, MATCH($B2775, '2015 FMRs'!$B:$B, 0))</f>
        <v>383</v>
      </c>
      <c r="T2775" s="1">
        <f>INDEX('2015 FMRs'!D:D, MATCH($B2775, '2015 FMRs'!$B:$B, 0))</f>
        <v>475</v>
      </c>
      <c r="U2775" s="1">
        <f>INDEX('2015 FMRs'!E:E, MATCH($B2775, '2015 FMRs'!$B:$B, 0))</f>
        <v>643</v>
      </c>
      <c r="V2775" s="1">
        <f>INDEX('2015 FMRs'!F:F, MATCH($B2775, '2015 FMRs'!$B:$B, 0))</f>
        <v>836</v>
      </c>
      <c r="W2775" s="1">
        <f>INDEX('2015 FMRs'!G:G, MATCH($B2775, '2015 FMRs'!$B:$B, 0))</f>
        <v>875</v>
      </c>
      <c r="X2775" s="5">
        <f t="shared" si="215"/>
        <v>6.0052219321148827E-2</v>
      </c>
      <c r="Y2775" s="5">
        <f t="shared" si="216"/>
        <v>0.11368421052631579</v>
      </c>
      <c r="Z2775" s="5">
        <f t="shared" si="217"/>
        <v>2.3328149300155521E-2</v>
      </c>
      <c r="AA2775" s="5">
        <f t="shared" si="218"/>
        <v>5.861244019138756E-2</v>
      </c>
      <c r="AB2775" s="5">
        <f t="shared" si="219"/>
        <v>0.24457142857142858</v>
      </c>
    </row>
    <row r="2776" spans="1:28" x14ac:dyDescent="0.3">
      <c r="A2776" s="1">
        <v>3201999999</v>
      </c>
      <c r="B2776" s="1">
        <v>3201999999</v>
      </c>
      <c r="C2776">
        <v>505</v>
      </c>
      <c r="D2776">
        <v>611</v>
      </c>
      <c r="E2776">
        <v>818</v>
      </c>
      <c r="F2776">
        <v>1187</v>
      </c>
      <c r="G2776">
        <v>1377</v>
      </c>
      <c r="H2776">
        <v>32</v>
      </c>
      <c r="I2776" t="s">
        <v>6121</v>
      </c>
      <c r="J2776" s="4" t="s">
        <v>6122</v>
      </c>
      <c r="K2776">
        <v>19</v>
      </c>
      <c r="L2776" t="s">
        <v>19</v>
      </c>
      <c r="M2776" t="s">
        <v>2387</v>
      </c>
      <c r="N2776" t="s">
        <v>2387</v>
      </c>
      <c r="O2776">
        <v>51980</v>
      </c>
      <c r="P2776" t="s">
        <v>6100</v>
      </c>
      <c r="Q2776">
        <v>40</v>
      </c>
      <c r="R2776">
        <v>0</v>
      </c>
      <c r="S2776" s="1">
        <f>INDEX('2015 FMRs'!C:C, MATCH($B2776, '2015 FMRs'!$B:$B, 0))</f>
        <v>473</v>
      </c>
      <c r="T2776" s="1">
        <f>INDEX('2015 FMRs'!D:D, MATCH($B2776, '2015 FMRs'!$B:$B, 0))</f>
        <v>663</v>
      </c>
      <c r="U2776" s="1">
        <f>INDEX('2015 FMRs'!E:E, MATCH($B2776, '2015 FMRs'!$B:$B, 0))</f>
        <v>786</v>
      </c>
      <c r="V2776" s="1">
        <f>INDEX('2015 FMRs'!F:F, MATCH($B2776, '2015 FMRs'!$B:$B, 0))</f>
        <v>1158</v>
      </c>
      <c r="W2776" s="1">
        <f>INDEX('2015 FMRs'!G:G, MATCH($B2776, '2015 FMRs'!$B:$B, 0))</f>
        <v>1392</v>
      </c>
      <c r="X2776" s="5">
        <f t="shared" si="215"/>
        <v>6.765327695560254E-2</v>
      </c>
      <c r="Y2776" s="5">
        <f t="shared" si="216"/>
        <v>-7.8431372549019607E-2</v>
      </c>
      <c r="Z2776" s="5">
        <f t="shared" si="217"/>
        <v>4.0712468193384227E-2</v>
      </c>
      <c r="AA2776" s="5">
        <f t="shared" si="218"/>
        <v>2.5043177892918825E-2</v>
      </c>
      <c r="AB2776" s="5">
        <f t="shared" si="219"/>
        <v>-1.0775862068965518E-2</v>
      </c>
    </row>
    <row r="2777" spans="1:28" x14ac:dyDescent="0.3">
      <c r="A2777" s="1">
        <v>3202199999</v>
      </c>
      <c r="B2777" s="1">
        <v>3202199999</v>
      </c>
      <c r="C2777">
        <v>406</v>
      </c>
      <c r="D2777">
        <v>492</v>
      </c>
      <c r="E2777">
        <v>658</v>
      </c>
      <c r="F2777">
        <v>921</v>
      </c>
      <c r="G2777">
        <v>1089</v>
      </c>
      <c r="H2777">
        <v>32</v>
      </c>
      <c r="I2777" t="s">
        <v>6123</v>
      </c>
      <c r="J2777" s="4" t="s">
        <v>6124</v>
      </c>
      <c r="K2777">
        <v>21</v>
      </c>
      <c r="L2777" t="s">
        <v>19</v>
      </c>
      <c r="M2777" t="s">
        <v>779</v>
      </c>
      <c r="N2777" t="s">
        <v>779</v>
      </c>
      <c r="O2777">
        <v>4772</v>
      </c>
      <c r="P2777" t="s">
        <v>6100</v>
      </c>
      <c r="Q2777">
        <v>40</v>
      </c>
      <c r="R2777">
        <v>0</v>
      </c>
      <c r="S2777" s="1">
        <f>INDEX('2015 FMRs'!C:C, MATCH($B2777, '2015 FMRs'!$B:$B, 0))</f>
        <v>383</v>
      </c>
      <c r="T2777" s="1">
        <f>INDEX('2015 FMRs'!D:D, MATCH($B2777, '2015 FMRs'!$B:$B, 0))</f>
        <v>542</v>
      </c>
      <c r="U2777" s="1">
        <f>INDEX('2015 FMRs'!E:E, MATCH($B2777, '2015 FMRs'!$B:$B, 0))</f>
        <v>643</v>
      </c>
      <c r="V2777" s="1">
        <f>INDEX('2015 FMRs'!F:F, MATCH($B2777, '2015 FMRs'!$B:$B, 0))</f>
        <v>801</v>
      </c>
      <c r="W2777" s="1">
        <f>INDEX('2015 FMRs'!G:G, MATCH($B2777, '2015 FMRs'!$B:$B, 0))</f>
        <v>1032</v>
      </c>
      <c r="X2777" s="5">
        <f t="shared" si="215"/>
        <v>6.0052219321148827E-2</v>
      </c>
      <c r="Y2777" s="5">
        <f t="shared" si="216"/>
        <v>-9.2250922509225092E-2</v>
      </c>
      <c r="Z2777" s="5">
        <f t="shared" si="217"/>
        <v>2.3328149300155521E-2</v>
      </c>
      <c r="AA2777" s="5">
        <f t="shared" si="218"/>
        <v>0.14981273408239701</v>
      </c>
      <c r="AB2777" s="5">
        <f t="shared" si="219"/>
        <v>5.5232558139534885E-2</v>
      </c>
    </row>
    <row r="2778" spans="1:28" x14ac:dyDescent="0.3">
      <c r="A2778" s="1">
        <v>3202399999</v>
      </c>
      <c r="B2778" s="1">
        <v>3202399999</v>
      </c>
      <c r="C2778">
        <v>469</v>
      </c>
      <c r="D2778">
        <v>545</v>
      </c>
      <c r="E2778">
        <v>727</v>
      </c>
      <c r="F2778">
        <v>1047</v>
      </c>
      <c r="G2778">
        <v>1200</v>
      </c>
      <c r="H2778">
        <v>32</v>
      </c>
      <c r="I2778" t="s">
        <v>6125</v>
      </c>
      <c r="J2778" s="4" t="s">
        <v>6126</v>
      </c>
      <c r="K2778">
        <v>23</v>
      </c>
      <c r="L2778" t="s">
        <v>19</v>
      </c>
      <c r="M2778" t="s">
        <v>6127</v>
      </c>
      <c r="N2778" t="s">
        <v>6127</v>
      </c>
      <c r="O2778">
        <v>43946</v>
      </c>
      <c r="P2778" t="s">
        <v>6100</v>
      </c>
      <c r="Q2778">
        <v>40</v>
      </c>
      <c r="R2778">
        <v>0</v>
      </c>
      <c r="S2778" s="1">
        <f>INDEX('2015 FMRs'!C:C, MATCH($B2778, '2015 FMRs'!$B:$B, 0))</f>
        <v>458</v>
      </c>
      <c r="T2778" s="1">
        <f>INDEX('2015 FMRs'!D:D, MATCH($B2778, '2015 FMRs'!$B:$B, 0))</f>
        <v>568</v>
      </c>
      <c r="U2778" s="1">
        <f>INDEX('2015 FMRs'!E:E, MATCH($B2778, '2015 FMRs'!$B:$B, 0))</f>
        <v>769</v>
      </c>
      <c r="V2778" s="1">
        <f>INDEX('2015 FMRs'!F:F, MATCH($B2778, '2015 FMRs'!$B:$B, 0))</f>
        <v>1032</v>
      </c>
      <c r="W2778" s="1">
        <f>INDEX('2015 FMRs'!G:G, MATCH($B2778, '2015 FMRs'!$B:$B, 0))</f>
        <v>1043</v>
      </c>
      <c r="X2778" s="5">
        <f t="shared" si="215"/>
        <v>2.4017467248908297E-2</v>
      </c>
      <c r="Y2778" s="5">
        <f t="shared" si="216"/>
        <v>-4.0492957746478875E-2</v>
      </c>
      <c r="Z2778" s="5">
        <f t="shared" si="217"/>
        <v>-5.4616384915474644E-2</v>
      </c>
      <c r="AA2778" s="5">
        <f t="shared" si="218"/>
        <v>1.4534883720930232E-2</v>
      </c>
      <c r="AB2778" s="5">
        <f t="shared" si="219"/>
        <v>0.15052732502396932</v>
      </c>
    </row>
    <row r="2779" spans="1:28" x14ac:dyDescent="0.3">
      <c r="A2779" s="1">
        <v>3202799999</v>
      </c>
      <c r="B2779" s="1">
        <v>3202799999</v>
      </c>
      <c r="C2779">
        <v>406</v>
      </c>
      <c r="D2779">
        <v>492</v>
      </c>
      <c r="E2779">
        <v>658</v>
      </c>
      <c r="F2779">
        <v>959</v>
      </c>
      <c r="G2779">
        <v>1089</v>
      </c>
      <c r="H2779">
        <v>32</v>
      </c>
      <c r="I2779" t="s">
        <v>6128</v>
      </c>
      <c r="J2779" s="4" t="s">
        <v>6129</v>
      </c>
      <c r="K2779">
        <v>27</v>
      </c>
      <c r="L2779" t="s">
        <v>19</v>
      </c>
      <c r="M2779" t="s">
        <v>6130</v>
      </c>
      <c r="N2779" t="s">
        <v>6130</v>
      </c>
      <c r="O2779">
        <v>6753</v>
      </c>
      <c r="P2779" t="s">
        <v>6100</v>
      </c>
      <c r="Q2779">
        <v>40</v>
      </c>
      <c r="R2779">
        <v>0</v>
      </c>
      <c r="S2779" s="1">
        <f>INDEX('2015 FMRs'!C:C, MATCH($B2779, '2015 FMRs'!$B:$B, 0))</f>
        <v>383</v>
      </c>
      <c r="T2779" s="1">
        <f>INDEX('2015 FMRs'!D:D, MATCH($B2779, '2015 FMRs'!$B:$B, 0))</f>
        <v>542</v>
      </c>
      <c r="U2779" s="1">
        <f>INDEX('2015 FMRs'!E:E, MATCH($B2779, '2015 FMRs'!$B:$B, 0))</f>
        <v>643</v>
      </c>
      <c r="V2779" s="1">
        <f>INDEX('2015 FMRs'!F:F, MATCH($B2779, '2015 FMRs'!$B:$B, 0))</f>
        <v>948</v>
      </c>
      <c r="W2779" s="1">
        <f>INDEX('2015 FMRs'!G:G, MATCH($B2779, '2015 FMRs'!$B:$B, 0))</f>
        <v>1032</v>
      </c>
      <c r="X2779" s="5">
        <f t="shared" si="215"/>
        <v>6.0052219321148827E-2</v>
      </c>
      <c r="Y2779" s="5">
        <f t="shared" si="216"/>
        <v>-9.2250922509225092E-2</v>
      </c>
      <c r="Z2779" s="5">
        <f t="shared" si="217"/>
        <v>2.3328149300155521E-2</v>
      </c>
      <c r="AA2779" s="5">
        <f t="shared" si="218"/>
        <v>1.1603375527426161E-2</v>
      </c>
      <c r="AB2779" s="5">
        <f t="shared" si="219"/>
        <v>5.5232558139534885E-2</v>
      </c>
    </row>
    <row r="2780" spans="1:28" x14ac:dyDescent="0.3">
      <c r="A2780" s="1">
        <v>3202999999</v>
      </c>
      <c r="B2780" s="1">
        <v>3202999999</v>
      </c>
      <c r="C2780">
        <v>574</v>
      </c>
      <c r="D2780">
        <v>711</v>
      </c>
      <c r="E2780">
        <v>931</v>
      </c>
      <c r="F2780">
        <v>1357</v>
      </c>
      <c r="G2780">
        <v>1625</v>
      </c>
      <c r="H2780">
        <v>32</v>
      </c>
      <c r="I2780" t="s">
        <v>6131</v>
      </c>
      <c r="J2780" s="4" t="s">
        <v>6132</v>
      </c>
      <c r="K2780">
        <v>29</v>
      </c>
      <c r="L2780" t="s">
        <v>19</v>
      </c>
      <c r="M2780" t="s">
        <v>6133</v>
      </c>
      <c r="N2780" t="s">
        <v>6133</v>
      </c>
      <c r="O2780">
        <v>4010</v>
      </c>
      <c r="P2780" t="s">
        <v>6100</v>
      </c>
      <c r="Q2780">
        <v>40</v>
      </c>
      <c r="R2780">
        <v>1</v>
      </c>
      <c r="S2780" s="1">
        <f>INDEX('2015 FMRs'!C:C, MATCH($B2780, '2015 FMRs'!$B:$B, 0))</f>
        <v>551</v>
      </c>
      <c r="T2780" s="1">
        <f>INDEX('2015 FMRs'!D:D, MATCH($B2780, '2015 FMRs'!$B:$B, 0))</f>
        <v>699</v>
      </c>
      <c r="U2780" s="1">
        <f>INDEX('2015 FMRs'!E:E, MATCH($B2780, '2015 FMRs'!$B:$B, 0))</f>
        <v>924</v>
      </c>
      <c r="V2780" s="1">
        <f>INDEX('2015 FMRs'!F:F, MATCH($B2780, '2015 FMRs'!$B:$B, 0))</f>
        <v>1362</v>
      </c>
      <c r="W2780" s="1">
        <f>INDEX('2015 FMRs'!G:G, MATCH($B2780, '2015 FMRs'!$B:$B, 0))</f>
        <v>1637</v>
      </c>
      <c r="X2780" s="5">
        <f t="shared" si="215"/>
        <v>4.1742286751361164E-2</v>
      </c>
      <c r="Y2780" s="5">
        <f t="shared" si="216"/>
        <v>1.7167381974248927E-2</v>
      </c>
      <c r="Z2780" s="5">
        <f t="shared" si="217"/>
        <v>7.575757575757576E-3</v>
      </c>
      <c r="AA2780" s="5">
        <f t="shared" si="218"/>
        <v>-3.6710719530102789E-3</v>
      </c>
      <c r="AB2780" s="5">
        <f t="shared" si="219"/>
        <v>-7.3304825901038487E-3</v>
      </c>
    </row>
    <row r="2781" spans="1:28" x14ac:dyDescent="0.3">
      <c r="A2781" s="1">
        <v>3203199999</v>
      </c>
      <c r="B2781" s="1">
        <v>3203199999</v>
      </c>
      <c r="C2781">
        <v>574</v>
      </c>
      <c r="D2781">
        <v>711</v>
      </c>
      <c r="E2781">
        <v>931</v>
      </c>
      <c r="F2781">
        <v>1357</v>
      </c>
      <c r="G2781">
        <v>1625</v>
      </c>
      <c r="H2781">
        <v>32</v>
      </c>
      <c r="I2781" t="s">
        <v>6131</v>
      </c>
      <c r="J2781" s="4" t="s">
        <v>6132</v>
      </c>
      <c r="K2781">
        <v>31</v>
      </c>
      <c r="L2781" t="s">
        <v>19</v>
      </c>
      <c r="M2781" t="s">
        <v>6134</v>
      </c>
      <c r="N2781" t="s">
        <v>6134</v>
      </c>
      <c r="O2781">
        <v>421407</v>
      </c>
      <c r="P2781" t="s">
        <v>6100</v>
      </c>
      <c r="Q2781">
        <v>40</v>
      </c>
      <c r="R2781">
        <v>1</v>
      </c>
      <c r="S2781" s="1">
        <f>INDEX('2015 FMRs'!C:C, MATCH($B2781, '2015 FMRs'!$B:$B, 0))</f>
        <v>551</v>
      </c>
      <c r="T2781" s="1">
        <f>INDEX('2015 FMRs'!D:D, MATCH($B2781, '2015 FMRs'!$B:$B, 0))</f>
        <v>699</v>
      </c>
      <c r="U2781" s="1">
        <f>INDEX('2015 FMRs'!E:E, MATCH($B2781, '2015 FMRs'!$B:$B, 0))</f>
        <v>924</v>
      </c>
      <c r="V2781" s="1">
        <f>INDEX('2015 FMRs'!F:F, MATCH($B2781, '2015 FMRs'!$B:$B, 0))</f>
        <v>1362</v>
      </c>
      <c r="W2781" s="1">
        <f>INDEX('2015 FMRs'!G:G, MATCH($B2781, '2015 FMRs'!$B:$B, 0))</f>
        <v>1637</v>
      </c>
      <c r="X2781" s="5">
        <f t="shared" si="215"/>
        <v>4.1742286751361164E-2</v>
      </c>
      <c r="Y2781" s="5">
        <f t="shared" si="216"/>
        <v>1.7167381974248927E-2</v>
      </c>
      <c r="Z2781" s="5">
        <f t="shared" si="217"/>
        <v>7.575757575757576E-3</v>
      </c>
      <c r="AA2781" s="5">
        <f t="shared" si="218"/>
        <v>-3.6710719530102789E-3</v>
      </c>
      <c r="AB2781" s="5">
        <f t="shared" si="219"/>
        <v>-7.3304825901038487E-3</v>
      </c>
    </row>
    <row r="2782" spans="1:28" x14ac:dyDescent="0.3">
      <c r="A2782" s="1">
        <v>3203399999</v>
      </c>
      <c r="B2782" s="1">
        <v>3203399999</v>
      </c>
      <c r="C2782">
        <v>485</v>
      </c>
      <c r="D2782">
        <v>679</v>
      </c>
      <c r="E2782">
        <v>786</v>
      </c>
      <c r="F2782">
        <v>1073</v>
      </c>
      <c r="G2782">
        <v>1077</v>
      </c>
      <c r="H2782">
        <v>32</v>
      </c>
      <c r="I2782" t="s">
        <v>6135</v>
      </c>
      <c r="J2782" s="4" t="s">
        <v>6136</v>
      </c>
      <c r="K2782">
        <v>33</v>
      </c>
      <c r="L2782" t="s">
        <v>19</v>
      </c>
      <c r="M2782" t="s">
        <v>6137</v>
      </c>
      <c r="N2782" t="s">
        <v>6137</v>
      </c>
      <c r="O2782">
        <v>10030</v>
      </c>
      <c r="P2782" t="s">
        <v>6100</v>
      </c>
      <c r="Q2782">
        <v>40</v>
      </c>
      <c r="R2782">
        <v>0</v>
      </c>
      <c r="S2782" s="1">
        <f>INDEX('2015 FMRs'!C:C, MATCH($B2782, '2015 FMRs'!$B:$B, 0))</f>
        <v>452</v>
      </c>
      <c r="T2782" s="1">
        <f>INDEX('2015 FMRs'!D:D, MATCH($B2782, '2015 FMRs'!$B:$B, 0))</f>
        <v>639</v>
      </c>
      <c r="U2782" s="1">
        <f>INDEX('2015 FMRs'!E:E, MATCH($B2782, '2015 FMRs'!$B:$B, 0))</f>
        <v>758</v>
      </c>
      <c r="V2782" s="1">
        <f>INDEX('2015 FMRs'!F:F, MATCH($B2782, '2015 FMRs'!$B:$B, 0))</f>
        <v>1095</v>
      </c>
      <c r="W2782" s="1">
        <f>INDEX('2015 FMRs'!G:G, MATCH($B2782, '2015 FMRs'!$B:$B, 0))</f>
        <v>1099</v>
      </c>
      <c r="X2782" s="5">
        <f t="shared" si="215"/>
        <v>7.3008849557522126E-2</v>
      </c>
      <c r="Y2782" s="5">
        <f t="shared" si="216"/>
        <v>6.2597809076682318E-2</v>
      </c>
      <c r="Z2782" s="5">
        <f t="shared" si="217"/>
        <v>3.6939313984168866E-2</v>
      </c>
      <c r="AA2782" s="5">
        <f t="shared" si="218"/>
        <v>-2.0091324200913242E-2</v>
      </c>
      <c r="AB2782" s="5">
        <f t="shared" si="219"/>
        <v>-2.0018198362147407E-2</v>
      </c>
    </row>
    <row r="2783" spans="1:28" x14ac:dyDescent="0.3">
      <c r="A2783" s="1">
        <v>3251099999</v>
      </c>
      <c r="B2783" s="1">
        <v>3251099999</v>
      </c>
      <c r="C2783">
        <v>532</v>
      </c>
      <c r="D2783">
        <v>651</v>
      </c>
      <c r="E2783">
        <v>841</v>
      </c>
      <c r="F2783">
        <v>1226</v>
      </c>
      <c r="G2783">
        <v>1468</v>
      </c>
      <c r="H2783">
        <v>32</v>
      </c>
      <c r="I2783" t="s">
        <v>6138</v>
      </c>
      <c r="J2783" s="4" t="s">
        <v>6139</v>
      </c>
      <c r="K2783">
        <v>510</v>
      </c>
      <c r="L2783" t="s">
        <v>19</v>
      </c>
      <c r="M2783" t="s">
        <v>6140</v>
      </c>
      <c r="N2783" t="s">
        <v>6140</v>
      </c>
      <c r="O2783">
        <v>55274</v>
      </c>
      <c r="P2783" t="s">
        <v>6100</v>
      </c>
      <c r="Q2783">
        <v>40</v>
      </c>
      <c r="R2783">
        <v>1</v>
      </c>
      <c r="S2783" s="1">
        <f>INDEX('2015 FMRs'!C:C, MATCH($B2783, '2015 FMRs'!$B:$B, 0))</f>
        <v>545</v>
      </c>
      <c r="T2783" s="1">
        <f>INDEX('2015 FMRs'!D:D, MATCH($B2783, '2015 FMRs'!$B:$B, 0))</f>
        <v>684</v>
      </c>
      <c r="U2783" s="1">
        <f>INDEX('2015 FMRs'!E:E, MATCH($B2783, '2015 FMRs'!$B:$B, 0))</f>
        <v>870</v>
      </c>
      <c r="V2783" s="1">
        <f>INDEX('2015 FMRs'!F:F, MATCH($B2783, '2015 FMRs'!$B:$B, 0))</f>
        <v>1240</v>
      </c>
      <c r="W2783" s="1">
        <f>INDEX('2015 FMRs'!G:G, MATCH($B2783, '2015 FMRs'!$B:$B, 0))</f>
        <v>1510</v>
      </c>
      <c r="X2783" s="5">
        <f t="shared" si="215"/>
        <v>-2.3853211009174313E-2</v>
      </c>
      <c r="Y2783" s="5">
        <f t="shared" si="216"/>
        <v>-4.8245614035087717E-2</v>
      </c>
      <c r="Z2783" s="5">
        <f t="shared" si="217"/>
        <v>-3.3333333333333333E-2</v>
      </c>
      <c r="AA2783" s="5">
        <f t="shared" si="218"/>
        <v>-1.1290322580645161E-2</v>
      </c>
      <c r="AB2783" s="5">
        <f t="shared" si="219"/>
        <v>-2.781456953642384E-2</v>
      </c>
    </row>
    <row r="2784" spans="1:28" x14ac:dyDescent="0.3">
      <c r="A2784" s="1">
        <v>3300101060</v>
      </c>
      <c r="B2784" s="1">
        <v>3300101060</v>
      </c>
      <c r="C2784">
        <v>668</v>
      </c>
      <c r="D2784">
        <v>728</v>
      </c>
      <c r="E2784">
        <v>975</v>
      </c>
      <c r="F2784">
        <v>1309</v>
      </c>
      <c r="G2784">
        <v>1336</v>
      </c>
      <c r="H2784">
        <v>33</v>
      </c>
      <c r="I2784" t="s">
        <v>6141</v>
      </c>
      <c r="J2784" s="4" t="s">
        <v>6142</v>
      </c>
      <c r="K2784">
        <v>1</v>
      </c>
      <c r="L2784" t="s">
        <v>6143</v>
      </c>
      <c r="M2784" t="s">
        <v>6144</v>
      </c>
      <c r="N2784" t="s">
        <v>3712</v>
      </c>
      <c r="O2784">
        <v>5250</v>
      </c>
      <c r="P2784" t="s">
        <v>6145</v>
      </c>
      <c r="Q2784">
        <v>40</v>
      </c>
      <c r="R2784">
        <v>0</v>
      </c>
      <c r="S2784" s="1">
        <f>INDEX('2015 FMRs'!C:C, MATCH($B2784, '2015 FMRs'!$B:$B, 0))</f>
        <v>729</v>
      </c>
      <c r="T2784" s="1">
        <f>INDEX('2015 FMRs'!D:D, MATCH($B2784, '2015 FMRs'!$B:$B, 0))</f>
        <v>734</v>
      </c>
      <c r="U2784" s="1">
        <f>INDEX('2015 FMRs'!E:E, MATCH($B2784, '2015 FMRs'!$B:$B, 0))</f>
        <v>993</v>
      </c>
      <c r="V2784" s="1">
        <f>INDEX('2015 FMRs'!F:F, MATCH($B2784, '2015 FMRs'!$B:$B, 0))</f>
        <v>1413</v>
      </c>
      <c r="W2784" s="1">
        <f>INDEX('2015 FMRs'!G:G, MATCH($B2784, '2015 FMRs'!$B:$B, 0))</f>
        <v>1418</v>
      </c>
      <c r="X2784" s="5">
        <f t="shared" si="215"/>
        <v>-8.3676268861454045E-2</v>
      </c>
      <c r="Y2784" s="5">
        <f t="shared" si="216"/>
        <v>-8.1743869209809257E-3</v>
      </c>
      <c r="Z2784" s="5">
        <f t="shared" si="217"/>
        <v>-1.812688821752266E-2</v>
      </c>
      <c r="AA2784" s="5">
        <f t="shared" si="218"/>
        <v>-7.360226468506724E-2</v>
      </c>
      <c r="AB2784" s="5">
        <f t="shared" si="219"/>
        <v>-5.7827926657263752E-2</v>
      </c>
    </row>
    <row r="2785" spans="1:28" x14ac:dyDescent="0.3">
      <c r="A2785" s="1">
        <v>3300103220</v>
      </c>
      <c r="B2785" s="1">
        <v>3300103220</v>
      </c>
      <c r="C2785">
        <v>668</v>
      </c>
      <c r="D2785">
        <v>728</v>
      </c>
      <c r="E2785">
        <v>975</v>
      </c>
      <c r="F2785">
        <v>1309</v>
      </c>
      <c r="G2785">
        <v>1336</v>
      </c>
      <c r="H2785">
        <v>33</v>
      </c>
      <c r="I2785" t="s">
        <v>6141</v>
      </c>
      <c r="J2785" s="4" t="s">
        <v>6142</v>
      </c>
      <c r="K2785">
        <v>1</v>
      </c>
      <c r="L2785" t="s">
        <v>6146</v>
      </c>
      <c r="M2785" t="s">
        <v>6144</v>
      </c>
      <c r="N2785" t="s">
        <v>6147</v>
      </c>
      <c r="O2785">
        <v>4593</v>
      </c>
      <c r="P2785" t="s">
        <v>6145</v>
      </c>
      <c r="Q2785">
        <v>40</v>
      </c>
      <c r="R2785">
        <v>0</v>
      </c>
      <c r="S2785" s="1">
        <f>INDEX('2015 FMRs'!C:C, MATCH($B2785, '2015 FMRs'!$B:$B, 0))</f>
        <v>729</v>
      </c>
      <c r="T2785" s="1">
        <f>INDEX('2015 FMRs'!D:D, MATCH($B2785, '2015 FMRs'!$B:$B, 0))</f>
        <v>734</v>
      </c>
      <c r="U2785" s="1">
        <f>INDEX('2015 FMRs'!E:E, MATCH($B2785, '2015 FMRs'!$B:$B, 0))</f>
        <v>993</v>
      </c>
      <c r="V2785" s="1">
        <f>INDEX('2015 FMRs'!F:F, MATCH($B2785, '2015 FMRs'!$B:$B, 0))</f>
        <v>1413</v>
      </c>
      <c r="W2785" s="1">
        <f>INDEX('2015 FMRs'!G:G, MATCH($B2785, '2015 FMRs'!$B:$B, 0))</f>
        <v>1418</v>
      </c>
      <c r="X2785" s="5">
        <f t="shared" si="215"/>
        <v>-8.3676268861454045E-2</v>
      </c>
      <c r="Y2785" s="5">
        <f t="shared" si="216"/>
        <v>-8.1743869209809257E-3</v>
      </c>
      <c r="Z2785" s="5">
        <f t="shared" si="217"/>
        <v>-1.812688821752266E-2</v>
      </c>
      <c r="AA2785" s="5">
        <f t="shared" si="218"/>
        <v>-7.360226468506724E-2</v>
      </c>
      <c r="AB2785" s="5">
        <f t="shared" si="219"/>
        <v>-5.7827926657263752E-2</v>
      </c>
    </row>
    <row r="2786" spans="1:28" x14ac:dyDescent="0.3">
      <c r="A2786" s="1">
        <v>3300104740</v>
      </c>
      <c r="B2786" s="1">
        <v>3300104740</v>
      </c>
      <c r="C2786">
        <v>668</v>
      </c>
      <c r="D2786">
        <v>728</v>
      </c>
      <c r="E2786">
        <v>975</v>
      </c>
      <c r="F2786">
        <v>1309</v>
      </c>
      <c r="G2786">
        <v>1336</v>
      </c>
      <c r="H2786">
        <v>33</v>
      </c>
      <c r="I2786" t="s">
        <v>6141</v>
      </c>
      <c r="J2786" s="4" t="s">
        <v>6142</v>
      </c>
      <c r="K2786">
        <v>1</v>
      </c>
      <c r="L2786" t="s">
        <v>6148</v>
      </c>
      <c r="M2786" t="s">
        <v>6144</v>
      </c>
      <c r="N2786" t="s">
        <v>3992</v>
      </c>
      <c r="O2786">
        <v>7356</v>
      </c>
      <c r="P2786" t="s">
        <v>6145</v>
      </c>
      <c r="Q2786">
        <v>40</v>
      </c>
      <c r="R2786">
        <v>0</v>
      </c>
      <c r="S2786" s="1">
        <f>INDEX('2015 FMRs'!C:C, MATCH($B2786, '2015 FMRs'!$B:$B, 0))</f>
        <v>729</v>
      </c>
      <c r="T2786" s="1">
        <f>INDEX('2015 FMRs'!D:D, MATCH($B2786, '2015 FMRs'!$B:$B, 0))</f>
        <v>734</v>
      </c>
      <c r="U2786" s="1">
        <f>INDEX('2015 FMRs'!E:E, MATCH($B2786, '2015 FMRs'!$B:$B, 0))</f>
        <v>993</v>
      </c>
      <c r="V2786" s="1">
        <f>INDEX('2015 FMRs'!F:F, MATCH($B2786, '2015 FMRs'!$B:$B, 0))</f>
        <v>1413</v>
      </c>
      <c r="W2786" s="1">
        <f>INDEX('2015 FMRs'!G:G, MATCH($B2786, '2015 FMRs'!$B:$B, 0))</f>
        <v>1418</v>
      </c>
      <c r="X2786" s="5">
        <f t="shared" si="215"/>
        <v>-8.3676268861454045E-2</v>
      </c>
      <c r="Y2786" s="5">
        <f t="shared" si="216"/>
        <v>-8.1743869209809257E-3</v>
      </c>
      <c r="Z2786" s="5">
        <f t="shared" si="217"/>
        <v>-1.812688821752266E-2</v>
      </c>
      <c r="AA2786" s="5">
        <f t="shared" si="218"/>
        <v>-7.360226468506724E-2</v>
      </c>
      <c r="AB2786" s="5">
        <f t="shared" si="219"/>
        <v>-5.7827926657263752E-2</v>
      </c>
    </row>
    <row r="2787" spans="1:28" x14ac:dyDescent="0.3">
      <c r="A2787" s="1">
        <v>3300110660</v>
      </c>
      <c r="B2787" s="1">
        <v>3300110660</v>
      </c>
      <c r="C2787">
        <v>668</v>
      </c>
      <c r="D2787">
        <v>728</v>
      </c>
      <c r="E2787">
        <v>975</v>
      </c>
      <c r="F2787">
        <v>1309</v>
      </c>
      <c r="G2787">
        <v>1336</v>
      </c>
      <c r="H2787">
        <v>33</v>
      </c>
      <c r="I2787" t="s">
        <v>6141</v>
      </c>
      <c r="J2787" s="4" t="s">
        <v>6142</v>
      </c>
      <c r="K2787">
        <v>1</v>
      </c>
      <c r="L2787" t="s">
        <v>6149</v>
      </c>
      <c r="M2787" t="s">
        <v>6144</v>
      </c>
      <c r="N2787" t="s">
        <v>6150</v>
      </c>
      <c r="O2787">
        <v>1096</v>
      </c>
      <c r="P2787" t="s">
        <v>6145</v>
      </c>
      <c r="Q2787">
        <v>40</v>
      </c>
      <c r="R2787">
        <v>0</v>
      </c>
      <c r="S2787" s="1">
        <f>INDEX('2015 FMRs'!C:C, MATCH($B2787, '2015 FMRs'!$B:$B, 0))</f>
        <v>729</v>
      </c>
      <c r="T2787" s="1">
        <f>INDEX('2015 FMRs'!D:D, MATCH($B2787, '2015 FMRs'!$B:$B, 0))</f>
        <v>734</v>
      </c>
      <c r="U2787" s="1">
        <f>INDEX('2015 FMRs'!E:E, MATCH($B2787, '2015 FMRs'!$B:$B, 0))</f>
        <v>993</v>
      </c>
      <c r="V2787" s="1">
        <f>INDEX('2015 FMRs'!F:F, MATCH($B2787, '2015 FMRs'!$B:$B, 0))</f>
        <v>1413</v>
      </c>
      <c r="W2787" s="1">
        <f>INDEX('2015 FMRs'!G:G, MATCH($B2787, '2015 FMRs'!$B:$B, 0))</f>
        <v>1418</v>
      </c>
      <c r="X2787" s="5">
        <f t="shared" si="215"/>
        <v>-8.3676268861454045E-2</v>
      </c>
      <c r="Y2787" s="5">
        <f t="shared" si="216"/>
        <v>-8.1743869209809257E-3</v>
      </c>
      <c r="Z2787" s="5">
        <f t="shared" si="217"/>
        <v>-1.812688821752266E-2</v>
      </c>
      <c r="AA2787" s="5">
        <f t="shared" si="218"/>
        <v>-7.360226468506724E-2</v>
      </c>
      <c r="AB2787" s="5">
        <f t="shared" si="219"/>
        <v>-5.7827926657263752E-2</v>
      </c>
    </row>
    <row r="2788" spans="1:28" x14ac:dyDescent="0.3">
      <c r="A2788" s="1">
        <v>3300128740</v>
      </c>
      <c r="B2788" s="1">
        <v>3300128740</v>
      </c>
      <c r="C2788">
        <v>668</v>
      </c>
      <c r="D2788">
        <v>728</v>
      </c>
      <c r="E2788">
        <v>975</v>
      </c>
      <c r="F2788">
        <v>1309</v>
      </c>
      <c r="G2788">
        <v>1336</v>
      </c>
      <c r="H2788">
        <v>33</v>
      </c>
      <c r="I2788" t="s">
        <v>6141</v>
      </c>
      <c r="J2788" s="4" t="s">
        <v>6142</v>
      </c>
      <c r="K2788">
        <v>1</v>
      </c>
      <c r="L2788" t="s">
        <v>4821</v>
      </c>
      <c r="M2788" t="s">
        <v>6144</v>
      </c>
      <c r="N2788" t="s">
        <v>6151</v>
      </c>
      <c r="O2788">
        <v>7126</v>
      </c>
      <c r="P2788" t="s">
        <v>6145</v>
      </c>
      <c r="Q2788">
        <v>40</v>
      </c>
      <c r="R2788">
        <v>0</v>
      </c>
      <c r="S2788" s="1">
        <f>INDEX('2015 FMRs'!C:C, MATCH($B2788, '2015 FMRs'!$B:$B, 0))</f>
        <v>729</v>
      </c>
      <c r="T2788" s="1">
        <f>INDEX('2015 FMRs'!D:D, MATCH($B2788, '2015 FMRs'!$B:$B, 0))</f>
        <v>734</v>
      </c>
      <c r="U2788" s="1">
        <f>INDEX('2015 FMRs'!E:E, MATCH($B2788, '2015 FMRs'!$B:$B, 0))</f>
        <v>993</v>
      </c>
      <c r="V2788" s="1">
        <f>INDEX('2015 FMRs'!F:F, MATCH($B2788, '2015 FMRs'!$B:$B, 0))</f>
        <v>1413</v>
      </c>
      <c r="W2788" s="1">
        <f>INDEX('2015 FMRs'!G:G, MATCH($B2788, '2015 FMRs'!$B:$B, 0))</f>
        <v>1418</v>
      </c>
      <c r="X2788" s="5">
        <f t="shared" si="215"/>
        <v>-8.3676268861454045E-2</v>
      </c>
      <c r="Y2788" s="5">
        <f t="shared" si="216"/>
        <v>-8.1743869209809257E-3</v>
      </c>
      <c r="Z2788" s="5">
        <f t="shared" si="217"/>
        <v>-1.812688821752266E-2</v>
      </c>
      <c r="AA2788" s="5">
        <f t="shared" si="218"/>
        <v>-7.360226468506724E-2</v>
      </c>
      <c r="AB2788" s="5">
        <f t="shared" si="219"/>
        <v>-5.7827926657263752E-2</v>
      </c>
    </row>
    <row r="2789" spans="1:28" x14ac:dyDescent="0.3">
      <c r="A2789" s="1">
        <v>3300128980</v>
      </c>
      <c r="B2789" s="1">
        <v>3300128980</v>
      </c>
      <c r="C2789">
        <v>668</v>
      </c>
      <c r="D2789">
        <v>728</v>
      </c>
      <c r="E2789">
        <v>975</v>
      </c>
      <c r="F2789">
        <v>1309</v>
      </c>
      <c r="G2789">
        <v>1336</v>
      </c>
      <c r="H2789">
        <v>33</v>
      </c>
      <c r="I2789" t="s">
        <v>6141</v>
      </c>
      <c r="J2789" s="4" t="s">
        <v>6142</v>
      </c>
      <c r="K2789">
        <v>1</v>
      </c>
      <c r="L2789" t="s">
        <v>6152</v>
      </c>
      <c r="M2789" t="s">
        <v>6144</v>
      </c>
      <c r="N2789" t="s">
        <v>6153</v>
      </c>
      <c r="O2789">
        <v>3777</v>
      </c>
      <c r="P2789" t="s">
        <v>6145</v>
      </c>
      <c r="Q2789">
        <v>40</v>
      </c>
      <c r="R2789">
        <v>0</v>
      </c>
      <c r="S2789" s="1">
        <f>INDEX('2015 FMRs'!C:C, MATCH($B2789, '2015 FMRs'!$B:$B, 0))</f>
        <v>729</v>
      </c>
      <c r="T2789" s="1">
        <f>INDEX('2015 FMRs'!D:D, MATCH($B2789, '2015 FMRs'!$B:$B, 0))</f>
        <v>734</v>
      </c>
      <c r="U2789" s="1">
        <f>INDEX('2015 FMRs'!E:E, MATCH($B2789, '2015 FMRs'!$B:$B, 0))</f>
        <v>993</v>
      </c>
      <c r="V2789" s="1">
        <f>INDEX('2015 FMRs'!F:F, MATCH($B2789, '2015 FMRs'!$B:$B, 0))</f>
        <v>1413</v>
      </c>
      <c r="W2789" s="1">
        <f>INDEX('2015 FMRs'!G:G, MATCH($B2789, '2015 FMRs'!$B:$B, 0))</f>
        <v>1418</v>
      </c>
      <c r="X2789" s="5">
        <f t="shared" si="215"/>
        <v>-8.3676268861454045E-2</v>
      </c>
      <c r="Y2789" s="5">
        <f t="shared" si="216"/>
        <v>-8.1743869209809257E-3</v>
      </c>
      <c r="Z2789" s="5">
        <f t="shared" si="217"/>
        <v>-1.812688821752266E-2</v>
      </c>
      <c r="AA2789" s="5">
        <f t="shared" si="218"/>
        <v>-7.360226468506724E-2</v>
      </c>
      <c r="AB2789" s="5">
        <f t="shared" si="219"/>
        <v>-5.7827926657263752E-2</v>
      </c>
    </row>
    <row r="2790" spans="1:28" x14ac:dyDescent="0.3">
      <c r="A2790" s="1">
        <v>3300140180</v>
      </c>
      <c r="B2790" s="1">
        <v>3300140180</v>
      </c>
      <c r="C2790">
        <v>668</v>
      </c>
      <c r="D2790">
        <v>728</v>
      </c>
      <c r="E2790">
        <v>975</v>
      </c>
      <c r="F2790">
        <v>1309</v>
      </c>
      <c r="G2790">
        <v>1336</v>
      </c>
      <c r="H2790">
        <v>33</v>
      </c>
      <c r="I2790" t="s">
        <v>6141</v>
      </c>
      <c r="J2790" s="4" t="s">
        <v>6142</v>
      </c>
      <c r="K2790">
        <v>1</v>
      </c>
      <c r="L2790" t="s">
        <v>6154</v>
      </c>
      <c r="M2790" t="s">
        <v>6144</v>
      </c>
      <c r="N2790" t="s">
        <v>6155</v>
      </c>
      <c r="O2790">
        <v>15951</v>
      </c>
      <c r="P2790" t="s">
        <v>6145</v>
      </c>
      <c r="Q2790">
        <v>40</v>
      </c>
      <c r="R2790">
        <v>0</v>
      </c>
      <c r="S2790" s="1">
        <f>INDEX('2015 FMRs'!C:C, MATCH($B2790, '2015 FMRs'!$B:$B, 0))</f>
        <v>729</v>
      </c>
      <c r="T2790" s="1">
        <f>INDEX('2015 FMRs'!D:D, MATCH($B2790, '2015 FMRs'!$B:$B, 0))</f>
        <v>734</v>
      </c>
      <c r="U2790" s="1">
        <f>INDEX('2015 FMRs'!E:E, MATCH($B2790, '2015 FMRs'!$B:$B, 0))</f>
        <v>993</v>
      </c>
      <c r="V2790" s="1">
        <f>INDEX('2015 FMRs'!F:F, MATCH($B2790, '2015 FMRs'!$B:$B, 0))</f>
        <v>1413</v>
      </c>
      <c r="W2790" s="1">
        <f>INDEX('2015 FMRs'!G:G, MATCH($B2790, '2015 FMRs'!$B:$B, 0))</f>
        <v>1418</v>
      </c>
      <c r="X2790" s="5">
        <f t="shared" si="215"/>
        <v>-8.3676268861454045E-2</v>
      </c>
      <c r="Y2790" s="5">
        <f t="shared" si="216"/>
        <v>-8.1743869209809257E-3</v>
      </c>
      <c r="Z2790" s="5">
        <f t="shared" si="217"/>
        <v>-1.812688821752266E-2</v>
      </c>
      <c r="AA2790" s="5">
        <f t="shared" si="218"/>
        <v>-7.360226468506724E-2</v>
      </c>
      <c r="AB2790" s="5">
        <f t="shared" si="219"/>
        <v>-5.7827926657263752E-2</v>
      </c>
    </row>
    <row r="2791" spans="1:28" x14ac:dyDescent="0.3">
      <c r="A2791" s="1">
        <v>3300147140</v>
      </c>
      <c r="B2791" s="1">
        <v>3300147140</v>
      </c>
      <c r="C2791">
        <v>668</v>
      </c>
      <c r="D2791">
        <v>728</v>
      </c>
      <c r="E2791">
        <v>975</v>
      </c>
      <c r="F2791">
        <v>1309</v>
      </c>
      <c r="G2791">
        <v>1336</v>
      </c>
      <c r="H2791">
        <v>33</v>
      </c>
      <c r="I2791" t="s">
        <v>6141</v>
      </c>
      <c r="J2791" s="4" t="s">
        <v>6142</v>
      </c>
      <c r="K2791">
        <v>1</v>
      </c>
      <c r="L2791" t="s">
        <v>3950</v>
      </c>
      <c r="M2791" t="s">
        <v>6144</v>
      </c>
      <c r="N2791" t="s">
        <v>6156</v>
      </c>
      <c r="O2791">
        <v>6241</v>
      </c>
      <c r="P2791" t="s">
        <v>6145</v>
      </c>
      <c r="Q2791">
        <v>40</v>
      </c>
      <c r="R2791">
        <v>0</v>
      </c>
      <c r="S2791" s="1">
        <f>INDEX('2015 FMRs'!C:C, MATCH($B2791, '2015 FMRs'!$B:$B, 0))</f>
        <v>729</v>
      </c>
      <c r="T2791" s="1">
        <f>INDEX('2015 FMRs'!D:D, MATCH($B2791, '2015 FMRs'!$B:$B, 0))</f>
        <v>734</v>
      </c>
      <c r="U2791" s="1">
        <f>INDEX('2015 FMRs'!E:E, MATCH($B2791, '2015 FMRs'!$B:$B, 0))</f>
        <v>993</v>
      </c>
      <c r="V2791" s="1">
        <f>INDEX('2015 FMRs'!F:F, MATCH($B2791, '2015 FMRs'!$B:$B, 0))</f>
        <v>1413</v>
      </c>
      <c r="W2791" s="1">
        <f>INDEX('2015 FMRs'!G:G, MATCH($B2791, '2015 FMRs'!$B:$B, 0))</f>
        <v>1418</v>
      </c>
      <c r="X2791" s="5">
        <f t="shared" si="215"/>
        <v>-8.3676268861454045E-2</v>
      </c>
      <c r="Y2791" s="5">
        <f t="shared" si="216"/>
        <v>-8.1743869209809257E-3</v>
      </c>
      <c r="Z2791" s="5">
        <f t="shared" si="217"/>
        <v>-1.812688821752266E-2</v>
      </c>
      <c r="AA2791" s="5">
        <f t="shared" si="218"/>
        <v>-7.360226468506724E-2</v>
      </c>
      <c r="AB2791" s="5">
        <f t="shared" si="219"/>
        <v>-5.7827926657263752E-2</v>
      </c>
    </row>
    <row r="2792" spans="1:28" x14ac:dyDescent="0.3">
      <c r="A2792" s="1">
        <v>3300151540</v>
      </c>
      <c r="B2792" s="1">
        <v>3300151540</v>
      </c>
      <c r="C2792">
        <v>668</v>
      </c>
      <c r="D2792">
        <v>728</v>
      </c>
      <c r="E2792">
        <v>975</v>
      </c>
      <c r="F2792">
        <v>1309</v>
      </c>
      <c r="G2792">
        <v>1336</v>
      </c>
      <c r="H2792">
        <v>33</v>
      </c>
      <c r="I2792" t="s">
        <v>6141</v>
      </c>
      <c r="J2792" s="4" t="s">
        <v>6142</v>
      </c>
      <c r="K2792">
        <v>1</v>
      </c>
      <c r="L2792" t="s">
        <v>6157</v>
      </c>
      <c r="M2792" t="s">
        <v>6144</v>
      </c>
      <c r="N2792" t="s">
        <v>6158</v>
      </c>
      <c r="O2792">
        <v>2165</v>
      </c>
      <c r="P2792" t="s">
        <v>6145</v>
      </c>
      <c r="Q2792">
        <v>40</v>
      </c>
      <c r="R2792">
        <v>0</v>
      </c>
      <c r="S2792" s="1">
        <f>INDEX('2015 FMRs'!C:C, MATCH($B2792, '2015 FMRs'!$B:$B, 0))</f>
        <v>729</v>
      </c>
      <c r="T2792" s="1">
        <f>INDEX('2015 FMRs'!D:D, MATCH($B2792, '2015 FMRs'!$B:$B, 0))</f>
        <v>734</v>
      </c>
      <c r="U2792" s="1">
        <f>INDEX('2015 FMRs'!E:E, MATCH($B2792, '2015 FMRs'!$B:$B, 0))</f>
        <v>993</v>
      </c>
      <c r="V2792" s="1">
        <f>INDEX('2015 FMRs'!F:F, MATCH($B2792, '2015 FMRs'!$B:$B, 0))</f>
        <v>1413</v>
      </c>
      <c r="W2792" s="1">
        <f>INDEX('2015 FMRs'!G:G, MATCH($B2792, '2015 FMRs'!$B:$B, 0))</f>
        <v>1418</v>
      </c>
      <c r="X2792" s="5">
        <f t="shared" si="215"/>
        <v>-8.3676268861454045E-2</v>
      </c>
      <c r="Y2792" s="5">
        <f t="shared" si="216"/>
        <v>-8.1743869209809257E-3</v>
      </c>
      <c r="Z2792" s="5">
        <f t="shared" si="217"/>
        <v>-1.812688821752266E-2</v>
      </c>
      <c r="AA2792" s="5">
        <f t="shared" si="218"/>
        <v>-7.360226468506724E-2</v>
      </c>
      <c r="AB2792" s="5">
        <f t="shared" si="219"/>
        <v>-5.7827926657263752E-2</v>
      </c>
    </row>
    <row r="2793" spans="1:28" x14ac:dyDescent="0.3">
      <c r="A2793" s="1">
        <v>3300167300</v>
      </c>
      <c r="B2793" s="1">
        <v>3300167300</v>
      </c>
      <c r="C2793">
        <v>668</v>
      </c>
      <c r="D2793">
        <v>728</v>
      </c>
      <c r="E2793">
        <v>975</v>
      </c>
      <c r="F2793">
        <v>1309</v>
      </c>
      <c r="G2793">
        <v>1336</v>
      </c>
      <c r="H2793">
        <v>33</v>
      </c>
      <c r="I2793" t="s">
        <v>6141</v>
      </c>
      <c r="J2793" s="4" t="s">
        <v>6142</v>
      </c>
      <c r="K2793">
        <v>1</v>
      </c>
      <c r="L2793" t="s">
        <v>3474</v>
      </c>
      <c r="M2793" t="s">
        <v>6144</v>
      </c>
      <c r="N2793" t="s">
        <v>6159</v>
      </c>
      <c r="O2793">
        <v>2966</v>
      </c>
      <c r="P2793" t="s">
        <v>6145</v>
      </c>
      <c r="Q2793">
        <v>40</v>
      </c>
      <c r="R2793">
        <v>0</v>
      </c>
      <c r="S2793" s="1">
        <f>INDEX('2015 FMRs'!C:C, MATCH($B2793, '2015 FMRs'!$B:$B, 0))</f>
        <v>729</v>
      </c>
      <c r="T2793" s="1">
        <f>INDEX('2015 FMRs'!D:D, MATCH($B2793, '2015 FMRs'!$B:$B, 0))</f>
        <v>734</v>
      </c>
      <c r="U2793" s="1">
        <f>INDEX('2015 FMRs'!E:E, MATCH($B2793, '2015 FMRs'!$B:$B, 0))</f>
        <v>993</v>
      </c>
      <c r="V2793" s="1">
        <f>INDEX('2015 FMRs'!F:F, MATCH($B2793, '2015 FMRs'!$B:$B, 0))</f>
        <v>1413</v>
      </c>
      <c r="W2793" s="1">
        <f>INDEX('2015 FMRs'!G:G, MATCH($B2793, '2015 FMRs'!$B:$B, 0))</f>
        <v>1418</v>
      </c>
      <c r="X2793" s="5">
        <f t="shared" si="215"/>
        <v>-8.3676268861454045E-2</v>
      </c>
      <c r="Y2793" s="5">
        <f t="shared" si="216"/>
        <v>-8.1743869209809257E-3</v>
      </c>
      <c r="Z2793" s="5">
        <f t="shared" si="217"/>
        <v>-1.812688821752266E-2</v>
      </c>
      <c r="AA2793" s="5">
        <f t="shared" si="218"/>
        <v>-7.360226468506724E-2</v>
      </c>
      <c r="AB2793" s="5">
        <f t="shared" si="219"/>
        <v>-5.7827926657263752E-2</v>
      </c>
    </row>
    <row r="2794" spans="1:28" x14ac:dyDescent="0.3">
      <c r="A2794" s="1">
        <v>3300177060</v>
      </c>
      <c r="B2794" s="1">
        <v>3300177060</v>
      </c>
      <c r="C2794">
        <v>668</v>
      </c>
      <c r="D2794">
        <v>728</v>
      </c>
      <c r="E2794">
        <v>975</v>
      </c>
      <c r="F2794">
        <v>1309</v>
      </c>
      <c r="G2794">
        <v>1336</v>
      </c>
      <c r="H2794">
        <v>33</v>
      </c>
      <c r="I2794" t="s">
        <v>6141</v>
      </c>
      <c r="J2794" s="4" t="s">
        <v>6142</v>
      </c>
      <c r="K2794">
        <v>1</v>
      </c>
      <c r="L2794" t="s">
        <v>6160</v>
      </c>
      <c r="M2794" t="s">
        <v>6144</v>
      </c>
      <c r="N2794" t="s">
        <v>6161</v>
      </c>
      <c r="O2794">
        <v>3567</v>
      </c>
      <c r="P2794" t="s">
        <v>6145</v>
      </c>
      <c r="Q2794">
        <v>40</v>
      </c>
      <c r="R2794">
        <v>0</v>
      </c>
      <c r="S2794" s="1">
        <f>INDEX('2015 FMRs'!C:C, MATCH($B2794, '2015 FMRs'!$B:$B, 0))</f>
        <v>729</v>
      </c>
      <c r="T2794" s="1">
        <f>INDEX('2015 FMRs'!D:D, MATCH($B2794, '2015 FMRs'!$B:$B, 0))</f>
        <v>734</v>
      </c>
      <c r="U2794" s="1">
        <f>INDEX('2015 FMRs'!E:E, MATCH($B2794, '2015 FMRs'!$B:$B, 0))</f>
        <v>993</v>
      </c>
      <c r="V2794" s="1">
        <f>INDEX('2015 FMRs'!F:F, MATCH($B2794, '2015 FMRs'!$B:$B, 0))</f>
        <v>1413</v>
      </c>
      <c r="W2794" s="1">
        <f>INDEX('2015 FMRs'!G:G, MATCH($B2794, '2015 FMRs'!$B:$B, 0))</f>
        <v>1418</v>
      </c>
      <c r="X2794" s="5">
        <f t="shared" si="215"/>
        <v>-8.3676268861454045E-2</v>
      </c>
      <c r="Y2794" s="5">
        <f t="shared" si="216"/>
        <v>-8.1743869209809257E-3</v>
      </c>
      <c r="Z2794" s="5">
        <f t="shared" si="217"/>
        <v>-1.812688821752266E-2</v>
      </c>
      <c r="AA2794" s="5">
        <f t="shared" si="218"/>
        <v>-7.360226468506724E-2</v>
      </c>
      <c r="AB2794" s="5">
        <f t="shared" si="219"/>
        <v>-5.7827926657263752E-2</v>
      </c>
    </row>
    <row r="2795" spans="1:28" x14ac:dyDescent="0.3">
      <c r="A2795" s="1">
        <v>3300300420</v>
      </c>
      <c r="B2795" s="1">
        <v>3300300420</v>
      </c>
      <c r="C2795">
        <v>685</v>
      </c>
      <c r="D2795">
        <v>736</v>
      </c>
      <c r="E2795">
        <v>960</v>
      </c>
      <c r="F2795">
        <v>1191</v>
      </c>
      <c r="G2795">
        <v>1316</v>
      </c>
      <c r="H2795">
        <v>33</v>
      </c>
      <c r="I2795" t="s">
        <v>6162</v>
      </c>
      <c r="J2795" s="4" t="s">
        <v>6163</v>
      </c>
      <c r="K2795">
        <v>3</v>
      </c>
      <c r="L2795" t="s">
        <v>6164</v>
      </c>
      <c r="M2795" t="s">
        <v>351</v>
      </c>
      <c r="N2795" t="s">
        <v>6165</v>
      </c>
      <c r="O2795">
        <v>735</v>
      </c>
      <c r="P2795" t="s">
        <v>6145</v>
      </c>
      <c r="Q2795">
        <v>40</v>
      </c>
      <c r="R2795">
        <v>0</v>
      </c>
      <c r="S2795" s="1">
        <f>INDEX('2015 FMRs'!C:C, MATCH($B2795, '2015 FMRs'!$B:$B, 0))</f>
        <v>707</v>
      </c>
      <c r="T2795" s="1">
        <f>INDEX('2015 FMRs'!D:D, MATCH($B2795, '2015 FMRs'!$B:$B, 0))</f>
        <v>786</v>
      </c>
      <c r="U2795" s="1">
        <f>INDEX('2015 FMRs'!E:E, MATCH($B2795, '2015 FMRs'!$B:$B, 0))</f>
        <v>1019</v>
      </c>
      <c r="V2795" s="1">
        <f>INDEX('2015 FMRs'!F:F, MATCH($B2795, '2015 FMRs'!$B:$B, 0))</f>
        <v>1418</v>
      </c>
      <c r="W2795" s="1">
        <f>INDEX('2015 FMRs'!G:G, MATCH($B2795, '2015 FMRs'!$B:$B, 0))</f>
        <v>1424</v>
      </c>
      <c r="X2795" s="5">
        <f t="shared" si="215"/>
        <v>-3.1117397454031116E-2</v>
      </c>
      <c r="Y2795" s="5">
        <f t="shared" si="216"/>
        <v>-6.3613231552162849E-2</v>
      </c>
      <c r="Z2795" s="5">
        <f t="shared" si="217"/>
        <v>-5.7899901864573111E-2</v>
      </c>
      <c r="AA2795" s="5">
        <f t="shared" si="218"/>
        <v>-0.16008462623413258</v>
      </c>
      <c r="AB2795" s="5">
        <f t="shared" si="219"/>
        <v>-7.5842696629213488E-2</v>
      </c>
    </row>
    <row r="2796" spans="1:28" x14ac:dyDescent="0.3">
      <c r="A2796" s="1">
        <v>3300303700</v>
      </c>
      <c r="B2796" s="1">
        <v>3300303700</v>
      </c>
      <c r="C2796">
        <v>685</v>
      </c>
      <c r="D2796">
        <v>736</v>
      </c>
      <c r="E2796">
        <v>960</v>
      </c>
      <c r="F2796">
        <v>1191</v>
      </c>
      <c r="G2796">
        <v>1316</v>
      </c>
      <c r="H2796">
        <v>33</v>
      </c>
      <c r="I2796" t="s">
        <v>6162</v>
      </c>
      <c r="J2796" s="4" t="s">
        <v>6163</v>
      </c>
      <c r="K2796">
        <v>3</v>
      </c>
      <c r="L2796" t="s">
        <v>6166</v>
      </c>
      <c r="M2796" t="s">
        <v>351</v>
      </c>
      <c r="N2796" t="s">
        <v>6167</v>
      </c>
      <c r="O2796">
        <v>2788</v>
      </c>
      <c r="P2796" t="s">
        <v>6145</v>
      </c>
      <c r="Q2796">
        <v>40</v>
      </c>
      <c r="R2796">
        <v>0</v>
      </c>
      <c r="S2796" s="1">
        <f>INDEX('2015 FMRs'!C:C, MATCH($B2796, '2015 FMRs'!$B:$B, 0))</f>
        <v>707</v>
      </c>
      <c r="T2796" s="1">
        <f>INDEX('2015 FMRs'!D:D, MATCH($B2796, '2015 FMRs'!$B:$B, 0))</f>
        <v>786</v>
      </c>
      <c r="U2796" s="1">
        <f>INDEX('2015 FMRs'!E:E, MATCH($B2796, '2015 FMRs'!$B:$B, 0))</f>
        <v>1019</v>
      </c>
      <c r="V2796" s="1">
        <f>INDEX('2015 FMRs'!F:F, MATCH($B2796, '2015 FMRs'!$B:$B, 0))</f>
        <v>1418</v>
      </c>
      <c r="W2796" s="1">
        <f>INDEX('2015 FMRs'!G:G, MATCH($B2796, '2015 FMRs'!$B:$B, 0))</f>
        <v>1424</v>
      </c>
      <c r="X2796" s="5">
        <f t="shared" si="215"/>
        <v>-3.1117397454031116E-2</v>
      </c>
      <c r="Y2796" s="5">
        <f t="shared" si="216"/>
        <v>-6.3613231552162849E-2</v>
      </c>
      <c r="Z2796" s="5">
        <f t="shared" si="217"/>
        <v>-5.7899901864573111E-2</v>
      </c>
      <c r="AA2796" s="5">
        <f t="shared" si="218"/>
        <v>-0.16008462623413258</v>
      </c>
      <c r="AB2796" s="5">
        <f t="shared" si="219"/>
        <v>-7.5842696629213488E-2</v>
      </c>
    </row>
    <row r="2797" spans="1:28" x14ac:dyDescent="0.3">
      <c r="A2797" s="1">
        <v>3300307940</v>
      </c>
      <c r="B2797" s="1">
        <v>3300307940</v>
      </c>
      <c r="C2797">
        <v>685</v>
      </c>
      <c r="D2797">
        <v>736</v>
      </c>
      <c r="E2797">
        <v>960</v>
      </c>
      <c r="F2797">
        <v>1191</v>
      </c>
      <c r="G2797">
        <v>1316</v>
      </c>
      <c r="H2797">
        <v>33</v>
      </c>
      <c r="I2797" t="s">
        <v>6162</v>
      </c>
      <c r="J2797" s="4" t="s">
        <v>6163</v>
      </c>
      <c r="K2797">
        <v>3</v>
      </c>
      <c r="L2797" t="s">
        <v>6168</v>
      </c>
      <c r="M2797" t="s">
        <v>351</v>
      </c>
      <c r="N2797" t="s">
        <v>854</v>
      </c>
      <c r="O2797">
        <v>712</v>
      </c>
      <c r="P2797" t="s">
        <v>6145</v>
      </c>
      <c r="Q2797">
        <v>40</v>
      </c>
      <c r="R2797">
        <v>0</v>
      </c>
      <c r="S2797" s="1">
        <f>INDEX('2015 FMRs'!C:C, MATCH($B2797, '2015 FMRs'!$B:$B, 0))</f>
        <v>707</v>
      </c>
      <c r="T2797" s="1">
        <f>INDEX('2015 FMRs'!D:D, MATCH($B2797, '2015 FMRs'!$B:$B, 0))</f>
        <v>786</v>
      </c>
      <c r="U2797" s="1">
        <f>INDEX('2015 FMRs'!E:E, MATCH($B2797, '2015 FMRs'!$B:$B, 0))</f>
        <v>1019</v>
      </c>
      <c r="V2797" s="1">
        <f>INDEX('2015 FMRs'!F:F, MATCH($B2797, '2015 FMRs'!$B:$B, 0))</f>
        <v>1418</v>
      </c>
      <c r="W2797" s="1">
        <f>INDEX('2015 FMRs'!G:G, MATCH($B2797, '2015 FMRs'!$B:$B, 0))</f>
        <v>1424</v>
      </c>
      <c r="X2797" s="5">
        <f t="shared" si="215"/>
        <v>-3.1117397454031116E-2</v>
      </c>
      <c r="Y2797" s="5">
        <f t="shared" si="216"/>
        <v>-6.3613231552162849E-2</v>
      </c>
      <c r="Z2797" s="5">
        <f t="shared" si="217"/>
        <v>-5.7899901864573111E-2</v>
      </c>
      <c r="AA2797" s="5">
        <f t="shared" si="218"/>
        <v>-0.16008462623413258</v>
      </c>
      <c r="AB2797" s="5">
        <f t="shared" si="219"/>
        <v>-7.5842696629213488E-2</v>
      </c>
    </row>
    <row r="2798" spans="1:28" x14ac:dyDescent="0.3">
      <c r="A2798" s="1">
        <v>3300311780</v>
      </c>
      <c r="B2798" s="1">
        <v>3300311780</v>
      </c>
      <c r="C2798">
        <v>685</v>
      </c>
      <c r="D2798">
        <v>736</v>
      </c>
      <c r="E2798">
        <v>960</v>
      </c>
      <c r="F2798">
        <v>1191</v>
      </c>
      <c r="G2798">
        <v>1316</v>
      </c>
      <c r="H2798">
        <v>33</v>
      </c>
      <c r="I2798" t="s">
        <v>6162</v>
      </c>
      <c r="J2798" s="4" t="s">
        <v>6163</v>
      </c>
      <c r="K2798">
        <v>3</v>
      </c>
      <c r="L2798" t="s">
        <v>6169</v>
      </c>
      <c r="M2798" t="s">
        <v>351</v>
      </c>
      <c r="N2798" t="s">
        <v>4251</v>
      </c>
      <c r="O2798">
        <v>337</v>
      </c>
      <c r="P2798" t="s">
        <v>6145</v>
      </c>
      <c r="Q2798">
        <v>40</v>
      </c>
      <c r="R2798">
        <v>0</v>
      </c>
      <c r="S2798" s="1">
        <f>INDEX('2015 FMRs'!C:C, MATCH($B2798, '2015 FMRs'!$B:$B, 0))</f>
        <v>707</v>
      </c>
      <c r="T2798" s="1">
        <f>INDEX('2015 FMRs'!D:D, MATCH($B2798, '2015 FMRs'!$B:$B, 0))</f>
        <v>786</v>
      </c>
      <c r="U2798" s="1">
        <f>INDEX('2015 FMRs'!E:E, MATCH($B2798, '2015 FMRs'!$B:$B, 0))</f>
        <v>1019</v>
      </c>
      <c r="V2798" s="1">
        <f>INDEX('2015 FMRs'!F:F, MATCH($B2798, '2015 FMRs'!$B:$B, 0))</f>
        <v>1418</v>
      </c>
      <c r="W2798" s="1">
        <f>INDEX('2015 FMRs'!G:G, MATCH($B2798, '2015 FMRs'!$B:$B, 0))</f>
        <v>1424</v>
      </c>
      <c r="X2798" s="5">
        <f t="shared" si="215"/>
        <v>-3.1117397454031116E-2</v>
      </c>
      <c r="Y2798" s="5">
        <f t="shared" si="216"/>
        <v>-6.3613231552162849E-2</v>
      </c>
      <c r="Z2798" s="5">
        <f t="shared" si="217"/>
        <v>-5.7899901864573111E-2</v>
      </c>
      <c r="AA2798" s="5">
        <f t="shared" si="218"/>
        <v>-0.16008462623413258</v>
      </c>
      <c r="AB2798" s="5">
        <f t="shared" si="219"/>
        <v>-7.5842696629213488E-2</v>
      </c>
    </row>
    <row r="2799" spans="1:28" x14ac:dyDescent="0.3">
      <c r="A2799" s="1">
        <v>3300314660</v>
      </c>
      <c r="B2799" s="1">
        <v>3300314660</v>
      </c>
      <c r="C2799">
        <v>685</v>
      </c>
      <c r="D2799">
        <v>736</v>
      </c>
      <c r="E2799">
        <v>960</v>
      </c>
      <c r="F2799">
        <v>1191</v>
      </c>
      <c r="G2799">
        <v>1316</v>
      </c>
      <c r="H2799">
        <v>33</v>
      </c>
      <c r="I2799" t="s">
        <v>6162</v>
      </c>
      <c r="J2799" s="4" t="s">
        <v>6163</v>
      </c>
      <c r="K2799">
        <v>3</v>
      </c>
      <c r="L2799" t="s">
        <v>6170</v>
      </c>
      <c r="M2799" t="s">
        <v>351</v>
      </c>
      <c r="N2799" t="s">
        <v>4470</v>
      </c>
      <c r="O2799">
        <v>10115</v>
      </c>
      <c r="P2799" t="s">
        <v>6145</v>
      </c>
      <c r="Q2799">
        <v>40</v>
      </c>
      <c r="R2799">
        <v>0</v>
      </c>
      <c r="S2799" s="1">
        <f>INDEX('2015 FMRs'!C:C, MATCH($B2799, '2015 FMRs'!$B:$B, 0))</f>
        <v>707</v>
      </c>
      <c r="T2799" s="1">
        <f>INDEX('2015 FMRs'!D:D, MATCH($B2799, '2015 FMRs'!$B:$B, 0))</f>
        <v>786</v>
      </c>
      <c r="U2799" s="1">
        <f>INDEX('2015 FMRs'!E:E, MATCH($B2799, '2015 FMRs'!$B:$B, 0))</f>
        <v>1019</v>
      </c>
      <c r="V2799" s="1">
        <f>INDEX('2015 FMRs'!F:F, MATCH($B2799, '2015 FMRs'!$B:$B, 0))</f>
        <v>1418</v>
      </c>
      <c r="W2799" s="1">
        <f>INDEX('2015 FMRs'!G:G, MATCH($B2799, '2015 FMRs'!$B:$B, 0))</f>
        <v>1424</v>
      </c>
      <c r="X2799" s="5">
        <f t="shared" si="215"/>
        <v>-3.1117397454031116E-2</v>
      </c>
      <c r="Y2799" s="5">
        <f t="shared" si="216"/>
        <v>-6.3613231552162849E-2</v>
      </c>
      <c r="Z2799" s="5">
        <f t="shared" si="217"/>
        <v>-5.7899901864573111E-2</v>
      </c>
      <c r="AA2799" s="5">
        <f t="shared" si="218"/>
        <v>-0.16008462623413258</v>
      </c>
      <c r="AB2799" s="5">
        <f t="shared" si="219"/>
        <v>-7.5842696629213488E-2</v>
      </c>
    </row>
    <row r="2800" spans="1:28" x14ac:dyDescent="0.3">
      <c r="A2800" s="1">
        <v>3300323380</v>
      </c>
      <c r="B2800" s="1">
        <v>3300323380</v>
      </c>
      <c r="C2800">
        <v>685</v>
      </c>
      <c r="D2800">
        <v>736</v>
      </c>
      <c r="E2800">
        <v>960</v>
      </c>
      <c r="F2800">
        <v>1191</v>
      </c>
      <c r="G2800">
        <v>1316</v>
      </c>
      <c r="H2800">
        <v>33</v>
      </c>
      <c r="I2800" t="s">
        <v>6162</v>
      </c>
      <c r="J2800" s="4" t="s">
        <v>6163</v>
      </c>
      <c r="K2800">
        <v>3</v>
      </c>
      <c r="L2800" t="s">
        <v>6171</v>
      </c>
      <c r="M2800" t="s">
        <v>351</v>
      </c>
      <c r="N2800" t="s">
        <v>6172</v>
      </c>
      <c r="O2800">
        <v>393</v>
      </c>
      <c r="P2800" t="s">
        <v>6145</v>
      </c>
      <c r="Q2800">
        <v>40</v>
      </c>
      <c r="R2800">
        <v>0</v>
      </c>
      <c r="S2800" s="1">
        <f>INDEX('2015 FMRs'!C:C, MATCH($B2800, '2015 FMRs'!$B:$B, 0))</f>
        <v>707</v>
      </c>
      <c r="T2800" s="1">
        <f>INDEX('2015 FMRs'!D:D, MATCH($B2800, '2015 FMRs'!$B:$B, 0))</f>
        <v>786</v>
      </c>
      <c r="U2800" s="1">
        <f>INDEX('2015 FMRs'!E:E, MATCH($B2800, '2015 FMRs'!$B:$B, 0))</f>
        <v>1019</v>
      </c>
      <c r="V2800" s="1">
        <f>INDEX('2015 FMRs'!F:F, MATCH($B2800, '2015 FMRs'!$B:$B, 0))</f>
        <v>1418</v>
      </c>
      <c r="W2800" s="1">
        <f>INDEX('2015 FMRs'!G:G, MATCH($B2800, '2015 FMRs'!$B:$B, 0))</f>
        <v>1424</v>
      </c>
      <c r="X2800" s="5">
        <f t="shared" si="215"/>
        <v>-3.1117397454031116E-2</v>
      </c>
      <c r="Y2800" s="5">
        <f t="shared" si="216"/>
        <v>-6.3613231552162849E-2</v>
      </c>
      <c r="Z2800" s="5">
        <f t="shared" si="217"/>
        <v>-5.7899901864573111E-2</v>
      </c>
      <c r="AA2800" s="5">
        <f t="shared" si="218"/>
        <v>-0.16008462623413258</v>
      </c>
      <c r="AB2800" s="5">
        <f t="shared" si="219"/>
        <v>-7.5842696629213488E-2</v>
      </c>
    </row>
    <row r="2801" spans="1:28" x14ac:dyDescent="0.3">
      <c r="A2801" s="1">
        <v>3300323620</v>
      </c>
      <c r="B2801" s="1">
        <v>3300323620</v>
      </c>
      <c r="C2801">
        <v>685</v>
      </c>
      <c r="D2801">
        <v>736</v>
      </c>
      <c r="E2801">
        <v>960</v>
      </c>
      <c r="F2801">
        <v>1191</v>
      </c>
      <c r="G2801">
        <v>1316</v>
      </c>
      <c r="H2801">
        <v>33</v>
      </c>
      <c r="I2801" t="s">
        <v>6162</v>
      </c>
      <c r="J2801" s="4" t="s">
        <v>6163</v>
      </c>
      <c r="K2801">
        <v>3</v>
      </c>
      <c r="L2801" t="s">
        <v>3753</v>
      </c>
      <c r="M2801" t="s">
        <v>351</v>
      </c>
      <c r="N2801" t="s">
        <v>6173</v>
      </c>
      <c r="O2801">
        <v>1465</v>
      </c>
      <c r="P2801" t="s">
        <v>6145</v>
      </c>
      <c r="Q2801">
        <v>40</v>
      </c>
      <c r="R2801">
        <v>0</v>
      </c>
      <c r="S2801" s="1">
        <f>INDEX('2015 FMRs'!C:C, MATCH($B2801, '2015 FMRs'!$B:$B, 0))</f>
        <v>707</v>
      </c>
      <c r="T2801" s="1">
        <f>INDEX('2015 FMRs'!D:D, MATCH($B2801, '2015 FMRs'!$B:$B, 0))</f>
        <v>786</v>
      </c>
      <c r="U2801" s="1">
        <f>INDEX('2015 FMRs'!E:E, MATCH($B2801, '2015 FMRs'!$B:$B, 0))</f>
        <v>1019</v>
      </c>
      <c r="V2801" s="1">
        <f>INDEX('2015 FMRs'!F:F, MATCH($B2801, '2015 FMRs'!$B:$B, 0))</f>
        <v>1418</v>
      </c>
      <c r="W2801" s="1">
        <f>INDEX('2015 FMRs'!G:G, MATCH($B2801, '2015 FMRs'!$B:$B, 0))</f>
        <v>1424</v>
      </c>
      <c r="X2801" s="5">
        <f t="shared" si="215"/>
        <v>-3.1117397454031116E-2</v>
      </c>
      <c r="Y2801" s="5">
        <f t="shared" si="216"/>
        <v>-6.3613231552162849E-2</v>
      </c>
      <c r="Z2801" s="5">
        <f t="shared" si="217"/>
        <v>-5.7899901864573111E-2</v>
      </c>
      <c r="AA2801" s="5">
        <f t="shared" si="218"/>
        <v>-0.16008462623413258</v>
      </c>
      <c r="AB2801" s="5">
        <f t="shared" si="219"/>
        <v>-7.5842696629213488E-2</v>
      </c>
    </row>
    <row r="2802" spans="1:28" x14ac:dyDescent="0.3">
      <c r="A2802" s="1">
        <v>3300327700</v>
      </c>
      <c r="B2802" s="1">
        <v>3300327700</v>
      </c>
      <c r="C2802">
        <v>685</v>
      </c>
      <c r="D2802">
        <v>736</v>
      </c>
      <c r="E2802">
        <v>960</v>
      </c>
      <c r="F2802">
        <v>1191</v>
      </c>
      <c r="G2802">
        <v>1316</v>
      </c>
      <c r="H2802">
        <v>33</v>
      </c>
      <c r="I2802" t="s">
        <v>6162</v>
      </c>
      <c r="J2802" s="4" t="s">
        <v>6163</v>
      </c>
      <c r="K2802">
        <v>3</v>
      </c>
      <c r="L2802" t="s">
        <v>6174</v>
      </c>
      <c r="M2802" t="s">
        <v>351</v>
      </c>
      <c r="N2802" t="s">
        <v>4000</v>
      </c>
      <c r="O2802">
        <v>1489</v>
      </c>
      <c r="P2802" t="s">
        <v>6145</v>
      </c>
      <c r="Q2802">
        <v>40</v>
      </c>
      <c r="R2802">
        <v>0</v>
      </c>
      <c r="S2802" s="1">
        <f>INDEX('2015 FMRs'!C:C, MATCH($B2802, '2015 FMRs'!$B:$B, 0))</f>
        <v>707</v>
      </c>
      <c r="T2802" s="1">
        <f>INDEX('2015 FMRs'!D:D, MATCH($B2802, '2015 FMRs'!$B:$B, 0))</f>
        <v>786</v>
      </c>
      <c r="U2802" s="1">
        <f>INDEX('2015 FMRs'!E:E, MATCH($B2802, '2015 FMRs'!$B:$B, 0))</f>
        <v>1019</v>
      </c>
      <c r="V2802" s="1">
        <f>INDEX('2015 FMRs'!F:F, MATCH($B2802, '2015 FMRs'!$B:$B, 0))</f>
        <v>1418</v>
      </c>
      <c r="W2802" s="1">
        <f>INDEX('2015 FMRs'!G:G, MATCH($B2802, '2015 FMRs'!$B:$B, 0))</f>
        <v>1424</v>
      </c>
      <c r="X2802" s="5">
        <f t="shared" si="215"/>
        <v>-3.1117397454031116E-2</v>
      </c>
      <c r="Y2802" s="5">
        <f t="shared" si="216"/>
        <v>-6.3613231552162849E-2</v>
      </c>
      <c r="Z2802" s="5">
        <f t="shared" si="217"/>
        <v>-5.7899901864573111E-2</v>
      </c>
      <c r="AA2802" s="5">
        <f t="shared" si="218"/>
        <v>-0.16008462623413258</v>
      </c>
      <c r="AB2802" s="5">
        <f t="shared" si="219"/>
        <v>-7.5842696629213488E-2</v>
      </c>
    </row>
    <row r="2803" spans="1:28" x14ac:dyDescent="0.3">
      <c r="A2803" s="1">
        <v>3300332500</v>
      </c>
      <c r="B2803" s="1">
        <v>3300332500</v>
      </c>
      <c r="C2803">
        <v>685</v>
      </c>
      <c r="D2803">
        <v>736</v>
      </c>
      <c r="E2803">
        <v>960</v>
      </c>
      <c r="F2803">
        <v>1191</v>
      </c>
      <c r="G2803">
        <v>1316</v>
      </c>
      <c r="H2803">
        <v>33</v>
      </c>
      <c r="I2803" t="s">
        <v>6162</v>
      </c>
      <c r="J2803" s="4" t="s">
        <v>6163</v>
      </c>
      <c r="K2803">
        <v>3</v>
      </c>
      <c r="L2803" t="s">
        <v>6175</v>
      </c>
      <c r="M2803" t="s">
        <v>351</v>
      </c>
      <c r="N2803" t="s">
        <v>6176</v>
      </c>
      <c r="O2803">
        <v>120</v>
      </c>
      <c r="P2803" t="s">
        <v>6145</v>
      </c>
      <c r="Q2803">
        <v>40</v>
      </c>
      <c r="R2803">
        <v>0</v>
      </c>
      <c r="S2803" s="1">
        <f>INDEX('2015 FMRs'!C:C, MATCH($B2803, '2015 FMRs'!$B:$B, 0))</f>
        <v>707</v>
      </c>
      <c r="T2803" s="1">
        <f>INDEX('2015 FMRs'!D:D, MATCH($B2803, '2015 FMRs'!$B:$B, 0))</f>
        <v>786</v>
      </c>
      <c r="U2803" s="1">
        <f>INDEX('2015 FMRs'!E:E, MATCH($B2803, '2015 FMRs'!$B:$B, 0))</f>
        <v>1019</v>
      </c>
      <c r="V2803" s="1">
        <f>INDEX('2015 FMRs'!F:F, MATCH($B2803, '2015 FMRs'!$B:$B, 0))</f>
        <v>1418</v>
      </c>
      <c r="W2803" s="1">
        <f>INDEX('2015 FMRs'!G:G, MATCH($B2803, '2015 FMRs'!$B:$B, 0))</f>
        <v>1424</v>
      </c>
      <c r="X2803" s="5">
        <f t="shared" si="215"/>
        <v>-3.1117397454031116E-2</v>
      </c>
      <c r="Y2803" s="5">
        <f t="shared" si="216"/>
        <v>-6.3613231552162849E-2</v>
      </c>
      <c r="Z2803" s="5">
        <f t="shared" si="217"/>
        <v>-5.7899901864573111E-2</v>
      </c>
      <c r="AA2803" s="5">
        <f t="shared" si="218"/>
        <v>-0.16008462623413258</v>
      </c>
      <c r="AB2803" s="5">
        <f t="shared" si="219"/>
        <v>-7.5842696629213488E-2</v>
      </c>
    </row>
    <row r="2804" spans="1:28" x14ac:dyDescent="0.3">
      <c r="A2804" s="1">
        <v>3300334500</v>
      </c>
      <c r="B2804" s="1">
        <v>3300334500</v>
      </c>
      <c r="C2804">
        <v>685</v>
      </c>
      <c r="D2804">
        <v>736</v>
      </c>
      <c r="E2804">
        <v>960</v>
      </c>
      <c r="F2804">
        <v>1191</v>
      </c>
      <c r="G2804">
        <v>1316</v>
      </c>
      <c r="H2804">
        <v>33</v>
      </c>
      <c r="I2804" t="s">
        <v>6162</v>
      </c>
      <c r="J2804" s="4" t="s">
        <v>6163</v>
      </c>
      <c r="K2804">
        <v>3</v>
      </c>
      <c r="L2804" t="s">
        <v>6177</v>
      </c>
      <c r="M2804" t="s">
        <v>351</v>
      </c>
      <c r="N2804" t="s">
        <v>6178</v>
      </c>
      <c r="O2804">
        <v>41</v>
      </c>
      <c r="P2804" t="s">
        <v>6145</v>
      </c>
      <c r="Q2804">
        <v>40</v>
      </c>
      <c r="R2804">
        <v>0</v>
      </c>
      <c r="S2804" s="1">
        <f>INDEX('2015 FMRs'!C:C, MATCH($B2804, '2015 FMRs'!$B:$B, 0))</f>
        <v>707</v>
      </c>
      <c r="T2804" s="1">
        <f>INDEX('2015 FMRs'!D:D, MATCH($B2804, '2015 FMRs'!$B:$B, 0))</f>
        <v>786</v>
      </c>
      <c r="U2804" s="1">
        <f>INDEX('2015 FMRs'!E:E, MATCH($B2804, '2015 FMRs'!$B:$B, 0))</f>
        <v>1019</v>
      </c>
      <c r="V2804" s="1">
        <f>INDEX('2015 FMRs'!F:F, MATCH($B2804, '2015 FMRs'!$B:$B, 0))</f>
        <v>1418</v>
      </c>
      <c r="W2804" s="1">
        <f>INDEX('2015 FMRs'!G:G, MATCH($B2804, '2015 FMRs'!$B:$B, 0))</f>
        <v>1424</v>
      </c>
      <c r="X2804" s="5">
        <f t="shared" si="215"/>
        <v>-3.1117397454031116E-2</v>
      </c>
      <c r="Y2804" s="5">
        <f t="shared" si="216"/>
        <v>-6.3613231552162849E-2</v>
      </c>
      <c r="Z2804" s="5">
        <f t="shared" si="217"/>
        <v>-5.7899901864573111E-2</v>
      </c>
      <c r="AA2804" s="5">
        <f t="shared" si="218"/>
        <v>-0.16008462623413258</v>
      </c>
      <c r="AB2804" s="5">
        <f t="shared" si="219"/>
        <v>-7.5842696629213488E-2</v>
      </c>
    </row>
    <row r="2805" spans="1:28" x14ac:dyDescent="0.3">
      <c r="A2805" s="1">
        <v>3300338260</v>
      </c>
      <c r="B2805" s="1">
        <v>3300338260</v>
      </c>
      <c r="C2805">
        <v>685</v>
      </c>
      <c r="D2805">
        <v>736</v>
      </c>
      <c r="E2805">
        <v>960</v>
      </c>
      <c r="F2805">
        <v>1191</v>
      </c>
      <c r="G2805">
        <v>1316</v>
      </c>
      <c r="H2805">
        <v>33</v>
      </c>
      <c r="I2805" t="s">
        <v>6162</v>
      </c>
      <c r="J2805" s="4" t="s">
        <v>6163</v>
      </c>
      <c r="K2805">
        <v>3</v>
      </c>
      <c r="L2805" t="s">
        <v>6179</v>
      </c>
      <c r="M2805" t="s">
        <v>351</v>
      </c>
      <c r="N2805" t="s">
        <v>4004</v>
      </c>
      <c r="O2805">
        <v>816</v>
      </c>
      <c r="P2805" t="s">
        <v>6145</v>
      </c>
      <c r="Q2805">
        <v>40</v>
      </c>
      <c r="R2805">
        <v>0</v>
      </c>
      <c r="S2805" s="1">
        <f>INDEX('2015 FMRs'!C:C, MATCH($B2805, '2015 FMRs'!$B:$B, 0))</f>
        <v>707</v>
      </c>
      <c r="T2805" s="1">
        <f>INDEX('2015 FMRs'!D:D, MATCH($B2805, '2015 FMRs'!$B:$B, 0))</f>
        <v>786</v>
      </c>
      <c r="U2805" s="1">
        <f>INDEX('2015 FMRs'!E:E, MATCH($B2805, '2015 FMRs'!$B:$B, 0))</f>
        <v>1019</v>
      </c>
      <c r="V2805" s="1">
        <f>INDEX('2015 FMRs'!F:F, MATCH($B2805, '2015 FMRs'!$B:$B, 0))</f>
        <v>1418</v>
      </c>
      <c r="W2805" s="1">
        <f>INDEX('2015 FMRs'!G:G, MATCH($B2805, '2015 FMRs'!$B:$B, 0))</f>
        <v>1424</v>
      </c>
      <c r="X2805" s="5">
        <f t="shared" si="215"/>
        <v>-3.1117397454031116E-2</v>
      </c>
      <c r="Y2805" s="5">
        <f t="shared" si="216"/>
        <v>-6.3613231552162849E-2</v>
      </c>
      <c r="Z2805" s="5">
        <f t="shared" si="217"/>
        <v>-5.7899901864573111E-2</v>
      </c>
      <c r="AA2805" s="5">
        <f t="shared" si="218"/>
        <v>-0.16008462623413258</v>
      </c>
      <c r="AB2805" s="5">
        <f t="shared" si="219"/>
        <v>-7.5842696629213488E-2</v>
      </c>
    </row>
    <row r="2806" spans="1:28" x14ac:dyDescent="0.3">
      <c r="A2806" s="1">
        <v>3300345060</v>
      </c>
      <c r="B2806" s="1">
        <v>3300345060</v>
      </c>
      <c r="C2806">
        <v>685</v>
      </c>
      <c r="D2806">
        <v>736</v>
      </c>
      <c r="E2806">
        <v>960</v>
      </c>
      <c r="F2806">
        <v>1191</v>
      </c>
      <c r="G2806">
        <v>1316</v>
      </c>
      <c r="H2806">
        <v>33</v>
      </c>
      <c r="I2806" t="s">
        <v>6162</v>
      </c>
      <c r="J2806" s="4" t="s">
        <v>6163</v>
      </c>
      <c r="K2806">
        <v>3</v>
      </c>
      <c r="L2806" t="s">
        <v>6180</v>
      </c>
      <c r="M2806" t="s">
        <v>351</v>
      </c>
      <c r="N2806" t="s">
        <v>1070</v>
      </c>
      <c r="O2806">
        <v>2502</v>
      </c>
      <c r="P2806" t="s">
        <v>6145</v>
      </c>
      <c r="Q2806">
        <v>40</v>
      </c>
      <c r="R2806">
        <v>0</v>
      </c>
      <c r="S2806" s="1">
        <f>INDEX('2015 FMRs'!C:C, MATCH($B2806, '2015 FMRs'!$B:$B, 0))</f>
        <v>707</v>
      </c>
      <c r="T2806" s="1">
        <f>INDEX('2015 FMRs'!D:D, MATCH($B2806, '2015 FMRs'!$B:$B, 0))</f>
        <v>786</v>
      </c>
      <c r="U2806" s="1">
        <f>INDEX('2015 FMRs'!E:E, MATCH($B2806, '2015 FMRs'!$B:$B, 0))</f>
        <v>1019</v>
      </c>
      <c r="V2806" s="1">
        <f>INDEX('2015 FMRs'!F:F, MATCH($B2806, '2015 FMRs'!$B:$B, 0))</f>
        <v>1418</v>
      </c>
      <c r="W2806" s="1">
        <f>INDEX('2015 FMRs'!G:G, MATCH($B2806, '2015 FMRs'!$B:$B, 0))</f>
        <v>1424</v>
      </c>
      <c r="X2806" s="5">
        <f t="shared" si="215"/>
        <v>-3.1117397454031116E-2</v>
      </c>
      <c r="Y2806" s="5">
        <f t="shared" si="216"/>
        <v>-6.3613231552162849E-2</v>
      </c>
      <c r="Z2806" s="5">
        <f t="shared" si="217"/>
        <v>-5.7899901864573111E-2</v>
      </c>
      <c r="AA2806" s="5">
        <f t="shared" si="218"/>
        <v>-0.16008462623413258</v>
      </c>
      <c r="AB2806" s="5">
        <f t="shared" si="219"/>
        <v>-7.5842696629213488E-2</v>
      </c>
    </row>
    <row r="2807" spans="1:28" x14ac:dyDescent="0.3">
      <c r="A2807" s="1">
        <v>3300349380</v>
      </c>
      <c r="B2807" s="1">
        <v>3300349380</v>
      </c>
      <c r="C2807">
        <v>685</v>
      </c>
      <c r="D2807">
        <v>736</v>
      </c>
      <c r="E2807">
        <v>960</v>
      </c>
      <c r="F2807">
        <v>1191</v>
      </c>
      <c r="G2807">
        <v>1316</v>
      </c>
      <c r="H2807">
        <v>33</v>
      </c>
      <c r="I2807" t="s">
        <v>6162</v>
      </c>
      <c r="J2807" s="4" t="s">
        <v>6163</v>
      </c>
      <c r="K2807">
        <v>3</v>
      </c>
      <c r="L2807" t="s">
        <v>6181</v>
      </c>
      <c r="M2807" t="s">
        <v>351</v>
      </c>
      <c r="N2807" t="s">
        <v>6182</v>
      </c>
      <c r="O2807">
        <v>4044</v>
      </c>
      <c r="P2807" t="s">
        <v>6145</v>
      </c>
      <c r="Q2807">
        <v>40</v>
      </c>
      <c r="R2807">
        <v>0</v>
      </c>
      <c r="S2807" s="1">
        <f>INDEX('2015 FMRs'!C:C, MATCH($B2807, '2015 FMRs'!$B:$B, 0))</f>
        <v>707</v>
      </c>
      <c r="T2807" s="1">
        <f>INDEX('2015 FMRs'!D:D, MATCH($B2807, '2015 FMRs'!$B:$B, 0))</f>
        <v>786</v>
      </c>
      <c r="U2807" s="1">
        <f>INDEX('2015 FMRs'!E:E, MATCH($B2807, '2015 FMRs'!$B:$B, 0))</f>
        <v>1019</v>
      </c>
      <c r="V2807" s="1">
        <f>INDEX('2015 FMRs'!F:F, MATCH($B2807, '2015 FMRs'!$B:$B, 0))</f>
        <v>1418</v>
      </c>
      <c r="W2807" s="1">
        <f>INDEX('2015 FMRs'!G:G, MATCH($B2807, '2015 FMRs'!$B:$B, 0))</f>
        <v>1424</v>
      </c>
      <c r="X2807" s="5">
        <f t="shared" si="215"/>
        <v>-3.1117397454031116E-2</v>
      </c>
      <c r="Y2807" s="5">
        <f t="shared" si="216"/>
        <v>-6.3613231552162849E-2</v>
      </c>
      <c r="Z2807" s="5">
        <f t="shared" si="217"/>
        <v>-5.7899901864573111E-2</v>
      </c>
      <c r="AA2807" s="5">
        <f t="shared" si="218"/>
        <v>-0.16008462623413258</v>
      </c>
      <c r="AB2807" s="5">
        <f t="shared" si="219"/>
        <v>-7.5842696629213488E-2</v>
      </c>
    </row>
    <row r="2808" spans="1:28" x14ac:dyDescent="0.3">
      <c r="A2808" s="1">
        <v>3300358740</v>
      </c>
      <c r="B2808" s="1">
        <v>3300358740</v>
      </c>
      <c r="C2808">
        <v>685</v>
      </c>
      <c r="D2808">
        <v>736</v>
      </c>
      <c r="E2808">
        <v>960</v>
      </c>
      <c r="F2808">
        <v>1191</v>
      </c>
      <c r="G2808">
        <v>1316</v>
      </c>
      <c r="H2808">
        <v>33</v>
      </c>
      <c r="I2808" t="s">
        <v>6162</v>
      </c>
      <c r="J2808" s="4" t="s">
        <v>6163</v>
      </c>
      <c r="K2808">
        <v>3</v>
      </c>
      <c r="L2808" t="s">
        <v>6183</v>
      </c>
      <c r="M2808" t="s">
        <v>351</v>
      </c>
      <c r="N2808" t="s">
        <v>6184</v>
      </c>
      <c r="O2808">
        <v>4345</v>
      </c>
      <c r="P2808" t="s">
        <v>6145</v>
      </c>
      <c r="Q2808">
        <v>40</v>
      </c>
      <c r="R2808">
        <v>0</v>
      </c>
      <c r="S2808" s="1">
        <f>INDEX('2015 FMRs'!C:C, MATCH($B2808, '2015 FMRs'!$B:$B, 0))</f>
        <v>707</v>
      </c>
      <c r="T2808" s="1">
        <f>INDEX('2015 FMRs'!D:D, MATCH($B2808, '2015 FMRs'!$B:$B, 0))</f>
        <v>786</v>
      </c>
      <c r="U2808" s="1">
        <f>INDEX('2015 FMRs'!E:E, MATCH($B2808, '2015 FMRs'!$B:$B, 0))</f>
        <v>1019</v>
      </c>
      <c r="V2808" s="1">
        <f>INDEX('2015 FMRs'!F:F, MATCH($B2808, '2015 FMRs'!$B:$B, 0))</f>
        <v>1418</v>
      </c>
      <c r="W2808" s="1">
        <f>INDEX('2015 FMRs'!G:G, MATCH($B2808, '2015 FMRs'!$B:$B, 0))</f>
        <v>1424</v>
      </c>
      <c r="X2808" s="5">
        <f t="shared" si="215"/>
        <v>-3.1117397454031116E-2</v>
      </c>
      <c r="Y2808" s="5">
        <f t="shared" si="216"/>
        <v>-6.3613231552162849E-2</v>
      </c>
      <c r="Z2808" s="5">
        <f t="shared" si="217"/>
        <v>-5.7899901864573111E-2</v>
      </c>
      <c r="AA2808" s="5">
        <f t="shared" si="218"/>
        <v>-0.16008462623413258</v>
      </c>
      <c r="AB2808" s="5">
        <f t="shared" si="219"/>
        <v>-7.5842696629213488E-2</v>
      </c>
    </row>
    <row r="2809" spans="1:28" x14ac:dyDescent="0.3">
      <c r="A2809" s="1">
        <v>3300367780</v>
      </c>
      <c r="B2809" s="1">
        <v>3300367780</v>
      </c>
      <c r="C2809">
        <v>685</v>
      </c>
      <c r="D2809">
        <v>736</v>
      </c>
      <c r="E2809">
        <v>960</v>
      </c>
      <c r="F2809">
        <v>1191</v>
      </c>
      <c r="G2809">
        <v>1316</v>
      </c>
      <c r="H2809">
        <v>33</v>
      </c>
      <c r="I2809" t="s">
        <v>6162</v>
      </c>
      <c r="J2809" s="4" t="s">
        <v>6163</v>
      </c>
      <c r="K2809">
        <v>3</v>
      </c>
      <c r="L2809" t="s">
        <v>6185</v>
      </c>
      <c r="M2809" t="s">
        <v>351</v>
      </c>
      <c r="N2809" t="s">
        <v>4265</v>
      </c>
      <c r="O2809">
        <v>1326</v>
      </c>
      <c r="P2809" t="s">
        <v>6145</v>
      </c>
      <c r="Q2809">
        <v>40</v>
      </c>
      <c r="R2809">
        <v>0</v>
      </c>
      <c r="S2809" s="1">
        <f>INDEX('2015 FMRs'!C:C, MATCH($B2809, '2015 FMRs'!$B:$B, 0))</f>
        <v>707</v>
      </c>
      <c r="T2809" s="1">
        <f>INDEX('2015 FMRs'!D:D, MATCH($B2809, '2015 FMRs'!$B:$B, 0))</f>
        <v>786</v>
      </c>
      <c r="U2809" s="1">
        <f>INDEX('2015 FMRs'!E:E, MATCH($B2809, '2015 FMRs'!$B:$B, 0))</f>
        <v>1019</v>
      </c>
      <c r="V2809" s="1">
        <f>INDEX('2015 FMRs'!F:F, MATCH($B2809, '2015 FMRs'!$B:$B, 0))</f>
        <v>1418</v>
      </c>
      <c r="W2809" s="1">
        <f>INDEX('2015 FMRs'!G:G, MATCH($B2809, '2015 FMRs'!$B:$B, 0))</f>
        <v>1424</v>
      </c>
      <c r="X2809" s="5">
        <f t="shared" si="215"/>
        <v>-3.1117397454031116E-2</v>
      </c>
      <c r="Y2809" s="5">
        <f t="shared" si="216"/>
        <v>-6.3613231552162849E-2</v>
      </c>
      <c r="Z2809" s="5">
        <f t="shared" si="217"/>
        <v>-5.7899901864573111E-2</v>
      </c>
      <c r="AA2809" s="5">
        <f t="shared" si="218"/>
        <v>-0.16008462623413258</v>
      </c>
      <c r="AB2809" s="5">
        <f t="shared" si="219"/>
        <v>-7.5842696629213488E-2</v>
      </c>
    </row>
    <row r="2810" spans="1:28" x14ac:dyDescent="0.3">
      <c r="A2810" s="1">
        <v>3300376100</v>
      </c>
      <c r="B2810" s="1">
        <v>3300376100</v>
      </c>
      <c r="C2810">
        <v>685</v>
      </c>
      <c r="D2810">
        <v>736</v>
      </c>
      <c r="E2810">
        <v>960</v>
      </c>
      <c r="F2810">
        <v>1191</v>
      </c>
      <c r="G2810">
        <v>1316</v>
      </c>
      <c r="H2810">
        <v>33</v>
      </c>
      <c r="I2810" t="s">
        <v>6162</v>
      </c>
      <c r="J2810" s="4" t="s">
        <v>6163</v>
      </c>
      <c r="K2810">
        <v>3</v>
      </c>
      <c r="L2810" t="s">
        <v>6186</v>
      </c>
      <c r="M2810" t="s">
        <v>351</v>
      </c>
      <c r="N2810" t="s">
        <v>6187</v>
      </c>
      <c r="O2810">
        <v>2856</v>
      </c>
      <c r="P2810" t="s">
        <v>6145</v>
      </c>
      <c r="Q2810">
        <v>40</v>
      </c>
      <c r="R2810">
        <v>0</v>
      </c>
      <c r="S2810" s="1">
        <f>INDEX('2015 FMRs'!C:C, MATCH($B2810, '2015 FMRs'!$B:$B, 0))</f>
        <v>707</v>
      </c>
      <c r="T2810" s="1">
        <f>INDEX('2015 FMRs'!D:D, MATCH($B2810, '2015 FMRs'!$B:$B, 0))</f>
        <v>786</v>
      </c>
      <c r="U2810" s="1">
        <f>INDEX('2015 FMRs'!E:E, MATCH($B2810, '2015 FMRs'!$B:$B, 0))</f>
        <v>1019</v>
      </c>
      <c r="V2810" s="1">
        <f>INDEX('2015 FMRs'!F:F, MATCH($B2810, '2015 FMRs'!$B:$B, 0))</f>
        <v>1418</v>
      </c>
      <c r="W2810" s="1">
        <f>INDEX('2015 FMRs'!G:G, MATCH($B2810, '2015 FMRs'!$B:$B, 0))</f>
        <v>1424</v>
      </c>
      <c r="X2810" s="5">
        <f t="shared" si="215"/>
        <v>-3.1117397454031116E-2</v>
      </c>
      <c r="Y2810" s="5">
        <f t="shared" si="216"/>
        <v>-6.3613231552162849E-2</v>
      </c>
      <c r="Z2810" s="5">
        <f t="shared" si="217"/>
        <v>-5.7899901864573111E-2</v>
      </c>
      <c r="AA2810" s="5">
        <f t="shared" si="218"/>
        <v>-0.16008462623413258</v>
      </c>
      <c r="AB2810" s="5">
        <f t="shared" si="219"/>
        <v>-7.5842696629213488E-2</v>
      </c>
    </row>
    <row r="2811" spans="1:28" x14ac:dyDescent="0.3">
      <c r="A2811" s="1">
        <v>3300377620</v>
      </c>
      <c r="B2811" s="1">
        <v>3300377620</v>
      </c>
      <c r="C2811">
        <v>685</v>
      </c>
      <c r="D2811">
        <v>736</v>
      </c>
      <c r="E2811">
        <v>960</v>
      </c>
      <c r="F2811">
        <v>1191</v>
      </c>
      <c r="G2811">
        <v>1316</v>
      </c>
      <c r="H2811">
        <v>33</v>
      </c>
      <c r="I2811" t="s">
        <v>6162</v>
      </c>
      <c r="J2811" s="4" t="s">
        <v>6163</v>
      </c>
      <c r="K2811">
        <v>3</v>
      </c>
      <c r="L2811" t="s">
        <v>6188</v>
      </c>
      <c r="M2811" t="s">
        <v>351</v>
      </c>
      <c r="N2811" t="s">
        <v>6189</v>
      </c>
      <c r="O2811">
        <v>2387</v>
      </c>
      <c r="P2811" t="s">
        <v>6145</v>
      </c>
      <c r="Q2811">
        <v>40</v>
      </c>
      <c r="R2811">
        <v>0</v>
      </c>
      <c r="S2811" s="1">
        <f>INDEX('2015 FMRs'!C:C, MATCH($B2811, '2015 FMRs'!$B:$B, 0))</f>
        <v>707</v>
      </c>
      <c r="T2811" s="1">
        <f>INDEX('2015 FMRs'!D:D, MATCH($B2811, '2015 FMRs'!$B:$B, 0))</f>
        <v>786</v>
      </c>
      <c r="U2811" s="1">
        <f>INDEX('2015 FMRs'!E:E, MATCH($B2811, '2015 FMRs'!$B:$B, 0))</f>
        <v>1019</v>
      </c>
      <c r="V2811" s="1">
        <f>INDEX('2015 FMRs'!F:F, MATCH($B2811, '2015 FMRs'!$B:$B, 0))</f>
        <v>1418</v>
      </c>
      <c r="W2811" s="1">
        <f>INDEX('2015 FMRs'!G:G, MATCH($B2811, '2015 FMRs'!$B:$B, 0))</f>
        <v>1424</v>
      </c>
      <c r="X2811" s="5">
        <f t="shared" si="215"/>
        <v>-3.1117397454031116E-2</v>
      </c>
      <c r="Y2811" s="5">
        <f t="shared" si="216"/>
        <v>-6.3613231552162849E-2</v>
      </c>
      <c r="Z2811" s="5">
        <f t="shared" si="217"/>
        <v>-5.7899901864573111E-2</v>
      </c>
      <c r="AA2811" s="5">
        <f t="shared" si="218"/>
        <v>-0.16008462623413258</v>
      </c>
      <c r="AB2811" s="5">
        <f t="shared" si="219"/>
        <v>-7.5842696629213488E-2</v>
      </c>
    </row>
    <row r="2812" spans="1:28" x14ac:dyDescent="0.3">
      <c r="A2812" s="1">
        <v>3300378180</v>
      </c>
      <c r="B2812" s="1">
        <v>3300378180</v>
      </c>
      <c r="C2812">
        <v>685</v>
      </c>
      <c r="D2812">
        <v>736</v>
      </c>
      <c r="E2812">
        <v>960</v>
      </c>
      <c r="F2812">
        <v>1191</v>
      </c>
      <c r="G2812">
        <v>1316</v>
      </c>
      <c r="H2812">
        <v>33</v>
      </c>
      <c r="I2812" t="s">
        <v>6162</v>
      </c>
      <c r="J2812" s="4" t="s">
        <v>6163</v>
      </c>
      <c r="K2812">
        <v>3</v>
      </c>
      <c r="L2812" t="s">
        <v>6190</v>
      </c>
      <c r="M2812" t="s">
        <v>351</v>
      </c>
      <c r="N2812" t="s">
        <v>4663</v>
      </c>
      <c r="O2812">
        <v>5078</v>
      </c>
      <c r="P2812" t="s">
        <v>6145</v>
      </c>
      <c r="Q2812">
        <v>40</v>
      </c>
      <c r="R2812">
        <v>0</v>
      </c>
      <c r="S2812" s="1">
        <f>INDEX('2015 FMRs'!C:C, MATCH($B2812, '2015 FMRs'!$B:$B, 0))</f>
        <v>707</v>
      </c>
      <c r="T2812" s="1">
        <f>INDEX('2015 FMRs'!D:D, MATCH($B2812, '2015 FMRs'!$B:$B, 0))</f>
        <v>786</v>
      </c>
      <c r="U2812" s="1">
        <f>INDEX('2015 FMRs'!E:E, MATCH($B2812, '2015 FMRs'!$B:$B, 0))</f>
        <v>1019</v>
      </c>
      <c r="V2812" s="1">
        <f>INDEX('2015 FMRs'!F:F, MATCH($B2812, '2015 FMRs'!$B:$B, 0))</f>
        <v>1418</v>
      </c>
      <c r="W2812" s="1">
        <f>INDEX('2015 FMRs'!G:G, MATCH($B2812, '2015 FMRs'!$B:$B, 0))</f>
        <v>1424</v>
      </c>
      <c r="X2812" s="5">
        <f t="shared" si="215"/>
        <v>-3.1117397454031116E-2</v>
      </c>
      <c r="Y2812" s="5">
        <f t="shared" si="216"/>
        <v>-6.3613231552162849E-2</v>
      </c>
      <c r="Z2812" s="5">
        <f t="shared" si="217"/>
        <v>-5.7899901864573111E-2</v>
      </c>
      <c r="AA2812" s="5">
        <f t="shared" si="218"/>
        <v>-0.16008462623413258</v>
      </c>
      <c r="AB2812" s="5">
        <f t="shared" si="219"/>
        <v>-7.5842696629213488E-2</v>
      </c>
    </row>
    <row r="2813" spans="1:28" x14ac:dyDescent="0.3">
      <c r="A2813" s="1">
        <v>3300386420</v>
      </c>
      <c r="B2813" s="1">
        <v>3300386420</v>
      </c>
      <c r="C2813">
        <v>685</v>
      </c>
      <c r="D2813">
        <v>736</v>
      </c>
      <c r="E2813">
        <v>960</v>
      </c>
      <c r="F2813">
        <v>1191</v>
      </c>
      <c r="G2813">
        <v>1316</v>
      </c>
      <c r="H2813">
        <v>33</v>
      </c>
      <c r="I2813" t="s">
        <v>6162</v>
      </c>
      <c r="J2813" s="4" t="s">
        <v>6163</v>
      </c>
      <c r="K2813">
        <v>3</v>
      </c>
      <c r="L2813" t="s">
        <v>6191</v>
      </c>
      <c r="M2813" t="s">
        <v>351</v>
      </c>
      <c r="N2813" t="s">
        <v>6192</v>
      </c>
      <c r="O2813">
        <v>6269</v>
      </c>
      <c r="P2813" t="s">
        <v>6145</v>
      </c>
      <c r="Q2813">
        <v>40</v>
      </c>
      <c r="R2813">
        <v>0</v>
      </c>
      <c r="S2813" s="1">
        <f>INDEX('2015 FMRs'!C:C, MATCH($B2813, '2015 FMRs'!$B:$B, 0))</f>
        <v>707</v>
      </c>
      <c r="T2813" s="1">
        <f>INDEX('2015 FMRs'!D:D, MATCH($B2813, '2015 FMRs'!$B:$B, 0))</f>
        <v>786</v>
      </c>
      <c r="U2813" s="1">
        <f>INDEX('2015 FMRs'!E:E, MATCH($B2813, '2015 FMRs'!$B:$B, 0))</f>
        <v>1019</v>
      </c>
      <c r="V2813" s="1">
        <f>INDEX('2015 FMRs'!F:F, MATCH($B2813, '2015 FMRs'!$B:$B, 0))</f>
        <v>1418</v>
      </c>
      <c r="W2813" s="1">
        <f>INDEX('2015 FMRs'!G:G, MATCH($B2813, '2015 FMRs'!$B:$B, 0))</f>
        <v>1424</v>
      </c>
      <c r="X2813" s="5">
        <f t="shared" si="215"/>
        <v>-3.1117397454031116E-2</v>
      </c>
      <c r="Y2813" s="5">
        <f t="shared" si="216"/>
        <v>-6.3613231552162849E-2</v>
      </c>
      <c r="Z2813" s="5">
        <f t="shared" si="217"/>
        <v>-5.7899901864573111E-2</v>
      </c>
      <c r="AA2813" s="5">
        <f t="shared" si="218"/>
        <v>-0.16008462623413258</v>
      </c>
      <c r="AB2813" s="5">
        <f t="shared" si="219"/>
        <v>-7.5842696629213488E-2</v>
      </c>
    </row>
    <row r="2814" spans="1:28" x14ac:dyDescent="0.3">
      <c r="A2814" s="1">
        <v>3300500820</v>
      </c>
      <c r="B2814" s="1">
        <v>3300500820</v>
      </c>
      <c r="C2814">
        <v>670</v>
      </c>
      <c r="D2814">
        <v>814</v>
      </c>
      <c r="E2814">
        <v>1051</v>
      </c>
      <c r="F2814">
        <v>1340</v>
      </c>
      <c r="G2814">
        <v>1508</v>
      </c>
      <c r="H2814">
        <v>33</v>
      </c>
      <c r="I2814" t="s">
        <v>6193</v>
      </c>
      <c r="J2814" s="4" t="s">
        <v>6194</v>
      </c>
      <c r="K2814">
        <v>5</v>
      </c>
      <c r="L2814" t="s">
        <v>6195</v>
      </c>
      <c r="M2814" t="s">
        <v>6196</v>
      </c>
      <c r="N2814" t="s">
        <v>6197</v>
      </c>
      <c r="O2814">
        <v>1937</v>
      </c>
      <c r="P2814" t="s">
        <v>6145</v>
      </c>
      <c r="Q2814">
        <v>40</v>
      </c>
      <c r="R2814">
        <v>0</v>
      </c>
      <c r="S2814" s="1">
        <f>INDEX('2015 FMRs'!C:C, MATCH($B2814, '2015 FMRs'!$B:$B, 0))</f>
        <v>662</v>
      </c>
      <c r="T2814" s="1">
        <f>INDEX('2015 FMRs'!D:D, MATCH($B2814, '2015 FMRs'!$B:$B, 0))</f>
        <v>794</v>
      </c>
      <c r="U2814" s="1">
        <f>INDEX('2015 FMRs'!E:E, MATCH($B2814, '2015 FMRs'!$B:$B, 0))</f>
        <v>1048</v>
      </c>
      <c r="V2814" s="1">
        <f>INDEX('2015 FMRs'!F:F, MATCH($B2814, '2015 FMRs'!$B:$B, 0))</f>
        <v>1305</v>
      </c>
      <c r="W2814" s="1">
        <f>INDEX('2015 FMRs'!G:G, MATCH($B2814, '2015 FMRs'!$B:$B, 0))</f>
        <v>1707</v>
      </c>
      <c r="X2814" s="5">
        <f t="shared" si="215"/>
        <v>1.2084592145015106E-2</v>
      </c>
      <c r="Y2814" s="5">
        <f t="shared" si="216"/>
        <v>2.5188916876574308E-2</v>
      </c>
      <c r="Z2814" s="5">
        <f t="shared" si="217"/>
        <v>2.8625954198473282E-3</v>
      </c>
      <c r="AA2814" s="5">
        <f t="shared" si="218"/>
        <v>2.681992337164751E-2</v>
      </c>
      <c r="AB2814" s="5">
        <f t="shared" si="219"/>
        <v>-0.11657879320445226</v>
      </c>
    </row>
    <row r="2815" spans="1:28" x14ac:dyDescent="0.3">
      <c r="A2815" s="1">
        <v>3300512260</v>
      </c>
      <c r="B2815" s="1">
        <v>3300512260</v>
      </c>
      <c r="C2815">
        <v>670</v>
      </c>
      <c r="D2815">
        <v>814</v>
      </c>
      <c r="E2815">
        <v>1051</v>
      </c>
      <c r="F2815">
        <v>1340</v>
      </c>
      <c r="G2815">
        <v>1508</v>
      </c>
      <c r="H2815">
        <v>33</v>
      </c>
      <c r="I2815" t="s">
        <v>6193</v>
      </c>
      <c r="J2815" s="4" t="s">
        <v>6194</v>
      </c>
      <c r="K2815">
        <v>5</v>
      </c>
      <c r="L2815" t="s">
        <v>6198</v>
      </c>
      <c r="M2815" t="s">
        <v>6196</v>
      </c>
      <c r="N2815" t="s">
        <v>4553</v>
      </c>
      <c r="O2815">
        <v>3604</v>
      </c>
      <c r="P2815" t="s">
        <v>6145</v>
      </c>
      <c r="Q2815">
        <v>40</v>
      </c>
      <c r="R2815">
        <v>0</v>
      </c>
      <c r="S2815" s="1">
        <f>INDEX('2015 FMRs'!C:C, MATCH($B2815, '2015 FMRs'!$B:$B, 0))</f>
        <v>662</v>
      </c>
      <c r="T2815" s="1">
        <f>INDEX('2015 FMRs'!D:D, MATCH($B2815, '2015 FMRs'!$B:$B, 0))</f>
        <v>794</v>
      </c>
      <c r="U2815" s="1">
        <f>INDEX('2015 FMRs'!E:E, MATCH($B2815, '2015 FMRs'!$B:$B, 0))</f>
        <v>1048</v>
      </c>
      <c r="V2815" s="1">
        <f>INDEX('2015 FMRs'!F:F, MATCH($B2815, '2015 FMRs'!$B:$B, 0))</f>
        <v>1305</v>
      </c>
      <c r="W2815" s="1">
        <f>INDEX('2015 FMRs'!G:G, MATCH($B2815, '2015 FMRs'!$B:$B, 0))</f>
        <v>1707</v>
      </c>
      <c r="X2815" s="5">
        <f t="shared" si="215"/>
        <v>1.2084592145015106E-2</v>
      </c>
      <c r="Y2815" s="5">
        <f t="shared" si="216"/>
        <v>2.5188916876574308E-2</v>
      </c>
      <c r="Z2815" s="5">
        <f t="shared" si="217"/>
        <v>2.8625954198473282E-3</v>
      </c>
      <c r="AA2815" s="5">
        <f t="shared" si="218"/>
        <v>2.681992337164751E-2</v>
      </c>
      <c r="AB2815" s="5">
        <f t="shared" si="219"/>
        <v>-0.11657879320445226</v>
      </c>
    </row>
    <row r="2816" spans="1:28" x14ac:dyDescent="0.3">
      <c r="A2816" s="1">
        <v>3300519140</v>
      </c>
      <c r="B2816" s="1">
        <v>3300519140</v>
      </c>
      <c r="C2816">
        <v>670</v>
      </c>
      <c r="D2816">
        <v>814</v>
      </c>
      <c r="E2816">
        <v>1051</v>
      </c>
      <c r="F2816">
        <v>1340</v>
      </c>
      <c r="G2816">
        <v>1508</v>
      </c>
      <c r="H2816">
        <v>33</v>
      </c>
      <c r="I2816" t="s">
        <v>6193</v>
      </c>
      <c r="J2816" s="4" t="s">
        <v>6194</v>
      </c>
      <c r="K2816">
        <v>5</v>
      </c>
      <c r="L2816" t="s">
        <v>6199</v>
      </c>
      <c r="M2816" t="s">
        <v>6196</v>
      </c>
      <c r="N2816" t="s">
        <v>6200</v>
      </c>
      <c r="O2816">
        <v>1597</v>
      </c>
      <c r="P2816" t="s">
        <v>6145</v>
      </c>
      <c r="Q2816">
        <v>40</v>
      </c>
      <c r="R2816">
        <v>0</v>
      </c>
      <c r="S2816" s="1">
        <f>INDEX('2015 FMRs'!C:C, MATCH($B2816, '2015 FMRs'!$B:$B, 0))</f>
        <v>662</v>
      </c>
      <c r="T2816" s="1">
        <f>INDEX('2015 FMRs'!D:D, MATCH($B2816, '2015 FMRs'!$B:$B, 0))</f>
        <v>794</v>
      </c>
      <c r="U2816" s="1">
        <f>INDEX('2015 FMRs'!E:E, MATCH($B2816, '2015 FMRs'!$B:$B, 0))</f>
        <v>1048</v>
      </c>
      <c r="V2816" s="1">
        <f>INDEX('2015 FMRs'!F:F, MATCH($B2816, '2015 FMRs'!$B:$B, 0))</f>
        <v>1305</v>
      </c>
      <c r="W2816" s="1">
        <f>INDEX('2015 FMRs'!G:G, MATCH($B2816, '2015 FMRs'!$B:$B, 0))</f>
        <v>1707</v>
      </c>
      <c r="X2816" s="5">
        <f t="shared" si="215"/>
        <v>1.2084592145015106E-2</v>
      </c>
      <c r="Y2816" s="5">
        <f t="shared" si="216"/>
        <v>2.5188916876574308E-2</v>
      </c>
      <c r="Z2816" s="5">
        <f t="shared" si="217"/>
        <v>2.8625954198473282E-3</v>
      </c>
      <c r="AA2816" s="5">
        <f t="shared" si="218"/>
        <v>2.681992337164751E-2</v>
      </c>
      <c r="AB2816" s="5">
        <f t="shared" si="219"/>
        <v>-0.11657879320445226</v>
      </c>
    </row>
    <row r="2817" spans="1:28" x14ac:dyDescent="0.3">
      <c r="A2817" s="1">
        <v>3300526500</v>
      </c>
      <c r="B2817" s="1">
        <v>3300526500</v>
      </c>
      <c r="C2817">
        <v>670</v>
      </c>
      <c r="D2817">
        <v>814</v>
      </c>
      <c r="E2817">
        <v>1051</v>
      </c>
      <c r="F2817">
        <v>1340</v>
      </c>
      <c r="G2817">
        <v>1508</v>
      </c>
      <c r="H2817">
        <v>33</v>
      </c>
      <c r="I2817" t="s">
        <v>6193</v>
      </c>
      <c r="J2817" s="4" t="s">
        <v>6194</v>
      </c>
      <c r="K2817">
        <v>5</v>
      </c>
      <c r="L2817" t="s">
        <v>6201</v>
      </c>
      <c r="M2817" t="s">
        <v>6196</v>
      </c>
      <c r="N2817" t="s">
        <v>6202</v>
      </c>
      <c r="O2817">
        <v>2396</v>
      </c>
      <c r="P2817" t="s">
        <v>6145</v>
      </c>
      <c r="Q2817">
        <v>40</v>
      </c>
      <c r="R2817">
        <v>0</v>
      </c>
      <c r="S2817" s="1">
        <f>INDEX('2015 FMRs'!C:C, MATCH($B2817, '2015 FMRs'!$B:$B, 0))</f>
        <v>662</v>
      </c>
      <c r="T2817" s="1">
        <f>INDEX('2015 FMRs'!D:D, MATCH($B2817, '2015 FMRs'!$B:$B, 0))</f>
        <v>794</v>
      </c>
      <c r="U2817" s="1">
        <f>INDEX('2015 FMRs'!E:E, MATCH($B2817, '2015 FMRs'!$B:$B, 0))</f>
        <v>1048</v>
      </c>
      <c r="V2817" s="1">
        <f>INDEX('2015 FMRs'!F:F, MATCH($B2817, '2015 FMRs'!$B:$B, 0))</f>
        <v>1305</v>
      </c>
      <c r="W2817" s="1">
        <f>INDEX('2015 FMRs'!G:G, MATCH($B2817, '2015 FMRs'!$B:$B, 0))</f>
        <v>1707</v>
      </c>
      <c r="X2817" s="5">
        <f t="shared" si="215"/>
        <v>1.2084592145015106E-2</v>
      </c>
      <c r="Y2817" s="5">
        <f t="shared" si="216"/>
        <v>2.5188916876574308E-2</v>
      </c>
      <c r="Z2817" s="5">
        <f t="shared" si="217"/>
        <v>2.8625954198473282E-3</v>
      </c>
      <c r="AA2817" s="5">
        <f t="shared" si="218"/>
        <v>2.681992337164751E-2</v>
      </c>
      <c r="AB2817" s="5">
        <f t="shared" si="219"/>
        <v>-0.11657879320445226</v>
      </c>
    </row>
    <row r="2818" spans="1:28" x14ac:dyDescent="0.3">
      <c r="A2818" s="1">
        <v>3300529220</v>
      </c>
      <c r="B2818" s="1">
        <v>3300529220</v>
      </c>
      <c r="C2818">
        <v>670</v>
      </c>
      <c r="D2818">
        <v>814</v>
      </c>
      <c r="E2818">
        <v>1051</v>
      </c>
      <c r="F2818">
        <v>1340</v>
      </c>
      <c r="G2818">
        <v>1508</v>
      </c>
      <c r="H2818">
        <v>33</v>
      </c>
      <c r="I2818" t="s">
        <v>6193</v>
      </c>
      <c r="J2818" s="4" t="s">
        <v>6194</v>
      </c>
      <c r="K2818">
        <v>5</v>
      </c>
      <c r="L2818" t="s">
        <v>6203</v>
      </c>
      <c r="M2818" t="s">
        <v>6196</v>
      </c>
      <c r="N2818" t="s">
        <v>6204</v>
      </c>
      <c r="O2818">
        <v>813</v>
      </c>
      <c r="P2818" t="s">
        <v>6145</v>
      </c>
      <c r="Q2818">
        <v>40</v>
      </c>
      <c r="R2818">
        <v>0</v>
      </c>
      <c r="S2818" s="1">
        <f>INDEX('2015 FMRs'!C:C, MATCH($B2818, '2015 FMRs'!$B:$B, 0))</f>
        <v>662</v>
      </c>
      <c r="T2818" s="1">
        <f>INDEX('2015 FMRs'!D:D, MATCH($B2818, '2015 FMRs'!$B:$B, 0))</f>
        <v>794</v>
      </c>
      <c r="U2818" s="1">
        <f>INDEX('2015 FMRs'!E:E, MATCH($B2818, '2015 FMRs'!$B:$B, 0))</f>
        <v>1048</v>
      </c>
      <c r="V2818" s="1">
        <f>INDEX('2015 FMRs'!F:F, MATCH($B2818, '2015 FMRs'!$B:$B, 0))</f>
        <v>1305</v>
      </c>
      <c r="W2818" s="1">
        <f>INDEX('2015 FMRs'!G:G, MATCH($B2818, '2015 FMRs'!$B:$B, 0))</f>
        <v>1707</v>
      </c>
      <c r="X2818" s="5">
        <f t="shared" si="215"/>
        <v>1.2084592145015106E-2</v>
      </c>
      <c r="Y2818" s="5">
        <f t="shared" si="216"/>
        <v>2.5188916876574308E-2</v>
      </c>
      <c r="Z2818" s="5">
        <f t="shared" si="217"/>
        <v>2.8625954198473282E-3</v>
      </c>
      <c r="AA2818" s="5">
        <f t="shared" si="218"/>
        <v>2.681992337164751E-2</v>
      </c>
      <c r="AB2818" s="5">
        <f t="shared" si="219"/>
        <v>-0.11657879320445226</v>
      </c>
    </row>
    <row r="2819" spans="1:28" x14ac:dyDescent="0.3">
      <c r="A2819" s="1">
        <v>3300534420</v>
      </c>
      <c r="B2819" s="1">
        <v>3300534420</v>
      </c>
      <c r="C2819">
        <v>670</v>
      </c>
      <c r="D2819">
        <v>814</v>
      </c>
      <c r="E2819">
        <v>1051</v>
      </c>
      <c r="F2819">
        <v>1340</v>
      </c>
      <c r="G2819">
        <v>1508</v>
      </c>
      <c r="H2819">
        <v>33</v>
      </c>
      <c r="I2819" t="s">
        <v>6193</v>
      </c>
      <c r="J2819" s="4" t="s">
        <v>6194</v>
      </c>
      <c r="K2819">
        <v>5</v>
      </c>
      <c r="L2819" t="s">
        <v>6205</v>
      </c>
      <c r="M2819" t="s">
        <v>6196</v>
      </c>
      <c r="N2819" t="s">
        <v>6206</v>
      </c>
      <c r="O2819">
        <v>961</v>
      </c>
      <c r="P2819" t="s">
        <v>6145</v>
      </c>
      <c r="Q2819">
        <v>40</v>
      </c>
      <c r="R2819">
        <v>0</v>
      </c>
      <c r="S2819" s="1">
        <f>INDEX('2015 FMRs'!C:C, MATCH($B2819, '2015 FMRs'!$B:$B, 0))</f>
        <v>662</v>
      </c>
      <c r="T2819" s="1">
        <f>INDEX('2015 FMRs'!D:D, MATCH($B2819, '2015 FMRs'!$B:$B, 0))</f>
        <v>794</v>
      </c>
      <c r="U2819" s="1">
        <f>INDEX('2015 FMRs'!E:E, MATCH($B2819, '2015 FMRs'!$B:$B, 0))</f>
        <v>1048</v>
      </c>
      <c r="V2819" s="1">
        <f>INDEX('2015 FMRs'!F:F, MATCH($B2819, '2015 FMRs'!$B:$B, 0))</f>
        <v>1305</v>
      </c>
      <c r="W2819" s="1">
        <f>INDEX('2015 FMRs'!G:G, MATCH($B2819, '2015 FMRs'!$B:$B, 0))</f>
        <v>1707</v>
      </c>
      <c r="X2819" s="5">
        <f t="shared" ref="X2819:X2882" si="220">(C2819-S2819)/S2819</f>
        <v>1.2084592145015106E-2</v>
      </c>
      <c r="Y2819" s="5">
        <f t="shared" ref="Y2819:Y2882" si="221">(D2819-T2819)/T2819</f>
        <v>2.5188916876574308E-2</v>
      </c>
      <c r="Z2819" s="5">
        <f t="shared" ref="Z2819:Z2882" si="222">(E2819-U2819)/U2819</f>
        <v>2.8625954198473282E-3</v>
      </c>
      <c r="AA2819" s="5">
        <f t="shared" ref="AA2819:AA2882" si="223">(F2819-V2819)/V2819</f>
        <v>2.681992337164751E-2</v>
      </c>
      <c r="AB2819" s="5">
        <f t="shared" ref="AB2819:AB2882" si="224">(G2819-W2819)/W2819</f>
        <v>-0.11657879320445226</v>
      </c>
    </row>
    <row r="2820" spans="1:28" x14ac:dyDescent="0.3">
      <c r="A2820" s="1">
        <v>3300536660</v>
      </c>
      <c r="B2820" s="1">
        <v>3300536660</v>
      </c>
      <c r="C2820">
        <v>670</v>
      </c>
      <c r="D2820">
        <v>814</v>
      </c>
      <c r="E2820">
        <v>1051</v>
      </c>
      <c r="F2820">
        <v>1340</v>
      </c>
      <c r="G2820">
        <v>1508</v>
      </c>
      <c r="H2820">
        <v>33</v>
      </c>
      <c r="I2820" t="s">
        <v>6193</v>
      </c>
      <c r="J2820" s="4" t="s">
        <v>6194</v>
      </c>
      <c r="K2820">
        <v>5</v>
      </c>
      <c r="L2820" t="s">
        <v>6207</v>
      </c>
      <c r="M2820" t="s">
        <v>6196</v>
      </c>
      <c r="N2820" t="s">
        <v>4295</v>
      </c>
      <c r="O2820">
        <v>4046</v>
      </c>
      <c r="P2820" t="s">
        <v>6145</v>
      </c>
      <c r="Q2820">
        <v>40</v>
      </c>
      <c r="R2820">
        <v>0</v>
      </c>
      <c r="S2820" s="1">
        <f>INDEX('2015 FMRs'!C:C, MATCH($B2820, '2015 FMRs'!$B:$B, 0))</f>
        <v>662</v>
      </c>
      <c r="T2820" s="1">
        <f>INDEX('2015 FMRs'!D:D, MATCH($B2820, '2015 FMRs'!$B:$B, 0))</f>
        <v>794</v>
      </c>
      <c r="U2820" s="1">
        <f>INDEX('2015 FMRs'!E:E, MATCH($B2820, '2015 FMRs'!$B:$B, 0))</f>
        <v>1048</v>
      </c>
      <c r="V2820" s="1">
        <f>INDEX('2015 FMRs'!F:F, MATCH($B2820, '2015 FMRs'!$B:$B, 0))</f>
        <v>1305</v>
      </c>
      <c r="W2820" s="1">
        <f>INDEX('2015 FMRs'!G:G, MATCH($B2820, '2015 FMRs'!$B:$B, 0))</f>
        <v>1707</v>
      </c>
      <c r="X2820" s="5">
        <f t="shared" si="220"/>
        <v>1.2084592145015106E-2</v>
      </c>
      <c r="Y2820" s="5">
        <f t="shared" si="221"/>
        <v>2.5188916876574308E-2</v>
      </c>
      <c r="Z2820" s="5">
        <f t="shared" si="222"/>
        <v>2.8625954198473282E-3</v>
      </c>
      <c r="AA2820" s="5">
        <f t="shared" si="223"/>
        <v>2.681992337164751E-2</v>
      </c>
      <c r="AB2820" s="5">
        <f t="shared" si="224"/>
        <v>-0.11657879320445226</v>
      </c>
    </row>
    <row r="2821" spans="1:28" x14ac:dyDescent="0.3">
      <c r="A2821" s="1">
        <v>3300538500</v>
      </c>
      <c r="B2821" s="1">
        <v>3300538500</v>
      </c>
      <c r="C2821">
        <v>670</v>
      </c>
      <c r="D2821">
        <v>814</v>
      </c>
      <c r="E2821">
        <v>1051</v>
      </c>
      <c r="F2821">
        <v>1340</v>
      </c>
      <c r="G2821">
        <v>1508</v>
      </c>
      <c r="H2821">
        <v>33</v>
      </c>
      <c r="I2821" t="s">
        <v>6193</v>
      </c>
      <c r="J2821" s="4" t="s">
        <v>6194</v>
      </c>
      <c r="K2821">
        <v>5</v>
      </c>
      <c r="L2821" t="s">
        <v>6208</v>
      </c>
      <c r="M2821" t="s">
        <v>6196</v>
      </c>
      <c r="N2821" t="s">
        <v>6209</v>
      </c>
      <c r="O2821">
        <v>5457</v>
      </c>
      <c r="P2821" t="s">
        <v>6145</v>
      </c>
      <c r="Q2821">
        <v>40</v>
      </c>
      <c r="R2821">
        <v>0</v>
      </c>
      <c r="S2821" s="1">
        <f>INDEX('2015 FMRs'!C:C, MATCH($B2821, '2015 FMRs'!$B:$B, 0))</f>
        <v>662</v>
      </c>
      <c r="T2821" s="1">
        <f>INDEX('2015 FMRs'!D:D, MATCH($B2821, '2015 FMRs'!$B:$B, 0))</f>
        <v>794</v>
      </c>
      <c r="U2821" s="1">
        <f>INDEX('2015 FMRs'!E:E, MATCH($B2821, '2015 FMRs'!$B:$B, 0))</f>
        <v>1048</v>
      </c>
      <c r="V2821" s="1">
        <f>INDEX('2015 FMRs'!F:F, MATCH($B2821, '2015 FMRs'!$B:$B, 0))</f>
        <v>1305</v>
      </c>
      <c r="W2821" s="1">
        <f>INDEX('2015 FMRs'!G:G, MATCH($B2821, '2015 FMRs'!$B:$B, 0))</f>
        <v>1707</v>
      </c>
      <c r="X2821" s="5">
        <f t="shared" si="220"/>
        <v>1.2084592145015106E-2</v>
      </c>
      <c r="Y2821" s="5">
        <f t="shared" si="221"/>
        <v>2.5188916876574308E-2</v>
      </c>
      <c r="Z2821" s="5">
        <f t="shared" si="222"/>
        <v>2.8625954198473282E-3</v>
      </c>
      <c r="AA2821" s="5">
        <f t="shared" si="223"/>
        <v>2.681992337164751E-2</v>
      </c>
      <c r="AB2821" s="5">
        <f t="shared" si="224"/>
        <v>-0.11657879320445226</v>
      </c>
    </row>
    <row r="2822" spans="1:28" x14ac:dyDescent="0.3">
      <c r="A2822" s="1">
        <v>3300539300</v>
      </c>
      <c r="B2822" s="1">
        <v>3300539300</v>
      </c>
      <c r="C2822">
        <v>670</v>
      </c>
      <c r="D2822">
        <v>814</v>
      </c>
      <c r="E2822">
        <v>1051</v>
      </c>
      <c r="F2822">
        <v>1340</v>
      </c>
      <c r="G2822">
        <v>1508</v>
      </c>
      <c r="H2822">
        <v>33</v>
      </c>
      <c r="I2822" t="s">
        <v>6193</v>
      </c>
      <c r="J2822" s="4" t="s">
        <v>6194</v>
      </c>
      <c r="K2822">
        <v>5</v>
      </c>
      <c r="L2822" t="s">
        <v>3221</v>
      </c>
      <c r="M2822" t="s">
        <v>6196</v>
      </c>
      <c r="N2822" t="s">
        <v>6210</v>
      </c>
      <c r="O2822">
        <v>23409</v>
      </c>
      <c r="P2822" t="s">
        <v>6145</v>
      </c>
      <c r="Q2822">
        <v>40</v>
      </c>
      <c r="R2822">
        <v>0</v>
      </c>
      <c r="S2822" s="1">
        <f>INDEX('2015 FMRs'!C:C, MATCH($B2822, '2015 FMRs'!$B:$B, 0))</f>
        <v>662</v>
      </c>
      <c r="T2822" s="1">
        <f>INDEX('2015 FMRs'!D:D, MATCH($B2822, '2015 FMRs'!$B:$B, 0))</f>
        <v>794</v>
      </c>
      <c r="U2822" s="1">
        <f>INDEX('2015 FMRs'!E:E, MATCH($B2822, '2015 FMRs'!$B:$B, 0))</f>
        <v>1048</v>
      </c>
      <c r="V2822" s="1">
        <f>INDEX('2015 FMRs'!F:F, MATCH($B2822, '2015 FMRs'!$B:$B, 0))</f>
        <v>1305</v>
      </c>
      <c r="W2822" s="1">
        <f>INDEX('2015 FMRs'!G:G, MATCH($B2822, '2015 FMRs'!$B:$B, 0))</f>
        <v>1707</v>
      </c>
      <c r="X2822" s="5">
        <f t="shared" si="220"/>
        <v>1.2084592145015106E-2</v>
      </c>
      <c r="Y2822" s="5">
        <f t="shared" si="221"/>
        <v>2.5188916876574308E-2</v>
      </c>
      <c r="Z2822" s="5">
        <f t="shared" si="222"/>
        <v>2.8625954198473282E-3</v>
      </c>
      <c r="AA2822" s="5">
        <f t="shared" si="223"/>
        <v>2.681992337164751E-2</v>
      </c>
      <c r="AB2822" s="5">
        <f t="shared" si="224"/>
        <v>-0.11657879320445226</v>
      </c>
    </row>
    <row r="2823" spans="1:28" x14ac:dyDescent="0.3">
      <c r="A2823" s="1">
        <v>3300545460</v>
      </c>
      <c r="B2823" s="1">
        <v>3300545460</v>
      </c>
      <c r="C2823">
        <v>670</v>
      </c>
      <c r="D2823">
        <v>814</v>
      </c>
      <c r="E2823">
        <v>1051</v>
      </c>
      <c r="F2823">
        <v>1340</v>
      </c>
      <c r="G2823">
        <v>1508</v>
      </c>
      <c r="H2823">
        <v>33</v>
      </c>
      <c r="I2823" t="s">
        <v>6193</v>
      </c>
      <c r="J2823" s="4" t="s">
        <v>6194</v>
      </c>
      <c r="K2823">
        <v>5</v>
      </c>
      <c r="L2823" t="s">
        <v>6211</v>
      </c>
      <c r="M2823" t="s">
        <v>6196</v>
      </c>
      <c r="N2823" t="s">
        <v>933</v>
      </c>
      <c r="O2823">
        <v>2063</v>
      </c>
      <c r="P2823" t="s">
        <v>6145</v>
      </c>
      <c r="Q2823">
        <v>40</v>
      </c>
      <c r="R2823">
        <v>0</v>
      </c>
      <c r="S2823" s="1">
        <f>INDEX('2015 FMRs'!C:C, MATCH($B2823, '2015 FMRs'!$B:$B, 0))</f>
        <v>662</v>
      </c>
      <c r="T2823" s="1">
        <f>INDEX('2015 FMRs'!D:D, MATCH($B2823, '2015 FMRs'!$B:$B, 0))</f>
        <v>794</v>
      </c>
      <c r="U2823" s="1">
        <f>INDEX('2015 FMRs'!E:E, MATCH($B2823, '2015 FMRs'!$B:$B, 0))</f>
        <v>1048</v>
      </c>
      <c r="V2823" s="1">
        <f>INDEX('2015 FMRs'!F:F, MATCH($B2823, '2015 FMRs'!$B:$B, 0))</f>
        <v>1305</v>
      </c>
      <c r="W2823" s="1">
        <f>INDEX('2015 FMRs'!G:G, MATCH($B2823, '2015 FMRs'!$B:$B, 0))</f>
        <v>1707</v>
      </c>
      <c r="X2823" s="5">
        <f t="shared" si="220"/>
        <v>1.2084592145015106E-2</v>
      </c>
      <c r="Y2823" s="5">
        <f t="shared" si="221"/>
        <v>2.5188916876574308E-2</v>
      </c>
      <c r="Z2823" s="5">
        <f t="shared" si="222"/>
        <v>2.8625954198473282E-3</v>
      </c>
      <c r="AA2823" s="5">
        <f t="shared" si="223"/>
        <v>2.681992337164751E-2</v>
      </c>
      <c r="AB2823" s="5">
        <f t="shared" si="224"/>
        <v>-0.11657879320445226</v>
      </c>
    </row>
    <row r="2824" spans="1:28" x14ac:dyDescent="0.3">
      <c r="A2824" s="1">
        <v>3300545700</v>
      </c>
      <c r="B2824" s="1">
        <v>3300545700</v>
      </c>
      <c r="C2824">
        <v>670</v>
      </c>
      <c r="D2824">
        <v>814</v>
      </c>
      <c r="E2824">
        <v>1051</v>
      </c>
      <c r="F2824">
        <v>1340</v>
      </c>
      <c r="G2824">
        <v>1508</v>
      </c>
      <c r="H2824">
        <v>33</v>
      </c>
      <c r="I2824" t="s">
        <v>6193</v>
      </c>
      <c r="J2824" s="4" t="s">
        <v>6194</v>
      </c>
      <c r="K2824">
        <v>5</v>
      </c>
      <c r="L2824" t="s">
        <v>6212</v>
      </c>
      <c r="M2824" t="s">
        <v>6196</v>
      </c>
      <c r="N2824" t="s">
        <v>6213</v>
      </c>
      <c r="O2824">
        <v>742</v>
      </c>
      <c r="P2824" t="s">
        <v>6145</v>
      </c>
      <c r="Q2824">
        <v>40</v>
      </c>
      <c r="R2824">
        <v>0</v>
      </c>
      <c r="S2824" s="1">
        <f>INDEX('2015 FMRs'!C:C, MATCH($B2824, '2015 FMRs'!$B:$B, 0))</f>
        <v>662</v>
      </c>
      <c r="T2824" s="1">
        <f>INDEX('2015 FMRs'!D:D, MATCH($B2824, '2015 FMRs'!$B:$B, 0))</f>
        <v>794</v>
      </c>
      <c r="U2824" s="1">
        <f>INDEX('2015 FMRs'!E:E, MATCH($B2824, '2015 FMRs'!$B:$B, 0))</f>
        <v>1048</v>
      </c>
      <c r="V2824" s="1">
        <f>INDEX('2015 FMRs'!F:F, MATCH($B2824, '2015 FMRs'!$B:$B, 0))</f>
        <v>1305</v>
      </c>
      <c r="W2824" s="1">
        <f>INDEX('2015 FMRs'!G:G, MATCH($B2824, '2015 FMRs'!$B:$B, 0))</f>
        <v>1707</v>
      </c>
      <c r="X2824" s="5">
        <f t="shared" si="220"/>
        <v>1.2084592145015106E-2</v>
      </c>
      <c r="Y2824" s="5">
        <f t="shared" si="221"/>
        <v>2.5188916876574308E-2</v>
      </c>
      <c r="Z2824" s="5">
        <f t="shared" si="222"/>
        <v>2.8625954198473282E-3</v>
      </c>
      <c r="AA2824" s="5">
        <f t="shared" si="223"/>
        <v>2.681992337164751E-2</v>
      </c>
      <c r="AB2824" s="5">
        <f t="shared" si="224"/>
        <v>-0.11657879320445226</v>
      </c>
    </row>
    <row r="2825" spans="1:28" x14ac:dyDescent="0.3">
      <c r="A2825" s="1">
        <v>3300550580</v>
      </c>
      <c r="B2825" s="1">
        <v>3300550580</v>
      </c>
      <c r="C2825">
        <v>670</v>
      </c>
      <c r="D2825">
        <v>814</v>
      </c>
      <c r="E2825">
        <v>1051</v>
      </c>
      <c r="F2825">
        <v>1340</v>
      </c>
      <c r="G2825">
        <v>1508</v>
      </c>
      <c r="H2825">
        <v>33</v>
      </c>
      <c r="I2825" t="s">
        <v>6193</v>
      </c>
      <c r="J2825" s="4" t="s">
        <v>6194</v>
      </c>
      <c r="K2825">
        <v>5</v>
      </c>
      <c r="L2825" t="s">
        <v>869</v>
      </c>
      <c r="M2825" t="s">
        <v>6196</v>
      </c>
      <c r="N2825" t="s">
        <v>6214</v>
      </c>
      <c r="O2825">
        <v>729</v>
      </c>
      <c r="P2825" t="s">
        <v>6145</v>
      </c>
      <c r="Q2825">
        <v>40</v>
      </c>
      <c r="R2825">
        <v>0</v>
      </c>
      <c r="S2825" s="1">
        <f>INDEX('2015 FMRs'!C:C, MATCH($B2825, '2015 FMRs'!$B:$B, 0))</f>
        <v>662</v>
      </c>
      <c r="T2825" s="1">
        <f>INDEX('2015 FMRs'!D:D, MATCH($B2825, '2015 FMRs'!$B:$B, 0))</f>
        <v>794</v>
      </c>
      <c r="U2825" s="1">
        <f>INDEX('2015 FMRs'!E:E, MATCH($B2825, '2015 FMRs'!$B:$B, 0))</f>
        <v>1048</v>
      </c>
      <c r="V2825" s="1">
        <f>INDEX('2015 FMRs'!F:F, MATCH($B2825, '2015 FMRs'!$B:$B, 0))</f>
        <v>1305</v>
      </c>
      <c r="W2825" s="1">
        <f>INDEX('2015 FMRs'!G:G, MATCH($B2825, '2015 FMRs'!$B:$B, 0))</f>
        <v>1707</v>
      </c>
      <c r="X2825" s="5">
        <f t="shared" si="220"/>
        <v>1.2084592145015106E-2</v>
      </c>
      <c r="Y2825" s="5">
        <f t="shared" si="221"/>
        <v>2.5188916876574308E-2</v>
      </c>
      <c r="Z2825" s="5">
        <f t="shared" si="222"/>
        <v>2.8625954198473282E-3</v>
      </c>
      <c r="AA2825" s="5">
        <f t="shared" si="223"/>
        <v>2.681992337164751E-2</v>
      </c>
      <c r="AB2825" s="5">
        <f t="shared" si="224"/>
        <v>-0.11657879320445226</v>
      </c>
    </row>
    <row r="2826" spans="1:28" x14ac:dyDescent="0.3">
      <c r="A2826" s="1">
        <v>3300564420</v>
      </c>
      <c r="B2826" s="1">
        <v>3300564420</v>
      </c>
      <c r="C2826">
        <v>670</v>
      </c>
      <c r="D2826">
        <v>814</v>
      </c>
      <c r="E2826">
        <v>1051</v>
      </c>
      <c r="F2826">
        <v>1340</v>
      </c>
      <c r="G2826">
        <v>1508</v>
      </c>
      <c r="H2826">
        <v>33</v>
      </c>
      <c r="I2826" t="s">
        <v>6193</v>
      </c>
      <c r="J2826" s="4" t="s">
        <v>6194</v>
      </c>
      <c r="K2826">
        <v>5</v>
      </c>
      <c r="L2826" t="s">
        <v>6215</v>
      </c>
      <c r="M2826" t="s">
        <v>6196</v>
      </c>
      <c r="N2826" t="s">
        <v>3906</v>
      </c>
      <c r="O2826">
        <v>1155</v>
      </c>
      <c r="P2826" t="s">
        <v>6145</v>
      </c>
      <c r="Q2826">
        <v>40</v>
      </c>
      <c r="R2826">
        <v>0</v>
      </c>
      <c r="S2826" s="1">
        <f>INDEX('2015 FMRs'!C:C, MATCH($B2826, '2015 FMRs'!$B:$B, 0))</f>
        <v>662</v>
      </c>
      <c r="T2826" s="1">
        <f>INDEX('2015 FMRs'!D:D, MATCH($B2826, '2015 FMRs'!$B:$B, 0))</f>
        <v>794</v>
      </c>
      <c r="U2826" s="1">
        <f>INDEX('2015 FMRs'!E:E, MATCH($B2826, '2015 FMRs'!$B:$B, 0))</f>
        <v>1048</v>
      </c>
      <c r="V2826" s="1">
        <f>INDEX('2015 FMRs'!F:F, MATCH($B2826, '2015 FMRs'!$B:$B, 0))</f>
        <v>1305</v>
      </c>
      <c r="W2826" s="1">
        <f>INDEX('2015 FMRs'!G:G, MATCH($B2826, '2015 FMRs'!$B:$B, 0))</f>
        <v>1707</v>
      </c>
      <c r="X2826" s="5">
        <f t="shared" si="220"/>
        <v>1.2084592145015106E-2</v>
      </c>
      <c r="Y2826" s="5">
        <f t="shared" si="221"/>
        <v>2.5188916876574308E-2</v>
      </c>
      <c r="Z2826" s="5">
        <f t="shared" si="222"/>
        <v>2.8625954198473282E-3</v>
      </c>
      <c r="AA2826" s="5">
        <f t="shared" si="223"/>
        <v>2.681992337164751E-2</v>
      </c>
      <c r="AB2826" s="5">
        <f t="shared" si="224"/>
        <v>-0.11657879320445226</v>
      </c>
    </row>
    <row r="2827" spans="1:28" x14ac:dyDescent="0.3">
      <c r="A2827" s="1">
        <v>3300564580</v>
      </c>
      <c r="B2827" s="1">
        <v>3300564580</v>
      </c>
      <c r="C2827">
        <v>670</v>
      </c>
      <c r="D2827">
        <v>814</v>
      </c>
      <c r="E2827">
        <v>1051</v>
      </c>
      <c r="F2827">
        <v>1340</v>
      </c>
      <c r="G2827">
        <v>1508</v>
      </c>
      <c r="H2827">
        <v>33</v>
      </c>
      <c r="I2827" t="s">
        <v>6193</v>
      </c>
      <c r="J2827" s="4" t="s">
        <v>6194</v>
      </c>
      <c r="K2827">
        <v>5</v>
      </c>
      <c r="L2827" t="s">
        <v>6216</v>
      </c>
      <c r="M2827" t="s">
        <v>6196</v>
      </c>
      <c r="N2827" t="s">
        <v>6217</v>
      </c>
      <c r="O2827">
        <v>6014</v>
      </c>
      <c r="P2827" t="s">
        <v>6145</v>
      </c>
      <c r="Q2827">
        <v>40</v>
      </c>
      <c r="R2827">
        <v>0</v>
      </c>
      <c r="S2827" s="1">
        <f>INDEX('2015 FMRs'!C:C, MATCH($B2827, '2015 FMRs'!$B:$B, 0))</f>
        <v>662</v>
      </c>
      <c r="T2827" s="1">
        <f>INDEX('2015 FMRs'!D:D, MATCH($B2827, '2015 FMRs'!$B:$B, 0))</f>
        <v>794</v>
      </c>
      <c r="U2827" s="1">
        <f>INDEX('2015 FMRs'!E:E, MATCH($B2827, '2015 FMRs'!$B:$B, 0))</f>
        <v>1048</v>
      </c>
      <c r="V2827" s="1">
        <f>INDEX('2015 FMRs'!F:F, MATCH($B2827, '2015 FMRs'!$B:$B, 0))</f>
        <v>1305</v>
      </c>
      <c r="W2827" s="1">
        <f>INDEX('2015 FMRs'!G:G, MATCH($B2827, '2015 FMRs'!$B:$B, 0))</f>
        <v>1707</v>
      </c>
      <c r="X2827" s="5">
        <f t="shared" si="220"/>
        <v>1.2084592145015106E-2</v>
      </c>
      <c r="Y2827" s="5">
        <f t="shared" si="221"/>
        <v>2.5188916876574308E-2</v>
      </c>
      <c r="Z2827" s="5">
        <f t="shared" si="222"/>
        <v>2.8625954198473282E-3</v>
      </c>
      <c r="AA2827" s="5">
        <f t="shared" si="223"/>
        <v>2.681992337164751E-2</v>
      </c>
      <c r="AB2827" s="5">
        <f t="shared" si="224"/>
        <v>-0.11657879320445226</v>
      </c>
    </row>
    <row r="2828" spans="1:28" x14ac:dyDescent="0.3">
      <c r="A2828" s="1">
        <v>3300565700</v>
      </c>
      <c r="B2828" s="1">
        <v>3300565700</v>
      </c>
      <c r="C2828">
        <v>670</v>
      </c>
      <c r="D2828">
        <v>814</v>
      </c>
      <c r="E2828">
        <v>1051</v>
      </c>
      <c r="F2828">
        <v>1340</v>
      </c>
      <c r="G2828">
        <v>1508</v>
      </c>
      <c r="H2828">
        <v>33</v>
      </c>
      <c r="I2828" t="s">
        <v>6193</v>
      </c>
      <c r="J2828" s="4" t="s">
        <v>6194</v>
      </c>
      <c r="K2828">
        <v>5</v>
      </c>
      <c r="L2828" t="s">
        <v>6218</v>
      </c>
      <c r="M2828" t="s">
        <v>6196</v>
      </c>
      <c r="N2828" t="s">
        <v>994</v>
      </c>
      <c r="O2828">
        <v>229</v>
      </c>
      <c r="P2828" t="s">
        <v>6145</v>
      </c>
      <c r="Q2828">
        <v>40</v>
      </c>
      <c r="R2828">
        <v>0</v>
      </c>
      <c r="S2828" s="1">
        <f>INDEX('2015 FMRs'!C:C, MATCH($B2828, '2015 FMRs'!$B:$B, 0))</f>
        <v>662</v>
      </c>
      <c r="T2828" s="1">
        <f>INDEX('2015 FMRs'!D:D, MATCH($B2828, '2015 FMRs'!$B:$B, 0))</f>
        <v>794</v>
      </c>
      <c r="U2828" s="1">
        <f>INDEX('2015 FMRs'!E:E, MATCH($B2828, '2015 FMRs'!$B:$B, 0))</f>
        <v>1048</v>
      </c>
      <c r="V2828" s="1">
        <f>INDEX('2015 FMRs'!F:F, MATCH($B2828, '2015 FMRs'!$B:$B, 0))</f>
        <v>1305</v>
      </c>
      <c r="W2828" s="1">
        <f>INDEX('2015 FMRs'!G:G, MATCH($B2828, '2015 FMRs'!$B:$B, 0))</f>
        <v>1707</v>
      </c>
      <c r="X2828" s="5">
        <f t="shared" si="220"/>
        <v>1.2084592145015106E-2</v>
      </c>
      <c r="Y2828" s="5">
        <f t="shared" si="221"/>
        <v>2.5188916876574308E-2</v>
      </c>
      <c r="Z2828" s="5">
        <f t="shared" si="222"/>
        <v>2.8625954198473282E-3</v>
      </c>
      <c r="AA2828" s="5">
        <f t="shared" si="223"/>
        <v>2.681992337164751E-2</v>
      </c>
      <c r="AB2828" s="5">
        <f t="shared" si="224"/>
        <v>-0.11657879320445226</v>
      </c>
    </row>
    <row r="2829" spans="1:28" x14ac:dyDescent="0.3">
      <c r="A2829" s="1">
        <v>3300573700</v>
      </c>
      <c r="B2829" s="1">
        <v>3300573700</v>
      </c>
      <c r="C2829">
        <v>670</v>
      </c>
      <c r="D2829">
        <v>814</v>
      </c>
      <c r="E2829">
        <v>1051</v>
      </c>
      <c r="F2829">
        <v>1340</v>
      </c>
      <c r="G2829">
        <v>1508</v>
      </c>
      <c r="H2829">
        <v>33</v>
      </c>
      <c r="I2829" t="s">
        <v>6193</v>
      </c>
      <c r="J2829" s="4" t="s">
        <v>6194</v>
      </c>
      <c r="K2829">
        <v>5</v>
      </c>
      <c r="L2829" t="s">
        <v>6219</v>
      </c>
      <c r="M2829" t="s">
        <v>6196</v>
      </c>
      <c r="N2829" t="s">
        <v>6220</v>
      </c>
      <c r="O2829">
        <v>1232</v>
      </c>
      <c r="P2829" t="s">
        <v>6145</v>
      </c>
      <c r="Q2829">
        <v>40</v>
      </c>
      <c r="R2829">
        <v>0</v>
      </c>
      <c r="S2829" s="1">
        <f>INDEX('2015 FMRs'!C:C, MATCH($B2829, '2015 FMRs'!$B:$B, 0))</f>
        <v>662</v>
      </c>
      <c r="T2829" s="1">
        <f>INDEX('2015 FMRs'!D:D, MATCH($B2829, '2015 FMRs'!$B:$B, 0))</f>
        <v>794</v>
      </c>
      <c r="U2829" s="1">
        <f>INDEX('2015 FMRs'!E:E, MATCH($B2829, '2015 FMRs'!$B:$B, 0))</f>
        <v>1048</v>
      </c>
      <c r="V2829" s="1">
        <f>INDEX('2015 FMRs'!F:F, MATCH($B2829, '2015 FMRs'!$B:$B, 0))</f>
        <v>1305</v>
      </c>
      <c r="W2829" s="1">
        <f>INDEX('2015 FMRs'!G:G, MATCH($B2829, '2015 FMRs'!$B:$B, 0))</f>
        <v>1707</v>
      </c>
      <c r="X2829" s="5">
        <f t="shared" si="220"/>
        <v>1.2084592145015106E-2</v>
      </c>
      <c r="Y2829" s="5">
        <f t="shared" si="221"/>
        <v>2.5188916876574308E-2</v>
      </c>
      <c r="Z2829" s="5">
        <f t="shared" si="222"/>
        <v>2.8625954198473282E-3</v>
      </c>
      <c r="AA2829" s="5">
        <f t="shared" si="223"/>
        <v>2.681992337164751E-2</v>
      </c>
      <c r="AB2829" s="5">
        <f t="shared" si="224"/>
        <v>-0.11657879320445226</v>
      </c>
    </row>
    <row r="2830" spans="1:28" x14ac:dyDescent="0.3">
      <c r="A2830" s="1">
        <v>3300574900</v>
      </c>
      <c r="B2830" s="1">
        <v>3300574900</v>
      </c>
      <c r="C2830">
        <v>670</v>
      </c>
      <c r="D2830">
        <v>814</v>
      </c>
      <c r="E2830">
        <v>1051</v>
      </c>
      <c r="F2830">
        <v>1340</v>
      </c>
      <c r="G2830">
        <v>1508</v>
      </c>
      <c r="H2830">
        <v>33</v>
      </c>
      <c r="I2830" t="s">
        <v>6193</v>
      </c>
      <c r="J2830" s="4" t="s">
        <v>6194</v>
      </c>
      <c r="K2830">
        <v>5</v>
      </c>
      <c r="L2830" t="s">
        <v>6221</v>
      </c>
      <c r="M2830" t="s">
        <v>6196</v>
      </c>
      <c r="N2830" t="s">
        <v>3482</v>
      </c>
      <c r="O2830">
        <v>677</v>
      </c>
      <c r="P2830" t="s">
        <v>6145</v>
      </c>
      <c r="Q2830">
        <v>40</v>
      </c>
      <c r="R2830">
        <v>0</v>
      </c>
      <c r="S2830" s="1">
        <f>INDEX('2015 FMRs'!C:C, MATCH($B2830, '2015 FMRs'!$B:$B, 0))</f>
        <v>662</v>
      </c>
      <c r="T2830" s="1">
        <f>INDEX('2015 FMRs'!D:D, MATCH($B2830, '2015 FMRs'!$B:$B, 0))</f>
        <v>794</v>
      </c>
      <c r="U2830" s="1">
        <f>INDEX('2015 FMRs'!E:E, MATCH($B2830, '2015 FMRs'!$B:$B, 0))</f>
        <v>1048</v>
      </c>
      <c r="V2830" s="1">
        <f>INDEX('2015 FMRs'!F:F, MATCH($B2830, '2015 FMRs'!$B:$B, 0))</f>
        <v>1305</v>
      </c>
      <c r="W2830" s="1">
        <f>INDEX('2015 FMRs'!G:G, MATCH($B2830, '2015 FMRs'!$B:$B, 0))</f>
        <v>1707</v>
      </c>
      <c r="X2830" s="5">
        <f t="shared" si="220"/>
        <v>1.2084592145015106E-2</v>
      </c>
      <c r="Y2830" s="5">
        <f t="shared" si="221"/>
        <v>2.5188916876574308E-2</v>
      </c>
      <c r="Z2830" s="5">
        <f t="shared" si="222"/>
        <v>2.8625954198473282E-3</v>
      </c>
      <c r="AA2830" s="5">
        <f t="shared" si="223"/>
        <v>2.681992337164751E-2</v>
      </c>
      <c r="AB2830" s="5">
        <f t="shared" si="224"/>
        <v>-0.11657879320445226</v>
      </c>
    </row>
    <row r="2831" spans="1:28" x14ac:dyDescent="0.3">
      <c r="A2831" s="1">
        <v>3300575300</v>
      </c>
      <c r="B2831" s="1">
        <v>3300575300</v>
      </c>
      <c r="C2831">
        <v>670</v>
      </c>
      <c r="D2831">
        <v>814</v>
      </c>
      <c r="E2831">
        <v>1051</v>
      </c>
      <c r="F2831">
        <v>1340</v>
      </c>
      <c r="G2831">
        <v>1508</v>
      </c>
      <c r="H2831">
        <v>33</v>
      </c>
      <c r="I2831" t="s">
        <v>6193</v>
      </c>
      <c r="J2831" s="4" t="s">
        <v>6194</v>
      </c>
      <c r="K2831">
        <v>5</v>
      </c>
      <c r="L2831" t="s">
        <v>6222</v>
      </c>
      <c r="M2831" t="s">
        <v>6196</v>
      </c>
      <c r="N2831" t="s">
        <v>3484</v>
      </c>
      <c r="O2831">
        <v>732</v>
      </c>
      <c r="P2831" t="s">
        <v>6145</v>
      </c>
      <c r="Q2831">
        <v>40</v>
      </c>
      <c r="R2831">
        <v>0</v>
      </c>
      <c r="S2831" s="1">
        <f>INDEX('2015 FMRs'!C:C, MATCH($B2831, '2015 FMRs'!$B:$B, 0))</f>
        <v>662</v>
      </c>
      <c r="T2831" s="1">
        <f>INDEX('2015 FMRs'!D:D, MATCH($B2831, '2015 FMRs'!$B:$B, 0))</f>
        <v>794</v>
      </c>
      <c r="U2831" s="1">
        <f>INDEX('2015 FMRs'!E:E, MATCH($B2831, '2015 FMRs'!$B:$B, 0))</f>
        <v>1048</v>
      </c>
      <c r="V2831" s="1">
        <f>INDEX('2015 FMRs'!F:F, MATCH($B2831, '2015 FMRs'!$B:$B, 0))</f>
        <v>1305</v>
      </c>
      <c r="W2831" s="1">
        <f>INDEX('2015 FMRs'!G:G, MATCH($B2831, '2015 FMRs'!$B:$B, 0))</f>
        <v>1707</v>
      </c>
      <c r="X2831" s="5">
        <f t="shared" si="220"/>
        <v>1.2084592145015106E-2</v>
      </c>
      <c r="Y2831" s="5">
        <f t="shared" si="221"/>
        <v>2.5188916876574308E-2</v>
      </c>
      <c r="Z2831" s="5">
        <f t="shared" si="222"/>
        <v>2.8625954198473282E-3</v>
      </c>
      <c r="AA2831" s="5">
        <f t="shared" si="223"/>
        <v>2.681992337164751E-2</v>
      </c>
      <c r="AB2831" s="5">
        <f t="shared" si="224"/>
        <v>-0.11657879320445226</v>
      </c>
    </row>
    <row r="2832" spans="1:28" x14ac:dyDescent="0.3">
      <c r="A2832" s="1">
        <v>3300575700</v>
      </c>
      <c r="B2832" s="1">
        <v>3300575700</v>
      </c>
      <c r="C2832">
        <v>670</v>
      </c>
      <c r="D2832">
        <v>814</v>
      </c>
      <c r="E2832">
        <v>1051</v>
      </c>
      <c r="F2832">
        <v>1340</v>
      </c>
      <c r="G2832">
        <v>1508</v>
      </c>
      <c r="H2832">
        <v>33</v>
      </c>
      <c r="I2832" t="s">
        <v>6193</v>
      </c>
      <c r="J2832" s="4" t="s">
        <v>6194</v>
      </c>
      <c r="K2832">
        <v>5</v>
      </c>
      <c r="L2832" t="s">
        <v>6223</v>
      </c>
      <c r="M2832" t="s">
        <v>6196</v>
      </c>
      <c r="N2832" t="s">
        <v>6224</v>
      </c>
      <c r="O2832">
        <v>7230</v>
      </c>
      <c r="P2832" t="s">
        <v>6145</v>
      </c>
      <c r="Q2832">
        <v>40</v>
      </c>
      <c r="R2832">
        <v>0</v>
      </c>
      <c r="S2832" s="1">
        <f>INDEX('2015 FMRs'!C:C, MATCH($B2832, '2015 FMRs'!$B:$B, 0))</f>
        <v>662</v>
      </c>
      <c r="T2832" s="1">
        <f>INDEX('2015 FMRs'!D:D, MATCH($B2832, '2015 FMRs'!$B:$B, 0))</f>
        <v>794</v>
      </c>
      <c r="U2832" s="1">
        <f>INDEX('2015 FMRs'!E:E, MATCH($B2832, '2015 FMRs'!$B:$B, 0))</f>
        <v>1048</v>
      </c>
      <c r="V2832" s="1">
        <f>INDEX('2015 FMRs'!F:F, MATCH($B2832, '2015 FMRs'!$B:$B, 0))</f>
        <v>1305</v>
      </c>
      <c r="W2832" s="1">
        <f>INDEX('2015 FMRs'!G:G, MATCH($B2832, '2015 FMRs'!$B:$B, 0))</f>
        <v>1707</v>
      </c>
      <c r="X2832" s="5">
        <f t="shared" si="220"/>
        <v>1.2084592145015106E-2</v>
      </c>
      <c r="Y2832" s="5">
        <f t="shared" si="221"/>
        <v>2.5188916876574308E-2</v>
      </c>
      <c r="Z2832" s="5">
        <f t="shared" si="222"/>
        <v>2.8625954198473282E-3</v>
      </c>
      <c r="AA2832" s="5">
        <f t="shared" si="223"/>
        <v>2.681992337164751E-2</v>
      </c>
      <c r="AB2832" s="5">
        <f t="shared" si="224"/>
        <v>-0.11657879320445226</v>
      </c>
    </row>
    <row r="2833" spans="1:28" x14ac:dyDescent="0.3">
      <c r="A2833" s="1">
        <v>3300577380</v>
      </c>
      <c r="B2833" s="1">
        <v>3300577380</v>
      </c>
      <c r="C2833">
        <v>670</v>
      </c>
      <c r="D2833">
        <v>814</v>
      </c>
      <c r="E2833">
        <v>1051</v>
      </c>
      <c r="F2833">
        <v>1340</v>
      </c>
      <c r="G2833">
        <v>1508</v>
      </c>
      <c r="H2833">
        <v>33</v>
      </c>
      <c r="I2833" t="s">
        <v>6193</v>
      </c>
      <c r="J2833" s="4" t="s">
        <v>6194</v>
      </c>
      <c r="K2833">
        <v>5</v>
      </c>
      <c r="L2833" t="s">
        <v>6225</v>
      </c>
      <c r="M2833" t="s">
        <v>6196</v>
      </c>
      <c r="N2833" t="s">
        <v>4031</v>
      </c>
      <c r="O2833">
        <v>2145</v>
      </c>
      <c r="P2833" t="s">
        <v>6145</v>
      </c>
      <c r="Q2833">
        <v>40</v>
      </c>
      <c r="R2833">
        <v>0</v>
      </c>
      <c r="S2833" s="1">
        <f>INDEX('2015 FMRs'!C:C, MATCH($B2833, '2015 FMRs'!$B:$B, 0))</f>
        <v>662</v>
      </c>
      <c r="T2833" s="1">
        <f>INDEX('2015 FMRs'!D:D, MATCH($B2833, '2015 FMRs'!$B:$B, 0))</f>
        <v>794</v>
      </c>
      <c r="U2833" s="1">
        <f>INDEX('2015 FMRs'!E:E, MATCH($B2833, '2015 FMRs'!$B:$B, 0))</f>
        <v>1048</v>
      </c>
      <c r="V2833" s="1">
        <f>INDEX('2015 FMRs'!F:F, MATCH($B2833, '2015 FMRs'!$B:$B, 0))</f>
        <v>1305</v>
      </c>
      <c r="W2833" s="1">
        <f>INDEX('2015 FMRs'!G:G, MATCH($B2833, '2015 FMRs'!$B:$B, 0))</f>
        <v>1707</v>
      </c>
      <c r="X2833" s="5">
        <f t="shared" si="220"/>
        <v>1.2084592145015106E-2</v>
      </c>
      <c r="Y2833" s="5">
        <f t="shared" si="221"/>
        <v>2.5188916876574308E-2</v>
      </c>
      <c r="Z2833" s="5">
        <f t="shared" si="222"/>
        <v>2.8625954198473282E-3</v>
      </c>
      <c r="AA2833" s="5">
        <f t="shared" si="223"/>
        <v>2.681992337164751E-2</v>
      </c>
      <c r="AB2833" s="5">
        <f t="shared" si="224"/>
        <v>-0.11657879320445226</v>
      </c>
    </row>
    <row r="2834" spans="1:28" x14ac:dyDescent="0.3">
      <c r="A2834" s="1">
        <v>3300578420</v>
      </c>
      <c r="B2834" s="1">
        <v>3300578420</v>
      </c>
      <c r="C2834">
        <v>670</v>
      </c>
      <c r="D2834">
        <v>814</v>
      </c>
      <c r="E2834">
        <v>1051</v>
      </c>
      <c r="F2834">
        <v>1340</v>
      </c>
      <c r="G2834">
        <v>1508</v>
      </c>
      <c r="H2834">
        <v>33</v>
      </c>
      <c r="I2834" t="s">
        <v>6193</v>
      </c>
      <c r="J2834" s="4" t="s">
        <v>6194</v>
      </c>
      <c r="K2834">
        <v>5</v>
      </c>
      <c r="L2834" t="s">
        <v>6226</v>
      </c>
      <c r="M2834" t="s">
        <v>6196</v>
      </c>
      <c r="N2834" t="s">
        <v>4724</v>
      </c>
      <c r="O2834">
        <v>3734</v>
      </c>
      <c r="P2834" t="s">
        <v>6145</v>
      </c>
      <c r="Q2834">
        <v>40</v>
      </c>
      <c r="R2834">
        <v>0</v>
      </c>
      <c r="S2834" s="1">
        <f>INDEX('2015 FMRs'!C:C, MATCH($B2834, '2015 FMRs'!$B:$B, 0))</f>
        <v>662</v>
      </c>
      <c r="T2834" s="1">
        <f>INDEX('2015 FMRs'!D:D, MATCH($B2834, '2015 FMRs'!$B:$B, 0))</f>
        <v>794</v>
      </c>
      <c r="U2834" s="1">
        <f>INDEX('2015 FMRs'!E:E, MATCH($B2834, '2015 FMRs'!$B:$B, 0))</f>
        <v>1048</v>
      </c>
      <c r="V2834" s="1">
        <f>INDEX('2015 FMRs'!F:F, MATCH($B2834, '2015 FMRs'!$B:$B, 0))</f>
        <v>1305</v>
      </c>
      <c r="W2834" s="1">
        <f>INDEX('2015 FMRs'!G:G, MATCH($B2834, '2015 FMRs'!$B:$B, 0))</f>
        <v>1707</v>
      </c>
      <c r="X2834" s="5">
        <f t="shared" si="220"/>
        <v>1.2084592145015106E-2</v>
      </c>
      <c r="Y2834" s="5">
        <f t="shared" si="221"/>
        <v>2.5188916876574308E-2</v>
      </c>
      <c r="Z2834" s="5">
        <f t="shared" si="222"/>
        <v>2.8625954198473282E-3</v>
      </c>
      <c r="AA2834" s="5">
        <f t="shared" si="223"/>
        <v>2.681992337164751E-2</v>
      </c>
      <c r="AB2834" s="5">
        <f t="shared" si="224"/>
        <v>-0.11657879320445226</v>
      </c>
    </row>
    <row r="2835" spans="1:28" x14ac:dyDescent="0.3">
      <c r="A2835" s="1">
        <v>3300582660</v>
      </c>
      <c r="B2835" s="1">
        <v>3300582660</v>
      </c>
      <c r="C2835">
        <v>670</v>
      </c>
      <c r="D2835">
        <v>814</v>
      </c>
      <c r="E2835">
        <v>1051</v>
      </c>
      <c r="F2835">
        <v>1340</v>
      </c>
      <c r="G2835">
        <v>1508</v>
      </c>
      <c r="H2835">
        <v>33</v>
      </c>
      <c r="I2835" t="s">
        <v>6193</v>
      </c>
      <c r="J2835" s="4" t="s">
        <v>6194</v>
      </c>
      <c r="K2835">
        <v>5</v>
      </c>
      <c r="L2835" t="s">
        <v>6227</v>
      </c>
      <c r="M2835" t="s">
        <v>6196</v>
      </c>
      <c r="N2835" t="s">
        <v>6228</v>
      </c>
      <c r="O2835">
        <v>1874</v>
      </c>
      <c r="P2835" t="s">
        <v>6145</v>
      </c>
      <c r="Q2835">
        <v>40</v>
      </c>
      <c r="R2835">
        <v>0</v>
      </c>
      <c r="S2835" s="1">
        <f>INDEX('2015 FMRs'!C:C, MATCH($B2835, '2015 FMRs'!$B:$B, 0))</f>
        <v>662</v>
      </c>
      <c r="T2835" s="1">
        <f>INDEX('2015 FMRs'!D:D, MATCH($B2835, '2015 FMRs'!$B:$B, 0))</f>
        <v>794</v>
      </c>
      <c r="U2835" s="1">
        <f>INDEX('2015 FMRs'!E:E, MATCH($B2835, '2015 FMRs'!$B:$B, 0))</f>
        <v>1048</v>
      </c>
      <c r="V2835" s="1">
        <f>INDEX('2015 FMRs'!F:F, MATCH($B2835, '2015 FMRs'!$B:$B, 0))</f>
        <v>1305</v>
      </c>
      <c r="W2835" s="1">
        <f>INDEX('2015 FMRs'!G:G, MATCH($B2835, '2015 FMRs'!$B:$B, 0))</f>
        <v>1707</v>
      </c>
      <c r="X2835" s="5">
        <f t="shared" si="220"/>
        <v>1.2084592145015106E-2</v>
      </c>
      <c r="Y2835" s="5">
        <f t="shared" si="221"/>
        <v>2.5188916876574308E-2</v>
      </c>
      <c r="Z2835" s="5">
        <f t="shared" si="222"/>
        <v>2.8625954198473282E-3</v>
      </c>
      <c r="AA2835" s="5">
        <f t="shared" si="223"/>
        <v>2.681992337164751E-2</v>
      </c>
      <c r="AB2835" s="5">
        <f t="shared" si="224"/>
        <v>-0.11657879320445226</v>
      </c>
    </row>
    <row r="2836" spans="1:28" x14ac:dyDescent="0.3">
      <c r="A2836" s="1">
        <v>3300585540</v>
      </c>
      <c r="B2836" s="1">
        <v>3300585540</v>
      </c>
      <c r="C2836">
        <v>670</v>
      </c>
      <c r="D2836">
        <v>814</v>
      </c>
      <c r="E2836">
        <v>1051</v>
      </c>
      <c r="F2836">
        <v>1340</v>
      </c>
      <c r="G2836">
        <v>1508</v>
      </c>
      <c r="H2836">
        <v>33</v>
      </c>
      <c r="I2836" t="s">
        <v>6193</v>
      </c>
      <c r="J2836" s="4" t="s">
        <v>6194</v>
      </c>
      <c r="K2836">
        <v>5</v>
      </c>
      <c r="L2836" t="s">
        <v>6229</v>
      </c>
      <c r="M2836" t="s">
        <v>6196</v>
      </c>
      <c r="N2836" t="s">
        <v>1010</v>
      </c>
      <c r="O2836">
        <v>4341</v>
      </c>
      <c r="P2836" t="s">
        <v>6145</v>
      </c>
      <c r="Q2836">
        <v>40</v>
      </c>
      <c r="R2836">
        <v>0</v>
      </c>
      <c r="S2836" s="1">
        <f>INDEX('2015 FMRs'!C:C, MATCH($B2836, '2015 FMRs'!$B:$B, 0))</f>
        <v>662</v>
      </c>
      <c r="T2836" s="1">
        <f>INDEX('2015 FMRs'!D:D, MATCH($B2836, '2015 FMRs'!$B:$B, 0))</f>
        <v>794</v>
      </c>
      <c r="U2836" s="1">
        <f>INDEX('2015 FMRs'!E:E, MATCH($B2836, '2015 FMRs'!$B:$B, 0))</f>
        <v>1048</v>
      </c>
      <c r="V2836" s="1">
        <f>INDEX('2015 FMRs'!F:F, MATCH($B2836, '2015 FMRs'!$B:$B, 0))</f>
        <v>1305</v>
      </c>
      <c r="W2836" s="1">
        <f>INDEX('2015 FMRs'!G:G, MATCH($B2836, '2015 FMRs'!$B:$B, 0))</f>
        <v>1707</v>
      </c>
      <c r="X2836" s="5">
        <f t="shared" si="220"/>
        <v>1.2084592145015106E-2</v>
      </c>
      <c r="Y2836" s="5">
        <f t="shared" si="221"/>
        <v>2.5188916876574308E-2</v>
      </c>
      <c r="Z2836" s="5">
        <f t="shared" si="222"/>
        <v>2.8625954198473282E-3</v>
      </c>
      <c r="AA2836" s="5">
        <f t="shared" si="223"/>
        <v>2.681992337164751E-2</v>
      </c>
      <c r="AB2836" s="5">
        <f t="shared" si="224"/>
        <v>-0.11657879320445226</v>
      </c>
    </row>
    <row r="2837" spans="1:28" x14ac:dyDescent="0.3">
      <c r="A2837" s="1">
        <v>3300702420</v>
      </c>
      <c r="B2837" s="1">
        <v>3300702420</v>
      </c>
      <c r="C2837">
        <v>468</v>
      </c>
      <c r="D2837">
        <v>591</v>
      </c>
      <c r="E2837">
        <v>684</v>
      </c>
      <c r="F2837">
        <v>889</v>
      </c>
      <c r="G2837">
        <v>1090</v>
      </c>
      <c r="H2837">
        <v>33</v>
      </c>
      <c r="I2837" t="s">
        <v>6230</v>
      </c>
      <c r="J2837" s="4" t="s">
        <v>6231</v>
      </c>
      <c r="K2837">
        <v>7</v>
      </c>
      <c r="L2837" t="s">
        <v>6232</v>
      </c>
      <c r="M2837" t="s">
        <v>6233</v>
      </c>
      <c r="N2837" t="s">
        <v>6234</v>
      </c>
      <c r="O2837">
        <v>0</v>
      </c>
      <c r="P2837" t="s">
        <v>6145</v>
      </c>
      <c r="Q2837">
        <v>40</v>
      </c>
      <c r="R2837">
        <v>0</v>
      </c>
      <c r="S2837" s="1">
        <f>INDEX('2015 FMRs'!C:C, MATCH($B2837, '2015 FMRs'!$B:$B, 0))</f>
        <v>573</v>
      </c>
      <c r="T2837" s="1">
        <f>INDEX('2015 FMRs'!D:D, MATCH($B2837, '2015 FMRs'!$B:$B, 0))</f>
        <v>598</v>
      </c>
      <c r="U2837" s="1">
        <f>INDEX('2015 FMRs'!E:E, MATCH($B2837, '2015 FMRs'!$B:$B, 0))</f>
        <v>709</v>
      </c>
      <c r="V2837" s="1">
        <f>INDEX('2015 FMRs'!F:F, MATCH($B2837, '2015 FMRs'!$B:$B, 0))</f>
        <v>946</v>
      </c>
      <c r="W2837" s="1">
        <f>INDEX('2015 FMRs'!G:G, MATCH($B2837, '2015 FMRs'!$B:$B, 0))</f>
        <v>1134</v>
      </c>
      <c r="X2837" s="5">
        <f t="shared" si="220"/>
        <v>-0.18324607329842932</v>
      </c>
      <c r="Y2837" s="5">
        <f t="shared" si="221"/>
        <v>-1.1705685618729096E-2</v>
      </c>
      <c r="Z2837" s="5">
        <f t="shared" si="222"/>
        <v>-3.5260930888575459E-2</v>
      </c>
      <c r="AA2837" s="5">
        <f t="shared" si="223"/>
        <v>-6.0253699788583512E-2</v>
      </c>
      <c r="AB2837" s="5">
        <f t="shared" si="224"/>
        <v>-3.8800705467372132E-2</v>
      </c>
    </row>
    <row r="2838" spans="1:28" x14ac:dyDescent="0.3">
      <c r="A2838" s="1">
        <v>3300704100</v>
      </c>
      <c r="B2838" s="1">
        <v>3300704100</v>
      </c>
      <c r="C2838">
        <v>468</v>
      </c>
      <c r="D2838">
        <v>591</v>
      </c>
      <c r="E2838">
        <v>684</v>
      </c>
      <c r="F2838">
        <v>889</v>
      </c>
      <c r="G2838">
        <v>1090</v>
      </c>
      <c r="H2838">
        <v>33</v>
      </c>
      <c r="I2838" t="s">
        <v>6230</v>
      </c>
      <c r="J2838" s="4" t="s">
        <v>6231</v>
      </c>
      <c r="K2838">
        <v>7</v>
      </c>
      <c r="L2838" t="s">
        <v>6235</v>
      </c>
      <c r="M2838" t="s">
        <v>6233</v>
      </c>
      <c r="N2838" t="s">
        <v>6236</v>
      </c>
      <c r="O2838">
        <v>0</v>
      </c>
      <c r="P2838" t="s">
        <v>6145</v>
      </c>
      <c r="Q2838">
        <v>40</v>
      </c>
      <c r="R2838">
        <v>0</v>
      </c>
      <c r="S2838" s="1">
        <f>INDEX('2015 FMRs'!C:C, MATCH($B2838, '2015 FMRs'!$B:$B, 0))</f>
        <v>573</v>
      </c>
      <c r="T2838" s="1">
        <f>INDEX('2015 FMRs'!D:D, MATCH($B2838, '2015 FMRs'!$B:$B, 0))</f>
        <v>598</v>
      </c>
      <c r="U2838" s="1">
        <f>INDEX('2015 FMRs'!E:E, MATCH($B2838, '2015 FMRs'!$B:$B, 0))</f>
        <v>709</v>
      </c>
      <c r="V2838" s="1">
        <f>INDEX('2015 FMRs'!F:F, MATCH($B2838, '2015 FMRs'!$B:$B, 0))</f>
        <v>946</v>
      </c>
      <c r="W2838" s="1">
        <f>INDEX('2015 FMRs'!G:G, MATCH($B2838, '2015 FMRs'!$B:$B, 0))</f>
        <v>1134</v>
      </c>
      <c r="X2838" s="5">
        <f t="shared" si="220"/>
        <v>-0.18324607329842932</v>
      </c>
      <c r="Y2838" s="5">
        <f t="shared" si="221"/>
        <v>-1.1705685618729096E-2</v>
      </c>
      <c r="Z2838" s="5">
        <f t="shared" si="222"/>
        <v>-3.5260930888575459E-2</v>
      </c>
      <c r="AA2838" s="5">
        <f t="shared" si="223"/>
        <v>-6.0253699788583512E-2</v>
      </c>
      <c r="AB2838" s="5">
        <f t="shared" si="224"/>
        <v>-3.8800705467372132E-2</v>
      </c>
    </row>
    <row r="2839" spans="1:28" x14ac:dyDescent="0.3">
      <c r="A2839" s="1">
        <v>3300704260</v>
      </c>
      <c r="B2839" s="1">
        <v>3300704260</v>
      </c>
      <c r="C2839">
        <v>468</v>
      </c>
      <c r="D2839">
        <v>591</v>
      </c>
      <c r="E2839">
        <v>684</v>
      </c>
      <c r="F2839">
        <v>889</v>
      </c>
      <c r="G2839">
        <v>1090</v>
      </c>
      <c r="H2839">
        <v>33</v>
      </c>
      <c r="I2839" t="s">
        <v>6230</v>
      </c>
      <c r="J2839" s="4" t="s">
        <v>6231</v>
      </c>
      <c r="K2839">
        <v>7</v>
      </c>
      <c r="L2839" t="s">
        <v>6237</v>
      </c>
      <c r="M2839" t="s">
        <v>6233</v>
      </c>
      <c r="N2839" t="s">
        <v>6238</v>
      </c>
      <c r="O2839">
        <v>0</v>
      </c>
      <c r="P2839" t="s">
        <v>6145</v>
      </c>
      <c r="Q2839">
        <v>40</v>
      </c>
      <c r="R2839">
        <v>0</v>
      </c>
      <c r="S2839" s="1">
        <f>INDEX('2015 FMRs'!C:C, MATCH($B2839, '2015 FMRs'!$B:$B, 0))</f>
        <v>573</v>
      </c>
      <c r="T2839" s="1">
        <f>INDEX('2015 FMRs'!D:D, MATCH($B2839, '2015 FMRs'!$B:$B, 0))</f>
        <v>598</v>
      </c>
      <c r="U2839" s="1">
        <f>INDEX('2015 FMRs'!E:E, MATCH($B2839, '2015 FMRs'!$B:$B, 0))</f>
        <v>709</v>
      </c>
      <c r="V2839" s="1">
        <f>INDEX('2015 FMRs'!F:F, MATCH($B2839, '2015 FMRs'!$B:$B, 0))</f>
        <v>946</v>
      </c>
      <c r="W2839" s="1">
        <f>INDEX('2015 FMRs'!G:G, MATCH($B2839, '2015 FMRs'!$B:$B, 0))</f>
        <v>1134</v>
      </c>
      <c r="X2839" s="5">
        <f t="shared" si="220"/>
        <v>-0.18324607329842932</v>
      </c>
      <c r="Y2839" s="5">
        <f t="shared" si="221"/>
        <v>-1.1705685618729096E-2</v>
      </c>
      <c r="Z2839" s="5">
        <f t="shared" si="222"/>
        <v>-3.5260930888575459E-2</v>
      </c>
      <c r="AA2839" s="5">
        <f t="shared" si="223"/>
        <v>-6.0253699788583512E-2</v>
      </c>
      <c r="AB2839" s="5">
        <f t="shared" si="224"/>
        <v>-3.8800705467372132E-2</v>
      </c>
    </row>
    <row r="2840" spans="1:28" x14ac:dyDescent="0.3">
      <c r="A2840" s="1">
        <v>3300705140</v>
      </c>
      <c r="B2840" s="1">
        <v>3300705140</v>
      </c>
      <c r="C2840">
        <v>468</v>
      </c>
      <c r="D2840">
        <v>591</v>
      </c>
      <c r="E2840">
        <v>684</v>
      </c>
      <c r="F2840">
        <v>889</v>
      </c>
      <c r="G2840">
        <v>1090</v>
      </c>
      <c r="H2840">
        <v>33</v>
      </c>
      <c r="I2840" t="s">
        <v>6230</v>
      </c>
      <c r="J2840" s="4" t="s">
        <v>6231</v>
      </c>
      <c r="K2840">
        <v>7</v>
      </c>
      <c r="L2840" t="s">
        <v>6239</v>
      </c>
      <c r="M2840" t="s">
        <v>6233</v>
      </c>
      <c r="N2840" t="s">
        <v>6240</v>
      </c>
      <c r="O2840">
        <v>10051</v>
      </c>
      <c r="P2840" t="s">
        <v>6145</v>
      </c>
      <c r="Q2840">
        <v>40</v>
      </c>
      <c r="R2840">
        <v>0</v>
      </c>
      <c r="S2840" s="1">
        <f>INDEX('2015 FMRs'!C:C, MATCH($B2840, '2015 FMRs'!$B:$B, 0))</f>
        <v>573</v>
      </c>
      <c r="T2840" s="1">
        <f>INDEX('2015 FMRs'!D:D, MATCH($B2840, '2015 FMRs'!$B:$B, 0))</f>
        <v>598</v>
      </c>
      <c r="U2840" s="1">
        <f>INDEX('2015 FMRs'!E:E, MATCH($B2840, '2015 FMRs'!$B:$B, 0))</f>
        <v>709</v>
      </c>
      <c r="V2840" s="1">
        <f>INDEX('2015 FMRs'!F:F, MATCH($B2840, '2015 FMRs'!$B:$B, 0))</f>
        <v>946</v>
      </c>
      <c r="W2840" s="1">
        <f>INDEX('2015 FMRs'!G:G, MATCH($B2840, '2015 FMRs'!$B:$B, 0))</f>
        <v>1134</v>
      </c>
      <c r="X2840" s="5">
        <f t="shared" si="220"/>
        <v>-0.18324607329842932</v>
      </c>
      <c r="Y2840" s="5">
        <f t="shared" si="221"/>
        <v>-1.1705685618729096E-2</v>
      </c>
      <c r="Z2840" s="5">
        <f t="shared" si="222"/>
        <v>-3.5260930888575459E-2</v>
      </c>
      <c r="AA2840" s="5">
        <f t="shared" si="223"/>
        <v>-6.0253699788583512E-2</v>
      </c>
      <c r="AB2840" s="5">
        <f t="shared" si="224"/>
        <v>-3.8800705467372132E-2</v>
      </c>
    </row>
    <row r="2841" spans="1:28" x14ac:dyDescent="0.3">
      <c r="A2841" s="1">
        <v>3300708420</v>
      </c>
      <c r="B2841" s="1">
        <v>3300708420</v>
      </c>
      <c r="C2841">
        <v>468</v>
      </c>
      <c r="D2841">
        <v>591</v>
      </c>
      <c r="E2841">
        <v>684</v>
      </c>
      <c r="F2841">
        <v>889</v>
      </c>
      <c r="G2841">
        <v>1090</v>
      </c>
      <c r="H2841">
        <v>33</v>
      </c>
      <c r="I2841" t="s">
        <v>6230</v>
      </c>
      <c r="J2841" s="4" t="s">
        <v>6231</v>
      </c>
      <c r="K2841">
        <v>7</v>
      </c>
      <c r="L2841" t="s">
        <v>6241</v>
      </c>
      <c r="M2841" t="s">
        <v>6233</v>
      </c>
      <c r="N2841" t="s">
        <v>6242</v>
      </c>
      <c r="O2841">
        <v>8</v>
      </c>
      <c r="P2841" t="s">
        <v>6145</v>
      </c>
      <c r="Q2841">
        <v>40</v>
      </c>
      <c r="R2841">
        <v>0</v>
      </c>
      <c r="S2841" s="1">
        <f>INDEX('2015 FMRs'!C:C, MATCH($B2841, '2015 FMRs'!$B:$B, 0))</f>
        <v>573</v>
      </c>
      <c r="T2841" s="1">
        <f>INDEX('2015 FMRs'!D:D, MATCH($B2841, '2015 FMRs'!$B:$B, 0))</f>
        <v>598</v>
      </c>
      <c r="U2841" s="1">
        <f>INDEX('2015 FMRs'!E:E, MATCH($B2841, '2015 FMRs'!$B:$B, 0))</f>
        <v>709</v>
      </c>
      <c r="V2841" s="1">
        <f>INDEX('2015 FMRs'!F:F, MATCH($B2841, '2015 FMRs'!$B:$B, 0))</f>
        <v>946</v>
      </c>
      <c r="W2841" s="1">
        <f>INDEX('2015 FMRs'!G:G, MATCH($B2841, '2015 FMRs'!$B:$B, 0))</f>
        <v>1134</v>
      </c>
      <c r="X2841" s="5">
        <f t="shared" si="220"/>
        <v>-0.18324607329842932</v>
      </c>
      <c r="Y2841" s="5">
        <f t="shared" si="221"/>
        <v>-1.1705685618729096E-2</v>
      </c>
      <c r="Z2841" s="5">
        <f t="shared" si="222"/>
        <v>-3.5260930888575459E-2</v>
      </c>
      <c r="AA2841" s="5">
        <f t="shared" si="223"/>
        <v>-6.0253699788583512E-2</v>
      </c>
      <c r="AB2841" s="5">
        <f t="shared" si="224"/>
        <v>-3.8800705467372132E-2</v>
      </c>
    </row>
    <row r="2842" spans="1:28" x14ac:dyDescent="0.3">
      <c r="A2842" s="1">
        <v>3300710100</v>
      </c>
      <c r="B2842" s="1">
        <v>3300710100</v>
      </c>
      <c r="C2842">
        <v>468</v>
      </c>
      <c r="D2842">
        <v>591</v>
      </c>
      <c r="E2842">
        <v>684</v>
      </c>
      <c r="F2842">
        <v>889</v>
      </c>
      <c r="G2842">
        <v>1090</v>
      </c>
      <c r="H2842">
        <v>33</v>
      </c>
      <c r="I2842" t="s">
        <v>6230</v>
      </c>
      <c r="J2842" s="4" t="s">
        <v>6231</v>
      </c>
      <c r="K2842">
        <v>7</v>
      </c>
      <c r="L2842" t="s">
        <v>908</v>
      </c>
      <c r="M2842" t="s">
        <v>6233</v>
      </c>
      <c r="N2842" t="s">
        <v>6243</v>
      </c>
      <c r="O2842">
        <v>763</v>
      </c>
      <c r="P2842" t="s">
        <v>6145</v>
      </c>
      <c r="Q2842">
        <v>40</v>
      </c>
      <c r="R2842">
        <v>0</v>
      </c>
      <c r="S2842" s="1">
        <f>INDEX('2015 FMRs'!C:C, MATCH($B2842, '2015 FMRs'!$B:$B, 0))</f>
        <v>573</v>
      </c>
      <c r="T2842" s="1">
        <f>INDEX('2015 FMRs'!D:D, MATCH($B2842, '2015 FMRs'!$B:$B, 0))</f>
        <v>598</v>
      </c>
      <c r="U2842" s="1">
        <f>INDEX('2015 FMRs'!E:E, MATCH($B2842, '2015 FMRs'!$B:$B, 0))</f>
        <v>709</v>
      </c>
      <c r="V2842" s="1">
        <f>INDEX('2015 FMRs'!F:F, MATCH($B2842, '2015 FMRs'!$B:$B, 0))</f>
        <v>946</v>
      </c>
      <c r="W2842" s="1">
        <f>INDEX('2015 FMRs'!G:G, MATCH($B2842, '2015 FMRs'!$B:$B, 0))</f>
        <v>1134</v>
      </c>
      <c r="X2842" s="5">
        <f t="shared" si="220"/>
        <v>-0.18324607329842932</v>
      </c>
      <c r="Y2842" s="5">
        <f t="shared" si="221"/>
        <v>-1.1705685618729096E-2</v>
      </c>
      <c r="Z2842" s="5">
        <f t="shared" si="222"/>
        <v>-3.5260930888575459E-2</v>
      </c>
      <c r="AA2842" s="5">
        <f t="shared" si="223"/>
        <v>-6.0253699788583512E-2</v>
      </c>
      <c r="AB2842" s="5">
        <f t="shared" si="224"/>
        <v>-3.8800705467372132E-2</v>
      </c>
    </row>
    <row r="2843" spans="1:28" x14ac:dyDescent="0.3">
      <c r="A2843" s="1">
        <v>3300711220</v>
      </c>
      <c r="B2843" s="1">
        <v>3300711220</v>
      </c>
      <c r="C2843">
        <v>468</v>
      </c>
      <c r="D2843">
        <v>591</v>
      </c>
      <c r="E2843">
        <v>684</v>
      </c>
      <c r="F2843">
        <v>889</v>
      </c>
      <c r="G2843">
        <v>1090</v>
      </c>
      <c r="H2843">
        <v>33</v>
      </c>
      <c r="I2843" t="s">
        <v>6230</v>
      </c>
      <c r="J2843" s="4" t="s">
        <v>6231</v>
      </c>
      <c r="K2843">
        <v>7</v>
      </c>
      <c r="L2843" t="s">
        <v>6244</v>
      </c>
      <c r="M2843" t="s">
        <v>6233</v>
      </c>
      <c r="N2843" t="s">
        <v>6245</v>
      </c>
      <c r="O2843">
        <v>0</v>
      </c>
      <c r="P2843" t="s">
        <v>6145</v>
      </c>
      <c r="Q2843">
        <v>40</v>
      </c>
      <c r="R2843">
        <v>0</v>
      </c>
      <c r="S2843" s="1">
        <f>INDEX('2015 FMRs'!C:C, MATCH($B2843, '2015 FMRs'!$B:$B, 0))</f>
        <v>573</v>
      </c>
      <c r="T2843" s="1">
        <f>INDEX('2015 FMRs'!D:D, MATCH($B2843, '2015 FMRs'!$B:$B, 0))</f>
        <v>598</v>
      </c>
      <c r="U2843" s="1">
        <f>INDEX('2015 FMRs'!E:E, MATCH($B2843, '2015 FMRs'!$B:$B, 0))</f>
        <v>709</v>
      </c>
      <c r="V2843" s="1">
        <f>INDEX('2015 FMRs'!F:F, MATCH($B2843, '2015 FMRs'!$B:$B, 0))</f>
        <v>946</v>
      </c>
      <c r="W2843" s="1">
        <f>INDEX('2015 FMRs'!G:G, MATCH($B2843, '2015 FMRs'!$B:$B, 0))</f>
        <v>1134</v>
      </c>
      <c r="X2843" s="5">
        <f t="shared" si="220"/>
        <v>-0.18324607329842932</v>
      </c>
      <c r="Y2843" s="5">
        <f t="shared" si="221"/>
        <v>-1.1705685618729096E-2</v>
      </c>
      <c r="Z2843" s="5">
        <f t="shared" si="222"/>
        <v>-3.5260930888575459E-2</v>
      </c>
      <c r="AA2843" s="5">
        <f t="shared" si="223"/>
        <v>-6.0253699788583512E-2</v>
      </c>
      <c r="AB2843" s="5">
        <f t="shared" si="224"/>
        <v>-3.8800705467372132E-2</v>
      </c>
    </row>
    <row r="2844" spans="1:28" x14ac:dyDescent="0.3">
      <c r="A2844" s="1">
        <v>3300713220</v>
      </c>
      <c r="B2844" s="1">
        <v>3300713220</v>
      </c>
      <c r="C2844">
        <v>468</v>
      </c>
      <c r="D2844">
        <v>591</v>
      </c>
      <c r="E2844">
        <v>684</v>
      </c>
      <c r="F2844">
        <v>889</v>
      </c>
      <c r="G2844">
        <v>1090</v>
      </c>
      <c r="H2844">
        <v>33</v>
      </c>
      <c r="I2844" t="s">
        <v>6230</v>
      </c>
      <c r="J2844" s="4" t="s">
        <v>6231</v>
      </c>
      <c r="K2844">
        <v>7</v>
      </c>
      <c r="L2844" t="s">
        <v>6246</v>
      </c>
      <c r="M2844" t="s">
        <v>6233</v>
      </c>
      <c r="N2844" t="s">
        <v>6247</v>
      </c>
      <c r="O2844">
        <v>265</v>
      </c>
      <c r="P2844" t="s">
        <v>6145</v>
      </c>
      <c r="Q2844">
        <v>40</v>
      </c>
      <c r="R2844">
        <v>0</v>
      </c>
      <c r="S2844" s="1">
        <f>INDEX('2015 FMRs'!C:C, MATCH($B2844, '2015 FMRs'!$B:$B, 0))</f>
        <v>573</v>
      </c>
      <c r="T2844" s="1">
        <f>INDEX('2015 FMRs'!D:D, MATCH($B2844, '2015 FMRs'!$B:$B, 0))</f>
        <v>598</v>
      </c>
      <c r="U2844" s="1">
        <f>INDEX('2015 FMRs'!E:E, MATCH($B2844, '2015 FMRs'!$B:$B, 0))</f>
        <v>709</v>
      </c>
      <c r="V2844" s="1">
        <f>INDEX('2015 FMRs'!F:F, MATCH($B2844, '2015 FMRs'!$B:$B, 0))</f>
        <v>946</v>
      </c>
      <c r="W2844" s="1">
        <f>INDEX('2015 FMRs'!G:G, MATCH($B2844, '2015 FMRs'!$B:$B, 0))</f>
        <v>1134</v>
      </c>
      <c r="X2844" s="5">
        <f t="shared" si="220"/>
        <v>-0.18324607329842932</v>
      </c>
      <c r="Y2844" s="5">
        <f t="shared" si="221"/>
        <v>-1.1705685618729096E-2</v>
      </c>
      <c r="Z2844" s="5">
        <f t="shared" si="222"/>
        <v>-3.5260930888575459E-2</v>
      </c>
      <c r="AA2844" s="5">
        <f t="shared" si="223"/>
        <v>-6.0253699788583512E-2</v>
      </c>
      <c r="AB2844" s="5">
        <f t="shared" si="224"/>
        <v>-3.8800705467372132E-2</v>
      </c>
    </row>
    <row r="2845" spans="1:28" x14ac:dyDescent="0.3">
      <c r="A2845" s="1">
        <v>3300713780</v>
      </c>
      <c r="B2845" s="1">
        <v>3300713780</v>
      </c>
      <c r="C2845">
        <v>468</v>
      </c>
      <c r="D2845">
        <v>591</v>
      </c>
      <c r="E2845">
        <v>684</v>
      </c>
      <c r="F2845">
        <v>889</v>
      </c>
      <c r="G2845">
        <v>1090</v>
      </c>
      <c r="H2845">
        <v>33</v>
      </c>
      <c r="I2845" t="s">
        <v>6230</v>
      </c>
      <c r="J2845" s="4" t="s">
        <v>6231</v>
      </c>
      <c r="K2845">
        <v>7</v>
      </c>
      <c r="L2845" t="s">
        <v>6248</v>
      </c>
      <c r="M2845" t="s">
        <v>6233</v>
      </c>
      <c r="N2845" t="s">
        <v>970</v>
      </c>
      <c r="O2845">
        <v>2301</v>
      </c>
      <c r="P2845" t="s">
        <v>6145</v>
      </c>
      <c r="Q2845">
        <v>40</v>
      </c>
      <c r="R2845">
        <v>0</v>
      </c>
      <c r="S2845" s="1">
        <f>INDEX('2015 FMRs'!C:C, MATCH($B2845, '2015 FMRs'!$B:$B, 0))</f>
        <v>573</v>
      </c>
      <c r="T2845" s="1">
        <f>INDEX('2015 FMRs'!D:D, MATCH($B2845, '2015 FMRs'!$B:$B, 0))</f>
        <v>598</v>
      </c>
      <c r="U2845" s="1">
        <f>INDEX('2015 FMRs'!E:E, MATCH($B2845, '2015 FMRs'!$B:$B, 0))</f>
        <v>709</v>
      </c>
      <c r="V2845" s="1">
        <f>INDEX('2015 FMRs'!F:F, MATCH($B2845, '2015 FMRs'!$B:$B, 0))</f>
        <v>946</v>
      </c>
      <c r="W2845" s="1">
        <f>INDEX('2015 FMRs'!G:G, MATCH($B2845, '2015 FMRs'!$B:$B, 0))</f>
        <v>1134</v>
      </c>
      <c r="X2845" s="5">
        <f t="shared" si="220"/>
        <v>-0.18324607329842932</v>
      </c>
      <c r="Y2845" s="5">
        <f t="shared" si="221"/>
        <v>-1.1705685618729096E-2</v>
      </c>
      <c r="Z2845" s="5">
        <f t="shared" si="222"/>
        <v>-3.5260930888575459E-2</v>
      </c>
      <c r="AA2845" s="5">
        <f t="shared" si="223"/>
        <v>-6.0253699788583512E-2</v>
      </c>
      <c r="AB2845" s="5">
        <f t="shared" si="224"/>
        <v>-3.8800705467372132E-2</v>
      </c>
    </row>
    <row r="2846" spans="1:28" x14ac:dyDescent="0.3">
      <c r="A2846" s="1">
        <v>3300713940</v>
      </c>
      <c r="B2846" s="1">
        <v>3300713940</v>
      </c>
      <c r="C2846">
        <v>468</v>
      </c>
      <c r="D2846">
        <v>591</v>
      </c>
      <c r="E2846">
        <v>684</v>
      </c>
      <c r="F2846">
        <v>889</v>
      </c>
      <c r="G2846">
        <v>1090</v>
      </c>
      <c r="H2846">
        <v>33</v>
      </c>
      <c r="I2846" t="s">
        <v>6230</v>
      </c>
      <c r="J2846" s="4" t="s">
        <v>6231</v>
      </c>
      <c r="K2846">
        <v>7</v>
      </c>
      <c r="L2846" t="s">
        <v>6249</v>
      </c>
      <c r="M2846" t="s">
        <v>6233</v>
      </c>
      <c r="N2846" t="s">
        <v>1160</v>
      </c>
      <c r="O2846">
        <v>757</v>
      </c>
      <c r="P2846" t="s">
        <v>6145</v>
      </c>
      <c r="Q2846">
        <v>40</v>
      </c>
      <c r="R2846">
        <v>0</v>
      </c>
      <c r="S2846" s="1">
        <f>INDEX('2015 FMRs'!C:C, MATCH($B2846, '2015 FMRs'!$B:$B, 0))</f>
        <v>573</v>
      </c>
      <c r="T2846" s="1">
        <f>INDEX('2015 FMRs'!D:D, MATCH($B2846, '2015 FMRs'!$B:$B, 0))</f>
        <v>598</v>
      </c>
      <c r="U2846" s="1">
        <f>INDEX('2015 FMRs'!E:E, MATCH($B2846, '2015 FMRs'!$B:$B, 0))</f>
        <v>709</v>
      </c>
      <c r="V2846" s="1">
        <f>INDEX('2015 FMRs'!F:F, MATCH($B2846, '2015 FMRs'!$B:$B, 0))</f>
        <v>946</v>
      </c>
      <c r="W2846" s="1">
        <f>INDEX('2015 FMRs'!G:G, MATCH($B2846, '2015 FMRs'!$B:$B, 0))</f>
        <v>1134</v>
      </c>
      <c r="X2846" s="5">
        <f t="shared" si="220"/>
        <v>-0.18324607329842932</v>
      </c>
      <c r="Y2846" s="5">
        <f t="shared" si="221"/>
        <v>-1.1705685618729096E-2</v>
      </c>
      <c r="Z2846" s="5">
        <f t="shared" si="222"/>
        <v>-3.5260930888575459E-2</v>
      </c>
      <c r="AA2846" s="5">
        <f t="shared" si="223"/>
        <v>-6.0253699788583512E-2</v>
      </c>
      <c r="AB2846" s="5">
        <f t="shared" si="224"/>
        <v>-3.8800705467372132E-2</v>
      </c>
    </row>
    <row r="2847" spans="1:28" x14ac:dyDescent="0.3">
      <c r="A2847" s="1">
        <v>3300716100</v>
      </c>
      <c r="B2847" s="1">
        <v>3300716100</v>
      </c>
      <c r="C2847">
        <v>468</v>
      </c>
      <c r="D2847">
        <v>591</v>
      </c>
      <c r="E2847">
        <v>684</v>
      </c>
      <c r="F2847">
        <v>889</v>
      </c>
      <c r="G2847">
        <v>1090</v>
      </c>
      <c r="H2847">
        <v>33</v>
      </c>
      <c r="I2847" t="s">
        <v>6230</v>
      </c>
      <c r="J2847" s="4" t="s">
        <v>6231</v>
      </c>
      <c r="K2847">
        <v>7</v>
      </c>
      <c r="L2847" t="s">
        <v>6250</v>
      </c>
      <c r="M2847" t="s">
        <v>6233</v>
      </c>
      <c r="N2847" t="s">
        <v>6251</v>
      </c>
      <c r="O2847">
        <v>0</v>
      </c>
      <c r="P2847" t="s">
        <v>6145</v>
      </c>
      <c r="Q2847">
        <v>40</v>
      </c>
      <c r="R2847">
        <v>0</v>
      </c>
      <c r="S2847" s="1">
        <f>INDEX('2015 FMRs'!C:C, MATCH($B2847, '2015 FMRs'!$B:$B, 0))</f>
        <v>573</v>
      </c>
      <c r="T2847" s="1">
        <f>INDEX('2015 FMRs'!D:D, MATCH($B2847, '2015 FMRs'!$B:$B, 0))</f>
        <v>598</v>
      </c>
      <c r="U2847" s="1">
        <f>INDEX('2015 FMRs'!E:E, MATCH($B2847, '2015 FMRs'!$B:$B, 0))</f>
        <v>709</v>
      </c>
      <c r="V2847" s="1">
        <f>INDEX('2015 FMRs'!F:F, MATCH($B2847, '2015 FMRs'!$B:$B, 0))</f>
        <v>946</v>
      </c>
      <c r="W2847" s="1">
        <f>INDEX('2015 FMRs'!G:G, MATCH($B2847, '2015 FMRs'!$B:$B, 0))</f>
        <v>1134</v>
      </c>
      <c r="X2847" s="5">
        <f t="shared" si="220"/>
        <v>-0.18324607329842932</v>
      </c>
      <c r="Y2847" s="5">
        <f t="shared" si="221"/>
        <v>-1.1705685618729096E-2</v>
      </c>
      <c r="Z2847" s="5">
        <f t="shared" si="222"/>
        <v>-3.5260930888575459E-2</v>
      </c>
      <c r="AA2847" s="5">
        <f t="shared" si="223"/>
        <v>-6.0253699788583512E-2</v>
      </c>
      <c r="AB2847" s="5">
        <f t="shared" si="224"/>
        <v>-3.8800705467372132E-2</v>
      </c>
    </row>
    <row r="2848" spans="1:28" x14ac:dyDescent="0.3">
      <c r="A2848" s="1">
        <v>3300716660</v>
      </c>
      <c r="B2848" s="1">
        <v>3300716660</v>
      </c>
      <c r="C2848">
        <v>468</v>
      </c>
      <c r="D2848">
        <v>591</v>
      </c>
      <c r="E2848">
        <v>684</v>
      </c>
      <c r="F2848">
        <v>889</v>
      </c>
      <c r="G2848">
        <v>1090</v>
      </c>
      <c r="H2848">
        <v>33</v>
      </c>
      <c r="I2848" t="s">
        <v>6230</v>
      </c>
      <c r="J2848" s="4" t="s">
        <v>6231</v>
      </c>
      <c r="K2848">
        <v>7</v>
      </c>
      <c r="L2848" t="s">
        <v>6252</v>
      </c>
      <c r="M2848" t="s">
        <v>6233</v>
      </c>
      <c r="N2848" t="s">
        <v>6253</v>
      </c>
      <c r="O2848">
        <v>0</v>
      </c>
      <c r="P2848" t="s">
        <v>6145</v>
      </c>
      <c r="Q2848">
        <v>40</v>
      </c>
      <c r="R2848">
        <v>0</v>
      </c>
      <c r="S2848" s="1">
        <f>INDEX('2015 FMRs'!C:C, MATCH($B2848, '2015 FMRs'!$B:$B, 0))</f>
        <v>573</v>
      </c>
      <c r="T2848" s="1">
        <f>INDEX('2015 FMRs'!D:D, MATCH($B2848, '2015 FMRs'!$B:$B, 0))</f>
        <v>598</v>
      </c>
      <c r="U2848" s="1">
        <f>INDEX('2015 FMRs'!E:E, MATCH($B2848, '2015 FMRs'!$B:$B, 0))</f>
        <v>709</v>
      </c>
      <c r="V2848" s="1">
        <f>INDEX('2015 FMRs'!F:F, MATCH($B2848, '2015 FMRs'!$B:$B, 0))</f>
        <v>946</v>
      </c>
      <c r="W2848" s="1">
        <f>INDEX('2015 FMRs'!G:G, MATCH($B2848, '2015 FMRs'!$B:$B, 0))</f>
        <v>1134</v>
      </c>
      <c r="X2848" s="5">
        <f t="shared" si="220"/>
        <v>-0.18324607329842932</v>
      </c>
      <c r="Y2848" s="5">
        <f t="shared" si="221"/>
        <v>-1.1705685618729096E-2</v>
      </c>
      <c r="Z2848" s="5">
        <f t="shared" si="222"/>
        <v>-3.5260930888575459E-2</v>
      </c>
      <c r="AA2848" s="5">
        <f t="shared" si="223"/>
        <v>-6.0253699788583512E-2</v>
      </c>
      <c r="AB2848" s="5">
        <f t="shared" si="224"/>
        <v>-3.8800705467372132E-2</v>
      </c>
    </row>
    <row r="2849" spans="1:28" x14ac:dyDescent="0.3">
      <c r="A2849" s="1">
        <v>3300716820</v>
      </c>
      <c r="B2849" s="1">
        <v>3300716820</v>
      </c>
      <c r="C2849">
        <v>468</v>
      </c>
      <c r="D2849">
        <v>591</v>
      </c>
      <c r="E2849">
        <v>684</v>
      </c>
      <c r="F2849">
        <v>889</v>
      </c>
      <c r="G2849">
        <v>1090</v>
      </c>
      <c r="H2849">
        <v>33</v>
      </c>
      <c r="I2849" t="s">
        <v>6230</v>
      </c>
      <c r="J2849" s="4" t="s">
        <v>6231</v>
      </c>
      <c r="K2849">
        <v>7</v>
      </c>
      <c r="L2849" t="s">
        <v>6254</v>
      </c>
      <c r="M2849" t="s">
        <v>6233</v>
      </c>
      <c r="N2849" t="s">
        <v>4286</v>
      </c>
      <c r="O2849">
        <v>979</v>
      </c>
      <c r="P2849" t="s">
        <v>6145</v>
      </c>
      <c r="Q2849">
        <v>40</v>
      </c>
      <c r="R2849">
        <v>0</v>
      </c>
      <c r="S2849" s="1">
        <f>INDEX('2015 FMRs'!C:C, MATCH($B2849, '2015 FMRs'!$B:$B, 0))</f>
        <v>573</v>
      </c>
      <c r="T2849" s="1">
        <f>INDEX('2015 FMRs'!D:D, MATCH($B2849, '2015 FMRs'!$B:$B, 0))</f>
        <v>598</v>
      </c>
      <c r="U2849" s="1">
        <f>INDEX('2015 FMRs'!E:E, MATCH($B2849, '2015 FMRs'!$B:$B, 0))</f>
        <v>709</v>
      </c>
      <c r="V2849" s="1">
        <f>INDEX('2015 FMRs'!F:F, MATCH($B2849, '2015 FMRs'!$B:$B, 0))</f>
        <v>946</v>
      </c>
      <c r="W2849" s="1">
        <f>INDEX('2015 FMRs'!G:G, MATCH($B2849, '2015 FMRs'!$B:$B, 0))</f>
        <v>1134</v>
      </c>
      <c r="X2849" s="5">
        <f t="shared" si="220"/>
        <v>-0.18324607329842932</v>
      </c>
      <c r="Y2849" s="5">
        <f t="shared" si="221"/>
        <v>-1.1705685618729096E-2</v>
      </c>
      <c r="Z2849" s="5">
        <f t="shared" si="222"/>
        <v>-3.5260930888575459E-2</v>
      </c>
      <c r="AA2849" s="5">
        <f t="shared" si="223"/>
        <v>-6.0253699788583512E-2</v>
      </c>
      <c r="AB2849" s="5">
        <f t="shared" si="224"/>
        <v>-3.8800705467372132E-2</v>
      </c>
    </row>
    <row r="2850" spans="1:28" x14ac:dyDescent="0.3">
      <c r="A2850" s="1">
        <v>3300718340</v>
      </c>
      <c r="B2850" s="1">
        <v>3300718340</v>
      </c>
      <c r="C2850">
        <v>468</v>
      </c>
      <c r="D2850">
        <v>591</v>
      </c>
      <c r="E2850">
        <v>684</v>
      </c>
      <c r="F2850">
        <v>889</v>
      </c>
      <c r="G2850">
        <v>1090</v>
      </c>
      <c r="H2850">
        <v>33</v>
      </c>
      <c r="I2850" t="s">
        <v>6230</v>
      </c>
      <c r="J2850" s="4" t="s">
        <v>6231</v>
      </c>
      <c r="K2850">
        <v>7</v>
      </c>
      <c r="L2850" t="s">
        <v>6255</v>
      </c>
      <c r="M2850" t="s">
        <v>6233</v>
      </c>
      <c r="N2850" t="s">
        <v>6256</v>
      </c>
      <c r="O2850">
        <v>1</v>
      </c>
      <c r="P2850" t="s">
        <v>6145</v>
      </c>
      <c r="Q2850">
        <v>40</v>
      </c>
      <c r="R2850">
        <v>0</v>
      </c>
      <c r="S2850" s="1">
        <f>INDEX('2015 FMRs'!C:C, MATCH($B2850, '2015 FMRs'!$B:$B, 0))</f>
        <v>573</v>
      </c>
      <c r="T2850" s="1">
        <f>INDEX('2015 FMRs'!D:D, MATCH($B2850, '2015 FMRs'!$B:$B, 0))</f>
        <v>598</v>
      </c>
      <c r="U2850" s="1">
        <f>INDEX('2015 FMRs'!E:E, MATCH($B2850, '2015 FMRs'!$B:$B, 0))</f>
        <v>709</v>
      </c>
      <c r="V2850" s="1">
        <f>INDEX('2015 FMRs'!F:F, MATCH($B2850, '2015 FMRs'!$B:$B, 0))</f>
        <v>946</v>
      </c>
      <c r="W2850" s="1">
        <f>INDEX('2015 FMRs'!G:G, MATCH($B2850, '2015 FMRs'!$B:$B, 0))</f>
        <v>1134</v>
      </c>
      <c r="X2850" s="5">
        <f t="shared" si="220"/>
        <v>-0.18324607329842932</v>
      </c>
      <c r="Y2850" s="5">
        <f t="shared" si="221"/>
        <v>-1.1705685618729096E-2</v>
      </c>
      <c r="Z2850" s="5">
        <f t="shared" si="222"/>
        <v>-3.5260930888575459E-2</v>
      </c>
      <c r="AA2850" s="5">
        <f t="shared" si="223"/>
        <v>-6.0253699788583512E-2</v>
      </c>
      <c r="AB2850" s="5">
        <f t="shared" si="224"/>
        <v>-3.8800705467372132E-2</v>
      </c>
    </row>
    <row r="2851" spans="1:28" x14ac:dyDescent="0.3">
      <c r="A2851" s="1">
        <v>3300718420</v>
      </c>
      <c r="B2851" s="1">
        <v>3300718420</v>
      </c>
      <c r="C2851">
        <v>468</v>
      </c>
      <c r="D2851">
        <v>591</v>
      </c>
      <c r="E2851">
        <v>684</v>
      </c>
      <c r="F2851">
        <v>889</v>
      </c>
      <c r="G2851">
        <v>1090</v>
      </c>
      <c r="H2851">
        <v>33</v>
      </c>
      <c r="I2851" t="s">
        <v>6230</v>
      </c>
      <c r="J2851" s="4" t="s">
        <v>6231</v>
      </c>
      <c r="K2851">
        <v>7</v>
      </c>
      <c r="L2851" t="s">
        <v>6257</v>
      </c>
      <c r="M2851" t="s">
        <v>6233</v>
      </c>
      <c r="N2851" t="s">
        <v>6258</v>
      </c>
      <c r="O2851">
        <v>12</v>
      </c>
      <c r="P2851" t="s">
        <v>6145</v>
      </c>
      <c r="Q2851">
        <v>40</v>
      </c>
      <c r="R2851">
        <v>0</v>
      </c>
      <c r="S2851" s="1">
        <f>INDEX('2015 FMRs'!C:C, MATCH($B2851, '2015 FMRs'!$B:$B, 0))</f>
        <v>573</v>
      </c>
      <c r="T2851" s="1">
        <f>INDEX('2015 FMRs'!D:D, MATCH($B2851, '2015 FMRs'!$B:$B, 0))</f>
        <v>598</v>
      </c>
      <c r="U2851" s="1">
        <f>INDEX('2015 FMRs'!E:E, MATCH($B2851, '2015 FMRs'!$B:$B, 0))</f>
        <v>709</v>
      </c>
      <c r="V2851" s="1">
        <f>INDEX('2015 FMRs'!F:F, MATCH($B2851, '2015 FMRs'!$B:$B, 0))</f>
        <v>946</v>
      </c>
      <c r="W2851" s="1">
        <f>INDEX('2015 FMRs'!G:G, MATCH($B2851, '2015 FMRs'!$B:$B, 0))</f>
        <v>1134</v>
      </c>
      <c r="X2851" s="5">
        <f t="shared" si="220"/>
        <v>-0.18324607329842932</v>
      </c>
      <c r="Y2851" s="5">
        <f t="shared" si="221"/>
        <v>-1.1705685618729096E-2</v>
      </c>
      <c r="Z2851" s="5">
        <f t="shared" si="222"/>
        <v>-3.5260930888575459E-2</v>
      </c>
      <c r="AA2851" s="5">
        <f t="shared" si="223"/>
        <v>-6.0253699788583512E-2</v>
      </c>
      <c r="AB2851" s="5">
        <f t="shared" si="224"/>
        <v>-3.8800705467372132E-2</v>
      </c>
    </row>
    <row r="2852" spans="1:28" x14ac:dyDescent="0.3">
      <c r="A2852" s="1">
        <v>3300719300</v>
      </c>
      <c r="B2852" s="1">
        <v>3300719300</v>
      </c>
      <c r="C2852">
        <v>468</v>
      </c>
      <c r="D2852">
        <v>591</v>
      </c>
      <c r="E2852">
        <v>684</v>
      </c>
      <c r="F2852">
        <v>889</v>
      </c>
      <c r="G2852">
        <v>1090</v>
      </c>
      <c r="H2852">
        <v>33</v>
      </c>
      <c r="I2852" t="s">
        <v>6230</v>
      </c>
      <c r="J2852" s="4" t="s">
        <v>6231</v>
      </c>
      <c r="K2852">
        <v>7</v>
      </c>
      <c r="L2852" t="s">
        <v>6259</v>
      </c>
      <c r="M2852" t="s">
        <v>6233</v>
      </c>
      <c r="N2852" t="s">
        <v>6260</v>
      </c>
      <c r="O2852">
        <v>304</v>
      </c>
      <c r="P2852" t="s">
        <v>6145</v>
      </c>
      <c r="Q2852">
        <v>40</v>
      </c>
      <c r="R2852">
        <v>0</v>
      </c>
      <c r="S2852" s="1">
        <f>INDEX('2015 FMRs'!C:C, MATCH($B2852, '2015 FMRs'!$B:$B, 0))</f>
        <v>573</v>
      </c>
      <c r="T2852" s="1">
        <f>INDEX('2015 FMRs'!D:D, MATCH($B2852, '2015 FMRs'!$B:$B, 0))</f>
        <v>598</v>
      </c>
      <c r="U2852" s="1">
        <f>INDEX('2015 FMRs'!E:E, MATCH($B2852, '2015 FMRs'!$B:$B, 0))</f>
        <v>709</v>
      </c>
      <c r="V2852" s="1">
        <f>INDEX('2015 FMRs'!F:F, MATCH($B2852, '2015 FMRs'!$B:$B, 0))</f>
        <v>946</v>
      </c>
      <c r="W2852" s="1">
        <f>INDEX('2015 FMRs'!G:G, MATCH($B2852, '2015 FMRs'!$B:$B, 0))</f>
        <v>1134</v>
      </c>
      <c r="X2852" s="5">
        <f t="shared" si="220"/>
        <v>-0.18324607329842932</v>
      </c>
      <c r="Y2852" s="5">
        <f t="shared" si="221"/>
        <v>-1.1705685618729096E-2</v>
      </c>
      <c r="Z2852" s="5">
        <f t="shared" si="222"/>
        <v>-3.5260930888575459E-2</v>
      </c>
      <c r="AA2852" s="5">
        <f t="shared" si="223"/>
        <v>-6.0253699788583512E-2</v>
      </c>
      <c r="AB2852" s="5">
        <f t="shared" si="224"/>
        <v>-3.8800705467372132E-2</v>
      </c>
    </row>
    <row r="2853" spans="1:28" x14ac:dyDescent="0.3">
      <c r="A2853" s="1">
        <v>3300725140</v>
      </c>
      <c r="B2853" s="1">
        <v>3300725140</v>
      </c>
      <c r="C2853">
        <v>468</v>
      </c>
      <c r="D2853">
        <v>591</v>
      </c>
      <c r="E2853">
        <v>684</v>
      </c>
      <c r="F2853">
        <v>889</v>
      </c>
      <c r="G2853">
        <v>1090</v>
      </c>
      <c r="H2853">
        <v>33</v>
      </c>
      <c r="I2853" t="s">
        <v>6230</v>
      </c>
      <c r="J2853" s="4" t="s">
        <v>6231</v>
      </c>
      <c r="K2853">
        <v>7</v>
      </c>
      <c r="L2853" t="s">
        <v>6261</v>
      </c>
      <c r="M2853" t="s">
        <v>6233</v>
      </c>
      <c r="N2853" t="s">
        <v>6262</v>
      </c>
      <c r="O2853">
        <v>291</v>
      </c>
      <c r="P2853" t="s">
        <v>6145</v>
      </c>
      <c r="Q2853">
        <v>40</v>
      </c>
      <c r="R2853">
        <v>0</v>
      </c>
      <c r="S2853" s="1">
        <f>INDEX('2015 FMRs'!C:C, MATCH($B2853, '2015 FMRs'!$B:$B, 0))</f>
        <v>573</v>
      </c>
      <c r="T2853" s="1">
        <f>INDEX('2015 FMRs'!D:D, MATCH($B2853, '2015 FMRs'!$B:$B, 0))</f>
        <v>598</v>
      </c>
      <c r="U2853" s="1">
        <f>INDEX('2015 FMRs'!E:E, MATCH($B2853, '2015 FMRs'!$B:$B, 0))</f>
        <v>709</v>
      </c>
      <c r="V2853" s="1">
        <f>INDEX('2015 FMRs'!F:F, MATCH($B2853, '2015 FMRs'!$B:$B, 0))</f>
        <v>946</v>
      </c>
      <c r="W2853" s="1">
        <f>INDEX('2015 FMRs'!G:G, MATCH($B2853, '2015 FMRs'!$B:$B, 0))</f>
        <v>1134</v>
      </c>
      <c r="X2853" s="5">
        <f t="shared" si="220"/>
        <v>-0.18324607329842932</v>
      </c>
      <c r="Y2853" s="5">
        <f t="shared" si="221"/>
        <v>-1.1705685618729096E-2</v>
      </c>
      <c r="Z2853" s="5">
        <f t="shared" si="222"/>
        <v>-3.5260930888575459E-2</v>
      </c>
      <c r="AA2853" s="5">
        <f t="shared" si="223"/>
        <v>-6.0253699788583512E-2</v>
      </c>
      <c r="AB2853" s="5">
        <f t="shared" si="224"/>
        <v>-3.8800705467372132E-2</v>
      </c>
    </row>
    <row r="2854" spans="1:28" x14ac:dyDescent="0.3">
      <c r="A2854" s="1">
        <v>3300725180</v>
      </c>
      <c r="B2854" s="1">
        <v>3300725180</v>
      </c>
      <c r="C2854">
        <v>468</v>
      </c>
      <c r="D2854">
        <v>591</v>
      </c>
      <c r="E2854">
        <v>684</v>
      </c>
      <c r="F2854">
        <v>889</v>
      </c>
      <c r="G2854">
        <v>1090</v>
      </c>
      <c r="H2854">
        <v>33</v>
      </c>
      <c r="I2854" t="s">
        <v>6230</v>
      </c>
      <c r="J2854" s="4" t="s">
        <v>6231</v>
      </c>
      <c r="K2854">
        <v>7</v>
      </c>
      <c r="L2854" t="s">
        <v>6263</v>
      </c>
      <c r="M2854" t="s">
        <v>6233</v>
      </c>
      <c r="N2854" t="s">
        <v>6264</v>
      </c>
      <c r="O2854">
        <v>0</v>
      </c>
      <c r="P2854" t="s">
        <v>6145</v>
      </c>
      <c r="Q2854">
        <v>40</v>
      </c>
      <c r="R2854">
        <v>0</v>
      </c>
      <c r="S2854" s="1">
        <f>INDEX('2015 FMRs'!C:C, MATCH($B2854, '2015 FMRs'!$B:$B, 0))</f>
        <v>573</v>
      </c>
      <c r="T2854" s="1">
        <f>INDEX('2015 FMRs'!D:D, MATCH($B2854, '2015 FMRs'!$B:$B, 0))</f>
        <v>598</v>
      </c>
      <c r="U2854" s="1">
        <f>INDEX('2015 FMRs'!E:E, MATCH($B2854, '2015 FMRs'!$B:$B, 0))</f>
        <v>709</v>
      </c>
      <c r="V2854" s="1">
        <f>INDEX('2015 FMRs'!F:F, MATCH($B2854, '2015 FMRs'!$B:$B, 0))</f>
        <v>946</v>
      </c>
      <c r="W2854" s="1">
        <f>INDEX('2015 FMRs'!G:G, MATCH($B2854, '2015 FMRs'!$B:$B, 0))</f>
        <v>1134</v>
      </c>
      <c r="X2854" s="5">
        <f t="shared" si="220"/>
        <v>-0.18324607329842932</v>
      </c>
      <c r="Y2854" s="5">
        <f t="shared" si="221"/>
        <v>-1.1705685618729096E-2</v>
      </c>
      <c r="Z2854" s="5">
        <f t="shared" si="222"/>
        <v>-3.5260930888575459E-2</v>
      </c>
      <c r="AA2854" s="5">
        <f t="shared" si="223"/>
        <v>-6.0253699788583512E-2</v>
      </c>
      <c r="AB2854" s="5">
        <f t="shared" si="224"/>
        <v>-3.8800705467372132E-2</v>
      </c>
    </row>
    <row r="2855" spans="1:28" x14ac:dyDescent="0.3">
      <c r="A2855" s="1">
        <v>3300730260</v>
      </c>
      <c r="B2855" s="1">
        <v>3300730260</v>
      </c>
      <c r="C2855">
        <v>468</v>
      </c>
      <c r="D2855">
        <v>591</v>
      </c>
      <c r="E2855">
        <v>684</v>
      </c>
      <c r="F2855">
        <v>889</v>
      </c>
      <c r="G2855">
        <v>1090</v>
      </c>
      <c r="H2855">
        <v>33</v>
      </c>
      <c r="I2855" t="s">
        <v>6230</v>
      </c>
      <c r="J2855" s="4" t="s">
        <v>6231</v>
      </c>
      <c r="K2855">
        <v>7</v>
      </c>
      <c r="L2855" t="s">
        <v>6265</v>
      </c>
      <c r="M2855" t="s">
        <v>6233</v>
      </c>
      <c r="N2855" t="s">
        <v>3328</v>
      </c>
      <c r="O2855">
        <v>2848</v>
      </c>
      <c r="P2855" t="s">
        <v>6145</v>
      </c>
      <c r="Q2855">
        <v>40</v>
      </c>
      <c r="R2855">
        <v>0</v>
      </c>
      <c r="S2855" s="1">
        <f>INDEX('2015 FMRs'!C:C, MATCH($B2855, '2015 FMRs'!$B:$B, 0))</f>
        <v>573</v>
      </c>
      <c r="T2855" s="1">
        <f>INDEX('2015 FMRs'!D:D, MATCH($B2855, '2015 FMRs'!$B:$B, 0))</f>
        <v>598</v>
      </c>
      <c r="U2855" s="1">
        <f>INDEX('2015 FMRs'!E:E, MATCH($B2855, '2015 FMRs'!$B:$B, 0))</f>
        <v>709</v>
      </c>
      <c r="V2855" s="1">
        <f>INDEX('2015 FMRs'!F:F, MATCH($B2855, '2015 FMRs'!$B:$B, 0))</f>
        <v>946</v>
      </c>
      <c r="W2855" s="1">
        <f>INDEX('2015 FMRs'!G:G, MATCH($B2855, '2015 FMRs'!$B:$B, 0))</f>
        <v>1134</v>
      </c>
      <c r="X2855" s="5">
        <f t="shared" si="220"/>
        <v>-0.18324607329842932</v>
      </c>
      <c r="Y2855" s="5">
        <f t="shared" si="221"/>
        <v>-1.1705685618729096E-2</v>
      </c>
      <c r="Z2855" s="5">
        <f t="shared" si="222"/>
        <v>-3.5260930888575459E-2</v>
      </c>
      <c r="AA2855" s="5">
        <f t="shared" si="223"/>
        <v>-6.0253699788583512E-2</v>
      </c>
      <c r="AB2855" s="5">
        <f t="shared" si="224"/>
        <v>-3.8800705467372132E-2</v>
      </c>
    </row>
    <row r="2856" spans="1:28" x14ac:dyDescent="0.3">
      <c r="A2856" s="1">
        <v>3300731780</v>
      </c>
      <c r="B2856" s="1">
        <v>3300731780</v>
      </c>
      <c r="C2856">
        <v>468</v>
      </c>
      <c r="D2856">
        <v>591</v>
      </c>
      <c r="E2856">
        <v>684</v>
      </c>
      <c r="F2856">
        <v>889</v>
      </c>
      <c r="G2856">
        <v>1090</v>
      </c>
      <c r="H2856">
        <v>33</v>
      </c>
      <c r="I2856" t="s">
        <v>6230</v>
      </c>
      <c r="J2856" s="4" t="s">
        <v>6231</v>
      </c>
      <c r="K2856">
        <v>7</v>
      </c>
      <c r="L2856" t="s">
        <v>6266</v>
      </c>
      <c r="M2856" t="s">
        <v>6233</v>
      </c>
      <c r="N2856" t="s">
        <v>6267</v>
      </c>
      <c r="O2856">
        <v>1</v>
      </c>
      <c r="P2856" t="s">
        <v>6145</v>
      </c>
      <c r="Q2856">
        <v>40</v>
      </c>
      <c r="R2856">
        <v>0</v>
      </c>
      <c r="S2856" s="1">
        <f>INDEX('2015 FMRs'!C:C, MATCH($B2856, '2015 FMRs'!$B:$B, 0))</f>
        <v>573</v>
      </c>
      <c r="T2856" s="1">
        <f>INDEX('2015 FMRs'!D:D, MATCH($B2856, '2015 FMRs'!$B:$B, 0))</f>
        <v>598</v>
      </c>
      <c r="U2856" s="1">
        <f>INDEX('2015 FMRs'!E:E, MATCH($B2856, '2015 FMRs'!$B:$B, 0))</f>
        <v>709</v>
      </c>
      <c r="V2856" s="1">
        <f>INDEX('2015 FMRs'!F:F, MATCH($B2856, '2015 FMRs'!$B:$B, 0))</f>
        <v>946</v>
      </c>
      <c r="W2856" s="1">
        <f>INDEX('2015 FMRs'!G:G, MATCH($B2856, '2015 FMRs'!$B:$B, 0))</f>
        <v>1134</v>
      </c>
      <c r="X2856" s="5">
        <f t="shared" si="220"/>
        <v>-0.18324607329842932</v>
      </c>
      <c r="Y2856" s="5">
        <f t="shared" si="221"/>
        <v>-1.1705685618729096E-2</v>
      </c>
      <c r="Z2856" s="5">
        <f t="shared" si="222"/>
        <v>-3.5260930888575459E-2</v>
      </c>
      <c r="AA2856" s="5">
        <f t="shared" si="223"/>
        <v>-6.0253699788583512E-2</v>
      </c>
      <c r="AB2856" s="5">
        <f t="shared" si="224"/>
        <v>-3.8800705467372132E-2</v>
      </c>
    </row>
    <row r="2857" spans="1:28" x14ac:dyDescent="0.3">
      <c r="A2857" s="1">
        <v>3300732420</v>
      </c>
      <c r="B2857" s="1">
        <v>3300732420</v>
      </c>
      <c r="C2857">
        <v>468</v>
      </c>
      <c r="D2857">
        <v>591</v>
      </c>
      <c r="E2857">
        <v>684</v>
      </c>
      <c r="F2857">
        <v>889</v>
      </c>
      <c r="G2857">
        <v>1090</v>
      </c>
      <c r="H2857">
        <v>33</v>
      </c>
      <c r="I2857" t="s">
        <v>6230</v>
      </c>
      <c r="J2857" s="4" t="s">
        <v>6231</v>
      </c>
      <c r="K2857">
        <v>7</v>
      </c>
      <c r="L2857" t="s">
        <v>6268</v>
      </c>
      <c r="M2857" t="s">
        <v>6233</v>
      </c>
      <c r="N2857" t="s">
        <v>6269</v>
      </c>
      <c r="O2857">
        <v>0</v>
      </c>
      <c r="P2857" t="s">
        <v>6145</v>
      </c>
      <c r="Q2857">
        <v>40</v>
      </c>
      <c r="R2857">
        <v>0</v>
      </c>
      <c r="S2857" s="1">
        <f>INDEX('2015 FMRs'!C:C, MATCH($B2857, '2015 FMRs'!$B:$B, 0))</f>
        <v>573</v>
      </c>
      <c r="T2857" s="1">
        <f>INDEX('2015 FMRs'!D:D, MATCH($B2857, '2015 FMRs'!$B:$B, 0))</f>
        <v>598</v>
      </c>
      <c r="U2857" s="1">
        <f>INDEX('2015 FMRs'!E:E, MATCH($B2857, '2015 FMRs'!$B:$B, 0))</f>
        <v>709</v>
      </c>
      <c r="V2857" s="1">
        <f>INDEX('2015 FMRs'!F:F, MATCH($B2857, '2015 FMRs'!$B:$B, 0))</f>
        <v>946</v>
      </c>
      <c r="W2857" s="1">
        <f>INDEX('2015 FMRs'!G:G, MATCH($B2857, '2015 FMRs'!$B:$B, 0))</f>
        <v>1134</v>
      </c>
      <c r="X2857" s="5">
        <f t="shared" si="220"/>
        <v>-0.18324607329842932</v>
      </c>
      <c r="Y2857" s="5">
        <f t="shared" si="221"/>
        <v>-1.1705685618729096E-2</v>
      </c>
      <c r="Z2857" s="5">
        <f t="shared" si="222"/>
        <v>-3.5260930888575459E-2</v>
      </c>
      <c r="AA2857" s="5">
        <f t="shared" si="223"/>
        <v>-6.0253699788583512E-2</v>
      </c>
      <c r="AB2857" s="5">
        <f t="shared" si="224"/>
        <v>-3.8800705467372132E-2</v>
      </c>
    </row>
    <row r="2858" spans="1:28" x14ac:dyDescent="0.3">
      <c r="A2858" s="1">
        <v>3300738820</v>
      </c>
      <c r="B2858" s="1">
        <v>3300738820</v>
      </c>
      <c r="C2858">
        <v>468</v>
      </c>
      <c r="D2858">
        <v>591</v>
      </c>
      <c r="E2858">
        <v>684</v>
      </c>
      <c r="F2858">
        <v>889</v>
      </c>
      <c r="G2858">
        <v>1090</v>
      </c>
      <c r="H2858">
        <v>33</v>
      </c>
      <c r="I2858" t="s">
        <v>6230</v>
      </c>
      <c r="J2858" s="4" t="s">
        <v>6231</v>
      </c>
      <c r="K2858">
        <v>7</v>
      </c>
      <c r="L2858" t="s">
        <v>6270</v>
      </c>
      <c r="M2858" t="s">
        <v>6233</v>
      </c>
      <c r="N2858" t="s">
        <v>3613</v>
      </c>
      <c r="O2858">
        <v>1107</v>
      </c>
      <c r="P2858" t="s">
        <v>6145</v>
      </c>
      <c r="Q2858">
        <v>40</v>
      </c>
      <c r="R2858">
        <v>0</v>
      </c>
      <c r="S2858" s="1">
        <f>INDEX('2015 FMRs'!C:C, MATCH($B2858, '2015 FMRs'!$B:$B, 0))</f>
        <v>573</v>
      </c>
      <c r="T2858" s="1">
        <f>INDEX('2015 FMRs'!D:D, MATCH($B2858, '2015 FMRs'!$B:$B, 0))</f>
        <v>598</v>
      </c>
      <c r="U2858" s="1">
        <f>INDEX('2015 FMRs'!E:E, MATCH($B2858, '2015 FMRs'!$B:$B, 0))</f>
        <v>709</v>
      </c>
      <c r="V2858" s="1">
        <f>INDEX('2015 FMRs'!F:F, MATCH($B2858, '2015 FMRs'!$B:$B, 0))</f>
        <v>946</v>
      </c>
      <c r="W2858" s="1">
        <f>INDEX('2015 FMRs'!G:G, MATCH($B2858, '2015 FMRs'!$B:$B, 0))</f>
        <v>1134</v>
      </c>
      <c r="X2858" s="5">
        <f t="shared" si="220"/>
        <v>-0.18324607329842932</v>
      </c>
      <c r="Y2858" s="5">
        <f t="shared" si="221"/>
        <v>-1.1705685618729096E-2</v>
      </c>
      <c r="Z2858" s="5">
        <f t="shared" si="222"/>
        <v>-3.5260930888575459E-2</v>
      </c>
      <c r="AA2858" s="5">
        <f t="shared" si="223"/>
        <v>-6.0253699788583512E-2</v>
      </c>
      <c r="AB2858" s="5">
        <f t="shared" si="224"/>
        <v>-3.8800705467372132E-2</v>
      </c>
    </row>
    <row r="2859" spans="1:28" x14ac:dyDescent="0.3">
      <c r="A2859" s="1">
        <v>3300739940</v>
      </c>
      <c r="B2859" s="1">
        <v>3300739940</v>
      </c>
      <c r="C2859">
        <v>468</v>
      </c>
      <c r="D2859">
        <v>591</v>
      </c>
      <c r="E2859">
        <v>684</v>
      </c>
      <c r="F2859">
        <v>889</v>
      </c>
      <c r="G2859">
        <v>1090</v>
      </c>
      <c r="H2859">
        <v>33</v>
      </c>
      <c r="I2859" t="s">
        <v>6230</v>
      </c>
      <c r="J2859" s="4" t="s">
        <v>6231</v>
      </c>
      <c r="K2859">
        <v>7</v>
      </c>
      <c r="L2859" t="s">
        <v>6271</v>
      </c>
      <c r="M2859" t="s">
        <v>6233</v>
      </c>
      <c r="N2859" t="s">
        <v>6272</v>
      </c>
      <c r="O2859">
        <v>0</v>
      </c>
      <c r="P2859" t="s">
        <v>6145</v>
      </c>
      <c r="Q2859">
        <v>40</v>
      </c>
      <c r="R2859">
        <v>0</v>
      </c>
      <c r="S2859" s="1">
        <f>INDEX('2015 FMRs'!C:C, MATCH($B2859, '2015 FMRs'!$B:$B, 0))</f>
        <v>573</v>
      </c>
      <c r="T2859" s="1">
        <f>INDEX('2015 FMRs'!D:D, MATCH($B2859, '2015 FMRs'!$B:$B, 0))</f>
        <v>598</v>
      </c>
      <c r="U2859" s="1">
        <f>INDEX('2015 FMRs'!E:E, MATCH($B2859, '2015 FMRs'!$B:$B, 0))</f>
        <v>709</v>
      </c>
      <c r="V2859" s="1">
        <f>INDEX('2015 FMRs'!F:F, MATCH($B2859, '2015 FMRs'!$B:$B, 0))</f>
        <v>946</v>
      </c>
      <c r="W2859" s="1">
        <f>INDEX('2015 FMRs'!G:G, MATCH($B2859, '2015 FMRs'!$B:$B, 0))</f>
        <v>1134</v>
      </c>
      <c r="X2859" s="5">
        <f t="shared" si="220"/>
        <v>-0.18324607329842932</v>
      </c>
      <c r="Y2859" s="5">
        <f t="shared" si="221"/>
        <v>-1.1705685618729096E-2</v>
      </c>
      <c r="Z2859" s="5">
        <f t="shared" si="222"/>
        <v>-3.5260930888575459E-2</v>
      </c>
      <c r="AA2859" s="5">
        <f t="shared" si="223"/>
        <v>-6.0253699788583512E-2</v>
      </c>
      <c r="AB2859" s="5">
        <f t="shared" si="224"/>
        <v>-3.8800705467372132E-2</v>
      </c>
    </row>
    <row r="2860" spans="1:28" x14ac:dyDescent="0.3">
      <c r="A2860" s="1">
        <v>3300740420</v>
      </c>
      <c r="B2860" s="1">
        <v>3300740420</v>
      </c>
      <c r="C2860">
        <v>468</v>
      </c>
      <c r="D2860">
        <v>591</v>
      </c>
      <c r="E2860">
        <v>684</v>
      </c>
      <c r="F2860">
        <v>889</v>
      </c>
      <c r="G2860">
        <v>1090</v>
      </c>
      <c r="H2860">
        <v>33</v>
      </c>
      <c r="I2860" t="s">
        <v>6230</v>
      </c>
      <c r="J2860" s="4" t="s">
        <v>6231</v>
      </c>
      <c r="K2860">
        <v>7</v>
      </c>
      <c r="L2860" t="s">
        <v>6273</v>
      </c>
      <c r="M2860" t="s">
        <v>6233</v>
      </c>
      <c r="N2860" t="s">
        <v>4831</v>
      </c>
      <c r="O2860">
        <v>3507</v>
      </c>
      <c r="P2860" t="s">
        <v>6145</v>
      </c>
      <c r="Q2860">
        <v>40</v>
      </c>
      <c r="R2860">
        <v>0</v>
      </c>
      <c r="S2860" s="1">
        <f>INDEX('2015 FMRs'!C:C, MATCH($B2860, '2015 FMRs'!$B:$B, 0))</f>
        <v>573</v>
      </c>
      <c r="T2860" s="1">
        <f>INDEX('2015 FMRs'!D:D, MATCH($B2860, '2015 FMRs'!$B:$B, 0))</f>
        <v>598</v>
      </c>
      <c r="U2860" s="1">
        <f>INDEX('2015 FMRs'!E:E, MATCH($B2860, '2015 FMRs'!$B:$B, 0))</f>
        <v>709</v>
      </c>
      <c r="V2860" s="1">
        <f>INDEX('2015 FMRs'!F:F, MATCH($B2860, '2015 FMRs'!$B:$B, 0))</f>
        <v>946</v>
      </c>
      <c r="W2860" s="1">
        <f>INDEX('2015 FMRs'!G:G, MATCH($B2860, '2015 FMRs'!$B:$B, 0))</f>
        <v>1134</v>
      </c>
      <c r="X2860" s="5">
        <f t="shared" si="220"/>
        <v>-0.18324607329842932</v>
      </c>
      <c r="Y2860" s="5">
        <f t="shared" si="221"/>
        <v>-1.1705685618729096E-2</v>
      </c>
      <c r="Z2860" s="5">
        <f t="shared" si="222"/>
        <v>-3.5260930888575459E-2</v>
      </c>
      <c r="AA2860" s="5">
        <f t="shared" si="223"/>
        <v>-6.0253699788583512E-2</v>
      </c>
      <c r="AB2860" s="5">
        <f t="shared" si="224"/>
        <v>-3.8800705467372132E-2</v>
      </c>
    </row>
    <row r="2861" spans="1:28" x14ac:dyDescent="0.3">
      <c r="A2861" s="1">
        <v>3300743620</v>
      </c>
      <c r="B2861" s="1">
        <v>3300743620</v>
      </c>
      <c r="C2861">
        <v>468</v>
      </c>
      <c r="D2861">
        <v>591</v>
      </c>
      <c r="E2861">
        <v>684</v>
      </c>
      <c r="F2861">
        <v>889</v>
      </c>
      <c r="G2861">
        <v>1090</v>
      </c>
      <c r="H2861">
        <v>33</v>
      </c>
      <c r="I2861" t="s">
        <v>6230</v>
      </c>
      <c r="J2861" s="4" t="s">
        <v>6231</v>
      </c>
      <c r="K2861">
        <v>7</v>
      </c>
      <c r="L2861" t="s">
        <v>6274</v>
      </c>
      <c r="M2861" t="s">
        <v>6233</v>
      </c>
      <c r="N2861" t="s">
        <v>6275</v>
      </c>
      <c r="O2861">
        <v>0</v>
      </c>
      <c r="P2861" t="s">
        <v>6145</v>
      </c>
      <c r="Q2861">
        <v>40</v>
      </c>
      <c r="R2861">
        <v>0</v>
      </c>
      <c r="S2861" s="1">
        <f>INDEX('2015 FMRs'!C:C, MATCH($B2861, '2015 FMRs'!$B:$B, 0))</f>
        <v>573</v>
      </c>
      <c r="T2861" s="1">
        <f>INDEX('2015 FMRs'!D:D, MATCH($B2861, '2015 FMRs'!$B:$B, 0))</f>
        <v>598</v>
      </c>
      <c r="U2861" s="1">
        <f>INDEX('2015 FMRs'!E:E, MATCH($B2861, '2015 FMRs'!$B:$B, 0))</f>
        <v>709</v>
      </c>
      <c r="V2861" s="1">
        <f>INDEX('2015 FMRs'!F:F, MATCH($B2861, '2015 FMRs'!$B:$B, 0))</f>
        <v>946</v>
      </c>
      <c r="W2861" s="1">
        <f>INDEX('2015 FMRs'!G:G, MATCH($B2861, '2015 FMRs'!$B:$B, 0))</f>
        <v>1134</v>
      </c>
      <c r="X2861" s="5">
        <f t="shared" si="220"/>
        <v>-0.18324607329842932</v>
      </c>
      <c r="Y2861" s="5">
        <f t="shared" si="221"/>
        <v>-1.1705685618729096E-2</v>
      </c>
      <c r="Z2861" s="5">
        <f t="shared" si="222"/>
        <v>-3.5260930888575459E-2</v>
      </c>
      <c r="AA2861" s="5">
        <f t="shared" si="223"/>
        <v>-6.0253699788583512E-2</v>
      </c>
      <c r="AB2861" s="5">
        <f t="shared" si="224"/>
        <v>-3.8800705467372132E-2</v>
      </c>
    </row>
    <row r="2862" spans="1:28" x14ac:dyDescent="0.3">
      <c r="A2862" s="1">
        <v>3300746020</v>
      </c>
      <c r="B2862" s="1">
        <v>3300746020</v>
      </c>
      <c r="C2862">
        <v>468</v>
      </c>
      <c r="D2862">
        <v>591</v>
      </c>
      <c r="E2862">
        <v>684</v>
      </c>
      <c r="F2862">
        <v>889</v>
      </c>
      <c r="G2862">
        <v>1090</v>
      </c>
      <c r="H2862">
        <v>33</v>
      </c>
      <c r="I2862" t="s">
        <v>6230</v>
      </c>
      <c r="J2862" s="4" t="s">
        <v>6231</v>
      </c>
      <c r="K2862">
        <v>7</v>
      </c>
      <c r="L2862" t="s">
        <v>3867</v>
      </c>
      <c r="M2862" t="s">
        <v>6233</v>
      </c>
      <c r="N2862" t="s">
        <v>6276</v>
      </c>
      <c r="O2862">
        <v>0</v>
      </c>
      <c r="P2862" t="s">
        <v>6145</v>
      </c>
      <c r="Q2862">
        <v>40</v>
      </c>
      <c r="R2862">
        <v>0</v>
      </c>
      <c r="S2862" s="1">
        <f>INDEX('2015 FMRs'!C:C, MATCH($B2862, '2015 FMRs'!$B:$B, 0))</f>
        <v>573</v>
      </c>
      <c r="T2862" s="1">
        <f>INDEX('2015 FMRs'!D:D, MATCH($B2862, '2015 FMRs'!$B:$B, 0))</f>
        <v>598</v>
      </c>
      <c r="U2862" s="1">
        <f>INDEX('2015 FMRs'!E:E, MATCH($B2862, '2015 FMRs'!$B:$B, 0))</f>
        <v>709</v>
      </c>
      <c r="V2862" s="1">
        <f>INDEX('2015 FMRs'!F:F, MATCH($B2862, '2015 FMRs'!$B:$B, 0))</f>
        <v>946</v>
      </c>
      <c r="W2862" s="1">
        <f>INDEX('2015 FMRs'!G:G, MATCH($B2862, '2015 FMRs'!$B:$B, 0))</f>
        <v>1134</v>
      </c>
      <c r="X2862" s="5">
        <f t="shared" si="220"/>
        <v>-0.18324607329842932</v>
      </c>
      <c r="Y2862" s="5">
        <f t="shared" si="221"/>
        <v>-1.1705685618729096E-2</v>
      </c>
      <c r="Z2862" s="5">
        <f t="shared" si="222"/>
        <v>-3.5260930888575459E-2</v>
      </c>
      <c r="AA2862" s="5">
        <f t="shared" si="223"/>
        <v>-6.0253699788583512E-2</v>
      </c>
      <c r="AB2862" s="5">
        <f t="shared" si="224"/>
        <v>-3.8800705467372132E-2</v>
      </c>
    </row>
    <row r="2863" spans="1:28" x14ac:dyDescent="0.3">
      <c r="A2863" s="1">
        <v>3300747860</v>
      </c>
      <c r="B2863" s="1">
        <v>3300747860</v>
      </c>
      <c r="C2863">
        <v>468</v>
      </c>
      <c r="D2863">
        <v>591</v>
      </c>
      <c r="E2863">
        <v>684</v>
      </c>
      <c r="F2863">
        <v>889</v>
      </c>
      <c r="G2863">
        <v>1090</v>
      </c>
      <c r="H2863">
        <v>33</v>
      </c>
      <c r="I2863" t="s">
        <v>6230</v>
      </c>
      <c r="J2863" s="4" t="s">
        <v>6231</v>
      </c>
      <c r="K2863">
        <v>7</v>
      </c>
      <c r="L2863" t="s">
        <v>6277</v>
      </c>
      <c r="M2863" t="s">
        <v>6233</v>
      </c>
      <c r="N2863" t="s">
        <v>6278</v>
      </c>
      <c r="O2863">
        <v>1337</v>
      </c>
      <c r="P2863" t="s">
        <v>6145</v>
      </c>
      <c r="Q2863">
        <v>40</v>
      </c>
      <c r="R2863">
        <v>0</v>
      </c>
      <c r="S2863" s="1">
        <f>INDEX('2015 FMRs'!C:C, MATCH($B2863, '2015 FMRs'!$B:$B, 0))</f>
        <v>573</v>
      </c>
      <c r="T2863" s="1">
        <f>INDEX('2015 FMRs'!D:D, MATCH($B2863, '2015 FMRs'!$B:$B, 0))</f>
        <v>598</v>
      </c>
      <c r="U2863" s="1">
        <f>INDEX('2015 FMRs'!E:E, MATCH($B2863, '2015 FMRs'!$B:$B, 0))</f>
        <v>709</v>
      </c>
      <c r="V2863" s="1">
        <f>INDEX('2015 FMRs'!F:F, MATCH($B2863, '2015 FMRs'!$B:$B, 0))</f>
        <v>946</v>
      </c>
      <c r="W2863" s="1">
        <f>INDEX('2015 FMRs'!G:G, MATCH($B2863, '2015 FMRs'!$B:$B, 0))</f>
        <v>1134</v>
      </c>
      <c r="X2863" s="5">
        <f t="shared" si="220"/>
        <v>-0.18324607329842932</v>
      </c>
      <c r="Y2863" s="5">
        <f t="shared" si="221"/>
        <v>-1.1705685618729096E-2</v>
      </c>
      <c r="Z2863" s="5">
        <f t="shared" si="222"/>
        <v>-3.5260930888575459E-2</v>
      </c>
      <c r="AA2863" s="5">
        <f t="shared" si="223"/>
        <v>-6.0253699788583512E-2</v>
      </c>
      <c r="AB2863" s="5">
        <f t="shared" si="224"/>
        <v>-3.8800705467372132E-2</v>
      </c>
    </row>
    <row r="2864" spans="1:28" x14ac:dyDescent="0.3">
      <c r="A2864" s="1">
        <v>3300748260</v>
      </c>
      <c r="B2864" s="1">
        <v>3300748260</v>
      </c>
      <c r="C2864">
        <v>468</v>
      </c>
      <c r="D2864">
        <v>591</v>
      </c>
      <c r="E2864">
        <v>684</v>
      </c>
      <c r="F2864">
        <v>889</v>
      </c>
      <c r="G2864">
        <v>1090</v>
      </c>
      <c r="H2864">
        <v>33</v>
      </c>
      <c r="I2864" t="s">
        <v>6230</v>
      </c>
      <c r="J2864" s="4" t="s">
        <v>6231</v>
      </c>
      <c r="K2864">
        <v>7</v>
      </c>
      <c r="L2864" t="s">
        <v>6279</v>
      </c>
      <c r="M2864" t="s">
        <v>6233</v>
      </c>
      <c r="N2864" t="s">
        <v>6280</v>
      </c>
      <c r="O2864">
        <v>23</v>
      </c>
      <c r="P2864" t="s">
        <v>6145</v>
      </c>
      <c r="Q2864">
        <v>40</v>
      </c>
      <c r="R2864">
        <v>0</v>
      </c>
      <c r="S2864" s="1">
        <f>INDEX('2015 FMRs'!C:C, MATCH($B2864, '2015 FMRs'!$B:$B, 0))</f>
        <v>573</v>
      </c>
      <c r="T2864" s="1">
        <f>INDEX('2015 FMRs'!D:D, MATCH($B2864, '2015 FMRs'!$B:$B, 0))</f>
        <v>598</v>
      </c>
      <c r="U2864" s="1">
        <f>INDEX('2015 FMRs'!E:E, MATCH($B2864, '2015 FMRs'!$B:$B, 0))</f>
        <v>709</v>
      </c>
      <c r="V2864" s="1">
        <f>INDEX('2015 FMRs'!F:F, MATCH($B2864, '2015 FMRs'!$B:$B, 0))</f>
        <v>946</v>
      </c>
      <c r="W2864" s="1">
        <f>INDEX('2015 FMRs'!G:G, MATCH($B2864, '2015 FMRs'!$B:$B, 0))</f>
        <v>1134</v>
      </c>
      <c r="X2864" s="5">
        <f t="shared" si="220"/>
        <v>-0.18324607329842932</v>
      </c>
      <c r="Y2864" s="5">
        <f t="shared" si="221"/>
        <v>-1.1705685618729096E-2</v>
      </c>
      <c r="Z2864" s="5">
        <f t="shared" si="222"/>
        <v>-3.5260930888575459E-2</v>
      </c>
      <c r="AA2864" s="5">
        <f t="shared" si="223"/>
        <v>-6.0253699788583512E-2</v>
      </c>
      <c r="AB2864" s="5">
        <f t="shared" si="224"/>
        <v>-3.8800705467372132E-2</v>
      </c>
    </row>
    <row r="2865" spans="1:28" x14ac:dyDescent="0.3">
      <c r="A2865" s="1">
        <v>3300756100</v>
      </c>
      <c r="B2865" s="1">
        <v>3300756100</v>
      </c>
      <c r="C2865">
        <v>468</v>
      </c>
      <c r="D2865">
        <v>591</v>
      </c>
      <c r="E2865">
        <v>684</v>
      </c>
      <c r="F2865">
        <v>889</v>
      </c>
      <c r="G2865">
        <v>1090</v>
      </c>
      <c r="H2865">
        <v>33</v>
      </c>
      <c r="I2865" t="s">
        <v>6230</v>
      </c>
      <c r="J2865" s="4" t="s">
        <v>6231</v>
      </c>
      <c r="K2865">
        <v>7</v>
      </c>
      <c r="L2865" t="s">
        <v>6281</v>
      </c>
      <c r="M2865" t="s">
        <v>6233</v>
      </c>
      <c r="N2865" t="s">
        <v>6282</v>
      </c>
      <c r="O2865">
        <v>2288</v>
      </c>
      <c r="P2865" t="s">
        <v>6145</v>
      </c>
      <c r="Q2865">
        <v>40</v>
      </c>
      <c r="R2865">
        <v>0</v>
      </c>
      <c r="S2865" s="1">
        <f>INDEX('2015 FMRs'!C:C, MATCH($B2865, '2015 FMRs'!$B:$B, 0))</f>
        <v>573</v>
      </c>
      <c r="T2865" s="1">
        <f>INDEX('2015 FMRs'!D:D, MATCH($B2865, '2015 FMRs'!$B:$B, 0))</f>
        <v>598</v>
      </c>
      <c r="U2865" s="1">
        <f>INDEX('2015 FMRs'!E:E, MATCH($B2865, '2015 FMRs'!$B:$B, 0))</f>
        <v>709</v>
      </c>
      <c r="V2865" s="1">
        <f>INDEX('2015 FMRs'!F:F, MATCH($B2865, '2015 FMRs'!$B:$B, 0))</f>
        <v>946</v>
      </c>
      <c r="W2865" s="1">
        <f>INDEX('2015 FMRs'!G:G, MATCH($B2865, '2015 FMRs'!$B:$B, 0))</f>
        <v>1134</v>
      </c>
      <c r="X2865" s="5">
        <f t="shared" si="220"/>
        <v>-0.18324607329842932</v>
      </c>
      <c r="Y2865" s="5">
        <f t="shared" si="221"/>
        <v>-1.1705685618729096E-2</v>
      </c>
      <c r="Z2865" s="5">
        <f t="shared" si="222"/>
        <v>-3.5260930888575459E-2</v>
      </c>
      <c r="AA2865" s="5">
        <f t="shared" si="223"/>
        <v>-6.0253699788583512E-2</v>
      </c>
      <c r="AB2865" s="5">
        <f t="shared" si="224"/>
        <v>-3.8800705467372132E-2</v>
      </c>
    </row>
    <row r="2866" spans="1:28" x14ac:dyDescent="0.3">
      <c r="A2866" s="1">
        <v>3300757860</v>
      </c>
      <c r="B2866" s="1">
        <v>3300757860</v>
      </c>
      <c r="C2866">
        <v>468</v>
      </c>
      <c r="D2866">
        <v>591</v>
      </c>
      <c r="E2866">
        <v>684</v>
      </c>
      <c r="F2866">
        <v>889</v>
      </c>
      <c r="G2866">
        <v>1090</v>
      </c>
      <c r="H2866">
        <v>33</v>
      </c>
      <c r="I2866" t="s">
        <v>6230</v>
      </c>
      <c r="J2866" s="4" t="s">
        <v>6231</v>
      </c>
      <c r="K2866">
        <v>7</v>
      </c>
      <c r="L2866" t="s">
        <v>6283</v>
      </c>
      <c r="M2866" t="s">
        <v>6233</v>
      </c>
      <c r="N2866" t="s">
        <v>6284</v>
      </c>
      <c r="O2866">
        <v>4</v>
      </c>
      <c r="P2866" t="s">
        <v>6145</v>
      </c>
      <c r="Q2866">
        <v>40</v>
      </c>
      <c r="R2866">
        <v>0</v>
      </c>
      <c r="S2866" s="1">
        <f>INDEX('2015 FMRs'!C:C, MATCH($B2866, '2015 FMRs'!$B:$B, 0))</f>
        <v>573</v>
      </c>
      <c r="T2866" s="1">
        <f>INDEX('2015 FMRs'!D:D, MATCH($B2866, '2015 FMRs'!$B:$B, 0))</f>
        <v>598</v>
      </c>
      <c r="U2866" s="1">
        <f>INDEX('2015 FMRs'!E:E, MATCH($B2866, '2015 FMRs'!$B:$B, 0))</f>
        <v>709</v>
      </c>
      <c r="V2866" s="1">
        <f>INDEX('2015 FMRs'!F:F, MATCH($B2866, '2015 FMRs'!$B:$B, 0))</f>
        <v>946</v>
      </c>
      <c r="W2866" s="1">
        <f>INDEX('2015 FMRs'!G:G, MATCH($B2866, '2015 FMRs'!$B:$B, 0))</f>
        <v>1134</v>
      </c>
      <c r="X2866" s="5">
        <f t="shared" si="220"/>
        <v>-0.18324607329842932</v>
      </c>
      <c r="Y2866" s="5">
        <f t="shared" si="221"/>
        <v>-1.1705685618729096E-2</v>
      </c>
      <c r="Z2866" s="5">
        <f t="shared" si="222"/>
        <v>-3.5260930888575459E-2</v>
      </c>
      <c r="AA2866" s="5">
        <f t="shared" si="223"/>
        <v>-6.0253699788583512E-2</v>
      </c>
      <c r="AB2866" s="5">
        <f t="shared" si="224"/>
        <v>-3.8800705467372132E-2</v>
      </c>
    </row>
    <row r="2867" spans="1:28" x14ac:dyDescent="0.3">
      <c r="A2867" s="1">
        <v>3300761620</v>
      </c>
      <c r="B2867" s="1">
        <v>3300761620</v>
      </c>
      <c r="C2867">
        <v>468</v>
      </c>
      <c r="D2867">
        <v>591</v>
      </c>
      <c r="E2867">
        <v>684</v>
      </c>
      <c r="F2867">
        <v>889</v>
      </c>
      <c r="G2867">
        <v>1090</v>
      </c>
      <c r="H2867">
        <v>33</v>
      </c>
      <c r="I2867" t="s">
        <v>6230</v>
      </c>
      <c r="J2867" s="4" t="s">
        <v>6231</v>
      </c>
      <c r="K2867">
        <v>7</v>
      </c>
      <c r="L2867" t="s">
        <v>6285</v>
      </c>
      <c r="M2867" t="s">
        <v>6233</v>
      </c>
      <c r="N2867" t="s">
        <v>6286</v>
      </c>
      <c r="O2867">
        <v>9</v>
      </c>
      <c r="P2867" t="s">
        <v>6145</v>
      </c>
      <c r="Q2867">
        <v>40</v>
      </c>
      <c r="R2867">
        <v>0</v>
      </c>
      <c r="S2867" s="1">
        <f>INDEX('2015 FMRs'!C:C, MATCH($B2867, '2015 FMRs'!$B:$B, 0))</f>
        <v>573</v>
      </c>
      <c r="T2867" s="1">
        <f>INDEX('2015 FMRs'!D:D, MATCH($B2867, '2015 FMRs'!$B:$B, 0))</f>
        <v>598</v>
      </c>
      <c r="U2867" s="1">
        <f>INDEX('2015 FMRs'!E:E, MATCH($B2867, '2015 FMRs'!$B:$B, 0))</f>
        <v>709</v>
      </c>
      <c r="V2867" s="1">
        <f>INDEX('2015 FMRs'!F:F, MATCH($B2867, '2015 FMRs'!$B:$B, 0))</f>
        <v>946</v>
      </c>
      <c r="W2867" s="1">
        <f>INDEX('2015 FMRs'!G:G, MATCH($B2867, '2015 FMRs'!$B:$B, 0))</f>
        <v>1134</v>
      </c>
      <c r="X2867" s="5">
        <f t="shared" si="220"/>
        <v>-0.18324607329842932</v>
      </c>
      <c r="Y2867" s="5">
        <f t="shared" si="221"/>
        <v>-1.1705685618729096E-2</v>
      </c>
      <c r="Z2867" s="5">
        <f t="shared" si="222"/>
        <v>-3.5260930888575459E-2</v>
      </c>
      <c r="AA2867" s="5">
        <f t="shared" si="223"/>
        <v>-6.0253699788583512E-2</v>
      </c>
      <c r="AB2867" s="5">
        <f t="shared" si="224"/>
        <v>-3.8800705467372132E-2</v>
      </c>
    </row>
    <row r="2868" spans="1:28" x14ac:dyDescent="0.3">
      <c r="A2868" s="1">
        <v>3300761780</v>
      </c>
      <c r="B2868" s="1">
        <v>3300761780</v>
      </c>
      <c r="C2868">
        <v>468</v>
      </c>
      <c r="D2868">
        <v>591</v>
      </c>
      <c r="E2868">
        <v>684</v>
      </c>
      <c r="F2868">
        <v>889</v>
      </c>
      <c r="G2868">
        <v>1090</v>
      </c>
      <c r="H2868">
        <v>33</v>
      </c>
      <c r="I2868" t="s">
        <v>6230</v>
      </c>
      <c r="J2868" s="4" t="s">
        <v>6231</v>
      </c>
      <c r="K2868">
        <v>7</v>
      </c>
      <c r="L2868" t="s">
        <v>6287</v>
      </c>
      <c r="M2868" t="s">
        <v>6233</v>
      </c>
      <c r="N2868" t="s">
        <v>6288</v>
      </c>
      <c r="O2868">
        <v>869</v>
      </c>
      <c r="P2868" t="s">
        <v>6145</v>
      </c>
      <c r="Q2868">
        <v>40</v>
      </c>
      <c r="R2868">
        <v>0</v>
      </c>
      <c r="S2868" s="1">
        <f>INDEX('2015 FMRs'!C:C, MATCH($B2868, '2015 FMRs'!$B:$B, 0))</f>
        <v>573</v>
      </c>
      <c r="T2868" s="1">
        <f>INDEX('2015 FMRs'!D:D, MATCH($B2868, '2015 FMRs'!$B:$B, 0))</f>
        <v>598</v>
      </c>
      <c r="U2868" s="1">
        <f>INDEX('2015 FMRs'!E:E, MATCH($B2868, '2015 FMRs'!$B:$B, 0))</f>
        <v>709</v>
      </c>
      <c r="V2868" s="1">
        <f>INDEX('2015 FMRs'!F:F, MATCH($B2868, '2015 FMRs'!$B:$B, 0))</f>
        <v>946</v>
      </c>
      <c r="W2868" s="1">
        <f>INDEX('2015 FMRs'!G:G, MATCH($B2868, '2015 FMRs'!$B:$B, 0))</f>
        <v>1134</v>
      </c>
      <c r="X2868" s="5">
        <f t="shared" si="220"/>
        <v>-0.18324607329842932</v>
      </c>
      <c r="Y2868" s="5">
        <f t="shared" si="221"/>
        <v>-1.1705685618729096E-2</v>
      </c>
      <c r="Z2868" s="5">
        <f t="shared" si="222"/>
        <v>-3.5260930888575459E-2</v>
      </c>
      <c r="AA2868" s="5">
        <f t="shared" si="223"/>
        <v>-6.0253699788583512E-2</v>
      </c>
      <c r="AB2868" s="5">
        <f t="shared" si="224"/>
        <v>-3.8800705467372132E-2</v>
      </c>
    </row>
    <row r="2869" spans="1:28" x14ac:dyDescent="0.3">
      <c r="A2869" s="1">
        <v>3300763860</v>
      </c>
      <c r="B2869" s="1">
        <v>3300763860</v>
      </c>
      <c r="C2869">
        <v>468</v>
      </c>
      <c r="D2869">
        <v>591</v>
      </c>
      <c r="E2869">
        <v>684</v>
      </c>
      <c r="F2869">
        <v>889</v>
      </c>
      <c r="G2869">
        <v>1090</v>
      </c>
      <c r="H2869">
        <v>33</v>
      </c>
      <c r="I2869" t="s">
        <v>6230</v>
      </c>
      <c r="J2869" s="4" t="s">
        <v>6231</v>
      </c>
      <c r="K2869">
        <v>7</v>
      </c>
      <c r="L2869" t="s">
        <v>6289</v>
      </c>
      <c r="M2869" t="s">
        <v>6233</v>
      </c>
      <c r="N2869" t="s">
        <v>3532</v>
      </c>
      <c r="O2869">
        <v>310</v>
      </c>
      <c r="P2869" t="s">
        <v>6145</v>
      </c>
      <c r="Q2869">
        <v>40</v>
      </c>
      <c r="R2869">
        <v>0</v>
      </c>
      <c r="S2869" s="1">
        <f>INDEX('2015 FMRs'!C:C, MATCH($B2869, '2015 FMRs'!$B:$B, 0))</f>
        <v>573</v>
      </c>
      <c r="T2869" s="1">
        <f>INDEX('2015 FMRs'!D:D, MATCH($B2869, '2015 FMRs'!$B:$B, 0))</f>
        <v>598</v>
      </c>
      <c r="U2869" s="1">
        <f>INDEX('2015 FMRs'!E:E, MATCH($B2869, '2015 FMRs'!$B:$B, 0))</f>
        <v>709</v>
      </c>
      <c r="V2869" s="1">
        <f>INDEX('2015 FMRs'!F:F, MATCH($B2869, '2015 FMRs'!$B:$B, 0))</f>
        <v>946</v>
      </c>
      <c r="W2869" s="1">
        <f>INDEX('2015 FMRs'!G:G, MATCH($B2869, '2015 FMRs'!$B:$B, 0))</f>
        <v>1134</v>
      </c>
      <c r="X2869" s="5">
        <f t="shared" si="220"/>
        <v>-0.18324607329842932</v>
      </c>
      <c r="Y2869" s="5">
        <f t="shared" si="221"/>
        <v>-1.1705685618729096E-2</v>
      </c>
      <c r="Z2869" s="5">
        <f t="shared" si="222"/>
        <v>-3.5260930888575459E-2</v>
      </c>
      <c r="AA2869" s="5">
        <f t="shared" si="223"/>
        <v>-6.0253699788583512E-2</v>
      </c>
      <c r="AB2869" s="5">
        <f t="shared" si="224"/>
        <v>-3.8800705467372132E-2</v>
      </c>
    </row>
    <row r="2870" spans="1:28" x14ac:dyDescent="0.3">
      <c r="A2870" s="1">
        <v>3300767860</v>
      </c>
      <c r="B2870" s="1">
        <v>3300767860</v>
      </c>
      <c r="C2870">
        <v>468</v>
      </c>
      <c r="D2870">
        <v>591</v>
      </c>
      <c r="E2870">
        <v>684</v>
      </c>
      <c r="F2870">
        <v>889</v>
      </c>
      <c r="G2870">
        <v>1090</v>
      </c>
      <c r="H2870">
        <v>33</v>
      </c>
      <c r="I2870" t="s">
        <v>6230</v>
      </c>
      <c r="J2870" s="4" t="s">
        <v>6231</v>
      </c>
      <c r="K2870">
        <v>7</v>
      </c>
      <c r="L2870" t="s">
        <v>6290</v>
      </c>
      <c r="M2870" t="s">
        <v>6233</v>
      </c>
      <c r="N2870" t="s">
        <v>6291</v>
      </c>
      <c r="O2870">
        <v>3</v>
      </c>
      <c r="P2870" t="s">
        <v>6145</v>
      </c>
      <c r="Q2870">
        <v>40</v>
      </c>
      <c r="R2870">
        <v>0</v>
      </c>
      <c r="S2870" s="1">
        <f>INDEX('2015 FMRs'!C:C, MATCH($B2870, '2015 FMRs'!$B:$B, 0))</f>
        <v>573</v>
      </c>
      <c r="T2870" s="1">
        <f>INDEX('2015 FMRs'!D:D, MATCH($B2870, '2015 FMRs'!$B:$B, 0))</f>
        <v>598</v>
      </c>
      <c r="U2870" s="1">
        <f>INDEX('2015 FMRs'!E:E, MATCH($B2870, '2015 FMRs'!$B:$B, 0))</f>
        <v>709</v>
      </c>
      <c r="V2870" s="1">
        <f>INDEX('2015 FMRs'!F:F, MATCH($B2870, '2015 FMRs'!$B:$B, 0))</f>
        <v>946</v>
      </c>
      <c r="W2870" s="1">
        <f>INDEX('2015 FMRs'!G:G, MATCH($B2870, '2015 FMRs'!$B:$B, 0))</f>
        <v>1134</v>
      </c>
      <c r="X2870" s="5">
        <f t="shared" si="220"/>
        <v>-0.18324607329842932</v>
      </c>
      <c r="Y2870" s="5">
        <f t="shared" si="221"/>
        <v>-1.1705685618729096E-2</v>
      </c>
      <c r="Z2870" s="5">
        <f t="shared" si="222"/>
        <v>-3.5260930888575459E-2</v>
      </c>
      <c r="AA2870" s="5">
        <f t="shared" si="223"/>
        <v>-6.0253699788583512E-2</v>
      </c>
      <c r="AB2870" s="5">
        <f t="shared" si="224"/>
        <v>-3.8800705467372132E-2</v>
      </c>
    </row>
    <row r="2871" spans="1:28" x14ac:dyDescent="0.3">
      <c r="A2871" s="1">
        <v>3300768500</v>
      </c>
      <c r="B2871" s="1">
        <v>3300768500</v>
      </c>
      <c r="C2871">
        <v>468</v>
      </c>
      <c r="D2871">
        <v>591</v>
      </c>
      <c r="E2871">
        <v>684</v>
      </c>
      <c r="F2871">
        <v>889</v>
      </c>
      <c r="G2871">
        <v>1090</v>
      </c>
      <c r="H2871">
        <v>33</v>
      </c>
      <c r="I2871" t="s">
        <v>6230</v>
      </c>
      <c r="J2871" s="4" t="s">
        <v>6231</v>
      </c>
      <c r="K2871">
        <v>7</v>
      </c>
      <c r="L2871" t="s">
        <v>6292</v>
      </c>
      <c r="M2871" t="s">
        <v>6233</v>
      </c>
      <c r="N2871" t="s">
        <v>6293</v>
      </c>
      <c r="O2871">
        <v>0</v>
      </c>
      <c r="P2871" t="s">
        <v>6145</v>
      </c>
      <c r="Q2871">
        <v>40</v>
      </c>
      <c r="R2871">
        <v>0</v>
      </c>
      <c r="S2871" s="1">
        <f>INDEX('2015 FMRs'!C:C, MATCH($B2871, '2015 FMRs'!$B:$B, 0))</f>
        <v>573</v>
      </c>
      <c r="T2871" s="1">
        <f>INDEX('2015 FMRs'!D:D, MATCH($B2871, '2015 FMRs'!$B:$B, 0))</f>
        <v>598</v>
      </c>
      <c r="U2871" s="1">
        <f>INDEX('2015 FMRs'!E:E, MATCH($B2871, '2015 FMRs'!$B:$B, 0))</f>
        <v>709</v>
      </c>
      <c r="V2871" s="1">
        <f>INDEX('2015 FMRs'!F:F, MATCH($B2871, '2015 FMRs'!$B:$B, 0))</f>
        <v>946</v>
      </c>
      <c r="W2871" s="1">
        <f>INDEX('2015 FMRs'!G:G, MATCH($B2871, '2015 FMRs'!$B:$B, 0))</f>
        <v>1134</v>
      </c>
      <c r="X2871" s="5">
        <f t="shared" si="220"/>
        <v>-0.18324607329842932</v>
      </c>
      <c r="Y2871" s="5">
        <f t="shared" si="221"/>
        <v>-1.1705685618729096E-2</v>
      </c>
      <c r="Z2871" s="5">
        <f t="shared" si="222"/>
        <v>-3.5260930888575459E-2</v>
      </c>
      <c r="AA2871" s="5">
        <f t="shared" si="223"/>
        <v>-6.0253699788583512E-2</v>
      </c>
      <c r="AB2871" s="5">
        <f t="shared" si="224"/>
        <v>-3.8800705467372132E-2</v>
      </c>
    </row>
    <row r="2872" spans="1:28" x14ac:dyDescent="0.3">
      <c r="A2872" s="1">
        <v>3300768980</v>
      </c>
      <c r="B2872" s="1">
        <v>3300768980</v>
      </c>
      <c r="C2872">
        <v>468</v>
      </c>
      <c r="D2872">
        <v>591</v>
      </c>
      <c r="E2872">
        <v>684</v>
      </c>
      <c r="F2872">
        <v>889</v>
      </c>
      <c r="G2872">
        <v>1090</v>
      </c>
      <c r="H2872">
        <v>33</v>
      </c>
      <c r="I2872" t="s">
        <v>6230</v>
      </c>
      <c r="J2872" s="4" t="s">
        <v>6231</v>
      </c>
      <c r="K2872">
        <v>7</v>
      </c>
      <c r="L2872" t="s">
        <v>6294</v>
      </c>
      <c r="M2872" t="s">
        <v>6233</v>
      </c>
      <c r="N2872" t="s">
        <v>4496</v>
      </c>
      <c r="O2872">
        <v>372</v>
      </c>
      <c r="P2872" t="s">
        <v>6145</v>
      </c>
      <c r="Q2872">
        <v>40</v>
      </c>
      <c r="R2872">
        <v>0</v>
      </c>
      <c r="S2872" s="1">
        <f>INDEX('2015 FMRs'!C:C, MATCH($B2872, '2015 FMRs'!$B:$B, 0))</f>
        <v>573</v>
      </c>
      <c r="T2872" s="1">
        <f>INDEX('2015 FMRs'!D:D, MATCH($B2872, '2015 FMRs'!$B:$B, 0))</f>
        <v>598</v>
      </c>
      <c r="U2872" s="1">
        <f>INDEX('2015 FMRs'!E:E, MATCH($B2872, '2015 FMRs'!$B:$B, 0))</f>
        <v>709</v>
      </c>
      <c r="V2872" s="1">
        <f>INDEX('2015 FMRs'!F:F, MATCH($B2872, '2015 FMRs'!$B:$B, 0))</f>
        <v>946</v>
      </c>
      <c r="W2872" s="1">
        <f>INDEX('2015 FMRs'!G:G, MATCH($B2872, '2015 FMRs'!$B:$B, 0))</f>
        <v>1134</v>
      </c>
      <c r="X2872" s="5">
        <f t="shared" si="220"/>
        <v>-0.18324607329842932</v>
      </c>
      <c r="Y2872" s="5">
        <f t="shared" si="221"/>
        <v>-1.1705685618729096E-2</v>
      </c>
      <c r="Z2872" s="5">
        <f t="shared" si="222"/>
        <v>-3.5260930888575459E-2</v>
      </c>
      <c r="AA2872" s="5">
        <f t="shared" si="223"/>
        <v>-6.0253699788583512E-2</v>
      </c>
      <c r="AB2872" s="5">
        <f t="shared" si="224"/>
        <v>-3.8800705467372132E-2</v>
      </c>
    </row>
    <row r="2873" spans="1:28" x14ac:dyDescent="0.3">
      <c r="A2873" s="1">
        <v>3300773060</v>
      </c>
      <c r="B2873" s="1">
        <v>3300773060</v>
      </c>
      <c r="C2873">
        <v>468</v>
      </c>
      <c r="D2873">
        <v>591</v>
      </c>
      <c r="E2873">
        <v>684</v>
      </c>
      <c r="F2873">
        <v>889</v>
      </c>
      <c r="G2873">
        <v>1090</v>
      </c>
      <c r="H2873">
        <v>33</v>
      </c>
      <c r="I2873" t="s">
        <v>6230</v>
      </c>
      <c r="J2873" s="4" t="s">
        <v>6231</v>
      </c>
      <c r="K2873">
        <v>7</v>
      </c>
      <c r="L2873" t="s">
        <v>6295</v>
      </c>
      <c r="M2873" t="s">
        <v>6233</v>
      </c>
      <c r="N2873" t="s">
        <v>6296</v>
      </c>
      <c r="O2873">
        <v>556</v>
      </c>
      <c r="P2873" t="s">
        <v>6145</v>
      </c>
      <c r="Q2873">
        <v>40</v>
      </c>
      <c r="R2873">
        <v>0</v>
      </c>
      <c r="S2873" s="1">
        <f>INDEX('2015 FMRs'!C:C, MATCH($B2873, '2015 FMRs'!$B:$B, 0))</f>
        <v>573</v>
      </c>
      <c r="T2873" s="1">
        <f>INDEX('2015 FMRs'!D:D, MATCH($B2873, '2015 FMRs'!$B:$B, 0))</f>
        <v>598</v>
      </c>
      <c r="U2873" s="1">
        <f>INDEX('2015 FMRs'!E:E, MATCH($B2873, '2015 FMRs'!$B:$B, 0))</f>
        <v>709</v>
      </c>
      <c r="V2873" s="1">
        <f>INDEX('2015 FMRs'!F:F, MATCH($B2873, '2015 FMRs'!$B:$B, 0))</f>
        <v>946</v>
      </c>
      <c r="W2873" s="1">
        <f>INDEX('2015 FMRs'!G:G, MATCH($B2873, '2015 FMRs'!$B:$B, 0))</f>
        <v>1134</v>
      </c>
      <c r="X2873" s="5">
        <f t="shared" si="220"/>
        <v>-0.18324607329842932</v>
      </c>
      <c r="Y2873" s="5">
        <f t="shared" si="221"/>
        <v>-1.1705685618729096E-2</v>
      </c>
      <c r="Z2873" s="5">
        <f t="shared" si="222"/>
        <v>-3.5260930888575459E-2</v>
      </c>
      <c r="AA2873" s="5">
        <f t="shared" si="223"/>
        <v>-6.0253699788583512E-2</v>
      </c>
      <c r="AB2873" s="5">
        <f t="shared" si="224"/>
        <v>-3.8800705467372132E-2</v>
      </c>
    </row>
    <row r="2874" spans="1:28" x14ac:dyDescent="0.3">
      <c r="A2874" s="1">
        <v>3300773380</v>
      </c>
      <c r="B2874" s="1">
        <v>3300773380</v>
      </c>
      <c r="C2874">
        <v>468</v>
      </c>
      <c r="D2874">
        <v>591</v>
      </c>
      <c r="E2874">
        <v>684</v>
      </c>
      <c r="F2874">
        <v>889</v>
      </c>
      <c r="G2874">
        <v>1090</v>
      </c>
      <c r="H2874">
        <v>33</v>
      </c>
      <c r="I2874" t="s">
        <v>6230</v>
      </c>
      <c r="J2874" s="4" t="s">
        <v>6231</v>
      </c>
      <c r="K2874">
        <v>7</v>
      </c>
      <c r="L2874" t="s">
        <v>6297</v>
      </c>
      <c r="M2874" t="s">
        <v>6233</v>
      </c>
      <c r="N2874" t="s">
        <v>6298</v>
      </c>
      <c r="O2874">
        <v>1004</v>
      </c>
      <c r="P2874" t="s">
        <v>6145</v>
      </c>
      <c r="Q2874">
        <v>40</v>
      </c>
      <c r="R2874">
        <v>0</v>
      </c>
      <c r="S2874" s="1">
        <f>INDEX('2015 FMRs'!C:C, MATCH($B2874, '2015 FMRs'!$B:$B, 0))</f>
        <v>573</v>
      </c>
      <c r="T2874" s="1">
        <f>INDEX('2015 FMRs'!D:D, MATCH($B2874, '2015 FMRs'!$B:$B, 0))</f>
        <v>598</v>
      </c>
      <c r="U2874" s="1">
        <f>INDEX('2015 FMRs'!E:E, MATCH($B2874, '2015 FMRs'!$B:$B, 0))</f>
        <v>709</v>
      </c>
      <c r="V2874" s="1">
        <f>INDEX('2015 FMRs'!F:F, MATCH($B2874, '2015 FMRs'!$B:$B, 0))</f>
        <v>946</v>
      </c>
      <c r="W2874" s="1">
        <f>INDEX('2015 FMRs'!G:G, MATCH($B2874, '2015 FMRs'!$B:$B, 0))</f>
        <v>1134</v>
      </c>
      <c r="X2874" s="5">
        <f t="shared" si="220"/>
        <v>-0.18324607329842932</v>
      </c>
      <c r="Y2874" s="5">
        <f t="shared" si="221"/>
        <v>-1.1705685618729096E-2</v>
      </c>
      <c r="Z2874" s="5">
        <f t="shared" si="222"/>
        <v>-3.5260930888575459E-2</v>
      </c>
      <c r="AA2874" s="5">
        <f t="shared" si="223"/>
        <v>-6.0253699788583512E-2</v>
      </c>
      <c r="AB2874" s="5">
        <f t="shared" si="224"/>
        <v>-3.8800705467372132E-2</v>
      </c>
    </row>
    <row r="2875" spans="1:28" x14ac:dyDescent="0.3">
      <c r="A2875" s="1">
        <v>3300774180</v>
      </c>
      <c r="B2875" s="1">
        <v>3300774180</v>
      </c>
      <c r="C2875">
        <v>468</v>
      </c>
      <c r="D2875">
        <v>591</v>
      </c>
      <c r="E2875">
        <v>684</v>
      </c>
      <c r="F2875">
        <v>889</v>
      </c>
      <c r="G2875">
        <v>1090</v>
      </c>
      <c r="H2875">
        <v>33</v>
      </c>
      <c r="I2875" t="s">
        <v>6230</v>
      </c>
      <c r="J2875" s="4" t="s">
        <v>6231</v>
      </c>
      <c r="K2875">
        <v>7</v>
      </c>
      <c r="L2875" t="s">
        <v>6299</v>
      </c>
      <c r="M2875" t="s">
        <v>6233</v>
      </c>
      <c r="N2875" t="s">
        <v>888</v>
      </c>
      <c r="O2875">
        <v>746</v>
      </c>
      <c r="P2875" t="s">
        <v>6145</v>
      </c>
      <c r="Q2875">
        <v>40</v>
      </c>
      <c r="R2875">
        <v>0</v>
      </c>
      <c r="S2875" s="1">
        <f>INDEX('2015 FMRs'!C:C, MATCH($B2875, '2015 FMRs'!$B:$B, 0))</f>
        <v>573</v>
      </c>
      <c r="T2875" s="1">
        <f>INDEX('2015 FMRs'!D:D, MATCH($B2875, '2015 FMRs'!$B:$B, 0))</f>
        <v>598</v>
      </c>
      <c r="U2875" s="1">
        <f>INDEX('2015 FMRs'!E:E, MATCH($B2875, '2015 FMRs'!$B:$B, 0))</f>
        <v>709</v>
      </c>
      <c r="V2875" s="1">
        <f>INDEX('2015 FMRs'!F:F, MATCH($B2875, '2015 FMRs'!$B:$B, 0))</f>
        <v>946</v>
      </c>
      <c r="W2875" s="1">
        <f>INDEX('2015 FMRs'!G:G, MATCH($B2875, '2015 FMRs'!$B:$B, 0))</f>
        <v>1134</v>
      </c>
      <c r="X2875" s="5">
        <f t="shared" si="220"/>
        <v>-0.18324607329842932</v>
      </c>
      <c r="Y2875" s="5">
        <f t="shared" si="221"/>
        <v>-1.1705685618729096E-2</v>
      </c>
      <c r="Z2875" s="5">
        <f t="shared" si="222"/>
        <v>-3.5260930888575459E-2</v>
      </c>
      <c r="AA2875" s="5">
        <f t="shared" si="223"/>
        <v>-6.0253699788583512E-2</v>
      </c>
      <c r="AB2875" s="5">
        <f t="shared" si="224"/>
        <v>-3.8800705467372132E-2</v>
      </c>
    </row>
    <row r="2876" spans="1:28" x14ac:dyDescent="0.3">
      <c r="A2876" s="1">
        <v>3300774500</v>
      </c>
      <c r="B2876" s="1">
        <v>3300774500</v>
      </c>
      <c r="C2876">
        <v>468</v>
      </c>
      <c r="D2876">
        <v>591</v>
      </c>
      <c r="E2876">
        <v>684</v>
      </c>
      <c r="F2876">
        <v>889</v>
      </c>
      <c r="G2876">
        <v>1090</v>
      </c>
      <c r="H2876">
        <v>33</v>
      </c>
      <c r="I2876" t="s">
        <v>6230</v>
      </c>
      <c r="J2876" s="4" t="s">
        <v>6231</v>
      </c>
      <c r="K2876">
        <v>7</v>
      </c>
      <c r="L2876" t="s">
        <v>6300</v>
      </c>
      <c r="M2876" t="s">
        <v>6233</v>
      </c>
      <c r="N2876" t="s">
        <v>6301</v>
      </c>
      <c r="O2876">
        <v>0</v>
      </c>
      <c r="P2876" t="s">
        <v>6145</v>
      </c>
      <c r="Q2876">
        <v>40</v>
      </c>
      <c r="R2876">
        <v>0</v>
      </c>
      <c r="S2876" s="1">
        <f>INDEX('2015 FMRs'!C:C, MATCH($B2876, '2015 FMRs'!$B:$B, 0))</f>
        <v>573</v>
      </c>
      <c r="T2876" s="1">
        <f>INDEX('2015 FMRs'!D:D, MATCH($B2876, '2015 FMRs'!$B:$B, 0))</f>
        <v>598</v>
      </c>
      <c r="U2876" s="1">
        <f>INDEX('2015 FMRs'!E:E, MATCH($B2876, '2015 FMRs'!$B:$B, 0))</f>
        <v>709</v>
      </c>
      <c r="V2876" s="1">
        <f>INDEX('2015 FMRs'!F:F, MATCH($B2876, '2015 FMRs'!$B:$B, 0))</f>
        <v>946</v>
      </c>
      <c r="W2876" s="1">
        <f>INDEX('2015 FMRs'!G:G, MATCH($B2876, '2015 FMRs'!$B:$B, 0))</f>
        <v>1134</v>
      </c>
      <c r="X2876" s="5">
        <f t="shared" si="220"/>
        <v>-0.18324607329842932</v>
      </c>
      <c r="Y2876" s="5">
        <f t="shared" si="221"/>
        <v>-1.1705685618729096E-2</v>
      </c>
      <c r="Z2876" s="5">
        <f t="shared" si="222"/>
        <v>-3.5260930888575459E-2</v>
      </c>
      <c r="AA2876" s="5">
        <f t="shared" si="223"/>
        <v>-6.0253699788583512E-2</v>
      </c>
      <c r="AB2876" s="5">
        <f t="shared" si="224"/>
        <v>-3.8800705467372132E-2</v>
      </c>
    </row>
    <row r="2877" spans="1:28" x14ac:dyDescent="0.3">
      <c r="A2877" s="1">
        <v>3300776580</v>
      </c>
      <c r="B2877" s="1">
        <v>3300776580</v>
      </c>
      <c r="C2877">
        <v>468</v>
      </c>
      <c r="D2877">
        <v>591</v>
      </c>
      <c r="E2877">
        <v>684</v>
      </c>
      <c r="F2877">
        <v>889</v>
      </c>
      <c r="G2877">
        <v>1090</v>
      </c>
      <c r="H2877">
        <v>33</v>
      </c>
      <c r="I2877" t="s">
        <v>6230</v>
      </c>
      <c r="J2877" s="4" t="s">
        <v>6231</v>
      </c>
      <c r="K2877">
        <v>7</v>
      </c>
      <c r="L2877" t="s">
        <v>6302</v>
      </c>
      <c r="M2877" t="s">
        <v>6233</v>
      </c>
      <c r="N2877" t="s">
        <v>6303</v>
      </c>
      <c r="O2877">
        <v>0</v>
      </c>
      <c r="P2877" t="s">
        <v>6145</v>
      </c>
      <c r="Q2877">
        <v>40</v>
      </c>
      <c r="R2877">
        <v>0</v>
      </c>
      <c r="S2877" s="1">
        <f>INDEX('2015 FMRs'!C:C, MATCH($B2877, '2015 FMRs'!$B:$B, 0))</f>
        <v>573</v>
      </c>
      <c r="T2877" s="1">
        <f>INDEX('2015 FMRs'!D:D, MATCH($B2877, '2015 FMRs'!$B:$B, 0))</f>
        <v>598</v>
      </c>
      <c r="U2877" s="1">
        <f>INDEX('2015 FMRs'!E:E, MATCH($B2877, '2015 FMRs'!$B:$B, 0))</f>
        <v>709</v>
      </c>
      <c r="V2877" s="1">
        <f>INDEX('2015 FMRs'!F:F, MATCH($B2877, '2015 FMRs'!$B:$B, 0))</f>
        <v>946</v>
      </c>
      <c r="W2877" s="1">
        <f>INDEX('2015 FMRs'!G:G, MATCH($B2877, '2015 FMRs'!$B:$B, 0))</f>
        <v>1134</v>
      </c>
      <c r="X2877" s="5">
        <f t="shared" si="220"/>
        <v>-0.18324607329842932</v>
      </c>
      <c r="Y2877" s="5">
        <f t="shared" si="221"/>
        <v>-1.1705685618729096E-2</v>
      </c>
      <c r="Z2877" s="5">
        <f t="shared" si="222"/>
        <v>-3.5260930888575459E-2</v>
      </c>
      <c r="AA2877" s="5">
        <f t="shared" si="223"/>
        <v>-6.0253699788583512E-2</v>
      </c>
      <c r="AB2877" s="5">
        <f t="shared" si="224"/>
        <v>-3.8800705467372132E-2</v>
      </c>
    </row>
    <row r="2878" spans="1:28" x14ac:dyDescent="0.3">
      <c r="A2878" s="1">
        <v>3300780740</v>
      </c>
      <c r="B2878" s="1">
        <v>3300780740</v>
      </c>
      <c r="C2878">
        <v>468</v>
      </c>
      <c r="D2878">
        <v>591</v>
      </c>
      <c r="E2878">
        <v>684</v>
      </c>
      <c r="F2878">
        <v>889</v>
      </c>
      <c r="G2878">
        <v>1090</v>
      </c>
      <c r="H2878">
        <v>33</v>
      </c>
      <c r="I2878" t="s">
        <v>6230</v>
      </c>
      <c r="J2878" s="4" t="s">
        <v>6231</v>
      </c>
      <c r="K2878">
        <v>7</v>
      </c>
      <c r="L2878" t="s">
        <v>3545</v>
      </c>
      <c r="M2878" t="s">
        <v>6233</v>
      </c>
      <c r="N2878" t="s">
        <v>6304</v>
      </c>
      <c r="O2878">
        <v>33</v>
      </c>
      <c r="P2878" t="s">
        <v>6145</v>
      </c>
      <c r="Q2878">
        <v>40</v>
      </c>
      <c r="R2878">
        <v>0</v>
      </c>
      <c r="S2878" s="1">
        <f>INDEX('2015 FMRs'!C:C, MATCH($B2878, '2015 FMRs'!$B:$B, 0))</f>
        <v>573</v>
      </c>
      <c r="T2878" s="1">
        <f>INDEX('2015 FMRs'!D:D, MATCH($B2878, '2015 FMRs'!$B:$B, 0))</f>
        <v>598</v>
      </c>
      <c r="U2878" s="1">
        <f>INDEX('2015 FMRs'!E:E, MATCH($B2878, '2015 FMRs'!$B:$B, 0))</f>
        <v>709</v>
      </c>
      <c r="V2878" s="1">
        <f>INDEX('2015 FMRs'!F:F, MATCH($B2878, '2015 FMRs'!$B:$B, 0))</f>
        <v>946</v>
      </c>
      <c r="W2878" s="1">
        <f>INDEX('2015 FMRs'!G:G, MATCH($B2878, '2015 FMRs'!$B:$B, 0))</f>
        <v>1134</v>
      </c>
      <c r="X2878" s="5">
        <f t="shared" si="220"/>
        <v>-0.18324607329842932</v>
      </c>
      <c r="Y2878" s="5">
        <f t="shared" si="221"/>
        <v>-1.1705685618729096E-2</v>
      </c>
      <c r="Z2878" s="5">
        <f t="shared" si="222"/>
        <v>-3.5260930888575459E-2</v>
      </c>
      <c r="AA2878" s="5">
        <f t="shared" si="223"/>
        <v>-6.0253699788583512E-2</v>
      </c>
      <c r="AB2878" s="5">
        <f t="shared" si="224"/>
        <v>-3.8800705467372132E-2</v>
      </c>
    </row>
    <row r="2879" spans="1:28" x14ac:dyDescent="0.3">
      <c r="A2879" s="1">
        <v>3300784420</v>
      </c>
      <c r="B2879" s="1">
        <v>3300784420</v>
      </c>
      <c r="C2879">
        <v>468</v>
      </c>
      <c r="D2879">
        <v>591</v>
      </c>
      <c r="E2879">
        <v>684</v>
      </c>
      <c r="F2879">
        <v>889</v>
      </c>
      <c r="G2879">
        <v>1090</v>
      </c>
      <c r="H2879">
        <v>33</v>
      </c>
      <c r="I2879" t="s">
        <v>6230</v>
      </c>
      <c r="J2879" s="4" t="s">
        <v>6231</v>
      </c>
      <c r="K2879">
        <v>7</v>
      </c>
      <c r="L2879" t="s">
        <v>6305</v>
      </c>
      <c r="M2879" t="s">
        <v>6233</v>
      </c>
      <c r="N2879" t="s">
        <v>3633</v>
      </c>
      <c r="O2879">
        <v>2306</v>
      </c>
      <c r="P2879" t="s">
        <v>6145</v>
      </c>
      <c r="Q2879">
        <v>40</v>
      </c>
      <c r="R2879">
        <v>0</v>
      </c>
      <c r="S2879" s="1">
        <f>INDEX('2015 FMRs'!C:C, MATCH($B2879, '2015 FMRs'!$B:$B, 0))</f>
        <v>573</v>
      </c>
      <c r="T2879" s="1">
        <f>INDEX('2015 FMRs'!D:D, MATCH($B2879, '2015 FMRs'!$B:$B, 0))</f>
        <v>598</v>
      </c>
      <c r="U2879" s="1">
        <f>INDEX('2015 FMRs'!E:E, MATCH($B2879, '2015 FMRs'!$B:$B, 0))</f>
        <v>709</v>
      </c>
      <c r="V2879" s="1">
        <f>INDEX('2015 FMRs'!F:F, MATCH($B2879, '2015 FMRs'!$B:$B, 0))</f>
        <v>946</v>
      </c>
      <c r="W2879" s="1">
        <f>INDEX('2015 FMRs'!G:G, MATCH($B2879, '2015 FMRs'!$B:$B, 0))</f>
        <v>1134</v>
      </c>
      <c r="X2879" s="5">
        <f t="shared" si="220"/>
        <v>-0.18324607329842932</v>
      </c>
      <c r="Y2879" s="5">
        <f t="shared" si="221"/>
        <v>-1.1705685618729096E-2</v>
      </c>
      <c r="Z2879" s="5">
        <f t="shared" si="222"/>
        <v>-3.5260930888575459E-2</v>
      </c>
      <c r="AA2879" s="5">
        <f t="shared" si="223"/>
        <v>-6.0253699788583512E-2</v>
      </c>
      <c r="AB2879" s="5">
        <f t="shared" si="224"/>
        <v>-3.8800705467372132E-2</v>
      </c>
    </row>
    <row r="2880" spans="1:28" x14ac:dyDescent="0.3">
      <c r="A2880" s="1">
        <v>3300900580</v>
      </c>
      <c r="B2880" s="1">
        <v>3300900580</v>
      </c>
      <c r="C2880">
        <v>703</v>
      </c>
      <c r="D2880">
        <v>750</v>
      </c>
      <c r="E2880">
        <v>965</v>
      </c>
      <c r="F2880">
        <v>1216</v>
      </c>
      <c r="G2880">
        <v>1361</v>
      </c>
      <c r="H2880">
        <v>33</v>
      </c>
      <c r="I2880" t="s">
        <v>6306</v>
      </c>
      <c r="J2880" s="4" t="s">
        <v>6307</v>
      </c>
      <c r="K2880">
        <v>9</v>
      </c>
      <c r="L2880" t="s">
        <v>6308</v>
      </c>
      <c r="M2880" t="s">
        <v>6309</v>
      </c>
      <c r="N2880" t="s">
        <v>6310</v>
      </c>
      <c r="O2880">
        <v>1613</v>
      </c>
      <c r="P2880" t="s">
        <v>6145</v>
      </c>
      <c r="Q2880">
        <v>40</v>
      </c>
      <c r="R2880">
        <v>0</v>
      </c>
      <c r="S2880" s="1">
        <f>INDEX('2015 FMRs'!C:C, MATCH($B2880, '2015 FMRs'!$B:$B, 0))</f>
        <v>943</v>
      </c>
      <c r="T2880" s="1">
        <f>INDEX('2015 FMRs'!D:D, MATCH($B2880, '2015 FMRs'!$B:$B, 0))</f>
        <v>965</v>
      </c>
      <c r="U2880" s="1">
        <f>INDEX('2015 FMRs'!E:E, MATCH($B2880, '2015 FMRs'!$B:$B, 0))</f>
        <v>1213</v>
      </c>
      <c r="V2880" s="1">
        <f>INDEX('2015 FMRs'!F:F, MATCH($B2880, '2015 FMRs'!$B:$B, 0))</f>
        <v>1523</v>
      </c>
      <c r="W2880" s="1">
        <f>INDEX('2015 FMRs'!G:G, MATCH($B2880, '2015 FMRs'!$B:$B, 0))</f>
        <v>1693</v>
      </c>
      <c r="X2880" s="5">
        <f t="shared" si="220"/>
        <v>-0.25450689289501588</v>
      </c>
      <c r="Y2880" s="5">
        <f t="shared" si="221"/>
        <v>-0.22279792746113988</v>
      </c>
      <c r="Z2880" s="5">
        <f t="shared" si="222"/>
        <v>-0.20445177246496291</v>
      </c>
      <c r="AA2880" s="5">
        <f t="shared" si="223"/>
        <v>-0.20157583716349312</v>
      </c>
      <c r="AB2880" s="5">
        <f t="shared" si="224"/>
        <v>-0.19610159480212641</v>
      </c>
    </row>
    <row r="2881" spans="1:28" x14ac:dyDescent="0.3">
      <c r="A2881" s="1">
        <v>3300902020</v>
      </c>
      <c r="B2881" s="1">
        <v>3300902020</v>
      </c>
      <c r="C2881">
        <v>703</v>
      </c>
      <c r="D2881">
        <v>750</v>
      </c>
      <c r="E2881">
        <v>965</v>
      </c>
      <c r="F2881">
        <v>1216</v>
      </c>
      <c r="G2881">
        <v>1361</v>
      </c>
      <c r="H2881">
        <v>33</v>
      </c>
      <c r="I2881" t="s">
        <v>6306</v>
      </c>
      <c r="J2881" s="4" t="s">
        <v>6307</v>
      </c>
      <c r="K2881">
        <v>9</v>
      </c>
      <c r="L2881" t="s">
        <v>6311</v>
      </c>
      <c r="M2881" t="s">
        <v>6309</v>
      </c>
      <c r="N2881" t="s">
        <v>3167</v>
      </c>
      <c r="O2881">
        <v>2076</v>
      </c>
      <c r="P2881" t="s">
        <v>6145</v>
      </c>
      <c r="Q2881">
        <v>40</v>
      </c>
      <c r="R2881">
        <v>0</v>
      </c>
      <c r="S2881" s="1">
        <f>INDEX('2015 FMRs'!C:C, MATCH($B2881, '2015 FMRs'!$B:$B, 0))</f>
        <v>943</v>
      </c>
      <c r="T2881" s="1">
        <f>INDEX('2015 FMRs'!D:D, MATCH($B2881, '2015 FMRs'!$B:$B, 0))</f>
        <v>965</v>
      </c>
      <c r="U2881" s="1">
        <f>INDEX('2015 FMRs'!E:E, MATCH($B2881, '2015 FMRs'!$B:$B, 0))</f>
        <v>1213</v>
      </c>
      <c r="V2881" s="1">
        <f>INDEX('2015 FMRs'!F:F, MATCH($B2881, '2015 FMRs'!$B:$B, 0))</f>
        <v>1523</v>
      </c>
      <c r="W2881" s="1">
        <f>INDEX('2015 FMRs'!G:G, MATCH($B2881, '2015 FMRs'!$B:$B, 0))</f>
        <v>1693</v>
      </c>
      <c r="X2881" s="5">
        <f t="shared" si="220"/>
        <v>-0.25450689289501588</v>
      </c>
      <c r="Y2881" s="5">
        <f t="shared" si="221"/>
        <v>-0.22279792746113988</v>
      </c>
      <c r="Z2881" s="5">
        <f t="shared" si="222"/>
        <v>-0.20445177246496291</v>
      </c>
      <c r="AA2881" s="5">
        <f t="shared" si="223"/>
        <v>-0.20157583716349312</v>
      </c>
      <c r="AB2881" s="5">
        <f t="shared" si="224"/>
        <v>-0.19610159480212641</v>
      </c>
    </row>
    <row r="2882" spans="1:28" x14ac:dyDescent="0.3">
      <c r="A2882" s="1">
        <v>3300903940</v>
      </c>
      <c r="B2882" s="1">
        <v>3300903940</v>
      </c>
      <c r="C2882">
        <v>703</v>
      </c>
      <c r="D2882">
        <v>750</v>
      </c>
      <c r="E2882">
        <v>965</v>
      </c>
      <c r="F2882">
        <v>1216</v>
      </c>
      <c r="G2882">
        <v>1361</v>
      </c>
      <c r="H2882">
        <v>33</v>
      </c>
      <c r="I2882" t="s">
        <v>6306</v>
      </c>
      <c r="J2882" s="4" t="s">
        <v>6307</v>
      </c>
      <c r="K2882">
        <v>9</v>
      </c>
      <c r="L2882" t="s">
        <v>6312</v>
      </c>
      <c r="M2882" t="s">
        <v>6309</v>
      </c>
      <c r="N2882" t="s">
        <v>6313</v>
      </c>
      <c r="O2882">
        <v>1077</v>
      </c>
      <c r="P2882" t="s">
        <v>6145</v>
      </c>
      <c r="Q2882">
        <v>40</v>
      </c>
      <c r="R2882">
        <v>0</v>
      </c>
      <c r="S2882" s="1">
        <f>INDEX('2015 FMRs'!C:C, MATCH($B2882, '2015 FMRs'!$B:$B, 0))</f>
        <v>943</v>
      </c>
      <c r="T2882" s="1">
        <f>INDEX('2015 FMRs'!D:D, MATCH($B2882, '2015 FMRs'!$B:$B, 0))</f>
        <v>965</v>
      </c>
      <c r="U2882" s="1">
        <f>INDEX('2015 FMRs'!E:E, MATCH($B2882, '2015 FMRs'!$B:$B, 0))</f>
        <v>1213</v>
      </c>
      <c r="V2882" s="1">
        <f>INDEX('2015 FMRs'!F:F, MATCH($B2882, '2015 FMRs'!$B:$B, 0))</f>
        <v>1523</v>
      </c>
      <c r="W2882" s="1">
        <f>INDEX('2015 FMRs'!G:G, MATCH($B2882, '2015 FMRs'!$B:$B, 0))</f>
        <v>1693</v>
      </c>
      <c r="X2882" s="5">
        <f t="shared" si="220"/>
        <v>-0.25450689289501588</v>
      </c>
      <c r="Y2882" s="5">
        <f t="shared" si="221"/>
        <v>-0.22279792746113988</v>
      </c>
      <c r="Z2882" s="5">
        <f t="shared" si="222"/>
        <v>-0.20445177246496291</v>
      </c>
      <c r="AA2882" s="5">
        <f t="shared" si="223"/>
        <v>-0.20157583716349312</v>
      </c>
      <c r="AB2882" s="5">
        <f t="shared" si="224"/>
        <v>-0.19610159480212641</v>
      </c>
    </row>
    <row r="2883" spans="1:28" x14ac:dyDescent="0.3">
      <c r="A2883" s="1">
        <v>3300905060</v>
      </c>
      <c r="B2883" s="1">
        <v>3300905060</v>
      </c>
      <c r="C2883">
        <v>703</v>
      </c>
      <c r="D2883">
        <v>750</v>
      </c>
      <c r="E2883">
        <v>965</v>
      </c>
      <c r="F2883">
        <v>1216</v>
      </c>
      <c r="G2883">
        <v>1361</v>
      </c>
      <c r="H2883">
        <v>33</v>
      </c>
      <c r="I2883" t="s">
        <v>6306</v>
      </c>
      <c r="J2883" s="4" t="s">
        <v>6307</v>
      </c>
      <c r="K2883">
        <v>9</v>
      </c>
      <c r="L2883" t="s">
        <v>6314</v>
      </c>
      <c r="M2883" t="s">
        <v>6309</v>
      </c>
      <c r="N2883" t="s">
        <v>3507</v>
      </c>
      <c r="O2883">
        <v>364</v>
      </c>
      <c r="P2883" t="s">
        <v>6145</v>
      </c>
      <c r="Q2883">
        <v>40</v>
      </c>
      <c r="R2883">
        <v>0</v>
      </c>
      <c r="S2883" s="1">
        <f>INDEX('2015 FMRs'!C:C, MATCH($B2883, '2015 FMRs'!$B:$B, 0))</f>
        <v>943</v>
      </c>
      <c r="T2883" s="1">
        <f>INDEX('2015 FMRs'!D:D, MATCH($B2883, '2015 FMRs'!$B:$B, 0))</f>
        <v>965</v>
      </c>
      <c r="U2883" s="1">
        <f>INDEX('2015 FMRs'!E:E, MATCH($B2883, '2015 FMRs'!$B:$B, 0))</f>
        <v>1213</v>
      </c>
      <c r="V2883" s="1">
        <f>INDEX('2015 FMRs'!F:F, MATCH($B2883, '2015 FMRs'!$B:$B, 0))</f>
        <v>1523</v>
      </c>
      <c r="W2883" s="1">
        <f>INDEX('2015 FMRs'!G:G, MATCH($B2883, '2015 FMRs'!$B:$B, 0))</f>
        <v>1693</v>
      </c>
      <c r="X2883" s="5">
        <f t="shared" ref="X2883:X2946" si="225">(C2883-S2883)/S2883</f>
        <v>-0.25450689289501588</v>
      </c>
      <c r="Y2883" s="5">
        <f t="shared" ref="Y2883:Y2946" si="226">(D2883-T2883)/T2883</f>
        <v>-0.22279792746113988</v>
      </c>
      <c r="Z2883" s="5">
        <f t="shared" ref="Z2883:Z2946" si="227">(E2883-U2883)/U2883</f>
        <v>-0.20445177246496291</v>
      </c>
      <c r="AA2883" s="5">
        <f t="shared" ref="AA2883:AA2946" si="228">(F2883-V2883)/V2883</f>
        <v>-0.20157583716349312</v>
      </c>
      <c r="AB2883" s="5">
        <f t="shared" ref="AB2883:AB2946" si="229">(G2883-W2883)/W2883</f>
        <v>-0.19610159480212641</v>
      </c>
    </row>
    <row r="2884" spans="1:28" x14ac:dyDescent="0.3">
      <c r="A2884" s="1">
        <v>3300905460</v>
      </c>
      <c r="B2884" s="1">
        <v>3300905460</v>
      </c>
      <c r="C2884">
        <v>703</v>
      </c>
      <c r="D2884">
        <v>750</v>
      </c>
      <c r="E2884">
        <v>965</v>
      </c>
      <c r="F2884">
        <v>1216</v>
      </c>
      <c r="G2884">
        <v>1361</v>
      </c>
      <c r="H2884">
        <v>33</v>
      </c>
      <c r="I2884" t="s">
        <v>6306</v>
      </c>
      <c r="J2884" s="4" t="s">
        <v>6307</v>
      </c>
      <c r="K2884">
        <v>9</v>
      </c>
      <c r="L2884" t="s">
        <v>6315</v>
      </c>
      <c r="M2884" t="s">
        <v>6309</v>
      </c>
      <c r="N2884" t="s">
        <v>964</v>
      </c>
      <c r="O2884">
        <v>2526</v>
      </c>
      <c r="P2884" t="s">
        <v>6145</v>
      </c>
      <c r="Q2884">
        <v>40</v>
      </c>
      <c r="R2884">
        <v>0</v>
      </c>
      <c r="S2884" s="1">
        <f>INDEX('2015 FMRs'!C:C, MATCH($B2884, '2015 FMRs'!$B:$B, 0))</f>
        <v>943</v>
      </c>
      <c r="T2884" s="1">
        <f>INDEX('2015 FMRs'!D:D, MATCH($B2884, '2015 FMRs'!$B:$B, 0))</f>
        <v>965</v>
      </c>
      <c r="U2884" s="1">
        <f>INDEX('2015 FMRs'!E:E, MATCH($B2884, '2015 FMRs'!$B:$B, 0))</f>
        <v>1213</v>
      </c>
      <c r="V2884" s="1">
        <f>INDEX('2015 FMRs'!F:F, MATCH($B2884, '2015 FMRs'!$B:$B, 0))</f>
        <v>1523</v>
      </c>
      <c r="W2884" s="1">
        <f>INDEX('2015 FMRs'!G:G, MATCH($B2884, '2015 FMRs'!$B:$B, 0))</f>
        <v>1693</v>
      </c>
      <c r="X2884" s="5">
        <f t="shared" si="225"/>
        <v>-0.25450689289501588</v>
      </c>
      <c r="Y2884" s="5">
        <f t="shared" si="226"/>
        <v>-0.22279792746113988</v>
      </c>
      <c r="Z2884" s="5">
        <f t="shared" si="227"/>
        <v>-0.20445177246496291</v>
      </c>
      <c r="AA2884" s="5">
        <f t="shared" si="228"/>
        <v>-0.20157583716349312</v>
      </c>
      <c r="AB2884" s="5">
        <f t="shared" si="229"/>
        <v>-0.19610159480212641</v>
      </c>
    </row>
    <row r="2885" spans="1:28" x14ac:dyDescent="0.3">
      <c r="A2885" s="1">
        <v>3300907540</v>
      </c>
      <c r="B2885" s="1">
        <v>3300907540</v>
      </c>
      <c r="C2885">
        <v>703</v>
      </c>
      <c r="D2885">
        <v>750</v>
      </c>
      <c r="E2885">
        <v>965</v>
      </c>
      <c r="F2885">
        <v>1216</v>
      </c>
      <c r="G2885">
        <v>1361</v>
      </c>
      <c r="H2885">
        <v>33</v>
      </c>
      <c r="I2885" t="s">
        <v>6306</v>
      </c>
      <c r="J2885" s="4" t="s">
        <v>6307</v>
      </c>
      <c r="K2885">
        <v>9</v>
      </c>
      <c r="L2885" t="s">
        <v>6316</v>
      </c>
      <c r="M2885" t="s">
        <v>6309</v>
      </c>
      <c r="N2885" t="s">
        <v>966</v>
      </c>
      <c r="O2885">
        <v>1083</v>
      </c>
      <c r="P2885" t="s">
        <v>6145</v>
      </c>
      <c r="Q2885">
        <v>40</v>
      </c>
      <c r="R2885">
        <v>0</v>
      </c>
      <c r="S2885" s="1">
        <f>INDEX('2015 FMRs'!C:C, MATCH($B2885, '2015 FMRs'!$B:$B, 0))</f>
        <v>943</v>
      </c>
      <c r="T2885" s="1">
        <f>INDEX('2015 FMRs'!D:D, MATCH($B2885, '2015 FMRs'!$B:$B, 0))</f>
        <v>965</v>
      </c>
      <c r="U2885" s="1">
        <f>INDEX('2015 FMRs'!E:E, MATCH($B2885, '2015 FMRs'!$B:$B, 0))</f>
        <v>1213</v>
      </c>
      <c r="V2885" s="1">
        <f>INDEX('2015 FMRs'!F:F, MATCH($B2885, '2015 FMRs'!$B:$B, 0))</f>
        <v>1523</v>
      </c>
      <c r="W2885" s="1">
        <f>INDEX('2015 FMRs'!G:G, MATCH($B2885, '2015 FMRs'!$B:$B, 0))</f>
        <v>1693</v>
      </c>
      <c r="X2885" s="5">
        <f t="shared" si="225"/>
        <v>-0.25450689289501588</v>
      </c>
      <c r="Y2885" s="5">
        <f t="shared" si="226"/>
        <v>-0.22279792746113988</v>
      </c>
      <c r="Z2885" s="5">
        <f t="shared" si="227"/>
        <v>-0.20445177246496291</v>
      </c>
      <c r="AA2885" s="5">
        <f t="shared" si="228"/>
        <v>-0.20157583716349312</v>
      </c>
      <c r="AB2885" s="5">
        <f t="shared" si="229"/>
        <v>-0.19610159480212641</v>
      </c>
    </row>
    <row r="2886" spans="1:28" x14ac:dyDescent="0.3">
      <c r="A2886" s="1">
        <v>3300907700</v>
      </c>
      <c r="B2886" s="1">
        <v>3300907700</v>
      </c>
      <c r="C2886">
        <v>703</v>
      </c>
      <c r="D2886">
        <v>750</v>
      </c>
      <c r="E2886">
        <v>965</v>
      </c>
      <c r="F2886">
        <v>1216</v>
      </c>
      <c r="G2886">
        <v>1361</v>
      </c>
      <c r="H2886">
        <v>33</v>
      </c>
      <c r="I2886" t="s">
        <v>6306</v>
      </c>
      <c r="J2886" s="4" t="s">
        <v>6307</v>
      </c>
      <c r="K2886">
        <v>9</v>
      </c>
      <c r="L2886" t="s">
        <v>6317</v>
      </c>
      <c r="M2886" t="s">
        <v>6309</v>
      </c>
      <c r="N2886" t="s">
        <v>907</v>
      </c>
      <c r="O2886">
        <v>3054</v>
      </c>
      <c r="P2886" t="s">
        <v>6145</v>
      </c>
      <c r="Q2886">
        <v>40</v>
      </c>
      <c r="R2886">
        <v>0</v>
      </c>
      <c r="S2886" s="1">
        <f>INDEX('2015 FMRs'!C:C, MATCH($B2886, '2015 FMRs'!$B:$B, 0))</f>
        <v>943</v>
      </c>
      <c r="T2886" s="1">
        <f>INDEX('2015 FMRs'!D:D, MATCH($B2886, '2015 FMRs'!$B:$B, 0))</f>
        <v>965</v>
      </c>
      <c r="U2886" s="1">
        <f>INDEX('2015 FMRs'!E:E, MATCH($B2886, '2015 FMRs'!$B:$B, 0))</f>
        <v>1213</v>
      </c>
      <c r="V2886" s="1">
        <f>INDEX('2015 FMRs'!F:F, MATCH($B2886, '2015 FMRs'!$B:$B, 0))</f>
        <v>1523</v>
      </c>
      <c r="W2886" s="1">
        <f>INDEX('2015 FMRs'!G:G, MATCH($B2886, '2015 FMRs'!$B:$B, 0))</f>
        <v>1693</v>
      </c>
      <c r="X2886" s="5">
        <f t="shared" si="225"/>
        <v>-0.25450689289501588</v>
      </c>
      <c r="Y2886" s="5">
        <f t="shared" si="226"/>
        <v>-0.22279792746113988</v>
      </c>
      <c r="Z2886" s="5">
        <f t="shared" si="227"/>
        <v>-0.20445177246496291</v>
      </c>
      <c r="AA2886" s="5">
        <f t="shared" si="228"/>
        <v>-0.20157583716349312</v>
      </c>
      <c r="AB2886" s="5">
        <f t="shared" si="229"/>
        <v>-0.19610159480212641</v>
      </c>
    </row>
    <row r="2887" spans="1:28" x14ac:dyDescent="0.3">
      <c r="A2887" s="1">
        <v>3300908660</v>
      </c>
      <c r="B2887" s="1">
        <v>3300908660</v>
      </c>
      <c r="C2887">
        <v>703</v>
      </c>
      <c r="D2887">
        <v>750</v>
      </c>
      <c r="E2887">
        <v>965</v>
      </c>
      <c r="F2887">
        <v>1216</v>
      </c>
      <c r="G2887">
        <v>1361</v>
      </c>
      <c r="H2887">
        <v>33</v>
      </c>
      <c r="I2887" t="s">
        <v>6306</v>
      </c>
      <c r="J2887" s="4" t="s">
        <v>6307</v>
      </c>
      <c r="K2887">
        <v>9</v>
      </c>
      <c r="L2887" t="s">
        <v>6318</v>
      </c>
      <c r="M2887" t="s">
        <v>6309</v>
      </c>
      <c r="N2887" t="s">
        <v>6319</v>
      </c>
      <c r="O2887">
        <v>3333</v>
      </c>
      <c r="P2887" t="s">
        <v>6145</v>
      </c>
      <c r="Q2887">
        <v>40</v>
      </c>
      <c r="R2887">
        <v>0</v>
      </c>
      <c r="S2887" s="1">
        <f>INDEX('2015 FMRs'!C:C, MATCH($B2887, '2015 FMRs'!$B:$B, 0))</f>
        <v>943</v>
      </c>
      <c r="T2887" s="1">
        <f>INDEX('2015 FMRs'!D:D, MATCH($B2887, '2015 FMRs'!$B:$B, 0))</f>
        <v>965</v>
      </c>
      <c r="U2887" s="1">
        <f>INDEX('2015 FMRs'!E:E, MATCH($B2887, '2015 FMRs'!$B:$B, 0))</f>
        <v>1213</v>
      </c>
      <c r="V2887" s="1">
        <f>INDEX('2015 FMRs'!F:F, MATCH($B2887, '2015 FMRs'!$B:$B, 0))</f>
        <v>1523</v>
      </c>
      <c r="W2887" s="1">
        <f>INDEX('2015 FMRs'!G:G, MATCH($B2887, '2015 FMRs'!$B:$B, 0))</f>
        <v>1693</v>
      </c>
      <c r="X2887" s="5">
        <f t="shared" si="225"/>
        <v>-0.25450689289501588</v>
      </c>
      <c r="Y2887" s="5">
        <f t="shared" si="226"/>
        <v>-0.22279792746113988</v>
      </c>
      <c r="Z2887" s="5">
        <f t="shared" si="227"/>
        <v>-0.20445177246496291</v>
      </c>
      <c r="AA2887" s="5">
        <f t="shared" si="228"/>
        <v>-0.20157583716349312</v>
      </c>
      <c r="AB2887" s="5">
        <f t="shared" si="229"/>
        <v>-0.19610159480212641</v>
      </c>
    </row>
    <row r="2888" spans="1:28" x14ac:dyDescent="0.3">
      <c r="A2888" s="1">
        <v>3300908980</v>
      </c>
      <c r="B2888" s="1">
        <v>3300908980</v>
      </c>
      <c r="C2888">
        <v>703</v>
      </c>
      <c r="D2888">
        <v>750</v>
      </c>
      <c r="E2888">
        <v>965</v>
      </c>
      <c r="F2888">
        <v>1216</v>
      </c>
      <c r="G2888">
        <v>1361</v>
      </c>
      <c r="H2888">
        <v>33</v>
      </c>
      <c r="I2888" t="s">
        <v>6306</v>
      </c>
      <c r="J2888" s="4" t="s">
        <v>6307</v>
      </c>
      <c r="K2888">
        <v>9</v>
      </c>
      <c r="L2888" t="s">
        <v>853</v>
      </c>
      <c r="M2888" t="s">
        <v>6309</v>
      </c>
      <c r="N2888" t="s">
        <v>968</v>
      </c>
      <c r="O2888">
        <v>3909</v>
      </c>
      <c r="P2888" t="s">
        <v>6145</v>
      </c>
      <c r="Q2888">
        <v>40</v>
      </c>
      <c r="R2888">
        <v>0</v>
      </c>
      <c r="S2888" s="1">
        <f>INDEX('2015 FMRs'!C:C, MATCH($B2888, '2015 FMRs'!$B:$B, 0))</f>
        <v>943</v>
      </c>
      <c r="T2888" s="1">
        <f>INDEX('2015 FMRs'!D:D, MATCH($B2888, '2015 FMRs'!$B:$B, 0))</f>
        <v>965</v>
      </c>
      <c r="U2888" s="1">
        <f>INDEX('2015 FMRs'!E:E, MATCH($B2888, '2015 FMRs'!$B:$B, 0))</f>
        <v>1213</v>
      </c>
      <c r="V2888" s="1">
        <f>INDEX('2015 FMRs'!F:F, MATCH($B2888, '2015 FMRs'!$B:$B, 0))</f>
        <v>1523</v>
      </c>
      <c r="W2888" s="1">
        <f>INDEX('2015 FMRs'!G:G, MATCH($B2888, '2015 FMRs'!$B:$B, 0))</f>
        <v>1693</v>
      </c>
      <c r="X2888" s="5">
        <f t="shared" si="225"/>
        <v>-0.25450689289501588</v>
      </c>
      <c r="Y2888" s="5">
        <f t="shared" si="226"/>
        <v>-0.22279792746113988</v>
      </c>
      <c r="Z2888" s="5">
        <f t="shared" si="227"/>
        <v>-0.20445177246496291</v>
      </c>
      <c r="AA2888" s="5">
        <f t="shared" si="228"/>
        <v>-0.20157583716349312</v>
      </c>
      <c r="AB2888" s="5">
        <f t="shared" si="229"/>
        <v>-0.19610159480212641</v>
      </c>
    </row>
    <row r="2889" spans="1:28" x14ac:dyDescent="0.3">
      <c r="A2889" s="1">
        <v>3300918740</v>
      </c>
      <c r="B2889" s="1">
        <v>3300918740</v>
      </c>
      <c r="C2889">
        <v>703</v>
      </c>
      <c r="D2889">
        <v>750</v>
      </c>
      <c r="E2889">
        <v>965</v>
      </c>
      <c r="F2889">
        <v>1216</v>
      </c>
      <c r="G2889">
        <v>1361</v>
      </c>
      <c r="H2889">
        <v>33</v>
      </c>
      <c r="I2889" t="s">
        <v>6306</v>
      </c>
      <c r="J2889" s="4" t="s">
        <v>6307</v>
      </c>
      <c r="K2889">
        <v>9</v>
      </c>
      <c r="L2889" t="s">
        <v>6320</v>
      </c>
      <c r="M2889" t="s">
        <v>6309</v>
      </c>
      <c r="N2889" t="s">
        <v>6321</v>
      </c>
      <c r="O2889">
        <v>355</v>
      </c>
      <c r="P2889" t="s">
        <v>6145</v>
      </c>
      <c r="Q2889">
        <v>40</v>
      </c>
      <c r="R2889">
        <v>0</v>
      </c>
      <c r="S2889" s="1">
        <f>INDEX('2015 FMRs'!C:C, MATCH($B2889, '2015 FMRs'!$B:$B, 0))</f>
        <v>943</v>
      </c>
      <c r="T2889" s="1">
        <f>INDEX('2015 FMRs'!D:D, MATCH($B2889, '2015 FMRs'!$B:$B, 0))</f>
        <v>965</v>
      </c>
      <c r="U2889" s="1">
        <f>INDEX('2015 FMRs'!E:E, MATCH($B2889, '2015 FMRs'!$B:$B, 0))</f>
        <v>1213</v>
      </c>
      <c r="V2889" s="1">
        <f>INDEX('2015 FMRs'!F:F, MATCH($B2889, '2015 FMRs'!$B:$B, 0))</f>
        <v>1523</v>
      </c>
      <c r="W2889" s="1">
        <f>INDEX('2015 FMRs'!G:G, MATCH($B2889, '2015 FMRs'!$B:$B, 0))</f>
        <v>1693</v>
      </c>
      <c r="X2889" s="5">
        <f t="shared" si="225"/>
        <v>-0.25450689289501588</v>
      </c>
      <c r="Y2889" s="5">
        <f t="shared" si="226"/>
        <v>-0.22279792746113988</v>
      </c>
      <c r="Z2889" s="5">
        <f t="shared" si="227"/>
        <v>-0.20445177246496291</v>
      </c>
      <c r="AA2889" s="5">
        <f t="shared" si="228"/>
        <v>-0.20157583716349312</v>
      </c>
      <c r="AB2889" s="5">
        <f t="shared" si="229"/>
        <v>-0.19610159480212641</v>
      </c>
    </row>
    <row r="2890" spans="1:28" x14ac:dyDescent="0.3">
      <c r="A2890" s="1">
        <v>3300922020</v>
      </c>
      <c r="B2890" s="1">
        <v>3300922020</v>
      </c>
      <c r="C2890">
        <v>703</v>
      </c>
      <c r="D2890">
        <v>750</v>
      </c>
      <c r="E2890">
        <v>965</v>
      </c>
      <c r="F2890">
        <v>1216</v>
      </c>
      <c r="G2890">
        <v>1361</v>
      </c>
      <c r="H2890">
        <v>33</v>
      </c>
      <c r="I2890" t="s">
        <v>6306</v>
      </c>
      <c r="J2890" s="4" t="s">
        <v>6307</v>
      </c>
      <c r="K2890">
        <v>9</v>
      </c>
      <c r="L2890" t="s">
        <v>6322</v>
      </c>
      <c r="M2890" t="s">
        <v>6309</v>
      </c>
      <c r="N2890" t="s">
        <v>862</v>
      </c>
      <c r="O2890">
        <v>254</v>
      </c>
      <c r="P2890" t="s">
        <v>6145</v>
      </c>
      <c r="Q2890">
        <v>40</v>
      </c>
      <c r="R2890">
        <v>0</v>
      </c>
      <c r="S2890" s="1">
        <f>INDEX('2015 FMRs'!C:C, MATCH($B2890, '2015 FMRs'!$B:$B, 0))</f>
        <v>943</v>
      </c>
      <c r="T2890" s="1">
        <f>INDEX('2015 FMRs'!D:D, MATCH($B2890, '2015 FMRs'!$B:$B, 0))</f>
        <v>965</v>
      </c>
      <c r="U2890" s="1">
        <f>INDEX('2015 FMRs'!E:E, MATCH($B2890, '2015 FMRs'!$B:$B, 0))</f>
        <v>1213</v>
      </c>
      <c r="V2890" s="1">
        <f>INDEX('2015 FMRs'!F:F, MATCH($B2890, '2015 FMRs'!$B:$B, 0))</f>
        <v>1523</v>
      </c>
      <c r="W2890" s="1">
        <f>INDEX('2015 FMRs'!G:G, MATCH($B2890, '2015 FMRs'!$B:$B, 0))</f>
        <v>1693</v>
      </c>
      <c r="X2890" s="5">
        <f t="shared" si="225"/>
        <v>-0.25450689289501588</v>
      </c>
      <c r="Y2890" s="5">
        <f t="shared" si="226"/>
        <v>-0.22279792746113988</v>
      </c>
      <c r="Z2890" s="5">
        <f t="shared" si="227"/>
        <v>-0.20445177246496291</v>
      </c>
      <c r="AA2890" s="5">
        <f t="shared" si="228"/>
        <v>-0.20157583716349312</v>
      </c>
      <c r="AB2890" s="5">
        <f t="shared" si="229"/>
        <v>-0.19610159480212641</v>
      </c>
    </row>
    <row r="2891" spans="1:28" x14ac:dyDescent="0.3">
      <c r="A2891" s="1">
        <v>3300923860</v>
      </c>
      <c r="B2891" s="1">
        <v>3300923860</v>
      </c>
      <c r="C2891">
        <v>703</v>
      </c>
      <c r="D2891">
        <v>750</v>
      </c>
      <c r="E2891">
        <v>965</v>
      </c>
      <c r="F2891">
        <v>1216</v>
      </c>
      <c r="G2891">
        <v>1361</v>
      </c>
      <c r="H2891">
        <v>33</v>
      </c>
      <c r="I2891" t="s">
        <v>6306</v>
      </c>
      <c r="J2891" s="4" t="s">
        <v>6307</v>
      </c>
      <c r="K2891">
        <v>9</v>
      </c>
      <c r="L2891" t="s">
        <v>6323</v>
      </c>
      <c r="M2891" t="s">
        <v>6309</v>
      </c>
      <c r="N2891" t="s">
        <v>6324</v>
      </c>
      <c r="O2891">
        <v>83</v>
      </c>
      <c r="P2891" t="s">
        <v>6145</v>
      </c>
      <c r="Q2891">
        <v>40</v>
      </c>
      <c r="R2891">
        <v>0</v>
      </c>
      <c r="S2891" s="1">
        <f>INDEX('2015 FMRs'!C:C, MATCH($B2891, '2015 FMRs'!$B:$B, 0))</f>
        <v>943</v>
      </c>
      <c r="T2891" s="1">
        <f>INDEX('2015 FMRs'!D:D, MATCH($B2891, '2015 FMRs'!$B:$B, 0))</f>
        <v>965</v>
      </c>
      <c r="U2891" s="1">
        <f>INDEX('2015 FMRs'!E:E, MATCH($B2891, '2015 FMRs'!$B:$B, 0))</f>
        <v>1213</v>
      </c>
      <c r="V2891" s="1">
        <f>INDEX('2015 FMRs'!F:F, MATCH($B2891, '2015 FMRs'!$B:$B, 0))</f>
        <v>1523</v>
      </c>
      <c r="W2891" s="1">
        <f>INDEX('2015 FMRs'!G:G, MATCH($B2891, '2015 FMRs'!$B:$B, 0))</f>
        <v>1693</v>
      </c>
      <c r="X2891" s="5">
        <f t="shared" si="225"/>
        <v>-0.25450689289501588</v>
      </c>
      <c r="Y2891" s="5">
        <f t="shared" si="226"/>
        <v>-0.22279792746113988</v>
      </c>
      <c r="Z2891" s="5">
        <f t="shared" si="227"/>
        <v>-0.20445177246496291</v>
      </c>
      <c r="AA2891" s="5">
        <f t="shared" si="228"/>
        <v>-0.20157583716349312</v>
      </c>
      <c r="AB2891" s="5">
        <f t="shared" si="229"/>
        <v>-0.19610159480212641</v>
      </c>
    </row>
    <row r="2892" spans="1:28" x14ac:dyDescent="0.3">
      <c r="A2892" s="1">
        <v>3300924340</v>
      </c>
      <c r="B2892" s="1">
        <v>3300924340</v>
      </c>
      <c r="C2892">
        <v>703</v>
      </c>
      <c r="D2892">
        <v>750</v>
      </c>
      <c r="E2892">
        <v>965</v>
      </c>
      <c r="F2892">
        <v>1216</v>
      </c>
      <c r="G2892">
        <v>1361</v>
      </c>
      <c r="H2892">
        <v>33</v>
      </c>
      <c r="I2892" t="s">
        <v>6306</v>
      </c>
      <c r="J2892" s="4" t="s">
        <v>6307</v>
      </c>
      <c r="K2892">
        <v>9</v>
      </c>
      <c r="L2892" t="s">
        <v>6325</v>
      </c>
      <c r="M2892" t="s">
        <v>6309</v>
      </c>
      <c r="N2892" t="s">
        <v>919</v>
      </c>
      <c r="O2892">
        <v>4582</v>
      </c>
      <c r="P2892" t="s">
        <v>6145</v>
      </c>
      <c r="Q2892">
        <v>40</v>
      </c>
      <c r="R2892">
        <v>0</v>
      </c>
      <c r="S2892" s="1">
        <f>INDEX('2015 FMRs'!C:C, MATCH($B2892, '2015 FMRs'!$B:$B, 0))</f>
        <v>943</v>
      </c>
      <c r="T2892" s="1">
        <f>INDEX('2015 FMRs'!D:D, MATCH($B2892, '2015 FMRs'!$B:$B, 0))</f>
        <v>965</v>
      </c>
      <c r="U2892" s="1">
        <f>INDEX('2015 FMRs'!E:E, MATCH($B2892, '2015 FMRs'!$B:$B, 0))</f>
        <v>1213</v>
      </c>
      <c r="V2892" s="1">
        <f>INDEX('2015 FMRs'!F:F, MATCH($B2892, '2015 FMRs'!$B:$B, 0))</f>
        <v>1523</v>
      </c>
      <c r="W2892" s="1">
        <f>INDEX('2015 FMRs'!G:G, MATCH($B2892, '2015 FMRs'!$B:$B, 0))</f>
        <v>1693</v>
      </c>
      <c r="X2892" s="5">
        <f t="shared" si="225"/>
        <v>-0.25450689289501588</v>
      </c>
      <c r="Y2892" s="5">
        <f t="shared" si="226"/>
        <v>-0.22279792746113988</v>
      </c>
      <c r="Z2892" s="5">
        <f t="shared" si="227"/>
        <v>-0.20445177246496291</v>
      </c>
      <c r="AA2892" s="5">
        <f t="shared" si="228"/>
        <v>-0.20157583716349312</v>
      </c>
      <c r="AB2892" s="5">
        <f t="shared" si="229"/>
        <v>-0.19610159480212641</v>
      </c>
    </row>
    <row r="2893" spans="1:28" x14ac:dyDescent="0.3">
      <c r="A2893" s="1">
        <v>3300927300</v>
      </c>
      <c r="B2893" s="1">
        <v>3300927300</v>
      </c>
      <c r="C2893">
        <v>703</v>
      </c>
      <c r="D2893">
        <v>750</v>
      </c>
      <c r="E2893">
        <v>965</v>
      </c>
      <c r="F2893">
        <v>1216</v>
      </c>
      <c r="G2893">
        <v>1361</v>
      </c>
      <c r="H2893">
        <v>33</v>
      </c>
      <c r="I2893" t="s">
        <v>6306</v>
      </c>
      <c r="J2893" s="4" t="s">
        <v>6307</v>
      </c>
      <c r="K2893">
        <v>9</v>
      </c>
      <c r="L2893" t="s">
        <v>6326</v>
      </c>
      <c r="M2893" t="s">
        <v>6309</v>
      </c>
      <c r="N2893" t="s">
        <v>6327</v>
      </c>
      <c r="O2893">
        <v>1104</v>
      </c>
      <c r="P2893" t="s">
        <v>6145</v>
      </c>
      <c r="Q2893">
        <v>40</v>
      </c>
      <c r="R2893">
        <v>0</v>
      </c>
      <c r="S2893" s="1">
        <f>INDEX('2015 FMRs'!C:C, MATCH($B2893, '2015 FMRs'!$B:$B, 0))</f>
        <v>943</v>
      </c>
      <c r="T2893" s="1">
        <f>INDEX('2015 FMRs'!D:D, MATCH($B2893, '2015 FMRs'!$B:$B, 0))</f>
        <v>965</v>
      </c>
      <c r="U2893" s="1">
        <f>INDEX('2015 FMRs'!E:E, MATCH($B2893, '2015 FMRs'!$B:$B, 0))</f>
        <v>1213</v>
      </c>
      <c r="V2893" s="1">
        <f>INDEX('2015 FMRs'!F:F, MATCH($B2893, '2015 FMRs'!$B:$B, 0))</f>
        <v>1523</v>
      </c>
      <c r="W2893" s="1">
        <f>INDEX('2015 FMRs'!G:G, MATCH($B2893, '2015 FMRs'!$B:$B, 0))</f>
        <v>1693</v>
      </c>
      <c r="X2893" s="5">
        <f t="shared" si="225"/>
        <v>-0.25450689289501588</v>
      </c>
      <c r="Y2893" s="5">
        <f t="shared" si="226"/>
        <v>-0.22279792746113988</v>
      </c>
      <c r="Z2893" s="5">
        <f t="shared" si="227"/>
        <v>-0.20445177246496291</v>
      </c>
      <c r="AA2893" s="5">
        <f t="shared" si="228"/>
        <v>-0.20157583716349312</v>
      </c>
      <c r="AB2893" s="5">
        <f t="shared" si="229"/>
        <v>-0.19610159480212641</v>
      </c>
    </row>
    <row r="2894" spans="1:28" x14ac:dyDescent="0.3">
      <c r="A2894" s="1">
        <v>3300930820</v>
      </c>
      <c r="B2894" s="1">
        <v>3300930820</v>
      </c>
      <c r="C2894">
        <v>703</v>
      </c>
      <c r="D2894">
        <v>750</v>
      </c>
      <c r="E2894">
        <v>965</v>
      </c>
      <c r="F2894">
        <v>1216</v>
      </c>
      <c r="G2894">
        <v>1361</v>
      </c>
      <c r="H2894">
        <v>33</v>
      </c>
      <c r="I2894" t="s">
        <v>6306</v>
      </c>
      <c r="J2894" s="4" t="s">
        <v>6307</v>
      </c>
      <c r="K2894">
        <v>9</v>
      </c>
      <c r="L2894" t="s">
        <v>6328</v>
      </c>
      <c r="M2894" t="s">
        <v>6309</v>
      </c>
      <c r="N2894" t="s">
        <v>4820</v>
      </c>
      <c r="O2894">
        <v>1340</v>
      </c>
      <c r="P2894" t="s">
        <v>6145</v>
      </c>
      <c r="Q2894">
        <v>40</v>
      </c>
      <c r="R2894">
        <v>0</v>
      </c>
      <c r="S2894" s="1">
        <f>INDEX('2015 FMRs'!C:C, MATCH($B2894, '2015 FMRs'!$B:$B, 0))</f>
        <v>943</v>
      </c>
      <c r="T2894" s="1">
        <f>INDEX('2015 FMRs'!D:D, MATCH($B2894, '2015 FMRs'!$B:$B, 0))</f>
        <v>965</v>
      </c>
      <c r="U2894" s="1">
        <f>INDEX('2015 FMRs'!E:E, MATCH($B2894, '2015 FMRs'!$B:$B, 0))</f>
        <v>1213</v>
      </c>
      <c r="V2894" s="1">
        <f>INDEX('2015 FMRs'!F:F, MATCH($B2894, '2015 FMRs'!$B:$B, 0))</f>
        <v>1523</v>
      </c>
      <c r="W2894" s="1">
        <f>INDEX('2015 FMRs'!G:G, MATCH($B2894, '2015 FMRs'!$B:$B, 0))</f>
        <v>1693</v>
      </c>
      <c r="X2894" s="5">
        <f t="shared" si="225"/>
        <v>-0.25450689289501588</v>
      </c>
      <c r="Y2894" s="5">
        <f t="shared" si="226"/>
        <v>-0.22279792746113988</v>
      </c>
      <c r="Z2894" s="5">
        <f t="shared" si="227"/>
        <v>-0.20445177246496291</v>
      </c>
      <c r="AA2894" s="5">
        <f t="shared" si="228"/>
        <v>-0.20157583716349312</v>
      </c>
      <c r="AB2894" s="5">
        <f t="shared" si="229"/>
        <v>-0.19610159480212641</v>
      </c>
    </row>
    <row r="2895" spans="1:28" x14ac:dyDescent="0.3">
      <c r="A2895" s="1">
        <v>3300932180</v>
      </c>
      <c r="B2895" s="1">
        <v>3300932180</v>
      </c>
      <c r="C2895">
        <v>703</v>
      </c>
      <c r="D2895">
        <v>750</v>
      </c>
      <c r="E2895">
        <v>965</v>
      </c>
      <c r="F2895">
        <v>1216</v>
      </c>
      <c r="G2895">
        <v>1361</v>
      </c>
      <c r="H2895">
        <v>33</v>
      </c>
      <c r="I2895" t="s">
        <v>6306</v>
      </c>
      <c r="J2895" s="4" t="s">
        <v>6307</v>
      </c>
      <c r="K2895">
        <v>9</v>
      </c>
      <c r="L2895" t="s">
        <v>6329</v>
      </c>
      <c r="M2895" t="s">
        <v>6309</v>
      </c>
      <c r="N2895" t="s">
        <v>1123</v>
      </c>
      <c r="O2895">
        <v>593</v>
      </c>
      <c r="P2895" t="s">
        <v>6145</v>
      </c>
      <c r="Q2895">
        <v>40</v>
      </c>
      <c r="R2895">
        <v>0</v>
      </c>
      <c r="S2895" s="1">
        <f>INDEX('2015 FMRs'!C:C, MATCH($B2895, '2015 FMRs'!$B:$B, 0))</f>
        <v>943</v>
      </c>
      <c r="T2895" s="1">
        <f>INDEX('2015 FMRs'!D:D, MATCH($B2895, '2015 FMRs'!$B:$B, 0))</f>
        <v>965</v>
      </c>
      <c r="U2895" s="1">
        <f>INDEX('2015 FMRs'!E:E, MATCH($B2895, '2015 FMRs'!$B:$B, 0))</f>
        <v>1213</v>
      </c>
      <c r="V2895" s="1">
        <f>INDEX('2015 FMRs'!F:F, MATCH($B2895, '2015 FMRs'!$B:$B, 0))</f>
        <v>1523</v>
      </c>
      <c r="W2895" s="1">
        <f>INDEX('2015 FMRs'!G:G, MATCH($B2895, '2015 FMRs'!$B:$B, 0))</f>
        <v>1693</v>
      </c>
      <c r="X2895" s="5">
        <f t="shared" si="225"/>
        <v>-0.25450689289501588</v>
      </c>
      <c r="Y2895" s="5">
        <f t="shared" si="226"/>
        <v>-0.22279792746113988</v>
      </c>
      <c r="Z2895" s="5">
        <f t="shared" si="227"/>
        <v>-0.20445177246496291</v>
      </c>
      <c r="AA2895" s="5">
        <f t="shared" si="228"/>
        <v>-0.20157583716349312</v>
      </c>
      <c r="AB2895" s="5">
        <f t="shared" si="229"/>
        <v>-0.19610159480212641</v>
      </c>
    </row>
    <row r="2896" spans="1:28" x14ac:dyDescent="0.3">
      <c r="A2896" s="1">
        <v>3300933860</v>
      </c>
      <c r="B2896" s="1">
        <v>3300933860</v>
      </c>
      <c r="C2896">
        <v>703</v>
      </c>
      <c r="D2896">
        <v>750</v>
      </c>
      <c r="E2896">
        <v>965</v>
      </c>
      <c r="F2896">
        <v>1216</v>
      </c>
      <c r="G2896">
        <v>1361</v>
      </c>
      <c r="H2896">
        <v>33</v>
      </c>
      <c r="I2896" t="s">
        <v>6306</v>
      </c>
      <c r="J2896" s="4" t="s">
        <v>6307</v>
      </c>
      <c r="K2896">
        <v>9</v>
      </c>
      <c r="L2896" t="s">
        <v>6330</v>
      </c>
      <c r="M2896" t="s">
        <v>6309</v>
      </c>
      <c r="N2896" t="s">
        <v>3659</v>
      </c>
      <c r="O2896">
        <v>11260</v>
      </c>
      <c r="P2896" t="s">
        <v>6145</v>
      </c>
      <c r="Q2896">
        <v>40</v>
      </c>
      <c r="R2896">
        <v>0</v>
      </c>
      <c r="S2896" s="1">
        <f>INDEX('2015 FMRs'!C:C, MATCH($B2896, '2015 FMRs'!$B:$B, 0))</f>
        <v>943</v>
      </c>
      <c r="T2896" s="1">
        <f>INDEX('2015 FMRs'!D:D, MATCH($B2896, '2015 FMRs'!$B:$B, 0))</f>
        <v>965</v>
      </c>
      <c r="U2896" s="1">
        <f>INDEX('2015 FMRs'!E:E, MATCH($B2896, '2015 FMRs'!$B:$B, 0))</f>
        <v>1213</v>
      </c>
      <c r="V2896" s="1">
        <f>INDEX('2015 FMRs'!F:F, MATCH($B2896, '2015 FMRs'!$B:$B, 0))</f>
        <v>1523</v>
      </c>
      <c r="W2896" s="1">
        <f>INDEX('2015 FMRs'!G:G, MATCH($B2896, '2015 FMRs'!$B:$B, 0))</f>
        <v>1693</v>
      </c>
      <c r="X2896" s="5">
        <f t="shared" si="225"/>
        <v>-0.25450689289501588</v>
      </c>
      <c r="Y2896" s="5">
        <f t="shared" si="226"/>
        <v>-0.22279792746113988</v>
      </c>
      <c r="Z2896" s="5">
        <f t="shared" si="227"/>
        <v>-0.20445177246496291</v>
      </c>
      <c r="AA2896" s="5">
        <f t="shared" si="228"/>
        <v>-0.20157583716349312</v>
      </c>
      <c r="AB2896" s="5">
        <f t="shared" si="229"/>
        <v>-0.19610159480212641</v>
      </c>
    </row>
    <row r="2897" spans="1:28" x14ac:dyDescent="0.3">
      <c r="A2897" s="1">
        <v>3300934820</v>
      </c>
      <c r="B2897" s="1">
        <v>3300934820</v>
      </c>
      <c r="C2897">
        <v>703</v>
      </c>
      <c r="D2897">
        <v>750</v>
      </c>
      <c r="E2897">
        <v>965</v>
      </c>
      <c r="F2897">
        <v>1216</v>
      </c>
      <c r="G2897">
        <v>1361</v>
      </c>
      <c r="H2897">
        <v>33</v>
      </c>
      <c r="I2897" t="s">
        <v>6306</v>
      </c>
      <c r="J2897" s="4" t="s">
        <v>6307</v>
      </c>
      <c r="K2897">
        <v>9</v>
      </c>
      <c r="L2897" t="s">
        <v>3380</v>
      </c>
      <c r="M2897" t="s">
        <v>6309</v>
      </c>
      <c r="N2897" t="s">
        <v>6331</v>
      </c>
      <c r="O2897">
        <v>4697</v>
      </c>
      <c r="P2897" t="s">
        <v>6145</v>
      </c>
      <c r="Q2897">
        <v>40</v>
      </c>
      <c r="R2897">
        <v>0</v>
      </c>
      <c r="S2897" s="1">
        <f>INDEX('2015 FMRs'!C:C, MATCH($B2897, '2015 FMRs'!$B:$B, 0))</f>
        <v>943</v>
      </c>
      <c r="T2897" s="1">
        <f>INDEX('2015 FMRs'!D:D, MATCH($B2897, '2015 FMRs'!$B:$B, 0))</f>
        <v>965</v>
      </c>
      <c r="U2897" s="1">
        <f>INDEX('2015 FMRs'!E:E, MATCH($B2897, '2015 FMRs'!$B:$B, 0))</f>
        <v>1213</v>
      </c>
      <c r="V2897" s="1">
        <f>INDEX('2015 FMRs'!F:F, MATCH($B2897, '2015 FMRs'!$B:$B, 0))</f>
        <v>1523</v>
      </c>
      <c r="W2897" s="1">
        <f>INDEX('2015 FMRs'!G:G, MATCH($B2897, '2015 FMRs'!$B:$B, 0))</f>
        <v>1693</v>
      </c>
      <c r="X2897" s="5">
        <f t="shared" si="225"/>
        <v>-0.25450689289501588</v>
      </c>
      <c r="Y2897" s="5">
        <f t="shared" si="226"/>
        <v>-0.22279792746113988</v>
      </c>
      <c r="Z2897" s="5">
        <f t="shared" si="227"/>
        <v>-0.20445177246496291</v>
      </c>
      <c r="AA2897" s="5">
        <f t="shared" si="228"/>
        <v>-0.20157583716349312</v>
      </c>
      <c r="AB2897" s="5">
        <f t="shared" si="229"/>
        <v>-0.19610159480212641</v>
      </c>
    </row>
    <row r="2898" spans="1:28" x14ac:dyDescent="0.3">
      <c r="A2898" s="1">
        <v>3300935220</v>
      </c>
      <c r="B2898" s="1">
        <v>3300935220</v>
      </c>
      <c r="C2898">
        <v>703</v>
      </c>
      <c r="D2898">
        <v>750</v>
      </c>
      <c r="E2898">
        <v>965</v>
      </c>
      <c r="F2898">
        <v>1216</v>
      </c>
      <c r="G2898">
        <v>1361</v>
      </c>
      <c r="H2898">
        <v>33</v>
      </c>
      <c r="I2898" t="s">
        <v>6306</v>
      </c>
      <c r="J2898" s="4" t="s">
        <v>6307</v>
      </c>
      <c r="K2898">
        <v>9</v>
      </c>
      <c r="L2898" t="s">
        <v>6332</v>
      </c>
      <c r="M2898" t="s">
        <v>6309</v>
      </c>
      <c r="N2898" t="s">
        <v>1166</v>
      </c>
      <c r="O2898">
        <v>602</v>
      </c>
      <c r="P2898" t="s">
        <v>6145</v>
      </c>
      <c r="Q2898">
        <v>40</v>
      </c>
      <c r="R2898">
        <v>0</v>
      </c>
      <c r="S2898" s="1">
        <f>INDEX('2015 FMRs'!C:C, MATCH($B2898, '2015 FMRs'!$B:$B, 0))</f>
        <v>943</v>
      </c>
      <c r="T2898" s="1">
        <f>INDEX('2015 FMRs'!D:D, MATCH($B2898, '2015 FMRs'!$B:$B, 0))</f>
        <v>965</v>
      </c>
      <c r="U2898" s="1">
        <f>INDEX('2015 FMRs'!E:E, MATCH($B2898, '2015 FMRs'!$B:$B, 0))</f>
        <v>1213</v>
      </c>
      <c r="V2898" s="1">
        <f>INDEX('2015 FMRs'!F:F, MATCH($B2898, '2015 FMRs'!$B:$B, 0))</f>
        <v>1523</v>
      </c>
      <c r="W2898" s="1">
        <f>INDEX('2015 FMRs'!G:G, MATCH($B2898, '2015 FMRs'!$B:$B, 0))</f>
        <v>1693</v>
      </c>
      <c r="X2898" s="5">
        <f t="shared" si="225"/>
        <v>-0.25450689289501588</v>
      </c>
      <c r="Y2898" s="5">
        <f t="shared" si="226"/>
        <v>-0.22279792746113988</v>
      </c>
      <c r="Z2898" s="5">
        <f t="shared" si="227"/>
        <v>-0.20445177246496291</v>
      </c>
      <c r="AA2898" s="5">
        <f t="shared" si="228"/>
        <v>-0.20157583716349312</v>
      </c>
      <c r="AB2898" s="5">
        <f t="shared" si="229"/>
        <v>-0.19610159480212641</v>
      </c>
    </row>
    <row r="2899" spans="1:28" x14ac:dyDescent="0.3">
      <c r="A2899" s="1">
        <v>3300936900</v>
      </c>
      <c r="B2899" s="1">
        <v>3300936900</v>
      </c>
      <c r="C2899">
        <v>703</v>
      </c>
      <c r="D2899">
        <v>750</v>
      </c>
      <c r="E2899">
        <v>965</v>
      </c>
      <c r="F2899">
        <v>1216</v>
      </c>
      <c r="G2899">
        <v>1361</v>
      </c>
      <c r="H2899">
        <v>33</v>
      </c>
      <c r="I2899" t="s">
        <v>6306</v>
      </c>
      <c r="J2899" s="4" t="s">
        <v>6307</v>
      </c>
      <c r="K2899">
        <v>9</v>
      </c>
      <c r="L2899" t="s">
        <v>6333</v>
      </c>
      <c r="M2899" t="s">
        <v>6309</v>
      </c>
      <c r="N2899" t="s">
        <v>6334</v>
      </c>
      <c r="O2899">
        <v>2108</v>
      </c>
      <c r="P2899" t="s">
        <v>6145</v>
      </c>
      <c r="Q2899">
        <v>40</v>
      </c>
      <c r="R2899">
        <v>0</v>
      </c>
      <c r="S2899" s="1">
        <f>INDEX('2015 FMRs'!C:C, MATCH($B2899, '2015 FMRs'!$B:$B, 0))</f>
        <v>943</v>
      </c>
      <c r="T2899" s="1">
        <f>INDEX('2015 FMRs'!D:D, MATCH($B2899, '2015 FMRs'!$B:$B, 0))</f>
        <v>965</v>
      </c>
      <c r="U2899" s="1">
        <f>INDEX('2015 FMRs'!E:E, MATCH($B2899, '2015 FMRs'!$B:$B, 0))</f>
        <v>1213</v>
      </c>
      <c r="V2899" s="1">
        <f>INDEX('2015 FMRs'!F:F, MATCH($B2899, '2015 FMRs'!$B:$B, 0))</f>
        <v>1523</v>
      </c>
      <c r="W2899" s="1">
        <f>INDEX('2015 FMRs'!G:G, MATCH($B2899, '2015 FMRs'!$B:$B, 0))</f>
        <v>1693</v>
      </c>
      <c r="X2899" s="5">
        <f t="shared" si="225"/>
        <v>-0.25450689289501588</v>
      </c>
      <c r="Y2899" s="5">
        <f t="shared" si="226"/>
        <v>-0.22279792746113988</v>
      </c>
      <c r="Z2899" s="5">
        <f t="shared" si="227"/>
        <v>-0.20445177246496291</v>
      </c>
      <c r="AA2899" s="5">
        <f t="shared" si="228"/>
        <v>-0.20157583716349312</v>
      </c>
      <c r="AB2899" s="5">
        <f t="shared" si="229"/>
        <v>-0.19610159480212641</v>
      </c>
    </row>
    <row r="2900" spans="1:28" x14ac:dyDescent="0.3">
      <c r="A2900" s="1">
        <v>3300940660</v>
      </c>
      <c r="B2900" s="1">
        <v>3300940660</v>
      </c>
      <c r="C2900">
        <v>703</v>
      </c>
      <c r="D2900">
        <v>750</v>
      </c>
      <c r="E2900">
        <v>965</v>
      </c>
      <c r="F2900">
        <v>1216</v>
      </c>
      <c r="G2900">
        <v>1361</v>
      </c>
      <c r="H2900">
        <v>33</v>
      </c>
      <c r="I2900" t="s">
        <v>6306</v>
      </c>
      <c r="J2900" s="4" t="s">
        <v>6307</v>
      </c>
      <c r="K2900">
        <v>9</v>
      </c>
      <c r="L2900" t="s">
        <v>6335</v>
      </c>
      <c r="M2900" t="s">
        <v>6309</v>
      </c>
      <c r="N2900" t="s">
        <v>6336</v>
      </c>
      <c r="O2900">
        <v>415</v>
      </c>
      <c r="P2900" t="s">
        <v>6145</v>
      </c>
      <c r="Q2900">
        <v>40</v>
      </c>
      <c r="R2900">
        <v>0</v>
      </c>
      <c r="S2900" s="1">
        <f>INDEX('2015 FMRs'!C:C, MATCH($B2900, '2015 FMRs'!$B:$B, 0))</f>
        <v>943</v>
      </c>
      <c r="T2900" s="1">
        <f>INDEX('2015 FMRs'!D:D, MATCH($B2900, '2015 FMRs'!$B:$B, 0))</f>
        <v>965</v>
      </c>
      <c r="U2900" s="1">
        <f>INDEX('2015 FMRs'!E:E, MATCH($B2900, '2015 FMRs'!$B:$B, 0))</f>
        <v>1213</v>
      </c>
      <c r="V2900" s="1">
        <f>INDEX('2015 FMRs'!F:F, MATCH($B2900, '2015 FMRs'!$B:$B, 0))</f>
        <v>1523</v>
      </c>
      <c r="W2900" s="1">
        <f>INDEX('2015 FMRs'!G:G, MATCH($B2900, '2015 FMRs'!$B:$B, 0))</f>
        <v>1693</v>
      </c>
      <c r="X2900" s="5">
        <f t="shared" si="225"/>
        <v>-0.25450689289501588</v>
      </c>
      <c r="Y2900" s="5">
        <f t="shared" si="226"/>
        <v>-0.22279792746113988</v>
      </c>
      <c r="Z2900" s="5">
        <f t="shared" si="227"/>
        <v>-0.20445177246496291</v>
      </c>
      <c r="AA2900" s="5">
        <f t="shared" si="228"/>
        <v>-0.20157583716349312</v>
      </c>
      <c r="AB2900" s="5">
        <f t="shared" si="229"/>
        <v>-0.19610159480212641</v>
      </c>
    </row>
    <row r="2901" spans="1:28" x14ac:dyDescent="0.3">
      <c r="A2901" s="1">
        <v>3300941300</v>
      </c>
      <c r="B2901" s="1">
        <v>3300941300</v>
      </c>
      <c r="C2901">
        <v>703</v>
      </c>
      <c r="D2901">
        <v>750</v>
      </c>
      <c r="E2901">
        <v>965</v>
      </c>
      <c r="F2901">
        <v>1216</v>
      </c>
      <c r="G2901">
        <v>1361</v>
      </c>
      <c r="H2901">
        <v>33</v>
      </c>
      <c r="I2901" t="s">
        <v>6306</v>
      </c>
      <c r="J2901" s="4" t="s">
        <v>6307</v>
      </c>
      <c r="K2901">
        <v>9</v>
      </c>
      <c r="L2901" t="s">
        <v>6337</v>
      </c>
      <c r="M2901" t="s">
        <v>6309</v>
      </c>
      <c r="N2901" t="s">
        <v>6338</v>
      </c>
      <c r="O2901">
        <v>13151</v>
      </c>
      <c r="P2901" t="s">
        <v>6145</v>
      </c>
      <c r="Q2901">
        <v>40</v>
      </c>
      <c r="R2901">
        <v>0</v>
      </c>
      <c r="S2901" s="1">
        <f>INDEX('2015 FMRs'!C:C, MATCH($B2901, '2015 FMRs'!$B:$B, 0))</f>
        <v>943</v>
      </c>
      <c r="T2901" s="1">
        <f>INDEX('2015 FMRs'!D:D, MATCH($B2901, '2015 FMRs'!$B:$B, 0))</f>
        <v>965</v>
      </c>
      <c r="U2901" s="1">
        <f>INDEX('2015 FMRs'!E:E, MATCH($B2901, '2015 FMRs'!$B:$B, 0))</f>
        <v>1213</v>
      </c>
      <c r="V2901" s="1">
        <f>INDEX('2015 FMRs'!F:F, MATCH($B2901, '2015 FMRs'!$B:$B, 0))</f>
        <v>1523</v>
      </c>
      <c r="W2901" s="1">
        <f>INDEX('2015 FMRs'!G:G, MATCH($B2901, '2015 FMRs'!$B:$B, 0))</f>
        <v>1693</v>
      </c>
      <c r="X2901" s="5">
        <f t="shared" si="225"/>
        <v>-0.25450689289501588</v>
      </c>
      <c r="Y2901" s="5">
        <f t="shared" si="226"/>
        <v>-0.22279792746113988</v>
      </c>
      <c r="Z2901" s="5">
        <f t="shared" si="227"/>
        <v>-0.20445177246496291</v>
      </c>
      <c r="AA2901" s="5">
        <f t="shared" si="228"/>
        <v>-0.20157583716349312</v>
      </c>
      <c r="AB2901" s="5">
        <f t="shared" si="229"/>
        <v>-0.19610159480212641</v>
      </c>
    </row>
    <row r="2902" spans="1:28" x14ac:dyDescent="0.3">
      <c r="A2902" s="1">
        <v>3300941860</v>
      </c>
      <c r="B2902" s="1">
        <v>3300941860</v>
      </c>
      <c r="C2902">
        <v>703</v>
      </c>
      <c r="D2902">
        <v>750</v>
      </c>
      <c r="E2902">
        <v>965</v>
      </c>
      <c r="F2902">
        <v>1216</v>
      </c>
      <c r="G2902">
        <v>1361</v>
      </c>
      <c r="H2902">
        <v>33</v>
      </c>
      <c r="I2902" t="s">
        <v>6306</v>
      </c>
      <c r="J2902" s="4" t="s">
        <v>6307</v>
      </c>
      <c r="K2902">
        <v>9</v>
      </c>
      <c r="L2902" t="s">
        <v>6339</v>
      </c>
      <c r="M2902" t="s">
        <v>6309</v>
      </c>
      <c r="N2902" t="s">
        <v>3787</v>
      </c>
      <c r="O2902">
        <v>1662</v>
      </c>
      <c r="P2902" t="s">
        <v>6145</v>
      </c>
      <c r="Q2902">
        <v>40</v>
      </c>
      <c r="R2902">
        <v>0</v>
      </c>
      <c r="S2902" s="1">
        <f>INDEX('2015 FMRs'!C:C, MATCH($B2902, '2015 FMRs'!$B:$B, 0))</f>
        <v>943</v>
      </c>
      <c r="T2902" s="1">
        <f>INDEX('2015 FMRs'!D:D, MATCH($B2902, '2015 FMRs'!$B:$B, 0))</f>
        <v>965</v>
      </c>
      <c r="U2902" s="1">
        <f>INDEX('2015 FMRs'!E:E, MATCH($B2902, '2015 FMRs'!$B:$B, 0))</f>
        <v>1213</v>
      </c>
      <c r="V2902" s="1">
        <f>INDEX('2015 FMRs'!F:F, MATCH($B2902, '2015 FMRs'!$B:$B, 0))</f>
        <v>1523</v>
      </c>
      <c r="W2902" s="1">
        <f>INDEX('2015 FMRs'!G:G, MATCH($B2902, '2015 FMRs'!$B:$B, 0))</f>
        <v>1693</v>
      </c>
      <c r="X2902" s="5">
        <f t="shared" si="225"/>
        <v>-0.25450689289501588</v>
      </c>
      <c r="Y2902" s="5">
        <f t="shared" si="226"/>
        <v>-0.22279792746113988</v>
      </c>
      <c r="Z2902" s="5">
        <f t="shared" si="227"/>
        <v>-0.20445177246496291</v>
      </c>
      <c r="AA2902" s="5">
        <f t="shared" si="228"/>
        <v>-0.20157583716349312</v>
      </c>
      <c r="AB2902" s="5">
        <f t="shared" si="229"/>
        <v>-0.19610159480212641</v>
      </c>
    </row>
    <row r="2903" spans="1:28" x14ac:dyDescent="0.3">
      <c r="A2903" s="1">
        <v>3300942020</v>
      </c>
      <c r="B2903" s="1">
        <v>3300942020</v>
      </c>
      <c r="C2903">
        <v>703</v>
      </c>
      <c r="D2903">
        <v>750</v>
      </c>
      <c r="E2903">
        <v>965</v>
      </c>
      <c r="F2903">
        <v>1216</v>
      </c>
      <c r="G2903">
        <v>1361</v>
      </c>
      <c r="H2903">
        <v>33</v>
      </c>
      <c r="I2903" t="s">
        <v>6306</v>
      </c>
      <c r="J2903" s="4" t="s">
        <v>6307</v>
      </c>
      <c r="K2903">
        <v>9</v>
      </c>
      <c r="L2903" t="s">
        <v>6340</v>
      </c>
      <c r="M2903" t="s">
        <v>6309</v>
      </c>
      <c r="N2903" t="s">
        <v>1129</v>
      </c>
      <c r="O2903">
        <v>1595</v>
      </c>
      <c r="P2903" t="s">
        <v>6145</v>
      </c>
      <c r="Q2903">
        <v>40</v>
      </c>
      <c r="R2903">
        <v>0</v>
      </c>
      <c r="S2903" s="1">
        <f>INDEX('2015 FMRs'!C:C, MATCH($B2903, '2015 FMRs'!$B:$B, 0))</f>
        <v>943</v>
      </c>
      <c r="T2903" s="1">
        <f>INDEX('2015 FMRs'!D:D, MATCH($B2903, '2015 FMRs'!$B:$B, 0))</f>
        <v>965</v>
      </c>
      <c r="U2903" s="1">
        <f>INDEX('2015 FMRs'!E:E, MATCH($B2903, '2015 FMRs'!$B:$B, 0))</f>
        <v>1213</v>
      </c>
      <c r="V2903" s="1">
        <f>INDEX('2015 FMRs'!F:F, MATCH($B2903, '2015 FMRs'!$B:$B, 0))</f>
        <v>1523</v>
      </c>
      <c r="W2903" s="1">
        <f>INDEX('2015 FMRs'!G:G, MATCH($B2903, '2015 FMRs'!$B:$B, 0))</f>
        <v>1693</v>
      </c>
      <c r="X2903" s="5">
        <f t="shared" si="225"/>
        <v>-0.25450689289501588</v>
      </c>
      <c r="Y2903" s="5">
        <f t="shared" si="226"/>
        <v>-0.22279792746113988</v>
      </c>
      <c r="Z2903" s="5">
        <f t="shared" si="227"/>
        <v>-0.20445177246496291</v>
      </c>
      <c r="AA2903" s="5">
        <f t="shared" si="228"/>
        <v>-0.20157583716349312</v>
      </c>
      <c r="AB2903" s="5">
        <f t="shared" si="229"/>
        <v>-0.19610159480212641</v>
      </c>
    </row>
    <row r="2904" spans="1:28" x14ac:dyDescent="0.3">
      <c r="A2904" s="1">
        <v>3300942580</v>
      </c>
      <c r="B2904" s="1">
        <v>3300942580</v>
      </c>
      <c r="C2904">
        <v>703</v>
      </c>
      <c r="D2904">
        <v>750</v>
      </c>
      <c r="E2904">
        <v>965</v>
      </c>
      <c r="F2904">
        <v>1216</v>
      </c>
      <c r="G2904">
        <v>1361</v>
      </c>
      <c r="H2904">
        <v>33</v>
      </c>
      <c r="I2904" t="s">
        <v>6306</v>
      </c>
      <c r="J2904" s="4" t="s">
        <v>6307</v>
      </c>
      <c r="K2904">
        <v>9</v>
      </c>
      <c r="L2904" t="s">
        <v>6341</v>
      </c>
      <c r="M2904" t="s">
        <v>6309</v>
      </c>
      <c r="N2904" t="s">
        <v>3226</v>
      </c>
      <c r="O2904">
        <v>5928</v>
      </c>
      <c r="P2904" t="s">
        <v>6145</v>
      </c>
      <c r="Q2904">
        <v>40</v>
      </c>
      <c r="R2904">
        <v>0</v>
      </c>
      <c r="S2904" s="1">
        <f>INDEX('2015 FMRs'!C:C, MATCH($B2904, '2015 FMRs'!$B:$B, 0))</f>
        <v>943</v>
      </c>
      <c r="T2904" s="1">
        <f>INDEX('2015 FMRs'!D:D, MATCH($B2904, '2015 FMRs'!$B:$B, 0))</f>
        <v>965</v>
      </c>
      <c r="U2904" s="1">
        <f>INDEX('2015 FMRs'!E:E, MATCH($B2904, '2015 FMRs'!$B:$B, 0))</f>
        <v>1213</v>
      </c>
      <c r="V2904" s="1">
        <f>INDEX('2015 FMRs'!F:F, MATCH($B2904, '2015 FMRs'!$B:$B, 0))</f>
        <v>1523</v>
      </c>
      <c r="W2904" s="1">
        <f>INDEX('2015 FMRs'!G:G, MATCH($B2904, '2015 FMRs'!$B:$B, 0))</f>
        <v>1693</v>
      </c>
      <c r="X2904" s="5">
        <f t="shared" si="225"/>
        <v>-0.25450689289501588</v>
      </c>
      <c r="Y2904" s="5">
        <f t="shared" si="226"/>
        <v>-0.22279792746113988</v>
      </c>
      <c r="Z2904" s="5">
        <f t="shared" si="227"/>
        <v>-0.20445177246496291</v>
      </c>
      <c r="AA2904" s="5">
        <f t="shared" si="228"/>
        <v>-0.20157583716349312</v>
      </c>
      <c r="AB2904" s="5">
        <f t="shared" si="229"/>
        <v>-0.19610159480212641</v>
      </c>
    </row>
    <row r="2905" spans="1:28" x14ac:dyDescent="0.3">
      <c r="A2905" s="1">
        <v>3300942820</v>
      </c>
      <c r="B2905" s="1">
        <v>3300942820</v>
      </c>
      <c r="C2905">
        <v>703</v>
      </c>
      <c r="D2905">
        <v>750</v>
      </c>
      <c r="E2905">
        <v>965</v>
      </c>
      <c r="F2905">
        <v>1216</v>
      </c>
      <c r="G2905">
        <v>1361</v>
      </c>
      <c r="H2905">
        <v>33</v>
      </c>
      <c r="I2905" t="s">
        <v>6306</v>
      </c>
      <c r="J2905" s="4" t="s">
        <v>6307</v>
      </c>
      <c r="K2905">
        <v>9</v>
      </c>
      <c r="L2905" t="s">
        <v>6342</v>
      </c>
      <c r="M2905" t="s">
        <v>6309</v>
      </c>
      <c r="N2905" t="s">
        <v>3145</v>
      </c>
      <c r="O2905">
        <v>0</v>
      </c>
      <c r="P2905" t="s">
        <v>6145</v>
      </c>
      <c r="Q2905">
        <v>40</v>
      </c>
      <c r="R2905">
        <v>0</v>
      </c>
      <c r="S2905" s="1">
        <f>INDEX('2015 FMRs'!C:C, MATCH($B2905, '2015 FMRs'!$B:$B, 0))</f>
        <v>943</v>
      </c>
      <c r="T2905" s="1">
        <f>INDEX('2015 FMRs'!D:D, MATCH($B2905, '2015 FMRs'!$B:$B, 0))</f>
        <v>965</v>
      </c>
      <c r="U2905" s="1">
        <f>INDEX('2015 FMRs'!E:E, MATCH($B2905, '2015 FMRs'!$B:$B, 0))</f>
        <v>1213</v>
      </c>
      <c r="V2905" s="1">
        <f>INDEX('2015 FMRs'!F:F, MATCH($B2905, '2015 FMRs'!$B:$B, 0))</f>
        <v>1523</v>
      </c>
      <c r="W2905" s="1">
        <f>INDEX('2015 FMRs'!G:G, MATCH($B2905, '2015 FMRs'!$B:$B, 0))</f>
        <v>1693</v>
      </c>
      <c r="X2905" s="5">
        <f t="shared" si="225"/>
        <v>-0.25450689289501588</v>
      </c>
      <c r="Y2905" s="5">
        <f t="shared" si="226"/>
        <v>-0.22279792746113988</v>
      </c>
      <c r="Z2905" s="5">
        <f t="shared" si="227"/>
        <v>-0.20445177246496291</v>
      </c>
      <c r="AA2905" s="5">
        <f t="shared" si="228"/>
        <v>-0.20157583716349312</v>
      </c>
      <c r="AB2905" s="5">
        <f t="shared" si="229"/>
        <v>-0.19610159480212641</v>
      </c>
    </row>
    <row r="2906" spans="1:28" x14ac:dyDescent="0.3">
      <c r="A2906" s="1">
        <v>3300944100</v>
      </c>
      <c r="B2906" s="1">
        <v>3300944100</v>
      </c>
      <c r="C2906">
        <v>703</v>
      </c>
      <c r="D2906">
        <v>750</v>
      </c>
      <c r="E2906">
        <v>965</v>
      </c>
      <c r="F2906">
        <v>1216</v>
      </c>
      <c r="G2906">
        <v>1361</v>
      </c>
      <c r="H2906">
        <v>33</v>
      </c>
      <c r="I2906" t="s">
        <v>6306</v>
      </c>
      <c r="J2906" s="4" t="s">
        <v>6307</v>
      </c>
      <c r="K2906">
        <v>9</v>
      </c>
      <c r="L2906" t="s">
        <v>6343</v>
      </c>
      <c r="M2906" t="s">
        <v>6309</v>
      </c>
      <c r="N2906" t="s">
        <v>4173</v>
      </c>
      <c r="O2906">
        <v>533</v>
      </c>
      <c r="P2906" t="s">
        <v>6145</v>
      </c>
      <c r="Q2906">
        <v>40</v>
      </c>
      <c r="R2906">
        <v>0</v>
      </c>
      <c r="S2906" s="1">
        <f>INDEX('2015 FMRs'!C:C, MATCH($B2906, '2015 FMRs'!$B:$B, 0))</f>
        <v>943</v>
      </c>
      <c r="T2906" s="1">
        <f>INDEX('2015 FMRs'!D:D, MATCH($B2906, '2015 FMRs'!$B:$B, 0))</f>
        <v>965</v>
      </c>
      <c r="U2906" s="1">
        <f>INDEX('2015 FMRs'!E:E, MATCH($B2906, '2015 FMRs'!$B:$B, 0))</f>
        <v>1213</v>
      </c>
      <c r="V2906" s="1">
        <f>INDEX('2015 FMRs'!F:F, MATCH($B2906, '2015 FMRs'!$B:$B, 0))</f>
        <v>1523</v>
      </c>
      <c r="W2906" s="1">
        <f>INDEX('2015 FMRs'!G:G, MATCH($B2906, '2015 FMRs'!$B:$B, 0))</f>
        <v>1693</v>
      </c>
      <c r="X2906" s="5">
        <f t="shared" si="225"/>
        <v>-0.25450689289501588</v>
      </c>
      <c r="Y2906" s="5">
        <f t="shared" si="226"/>
        <v>-0.22279792746113988</v>
      </c>
      <c r="Z2906" s="5">
        <f t="shared" si="227"/>
        <v>-0.20445177246496291</v>
      </c>
      <c r="AA2906" s="5">
        <f t="shared" si="228"/>
        <v>-0.20157583716349312</v>
      </c>
      <c r="AB2906" s="5">
        <f t="shared" si="229"/>
        <v>-0.19610159480212641</v>
      </c>
    </row>
    <row r="2907" spans="1:28" x14ac:dyDescent="0.3">
      <c r="A2907" s="1">
        <v>3300944260</v>
      </c>
      <c r="B2907" s="1">
        <v>3300944260</v>
      </c>
      <c r="C2907">
        <v>703</v>
      </c>
      <c r="D2907">
        <v>750</v>
      </c>
      <c r="E2907">
        <v>965</v>
      </c>
      <c r="F2907">
        <v>1216</v>
      </c>
      <c r="G2907">
        <v>1361</v>
      </c>
      <c r="H2907">
        <v>33</v>
      </c>
      <c r="I2907" t="s">
        <v>6306</v>
      </c>
      <c r="J2907" s="4" t="s">
        <v>6307</v>
      </c>
      <c r="K2907">
        <v>9</v>
      </c>
      <c r="L2907" t="s">
        <v>6344</v>
      </c>
      <c r="M2907" t="s">
        <v>6309</v>
      </c>
      <c r="N2907" t="s">
        <v>1131</v>
      </c>
      <c r="O2907">
        <v>1716</v>
      </c>
      <c r="P2907" t="s">
        <v>6145</v>
      </c>
      <c r="Q2907">
        <v>40</v>
      </c>
      <c r="R2907">
        <v>0</v>
      </c>
      <c r="S2907" s="1">
        <f>INDEX('2015 FMRs'!C:C, MATCH($B2907, '2015 FMRs'!$B:$B, 0))</f>
        <v>943</v>
      </c>
      <c r="T2907" s="1">
        <f>INDEX('2015 FMRs'!D:D, MATCH($B2907, '2015 FMRs'!$B:$B, 0))</f>
        <v>965</v>
      </c>
      <c r="U2907" s="1">
        <f>INDEX('2015 FMRs'!E:E, MATCH($B2907, '2015 FMRs'!$B:$B, 0))</f>
        <v>1213</v>
      </c>
      <c r="V2907" s="1">
        <f>INDEX('2015 FMRs'!F:F, MATCH($B2907, '2015 FMRs'!$B:$B, 0))</f>
        <v>1523</v>
      </c>
      <c r="W2907" s="1">
        <f>INDEX('2015 FMRs'!G:G, MATCH($B2907, '2015 FMRs'!$B:$B, 0))</f>
        <v>1693</v>
      </c>
      <c r="X2907" s="5">
        <f t="shared" si="225"/>
        <v>-0.25450689289501588</v>
      </c>
      <c r="Y2907" s="5">
        <f t="shared" si="226"/>
        <v>-0.22279792746113988</v>
      </c>
      <c r="Z2907" s="5">
        <f t="shared" si="227"/>
        <v>-0.20445177246496291</v>
      </c>
      <c r="AA2907" s="5">
        <f t="shared" si="228"/>
        <v>-0.20157583716349312</v>
      </c>
      <c r="AB2907" s="5">
        <f t="shared" si="229"/>
        <v>-0.19610159480212641</v>
      </c>
    </row>
    <row r="2908" spans="1:28" x14ac:dyDescent="0.3">
      <c r="A2908" s="1">
        <v>3300948980</v>
      </c>
      <c r="B2908" s="1">
        <v>3300948980</v>
      </c>
      <c r="C2908">
        <v>703</v>
      </c>
      <c r="D2908">
        <v>750</v>
      </c>
      <c r="E2908">
        <v>965</v>
      </c>
      <c r="F2908">
        <v>1216</v>
      </c>
      <c r="G2908">
        <v>1361</v>
      </c>
      <c r="H2908">
        <v>33</v>
      </c>
      <c r="I2908" t="s">
        <v>6306</v>
      </c>
      <c r="J2908" s="4" t="s">
        <v>6307</v>
      </c>
      <c r="K2908">
        <v>9</v>
      </c>
      <c r="L2908" t="s">
        <v>6345</v>
      </c>
      <c r="M2908" t="s">
        <v>6309</v>
      </c>
      <c r="N2908" t="s">
        <v>868</v>
      </c>
      <c r="O2908">
        <v>788</v>
      </c>
      <c r="P2908" t="s">
        <v>6145</v>
      </c>
      <c r="Q2908">
        <v>40</v>
      </c>
      <c r="R2908">
        <v>0</v>
      </c>
      <c r="S2908" s="1">
        <f>INDEX('2015 FMRs'!C:C, MATCH($B2908, '2015 FMRs'!$B:$B, 0))</f>
        <v>943</v>
      </c>
      <c r="T2908" s="1">
        <f>INDEX('2015 FMRs'!D:D, MATCH($B2908, '2015 FMRs'!$B:$B, 0))</f>
        <v>965</v>
      </c>
      <c r="U2908" s="1">
        <f>INDEX('2015 FMRs'!E:E, MATCH($B2908, '2015 FMRs'!$B:$B, 0))</f>
        <v>1213</v>
      </c>
      <c r="V2908" s="1">
        <f>INDEX('2015 FMRs'!F:F, MATCH($B2908, '2015 FMRs'!$B:$B, 0))</f>
        <v>1523</v>
      </c>
      <c r="W2908" s="1">
        <f>INDEX('2015 FMRs'!G:G, MATCH($B2908, '2015 FMRs'!$B:$B, 0))</f>
        <v>1693</v>
      </c>
      <c r="X2908" s="5">
        <f t="shared" si="225"/>
        <v>-0.25450689289501588</v>
      </c>
      <c r="Y2908" s="5">
        <f t="shared" si="226"/>
        <v>-0.22279792746113988</v>
      </c>
      <c r="Z2908" s="5">
        <f t="shared" si="227"/>
        <v>-0.20445177246496291</v>
      </c>
      <c r="AA2908" s="5">
        <f t="shared" si="228"/>
        <v>-0.20157583716349312</v>
      </c>
      <c r="AB2908" s="5">
        <f t="shared" si="229"/>
        <v>-0.19610159480212641</v>
      </c>
    </row>
    <row r="2909" spans="1:28" x14ac:dyDescent="0.3">
      <c r="A2909" s="1">
        <v>3300958340</v>
      </c>
      <c r="B2909" s="1">
        <v>3300958340</v>
      </c>
      <c r="C2909">
        <v>703</v>
      </c>
      <c r="D2909">
        <v>750</v>
      </c>
      <c r="E2909">
        <v>965</v>
      </c>
      <c r="F2909">
        <v>1216</v>
      </c>
      <c r="G2909">
        <v>1361</v>
      </c>
      <c r="H2909">
        <v>33</v>
      </c>
      <c r="I2909" t="s">
        <v>6306</v>
      </c>
      <c r="J2909" s="4" t="s">
        <v>6307</v>
      </c>
      <c r="K2909">
        <v>9</v>
      </c>
      <c r="L2909" t="s">
        <v>6346</v>
      </c>
      <c r="M2909" t="s">
        <v>6309</v>
      </c>
      <c r="N2909" t="s">
        <v>1088</v>
      </c>
      <c r="O2909">
        <v>331</v>
      </c>
      <c r="P2909" t="s">
        <v>6145</v>
      </c>
      <c r="Q2909">
        <v>40</v>
      </c>
      <c r="R2909">
        <v>0</v>
      </c>
      <c r="S2909" s="1">
        <f>INDEX('2015 FMRs'!C:C, MATCH($B2909, '2015 FMRs'!$B:$B, 0))</f>
        <v>943</v>
      </c>
      <c r="T2909" s="1">
        <f>INDEX('2015 FMRs'!D:D, MATCH($B2909, '2015 FMRs'!$B:$B, 0))</f>
        <v>965</v>
      </c>
      <c r="U2909" s="1">
        <f>INDEX('2015 FMRs'!E:E, MATCH($B2909, '2015 FMRs'!$B:$B, 0))</f>
        <v>1213</v>
      </c>
      <c r="V2909" s="1">
        <f>INDEX('2015 FMRs'!F:F, MATCH($B2909, '2015 FMRs'!$B:$B, 0))</f>
        <v>1523</v>
      </c>
      <c r="W2909" s="1">
        <f>INDEX('2015 FMRs'!G:G, MATCH($B2909, '2015 FMRs'!$B:$B, 0))</f>
        <v>1693</v>
      </c>
      <c r="X2909" s="5">
        <f t="shared" si="225"/>
        <v>-0.25450689289501588</v>
      </c>
      <c r="Y2909" s="5">
        <f t="shared" si="226"/>
        <v>-0.22279792746113988</v>
      </c>
      <c r="Z2909" s="5">
        <f t="shared" si="227"/>
        <v>-0.20445177246496291</v>
      </c>
      <c r="AA2909" s="5">
        <f t="shared" si="228"/>
        <v>-0.20157583716349312</v>
      </c>
      <c r="AB2909" s="5">
        <f t="shared" si="229"/>
        <v>-0.19610159480212641</v>
      </c>
    </row>
    <row r="2910" spans="1:28" x14ac:dyDescent="0.3">
      <c r="A2910" s="1">
        <v>3300958500</v>
      </c>
      <c r="B2910" s="1">
        <v>3300958500</v>
      </c>
      <c r="C2910">
        <v>703</v>
      </c>
      <c r="D2910">
        <v>750</v>
      </c>
      <c r="E2910">
        <v>965</v>
      </c>
      <c r="F2910">
        <v>1216</v>
      </c>
      <c r="G2910">
        <v>1361</v>
      </c>
      <c r="H2910">
        <v>33</v>
      </c>
      <c r="I2910" t="s">
        <v>6306</v>
      </c>
      <c r="J2910" s="4" t="s">
        <v>6307</v>
      </c>
      <c r="K2910">
        <v>9</v>
      </c>
      <c r="L2910" t="s">
        <v>6347</v>
      </c>
      <c r="M2910" t="s">
        <v>6309</v>
      </c>
      <c r="N2910" t="s">
        <v>6348</v>
      </c>
      <c r="O2910">
        <v>1237</v>
      </c>
      <c r="P2910" t="s">
        <v>6145</v>
      </c>
      <c r="Q2910">
        <v>40</v>
      </c>
      <c r="R2910">
        <v>0</v>
      </c>
      <c r="S2910" s="1">
        <f>INDEX('2015 FMRs'!C:C, MATCH($B2910, '2015 FMRs'!$B:$B, 0))</f>
        <v>943</v>
      </c>
      <c r="T2910" s="1">
        <f>INDEX('2015 FMRs'!D:D, MATCH($B2910, '2015 FMRs'!$B:$B, 0))</f>
        <v>965</v>
      </c>
      <c r="U2910" s="1">
        <f>INDEX('2015 FMRs'!E:E, MATCH($B2910, '2015 FMRs'!$B:$B, 0))</f>
        <v>1213</v>
      </c>
      <c r="V2910" s="1">
        <f>INDEX('2015 FMRs'!F:F, MATCH($B2910, '2015 FMRs'!$B:$B, 0))</f>
        <v>1523</v>
      </c>
      <c r="W2910" s="1">
        <f>INDEX('2015 FMRs'!G:G, MATCH($B2910, '2015 FMRs'!$B:$B, 0))</f>
        <v>1693</v>
      </c>
      <c r="X2910" s="5">
        <f t="shared" si="225"/>
        <v>-0.25450689289501588</v>
      </c>
      <c r="Y2910" s="5">
        <f t="shared" si="226"/>
        <v>-0.22279792746113988</v>
      </c>
      <c r="Z2910" s="5">
        <f t="shared" si="227"/>
        <v>-0.20445177246496291</v>
      </c>
      <c r="AA2910" s="5">
        <f t="shared" si="228"/>
        <v>-0.20157583716349312</v>
      </c>
      <c r="AB2910" s="5">
        <f t="shared" si="229"/>
        <v>-0.19610159480212641</v>
      </c>
    </row>
    <row r="2911" spans="1:28" x14ac:dyDescent="0.3">
      <c r="A2911" s="1">
        <v>3300961060</v>
      </c>
      <c r="B2911" s="1">
        <v>3300961060</v>
      </c>
      <c r="C2911">
        <v>703</v>
      </c>
      <c r="D2911">
        <v>750</v>
      </c>
      <c r="E2911">
        <v>965</v>
      </c>
      <c r="F2911">
        <v>1216</v>
      </c>
      <c r="G2911">
        <v>1361</v>
      </c>
      <c r="H2911">
        <v>33</v>
      </c>
      <c r="I2911" t="s">
        <v>6306</v>
      </c>
      <c r="J2911" s="4" t="s">
        <v>6307</v>
      </c>
      <c r="K2911">
        <v>9</v>
      </c>
      <c r="L2911" t="s">
        <v>6349</v>
      </c>
      <c r="M2911" t="s">
        <v>6309</v>
      </c>
      <c r="N2911" t="s">
        <v>6350</v>
      </c>
      <c r="O2911">
        <v>790</v>
      </c>
      <c r="P2911" t="s">
        <v>6145</v>
      </c>
      <c r="Q2911">
        <v>40</v>
      </c>
      <c r="R2911">
        <v>0</v>
      </c>
      <c r="S2911" s="1">
        <f>INDEX('2015 FMRs'!C:C, MATCH($B2911, '2015 FMRs'!$B:$B, 0))</f>
        <v>943</v>
      </c>
      <c r="T2911" s="1">
        <f>INDEX('2015 FMRs'!D:D, MATCH($B2911, '2015 FMRs'!$B:$B, 0))</f>
        <v>965</v>
      </c>
      <c r="U2911" s="1">
        <f>INDEX('2015 FMRs'!E:E, MATCH($B2911, '2015 FMRs'!$B:$B, 0))</f>
        <v>1213</v>
      </c>
      <c r="V2911" s="1">
        <f>INDEX('2015 FMRs'!F:F, MATCH($B2911, '2015 FMRs'!$B:$B, 0))</f>
        <v>1523</v>
      </c>
      <c r="W2911" s="1">
        <f>INDEX('2015 FMRs'!G:G, MATCH($B2911, '2015 FMRs'!$B:$B, 0))</f>
        <v>1693</v>
      </c>
      <c r="X2911" s="5">
        <f t="shared" si="225"/>
        <v>-0.25450689289501588</v>
      </c>
      <c r="Y2911" s="5">
        <f t="shared" si="226"/>
        <v>-0.22279792746113988</v>
      </c>
      <c r="Z2911" s="5">
        <f t="shared" si="227"/>
        <v>-0.20445177246496291</v>
      </c>
      <c r="AA2911" s="5">
        <f t="shared" si="228"/>
        <v>-0.20157583716349312</v>
      </c>
      <c r="AB2911" s="5">
        <f t="shared" si="229"/>
        <v>-0.19610159480212641</v>
      </c>
    </row>
    <row r="2912" spans="1:28" x14ac:dyDescent="0.3">
      <c r="A2912" s="1">
        <v>3300962660</v>
      </c>
      <c r="B2912" s="1">
        <v>3300962660</v>
      </c>
      <c r="C2912">
        <v>703</v>
      </c>
      <c r="D2912">
        <v>750</v>
      </c>
      <c r="E2912">
        <v>965</v>
      </c>
      <c r="F2912">
        <v>1216</v>
      </c>
      <c r="G2912">
        <v>1361</v>
      </c>
      <c r="H2912">
        <v>33</v>
      </c>
      <c r="I2912" t="s">
        <v>6306</v>
      </c>
      <c r="J2912" s="4" t="s">
        <v>6307</v>
      </c>
      <c r="K2912">
        <v>9</v>
      </c>
      <c r="L2912" t="s">
        <v>6351</v>
      </c>
      <c r="M2912" t="s">
        <v>6309</v>
      </c>
      <c r="N2912" t="s">
        <v>992</v>
      </c>
      <c r="O2912">
        <v>6990</v>
      </c>
      <c r="P2912" t="s">
        <v>6145</v>
      </c>
      <c r="Q2912">
        <v>40</v>
      </c>
      <c r="R2912">
        <v>0</v>
      </c>
      <c r="S2912" s="1">
        <f>INDEX('2015 FMRs'!C:C, MATCH($B2912, '2015 FMRs'!$B:$B, 0))</f>
        <v>943</v>
      </c>
      <c r="T2912" s="1">
        <f>INDEX('2015 FMRs'!D:D, MATCH($B2912, '2015 FMRs'!$B:$B, 0))</f>
        <v>965</v>
      </c>
      <c r="U2912" s="1">
        <f>INDEX('2015 FMRs'!E:E, MATCH($B2912, '2015 FMRs'!$B:$B, 0))</f>
        <v>1213</v>
      </c>
      <c r="V2912" s="1">
        <f>INDEX('2015 FMRs'!F:F, MATCH($B2912, '2015 FMRs'!$B:$B, 0))</f>
        <v>1523</v>
      </c>
      <c r="W2912" s="1">
        <f>INDEX('2015 FMRs'!G:G, MATCH($B2912, '2015 FMRs'!$B:$B, 0))</f>
        <v>1693</v>
      </c>
      <c r="X2912" s="5">
        <f t="shared" si="225"/>
        <v>-0.25450689289501588</v>
      </c>
      <c r="Y2912" s="5">
        <f t="shared" si="226"/>
        <v>-0.22279792746113988</v>
      </c>
      <c r="Z2912" s="5">
        <f t="shared" si="227"/>
        <v>-0.20445177246496291</v>
      </c>
      <c r="AA2912" s="5">
        <f t="shared" si="228"/>
        <v>-0.20157583716349312</v>
      </c>
      <c r="AB2912" s="5">
        <f t="shared" si="229"/>
        <v>-0.19610159480212641</v>
      </c>
    </row>
    <row r="2913" spans="1:28" x14ac:dyDescent="0.3">
      <c r="A2913" s="1">
        <v>3300965940</v>
      </c>
      <c r="B2913" s="1">
        <v>3300965940</v>
      </c>
      <c r="C2913">
        <v>703</v>
      </c>
      <c r="D2913">
        <v>750</v>
      </c>
      <c r="E2913">
        <v>965</v>
      </c>
      <c r="F2913">
        <v>1216</v>
      </c>
      <c r="G2913">
        <v>1361</v>
      </c>
      <c r="H2913">
        <v>33</v>
      </c>
      <c r="I2913" t="s">
        <v>6306</v>
      </c>
      <c r="J2913" s="4" t="s">
        <v>6307</v>
      </c>
      <c r="K2913">
        <v>9</v>
      </c>
      <c r="L2913" t="s">
        <v>6352</v>
      </c>
      <c r="M2913" t="s">
        <v>6309</v>
      </c>
      <c r="N2913" t="s">
        <v>6353</v>
      </c>
      <c r="O2913">
        <v>1480</v>
      </c>
      <c r="P2913" t="s">
        <v>6145</v>
      </c>
      <c r="Q2913">
        <v>40</v>
      </c>
      <c r="R2913">
        <v>0</v>
      </c>
      <c r="S2913" s="1">
        <f>INDEX('2015 FMRs'!C:C, MATCH($B2913, '2015 FMRs'!$B:$B, 0))</f>
        <v>943</v>
      </c>
      <c r="T2913" s="1">
        <f>INDEX('2015 FMRs'!D:D, MATCH($B2913, '2015 FMRs'!$B:$B, 0))</f>
        <v>965</v>
      </c>
      <c r="U2913" s="1">
        <f>INDEX('2015 FMRs'!E:E, MATCH($B2913, '2015 FMRs'!$B:$B, 0))</f>
        <v>1213</v>
      </c>
      <c r="V2913" s="1">
        <f>INDEX('2015 FMRs'!F:F, MATCH($B2913, '2015 FMRs'!$B:$B, 0))</f>
        <v>1523</v>
      </c>
      <c r="W2913" s="1">
        <f>INDEX('2015 FMRs'!G:G, MATCH($B2913, '2015 FMRs'!$B:$B, 0))</f>
        <v>1693</v>
      </c>
      <c r="X2913" s="5">
        <f t="shared" si="225"/>
        <v>-0.25450689289501588</v>
      </c>
      <c r="Y2913" s="5">
        <f t="shared" si="226"/>
        <v>-0.22279792746113988</v>
      </c>
      <c r="Z2913" s="5">
        <f t="shared" si="227"/>
        <v>-0.20445177246496291</v>
      </c>
      <c r="AA2913" s="5">
        <f t="shared" si="228"/>
        <v>-0.20157583716349312</v>
      </c>
      <c r="AB2913" s="5">
        <f t="shared" si="229"/>
        <v>-0.19610159480212641</v>
      </c>
    </row>
    <row r="2914" spans="1:28" x14ac:dyDescent="0.3">
      <c r="A2914" s="1">
        <v>3300974740</v>
      </c>
      <c r="B2914" s="1">
        <v>3300974740</v>
      </c>
      <c r="C2914">
        <v>703</v>
      </c>
      <c r="D2914">
        <v>750</v>
      </c>
      <c r="E2914">
        <v>965</v>
      </c>
      <c r="F2914">
        <v>1216</v>
      </c>
      <c r="G2914">
        <v>1361</v>
      </c>
      <c r="H2914">
        <v>33</v>
      </c>
      <c r="I2914" t="s">
        <v>6306</v>
      </c>
      <c r="J2914" s="4" t="s">
        <v>6307</v>
      </c>
      <c r="K2914">
        <v>9</v>
      </c>
      <c r="L2914" t="s">
        <v>6354</v>
      </c>
      <c r="M2914" t="s">
        <v>6309</v>
      </c>
      <c r="N2914" t="s">
        <v>6355</v>
      </c>
      <c r="O2914">
        <v>563</v>
      </c>
      <c r="P2914" t="s">
        <v>6145</v>
      </c>
      <c r="Q2914">
        <v>40</v>
      </c>
      <c r="R2914">
        <v>0</v>
      </c>
      <c r="S2914" s="1">
        <f>INDEX('2015 FMRs'!C:C, MATCH($B2914, '2015 FMRs'!$B:$B, 0))</f>
        <v>943</v>
      </c>
      <c r="T2914" s="1">
        <f>INDEX('2015 FMRs'!D:D, MATCH($B2914, '2015 FMRs'!$B:$B, 0))</f>
        <v>965</v>
      </c>
      <c r="U2914" s="1">
        <f>INDEX('2015 FMRs'!E:E, MATCH($B2914, '2015 FMRs'!$B:$B, 0))</f>
        <v>1213</v>
      </c>
      <c r="V2914" s="1">
        <f>INDEX('2015 FMRs'!F:F, MATCH($B2914, '2015 FMRs'!$B:$B, 0))</f>
        <v>1523</v>
      </c>
      <c r="W2914" s="1">
        <f>INDEX('2015 FMRs'!G:G, MATCH($B2914, '2015 FMRs'!$B:$B, 0))</f>
        <v>1693</v>
      </c>
      <c r="X2914" s="5">
        <f t="shared" si="225"/>
        <v>-0.25450689289501588</v>
      </c>
      <c r="Y2914" s="5">
        <f t="shared" si="226"/>
        <v>-0.22279792746113988</v>
      </c>
      <c r="Z2914" s="5">
        <f t="shared" si="227"/>
        <v>-0.20445177246496291</v>
      </c>
      <c r="AA2914" s="5">
        <f t="shared" si="228"/>
        <v>-0.20157583716349312</v>
      </c>
      <c r="AB2914" s="5">
        <f t="shared" si="229"/>
        <v>-0.19610159480212641</v>
      </c>
    </row>
    <row r="2915" spans="1:28" x14ac:dyDescent="0.3">
      <c r="A2915" s="1">
        <v>3300976740</v>
      </c>
      <c r="B2915" s="1">
        <v>3300976740</v>
      </c>
      <c r="C2915">
        <v>703</v>
      </c>
      <c r="D2915">
        <v>750</v>
      </c>
      <c r="E2915">
        <v>965</v>
      </c>
      <c r="F2915">
        <v>1216</v>
      </c>
      <c r="G2915">
        <v>1361</v>
      </c>
      <c r="H2915">
        <v>33</v>
      </c>
      <c r="I2915" t="s">
        <v>6306</v>
      </c>
      <c r="J2915" s="4" t="s">
        <v>6307</v>
      </c>
      <c r="K2915">
        <v>9</v>
      </c>
      <c r="L2915" t="s">
        <v>6356</v>
      </c>
      <c r="M2915" t="s">
        <v>6309</v>
      </c>
      <c r="N2915" t="s">
        <v>6357</v>
      </c>
      <c r="O2915">
        <v>2490</v>
      </c>
      <c r="P2915" t="s">
        <v>6145</v>
      </c>
      <c r="Q2915">
        <v>40</v>
      </c>
      <c r="R2915">
        <v>0</v>
      </c>
      <c r="S2915" s="1">
        <f>INDEX('2015 FMRs'!C:C, MATCH($B2915, '2015 FMRs'!$B:$B, 0))</f>
        <v>943</v>
      </c>
      <c r="T2915" s="1">
        <f>INDEX('2015 FMRs'!D:D, MATCH($B2915, '2015 FMRs'!$B:$B, 0))</f>
        <v>965</v>
      </c>
      <c r="U2915" s="1">
        <f>INDEX('2015 FMRs'!E:E, MATCH($B2915, '2015 FMRs'!$B:$B, 0))</f>
        <v>1213</v>
      </c>
      <c r="V2915" s="1">
        <f>INDEX('2015 FMRs'!F:F, MATCH($B2915, '2015 FMRs'!$B:$B, 0))</f>
        <v>1523</v>
      </c>
      <c r="W2915" s="1">
        <f>INDEX('2015 FMRs'!G:G, MATCH($B2915, '2015 FMRs'!$B:$B, 0))</f>
        <v>1693</v>
      </c>
      <c r="X2915" s="5">
        <f t="shared" si="225"/>
        <v>-0.25450689289501588</v>
      </c>
      <c r="Y2915" s="5">
        <f t="shared" si="226"/>
        <v>-0.22279792746113988</v>
      </c>
      <c r="Z2915" s="5">
        <f t="shared" si="227"/>
        <v>-0.20445177246496291</v>
      </c>
      <c r="AA2915" s="5">
        <f t="shared" si="228"/>
        <v>-0.20157583716349312</v>
      </c>
      <c r="AB2915" s="5">
        <f t="shared" si="229"/>
        <v>-0.19610159480212641</v>
      </c>
    </row>
    <row r="2916" spans="1:28" x14ac:dyDescent="0.3">
      <c r="A2916" s="1">
        <v>3300978740</v>
      </c>
      <c r="B2916" s="1">
        <v>3300978740</v>
      </c>
      <c r="C2916">
        <v>703</v>
      </c>
      <c r="D2916">
        <v>750</v>
      </c>
      <c r="E2916">
        <v>965</v>
      </c>
      <c r="F2916">
        <v>1216</v>
      </c>
      <c r="G2916">
        <v>1361</v>
      </c>
      <c r="H2916">
        <v>33</v>
      </c>
      <c r="I2916" t="s">
        <v>6306</v>
      </c>
      <c r="J2916" s="4" t="s">
        <v>6307</v>
      </c>
      <c r="K2916">
        <v>9</v>
      </c>
      <c r="L2916" t="s">
        <v>1097</v>
      </c>
      <c r="M2916" t="s">
        <v>6309</v>
      </c>
      <c r="N2916" t="s">
        <v>1004</v>
      </c>
      <c r="O2916">
        <v>904</v>
      </c>
      <c r="P2916" t="s">
        <v>6145</v>
      </c>
      <c r="Q2916">
        <v>40</v>
      </c>
      <c r="R2916">
        <v>0</v>
      </c>
      <c r="S2916" s="1">
        <f>INDEX('2015 FMRs'!C:C, MATCH($B2916, '2015 FMRs'!$B:$B, 0))</f>
        <v>943</v>
      </c>
      <c r="T2916" s="1">
        <f>INDEX('2015 FMRs'!D:D, MATCH($B2916, '2015 FMRs'!$B:$B, 0))</f>
        <v>965</v>
      </c>
      <c r="U2916" s="1">
        <f>INDEX('2015 FMRs'!E:E, MATCH($B2916, '2015 FMRs'!$B:$B, 0))</f>
        <v>1213</v>
      </c>
      <c r="V2916" s="1">
        <f>INDEX('2015 FMRs'!F:F, MATCH($B2916, '2015 FMRs'!$B:$B, 0))</f>
        <v>1523</v>
      </c>
      <c r="W2916" s="1">
        <f>INDEX('2015 FMRs'!G:G, MATCH($B2916, '2015 FMRs'!$B:$B, 0))</f>
        <v>1693</v>
      </c>
      <c r="X2916" s="5">
        <f t="shared" si="225"/>
        <v>-0.25450689289501588</v>
      </c>
      <c r="Y2916" s="5">
        <f t="shared" si="226"/>
        <v>-0.22279792746113988</v>
      </c>
      <c r="Z2916" s="5">
        <f t="shared" si="227"/>
        <v>-0.20445177246496291</v>
      </c>
      <c r="AA2916" s="5">
        <f t="shared" si="228"/>
        <v>-0.20157583716349312</v>
      </c>
      <c r="AB2916" s="5">
        <f t="shared" si="229"/>
        <v>-0.19610159480212641</v>
      </c>
    </row>
    <row r="2917" spans="1:28" x14ac:dyDescent="0.3">
      <c r="A2917" s="1">
        <v>3300979380</v>
      </c>
      <c r="B2917" s="1">
        <v>3300979380</v>
      </c>
      <c r="C2917">
        <v>703</v>
      </c>
      <c r="D2917">
        <v>750</v>
      </c>
      <c r="E2917">
        <v>965</v>
      </c>
      <c r="F2917">
        <v>1216</v>
      </c>
      <c r="G2917">
        <v>1361</v>
      </c>
      <c r="H2917">
        <v>33</v>
      </c>
      <c r="I2917" t="s">
        <v>6306</v>
      </c>
      <c r="J2917" s="4" t="s">
        <v>6307</v>
      </c>
      <c r="K2917">
        <v>9</v>
      </c>
      <c r="L2917" t="s">
        <v>6358</v>
      </c>
      <c r="M2917" t="s">
        <v>6309</v>
      </c>
      <c r="N2917" t="s">
        <v>6359</v>
      </c>
      <c r="O2917">
        <v>247</v>
      </c>
      <c r="P2917" t="s">
        <v>6145</v>
      </c>
      <c r="Q2917">
        <v>40</v>
      </c>
      <c r="R2917">
        <v>0</v>
      </c>
      <c r="S2917" s="1">
        <f>INDEX('2015 FMRs'!C:C, MATCH($B2917, '2015 FMRs'!$B:$B, 0))</f>
        <v>943</v>
      </c>
      <c r="T2917" s="1">
        <f>INDEX('2015 FMRs'!D:D, MATCH($B2917, '2015 FMRs'!$B:$B, 0))</f>
        <v>965</v>
      </c>
      <c r="U2917" s="1">
        <f>INDEX('2015 FMRs'!E:E, MATCH($B2917, '2015 FMRs'!$B:$B, 0))</f>
        <v>1213</v>
      </c>
      <c r="V2917" s="1">
        <f>INDEX('2015 FMRs'!F:F, MATCH($B2917, '2015 FMRs'!$B:$B, 0))</f>
        <v>1523</v>
      </c>
      <c r="W2917" s="1">
        <f>INDEX('2015 FMRs'!G:G, MATCH($B2917, '2015 FMRs'!$B:$B, 0))</f>
        <v>1693</v>
      </c>
      <c r="X2917" s="5">
        <f t="shared" si="225"/>
        <v>-0.25450689289501588</v>
      </c>
      <c r="Y2917" s="5">
        <f t="shared" si="226"/>
        <v>-0.22279792746113988</v>
      </c>
      <c r="Z2917" s="5">
        <f t="shared" si="227"/>
        <v>-0.20445177246496291</v>
      </c>
      <c r="AA2917" s="5">
        <f t="shared" si="228"/>
        <v>-0.20157583716349312</v>
      </c>
      <c r="AB2917" s="5">
        <f t="shared" si="229"/>
        <v>-0.19610159480212641</v>
      </c>
    </row>
    <row r="2918" spans="1:28" x14ac:dyDescent="0.3">
      <c r="A2918" s="1">
        <v>3300980500</v>
      </c>
      <c r="B2918" s="1">
        <v>3300980500</v>
      </c>
      <c r="C2918">
        <v>703</v>
      </c>
      <c r="D2918">
        <v>750</v>
      </c>
      <c r="E2918">
        <v>965</v>
      </c>
      <c r="F2918">
        <v>1216</v>
      </c>
      <c r="G2918">
        <v>1361</v>
      </c>
      <c r="H2918">
        <v>33</v>
      </c>
      <c r="I2918" t="s">
        <v>6306</v>
      </c>
      <c r="J2918" s="4" t="s">
        <v>6307</v>
      </c>
      <c r="K2918">
        <v>9</v>
      </c>
      <c r="L2918" t="s">
        <v>6360</v>
      </c>
      <c r="M2918" t="s">
        <v>6309</v>
      </c>
      <c r="N2918" t="s">
        <v>6361</v>
      </c>
      <c r="O2918">
        <v>911</v>
      </c>
      <c r="P2918" t="s">
        <v>6145</v>
      </c>
      <c r="Q2918">
        <v>40</v>
      </c>
      <c r="R2918">
        <v>0</v>
      </c>
      <c r="S2918" s="1">
        <f>INDEX('2015 FMRs'!C:C, MATCH($B2918, '2015 FMRs'!$B:$B, 0))</f>
        <v>943</v>
      </c>
      <c r="T2918" s="1">
        <f>INDEX('2015 FMRs'!D:D, MATCH($B2918, '2015 FMRs'!$B:$B, 0))</f>
        <v>965</v>
      </c>
      <c r="U2918" s="1">
        <f>INDEX('2015 FMRs'!E:E, MATCH($B2918, '2015 FMRs'!$B:$B, 0))</f>
        <v>1213</v>
      </c>
      <c r="V2918" s="1">
        <f>INDEX('2015 FMRs'!F:F, MATCH($B2918, '2015 FMRs'!$B:$B, 0))</f>
        <v>1523</v>
      </c>
      <c r="W2918" s="1">
        <f>INDEX('2015 FMRs'!G:G, MATCH($B2918, '2015 FMRs'!$B:$B, 0))</f>
        <v>1693</v>
      </c>
      <c r="X2918" s="5">
        <f t="shared" si="225"/>
        <v>-0.25450689289501588</v>
      </c>
      <c r="Y2918" s="5">
        <f t="shared" si="226"/>
        <v>-0.22279792746113988</v>
      </c>
      <c r="Z2918" s="5">
        <f t="shared" si="227"/>
        <v>-0.20445177246496291</v>
      </c>
      <c r="AA2918" s="5">
        <f t="shared" si="228"/>
        <v>-0.20157583716349312</v>
      </c>
      <c r="AB2918" s="5">
        <f t="shared" si="229"/>
        <v>-0.19610159480212641</v>
      </c>
    </row>
    <row r="2919" spans="1:28" x14ac:dyDescent="0.3">
      <c r="A2919" s="1">
        <v>3300987060</v>
      </c>
      <c r="B2919" s="1">
        <v>3300987060</v>
      </c>
      <c r="C2919">
        <v>703</v>
      </c>
      <c r="D2919">
        <v>750</v>
      </c>
      <c r="E2919">
        <v>965</v>
      </c>
      <c r="F2919">
        <v>1216</v>
      </c>
      <c r="G2919">
        <v>1361</v>
      </c>
      <c r="H2919">
        <v>33</v>
      </c>
      <c r="I2919" t="s">
        <v>6306</v>
      </c>
      <c r="J2919" s="4" t="s">
        <v>6307</v>
      </c>
      <c r="K2919">
        <v>9</v>
      </c>
      <c r="L2919" t="s">
        <v>6362</v>
      </c>
      <c r="M2919" t="s">
        <v>6309</v>
      </c>
      <c r="N2919" t="s">
        <v>1213</v>
      </c>
      <c r="O2919">
        <v>1374</v>
      </c>
      <c r="P2919" t="s">
        <v>6145</v>
      </c>
      <c r="Q2919">
        <v>40</v>
      </c>
      <c r="R2919">
        <v>0</v>
      </c>
      <c r="S2919" s="1">
        <f>INDEX('2015 FMRs'!C:C, MATCH($B2919, '2015 FMRs'!$B:$B, 0))</f>
        <v>943</v>
      </c>
      <c r="T2919" s="1">
        <f>INDEX('2015 FMRs'!D:D, MATCH($B2919, '2015 FMRs'!$B:$B, 0))</f>
        <v>965</v>
      </c>
      <c r="U2919" s="1">
        <f>INDEX('2015 FMRs'!E:E, MATCH($B2919, '2015 FMRs'!$B:$B, 0))</f>
        <v>1213</v>
      </c>
      <c r="V2919" s="1">
        <f>INDEX('2015 FMRs'!F:F, MATCH($B2919, '2015 FMRs'!$B:$B, 0))</f>
        <v>1523</v>
      </c>
      <c r="W2919" s="1">
        <f>INDEX('2015 FMRs'!G:G, MATCH($B2919, '2015 FMRs'!$B:$B, 0))</f>
        <v>1693</v>
      </c>
      <c r="X2919" s="5">
        <f t="shared" si="225"/>
        <v>-0.25450689289501588</v>
      </c>
      <c r="Y2919" s="5">
        <f t="shared" si="226"/>
        <v>-0.22279792746113988</v>
      </c>
      <c r="Z2919" s="5">
        <f t="shared" si="227"/>
        <v>-0.20445177246496291</v>
      </c>
      <c r="AA2919" s="5">
        <f t="shared" si="228"/>
        <v>-0.20157583716349312</v>
      </c>
      <c r="AB2919" s="5">
        <f t="shared" si="229"/>
        <v>-0.19610159480212641</v>
      </c>
    </row>
    <row r="2920" spans="1:28" x14ac:dyDescent="0.3">
      <c r="A2920" s="1">
        <v>3301101300</v>
      </c>
      <c r="B2920" s="1">
        <v>3301101300</v>
      </c>
      <c r="C2920">
        <v>759</v>
      </c>
      <c r="D2920">
        <v>935</v>
      </c>
      <c r="E2920">
        <v>1230</v>
      </c>
      <c r="F2920">
        <v>1688</v>
      </c>
      <c r="G2920">
        <v>1964</v>
      </c>
      <c r="H2920">
        <v>33</v>
      </c>
      <c r="I2920" t="s">
        <v>6363</v>
      </c>
      <c r="J2920" s="4" t="s">
        <v>6364</v>
      </c>
      <c r="K2920">
        <v>11</v>
      </c>
      <c r="L2920" t="s">
        <v>6365</v>
      </c>
      <c r="M2920" t="s">
        <v>1301</v>
      </c>
      <c r="N2920" t="s">
        <v>3418</v>
      </c>
      <c r="O2920">
        <v>11201</v>
      </c>
      <c r="P2920" t="s">
        <v>6145</v>
      </c>
      <c r="Q2920">
        <v>40</v>
      </c>
      <c r="R2920">
        <v>1</v>
      </c>
      <c r="S2920" s="1">
        <f>INDEX('2015 FMRs'!C:C, MATCH($B2920, '2015 FMRs'!$B:$B, 0))</f>
        <v>782</v>
      </c>
      <c r="T2920" s="1">
        <f>INDEX('2015 FMRs'!D:D, MATCH($B2920, '2015 FMRs'!$B:$B, 0))</f>
        <v>888</v>
      </c>
      <c r="U2920" s="1">
        <f>INDEX('2015 FMRs'!E:E, MATCH($B2920, '2015 FMRs'!$B:$B, 0))</f>
        <v>1159</v>
      </c>
      <c r="V2920" s="1">
        <f>INDEX('2015 FMRs'!F:F, MATCH($B2920, '2015 FMRs'!$B:$B, 0))</f>
        <v>1558</v>
      </c>
      <c r="W2920" s="1">
        <f>INDEX('2015 FMRs'!G:G, MATCH($B2920, '2015 FMRs'!$B:$B, 0))</f>
        <v>1809</v>
      </c>
      <c r="X2920" s="5">
        <f t="shared" si="225"/>
        <v>-2.9411764705882353E-2</v>
      </c>
      <c r="Y2920" s="5">
        <f t="shared" si="226"/>
        <v>5.2927927927927929E-2</v>
      </c>
      <c r="Z2920" s="5">
        <f t="shared" si="227"/>
        <v>6.1259706643658325E-2</v>
      </c>
      <c r="AA2920" s="5">
        <f t="shared" si="228"/>
        <v>8.3440308087291401E-2</v>
      </c>
      <c r="AB2920" s="5">
        <f t="shared" si="229"/>
        <v>8.5682697622996129E-2</v>
      </c>
    </row>
    <row r="2921" spans="1:28" x14ac:dyDescent="0.3">
      <c r="A2921" s="1">
        <v>3301101700</v>
      </c>
      <c r="B2921" s="1">
        <v>3301101700</v>
      </c>
      <c r="C2921">
        <v>657</v>
      </c>
      <c r="D2921">
        <v>861</v>
      </c>
      <c r="E2921">
        <v>1036</v>
      </c>
      <c r="F2921">
        <v>1286</v>
      </c>
      <c r="G2921">
        <v>1728</v>
      </c>
      <c r="H2921">
        <v>33</v>
      </c>
      <c r="I2921" t="s">
        <v>6366</v>
      </c>
      <c r="J2921" s="4" t="s">
        <v>6367</v>
      </c>
      <c r="K2921">
        <v>11</v>
      </c>
      <c r="L2921" t="s">
        <v>6368</v>
      </c>
      <c r="M2921" t="s">
        <v>1301</v>
      </c>
      <c r="N2921" t="s">
        <v>6369</v>
      </c>
      <c r="O2921">
        <v>2637</v>
      </c>
      <c r="P2921" t="s">
        <v>6145</v>
      </c>
      <c r="Q2921">
        <v>40</v>
      </c>
      <c r="R2921">
        <v>1</v>
      </c>
      <c r="S2921" s="1">
        <f>INDEX('2015 FMRs'!C:C, MATCH($B2921, '2015 FMRs'!$B:$B, 0))</f>
        <v>724</v>
      </c>
      <c r="T2921" s="1">
        <f>INDEX('2015 FMRs'!D:D, MATCH($B2921, '2015 FMRs'!$B:$B, 0))</f>
        <v>767</v>
      </c>
      <c r="U2921" s="1">
        <f>INDEX('2015 FMRs'!E:E, MATCH($B2921, '2015 FMRs'!$B:$B, 0))</f>
        <v>924</v>
      </c>
      <c r="V2921" s="1">
        <f>INDEX('2015 FMRs'!F:F, MATCH($B2921, '2015 FMRs'!$B:$B, 0))</f>
        <v>1154</v>
      </c>
      <c r="W2921" s="1">
        <f>INDEX('2015 FMRs'!G:G, MATCH($B2921, '2015 FMRs'!$B:$B, 0))</f>
        <v>1322</v>
      </c>
      <c r="X2921" s="5">
        <f t="shared" si="225"/>
        <v>-9.2541436464088397E-2</v>
      </c>
      <c r="Y2921" s="5">
        <f t="shared" si="226"/>
        <v>0.12255541069100391</v>
      </c>
      <c r="Z2921" s="5">
        <f t="shared" si="227"/>
        <v>0.12121212121212122</v>
      </c>
      <c r="AA2921" s="5">
        <f t="shared" si="228"/>
        <v>0.11438474870017332</v>
      </c>
      <c r="AB2921" s="5">
        <f t="shared" si="229"/>
        <v>0.30711043872919819</v>
      </c>
    </row>
    <row r="2922" spans="1:28" x14ac:dyDescent="0.3">
      <c r="A2922" s="1">
        <v>3301104500</v>
      </c>
      <c r="B2922" s="1">
        <v>3301104500</v>
      </c>
      <c r="C2922">
        <v>775</v>
      </c>
      <c r="D2922">
        <v>930</v>
      </c>
      <c r="E2922">
        <v>1161</v>
      </c>
      <c r="F2922">
        <v>1441</v>
      </c>
      <c r="G2922">
        <v>1638</v>
      </c>
      <c r="H2922">
        <v>33</v>
      </c>
      <c r="I2922" t="s">
        <v>6370</v>
      </c>
      <c r="J2922" s="4" t="s">
        <v>6371</v>
      </c>
      <c r="K2922">
        <v>11</v>
      </c>
      <c r="L2922" t="s">
        <v>6372</v>
      </c>
      <c r="M2922" t="s">
        <v>1301</v>
      </c>
      <c r="N2922" t="s">
        <v>4590</v>
      </c>
      <c r="O2922">
        <v>21203</v>
      </c>
      <c r="P2922" t="s">
        <v>6145</v>
      </c>
      <c r="Q2922">
        <v>40</v>
      </c>
      <c r="R2922">
        <v>1</v>
      </c>
      <c r="S2922" s="1">
        <f>INDEX('2015 FMRs'!C:C, MATCH($B2922, '2015 FMRs'!$B:$B, 0))</f>
        <v>639</v>
      </c>
      <c r="T2922" s="1">
        <f>INDEX('2015 FMRs'!D:D, MATCH($B2922, '2015 FMRs'!$B:$B, 0))</f>
        <v>846</v>
      </c>
      <c r="U2922" s="1">
        <f>INDEX('2015 FMRs'!E:E, MATCH($B2922, '2015 FMRs'!$B:$B, 0))</f>
        <v>1074</v>
      </c>
      <c r="V2922" s="1">
        <f>INDEX('2015 FMRs'!F:F, MATCH($B2922, '2015 FMRs'!$B:$B, 0))</f>
        <v>1338</v>
      </c>
      <c r="W2922" s="1">
        <f>INDEX('2015 FMRs'!G:G, MATCH($B2922, '2015 FMRs'!$B:$B, 0))</f>
        <v>1515</v>
      </c>
      <c r="X2922" s="5">
        <f t="shared" si="225"/>
        <v>0.21283255086071987</v>
      </c>
      <c r="Y2922" s="5">
        <f t="shared" si="226"/>
        <v>9.9290780141843976E-2</v>
      </c>
      <c r="Z2922" s="5">
        <f t="shared" si="227"/>
        <v>8.1005586592178769E-2</v>
      </c>
      <c r="AA2922" s="5">
        <f t="shared" si="228"/>
        <v>7.6980568011958142E-2</v>
      </c>
      <c r="AB2922" s="5">
        <f t="shared" si="229"/>
        <v>8.1188118811881191E-2</v>
      </c>
    </row>
    <row r="2923" spans="1:28" x14ac:dyDescent="0.3">
      <c r="A2923" s="1">
        <v>3301104900</v>
      </c>
      <c r="B2923" s="1">
        <v>3301104900</v>
      </c>
      <c r="C2923">
        <v>657</v>
      </c>
      <c r="D2923">
        <v>861</v>
      </c>
      <c r="E2923">
        <v>1036</v>
      </c>
      <c r="F2923">
        <v>1286</v>
      </c>
      <c r="G2923">
        <v>1728</v>
      </c>
      <c r="H2923">
        <v>33</v>
      </c>
      <c r="I2923" t="s">
        <v>6366</v>
      </c>
      <c r="J2923" s="4" t="s">
        <v>6367</v>
      </c>
      <c r="K2923">
        <v>11</v>
      </c>
      <c r="L2923" t="s">
        <v>6373</v>
      </c>
      <c r="M2923" t="s">
        <v>1301</v>
      </c>
      <c r="N2923" t="s">
        <v>6374</v>
      </c>
      <c r="O2923">
        <v>1476</v>
      </c>
      <c r="P2923" t="s">
        <v>6145</v>
      </c>
      <c r="Q2923">
        <v>40</v>
      </c>
      <c r="R2923">
        <v>1</v>
      </c>
      <c r="S2923" s="1">
        <f>INDEX('2015 FMRs'!C:C, MATCH($B2923, '2015 FMRs'!$B:$B, 0))</f>
        <v>724</v>
      </c>
      <c r="T2923" s="1">
        <f>INDEX('2015 FMRs'!D:D, MATCH($B2923, '2015 FMRs'!$B:$B, 0))</f>
        <v>767</v>
      </c>
      <c r="U2923" s="1">
        <f>INDEX('2015 FMRs'!E:E, MATCH($B2923, '2015 FMRs'!$B:$B, 0))</f>
        <v>924</v>
      </c>
      <c r="V2923" s="1">
        <f>INDEX('2015 FMRs'!F:F, MATCH($B2923, '2015 FMRs'!$B:$B, 0))</f>
        <v>1154</v>
      </c>
      <c r="W2923" s="1">
        <f>INDEX('2015 FMRs'!G:G, MATCH($B2923, '2015 FMRs'!$B:$B, 0))</f>
        <v>1322</v>
      </c>
      <c r="X2923" s="5">
        <f t="shared" si="225"/>
        <v>-9.2541436464088397E-2</v>
      </c>
      <c r="Y2923" s="5">
        <f t="shared" si="226"/>
        <v>0.12255541069100391</v>
      </c>
      <c r="Z2923" s="5">
        <f t="shared" si="227"/>
        <v>0.12121212121212122</v>
      </c>
      <c r="AA2923" s="5">
        <f t="shared" si="228"/>
        <v>0.11438474870017332</v>
      </c>
      <c r="AB2923" s="5">
        <f t="shared" si="229"/>
        <v>0.30711043872919819</v>
      </c>
    </row>
    <row r="2924" spans="1:28" x14ac:dyDescent="0.3">
      <c r="A2924" s="1">
        <v>3301108100</v>
      </c>
      <c r="B2924" s="1">
        <v>3301108100</v>
      </c>
      <c r="C2924">
        <v>759</v>
      </c>
      <c r="D2924">
        <v>935</v>
      </c>
      <c r="E2924">
        <v>1230</v>
      </c>
      <c r="F2924">
        <v>1688</v>
      </c>
      <c r="G2924">
        <v>1964</v>
      </c>
      <c r="H2924">
        <v>33</v>
      </c>
      <c r="I2924" t="s">
        <v>6363</v>
      </c>
      <c r="J2924" s="4" t="s">
        <v>6364</v>
      </c>
      <c r="K2924">
        <v>11</v>
      </c>
      <c r="L2924" t="s">
        <v>6375</v>
      </c>
      <c r="M2924" t="s">
        <v>1301</v>
      </c>
      <c r="N2924" t="s">
        <v>4691</v>
      </c>
      <c r="O2924">
        <v>4991</v>
      </c>
      <c r="P2924" t="s">
        <v>6145</v>
      </c>
      <c r="Q2924">
        <v>40</v>
      </c>
      <c r="R2924">
        <v>1</v>
      </c>
      <c r="S2924" s="1">
        <f>INDEX('2015 FMRs'!C:C, MATCH($B2924, '2015 FMRs'!$B:$B, 0))</f>
        <v>782</v>
      </c>
      <c r="T2924" s="1">
        <f>INDEX('2015 FMRs'!D:D, MATCH($B2924, '2015 FMRs'!$B:$B, 0))</f>
        <v>888</v>
      </c>
      <c r="U2924" s="1">
        <f>INDEX('2015 FMRs'!E:E, MATCH($B2924, '2015 FMRs'!$B:$B, 0))</f>
        <v>1159</v>
      </c>
      <c r="V2924" s="1">
        <f>INDEX('2015 FMRs'!F:F, MATCH($B2924, '2015 FMRs'!$B:$B, 0))</f>
        <v>1558</v>
      </c>
      <c r="W2924" s="1">
        <f>INDEX('2015 FMRs'!G:G, MATCH($B2924, '2015 FMRs'!$B:$B, 0))</f>
        <v>1809</v>
      </c>
      <c r="X2924" s="5">
        <f t="shared" si="225"/>
        <v>-2.9411764705882353E-2</v>
      </c>
      <c r="Y2924" s="5">
        <f t="shared" si="226"/>
        <v>5.2927927927927929E-2</v>
      </c>
      <c r="Z2924" s="5">
        <f t="shared" si="227"/>
        <v>6.1259706643658325E-2</v>
      </c>
      <c r="AA2924" s="5">
        <f t="shared" si="228"/>
        <v>8.3440308087291401E-2</v>
      </c>
      <c r="AB2924" s="5">
        <f t="shared" si="229"/>
        <v>8.5682697622996129E-2</v>
      </c>
    </row>
    <row r="2925" spans="1:28" x14ac:dyDescent="0.3">
      <c r="A2925" s="1">
        <v>3301117780</v>
      </c>
      <c r="B2925" s="1">
        <v>3301117780</v>
      </c>
      <c r="C2925">
        <v>657</v>
      </c>
      <c r="D2925">
        <v>861</v>
      </c>
      <c r="E2925">
        <v>1036</v>
      </c>
      <c r="F2925">
        <v>1286</v>
      </c>
      <c r="G2925">
        <v>1728</v>
      </c>
      <c r="H2925">
        <v>33</v>
      </c>
      <c r="I2925" t="s">
        <v>6366</v>
      </c>
      <c r="J2925" s="4" t="s">
        <v>6367</v>
      </c>
      <c r="K2925">
        <v>11</v>
      </c>
      <c r="L2925" t="s">
        <v>6376</v>
      </c>
      <c r="M2925" t="s">
        <v>1301</v>
      </c>
      <c r="N2925" t="s">
        <v>6377</v>
      </c>
      <c r="O2925">
        <v>1912</v>
      </c>
      <c r="P2925" t="s">
        <v>6145</v>
      </c>
      <c r="Q2925">
        <v>40</v>
      </c>
      <c r="R2925">
        <v>1</v>
      </c>
      <c r="S2925" s="1">
        <f>INDEX('2015 FMRs'!C:C, MATCH($B2925, '2015 FMRs'!$B:$B, 0))</f>
        <v>724</v>
      </c>
      <c r="T2925" s="1">
        <f>INDEX('2015 FMRs'!D:D, MATCH($B2925, '2015 FMRs'!$B:$B, 0))</f>
        <v>767</v>
      </c>
      <c r="U2925" s="1">
        <f>INDEX('2015 FMRs'!E:E, MATCH($B2925, '2015 FMRs'!$B:$B, 0))</f>
        <v>924</v>
      </c>
      <c r="V2925" s="1">
        <f>INDEX('2015 FMRs'!F:F, MATCH($B2925, '2015 FMRs'!$B:$B, 0))</f>
        <v>1154</v>
      </c>
      <c r="W2925" s="1">
        <f>INDEX('2015 FMRs'!G:G, MATCH($B2925, '2015 FMRs'!$B:$B, 0))</f>
        <v>1322</v>
      </c>
      <c r="X2925" s="5">
        <f t="shared" si="225"/>
        <v>-9.2541436464088397E-2</v>
      </c>
      <c r="Y2925" s="5">
        <f t="shared" si="226"/>
        <v>0.12255541069100391</v>
      </c>
      <c r="Z2925" s="5">
        <f t="shared" si="227"/>
        <v>0.12121212121212122</v>
      </c>
      <c r="AA2925" s="5">
        <f t="shared" si="228"/>
        <v>0.11438474870017332</v>
      </c>
      <c r="AB2925" s="5">
        <f t="shared" si="229"/>
        <v>0.30711043872919819</v>
      </c>
    </row>
    <row r="2926" spans="1:28" x14ac:dyDescent="0.3">
      <c r="A2926" s="1">
        <v>3301127140</v>
      </c>
      <c r="B2926" s="1">
        <v>3301127140</v>
      </c>
      <c r="C2926">
        <v>657</v>
      </c>
      <c r="D2926">
        <v>861</v>
      </c>
      <c r="E2926">
        <v>1036</v>
      </c>
      <c r="F2926">
        <v>1286</v>
      </c>
      <c r="G2926">
        <v>1728</v>
      </c>
      <c r="H2926">
        <v>33</v>
      </c>
      <c r="I2926" t="s">
        <v>6366</v>
      </c>
      <c r="J2926" s="4" t="s">
        <v>6367</v>
      </c>
      <c r="K2926">
        <v>11</v>
      </c>
      <c r="L2926" t="s">
        <v>6378</v>
      </c>
      <c r="M2926" t="s">
        <v>1301</v>
      </c>
      <c r="N2926" t="s">
        <v>6379</v>
      </c>
      <c r="O2926">
        <v>1562</v>
      </c>
      <c r="P2926" t="s">
        <v>6145</v>
      </c>
      <c r="Q2926">
        <v>40</v>
      </c>
      <c r="R2926">
        <v>1</v>
      </c>
      <c r="S2926" s="1">
        <f>INDEX('2015 FMRs'!C:C, MATCH($B2926, '2015 FMRs'!$B:$B, 0))</f>
        <v>724</v>
      </c>
      <c r="T2926" s="1">
        <f>INDEX('2015 FMRs'!D:D, MATCH($B2926, '2015 FMRs'!$B:$B, 0))</f>
        <v>767</v>
      </c>
      <c r="U2926" s="1">
        <f>INDEX('2015 FMRs'!E:E, MATCH($B2926, '2015 FMRs'!$B:$B, 0))</f>
        <v>924</v>
      </c>
      <c r="V2926" s="1">
        <f>INDEX('2015 FMRs'!F:F, MATCH($B2926, '2015 FMRs'!$B:$B, 0))</f>
        <v>1154</v>
      </c>
      <c r="W2926" s="1">
        <f>INDEX('2015 FMRs'!G:G, MATCH($B2926, '2015 FMRs'!$B:$B, 0))</f>
        <v>1322</v>
      </c>
      <c r="X2926" s="5">
        <f t="shared" si="225"/>
        <v>-9.2541436464088397E-2</v>
      </c>
      <c r="Y2926" s="5">
        <f t="shared" si="226"/>
        <v>0.12255541069100391</v>
      </c>
      <c r="Z2926" s="5">
        <f t="shared" si="227"/>
        <v>0.12121212121212122</v>
      </c>
      <c r="AA2926" s="5">
        <f t="shared" si="228"/>
        <v>0.11438474870017332</v>
      </c>
      <c r="AB2926" s="5">
        <f t="shared" si="229"/>
        <v>0.30711043872919819</v>
      </c>
    </row>
    <row r="2927" spans="1:28" x14ac:dyDescent="0.3">
      <c r="A2927" s="1">
        <v>3301129860</v>
      </c>
      <c r="B2927" s="1">
        <v>3301129860</v>
      </c>
      <c r="C2927">
        <v>775</v>
      </c>
      <c r="D2927">
        <v>930</v>
      </c>
      <c r="E2927">
        <v>1161</v>
      </c>
      <c r="F2927">
        <v>1441</v>
      </c>
      <c r="G2927">
        <v>1638</v>
      </c>
      <c r="H2927">
        <v>33</v>
      </c>
      <c r="I2927" t="s">
        <v>6370</v>
      </c>
      <c r="J2927" s="4" t="s">
        <v>6371</v>
      </c>
      <c r="K2927">
        <v>11</v>
      </c>
      <c r="L2927" t="s">
        <v>6380</v>
      </c>
      <c r="M2927" t="s">
        <v>1301</v>
      </c>
      <c r="N2927" t="s">
        <v>6381</v>
      </c>
      <c r="O2927">
        <v>17651</v>
      </c>
      <c r="P2927" t="s">
        <v>6145</v>
      </c>
      <c r="Q2927">
        <v>40</v>
      </c>
      <c r="R2927">
        <v>1</v>
      </c>
      <c r="S2927" s="1">
        <f>INDEX('2015 FMRs'!C:C, MATCH($B2927, '2015 FMRs'!$B:$B, 0))</f>
        <v>639</v>
      </c>
      <c r="T2927" s="1">
        <f>INDEX('2015 FMRs'!D:D, MATCH($B2927, '2015 FMRs'!$B:$B, 0))</f>
        <v>846</v>
      </c>
      <c r="U2927" s="1">
        <f>INDEX('2015 FMRs'!E:E, MATCH($B2927, '2015 FMRs'!$B:$B, 0))</f>
        <v>1074</v>
      </c>
      <c r="V2927" s="1">
        <f>INDEX('2015 FMRs'!F:F, MATCH($B2927, '2015 FMRs'!$B:$B, 0))</f>
        <v>1338</v>
      </c>
      <c r="W2927" s="1">
        <f>INDEX('2015 FMRs'!G:G, MATCH($B2927, '2015 FMRs'!$B:$B, 0))</f>
        <v>1515</v>
      </c>
      <c r="X2927" s="5">
        <f t="shared" si="225"/>
        <v>0.21283255086071987</v>
      </c>
      <c r="Y2927" s="5">
        <f t="shared" si="226"/>
        <v>9.9290780141843976E-2</v>
      </c>
      <c r="Z2927" s="5">
        <f t="shared" si="227"/>
        <v>8.1005586592178769E-2</v>
      </c>
      <c r="AA2927" s="5">
        <f t="shared" si="228"/>
        <v>7.6980568011958142E-2</v>
      </c>
      <c r="AB2927" s="5">
        <f t="shared" si="229"/>
        <v>8.1188118811881191E-2</v>
      </c>
    </row>
    <row r="2928" spans="1:28" x14ac:dyDescent="0.3">
      <c r="A2928" s="1">
        <v>3301131540</v>
      </c>
      <c r="B2928" s="1">
        <v>3301131540</v>
      </c>
      <c r="C2928">
        <v>657</v>
      </c>
      <c r="D2928">
        <v>861</v>
      </c>
      <c r="E2928">
        <v>1036</v>
      </c>
      <c r="F2928">
        <v>1286</v>
      </c>
      <c r="G2928">
        <v>1728</v>
      </c>
      <c r="H2928">
        <v>33</v>
      </c>
      <c r="I2928" t="s">
        <v>6366</v>
      </c>
      <c r="J2928" s="4" t="s">
        <v>6367</v>
      </c>
      <c r="K2928">
        <v>11</v>
      </c>
      <c r="L2928" t="s">
        <v>4620</v>
      </c>
      <c r="M2928" t="s">
        <v>1301</v>
      </c>
      <c r="N2928" t="s">
        <v>6382</v>
      </c>
      <c r="O2928">
        <v>1749</v>
      </c>
      <c r="P2928" t="s">
        <v>6145</v>
      </c>
      <c r="Q2928">
        <v>40</v>
      </c>
      <c r="R2928">
        <v>1</v>
      </c>
      <c r="S2928" s="1">
        <f>INDEX('2015 FMRs'!C:C, MATCH($B2928, '2015 FMRs'!$B:$B, 0))</f>
        <v>724</v>
      </c>
      <c r="T2928" s="1">
        <f>INDEX('2015 FMRs'!D:D, MATCH($B2928, '2015 FMRs'!$B:$B, 0))</f>
        <v>767</v>
      </c>
      <c r="U2928" s="1">
        <f>INDEX('2015 FMRs'!E:E, MATCH($B2928, '2015 FMRs'!$B:$B, 0))</f>
        <v>924</v>
      </c>
      <c r="V2928" s="1">
        <f>INDEX('2015 FMRs'!F:F, MATCH($B2928, '2015 FMRs'!$B:$B, 0))</f>
        <v>1154</v>
      </c>
      <c r="W2928" s="1">
        <f>INDEX('2015 FMRs'!G:G, MATCH($B2928, '2015 FMRs'!$B:$B, 0))</f>
        <v>1322</v>
      </c>
      <c r="X2928" s="5">
        <f t="shared" si="225"/>
        <v>-9.2541436464088397E-2</v>
      </c>
      <c r="Y2928" s="5">
        <f t="shared" si="226"/>
        <v>0.12255541069100391</v>
      </c>
      <c r="Z2928" s="5">
        <f t="shared" si="227"/>
        <v>0.12121212121212122</v>
      </c>
      <c r="AA2928" s="5">
        <f t="shared" si="228"/>
        <v>0.11438474870017332</v>
      </c>
      <c r="AB2928" s="5">
        <f t="shared" si="229"/>
        <v>0.30711043872919819</v>
      </c>
    </row>
    <row r="2929" spans="1:28" x14ac:dyDescent="0.3">
      <c r="A2929" s="1">
        <v>3301131940</v>
      </c>
      <c r="B2929" s="1">
        <v>3301131940</v>
      </c>
      <c r="C2929">
        <v>759</v>
      </c>
      <c r="D2929">
        <v>935</v>
      </c>
      <c r="E2929">
        <v>1230</v>
      </c>
      <c r="F2929">
        <v>1688</v>
      </c>
      <c r="G2929">
        <v>1964</v>
      </c>
      <c r="H2929">
        <v>33</v>
      </c>
      <c r="I2929" t="s">
        <v>6363</v>
      </c>
      <c r="J2929" s="4" t="s">
        <v>6364</v>
      </c>
      <c r="K2929">
        <v>11</v>
      </c>
      <c r="L2929" t="s">
        <v>6383</v>
      </c>
      <c r="M2929" t="s">
        <v>1301</v>
      </c>
      <c r="N2929" t="s">
        <v>3859</v>
      </c>
      <c r="O2929">
        <v>2105</v>
      </c>
      <c r="P2929" t="s">
        <v>6145</v>
      </c>
      <c r="Q2929">
        <v>40</v>
      </c>
      <c r="R2929">
        <v>1</v>
      </c>
      <c r="S2929" s="1">
        <f>INDEX('2015 FMRs'!C:C, MATCH($B2929, '2015 FMRs'!$B:$B, 0))</f>
        <v>782</v>
      </c>
      <c r="T2929" s="1">
        <f>INDEX('2015 FMRs'!D:D, MATCH($B2929, '2015 FMRs'!$B:$B, 0))</f>
        <v>888</v>
      </c>
      <c r="U2929" s="1">
        <f>INDEX('2015 FMRs'!E:E, MATCH($B2929, '2015 FMRs'!$B:$B, 0))</f>
        <v>1159</v>
      </c>
      <c r="V2929" s="1">
        <f>INDEX('2015 FMRs'!F:F, MATCH($B2929, '2015 FMRs'!$B:$B, 0))</f>
        <v>1558</v>
      </c>
      <c r="W2929" s="1">
        <f>INDEX('2015 FMRs'!G:G, MATCH($B2929, '2015 FMRs'!$B:$B, 0))</f>
        <v>1809</v>
      </c>
      <c r="X2929" s="5">
        <f t="shared" si="225"/>
        <v>-2.9411764705882353E-2</v>
      </c>
      <c r="Y2929" s="5">
        <f t="shared" si="226"/>
        <v>5.2927927927927929E-2</v>
      </c>
      <c r="Z2929" s="5">
        <f t="shared" si="227"/>
        <v>6.1259706643658325E-2</v>
      </c>
      <c r="AA2929" s="5">
        <f t="shared" si="228"/>
        <v>8.3440308087291401E-2</v>
      </c>
      <c r="AB2929" s="5">
        <f t="shared" si="229"/>
        <v>8.5682697622996129E-2</v>
      </c>
    </row>
    <row r="2930" spans="1:28" x14ac:dyDescent="0.3">
      <c r="A2930" s="1">
        <v>3301133700</v>
      </c>
      <c r="B2930" s="1">
        <v>3301133700</v>
      </c>
      <c r="C2930">
        <v>657</v>
      </c>
      <c r="D2930">
        <v>861</v>
      </c>
      <c r="E2930">
        <v>1036</v>
      </c>
      <c r="F2930">
        <v>1286</v>
      </c>
      <c r="G2930">
        <v>1728</v>
      </c>
      <c r="H2930">
        <v>33</v>
      </c>
      <c r="I2930" t="s">
        <v>6366</v>
      </c>
      <c r="J2930" s="4" t="s">
        <v>6367</v>
      </c>
      <c r="K2930">
        <v>11</v>
      </c>
      <c r="L2930" t="s">
        <v>6384</v>
      </c>
      <c r="M2930" t="s">
        <v>1301</v>
      </c>
      <c r="N2930" t="s">
        <v>3455</v>
      </c>
      <c r="O2930">
        <v>1654</v>
      </c>
      <c r="P2930" t="s">
        <v>6145</v>
      </c>
      <c r="Q2930">
        <v>40</v>
      </c>
      <c r="R2930">
        <v>1</v>
      </c>
      <c r="S2930" s="1">
        <f>INDEX('2015 FMRs'!C:C, MATCH($B2930, '2015 FMRs'!$B:$B, 0))</f>
        <v>724</v>
      </c>
      <c r="T2930" s="1">
        <f>INDEX('2015 FMRs'!D:D, MATCH($B2930, '2015 FMRs'!$B:$B, 0))</f>
        <v>767</v>
      </c>
      <c r="U2930" s="1">
        <f>INDEX('2015 FMRs'!E:E, MATCH($B2930, '2015 FMRs'!$B:$B, 0))</f>
        <v>924</v>
      </c>
      <c r="V2930" s="1">
        <f>INDEX('2015 FMRs'!F:F, MATCH($B2930, '2015 FMRs'!$B:$B, 0))</f>
        <v>1154</v>
      </c>
      <c r="W2930" s="1">
        <f>INDEX('2015 FMRs'!G:G, MATCH($B2930, '2015 FMRs'!$B:$B, 0))</f>
        <v>1322</v>
      </c>
      <c r="X2930" s="5">
        <f t="shared" si="225"/>
        <v>-9.2541436464088397E-2</v>
      </c>
      <c r="Y2930" s="5">
        <f t="shared" si="226"/>
        <v>0.12255541069100391</v>
      </c>
      <c r="Z2930" s="5">
        <f t="shared" si="227"/>
        <v>0.12121212121212122</v>
      </c>
      <c r="AA2930" s="5">
        <f t="shared" si="228"/>
        <v>0.11438474870017332</v>
      </c>
      <c r="AB2930" s="5">
        <f t="shared" si="229"/>
        <v>0.30711043872919819</v>
      </c>
    </row>
    <row r="2931" spans="1:28" x14ac:dyDescent="0.3">
      <c r="A2931" s="1">
        <v>3301136180</v>
      </c>
      <c r="B2931" s="1">
        <v>3301136180</v>
      </c>
      <c r="C2931">
        <v>657</v>
      </c>
      <c r="D2931">
        <v>861</v>
      </c>
      <c r="E2931">
        <v>1036</v>
      </c>
      <c r="F2931">
        <v>1286</v>
      </c>
      <c r="G2931">
        <v>1728</v>
      </c>
      <c r="H2931">
        <v>33</v>
      </c>
      <c r="I2931" t="s">
        <v>6366</v>
      </c>
      <c r="J2931" s="4" t="s">
        <v>6367</v>
      </c>
      <c r="K2931">
        <v>11</v>
      </c>
      <c r="L2931" t="s">
        <v>6385</v>
      </c>
      <c r="M2931" t="s">
        <v>1301</v>
      </c>
      <c r="N2931" t="s">
        <v>6386</v>
      </c>
      <c r="O2931">
        <v>6011</v>
      </c>
      <c r="P2931" t="s">
        <v>6145</v>
      </c>
      <c r="Q2931">
        <v>40</v>
      </c>
      <c r="R2931">
        <v>1</v>
      </c>
      <c r="S2931" s="1">
        <f>INDEX('2015 FMRs'!C:C, MATCH($B2931, '2015 FMRs'!$B:$B, 0))</f>
        <v>724</v>
      </c>
      <c r="T2931" s="1">
        <f>INDEX('2015 FMRs'!D:D, MATCH($B2931, '2015 FMRs'!$B:$B, 0))</f>
        <v>767</v>
      </c>
      <c r="U2931" s="1">
        <f>INDEX('2015 FMRs'!E:E, MATCH($B2931, '2015 FMRs'!$B:$B, 0))</f>
        <v>924</v>
      </c>
      <c r="V2931" s="1">
        <f>INDEX('2015 FMRs'!F:F, MATCH($B2931, '2015 FMRs'!$B:$B, 0))</f>
        <v>1154</v>
      </c>
      <c r="W2931" s="1">
        <f>INDEX('2015 FMRs'!G:G, MATCH($B2931, '2015 FMRs'!$B:$B, 0))</f>
        <v>1322</v>
      </c>
      <c r="X2931" s="5">
        <f t="shared" si="225"/>
        <v>-9.2541436464088397E-2</v>
      </c>
      <c r="Y2931" s="5">
        <f t="shared" si="226"/>
        <v>0.12255541069100391</v>
      </c>
      <c r="Z2931" s="5">
        <f t="shared" si="227"/>
        <v>0.12121212121212122</v>
      </c>
      <c r="AA2931" s="5">
        <f t="shared" si="228"/>
        <v>0.11438474870017332</v>
      </c>
      <c r="AB2931" s="5">
        <f t="shared" si="229"/>
        <v>0.30711043872919819</v>
      </c>
    </row>
    <row r="2932" spans="1:28" x14ac:dyDescent="0.3">
      <c r="A2932" s="1">
        <v>3301137140</v>
      </c>
      <c r="B2932" s="1">
        <v>3301137140</v>
      </c>
      <c r="C2932">
        <v>759</v>
      </c>
      <c r="D2932">
        <v>935</v>
      </c>
      <c r="E2932">
        <v>1230</v>
      </c>
      <c r="F2932">
        <v>1688</v>
      </c>
      <c r="G2932">
        <v>1964</v>
      </c>
      <c r="H2932">
        <v>33</v>
      </c>
      <c r="I2932" t="s">
        <v>6363</v>
      </c>
      <c r="J2932" s="4" t="s">
        <v>6364</v>
      </c>
      <c r="K2932">
        <v>11</v>
      </c>
      <c r="L2932" t="s">
        <v>928</v>
      </c>
      <c r="M2932" t="s">
        <v>1301</v>
      </c>
      <c r="N2932" t="s">
        <v>4160</v>
      </c>
      <c r="O2932">
        <v>7684</v>
      </c>
      <c r="P2932" t="s">
        <v>6145</v>
      </c>
      <c r="Q2932">
        <v>40</v>
      </c>
      <c r="R2932">
        <v>1</v>
      </c>
      <c r="S2932" s="1">
        <f>INDEX('2015 FMRs'!C:C, MATCH($B2932, '2015 FMRs'!$B:$B, 0))</f>
        <v>782</v>
      </c>
      <c r="T2932" s="1">
        <f>INDEX('2015 FMRs'!D:D, MATCH($B2932, '2015 FMRs'!$B:$B, 0))</f>
        <v>888</v>
      </c>
      <c r="U2932" s="1">
        <f>INDEX('2015 FMRs'!E:E, MATCH($B2932, '2015 FMRs'!$B:$B, 0))</f>
        <v>1159</v>
      </c>
      <c r="V2932" s="1">
        <f>INDEX('2015 FMRs'!F:F, MATCH($B2932, '2015 FMRs'!$B:$B, 0))</f>
        <v>1558</v>
      </c>
      <c r="W2932" s="1">
        <f>INDEX('2015 FMRs'!G:G, MATCH($B2932, '2015 FMRs'!$B:$B, 0))</f>
        <v>1809</v>
      </c>
      <c r="X2932" s="5">
        <f t="shared" si="225"/>
        <v>-2.9411764705882353E-2</v>
      </c>
      <c r="Y2932" s="5">
        <f t="shared" si="226"/>
        <v>5.2927927927927929E-2</v>
      </c>
      <c r="Z2932" s="5">
        <f t="shared" si="227"/>
        <v>6.1259706643658325E-2</v>
      </c>
      <c r="AA2932" s="5">
        <f t="shared" si="228"/>
        <v>8.3440308087291401E-2</v>
      </c>
      <c r="AB2932" s="5">
        <f t="shared" si="229"/>
        <v>8.5682697622996129E-2</v>
      </c>
    </row>
    <row r="2933" spans="1:28" x14ac:dyDescent="0.3">
      <c r="A2933" s="1">
        <v>3301137940</v>
      </c>
      <c r="B2933" s="1">
        <v>3301137940</v>
      </c>
      <c r="C2933">
        <v>759</v>
      </c>
      <c r="D2933">
        <v>935</v>
      </c>
      <c r="E2933">
        <v>1230</v>
      </c>
      <c r="F2933">
        <v>1688</v>
      </c>
      <c r="G2933">
        <v>1964</v>
      </c>
      <c r="H2933">
        <v>33</v>
      </c>
      <c r="I2933" t="s">
        <v>6363</v>
      </c>
      <c r="J2933" s="4" t="s">
        <v>6364</v>
      </c>
      <c r="K2933">
        <v>11</v>
      </c>
      <c r="L2933" t="s">
        <v>6387</v>
      </c>
      <c r="M2933" t="s">
        <v>1301</v>
      </c>
      <c r="N2933" t="s">
        <v>3773</v>
      </c>
      <c r="O2933">
        <v>24467</v>
      </c>
      <c r="P2933" t="s">
        <v>6145</v>
      </c>
      <c r="Q2933">
        <v>40</v>
      </c>
      <c r="R2933">
        <v>1</v>
      </c>
      <c r="S2933" s="1">
        <f>INDEX('2015 FMRs'!C:C, MATCH($B2933, '2015 FMRs'!$B:$B, 0))</f>
        <v>782</v>
      </c>
      <c r="T2933" s="1">
        <f>INDEX('2015 FMRs'!D:D, MATCH($B2933, '2015 FMRs'!$B:$B, 0))</f>
        <v>888</v>
      </c>
      <c r="U2933" s="1">
        <f>INDEX('2015 FMRs'!E:E, MATCH($B2933, '2015 FMRs'!$B:$B, 0))</f>
        <v>1159</v>
      </c>
      <c r="V2933" s="1">
        <f>INDEX('2015 FMRs'!F:F, MATCH($B2933, '2015 FMRs'!$B:$B, 0))</f>
        <v>1558</v>
      </c>
      <c r="W2933" s="1">
        <f>INDEX('2015 FMRs'!G:G, MATCH($B2933, '2015 FMRs'!$B:$B, 0))</f>
        <v>1809</v>
      </c>
      <c r="X2933" s="5">
        <f t="shared" si="225"/>
        <v>-2.9411764705882353E-2</v>
      </c>
      <c r="Y2933" s="5">
        <f t="shared" si="226"/>
        <v>5.2927927927927929E-2</v>
      </c>
      <c r="Z2933" s="5">
        <f t="shared" si="227"/>
        <v>6.1259706643658325E-2</v>
      </c>
      <c r="AA2933" s="5">
        <f t="shared" si="228"/>
        <v>8.3440308087291401E-2</v>
      </c>
      <c r="AB2933" s="5">
        <f t="shared" si="229"/>
        <v>8.5682697622996129E-2</v>
      </c>
    </row>
    <row r="2934" spans="1:28" x14ac:dyDescent="0.3">
      <c r="A2934" s="1">
        <v>3301142260</v>
      </c>
      <c r="B2934" s="1">
        <v>3301142260</v>
      </c>
      <c r="C2934">
        <v>759</v>
      </c>
      <c r="D2934">
        <v>935</v>
      </c>
      <c r="E2934">
        <v>1230</v>
      </c>
      <c r="F2934">
        <v>1688</v>
      </c>
      <c r="G2934">
        <v>1964</v>
      </c>
      <c r="H2934">
        <v>33</v>
      </c>
      <c r="I2934" t="s">
        <v>6363</v>
      </c>
      <c r="J2934" s="4" t="s">
        <v>6364</v>
      </c>
      <c r="K2934">
        <v>11</v>
      </c>
      <c r="L2934" t="s">
        <v>6388</v>
      </c>
      <c r="M2934" t="s">
        <v>1301</v>
      </c>
      <c r="N2934" t="s">
        <v>980</v>
      </c>
      <c r="O2934">
        <v>8271</v>
      </c>
      <c r="P2934" t="s">
        <v>6145</v>
      </c>
      <c r="Q2934">
        <v>40</v>
      </c>
      <c r="R2934">
        <v>1</v>
      </c>
      <c r="S2934" s="1">
        <f>INDEX('2015 FMRs'!C:C, MATCH($B2934, '2015 FMRs'!$B:$B, 0))</f>
        <v>782</v>
      </c>
      <c r="T2934" s="1">
        <f>INDEX('2015 FMRs'!D:D, MATCH($B2934, '2015 FMRs'!$B:$B, 0))</f>
        <v>888</v>
      </c>
      <c r="U2934" s="1">
        <f>INDEX('2015 FMRs'!E:E, MATCH($B2934, '2015 FMRs'!$B:$B, 0))</f>
        <v>1159</v>
      </c>
      <c r="V2934" s="1">
        <f>INDEX('2015 FMRs'!F:F, MATCH($B2934, '2015 FMRs'!$B:$B, 0))</f>
        <v>1558</v>
      </c>
      <c r="W2934" s="1">
        <f>INDEX('2015 FMRs'!G:G, MATCH($B2934, '2015 FMRs'!$B:$B, 0))</f>
        <v>1809</v>
      </c>
      <c r="X2934" s="5">
        <f t="shared" si="225"/>
        <v>-2.9411764705882353E-2</v>
      </c>
      <c r="Y2934" s="5">
        <f t="shared" si="226"/>
        <v>5.2927927927927929E-2</v>
      </c>
      <c r="Z2934" s="5">
        <f t="shared" si="227"/>
        <v>6.1259706643658325E-2</v>
      </c>
      <c r="AA2934" s="5">
        <f t="shared" si="228"/>
        <v>8.3440308087291401E-2</v>
      </c>
      <c r="AB2934" s="5">
        <f t="shared" si="229"/>
        <v>8.5682697622996129E-2</v>
      </c>
    </row>
    <row r="2935" spans="1:28" x14ac:dyDescent="0.3">
      <c r="A2935" s="1">
        <v>3301144580</v>
      </c>
      <c r="B2935" s="1">
        <v>3301144580</v>
      </c>
      <c r="C2935">
        <v>657</v>
      </c>
      <c r="D2935">
        <v>861</v>
      </c>
      <c r="E2935">
        <v>1036</v>
      </c>
      <c r="F2935">
        <v>1286</v>
      </c>
      <c r="G2935">
        <v>1728</v>
      </c>
      <c r="H2935">
        <v>33</v>
      </c>
      <c r="I2935" t="s">
        <v>6366</v>
      </c>
      <c r="J2935" s="4" t="s">
        <v>6367</v>
      </c>
      <c r="K2935">
        <v>11</v>
      </c>
      <c r="L2935" t="s">
        <v>6389</v>
      </c>
      <c r="M2935" t="s">
        <v>1301</v>
      </c>
      <c r="N2935" t="s">
        <v>6390</v>
      </c>
      <c r="O2935">
        <v>1683</v>
      </c>
      <c r="P2935" t="s">
        <v>6145</v>
      </c>
      <c r="Q2935">
        <v>40</v>
      </c>
      <c r="R2935">
        <v>1</v>
      </c>
      <c r="S2935" s="1">
        <f>INDEX('2015 FMRs'!C:C, MATCH($B2935, '2015 FMRs'!$B:$B, 0))</f>
        <v>724</v>
      </c>
      <c r="T2935" s="1">
        <f>INDEX('2015 FMRs'!D:D, MATCH($B2935, '2015 FMRs'!$B:$B, 0))</f>
        <v>767</v>
      </c>
      <c r="U2935" s="1">
        <f>INDEX('2015 FMRs'!E:E, MATCH($B2935, '2015 FMRs'!$B:$B, 0))</f>
        <v>924</v>
      </c>
      <c r="V2935" s="1">
        <f>INDEX('2015 FMRs'!F:F, MATCH($B2935, '2015 FMRs'!$B:$B, 0))</f>
        <v>1154</v>
      </c>
      <c r="W2935" s="1">
        <f>INDEX('2015 FMRs'!G:G, MATCH($B2935, '2015 FMRs'!$B:$B, 0))</f>
        <v>1322</v>
      </c>
      <c r="X2935" s="5">
        <f t="shared" si="225"/>
        <v>-9.2541436464088397E-2</v>
      </c>
      <c r="Y2935" s="5">
        <f t="shared" si="226"/>
        <v>0.12255541069100391</v>
      </c>
      <c r="Z2935" s="5">
        <f t="shared" si="227"/>
        <v>0.12121212121212122</v>
      </c>
      <c r="AA2935" s="5">
        <f t="shared" si="228"/>
        <v>0.11438474870017332</v>
      </c>
      <c r="AB2935" s="5">
        <f t="shared" si="229"/>
        <v>0.30711043872919819</v>
      </c>
    </row>
    <row r="2936" spans="1:28" x14ac:dyDescent="0.3">
      <c r="A2936" s="1">
        <v>3301145140</v>
      </c>
      <c r="B2936" s="1">
        <v>3301145140</v>
      </c>
      <c r="C2936">
        <v>775</v>
      </c>
      <c r="D2936">
        <v>930</v>
      </c>
      <c r="E2936">
        <v>1161</v>
      </c>
      <c r="F2936">
        <v>1441</v>
      </c>
      <c r="G2936">
        <v>1638</v>
      </c>
      <c r="H2936">
        <v>33</v>
      </c>
      <c r="I2936" t="s">
        <v>6370</v>
      </c>
      <c r="J2936" s="4" t="s">
        <v>6371</v>
      </c>
      <c r="K2936">
        <v>11</v>
      </c>
      <c r="L2936" t="s">
        <v>6391</v>
      </c>
      <c r="M2936" t="s">
        <v>1301</v>
      </c>
      <c r="N2936" t="s">
        <v>6392</v>
      </c>
      <c r="O2936">
        <v>109565</v>
      </c>
      <c r="P2936" t="s">
        <v>6145</v>
      </c>
      <c r="Q2936">
        <v>40</v>
      </c>
      <c r="R2936">
        <v>1</v>
      </c>
      <c r="S2936" s="1">
        <f>INDEX('2015 FMRs'!C:C, MATCH($B2936, '2015 FMRs'!$B:$B, 0))</f>
        <v>639</v>
      </c>
      <c r="T2936" s="1">
        <f>INDEX('2015 FMRs'!D:D, MATCH($B2936, '2015 FMRs'!$B:$B, 0))</f>
        <v>846</v>
      </c>
      <c r="U2936" s="1">
        <f>INDEX('2015 FMRs'!E:E, MATCH($B2936, '2015 FMRs'!$B:$B, 0))</f>
        <v>1074</v>
      </c>
      <c r="V2936" s="1">
        <f>INDEX('2015 FMRs'!F:F, MATCH($B2936, '2015 FMRs'!$B:$B, 0))</f>
        <v>1338</v>
      </c>
      <c r="W2936" s="1">
        <f>INDEX('2015 FMRs'!G:G, MATCH($B2936, '2015 FMRs'!$B:$B, 0))</f>
        <v>1515</v>
      </c>
      <c r="X2936" s="5">
        <f t="shared" si="225"/>
        <v>0.21283255086071987</v>
      </c>
      <c r="Y2936" s="5">
        <f t="shared" si="226"/>
        <v>9.9290780141843976E-2</v>
      </c>
      <c r="Z2936" s="5">
        <f t="shared" si="227"/>
        <v>8.1005586592178769E-2</v>
      </c>
      <c r="AA2936" s="5">
        <f t="shared" si="228"/>
        <v>7.6980568011958142E-2</v>
      </c>
      <c r="AB2936" s="5">
        <f t="shared" si="229"/>
        <v>8.1188118811881191E-2</v>
      </c>
    </row>
    <row r="2937" spans="1:28" x14ac:dyDescent="0.3">
      <c r="A2937" s="1">
        <v>3301146260</v>
      </c>
      <c r="B2937" s="1">
        <v>3301146260</v>
      </c>
      <c r="C2937">
        <v>759</v>
      </c>
      <c r="D2937">
        <v>935</v>
      </c>
      <c r="E2937">
        <v>1230</v>
      </c>
      <c r="F2937">
        <v>1688</v>
      </c>
      <c r="G2937">
        <v>1964</v>
      </c>
      <c r="H2937">
        <v>33</v>
      </c>
      <c r="I2937" t="s">
        <v>6363</v>
      </c>
      <c r="J2937" s="4" t="s">
        <v>6364</v>
      </c>
      <c r="K2937">
        <v>11</v>
      </c>
      <c r="L2937" t="s">
        <v>6393</v>
      </c>
      <c r="M2937" t="s">
        <v>1301</v>
      </c>
      <c r="N2937" t="s">
        <v>6394</v>
      </c>
      <c r="O2937">
        <v>1382</v>
      </c>
      <c r="P2937" t="s">
        <v>6145</v>
      </c>
      <c r="Q2937">
        <v>40</v>
      </c>
      <c r="R2937">
        <v>1</v>
      </c>
      <c r="S2937" s="1">
        <f>INDEX('2015 FMRs'!C:C, MATCH($B2937, '2015 FMRs'!$B:$B, 0))</f>
        <v>782</v>
      </c>
      <c r="T2937" s="1">
        <f>INDEX('2015 FMRs'!D:D, MATCH($B2937, '2015 FMRs'!$B:$B, 0))</f>
        <v>888</v>
      </c>
      <c r="U2937" s="1">
        <f>INDEX('2015 FMRs'!E:E, MATCH($B2937, '2015 FMRs'!$B:$B, 0))</f>
        <v>1159</v>
      </c>
      <c r="V2937" s="1">
        <f>INDEX('2015 FMRs'!F:F, MATCH($B2937, '2015 FMRs'!$B:$B, 0))</f>
        <v>1558</v>
      </c>
      <c r="W2937" s="1">
        <f>INDEX('2015 FMRs'!G:G, MATCH($B2937, '2015 FMRs'!$B:$B, 0))</f>
        <v>1809</v>
      </c>
      <c r="X2937" s="5">
        <f t="shared" si="225"/>
        <v>-2.9411764705882353E-2</v>
      </c>
      <c r="Y2937" s="5">
        <f t="shared" si="226"/>
        <v>5.2927927927927929E-2</v>
      </c>
      <c r="Z2937" s="5">
        <f t="shared" si="227"/>
        <v>6.1259706643658325E-2</v>
      </c>
      <c r="AA2937" s="5">
        <f t="shared" si="228"/>
        <v>8.3440308087291401E-2</v>
      </c>
      <c r="AB2937" s="5">
        <f t="shared" si="229"/>
        <v>8.5682697622996129E-2</v>
      </c>
    </row>
    <row r="2938" spans="1:28" x14ac:dyDescent="0.3">
      <c r="A2938" s="1">
        <v>3301147540</v>
      </c>
      <c r="B2938" s="1">
        <v>3301147540</v>
      </c>
      <c r="C2938">
        <v>759</v>
      </c>
      <c r="D2938">
        <v>935</v>
      </c>
      <c r="E2938">
        <v>1230</v>
      </c>
      <c r="F2938">
        <v>1688</v>
      </c>
      <c r="G2938">
        <v>1964</v>
      </c>
      <c r="H2938">
        <v>33</v>
      </c>
      <c r="I2938" t="s">
        <v>6363</v>
      </c>
      <c r="J2938" s="4" t="s">
        <v>6364</v>
      </c>
      <c r="K2938">
        <v>11</v>
      </c>
      <c r="L2938" t="s">
        <v>6395</v>
      </c>
      <c r="M2938" t="s">
        <v>1301</v>
      </c>
      <c r="N2938" t="s">
        <v>6396</v>
      </c>
      <c r="O2938">
        <v>25494</v>
      </c>
      <c r="P2938" t="s">
        <v>6145</v>
      </c>
      <c r="Q2938">
        <v>40</v>
      </c>
      <c r="R2938">
        <v>1</v>
      </c>
      <c r="S2938" s="1">
        <f>INDEX('2015 FMRs'!C:C, MATCH($B2938, '2015 FMRs'!$B:$B, 0))</f>
        <v>782</v>
      </c>
      <c r="T2938" s="1">
        <f>INDEX('2015 FMRs'!D:D, MATCH($B2938, '2015 FMRs'!$B:$B, 0))</f>
        <v>888</v>
      </c>
      <c r="U2938" s="1">
        <f>INDEX('2015 FMRs'!E:E, MATCH($B2938, '2015 FMRs'!$B:$B, 0))</f>
        <v>1159</v>
      </c>
      <c r="V2938" s="1">
        <f>INDEX('2015 FMRs'!F:F, MATCH($B2938, '2015 FMRs'!$B:$B, 0))</f>
        <v>1558</v>
      </c>
      <c r="W2938" s="1">
        <f>INDEX('2015 FMRs'!G:G, MATCH($B2938, '2015 FMRs'!$B:$B, 0))</f>
        <v>1809</v>
      </c>
      <c r="X2938" s="5">
        <f t="shared" si="225"/>
        <v>-2.9411764705882353E-2</v>
      </c>
      <c r="Y2938" s="5">
        <f t="shared" si="226"/>
        <v>5.2927927927927929E-2</v>
      </c>
      <c r="Z2938" s="5">
        <f t="shared" si="227"/>
        <v>6.1259706643658325E-2</v>
      </c>
      <c r="AA2938" s="5">
        <f t="shared" si="228"/>
        <v>8.3440308087291401E-2</v>
      </c>
      <c r="AB2938" s="5">
        <f t="shared" si="229"/>
        <v>8.5682697622996129E-2</v>
      </c>
    </row>
    <row r="2939" spans="1:28" x14ac:dyDescent="0.3">
      <c r="A2939" s="1">
        <v>3301148020</v>
      </c>
      <c r="B2939" s="1">
        <v>3301148020</v>
      </c>
      <c r="C2939">
        <v>759</v>
      </c>
      <c r="D2939">
        <v>935</v>
      </c>
      <c r="E2939">
        <v>1230</v>
      </c>
      <c r="F2939">
        <v>1688</v>
      </c>
      <c r="G2939">
        <v>1964</v>
      </c>
      <c r="H2939">
        <v>33</v>
      </c>
      <c r="I2939" t="s">
        <v>6363</v>
      </c>
      <c r="J2939" s="4" t="s">
        <v>6364</v>
      </c>
      <c r="K2939">
        <v>11</v>
      </c>
      <c r="L2939" t="s">
        <v>6397</v>
      </c>
      <c r="M2939" t="s">
        <v>1301</v>
      </c>
      <c r="N2939" t="s">
        <v>1078</v>
      </c>
      <c r="O2939">
        <v>15115</v>
      </c>
      <c r="P2939" t="s">
        <v>6145</v>
      </c>
      <c r="Q2939">
        <v>40</v>
      </c>
      <c r="R2939">
        <v>1</v>
      </c>
      <c r="S2939" s="1">
        <f>INDEX('2015 FMRs'!C:C, MATCH($B2939, '2015 FMRs'!$B:$B, 0))</f>
        <v>782</v>
      </c>
      <c r="T2939" s="1">
        <f>INDEX('2015 FMRs'!D:D, MATCH($B2939, '2015 FMRs'!$B:$B, 0))</f>
        <v>888</v>
      </c>
      <c r="U2939" s="1">
        <f>INDEX('2015 FMRs'!E:E, MATCH($B2939, '2015 FMRs'!$B:$B, 0))</f>
        <v>1159</v>
      </c>
      <c r="V2939" s="1">
        <f>INDEX('2015 FMRs'!F:F, MATCH($B2939, '2015 FMRs'!$B:$B, 0))</f>
        <v>1558</v>
      </c>
      <c r="W2939" s="1">
        <f>INDEX('2015 FMRs'!G:G, MATCH($B2939, '2015 FMRs'!$B:$B, 0))</f>
        <v>1809</v>
      </c>
      <c r="X2939" s="5">
        <f t="shared" si="225"/>
        <v>-2.9411764705882353E-2</v>
      </c>
      <c r="Y2939" s="5">
        <f t="shared" si="226"/>
        <v>5.2927927927927929E-2</v>
      </c>
      <c r="Z2939" s="5">
        <f t="shared" si="227"/>
        <v>6.1259706643658325E-2</v>
      </c>
      <c r="AA2939" s="5">
        <f t="shared" si="228"/>
        <v>8.3440308087291401E-2</v>
      </c>
      <c r="AB2939" s="5">
        <f t="shared" si="229"/>
        <v>8.5682697622996129E-2</v>
      </c>
    </row>
    <row r="2940" spans="1:28" x14ac:dyDescent="0.3">
      <c r="A2940" s="1">
        <v>3301149140</v>
      </c>
      <c r="B2940" s="1">
        <v>3301149140</v>
      </c>
      <c r="C2940">
        <v>759</v>
      </c>
      <c r="D2940">
        <v>935</v>
      </c>
      <c r="E2940">
        <v>1230</v>
      </c>
      <c r="F2940">
        <v>1688</v>
      </c>
      <c r="G2940">
        <v>1964</v>
      </c>
      <c r="H2940">
        <v>33</v>
      </c>
      <c r="I2940" t="s">
        <v>6363</v>
      </c>
      <c r="J2940" s="4" t="s">
        <v>6364</v>
      </c>
      <c r="K2940">
        <v>11</v>
      </c>
      <c r="L2940" t="s">
        <v>6398</v>
      </c>
      <c r="M2940" t="s">
        <v>1301</v>
      </c>
      <c r="N2940" t="s">
        <v>6399</v>
      </c>
      <c r="O2940">
        <v>2409</v>
      </c>
      <c r="P2940" t="s">
        <v>6145</v>
      </c>
      <c r="Q2940">
        <v>40</v>
      </c>
      <c r="R2940">
        <v>1</v>
      </c>
      <c r="S2940" s="1">
        <f>INDEX('2015 FMRs'!C:C, MATCH($B2940, '2015 FMRs'!$B:$B, 0))</f>
        <v>782</v>
      </c>
      <c r="T2940" s="1">
        <f>INDEX('2015 FMRs'!D:D, MATCH($B2940, '2015 FMRs'!$B:$B, 0))</f>
        <v>888</v>
      </c>
      <c r="U2940" s="1">
        <f>INDEX('2015 FMRs'!E:E, MATCH($B2940, '2015 FMRs'!$B:$B, 0))</f>
        <v>1159</v>
      </c>
      <c r="V2940" s="1">
        <f>INDEX('2015 FMRs'!F:F, MATCH($B2940, '2015 FMRs'!$B:$B, 0))</f>
        <v>1558</v>
      </c>
      <c r="W2940" s="1">
        <f>INDEX('2015 FMRs'!G:G, MATCH($B2940, '2015 FMRs'!$B:$B, 0))</f>
        <v>1809</v>
      </c>
      <c r="X2940" s="5">
        <f t="shared" si="225"/>
        <v>-2.9411764705882353E-2</v>
      </c>
      <c r="Y2940" s="5">
        <f t="shared" si="226"/>
        <v>5.2927927927927929E-2</v>
      </c>
      <c r="Z2940" s="5">
        <f t="shared" si="227"/>
        <v>6.1259706643658325E-2</v>
      </c>
      <c r="AA2940" s="5">
        <f t="shared" si="228"/>
        <v>8.3440308087291401E-2</v>
      </c>
      <c r="AB2940" s="5">
        <f t="shared" si="229"/>
        <v>8.5682697622996129E-2</v>
      </c>
    </row>
    <row r="2941" spans="1:28" x14ac:dyDescent="0.3">
      <c r="A2941" s="1">
        <v>3301150260</v>
      </c>
      <c r="B2941" s="1">
        <v>3301150260</v>
      </c>
      <c r="C2941">
        <v>759</v>
      </c>
      <c r="D2941">
        <v>935</v>
      </c>
      <c r="E2941">
        <v>1230</v>
      </c>
      <c r="F2941">
        <v>1688</v>
      </c>
      <c r="G2941">
        <v>1964</v>
      </c>
      <c r="H2941">
        <v>33</v>
      </c>
      <c r="I2941" t="s">
        <v>6363</v>
      </c>
      <c r="J2941" s="4" t="s">
        <v>6364</v>
      </c>
      <c r="K2941">
        <v>11</v>
      </c>
      <c r="L2941" t="s">
        <v>6400</v>
      </c>
      <c r="M2941" t="s">
        <v>1301</v>
      </c>
      <c r="N2941" t="s">
        <v>6401</v>
      </c>
      <c r="O2941">
        <v>86494</v>
      </c>
      <c r="P2941" t="s">
        <v>6145</v>
      </c>
      <c r="Q2941">
        <v>40</v>
      </c>
      <c r="R2941">
        <v>1</v>
      </c>
      <c r="S2941" s="1">
        <f>INDEX('2015 FMRs'!C:C, MATCH($B2941, '2015 FMRs'!$B:$B, 0))</f>
        <v>782</v>
      </c>
      <c r="T2941" s="1">
        <f>INDEX('2015 FMRs'!D:D, MATCH($B2941, '2015 FMRs'!$B:$B, 0))</f>
        <v>888</v>
      </c>
      <c r="U2941" s="1">
        <f>INDEX('2015 FMRs'!E:E, MATCH($B2941, '2015 FMRs'!$B:$B, 0))</f>
        <v>1159</v>
      </c>
      <c r="V2941" s="1">
        <f>INDEX('2015 FMRs'!F:F, MATCH($B2941, '2015 FMRs'!$B:$B, 0))</f>
        <v>1558</v>
      </c>
      <c r="W2941" s="1">
        <f>INDEX('2015 FMRs'!G:G, MATCH($B2941, '2015 FMRs'!$B:$B, 0))</f>
        <v>1809</v>
      </c>
      <c r="X2941" s="5">
        <f t="shared" si="225"/>
        <v>-2.9411764705882353E-2</v>
      </c>
      <c r="Y2941" s="5">
        <f t="shared" si="226"/>
        <v>5.2927927927927929E-2</v>
      </c>
      <c r="Z2941" s="5">
        <f t="shared" si="227"/>
        <v>6.1259706643658325E-2</v>
      </c>
      <c r="AA2941" s="5">
        <f t="shared" si="228"/>
        <v>8.3440308087291401E-2</v>
      </c>
      <c r="AB2941" s="5">
        <f t="shared" si="229"/>
        <v>8.5682697622996129E-2</v>
      </c>
    </row>
    <row r="2942" spans="1:28" x14ac:dyDescent="0.3">
      <c r="A2942" s="1">
        <v>3301150740</v>
      </c>
      <c r="B2942" s="1">
        <v>3301150740</v>
      </c>
      <c r="C2942">
        <v>657</v>
      </c>
      <c r="D2942">
        <v>861</v>
      </c>
      <c r="E2942">
        <v>1036</v>
      </c>
      <c r="F2942">
        <v>1286</v>
      </c>
      <c r="G2942">
        <v>1728</v>
      </c>
      <c r="H2942">
        <v>33</v>
      </c>
      <c r="I2942" t="s">
        <v>6366</v>
      </c>
      <c r="J2942" s="4" t="s">
        <v>6367</v>
      </c>
      <c r="K2942">
        <v>11</v>
      </c>
      <c r="L2942" t="s">
        <v>6402</v>
      </c>
      <c r="M2942" t="s">
        <v>1301</v>
      </c>
      <c r="N2942" t="s">
        <v>6403</v>
      </c>
      <c r="O2942">
        <v>5321</v>
      </c>
      <c r="P2942" t="s">
        <v>6145</v>
      </c>
      <c r="Q2942">
        <v>40</v>
      </c>
      <c r="R2942">
        <v>1</v>
      </c>
      <c r="S2942" s="1">
        <f>INDEX('2015 FMRs'!C:C, MATCH($B2942, '2015 FMRs'!$B:$B, 0))</f>
        <v>724</v>
      </c>
      <c r="T2942" s="1">
        <f>INDEX('2015 FMRs'!D:D, MATCH($B2942, '2015 FMRs'!$B:$B, 0))</f>
        <v>767</v>
      </c>
      <c r="U2942" s="1">
        <f>INDEX('2015 FMRs'!E:E, MATCH($B2942, '2015 FMRs'!$B:$B, 0))</f>
        <v>924</v>
      </c>
      <c r="V2942" s="1">
        <f>INDEX('2015 FMRs'!F:F, MATCH($B2942, '2015 FMRs'!$B:$B, 0))</f>
        <v>1154</v>
      </c>
      <c r="W2942" s="1">
        <f>INDEX('2015 FMRs'!G:G, MATCH($B2942, '2015 FMRs'!$B:$B, 0))</f>
        <v>1322</v>
      </c>
      <c r="X2942" s="5">
        <f t="shared" si="225"/>
        <v>-9.2541436464088397E-2</v>
      </c>
      <c r="Y2942" s="5">
        <f t="shared" si="226"/>
        <v>0.12255541069100391</v>
      </c>
      <c r="Z2942" s="5">
        <f t="shared" si="227"/>
        <v>0.12121212121212122</v>
      </c>
      <c r="AA2942" s="5">
        <f t="shared" si="228"/>
        <v>0.11438474870017332</v>
      </c>
      <c r="AB2942" s="5">
        <f t="shared" si="229"/>
        <v>0.30711043872919819</v>
      </c>
    </row>
    <row r="2943" spans="1:28" x14ac:dyDescent="0.3">
      <c r="A2943" s="1">
        <v>3301151940</v>
      </c>
      <c r="B2943" s="1">
        <v>3301151940</v>
      </c>
      <c r="C2943">
        <v>759</v>
      </c>
      <c r="D2943">
        <v>935</v>
      </c>
      <c r="E2943">
        <v>1230</v>
      </c>
      <c r="F2943">
        <v>1688</v>
      </c>
      <c r="G2943">
        <v>1964</v>
      </c>
      <c r="H2943">
        <v>33</v>
      </c>
      <c r="I2943" t="s">
        <v>6363</v>
      </c>
      <c r="J2943" s="4" t="s">
        <v>6364</v>
      </c>
      <c r="K2943">
        <v>11</v>
      </c>
      <c r="L2943" t="s">
        <v>6404</v>
      </c>
      <c r="M2943" t="s">
        <v>1301</v>
      </c>
      <c r="N2943" t="s">
        <v>6405</v>
      </c>
      <c r="O2943">
        <v>5099</v>
      </c>
      <c r="P2943" t="s">
        <v>6145</v>
      </c>
      <c r="Q2943">
        <v>40</v>
      </c>
      <c r="R2943">
        <v>1</v>
      </c>
      <c r="S2943" s="1">
        <f>INDEX('2015 FMRs'!C:C, MATCH($B2943, '2015 FMRs'!$B:$B, 0))</f>
        <v>782</v>
      </c>
      <c r="T2943" s="1">
        <f>INDEX('2015 FMRs'!D:D, MATCH($B2943, '2015 FMRs'!$B:$B, 0))</f>
        <v>888</v>
      </c>
      <c r="U2943" s="1">
        <f>INDEX('2015 FMRs'!E:E, MATCH($B2943, '2015 FMRs'!$B:$B, 0))</f>
        <v>1159</v>
      </c>
      <c r="V2943" s="1">
        <f>INDEX('2015 FMRs'!F:F, MATCH($B2943, '2015 FMRs'!$B:$B, 0))</f>
        <v>1558</v>
      </c>
      <c r="W2943" s="1">
        <f>INDEX('2015 FMRs'!G:G, MATCH($B2943, '2015 FMRs'!$B:$B, 0))</f>
        <v>1809</v>
      </c>
      <c r="X2943" s="5">
        <f t="shared" si="225"/>
        <v>-2.9411764705882353E-2</v>
      </c>
      <c r="Y2943" s="5">
        <f t="shared" si="226"/>
        <v>5.2927927927927929E-2</v>
      </c>
      <c r="Z2943" s="5">
        <f t="shared" si="227"/>
        <v>6.1259706643658325E-2</v>
      </c>
      <c r="AA2943" s="5">
        <f t="shared" si="228"/>
        <v>8.3440308087291401E-2</v>
      </c>
      <c r="AB2943" s="5">
        <f t="shared" si="229"/>
        <v>8.5682697622996129E-2</v>
      </c>
    </row>
    <row r="2944" spans="1:28" x14ac:dyDescent="0.3">
      <c r="A2944" s="1">
        <v>3301159940</v>
      </c>
      <c r="B2944" s="1">
        <v>3301159940</v>
      </c>
      <c r="C2944">
        <v>759</v>
      </c>
      <c r="D2944">
        <v>935</v>
      </c>
      <c r="E2944">
        <v>1230</v>
      </c>
      <c r="F2944">
        <v>1688</v>
      </c>
      <c r="G2944">
        <v>1964</v>
      </c>
      <c r="H2944">
        <v>33</v>
      </c>
      <c r="I2944" t="s">
        <v>6363</v>
      </c>
      <c r="J2944" s="4" t="s">
        <v>6364</v>
      </c>
      <c r="K2944">
        <v>11</v>
      </c>
      <c r="L2944" t="s">
        <v>6406</v>
      </c>
      <c r="M2944" t="s">
        <v>1301</v>
      </c>
      <c r="N2944" t="s">
        <v>4570</v>
      </c>
      <c r="O2944">
        <v>12897</v>
      </c>
      <c r="P2944" t="s">
        <v>6145</v>
      </c>
      <c r="Q2944">
        <v>40</v>
      </c>
      <c r="R2944">
        <v>1</v>
      </c>
      <c r="S2944" s="1">
        <f>INDEX('2015 FMRs'!C:C, MATCH($B2944, '2015 FMRs'!$B:$B, 0))</f>
        <v>782</v>
      </c>
      <c r="T2944" s="1">
        <f>INDEX('2015 FMRs'!D:D, MATCH($B2944, '2015 FMRs'!$B:$B, 0))</f>
        <v>888</v>
      </c>
      <c r="U2944" s="1">
        <f>INDEX('2015 FMRs'!E:E, MATCH($B2944, '2015 FMRs'!$B:$B, 0))</f>
        <v>1159</v>
      </c>
      <c r="V2944" s="1">
        <f>INDEX('2015 FMRs'!F:F, MATCH($B2944, '2015 FMRs'!$B:$B, 0))</f>
        <v>1558</v>
      </c>
      <c r="W2944" s="1">
        <f>INDEX('2015 FMRs'!G:G, MATCH($B2944, '2015 FMRs'!$B:$B, 0))</f>
        <v>1809</v>
      </c>
      <c r="X2944" s="5">
        <f t="shared" si="225"/>
        <v>-2.9411764705882353E-2</v>
      </c>
      <c r="Y2944" s="5">
        <f t="shared" si="226"/>
        <v>5.2927927927927929E-2</v>
      </c>
      <c r="Z2944" s="5">
        <f t="shared" si="227"/>
        <v>6.1259706643658325E-2</v>
      </c>
      <c r="AA2944" s="5">
        <f t="shared" si="228"/>
        <v>8.3440308087291401E-2</v>
      </c>
      <c r="AB2944" s="5">
        <f t="shared" si="229"/>
        <v>8.5682697622996129E-2</v>
      </c>
    </row>
    <row r="2945" spans="1:28" x14ac:dyDescent="0.3">
      <c r="A2945" s="1">
        <v>3301160580</v>
      </c>
      <c r="B2945" s="1">
        <v>3301160580</v>
      </c>
      <c r="C2945">
        <v>657</v>
      </c>
      <c r="D2945">
        <v>861</v>
      </c>
      <c r="E2945">
        <v>1036</v>
      </c>
      <c r="F2945">
        <v>1286</v>
      </c>
      <c r="G2945">
        <v>1728</v>
      </c>
      <c r="H2945">
        <v>33</v>
      </c>
      <c r="I2945" t="s">
        <v>6366</v>
      </c>
      <c r="J2945" s="4" t="s">
        <v>6367</v>
      </c>
      <c r="K2945">
        <v>11</v>
      </c>
      <c r="L2945" t="s">
        <v>6407</v>
      </c>
      <c r="M2945" t="s">
        <v>1301</v>
      </c>
      <c r="N2945" t="s">
        <v>6408</v>
      </c>
      <c r="O2945">
        <v>6284</v>
      </c>
      <c r="P2945" t="s">
        <v>6145</v>
      </c>
      <c r="Q2945">
        <v>40</v>
      </c>
      <c r="R2945">
        <v>1</v>
      </c>
      <c r="S2945" s="1">
        <f>INDEX('2015 FMRs'!C:C, MATCH($B2945, '2015 FMRs'!$B:$B, 0))</f>
        <v>724</v>
      </c>
      <c r="T2945" s="1">
        <f>INDEX('2015 FMRs'!D:D, MATCH($B2945, '2015 FMRs'!$B:$B, 0))</f>
        <v>767</v>
      </c>
      <c r="U2945" s="1">
        <f>INDEX('2015 FMRs'!E:E, MATCH($B2945, '2015 FMRs'!$B:$B, 0))</f>
        <v>924</v>
      </c>
      <c r="V2945" s="1">
        <f>INDEX('2015 FMRs'!F:F, MATCH($B2945, '2015 FMRs'!$B:$B, 0))</f>
        <v>1154</v>
      </c>
      <c r="W2945" s="1">
        <f>INDEX('2015 FMRs'!G:G, MATCH($B2945, '2015 FMRs'!$B:$B, 0))</f>
        <v>1322</v>
      </c>
      <c r="X2945" s="5">
        <f t="shared" si="225"/>
        <v>-9.2541436464088397E-2</v>
      </c>
      <c r="Y2945" s="5">
        <f t="shared" si="226"/>
        <v>0.12255541069100391</v>
      </c>
      <c r="Z2945" s="5">
        <f t="shared" si="227"/>
        <v>0.12121212121212122</v>
      </c>
      <c r="AA2945" s="5">
        <f t="shared" si="228"/>
        <v>0.11438474870017332</v>
      </c>
      <c r="AB2945" s="5">
        <f t="shared" si="229"/>
        <v>0.30711043872919819</v>
      </c>
    </row>
    <row r="2946" spans="1:28" x14ac:dyDescent="0.3">
      <c r="A2946" s="1">
        <v>3301168820</v>
      </c>
      <c r="B2946" s="1">
        <v>3301168820</v>
      </c>
      <c r="C2946">
        <v>657</v>
      </c>
      <c r="D2946">
        <v>861</v>
      </c>
      <c r="E2946">
        <v>1036</v>
      </c>
      <c r="F2946">
        <v>1286</v>
      </c>
      <c r="G2946">
        <v>1728</v>
      </c>
      <c r="H2946">
        <v>33</v>
      </c>
      <c r="I2946" t="s">
        <v>6366</v>
      </c>
      <c r="J2946" s="4" t="s">
        <v>6367</v>
      </c>
      <c r="K2946">
        <v>11</v>
      </c>
      <c r="L2946" t="s">
        <v>6409</v>
      </c>
      <c r="M2946" t="s">
        <v>1301</v>
      </c>
      <c r="N2946" t="s">
        <v>998</v>
      </c>
      <c r="O2946">
        <v>352</v>
      </c>
      <c r="P2946" t="s">
        <v>6145</v>
      </c>
      <c r="Q2946">
        <v>40</v>
      </c>
      <c r="R2946">
        <v>1</v>
      </c>
      <c r="S2946" s="1">
        <f>INDEX('2015 FMRs'!C:C, MATCH($B2946, '2015 FMRs'!$B:$B, 0))</f>
        <v>724</v>
      </c>
      <c r="T2946" s="1">
        <f>INDEX('2015 FMRs'!D:D, MATCH($B2946, '2015 FMRs'!$B:$B, 0))</f>
        <v>767</v>
      </c>
      <c r="U2946" s="1">
        <f>INDEX('2015 FMRs'!E:E, MATCH($B2946, '2015 FMRs'!$B:$B, 0))</f>
        <v>924</v>
      </c>
      <c r="V2946" s="1">
        <f>INDEX('2015 FMRs'!F:F, MATCH($B2946, '2015 FMRs'!$B:$B, 0))</f>
        <v>1154</v>
      </c>
      <c r="W2946" s="1">
        <f>INDEX('2015 FMRs'!G:G, MATCH($B2946, '2015 FMRs'!$B:$B, 0))</f>
        <v>1322</v>
      </c>
      <c r="X2946" s="5">
        <f t="shared" si="225"/>
        <v>-9.2541436464088397E-2</v>
      </c>
      <c r="Y2946" s="5">
        <f t="shared" si="226"/>
        <v>0.12255541069100391</v>
      </c>
      <c r="Z2946" s="5">
        <f t="shared" si="227"/>
        <v>0.12121212121212122</v>
      </c>
      <c r="AA2946" s="5">
        <f t="shared" si="228"/>
        <v>0.11438474870017332</v>
      </c>
      <c r="AB2946" s="5">
        <f t="shared" si="229"/>
        <v>0.30711043872919819</v>
      </c>
    </row>
    <row r="2947" spans="1:28" x14ac:dyDescent="0.3">
      <c r="A2947" s="1">
        <v>3301176260</v>
      </c>
      <c r="B2947" s="1">
        <v>3301176260</v>
      </c>
      <c r="C2947">
        <v>657</v>
      </c>
      <c r="D2947">
        <v>861</v>
      </c>
      <c r="E2947">
        <v>1036</v>
      </c>
      <c r="F2947">
        <v>1286</v>
      </c>
      <c r="G2947">
        <v>1728</v>
      </c>
      <c r="H2947">
        <v>33</v>
      </c>
      <c r="I2947" t="s">
        <v>6366</v>
      </c>
      <c r="J2947" s="4" t="s">
        <v>6367</v>
      </c>
      <c r="K2947">
        <v>11</v>
      </c>
      <c r="L2947" t="s">
        <v>6410</v>
      </c>
      <c r="M2947" t="s">
        <v>1301</v>
      </c>
      <c r="N2947" t="s">
        <v>3407</v>
      </c>
      <c r="O2947">
        <v>1366</v>
      </c>
      <c r="P2947" t="s">
        <v>6145</v>
      </c>
      <c r="Q2947">
        <v>40</v>
      </c>
      <c r="R2947">
        <v>1</v>
      </c>
      <c r="S2947" s="1">
        <f>INDEX('2015 FMRs'!C:C, MATCH($B2947, '2015 FMRs'!$B:$B, 0))</f>
        <v>724</v>
      </c>
      <c r="T2947" s="1">
        <f>INDEX('2015 FMRs'!D:D, MATCH($B2947, '2015 FMRs'!$B:$B, 0))</f>
        <v>767</v>
      </c>
      <c r="U2947" s="1">
        <f>INDEX('2015 FMRs'!E:E, MATCH($B2947, '2015 FMRs'!$B:$B, 0))</f>
        <v>924</v>
      </c>
      <c r="V2947" s="1">
        <f>INDEX('2015 FMRs'!F:F, MATCH($B2947, '2015 FMRs'!$B:$B, 0))</f>
        <v>1154</v>
      </c>
      <c r="W2947" s="1">
        <f>INDEX('2015 FMRs'!G:G, MATCH($B2947, '2015 FMRs'!$B:$B, 0))</f>
        <v>1322</v>
      </c>
      <c r="X2947" s="5">
        <f t="shared" ref="X2947:X3010" si="230">(C2947-S2947)/S2947</f>
        <v>-9.2541436464088397E-2</v>
      </c>
      <c r="Y2947" s="5">
        <f t="shared" ref="Y2947:Y3010" si="231">(D2947-T2947)/T2947</f>
        <v>0.12255541069100391</v>
      </c>
      <c r="Z2947" s="5">
        <f t="shared" ref="Z2947:Z3010" si="232">(E2947-U2947)/U2947</f>
        <v>0.12121212121212122</v>
      </c>
      <c r="AA2947" s="5">
        <f t="shared" ref="AA2947:AA3010" si="233">(F2947-V2947)/V2947</f>
        <v>0.11438474870017332</v>
      </c>
      <c r="AB2947" s="5">
        <f t="shared" ref="AB2947:AB3010" si="234">(G2947-W2947)/W2947</f>
        <v>0.30711043872919819</v>
      </c>
    </row>
    <row r="2948" spans="1:28" x14ac:dyDescent="0.3">
      <c r="A2948" s="1">
        <v>3301179780</v>
      </c>
      <c r="B2948" s="1">
        <v>3301179780</v>
      </c>
      <c r="C2948">
        <v>775</v>
      </c>
      <c r="D2948">
        <v>930</v>
      </c>
      <c r="E2948">
        <v>1161</v>
      </c>
      <c r="F2948">
        <v>1441</v>
      </c>
      <c r="G2948">
        <v>1638</v>
      </c>
      <c r="H2948">
        <v>33</v>
      </c>
      <c r="I2948" t="s">
        <v>6370</v>
      </c>
      <c r="J2948" s="4" t="s">
        <v>6371</v>
      </c>
      <c r="K2948">
        <v>11</v>
      </c>
      <c r="L2948" t="s">
        <v>6411</v>
      </c>
      <c r="M2948" t="s">
        <v>1301</v>
      </c>
      <c r="N2948" t="s">
        <v>6412</v>
      </c>
      <c r="O2948">
        <v>8785</v>
      </c>
      <c r="P2948" t="s">
        <v>6145</v>
      </c>
      <c r="Q2948">
        <v>40</v>
      </c>
      <c r="R2948">
        <v>1</v>
      </c>
      <c r="S2948" s="1">
        <f>INDEX('2015 FMRs'!C:C, MATCH($B2948, '2015 FMRs'!$B:$B, 0))</f>
        <v>639</v>
      </c>
      <c r="T2948" s="1">
        <f>INDEX('2015 FMRs'!D:D, MATCH($B2948, '2015 FMRs'!$B:$B, 0))</f>
        <v>846</v>
      </c>
      <c r="U2948" s="1">
        <f>INDEX('2015 FMRs'!E:E, MATCH($B2948, '2015 FMRs'!$B:$B, 0))</f>
        <v>1074</v>
      </c>
      <c r="V2948" s="1">
        <f>INDEX('2015 FMRs'!F:F, MATCH($B2948, '2015 FMRs'!$B:$B, 0))</f>
        <v>1338</v>
      </c>
      <c r="W2948" s="1">
        <f>INDEX('2015 FMRs'!G:G, MATCH($B2948, '2015 FMRs'!$B:$B, 0))</f>
        <v>1515</v>
      </c>
      <c r="X2948" s="5">
        <f t="shared" si="230"/>
        <v>0.21283255086071987</v>
      </c>
      <c r="Y2948" s="5">
        <f t="shared" si="231"/>
        <v>9.9290780141843976E-2</v>
      </c>
      <c r="Z2948" s="5">
        <f t="shared" si="232"/>
        <v>8.1005586592178769E-2</v>
      </c>
      <c r="AA2948" s="5">
        <f t="shared" si="233"/>
        <v>7.6980568011958142E-2</v>
      </c>
      <c r="AB2948" s="5">
        <f t="shared" si="234"/>
        <v>8.1188118811881191E-2</v>
      </c>
    </row>
    <row r="2949" spans="1:28" x14ac:dyDescent="0.3">
      <c r="A2949" s="1">
        <v>3301185220</v>
      </c>
      <c r="B2949" s="1">
        <v>3301185220</v>
      </c>
      <c r="C2949">
        <v>759</v>
      </c>
      <c r="D2949">
        <v>935</v>
      </c>
      <c r="E2949">
        <v>1230</v>
      </c>
      <c r="F2949">
        <v>1688</v>
      </c>
      <c r="G2949">
        <v>1964</v>
      </c>
      <c r="H2949">
        <v>33</v>
      </c>
      <c r="I2949" t="s">
        <v>6363</v>
      </c>
      <c r="J2949" s="4" t="s">
        <v>6364</v>
      </c>
      <c r="K2949">
        <v>11</v>
      </c>
      <c r="L2949" t="s">
        <v>6413</v>
      </c>
      <c r="M2949" t="s">
        <v>1301</v>
      </c>
      <c r="N2949" t="s">
        <v>896</v>
      </c>
      <c r="O2949">
        <v>3677</v>
      </c>
      <c r="P2949" t="s">
        <v>6145</v>
      </c>
      <c r="Q2949">
        <v>40</v>
      </c>
      <c r="R2949">
        <v>1</v>
      </c>
      <c r="S2949" s="1">
        <f>INDEX('2015 FMRs'!C:C, MATCH($B2949, '2015 FMRs'!$B:$B, 0))</f>
        <v>782</v>
      </c>
      <c r="T2949" s="1">
        <f>INDEX('2015 FMRs'!D:D, MATCH($B2949, '2015 FMRs'!$B:$B, 0))</f>
        <v>888</v>
      </c>
      <c r="U2949" s="1">
        <f>INDEX('2015 FMRs'!E:E, MATCH($B2949, '2015 FMRs'!$B:$B, 0))</f>
        <v>1159</v>
      </c>
      <c r="V2949" s="1">
        <f>INDEX('2015 FMRs'!F:F, MATCH($B2949, '2015 FMRs'!$B:$B, 0))</f>
        <v>1558</v>
      </c>
      <c r="W2949" s="1">
        <f>INDEX('2015 FMRs'!G:G, MATCH($B2949, '2015 FMRs'!$B:$B, 0))</f>
        <v>1809</v>
      </c>
      <c r="X2949" s="5">
        <f t="shared" si="230"/>
        <v>-2.9411764705882353E-2</v>
      </c>
      <c r="Y2949" s="5">
        <f t="shared" si="231"/>
        <v>5.2927927927927929E-2</v>
      </c>
      <c r="Z2949" s="5">
        <f t="shared" si="232"/>
        <v>6.1259706643658325E-2</v>
      </c>
      <c r="AA2949" s="5">
        <f t="shared" si="233"/>
        <v>8.3440308087291401E-2</v>
      </c>
      <c r="AB2949" s="5">
        <f t="shared" si="234"/>
        <v>8.5682697622996129E-2</v>
      </c>
    </row>
    <row r="2950" spans="1:28" x14ac:dyDescent="0.3">
      <c r="A2950" s="1">
        <v>3301185940</v>
      </c>
      <c r="B2950" s="1">
        <v>3301185940</v>
      </c>
      <c r="C2950">
        <v>657</v>
      </c>
      <c r="D2950">
        <v>861</v>
      </c>
      <c r="E2950">
        <v>1036</v>
      </c>
      <c r="F2950">
        <v>1286</v>
      </c>
      <c r="G2950">
        <v>1728</v>
      </c>
      <c r="H2950">
        <v>33</v>
      </c>
      <c r="I2950" t="s">
        <v>6366</v>
      </c>
      <c r="J2950" s="4" t="s">
        <v>6367</v>
      </c>
      <c r="K2950">
        <v>11</v>
      </c>
      <c r="L2950" t="s">
        <v>6414</v>
      </c>
      <c r="M2950" t="s">
        <v>1301</v>
      </c>
      <c r="N2950" t="s">
        <v>955</v>
      </c>
      <c r="O2950">
        <v>224</v>
      </c>
      <c r="P2950" t="s">
        <v>6145</v>
      </c>
      <c r="Q2950">
        <v>40</v>
      </c>
      <c r="R2950">
        <v>1</v>
      </c>
      <c r="S2950" s="1">
        <f>INDEX('2015 FMRs'!C:C, MATCH($B2950, '2015 FMRs'!$B:$B, 0))</f>
        <v>724</v>
      </c>
      <c r="T2950" s="1">
        <f>INDEX('2015 FMRs'!D:D, MATCH($B2950, '2015 FMRs'!$B:$B, 0))</f>
        <v>767</v>
      </c>
      <c r="U2950" s="1">
        <f>INDEX('2015 FMRs'!E:E, MATCH($B2950, '2015 FMRs'!$B:$B, 0))</f>
        <v>924</v>
      </c>
      <c r="V2950" s="1">
        <f>INDEX('2015 FMRs'!F:F, MATCH($B2950, '2015 FMRs'!$B:$B, 0))</f>
        <v>1154</v>
      </c>
      <c r="W2950" s="1">
        <f>INDEX('2015 FMRs'!G:G, MATCH($B2950, '2015 FMRs'!$B:$B, 0))</f>
        <v>1322</v>
      </c>
      <c r="X2950" s="5">
        <f t="shared" si="230"/>
        <v>-9.2541436464088397E-2</v>
      </c>
      <c r="Y2950" s="5">
        <f t="shared" si="231"/>
        <v>0.12255541069100391</v>
      </c>
      <c r="Z2950" s="5">
        <f t="shared" si="232"/>
        <v>0.12121212121212122</v>
      </c>
      <c r="AA2950" s="5">
        <f t="shared" si="233"/>
        <v>0.11438474870017332</v>
      </c>
      <c r="AB2950" s="5">
        <f t="shared" si="234"/>
        <v>0.30711043872919819</v>
      </c>
    </row>
    <row r="2951" spans="1:28" x14ac:dyDescent="0.3">
      <c r="A2951" s="1">
        <v>3301300660</v>
      </c>
      <c r="B2951" s="1">
        <v>3301300660</v>
      </c>
      <c r="C2951">
        <v>678</v>
      </c>
      <c r="D2951">
        <v>817</v>
      </c>
      <c r="E2951">
        <v>1019</v>
      </c>
      <c r="F2951">
        <v>1362</v>
      </c>
      <c r="G2951">
        <v>1590</v>
      </c>
      <c r="H2951">
        <v>33</v>
      </c>
      <c r="I2951" t="s">
        <v>6415</v>
      </c>
      <c r="J2951" s="4" t="s">
        <v>6416</v>
      </c>
      <c r="K2951">
        <v>13</v>
      </c>
      <c r="L2951" t="s">
        <v>4042</v>
      </c>
      <c r="M2951" t="s">
        <v>6417</v>
      </c>
      <c r="N2951" t="s">
        <v>6418</v>
      </c>
      <c r="O2951">
        <v>4322</v>
      </c>
      <c r="P2951" t="s">
        <v>6145</v>
      </c>
      <c r="Q2951">
        <v>40</v>
      </c>
      <c r="R2951">
        <v>0</v>
      </c>
      <c r="S2951" s="1">
        <f>INDEX('2015 FMRs'!C:C, MATCH($B2951, '2015 FMRs'!$B:$B, 0))</f>
        <v>639</v>
      </c>
      <c r="T2951" s="1">
        <f>INDEX('2015 FMRs'!D:D, MATCH($B2951, '2015 FMRs'!$B:$B, 0))</f>
        <v>801</v>
      </c>
      <c r="U2951" s="1">
        <f>INDEX('2015 FMRs'!E:E, MATCH($B2951, '2015 FMRs'!$B:$B, 0))</f>
        <v>1001</v>
      </c>
      <c r="V2951" s="1">
        <f>INDEX('2015 FMRs'!F:F, MATCH($B2951, '2015 FMRs'!$B:$B, 0))</f>
        <v>1320</v>
      </c>
      <c r="W2951" s="1">
        <f>INDEX('2015 FMRs'!G:G, MATCH($B2951, '2015 FMRs'!$B:$B, 0))</f>
        <v>1575</v>
      </c>
      <c r="X2951" s="5">
        <f t="shared" si="230"/>
        <v>6.1032863849765258E-2</v>
      </c>
      <c r="Y2951" s="5">
        <f t="shared" si="231"/>
        <v>1.9975031210986267E-2</v>
      </c>
      <c r="Z2951" s="5">
        <f t="shared" si="232"/>
        <v>1.7982017982017984E-2</v>
      </c>
      <c r="AA2951" s="5">
        <f t="shared" si="233"/>
        <v>3.1818181818181815E-2</v>
      </c>
      <c r="AB2951" s="5">
        <f t="shared" si="234"/>
        <v>9.5238095238095247E-3</v>
      </c>
    </row>
    <row r="2952" spans="1:28" x14ac:dyDescent="0.3">
      <c r="A2952" s="1">
        <v>3301301460</v>
      </c>
      <c r="B2952" s="1">
        <v>3301301460</v>
      </c>
      <c r="C2952">
        <v>678</v>
      </c>
      <c r="D2952">
        <v>817</v>
      </c>
      <c r="E2952">
        <v>1019</v>
      </c>
      <c r="F2952">
        <v>1362</v>
      </c>
      <c r="G2952">
        <v>1590</v>
      </c>
      <c r="H2952">
        <v>33</v>
      </c>
      <c r="I2952" t="s">
        <v>6415</v>
      </c>
      <c r="J2952" s="4" t="s">
        <v>6416</v>
      </c>
      <c r="K2952">
        <v>13</v>
      </c>
      <c r="L2952" t="s">
        <v>6419</v>
      </c>
      <c r="M2952" t="s">
        <v>6417</v>
      </c>
      <c r="N2952" t="s">
        <v>1156</v>
      </c>
      <c r="O2952">
        <v>2371</v>
      </c>
      <c r="P2952" t="s">
        <v>6145</v>
      </c>
      <c r="Q2952">
        <v>40</v>
      </c>
      <c r="R2952">
        <v>0</v>
      </c>
      <c r="S2952" s="1">
        <f>INDEX('2015 FMRs'!C:C, MATCH($B2952, '2015 FMRs'!$B:$B, 0))</f>
        <v>639</v>
      </c>
      <c r="T2952" s="1">
        <f>INDEX('2015 FMRs'!D:D, MATCH($B2952, '2015 FMRs'!$B:$B, 0))</f>
        <v>801</v>
      </c>
      <c r="U2952" s="1">
        <f>INDEX('2015 FMRs'!E:E, MATCH($B2952, '2015 FMRs'!$B:$B, 0))</f>
        <v>1001</v>
      </c>
      <c r="V2952" s="1">
        <f>INDEX('2015 FMRs'!F:F, MATCH($B2952, '2015 FMRs'!$B:$B, 0))</f>
        <v>1320</v>
      </c>
      <c r="W2952" s="1">
        <f>INDEX('2015 FMRs'!G:G, MATCH($B2952, '2015 FMRs'!$B:$B, 0))</f>
        <v>1575</v>
      </c>
      <c r="X2952" s="5">
        <f t="shared" si="230"/>
        <v>6.1032863849765258E-2</v>
      </c>
      <c r="Y2952" s="5">
        <f t="shared" si="231"/>
        <v>1.9975031210986267E-2</v>
      </c>
      <c r="Z2952" s="5">
        <f t="shared" si="232"/>
        <v>1.7982017982017984E-2</v>
      </c>
      <c r="AA2952" s="5">
        <f t="shared" si="233"/>
        <v>3.1818181818181815E-2</v>
      </c>
      <c r="AB2952" s="5">
        <f t="shared" si="234"/>
        <v>9.5238095238095247E-3</v>
      </c>
    </row>
    <row r="2953" spans="1:28" x14ac:dyDescent="0.3">
      <c r="A2953" s="1">
        <v>3301306260</v>
      </c>
      <c r="B2953" s="1">
        <v>3301306260</v>
      </c>
      <c r="C2953">
        <v>678</v>
      </c>
      <c r="D2953">
        <v>817</v>
      </c>
      <c r="E2953">
        <v>1019</v>
      </c>
      <c r="F2953">
        <v>1362</v>
      </c>
      <c r="G2953">
        <v>1590</v>
      </c>
      <c r="H2953">
        <v>33</v>
      </c>
      <c r="I2953" t="s">
        <v>6415</v>
      </c>
      <c r="J2953" s="4" t="s">
        <v>6416</v>
      </c>
      <c r="K2953">
        <v>13</v>
      </c>
      <c r="L2953" t="s">
        <v>1157</v>
      </c>
      <c r="M2953" t="s">
        <v>6417</v>
      </c>
      <c r="N2953" t="s">
        <v>6420</v>
      </c>
      <c r="O2953">
        <v>3965</v>
      </c>
      <c r="P2953" t="s">
        <v>6145</v>
      </c>
      <c r="Q2953">
        <v>40</v>
      </c>
      <c r="R2953">
        <v>0</v>
      </c>
      <c r="S2953" s="1">
        <f>INDEX('2015 FMRs'!C:C, MATCH($B2953, '2015 FMRs'!$B:$B, 0))</f>
        <v>639</v>
      </c>
      <c r="T2953" s="1">
        <f>INDEX('2015 FMRs'!D:D, MATCH($B2953, '2015 FMRs'!$B:$B, 0))</f>
        <v>801</v>
      </c>
      <c r="U2953" s="1">
        <f>INDEX('2015 FMRs'!E:E, MATCH($B2953, '2015 FMRs'!$B:$B, 0))</f>
        <v>1001</v>
      </c>
      <c r="V2953" s="1">
        <f>INDEX('2015 FMRs'!F:F, MATCH($B2953, '2015 FMRs'!$B:$B, 0))</f>
        <v>1320</v>
      </c>
      <c r="W2953" s="1">
        <f>INDEX('2015 FMRs'!G:G, MATCH($B2953, '2015 FMRs'!$B:$B, 0))</f>
        <v>1575</v>
      </c>
      <c r="X2953" s="5">
        <f t="shared" si="230"/>
        <v>6.1032863849765258E-2</v>
      </c>
      <c r="Y2953" s="5">
        <f t="shared" si="231"/>
        <v>1.9975031210986267E-2</v>
      </c>
      <c r="Z2953" s="5">
        <f t="shared" si="232"/>
        <v>1.7982017982017984E-2</v>
      </c>
      <c r="AA2953" s="5">
        <f t="shared" si="233"/>
        <v>3.1818181818181815E-2</v>
      </c>
      <c r="AB2953" s="5">
        <f t="shared" si="234"/>
        <v>9.5238095238095247E-3</v>
      </c>
    </row>
    <row r="2954" spans="1:28" x14ac:dyDescent="0.3">
      <c r="A2954" s="1">
        <v>3301306500</v>
      </c>
      <c r="B2954" s="1">
        <v>3301306500</v>
      </c>
      <c r="C2954">
        <v>678</v>
      </c>
      <c r="D2954">
        <v>817</v>
      </c>
      <c r="E2954">
        <v>1019</v>
      </c>
      <c r="F2954">
        <v>1362</v>
      </c>
      <c r="G2954">
        <v>1590</v>
      </c>
      <c r="H2954">
        <v>33</v>
      </c>
      <c r="I2954" t="s">
        <v>6415</v>
      </c>
      <c r="J2954" s="4" t="s">
        <v>6416</v>
      </c>
      <c r="K2954">
        <v>13</v>
      </c>
      <c r="L2954" t="s">
        <v>6421</v>
      </c>
      <c r="M2954" t="s">
        <v>6417</v>
      </c>
      <c r="N2954" t="s">
        <v>6422</v>
      </c>
      <c r="O2954">
        <v>7519</v>
      </c>
      <c r="P2954" t="s">
        <v>6145</v>
      </c>
      <c r="Q2954">
        <v>40</v>
      </c>
      <c r="R2954">
        <v>0</v>
      </c>
      <c r="S2954" s="1">
        <f>INDEX('2015 FMRs'!C:C, MATCH($B2954, '2015 FMRs'!$B:$B, 0))</f>
        <v>639</v>
      </c>
      <c r="T2954" s="1">
        <f>INDEX('2015 FMRs'!D:D, MATCH($B2954, '2015 FMRs'!$B:$B, 0))</f>
        <v>801</v>
      </c>
      <c r="U2954" s="1">
        <f>INDEX('2015 FMRs'!E:E, MATCH($B2954, '2015 FMRs'!$B:$B, 0))</f>
        <v>1001</v>
      </c>
      <c r="V2954" s="1">
        <f>INDEX('2015 FMRs'!F:F, MATCH($B2954, '2015 FMRs'!$B:$B, 0))</f>
        <v>1320</v>
      </c>
      <c r="W2954" s="1">
        <f>INDEX('2015 FMRs'!G:G, MATCH($B2954, '2015 FMRs'!$B:$B, 0))</f>
        <v>1575</v>
      </c>
      <c r="X2954" s="5">
        <f t="shared" si="230"/>
        <v>6.1032863849765258E-2</v>
      </c>
      <c r="Y2954" s="5">
        <f t="shared" si="231"/>
        <v>1.9975031210986267E-2</v>
      </c>
      <c r="Z2954" s="5">
        <f t="shared" si="232"/>
        <v>1.7982017982017984E-2</v>
      </c>
      <c r="AA2954" s="5">
        <f t="shared" si="233"/>
        <v>3.1818181818181815E-2</v>
      </c>
      <c r="AB2954" s="5">
        <f t="shared" si="234"/>
        <v>9.5238095238095247E-3</v>
      </c>
    </row>
    <row r="2955" spans="1:28" x14ac:dyDescent="0.3">
      <c r="A2955" s="1">
        <v>3301306980</v>
      </c>
      <c r="B2955" s="1">
        <v>3301306980</v>
      </c>
      <c r="C2955">
        <v>678</v>
      </c>
      <c r="D2955">
        <v>817</v>
      </c>
      <c r="E2955">
        <v>1019</v>
      </c>
      <c r="F2955">
        <v>1362</v>
      </c>
      <c r="G2955">
        <v>1590</v>
      </c>
      <c r="H2955">
        <v>33</v>
      </c>
      <c r="I2955" t="s">
        <v>6415</v>
      </c>
      <c r="J2955" s="4" t="s">
        <v>6416</v>
      </c>
      <c r="K2955">
        <v>13</v>
      </c>
      <c r="L2955" t="s">
        <v>6423</v>
      </c>
      <c r="M2955" t="s">
        <v>6417</v>
      </c>
      <c r="N2955" t="s">
        <v>3720</v>
      </c>
      <c r="O2955">
        <v>1650</v>
      </c>
      <c r="P2955" t="s">
        <v>6145</v>
      </c>
      <c r="Q2955">
        <v>40</v>
      </c>
      <c r="R2955">
        <v>0</v>
      </c>
      <c r="S2955" s="1">
        <f>INDEX('2015 FMRs'!C:C, MATCH($B2955, '2015 FMRs'!$B:$B, 0))</f>
        <v>639</v>
      </c>
      <c r="T2955" s="1">
        <f>INDEX('2015 FMRs'!D:D, MATCH($B2955, '2015 FMRs'!$B:$B, 0))</f>
        <v>801</v>
      </c>
      <c r="U2955" s="1">
        <f>INDEX('2015 FMRs'!E:E, MATCH($B2955, '2015 FMRs'!$B:$B, 0))</f>
        <v>1001</v>
      </c>
      <c r="V2955" s="1">
        <f>INDEX('2015 FMRs'!F:F, MATCH($B2955, '2015 FMRs'!$B:$B, 0))</f>
        <v>1320</v>
      </c>
      <c r="W2955" s="1">
        <f>INDEX('2015 FMRs'!G:G, MATCH($B2955, '2015 FMRs'!$B:$B, 0))</f>
        <v>1575</v>
      </c>
      <c r="X2955" s="5">
        <f t="shared" si="230"/>
        <v>6.1032863849765258E-2</v>
      </c>
      <c r="Y2955" s="5">
        <f t="shared" si="231"/>
        <v>1.9975031210986267E-2</v>
      </c>
      <c r="Z2955" s="5">
        <f t="shared" si="232"/>
        <v>1.7982017982017984E-2</v>
      </c>
      <c r="AA2955" s="5">
        <f t="shared" si="233"/>
        <v>3.1818181818181815E-2</v>
      </c>
      <c r="AB2955" s="5">
        <f t="shared" si="234"/>
        <v>9.5238095238095247E-3</v>
      </c>
    </row>
    <row r="2956" spans="1:28" x14ac:dyDescent="0.3">
      <c r="A2956" s="1">
        <v>3301309860</v>
      </c>
      <c r="B2956" s="1">
        <v>3301309860</v>
      </c>
      <c r="C2956">
        <v>678</v>
      </c>
      <c r="D2956">
        <v>817</v>
      </c>
      <c r="E2956">
        <v>1019</v>
      </c>
      <c r="F2956">
        <v>1362</v>
      </c>
      <c r="G2956">
        <v>1590</v>
      </c>
      <c r="H2956">
        <v>33</v>
      </c>
      <c r="I2956" t="s">
        <v>6415</v>
      </c>
      <c r="J2956" s="4" t="s">
        <v>6416</v>
      </c>
      <c r="K2956">
        <v>13</v>
      </c>
      <c r="L2956" t="s">
        <v>6424</v>
      </c>
      <c r="M2956" t="s">
        <v>6417</v>
      </c>
      <c r="N2956" t="s">
        <v>1189</v>
      </c>
      <c r="O2956">
        <v>2352</v>
      </c>
      <c r="P2956" t="s">
        <v>6145</v>
      </c>
      <c r="Q2956">
        <v>40</v>
      </c>
      <c r="R2956">
        <v>0</v>
      </c>
      <c r="S2956" s="1">
        <f>INDEX('2015 FMRs'!C:C, MATCH($B2956, '2015 FMRs'!$B:$B, 0))</f>
        <v>639</v>
      </c>
      <c r="T2956" s="1">
        <f>INDEX('2015 FMRs'!D:D, MATCH($B2956, '2015 FMRs'!$B:$B, 0))</f>
        <v>801</v>
      </c>
      <c r="U2956" s="1">
        <f>INDEX('2015 FMRs'!E:E, MATCH($B2956, '2015 FMRs'!$B:$B, 0))</f>
        <v>1001</v>
      </c>
      <c r="V2956" s="1">
        <f>INDEX('2015 FMRs'!F:F, MATCH($B2956, '2015 FMRs'!$B:$B, 0))</f>
        <v>1320</v>
      </c>
      <c r="W2956" s="1">
        <f>INDEX('2015 FMRs'!G:G, MATCH($B2956, '2015 FMRs'!$B:$B, 0))</f>
        <v>1575</v>
      </c>
      <c r="X2956" s="5">
        <f t="shared" si="230"/>
        <v>6.1032863849765258E-2</v>
      </c>
      <c r="Y2956" s="5">
        <f t="shared" si="231"/>
        <v>1.9975031210986267E-2</v>
      </c>
      <c r="Z2956" s="5">
        <f t="shared" si="232"/>
        <v>1.7982017982017984E-2</v>
      </c>
      <c r="AA2956" s="5">
        <f t="shared" si="233"/>
        <v>3.1818181818181815E-2</v>
      </c>
      <c r="AB2956" s="5">
        <f t="shared" si="234"/>
        <v>9.5238095238095247E-3</v>
      </c>
    </row>
    <row r="2957" spans="1:28" x14ac:dyDescent="0.3">
      <c r="A2957" s="1">
        <v>3301312420</v>
      </c>
      <c r="B2957" s="1">
        <v>3301312420</v>
      </c>
      <c r="C2957">
        <v>678</v>
      </c>
      <c r="D2957">
        <v>817</v>
      </c>
      <c r="E2957">
        <v>1019</v>
      </c>
      <c r="F2957">
        <v>1362</v>
      </c>
      <c r="G2957">
        <v>1590</v>
      </c>
      <c r="H2957">
        <v>33</v>
      </c>
      <c r="I2957" t="s">
        <v>6415</v>
      </c>
      <c r="J2957" s="4" t="s">
        <v>6416</v>
      </c>
      <c r="K2957">
        <v>13</v>
      </c>
      <c r="L2957" t="s">
        <v>6425</v>
      </c>
      <c r="M2957" t="s">
        <v>6417</v>
      </c>
      <c r="N2957" t="s">
        <v>6426</v>
      </c>
      <c r="O2957">
        <v>2523</v>
      </c>
      <c r="P2957" t="s">
        <v>6145</v>
      </c>
      <c r="Q2957">
        <v>40</v>
      </c>
      <c r="R2957">
        <v>0</v>
      </c>
      <c r="S2957" s="1">
        <f>INDEX('2015 FMRs'!C:C, MATCH($B2957, '2015 FMRs'!$B:$B, 0))</f>
        <v>639</v>
      </c>
      <c r="T2957" s="1">
        <f>INDEX('2015 FMRs'!D:D, MATCH($B2957, '2015 FMRs'!$B:$B, 0))</f>
        <v>801</v>
      </c>
      <c r="U2957" s="1">
        <f>INDEX('2015 FMRs'!E:E, MATCH($B2957, '2015 FMRs'!$B:$B, 0))</f>
        <v>1001</v>
      </c>
      <c r="V2957" s="1">
        <f>INDEX('2015 FMRs'!F:F, MATCH($B2957, '2015 FMRs'!$B:$B, 0))</f>
        <v>1320</v>
      </c>
      <c r="W2957" s="1">
        <f>INDEX('2015 FMRs'!G:G, MATCH($B2957, '2015 FMRs'!$B:$B, 0))</f>
        <v>1575</v>
      </c>
      <c r="X2957" s="5">
        <f t="shared" si="230"/>
        <v>6.1032863849765258E-2</v>
      </c>
      <c r="Y2957" s="5">
        <f t="shared" si="231"/>
        <v>1.9975031210986267E-2</v>
      </c>
      <c r="Z2957" s="5">
        <f t="shared" si="232"/>
        <v>1.7982017982017984E-2</v>
      </c>
      <c r="AA2957" s="5">
        <f t="shared" si="233"/>
        <v>3.1818181818181815E-2</v>
      </c>
      <c r="AB2957" s="5">
        <f t="shared" si="234"/>
        <v>9.5238095238095247E-3</v>
      </c>
    </row>
    <row r="2958" spans="1:28" x14ac:dyDescent="0.3">
      <c r="A2958" s="1">
        <v>3301314200</v>
      </c>
      <c r="B2958" s="1">
        <v>3301314200</v>
      </c>
      <c r="C2958">
        <v>678</v>
      </c>
      <c r="D2958">
        <v>817</v>
      </c>
      <c r="E2958">
        <v>1019</v>
      </c>
      <c r="F2958">
        <v>1362</v>
      </c>
      <c r="G2958">
        <v>1590</v>
      </c>
      <c r="H2958">
        <v>33</v>
      </c>
      <c r="I2958" t="s">
        <v>6415</v>
      </c>
      <c r="J2958" s="4" t="s">
        <v>6416</v>
      </c>
      <c r="K2958">
        <v>13</v>
      </c>
      <c r="L2958" t="s">
        <v>6427</v>
      </c>
      <c r="M2958" t="s">
        <v>6417</v>
      </c>
      <c r="N2958" t="s">
        <v>6428</v>
      </c>
      <c r="O2958">
        <v>42695</v>
      </c>
      <c r="P2958" t="s">
        <v>6145</v>
      </c>
      <c r="Q2958">
        <v>40</v>
      </c>
      <c r="R2958">
        <v>0</v>
      </c>
      <c r="S2958" s="1">
        <f>INDEX('2015 FMRs'!C:C, MATCH($B2958, '2015 FMRs'!$B:$B, 0))</f>
        <v>639</v>
      </c>
      <c r="T2958" s="1">
        <f>INDEX('2015 FMRs'!D:D, MATCH($B2958, '2015 FMRs'!$B:$B, 0))</f>
        <v>801</v>
      </c>
      <c r="U2958" s="1">
        <f>INDEX('2015 FMRs'!E:E, MATCH($B2958, '2015 FMRs'!$B:$B, 0))</f>
        <v>1001</v>
      </c>
      <c r="V2958" s="1">
        <f>INDEX('2015 FMRs'!F:F, MATCH($B2958, '2015 FMRs'!$B:$B, 0))</f>
        <v>1320</v>
      </c>
      <c r="W2958" s="1">
        <f>INDEX('2015 FMRs'!G:G, MATCH($B2958, '2015 FMRs'!$B:$B, 0))</f>
        <v>1575</v>
      </c>
      <c r="X2958" s="5">
        <f t="shared" si="230"/>
        <v>6.1032863849765258E-2</v>
      </c>
      <c r="Y2958" s="5">
        <f t="shared" si="231"/>
        <v>1.9975031210986267E-2</v>
      </c>
      <c r="Z2958" s="5">
        <f t="shared" si="232"/>
        <v>1.7982017982017984E-2</v>
      </c>
      <c r="AA2958" s="5">
        <f t="shared" si="233"/>
        <v>3.1818181818181815E-2</v>
      </c>
      <c r="AB2958" s="5">
        <f t="shared" si="234"/>
        <v>9.5238095238095247E-3</v>
      </c>
    </row>
    <row r="2959" spans="1:28" x14ac:dyDescent="0.3">
      <c r="A2959" s="1">
        <v>3301316980</v>
      </c>
      <c r="B2959" s="1">
        <v>3301316980</v>
      </c>
      <c r="C2959">
        <v>678</v>
      </c>
      <c r="D2959">
        <v>817</v>
      </c>
      <c r="E2959">
        <v>1019</v>
      </c>
      <c r="F2959">
        <v>1362</v>
      </c>
      <c r="G2959">
        <v>1590</v>
      </c>
      <c r="H2959">
        <v>33</v>
      </c>
      <c r="I2959" t="s">
        <v>6415</v>
      </c>
      <c r="J2959" s="4" t="s">
        <v>6416</v>
      </c>
      <c r="K2959">
        <v>13</v>
      </c>
      <c r="L2959" t="s">
        <v>6429</v>
      </c>
      <c r="M2959" t="s">
        <v>6417</v>
      </c>
      <c r="N2959" t="s">
        <v>856</v>
      </c>
      <c r="O2959">
        <v>1164</v>
      </c>
      <c r="P2959" t="s">
        <v>6145</v>
      </c>
      <c r="Q2959">
        <v>40</v>
      </c>
      <c r="R2959">
        <v>0</v>
      </c>
      <c r="S2959" s="1">
        <f>INDEX('2015 FMRs'!C:C, MATCH($B2959, '2015 FMRs'!$B:$B, 0))</f>
        <v>639</v>
      </c>
      <c r="T2959" s="1">
        <f>INDEX('2015 FMRs'!D:D, MATCH($B2959, '2015 FMRs'!$B:$B, 0))</f>
        <v>801</v>
      </c>
      <c r="U2959" s="1">
        <f>INDEX('2015 FMRs'!E:E, MATCH($B2959, '2015 FMRs'!$B:$B, 0))</f>
        <v>1001</v>
      </c>
      <c r="V2959" s="1">
        <f>INDEX('2015 FMRs'!F:F, MATCH($B2959, '2015 FMRs'!$B:$B, 0))</f>
        <v>1320</v>
      </c>
      <c r="W2959" s="1">
        <f>INDEX('2015 FMRs'!G:G, MATCH($B2959, '2015 FMRs'!$B:$B, 0))</f>
        <v>1575</v>
      </c>
      <c r="X2959" s="5">
        <f t="shared" si="230"/>
        <v>6.1032863849765258E-2</v>
      </c>
      <c r="Y2959" s="5">
        <f t="shared" si="231"/>
        <v>1.9975031210986267E-2</v>
      </c>
      <c r="Z2959" s="5">
        <f t="shared" si="232"/>
        <v>1.7982017982017984E-2</v>
      </c>
      <c r="AA2959" s="5">
        <f t="shared" si="233"/>
        <v>3.1818181818181815E-2</v>
      </c>
      <c r="AB2959" s="5">
        <f t="shared" si="234"/>
        <v>9.5238095238095247E-3</v>
      </c>
    </row>
    <row r="2960" spans="1:28" x14ac:dyDescent="0.3">
      <c r="A2960" s="1">
        <v>3301319460</v>
      </c>
      <c r="B2960" s="1">
        <v>3301319460</v>
      </c>
      <c r="C2960">
        <v>678</v>
      </c>
      <c r="D2960">
        <v>817</v>
      </c>
      <c r="E2960">
        <v>1019</v>
      </c>
      <c r="F2960">
        <v>1362</v>
      </c>
      <c r="G2960">
        <v>1590</v>
      </c>
      <c r="H2960">
        <v>33</v>
      </c>
      <c r="I2960" t="s">
        <v>6415</v>
      </c>
      <c r="J2960" s="4" t="s">
        <v>6416</v>
      </c>
      <c r="K2960">
        <v>13</v>
      </c>
      <c r="L2960" t="s">
        <v>6430</v>
      </c>
      <c r="M2960" t="s">
        <v>6417</v>
      </c>
      <c r="N2960" t="s">
        <v>6431</v>
      </c>
      <c r="O2960">
        <v>2758</v>
      </c>
      <c r="P2960" t="s">
        <v>6145</v>
      </c>
      <c r="Q2960">
        <v>40</v>
      </c>
      <c r="R2960">
        <v>0</v>
      </c>
      <c r="S2960" s="1">
        <f>INDEX('2015 FMRs'!C:C, MATCH($B2960, '2015 FMRs'!$B:$B, 0))</f>
        <v>639</v>
      </c>
      <c r="T2960" s="1">
        <f>INDEX('2015 FMRs'!D:D, MATCH($B2960, '2015 FMRs'!$B:$B, 0))</f>
        <v>801</v>
      </c>
      <c r="U2960" s="1">
        <f>INDEX('2015 FMRs'!E:E, MATCH($B2960, '2015 FMRs'!$B:$B, 0))</f>
        <v>1001</v>
      </c>
      <c r="V2960" s="1">
        <f>INDEX('2015 FMRs'!F:F, MATCH($B2960, '2015 FMRs'!$B:$B, 0))</f>
        <v>1320</v>
      </c>
      <c r="W2960" s="1">
        <f>INDEX('2015 FMRs'!G:G, MATCH($B2960, '2015 FMRs'!$B:$B, 0))</f>
        <v>1575</v>
      </c>
      <c r="X2960" s="5">
        <f t="shared" si="230"/>
        <v>6.1032863849765258E-2</v>
      </c>
      <c r="Y2960" s="5">
        <f t="shared" si="231"/>
        <v>1.9975031210986267E-2</v>
      </c>
      <c r="Z2960" s="5">
        <f t="shared" si="232"/>
        <v>1.7982017982017984E-2</v>
      </c>
      <c r="AA2960" s="5">
        <f t="shared" si="233"/>
        <v>3.1818181818181815E-2</v>
      </c>
      <c r="AB2960" s="5">
        <f t="shared" si="234"/>
        <v>9.5238095238095247E-3</v>
      </c>
    </row>
    <row r="2961" spans="1:28" x14ac:dyDescent="0.3">
      <c r="A2961" s="1">
        <v>3301324900</v>
      </c>
      <c r="B2961" s="1">
        <v>3301324900</v>
      </c>
      <c r="C2961">
        <v>678</v>
      </c>
      <c r="D2961">
        <v>817</v>
      </c>
      <c r="E2961">
        <v>1019</v>
      </c>
      <c r="F2961">
        <v>1362</v>
      </c>
      <c r="G2961">
        <v>1590</v>
      </c>
      <c r="H2961">
        <v>33</v>
      </c>
      <c r="I2961" t="s">
        <v>6415</v>
      </c>
      <c r="J2961" s="4" t="s">
        <v>6416</v>
      </c>
      <c r="K2961">
        <v>13</v>
      </c>
      <c r="L2961" t="s">
        <v>6432</v>
      </c>
      <c r="M2961" t="s">
        <v>6417</v>
      </c>
      <c r="N2961" t="s">
        <v>6433</v>
      </c>
      <c r="O2961">
        <v>4566</v>
      </c>
      <c r="P2961" t="s">
        <v>6145</v>
      </c>
      <c r="Q2961">
        <v>40</v>
      </c>
      <c r="R2961">
        <v>0</v>
      </c>
      <c r="S2961" s="1">
        <f>INDEX('2015 FMRs'!C:C, MATCH($B2961, '2015 FMRs'!$B:$B, 0))</f>
        <v>639</v>
      </c>
      <c r="T2961" s="1">
        <f>INDEX('2015 FMRs'!D:D, MATCH($B2961, '2015 FMRs'!$B:$B, 0))</f>
        <v>801</v>
      </c>
      <c r="U2961" s="1">
        <f>INDEX('2015 FMRs'!E:E, MATCH($B2961, '2015 FMRs'!$B:$B, 0))</f>
        <v>1001</v>
      </c>
      <c r="V2961" s="1">
        <f>INDEX('2015 FMRs'!F:F, MATCH($B2961, '2015 FMRs'!$B:$B, 0))</f>
        <v>1320</v>
      </c>
      <c r="W2961" s="1">
        <f>INDEX('2015 FMRs'!G:G, MATCH($B2961, '2015 FMRs'!$B:$B, 0))</f>
        <v>1575</v>
      </c>
      <c r="X2961" s="5">
        <f t="shared" si="230"/>
        <v>6.1032863849765258E-2</v>
      </c>
      <c r="Y2961" s="5">
        <f t="shared" si="231"/>
        <v>1.9975031210986267E-2</v>
      </c>
      <c r="Z2961" s="5">
        <f t="shared" si="232"/>
        <v>1.7982017982017984E-2</v>
      </c>
      <c r="AA2961" s="5">
        <f t="shared" si="233"/>
        <v>3.1818181818181815E-2</v>
      </c>
      <c r="AB2961" s="5">
        <f t="shared" si="234"/>
        <v>9.5238095238095247E-3</v>
      </c>
    </row>
    <row r="2962" spans="1:28" x14ac:dyDescent="0.3">
      <c r="A2962" s="1">
        <v>3301327380</v>
      </c>
      <c r="B2962" s="1">
        <v>3301327380</v>
      </c>
      <c r="C2962">
        <v>678</v>
      </c>
      <c r="D2962">
        <v>817</v>
      </c>
      <c r="E2962">
        <v>1019</v>
      </c>
      <c r="F2962">
        <v>1362</v>
      </c>
      <c r="G2962">
        <v>1590</v>
      </c>
      <c r="H2962">
        <v>33</v>
      </c>
      <c r="I2962" t="s">
        <v>6415</v>
      </c>
      <c r="J2962" s="4" t="s">
        <v>6416</v>
      </c>
      <c r="K2962">
        <v>13</v>
      </c>
      <c r="L2962" t="s">
        <v>6434</v>
      </c>
      <c r="M2962" t="s">
        <v>6417</v>
      </c>
      <c r="N2962" t="s">
        <v>6435</v>
      </c>
      <c r="O2962">
        <v>8477</v>
      </c>
      <c r="P2962" t="s">
        <v>6145</v>
      </c>
      <c r="Q2962">
        <v>40</v>
      </c>
      <c r="R2962">
        <v>0</v>
      </c>
      <c r="S2962" s="1">
        <f>INDEX('2015 FMRs'!C:C, MATCH($B2962, '2015 FMRs'!$B:$B, 0))</f>
        <v>639</v>
      </c>
      <c r="T2962" s="1">
        <f>INDEX('2015 FMRs'!D:D, MATCH($B2962, '2015 FMRs'!$B:$B, 0))</f>
        <v>801</v>
      </c>
      <c r="U2962" s="1">
        <f>INDEX('2015 FMRs'!E:E, MATCH($B2962, '2015 FMRs'!$B:$B, 0))</f>
        <v>1001</v>
      </c>
      <c r="V2962" s="1">
        <f>INDEX('2015 FMRs'!F:F, MATCH($B2962, '2015 FMRs'!$B:$B, 0))</f>
        <v>1320</v>
      </c>
      <c r="W2962" s="1">
        <f>INDEX('2015 FMRs'!G:G, MATCH($B2962, '2015 FMRs'!$B:$B, 0))</f>
        <v>1575</v>
      </c>
      <c r="X2962" s="5">
        <f t="shared" si="230"/>
        <v>6.1032863849765258E-2</v>
      </c>
      <c r="Y2962" s="5">
        <f t="shared" si="231"/>
        <v>1.9975031210986267E-2</v>
      </c>
      <c r="Z2962" s="5">
        <f t="shared" si="232"/>
        <v>1.7982017982017984E-2</v>
      </c>
      <c r="AA2962" s="5">
        <f t="shared" si="233"/>
        <v>3.1818181818181815E-2</v>
      </c>
      <c r="AB2962" s="5">
        <f t="shared" si="234"/>
        <v>9.5238095238095247E-3</v>
      </c>
    </row>
    <row r="2963" spans="1:28" x14ac:dyDescent="0.3">
      <c r="A2963" s="1">
        <v>3301335540</v>
      </c>
      <c r="B2963" s="1">
        <v>3301335540</v>
      </c>
      <c r="C2963">
        <v>678</v>
      </c>
      <c r="D2963">
        <v>817</v>
      </c>
      <c r="E2963">
        <v>1019</v>
      </c>
      <c r="F2963">
        <v>1362</v>
      </c>
      <c r="G2963">
        <v>1590</v>
      </c>
      <c r="H2963">
        <v>33</v>
      </c>
      <c r="I2963" t="s">
        <v>6415</v>
      </c>
      <c r="J2963" s="4" t="s">
        <v>6416</v>
      </c>
      <c r="K2963">
        <v>13</v>
      </c>
      <c r="L2963" t="s">
        <v>6436</v>
      </c>
      <c r="M2963" t="s">
        <v>6417</v>
      </c>
      <c r="N2963" t="s">
        <v>6437</v>
      </c>
      <c r="O2963">
        <v>4836</v>
      </c>
      <c r="P2963" t="s">
        <v>6145</v>
      </c>
      <c r="Q2963">
        <v>40</v>
      </c>
      <c r="R2963">
        <v>0</v>
      </c>
      <c r="S2963" s="1">
        <f>INDEX('2015 FMRs'!C:C, MATCH($B2963, '2015 FMRs'!$B:$B, 0))</f>
        <v>639</v>
      </c>
      <c r="T2963" s="1">
        <f>INDEX('2015 FMRs'!D:D, MATCH($B2963, '2015 FMRs'!$B:$B, 0))</f>
        <v>801</v>
      </c>
      <c r="U2963" s="1">
        <f>INDEX('2015 FMRs'!E:E, MATCH($B2963, '2015 FMRs'!$B:$B, 0))</f>
        <v>1001</v>
      </c>
      <c r="V2963" s="1">
        <f>INDEX('2015 FMRs'!F:F, MATCH($B2963, '2015 FMRs'!$B:$B, 0))</f>
        <v>1320</v>
      </c>
      <c r="W2963" s="1">
        <f>INDEX('2015 FMRs'!G:G, MATCH($B2963, '2015 FMRs'!$B:$B, 0))</f>
        <v>1575</v>
      </c>
      <c r="X2963" s="5">
        <f t="shared" si="230"/>
        <v>6.1032863849765258E-2</v>
      </c>
      <c r="Y2963" s="5">
        <f t="shared" si="231"/>
        <v>1.9975031210986267E-2</v>
      </c>
      <c r="Z2963" s="5">
        <f t="shared" si="232"/>
        <v>1.7982017982017984E-2</v>
      </c>
      <c r="AA2963" s="5">
        <f t="shared" si="233"/>
        <v>3.1818181818181815E-2</v>
      </c>
      <c r="AB2963" s="5">
        <f t="shared" si="234"/>
        <v>9.5238095238095247E-3</v>
      </c>
    </row>
    <row r="2964" spans="1:28" x14ac:dyDescent="0.3">
      <c r="A2964" s="1">
        <v>3301335860</v>
      </c>
      <c r="B2964" s="1">
        <v>3301335860</v>
      </c>
      <c r="C2964">
        <v>678</v>
      </c>
      <c r="D2964">
        <v>817</v>
      </c>
      <c r="E2964">
        <v>1019</v>
      </c>
      <c r="F2964">
        <v>1362</v>
      </c>
      <c r="G2964">
        <v>1590</v>
      </c>
      <c r="H2964">
        <v>33</v>
      </c>
      <c r="I2964" t="s">
        <v>6415</v>
      </c>
      <c r="J2964" s="4" t="s">
        <v>6416</v>
      </c>
      <c r="K2964">
        <v>13</v>
      </c>
      <c r="L2964" t="s">
        <v>6438</v>
      </c>
      <c r="M2964" t="s">
        <v>6417</v>
      </c>
      <c r="N2964" t="s">
        <v>6439</v>
      </c>
      <c r="O2964">
        <v>1089</v>
      </c>
      <c r="P2964" t="s">
        <v>6145</v>
      </c>
      <c r="Q2964">
        <v>40</v>
      </c>
      <c r="R2964">
        <v>0</v>
      </c>
      <c r="S2964" s="1">
        <f>INDEX('2015 FMRs'!C:C, MATCH($B2964, '2015 FMRs'!$B:$B, 0))</f>
        <v>639</v>
      </c>
      <c r="T2964" s="1">
        <f>INDEX('2015 FMRs'!D:D, MATCH($B2964, '2015 FMRs'!$B:$B, 0))</f>
        <v>801</v>
      </c>
      <c r="U2964" s="1">
        <f>INDEX('2015 FMRs'!E:E, MATCH($B2964, '2015 FMRs'!$B:$B, 0))</f>
        <v>1001</v>
      </c>
      <c r="V2964" s="1">
        <f>INDEX('2015 FMRs'!F:F, MATCH($B2964, '2015 FMRs'!$B:$B, 0))</f>
        <v>1320</v>
      </c>
      <c r="W2964" s="1">
        <f>INDEX('2015 FMRs'!G:G, MATCH($B2964, '2015 FMRs'!$B:$B, 0))</f>
        <v>1575</v>
      </c>
      <c r="X2964" s="5">
        <f t="shared" si="230"/>
        <v>6.1032863849765258E-2</v>
      </c>
      <c r="Y2964" s="5">
        <f t="shared" si="231"/>
        <v>1.9975031210986267E-2</v>
      </c>
      <c r="Z2964" s="5">
        <f t="shared" si="232"/>
        <v>1.7982017982017984E-2</v>
      </c>
      <c r="AA2964" s="5">
        <f t="shared" si="233"/>
        <v>3.1818181818181815E-2</v>
      </c>
      <c r="AB2964" s="5">
        <f t="shared" si="234"/>
        <v>9.5238095238095247E-3</v>
      </c>
    </row>
    <row r="2965" spans="1:28" x14ac:dyDescent="0.3">
      <c r="A2965" s="1">
        <v>3301337300</v>
      </c>
      <c r="B2965" s="1">
        <v>3301337300</v>
      </c>
      <c r="C2965">
        <v>678</v>
      </c>
      <c r="D2965">
        <v>817</v>
      </c>
      <c r="E2965">
        <v>1019</v>
      </c>
      <c r="F2965">
        <v>1362</v>
      </c>
      <c r="G2965">
        <v>1590</v>
      </c>
      <c r="H2965">
        <v>33</v>
      </c>
      <c r="I2965" t="s">
        <v>6415</v>
      </c>
      <c r="J2965" s="4" t="s">
        <v>6416</v>
      </c>
      <c r="K2965">
        <v>13</v>
      </c>
      <c r="L2965" t="s">
        <v>6440</v>
      </c>
      <c r="M2965" t="s">
        <v>6417</v>
      </c>
      <c r="N2965" t="s">
        <v>6441</v>
      </c>
      <c r="O2965">
        <v>13451</v>
      </c>
      <c r="P2965" t="s">
        <v>6145</v>
      </c>
      <c r="Q2965">
        <v>40</v>
      </c>
      <c r="R2965">
        <v>0</v>
      </c>
      <c r="S2965" s="1">
        <f>INDEX('2015 FMRs'!C:C, MATCH($B2965, '2015 FMRs'!$B:$B, 0))</f>
        <v>639</v>
      </c>
      <c r="T2965" s="1">
        <f>INDEX('2015 FMRs'!D:D, MATCH($B2965, '2015 FMRs'!$B:$B, 0))</f>
        <v>801</v>
      </c>
      <c r="U2965" s="1">
        <f>INDEX('2015 FMRs'!E:E, MATCH($B2965, '2015 FMRs'!$B:$B, 0))</f>
        <v>1001</v>
      </c>
      <c r="V2965" s="1">
        <f>INDEX('2015 FMRs'!F:F, MATCH($B2965, '2015 FMRs'!$B:$B, 0))</f>
        <v>1320</v>
      </c>
      <c r="W2965" s="1">
        <f>INDEX('2015 FMRs'!G:G, MATCH($B2965, '2015 FMRs'!$B:$B, 0))</f>
        <v>1575</v>
      </c>
      <c r="X2965" s="5">
        <f t="shared" si="230"/>
        <v>6.1032863849765258E-2</v>
      </c>
      <c r="Y2965" s="5">
        <f t="shared" si="231"/>
        <v>1.9975031210986267E-2</v>
      </c>
      <c r="Z2965" s="5">
        <f t="shared" si="232"/>
        <v>1.7982017982017984E-2</v>
      </c>
      <c r="AA2965" s="5">
        <f t="shared" si="233"/>
        <v>3.1818181818181815E-2</v>
      </c>
      <c r="AB2965" s="5">
        <f t="shared" si="234"/>
        <v>9.5238095238095247E-3</v>
      </c>
    </row>
    <row r="2966" spans="1:28" x14ac:dyDescent="0.3">
      <c r="A2966" s="1">
        <v>3301337540</v>
      </c>
      <c r="B2966" s="1">
        <v>3301337540</v>
      </c>
      <c r="C2966">
        <v>678</v>
      </c>
      <c r="D2966">
        <v>817</v>
      </c>
      <c r="E2966">
        <v>1019</v>
      </c>
      <c r="F2966">
        <v>1362</v>
      </c>
      <c r="G2966">
        <v>1590</v>
      </c>
      <c r="H2966">
        <v>33</v>
      </c>
      <c r="I2966" t="s">
        <v>6415</v>
      </c>
      <c r="J2966" s="4" t="s">
        <v>6416</v>
      </c>
      <c r="K2966">
        <v>13</v>
      </c>
      <c r="L2966" t="s">
        <v>6442</v>
      </c>
      <c r="M2966" t="s">
        <v>6417</v>
      </c>
      <c r="N2966" t="s">
        <v>4619</v>
      </c>
      <c r="O2966">
        <v>5589</v>
      </c>
      <c r="P2966" t="s">
        <v>6145</v>
      </c>
      <c r="Q2966">
        <v>40</v>
      </c>
      <c r="R2966">
        <v>0</v>
      </c>
      <c r="S2966" s="1">
        <f>INDEX('2015 FMRs'!C:C, MATCH($B2966, '2015 FMRs'!$B:$B, 0))</f>
        <v>639</v>
      </c>
      <c r="T2966" s="1">
        <f>INDEX('2015 FMRs'!D:D, MATCH($B2966, '2015 FMRs'!$B:$B, 0))</f>
        <v>801</v>
      </c>
      <c r="U2966" s="1">
        <f>INDEX('2015 FMRs'!E:E, MATCH($B2966, '2015 FMRs'!$B:$B, 0))</f>
        <v>1001</v>
      </c>
      <c r="V2966" s="1">
        <f>INDEX('2015 FMRs'!F:F, MATCH($B2966, '2015 FMRs'!$B:$B, 0))</f>
        <v>1320</v>
      </c>
      <c r="W2966" s="1">
        <f>INDEX('2015 FMRs'!G:G, MATCH($B2966, '2015 FMRs'!$B:$B, 0))</f>
        <v>1575</v>
      </c>
      <c r="X2966" s="5">
        <f t="shared" si="230"/>
        <v>6.1032863849765258E-2</v>
      </c>
      <c r="Y2966" s="5">
        <f t="shared" si="231"/>
        <v>1.9975031210986267E-2</v>
      </c>
      <c r="Z2966" s="5">
        <f t="shared" si="232"/>
        <v>1.7982017982017984E-2</v>
      </c>
      <c r="AA2966" s="5">
        <f t="shared" si="233"/>
        <v>3.1818181818181815E-2</v>
      </c>
      <c r="AB2966" s="5">
        <f t="shared" si="234"/>
        <v>9.5238095238095247E-3</v>
      </c>
    </row>
    <row r="2967" spans="1:28" x14ac:dyDescent="0.3">
      <c r="A2967" s="1">
        <v>3301343380</v>
      </c>
      <c r="B2967" s="1">
        <v>3301343380</v>
      </c>
      <c r="C2967">
        <v>678</v>
      </c>
      <c r="D2967">
        <v>817</v>
      </c>
      <c r="E2967">
        <v>1019</v>
      </c>
      <c r="F2967">
        <v>1362</v>
      </c>
      <c r="G2967">
        <v>1590</v>
      </c>
      <c r="H2967">
        <v>33</v>
      </c>
      <c r="I2967" t="s">
        <v>6415</v>
      </c>
      <c r="J2967" s="4" t="s">
        <v>6416</v>
      </c>
      <c r="K2967">
        <v>13</v>
      </c>
      <c r="L2967" t="s">
        <v>6443</v>
      </c>
      <c r="M2967" t="s">
        <v>6417</v>
      </c>
      <c r="N2967" t="s">
        <v>6444</v>
      </c>
      <c r="O2967">
        <v>5317</v>
      </c>
      <c r="P2967" t="s">
        <v>6145</v>
      </c>
      <c r="Q2967">
        <v>40</v>
      </c>
      <c r="R2967">
        <v>0</v>
      </c>
      <c r="S2967" s="1">
        <f>INDEX('2015 FMRs'!C:C, MATCH($B2967, '2015 FMRs'!$B:$B, 0))</f>
        <v>639</v>
      </c>
      <c r="T2967" s="1">
        <f>INDEX('2015 FMRs'!D:D, MATCH($B2967, '2015 FMRs'!$B:$B, 0))</f>
        <v>801</v>
      </c>
      <c r="U2967" s="1">
        <f>INDEX('2015 FMRs'!E:E, MATCH($B2967, '2015 FMRs'!$B:$B, 0))</f>
        <v>1001</v>
      </c>
      <c r="V2967" s="1">
        <f>INDEX('2015 FMRs'!F:F, MATCH($B2967, '2015 FMRs'!$B:$B, 0))</f>
        <v>1320</v>
      </c>
      <c r="W2967" s="1">
        <f>INDEX('2015 FMRs'!G:G, MATCH($B2967, '2015 FMRs'!$B:$B, 0))</f>
        <v>1575</v>
      </c>
      <c r="X2967" s="5">
        <f t="shared" si="230"/>
        <v>6.1032863849765258E-2</v>
      </c>
      <c r="Y2967" s="5">
        <f t="shared" si="231"/>
        <v>1.9975031210986267E-2</v>
      </c>
      <c r="Z2967" s="5">
        <f t="shared" si="232"/>
        <v>1.7982017982017984E-2</v>
      </c>
      <c r="AA2967" s="5">
        <f t="shared" si="233"/>
        <v>3.1818181818181815E-2</v>
      </c>
      <c r="AB2967" s="5">
        <f t="shared" si="234"/>
        <v>9.5238095238095247E-3</v>
      </c>
    </row>
    <row r="2968" spans="1:28" x14ac:dyDescent="0.3">
      <c r="A2968" s="1">
        <v>3301350900</v>
      </c>
      <c r="B2968" s="1">
        <v>3301350900</v>
      </c>
      <c r="C2968">
        <v>678</v>
      </c>
      <c r="D2968">
        <v>817</v>
      </c>
      <c r="E2968">
        <v>1019</v>
      </c>
      <c r="F2968">
        <v>1362</v>
      </c>
      <c r="G2968">
        <v>1590</v>
      </c>
      <c r="H2968">
        <v>33</v>
      </c>
      <c r="I2968" t="s">
        <v>6415</v>
      </c>
      <c r="J2968" s="4" t="s">
        <v>6416</v>
      </c>
      <c r="K2968">
        <v>13</v>
      </c>
      <c r="L2968" t="s">
        <v>6445</v>
      </c>
      <c r="M2968" t="s">
        <v>6417</v>
      </c>
      <c r="N2968" t="s">
        <v>4436</v>
      </c>
      <c r="O2968">
        <v>2072</v>
      </c>
      <c r="P2968" t="s">
        <v>6145</v>
      </c>
      <c r="Q2968">
        <v>40</v>
      </c>
      <c r="R2968">
        <v>0</v>
      </c>
      <c r="S2968" s="1">
        <f>INDEX('2015 FMRs'!C:C, MATCH($B2968, '2015 FMRs'!$B:$B, 0))</f>
        <v>639</v>
      </c>
      <c r="T2968" s="1">
        <f>INDEX('2015 FMRs'!D:D, MATCH($B2968, '2015 FMRs'!$B:$B, 0))</f>
        <v>801</v>
      </c>
      <c r="U2968" s="1">
        <f>INDEX('2015 FMRs'!E:E, MATCH($B2968, '2015 FMRs'!$B:$B, 0))</f>
        <v>1001</v>
      </c>
      <c r="V2968" s="1">
        <f>INDEX('2015 FMRs'!F:F, MATCH($B2968, '2015 FMRs'!$B:$B, 0))</f>
        <v>1320</v>
      </c>
      <c r="W2968" s="1">
        <f>INDEX('2015 FMRs'!G:G, MATCH($B2968, '2015 FMRs'!$B:$B, 0))</f>
        <v>1575</v>
      </c>
      <c r="X2968" s="5">
        <f t="shared" si="230"/>
        <v>6.1032863849765258E-2</v>
      </c>
      <c r="Y2968" s="5">
        <f t="shared" si="231"/>
        <v>1.9975031210986267E-2</v>
      </c>
      <c r="Z2968" s="5">
        <f t="shared" si="232"/>
        <v>1.7982017982017984E-2</v>
      </c>
      <c r="AA2968" s="5">
        <f t="shared" si="233"/>
        <v>3.1818181818181815E-2</v>
      </c>
      <c r="AB2968" s="5">
        <f t="shared" si="234"/>
        <v>9.5238095238095247E-3</v>
      </c>
    </row>
    <row r="2969" spans="1:28" x14ac:dyDescent="0.3">
      <c r="A2969" s="1">
        <v>3301352100</v>
      </c>
      <c r="B2969" s="1">
        <v>3301352100</v>
      </c>
      <c r="C2969">
        <v>678</v>
      </c>
      <c r="D2969">
        <v>817</v>
      </c>
      <c r="E2969">
        <v>1019</v>
      </c>
      <c r="F2969">
        <v>1362</v>
      </c>
      <c r="G2969">
        <v>1590</v>
      </c>
      <c r="H2969">
        <v>33</v>
      </c>
      <c r="I2969" t="s">
        <v>6415</v>
      </c>
      <c r="J2969" s="4" t="s">
        <v>6416</v>
      </c>
      <c r="K2969">
        <v>13</v>
      </c>
      <c r="L2969" t="s">
        <v>6446</v>
      </c>
      <c r="M2969" t="s">
        <v>6417</v>
      </c>
      <c r="N2969" t="s">
        <v>1135</v>
      </c>
      <c r="O2969">
        <v>4397</v>
      </c>
      <c r="P2969" t="s">
        <v>6145</v>
      </c>
      <c r="Q2969">
        <v>40</v>
      </c>
      <c r="R2969">
        <v>0</v>
      </c>
      <c r="S2969" s="1">
        <f>INDEX('2015 FMRs'!C:C, MATCH($B2969, '2015 FMRs'!$B:$B, 0))</f>
        <v>639</v>
      </c>
      <c r="T2969" s="1">
        <f>INDEX('2015 FMRs'!D:D, MATCH($B2969, '2015 FMRs'!$B:$B, 0))</f>
        <v>801</v>
      </c>
      <c r="U2969" s="1">
        <f>INDEX('2015 FMRs'!E:E, MATCH($B2969, '2015 FMRs'!$B:$B, 0))</f>
        <v>1001</v>
      </c>
      <c r="V2969" s="1">
        <f>INDEX('2015 FMRs'!F:F, MATCH($B2969, '2015 FMRs'!$B:$B, 0))</f>
        <v>1320</v>
      </c>
      <c r="W2969" s="1">
        <f>INDEX('2015 FMRs'!G:G, MATCH($B2969, '2015 FMRs'!$B:$B, 0))</f>
        <v>1575</v>
      </c>
      <c r="X2969" s="5">
        <f t="shared" si="230"/>
        <v>6.1032863849765258E-2</v>
      </c>
      <c r="Y2969" s="5">
        <f t="shared" si="231"/>
        <v>1.9975031210986267E-2</v>
      </c>
      <c r="Z2969" s="5">
        <f t="shared" si="232"/>
        <v>1.7982017982017984E-2</v>
      </c>
      <c r="AA2969" s="5">
        <f t="shared" si="233"/>
        <v>3.1818181818181815E-2</v>
      </c>
      <c r="AB2969" s="5">
        <f t="shared" si="234"/>
        <v>9.5238095238095247E-3</v>
      </c>
    </row>
    <row r="2970" spans="1:28" x14ac:dyDescent="0.3">
      <c r="A2970" s="1">
        <v>3301354260</v>
      </c>
      <c r="B2970" s="1">
        <v>3301354260</v>
      </c>
      <c r="C2970">
        <v>678</v>
      </c>
      <c r="D2970">
        <v>817</v>
      </c>
      <c r="E2970">
        <v>1019</v>
      </c>
      <c r="F2970">
        <v>1362</v>
      </c>
      <c r="G2970">
        <v>1590</v>
      </c>
      <c r="H2970">
        <v>33</v>
      </c>
      <c r="I2970" t="s">
        <v>6415</v>
      </c>
      <c r="J2970" s="4" t="s">
        <v>6416</v>
      </c>
      <c r="K2970">
        <v>13</v>
      </c>
      <c r="L2970" t="s">
        <v>6447</v>
      </c>
      <c r="M2970" t="s">
        <v>6417</v>
      </c>
      <c r="N2970" t="s">
        <v>4104</v>
      </c>
      <c r="O2970">
        <v>4829</v>
      </c>
      <c r="P2970" t="s">
        <v>6145</v>
      </c>
      <c r="Q2970">
        <v>40</v>
      </c>
      <c r="R2970">
        <v>0</v>
      </c>
      <c r="S2970" s="1">
        <f>INDEX('2015 FMRs'!C:C, MATCH($B2970, '2015 FMRs'!$B:$B, 0))</f>
        <v>639</v>
      </c>
      <c r="T2970" s="1">
        <f>INDEX('2015 FMRs'!D:D, MATCH($B2970, '2015 FMRs'!$B:$B, 0))</f>
        <v>801</v>
      </c>
      <c r="U2970" s="1">
        <f>INDEX('2015 FMRs'!E:E, MATCH($B2970, '2015 FMRs'!$B:$B, 0))</f>
        <v>1001</v>
      </c>
      <c r="V2970" s="1">
        <f>INDEX('2015 FMRs'!F:F, MATCH($B2970, '2015 FMRs'!$B:$B, 0))</f>
        <v>1320</v>
      </c>
      <c r="W2970" s="1">
        <f>INDEX('2015 FMRs'!G:G, MATCH($B2970, '2015 FMRs'!$B:$B, 0))</f>
        <v>1575</v>
      </c>
      <c r="X2970" s="5">
        <f t="shared" si="230"/>
        <v>6.1032863849765258E-2</v>
      </c>
      <c r="Y2970" s="5">
        <f t="shared" si="231"/>
        <v>1.9975031210986267E-2</v>
      </c>
      <c r="Z2970" s="5">
        <f t="shared" si="232"/>
        <v>1.7982017982017984E-2</v>
      </c>
      <c r="AA2970" s="5">
        <f t="shared" si="233"/>
        <v>3.1818181818181815E-2</v>
      </c>
      <c r="AB2970" s="5">
        <f t="shared" si="234"/>
        <v>9.5238095238095247E-3</v>
      </c>
    </row>
    <row r="2971" spans="1:28" x14ac:dyDescent="0.3">
      <c r="A2971" s="1">
        <v>3301360020</v>
      </c>
      <c r="B2971" s="1">
        <v>3301360020</v>
      </c>
      <c r="C2971">
        <v>678</v>
      </c>
      <c r="D2971">
        <v>817</v>
      </c>
      <c r="E2971">
        <v>1019</v>
      </c>
      <c r="F2971">
        <v>1362</v>
      </c>
      <c r="G2971">
        <v>1590</v>
      </c>
      <c r="H2971">
        <v>33</v>
      </c>
      <c r="I2971" t="s">
        <v>6415</v>
      </c>
      <c r="J2971" s="4" t="s">
        <v>6416</v>
      </c>
      <c r="K2971">
        <v>13</v>
      </c>
      <c r="L2971" t="s">
        <v>3152</v>
      </c>
      <c r="M2971" t="s">
        <v>6417</v>
      </c>
      <c r="N2971" t="s">
        <v>4112</v>
      </c>
      <c r="O2971">
        <v>7115</v>
      </c>
      <c r="P2971" t="s">
        <v>6145</v>
      </c>
      <c r="Q2971">
        <v>40</v>
      </c>
      <c r="R2971">
        <v>0</v>
      </c>
      <c r="S2971" s="1">
        <f>INDEX('2015 FMRs'!C:C, MATCH($B2971, '2015 FMRs'!$B:$B, 0))</f>
        <v>639</v>
      </c>
      <c r="T2971" s="1">
        <f>INDEX('2015 FMRs'!D:D, MATCH($B2971, '2015 FMRs'!$B:$B, 0))</f>
        <v>801</v>
      </c>
      <c r="U2971" s="1">
        <f>INDEX('2015 FMRs'!E:E, MATCH($B2971, '2015 FMRs'!$B:$B, 0))</f>
        <v>1001</v>
      </c>
      <c r="V2971" s="1">
        <f>INDEX('2015 FMRs'!F:F, MATCH($B2971, '2015 FMRs'!$B:$B, 0))</f>
        <v>1320</v>
      </c>
      <c r="W2971" s="1">
        <f>INDEX('2015 FMRs'!G:G, MATCH($B2971, '2015 FMRs'!$B:$B, 0))</f>
        <v>1575</v>
      </c>
      <c r="X2971" s="5">
        <f t="shared" si="230"/>
        <v>6.1032863849765258E-2</v>
      </c>
      <c r="Y2971" s="5">
        <f t="shared" si="231"/>
        <v>1.9975031210986267E-2</v>
      </c>
      <c r="Z2971" s="5">
        <f t="shared" si="232"/>
        <v>1.7982017982017984E-2</v>
      </c>
      <c r="AA2971" s="5">
        <f t="shared" si="233"/>
        <v>3.1818181818181815E-2</v>
      </c>
      <c r="AB2971" s="5">
        <f t="shared" si="234"/>
        <v>9.5238095238095247E-3</v>
      </c>
    </row>
    <row r="2972" spans="1:28" x14ac:dyDescent="0.3">
      <c r="A2972" s="1">
        <v>3301361940</v>
      </c>
      <c r="B2972" s="1">
        <v>3301361940</v>
      </c>
      <c r="C2972">
        <v>678</v>
      </c>
      <c r="D2972">
        <v>817</v>
      </c>
      <c r="E2972">
        <v>1019</v>
      </c>
      <c r="F2972">
        <v>1362</v>
      </c>
      <c r="G2972">
        <v>1590</v>
      </c>
      <c r="H2972">
        <v>33</v>
      </c>
      <c r="I2972" t="s">
        <v>6415</v>
      </c>
      <c r="J2972" s="4" t="s">
        <v>6416</v>
      </c>
      <c r="K2972">
        <v>13</v>
      </c>
      <c r="L2972" t="s">
        <v>6448</v>
      </c>
      <c r="M2972" t="s">
        <v>6417</v>
      </c>
      <c r="N2972" t="s">
        <v>3965</v>
      </c>
      <c r="O2972">
        <v>4106</v>
      </c>
      <c r="P2972" t="s">
        <v>6145</v>
      </c>
      <c r="Q2972">
        <v>40</v>
      </c>
      <c r="R2972">
        <v>0</v>
      </c>
      <c r="S2972" s="1">
        <f>INDEX('2015 FMRs'!C:C, MATCH($B2972, '2015 FMRs'!$B:$B, 0))</f>
        <v>639</v>
      </c>
      <c r="T2972" s="1">
        <f>INDEX('2015 FMRs'!D:D, MATCH($B2972, '2015 FMRs'!$B:$B, 0))</f>
        <v>801</v>
      </c>
      <c r="U2972" s="1">
        <f>INDEX('2015 FMRs'!E:E, MATCH($B2972, '2015 FMRs'!$B:$B, 0))</f>
        <v>1001</v>
      </c>
      <c r="V2972" s="1">
        <f>INDEX('2015 FMRs'!F:F, MATCH($B2972, '2015 FMRs'!$B:$B, 0))</f>
        <v>1320</v>
      </c>
      <c r="W2972" s="1">
        <f>INDEX('2015 FMRs'!G:G, MATCH($B2972, '2015 FMRs'!$B:$B, 0))</f>
        <v>1575</v>
      </c>
      <c r="X2972" s="5">
        <f t="shared" si="230"/>
        <v>6.1032863849765258E-2</v>
      </c>
      <c r="Y2972" s="5">
        <f t="shared" si="231"/>
        <v>1.9975031210986267E-2</v>
      </c>
      <c r="Z2972" s="5">
        <f t="shared" si="232"/>
        <v>1.7982017982017984E-2</v>
      </c>
      <c r="AA2972" s="5">
        <f t="shared" si="233"/>
        <v>3.1818181818181815E-2</v>
      </c>
      <c r="AB2972" s="5">
        <f t="shared" si="234"/>
        <v>9.5238095238095247E-3</v>
      </c>
    </row>
    <row r="2973" spans="1:28" x14ac:dyDescent="0.3">
      <c r="A2973" s="1">
        <v>3301366980</v>
      </c>
      <c r="B2973" s="1">
        <v>3301366980</v>
      </c>
      <c r="C2973">
        <v>678</v>
      </c>
      <c r="D2973">
        <v>817</v>
      </c>
      <c r="E2973">
        <v>1019</v>
      </c>
      <c r="F2973">
        <v>1362</v>
      </c>
      <c r="G2973">
        <v>1590</v>
      </c>
      <c r="H2973">
        <v>33</v>
      </c>
      <c r="I2973" t="s">
        <v>6415</v>
      </c>
      <c r="J2973" s="4" t="s">
        <v>6416</v>
      </c>
      <c r="K2973">
        <v>13</v>
      </c>
      <c r="L2973" t="s">
        <v>6449</v>
      </c>
      <c r="M2973" t="s">
        <v>6417</v>
      </c>
      <c r="N2973" t="s">
        <v>996</v>
      </c>
      <c r="O2973">
        <v>1382</v>
      </c>
      <c r="P2973" t="s">
        <v>6145</v>
      </c>
      <c r="Q2973">
        <v>40</v>
      </c>
      <c r="R2973">
        <v>0</v>
      </c>
      <c r="S2973" s="1">
        <f>INDEX('2015 FMRs'!C:C, MATCH($B2973, '2015 FMRs'!$B:$B, 0))</f>
        <v>639</v>
      </c>
      <c r="T2973" s="1">
        <f>INDEX('2015 FMRs'!D:D, MATCH($B2973, '2015 FMRs'!$B:$B, 0))</f>
        <v>801</v>
      </c>
      <c r="U2973" s="1">
        <f>INDEX('2015 FMRs'!E:E, MATCH($B2973, '2015 FMRs'!$B:$B, 0))</f>
        <v>1001</v>
      </c>
      <c r="V2973" s="1">
        <f>INDEX('2015 FMRs'!F:F, MATCH($B2973, '2015 FMRs'!$B:$B, 0))</f>
        <v>1320</v>
      </c>
      <c r="W2973" s="1">
        <f>INDEX('2015 FMRs'!G:G, MATCH($B2973, '2015 FMRs'!$B:$B, 0))</f>
        <v>1575</v>
      </c>
      <c r="X2973" s="5">
        <f t="shared" si="230"/>
        <v>6.1032863849765258E-2</v>
      </c>
      <c r="Y2973" s="5">
        <f t="shared" si="231"/>
        <v>1.9975031210986267E-2</v>
      </c>
      <c r="Z2973" s="5">
        <f t="shared" si="232"/>
        <v>1.7982017982017984E-2</v>
      </c>
      <c r="AA2973" s="5">
        <f t="shared" si="233"/>
        <v>3.1818181818181815E-2</v>
      </c>
      <c r="AB2973" s="5">
        <f t="shared" si="234"/>
        <v>9.5238095238095247E-3</v>
      </c>
    </row>
    <row r="2974" spans="1:28" x14ac:dyDescent="0.3">
      <c r="A2974" s="1">
        <v>3301375460</v>
      </c>
      <c r="B2974" s="1">
        <v>3301375460</v>
      </c>
      <c r="C2974">
        <v>678</v>
      </c>
      <c r="D2974">
        <v>817</v>
      </c>
      <c r="E2974">
        <v>1019</v>
      </c>
      <c r="F2974">
        <v>1362</v>
      </c>
      <c r="G2974">
        <v>1590</v>
      </c>
      <c r="H2974">
        <v>33</v>
      </c>
      <c r="I2974" t="s">
        <v>6415</v>
      </c>
      <c r="J2974" s="4" t="s">
        <v>6416</v>
      </c>
      <c r="K2974">
        <v>13</v>
      </c>
      <c r="L2974" t="s">
        <v>6450</v>
      </c>
      <c r="M2974" t="s">
        <v>6417</v>
      </c>
      <c r="N2974" t="s">
        <v>4878</v>
      </c>
      <c r="O2974">
        <v>1837</v>
      </c>
      <c r="P2974" t="s">
        <v>6145</v>
      </c>
      <c r="Q2974">
        <v>40</v>
      </c>
      <c r="R2974">
        <v>0</v>
      </c>
      <c r="S2974" s="1">
        <f>INDEX('2015 FMRs'!C:C, MATCH($B2974, '2015 FMRs'!$B:$B, 0))</f>
        <v>639</v>
      </c>
      <c r="T2974" s="1">
        <f>INDEX('2015 FMRs'!D:D, MATCH($B2974, '2015 FMRs'!$B:$B, 0))</f>
        <v>801</v>
      </c>
      <c r="U2974" s="1">
        <f>INDEX('2015 FMRs'!E:E, MATCH($B2974, '2015 FMRs'!$B:$B, 0))</f>
        <v>1001</v>
      </c>
      <c r="V2974" s="1">
        <f>INDEX('2015 FMRs'!F:F, MATCH($B2974, '2015 FMRs'!$B:$B, 0))</f>
        <v>1320</v>
      </c>
      <c r="W2974" s="1">
        <f>INDEX('2015 FMRs'!G:G, MATCH($B2974, '2015 FMRs'!$B:$B, 0))</f>
        <v>1575</v>
      </c>
      <c r="X2974" s="5">
        <f t="shared" si="230"/>
        <v>6.1032863849765258E-2</v>
      </c>
      <c r="Y2974" s="5">
        <f t="shared" si="231"/>
        <v>1.9975031210986267E-2</v>
      </c>
      <c r="Z2974" s="5">
        <f t="shared" si="232"/>
        <v>1.7982017982017984E-2</v>
      </c>
      <c r="AA2974" s="5">
        <f t="shared" si="233"/>
        <v>3.1818181818181815E-2</v>
      </c>
      <c r="AB2974" s="5">
        <f t="shared" si="234"/>
        <v>9.5238095238095247E-3</v>
      </c>
    </row>
    <row r="2975" spans="1:28" x14ac:dyDescent="0.3">
      <c r="A2975" s="1">
        <v>3301378580</v>
      </c>
      <c r="B2975" s="1">
        <v>3301378580</v>
      </c>
      <c r="C2975">
        <v>678</v>
      </c>
      <c r="D2975">
        <v>817</v>
      </c>
      <c r="E2975">
        <v>1019</v>
      </c>
      <c r="F2975">
        <v>1362</v>
      </c>
      <c r="G2975">
        <v>1590</v>
      </c>
      <c r="H2975">
        <v>33</v>
      </c>
      <c r="I2975" t="s">
        <v>6415</v>
      </c>
      <c r="J2975" s="4" t="s">
        <v>6416</v>
      </c>
      <c r="K2975">
        <v>13</v>
      </c>
      <c r="L2975" t="s">
        <v>6451</v>
      </c>
      <c r="M2975" t="s">
        <v>6417</v>
      </c>
      <c r="N2975" t="s">
        <v>6452</v>
      </c>
      <c r="O2975">
        <v>2833</v>
      </c>
      <c r="P2975" t="s">
        <v>6145</v>
      </c>
      <c r="Q2975">
        <v>40</v>
      </c>
      <c r="R2975">
        <v>0</v>
      </c>
      <c r="S2975" s="1">
        <f>INDEX('2015 FMRs'!C:C, MATCH($B2975, '2015 FMRs'!$B:$B, 0))</f>
        <v>639</v>
      </c>
      <c r="T2975" s="1">
        <f>INDEX('2015 FMRs'!D:D, MATCH($B2975, '2015 FMRs'!$B:$B, 0))</f>
        <v>801</v>
      </c>
      <c r="U2975" s="1">
        <f>INDEX('2015 FMRs'!E:E, MATCH($B2975, '2015 FMRs'!$B:$B, 0))</f>
        <v>1001</v>
      </c>
      <c r="V2975" s="1">
        <f>INDEX('2015 FMRs'!F:F, MATCH($B2975, '2015 FMRs'!$B:$B, 0))</f>
        <v>1320</v>
      </c>
      <c r="W2975" s="1">
        <f>INDEX('2015 FMRs'!G:G, MATCH($B2975, '2015 FMRs'!$B:$B, 0))</f>
        <v>1575</v>
      </c>
      <c r="X2975" s="5">
        <f t="shared" si="230"/>
        <v>6.1032863849765258E-2</v>
      </c>
      <c r="Y2975" s="5">
        <f t="shared" si="231"/>
        <v>1.9975031210986267E-2</v>
      </c>
      <c r="Z2975" s="5">
        <f t="shared" si="232"/>
        <v>1.7982017982017984E-2</v>
      </c>
      <c r="AA2975" s="5">
        <f t="shared" si="233"/>
        <v>3.1818181818181815E-2</v>
      </c>
      <c r="AB2975" s="5">
        <f t="shared" si="234"/>
        <v>9.5238095238095247E-3</v>
      </c>
    </row>
    <row r="2976" spans="1:28" x14ac:dyDescent="0.3">
      <c r="A2976" s="1">
        <v>3301380020</v>
      </c>
      <c r="B2976" s="1">
        <v>3301380020</v>
      </c>
      <c r="C2976">
        <v>678</v>
      </c>
      <c r="D2976">
        <v>817</v>
      </c>
      <c r="E2976">
        <v>1019</v>
      </c>
      <c r="F2976">
        <v>1362</v>
      </c>
      <c r="G2976">
        <v>1590</v>
      </c>
      <c r="H2976">
        <v>33</v>
      </c>
      <c r="I2976" t="s">
        <v>6415</v>
      </c>
      <c r="J2976" s="4" t="s">
        <v>6416</v>
      </c>
      <c r="K2976">
        <v>13</v>
      </c>
      <c r="L2976" t="s">
        <v>6453</v>
      </c>
      <c r="M2976" t="s">
        <v>6417</v>
      </c>
      <c r="N2976" t="s">
        <v>4886</v>
      </c>
      <c r="O2976">
        <v>1872</v>
      </c>
      <c r="P2976" t="s">
        <v>6145</v>
      </c>
      <c r="Q2976">
        <v>40</v>
      </c>
      <c r="R2976">
        <v>0</v>
      </c>
      <c r="S2976" s="1">
        <f>INDEX('2015 FMRs'!C:C, MATCH($B2976, '2015 FMRs'!$B:$B, 0))</f>
        <v>639</v>
      </c>
      <c r="T2976" s="1">
        <f>INDEX('2015 FMRs'!D:D, MATCH($B2976, '2015 FMRs'!$B:$B, 0))</f>
        <v>801</v>
      </c>
      <c r="U2976" s="1">
        <f>INDEX('2015 FMRs'!E:E, MATCH($B2976, '2015 FMRs'!$B:$B, 0))</f>
        <v>1001</v>
      </c>
      <c r="V2976" s="1">
        <f>INDEX('2015 FMRs'!F:F, MATCH($B2976, '2015 FMRs'!$B:$B, 0))</f>
        <v>1320</v>
      </c>
      <c r="W2976" s="1">
        <f>INDEX('2015 FMRs'!G:G, MATCH($B2976, '2015 FMRs'!$B:$B, 0))</f>
        <v>1575</v>
      </c>
      <c r="X2976" s="5">
        <f t="shared" si="230"/>
        <v>6.1032863849765258E-2</v>
      </c>
      <c r="Y2976" s="5">
        <f t="shared" si="231"/>
        <v>1.9975031210986267E-2</v>
      </c>
      <c r="Z2976" s="5">
        <f t="shared" si="232"/>
        <v>1.7982017982017984E-2</v>
      </c>
      <c r="AA2976" s="5">
        <f t="shared" si="233"/>
        <v>3.1818181818181815E-2</v>
      </c>
      <c r="AB2976" s="5">
        <f t="shared" si="234"/>
        <v>9.5238095238095247E-3</v>
      </c>
    </row>
    <row r="2977" spans="1:28" x14ac:dyDescent="0.3">
      <c r="A2977" s="1">
        <v>3301384900</v>
      </c>
      <c r="B2977" s="1">
        <v>3301384900</v>
      </c>
      <c r="C2977">
        <v>678</v>
      </c>
      <c r="D2977">
        <v>817</v>
      </c>
      <c r="E2977">
        <v>1019</v>
      </c>
      <c r="F2977">
        <v>1362</v>
      </c>
      <c r="G2977">
        <v>1590</v>
      </c>
      <c r="H2977">
        <v>33</v>
      </c>
      <c r="I2977" t="s">
        <v>6415</v>
      </c>
      <c r="J2977" s="4" t="s">
        <v>6416</v>
      </c>
      <c r="K2977">
        <v>13</v>
      </c>
      <c r="L2977" t="s">
        <v>952</v>
      </c>
      <c r="M2977" t="s">
        <v>6417</v>
      </c>
      <c r="N2977" t="s">
        <v>6454</v>
      </c>
      <c r="O2977">
        <v>1358</v>
      </c>
      <c r="P2977" t="s">
        <v>6145</v>
      </c>
      <c r="Q2977">
        <v>40</v>
      </c>
      <c r="R2977">
        <v>0</v>
      </c>
      <c r="S2977" s="1">
        <f>INDEX('2015 FMRs'!C:C, MATCH($B2977, '2015 FMRs'!$B:$B, 0))</f>
        <v>639</v>
      </c>
      <c r="T2977" s="1">
        <f>INDEX('2015 FMRs'!D:D, MATCH($B2977, '2015 FMRs'!$B:$B, 0))</f>
        <v>801</v>
      </c>
      <c r="U2977" s="1">
        <f>INDEX('2015 FMRs'!E:E, MATCH($B2977, '2015 FMRs'!$B:$B, 0))</f>
        <v>1001</v>
      </c>
      <c r="V2977" s="1">
        <f>INDEX('2015 FMRs'!F:F, MATCH($B2977, '2015 FMRs'!$B:$B, 0))</f>
        <v>1320</v>
      </c>
      <c r="W2977" s="1">
        <f>INDEX('2015 FMRs'!G:G, MATCH($B2977, '2015 FMRs'!$B:$B, 0))</f>
        <v>1575</v>
      </c>
      <c r="X2977" s="5">
        <f t="shared" si="230"/>
        <v>6.1032863849765258E-2</v>
      </c>
      <c r="Y2977" s="5">
        <f t="shared" si="231"/>
        <v>1.9975031210986267E-2</v>
      </c>
      <c r="Z2977" s="5">
        <f t="shared" si="232"/>
        <v>1.7982017982017984E-2</v>
      </c>
      <c r="AA2977" s="5">
        <f t="shared" si="233"/>
        <v>3.1818181818181815E-2</v>
      </c>
      <c r="AB2977" s="5">
        <f t="shared" si="234"/>
        <v>9.5238095238095247E-3</v>
      </c>
    </row>
    <row r="2978" spans="1:28" x14ac:dyDescent="0.3">
      <c r="A2978" s="1">
        <v>3301502340</v>
      </c>
      <c r="B2978" s="1">
        <v>3301502340</v>
      </c>
      <c r="C2978">
        <v>776</v>
      </c>
      <c r="D2978">
        <v>908</v>
      </c>
      <c r="E2978">
        <v>1173</v>
      </c>
      <c r="F2978">
        <v>1456</v>
      </c>
      <c r="G2978">
        <v>1608</v>
      </c>
      <c r="H2978">
        <v>33</v>
      </c>
      <c r="I2978" t="s">
        <v>4398</v>
      </c>
      <c r="J2978" s="4" t="s">
        <v>4399</v>
      </c>
      <c r="K2978">
        <v>15</v>
      </c>
      <c r="L2978" t="s">
        <v>6455</v>
      </c>
      <c r="M2978" t="s">
        <v>6456</v>
      </c>
      <c r="N2978" t="s">
        <v>3847</v>
      </c>
      <c r="O2978">
        <v>6751</v>
      </c>
      <c r="P2978" t="s">
        <v>6145</v>
      </c>
      <c r="Q2978">
        <v>40</v>
      </c>
      <c r="R2978">
        <v>1</v>
      </c>
      <c r="S2978" s="1">
        <f>INDEX('2015 FMRs'!C:C, MATCH($B2978, '2015 FMRs'!$B:$B, 0))</f>
        <v>798</v>
      </c>
      <c r="T2978" s="1">
        <f>INDEX('2015 FMRs'!D:D, MATCH($B2978, '2015 FMRs'!$B:$B, 0))</f>
        <v>910</v>
      </c>
      <c r="U2978" s="1">
        <f>INDEX('2015 FMRs'!E:E, MATCH($B2978, '2015 FMRs'!$B:$B, 0))</f>
        <v>1168</v>
      </c>
      <c r="V2978" s="1">
        <f>INDEX('2015 FMRs'!F:F, MATCH($B2978, '2015 FMRs'!$B:$B, 0))</f>
        <v>1455</v>
      </c>
      <c r="W2978" s="1">
        <f>INDEX('2015 FMRs'!G:G, MATCH($B2978, '2015 FMRs'!$B:$B, 0))</f>
        <v>1561</v>
      </c>
      <c r="X2978" s="5">
        <f t="shared" si="230"/>
        <v>-2.7568922305764409E-2</v>
      </c>
      <c r="Y2978" s="5">
        <f t="shared" si="231"/>
        <v>-2.1978021978021978E-3</v>
      </c>
      <c r="Z2978" s="5">
        <f t="shared" si="232"/>
        <v>4.2808219178082189E-3</v>
      </c>
      <c r="AA2978" s="5">
        <f t="shared" si="233"/>
        <v>6.8728522336769765E-4</v>
      </c>
      <c r="AB2978" s="5">
        <f t="shared" si="234"/>
        <v>3.0108904548366431E-2</v>
      </c>
    </row>
    <row r="2979" spans="1:28" x14ac:dyDescent="0.3">
      <c r="A2979" s="1">
        <v>3301502820</v>
      </c>
      <c r="B2979" s="1">
        <v>3301502820</v>
      </c>
      <c r="C2979">
        <v>983</v>
      </c>
      <c r="D2979">
        <v>1013</v>
      </c>
      <c r="E2979">
        <v>1356</v>
      </c>
      <c r="F2979">
        <v>1683</v>
      </c>
      <c r="G2979">
        <v>1859</v>
      </c>
      <c r="H2979">
        <v>33</v>
      </c>
      <c r="I2979" t="s">
        <v>6457</v>
      </c>
      <c r="J2979" s="4" t="s">
        <v>6458</v>
      </c>
      <c r="K2979">
        <v>15</v>
      </c>
      <c r="L2979" t="s">
        <v>6459</v>
      </c>
      <c r="M2979" t="s">
        <v>6456</v>
      </c>
      <c r="N2979" t="s">
        <v>4796</v>
      </c>
      <c r="O2979">
        <v>4953</v>
      </c>
      <c r="P2979" t="s">
        <v>6145</v>
      </c>
      <c r="Q2979">
        <v>40</v>
      </c>
      <c r="R2979">
        <v>1</v>
      </c>
      <c r="S2979" s="1">
        <f>INDEX('2015 FMRs'!C:C, MATCH($B2979, '2015 FMRs'!$B:$B, 0))</f>
        <v>937</v>
      </c>
      <c r="T2979" s="1">
        <f>INDEX('2015 FMRs'!D:D, MATCH($B2979, '2015 FMRs'!$B:$B, 0))</f>
        <v>950</v>
      </c>
      <c r="U2979" s="1">
        <f>INDEX('2015 FMRs'!E:E, MATCH($B2979, '2015 FMRs'!$B:$B, 0))</f>
        <v>1285</v>
      </c>
      <c r="V2979" s="1">
        <f>INDEX('2015 FMRs'!F:F, MATCH($B2979, '2015 FMRs'!$B:$B, 0))</f>
        <v>1764</v>
      </c>
      <c r="W2979" s="1">
        <f>INDEX('2015 FMRs'!G:G, MATCH($B2979, '2015 FMRs'!$B:$B, 0))</f>
        <v>1770</v>
      </c>
      <c r="X2979" s="5">
        <f t="shared" si="230"/>
        <v>4.909284951974386E-2</v>
      </c>
      <c r="Y2979" s="5">
        <f t="shared" si="231"/>
        <v>6.6315789473684217E-2</v>
      </c>
      <c r="Z2979" s="5">
        <f t="shared" si="232"/>
        <v>5.5252918287937741E-2</v>
      </c>
      <c r="AA2979" s="5">
        <f t="shared" si="233"/>
        <v>-4.5918367346938778E-2</v>
      </c>
      <c r="AB2979" s="5">
        <f t="shared" si="234"/>
        <v>5.0282485875706218E-2</v>
      </c>
    </row>
    <row r="2980" spans="1:28" x14ac:dyDescent="0.3">
      <c r="A2980" s="1">
        <v>3301507220</v>
      </c>
      <c r="B2980" s="1">
        <v>3301507220</v>
      </c>
      <c r="C2980">
        <v>842</v>
      </c>
      <c r="D2980">
        <v>882</v>
      </c>
      <c r="E2980">
        <v>1107</v>
      </c>
      <c r="F2980">
        <v>1491</v>
      </c>
      <c r="G2980">
        <v>1680</v>
      </c>
      <c r="H2980">
        <v>33</v>
      </c>
      <c r="I2980" t="s">
        <v>6460</v>
      </c>
      <c r="J2980" s="4" t="s">
        <v>6461</v>
      </c>
      <c r="K2980">
        <v>15</v>
      </c>
      <c r="L2980" t="s">
        <v>6462</v>
      </c>
      <c r="M2980" t="s">
        <v>6456</v>
      </c>
      <c r="N2980" t="s">
        <v>6463</v>
      </c>
      <c r="O2980">
        <v>4486</v>
      </c>
      <c r="P2980" t="s">
        <v>6145</v>
      </c>
      <c r="Q2980">
        <v>40</v>
      </c>
      <c r="R2980">
        <v>1</v>
      </c>
      <c r="S2980" s="1">
        <f>INDEX('2015 FMRs'!C:C, MATCH($B2980, '2015 FMRs'!$B:$B, 0))</f>
        <v>718</v>
      </c>
      <c r="T2980" s="1">
        <f>INDEX('2015 FMRs'!D:D, MATCH($B2980, '2015 FMRs'!$B:$B, 0))</f>
        <v>837</v>
      </c>
      <c r="U2980" s="1">
        <f>INDEX('2015 FMRs'!E:E, MATCH($B2980, '2015 FMRs'!$B:$B, 0))</f>
        <v>1064</v>
      </c>
      <c r="V2980" s="1">
        <f>INDEX('2015 FMRs'!F:F, MATCH($B2980, '2015 FMRs'!$B:$B, 0))</f>
        <v>1458</v>
      </c>
      <c r="W2980" s="1">
        <f>INDEX('2015 FMRs'!G:G, MATCH($B2980, '2015 FMRs'!$B:$B, 0))</f>
        <v>1521</v>
      </c>
      <c r="X2980" s="5">
        <f t="shared" si="230"/>
        <v>0.17270194986072424</v>
      </c>
      <c r="Y2980" s="5">
        <f t="shared" si="231"/>
        <v>5.3763440860215055E-2</v>
      </c>
      <c r="Z2980" s="5">
        <f t="shared" si="232"/>
        <v>4.0413533834586464E-2</v>
      </c>
      <c r="AA2980" s="5">
        <f t="shared" si="233"/>
        <v>2.2633744855967079E-2</v>
      </c>
      <c r="AB2980" s="5">
        <f t="shared" si="234"/>
        <v>0.10453648915187377</v>
      </c>
    </row>
    <row r="2981" spans="1:28" x14ac:dyDescent="0.3">
      <c r="A2981" s="1">
        <v>3301509300</v>
      </c>
      <c r="B2981" s="1">
        <v>3301509300</v>
      </c>
      <c r="C2981">
        <v>983</v>
      </c>
      <c r="D2981">
        <v>1013</v>
      </c>
      <c r="E2981">
        <v>1356</v>
      </c>
      <c r="F2981">
        <v>1683</v>
      </c>
      <c r="G2981">
        <v>1859</v>
      </c>
      <c r="H2981">
        <v>33</v>
      </c>
      <c r="I2981" t="s">
        <v>6457</v>
      </c>
      <c r="J2981" s="4" t="s">
        <v>6458</v>
      </c>
      <c r="K2981">
        <v>15</v>
      </c>
      <c r="L2981" t="s">
        <v>6464</v>
      </c>
      <c r="M2981" t="s">
        <v>6456</v>
      </c>
      <c r="N2981" t="s">
        <v>6465</v>
      </c>
      <c r="O2981">
        <v>3909</v>
      </c>
      <c r="P2981" t="s">
        <v>6145</v>
      </c>
      <c r="Q2981">
        <v>40</v>
      </c>
      <c r="R2981">
        <v>1</v>
      </c>
      <c r="S2981" s="1">
        <f>INDEX('2015 FMRs'!C:C, MATCH($B2981, '2015 FMRs'!$B:$B, 0))</f>
        <v>937</v>
      </c>
      <c r="T2981" s="1">
        <f>INDEX('2015 FMRs'!D:D, MATCH($B2981, '2015 FMRs'!$B:$B, 0))</f>
        <v>950</v>
      </c>
      <c r="U2981" s="1">
        <f>INDEX('2015 FMRs'!E:E, MATCH($B2981, '2015 FMRs'!$B:$B, 0))</f>
        <v>1285</v>
      </c>
      <c r="V2981" s="1">
        <f>INDEX('2015 FMRs'!F:F, MATCH($B2981, '2015 FMRs'!$B:$B, 0))</f>
        <v>1764</v>
      </c>
      <c r="W2981" s="1">
        <f>INDEX('2015 FMRs'!G:G, MATCH($B2981, '2015 FMRs'!$B:$B, 0))</f>
        <v>1770</v>
      </c>
      <c r="X2981" s="5">
        <f t="shared" si="230"/>
        <v>4.909284951974386E-2</v>
      </c>
      <c r="Y2981" s="5">
        <f t="shared" si="231"/>
        <v>6.6315789473684217E-2</v>
      </c>
      <c r="Z2981" s="5">
        <f t="shared" si="232"/>
        <v>5.5252918287937741E-2</v>
      </c>
      <c r="AA2981" s="5">
        <f t="shared" si="233"/>
        <v>-4.5918367346938778E-2</v>
      </c>
      <c r="AB2981" s="5">
        <f t="shared" si="234"/>
        <v>5.0282485875706218E-2</v>
      </c>
    </row>
    <row r="2982" spans="1:28" x14ac:dyDescent="0.3">
      <c r="A2982" s="1">
        <v>3301512100</v>
      </c>
      <c r="B2982" s="1">
        <v>3301512100</v>
      </c>
      <c r="C2982">
        <v>776</v>
      </c>
      <c r="D2982">
        <v>908</v>
      </c>
      <c r="E2982">
        <v>1173</v>
      </c>
      <c r="F2982">
        <v>1456</v>
      </c>
      <c r="G2982">
        <v>1608</v>
      </c>
      <c r="H2982">
        <v>33</v>
      </c>
      <c r="I2982" t="s">
        <v>4398</v>
      </c>
      <c r="J2982" s="4" t="s">
        <v>4399</v>
      </c>
      <c r="K2982">
        <v>15</v>
      </c>
      <c r="L2982" t="s">
        <v>6466</v>
      </c>
      <c r="M2982" t="s">
        <v>6456</v>
      </c>
      <c r="N2982" t="s">
        <v>1015</v>
      </c>
      <c r="O2982">
        <v>4768</v>
      </c>
      <c r="P2982" t="s">
        <v>6145</v>
      </c>
      <c r="Q2982">
        <v>40</v>
      </c>
      <c r="R2982">
        <v>1</v>
      </c>
      <c r="S2982" s="1">
        <f>INDEX('2015 FMRs'!C:C, MATCH($B2982, '2015 FMRs'!$B:$B, 0))</f>
        <v>798</v>
      </c>
      <c r="T2982" s="1">
        <f>INDEX('2015 FMRs'!D:D, MATCH($B2982, '2015 FMRs'!$B:$B, 0))</f>
        <v>910</v>
      </c>
      <c r="U2982" s="1">
        <f>INDEX('2015 FMRs'!E:E, MATCH($B2982, '2015 FMRs'!$B:$B, 0))</f>
        <v>1168</v>
      </c>
      <c r="V2982" s="1">
        <f>INDEX('2015 FMRs'!F:F, MATCH($B2982, '2015 FMRs'!$B:$B, 0))</f>
        <v>1455</v>
      </c>
      <c r="W2982" s="1">
        <f>INDEX('2015 FMRs'!G:G, MATCH($B2982, '2015 FMRs'!$B:$B, 0))</f>
        <v>1561</v>
      </c>
      <c r="X2982" s="5">
        <f t="shared" si="230"/>
        <v>-2.7568922305764409E-2</v>
      </c>
      <c r="Y2982" s="5">
        <f t="shared" si="231"/>
        <v>-2.1978021978021978E-3</v>
      </c>
      <c r="Z2982" s="5">
        <f t="shared" si="232"/>
        <v>4.2808219178082189E-3</v>
      </c>
      <c r="AA2982" s="5">
        <f t="shared" si="233"/>
        <v>6.8728522336769765E-4</v>
      </c>
      <c r="AB2982" s="5">
        <f t="shared" si="234"/>
        <v>3.0108904548366431E-2</v>
      </c>
    </row>
    <row r="2983" spans="1:28" x14ac:dyDescent="0.3">
      <c r="A2983" s="1">
        <v>3301517140</v>
      </c>
      <c r="B2983" s="1">
        <v>3301517140</v>
      </c>
      <c r="C2983">
        <v>776</v>
      </c>
      <c r="D2983">
        <v>908</v>
      </c>
      <c r="E2983">
        <v>1173</v>
      </c>
      <c r="F2983">
        <v>1456</v>
      </c>
      <c r="G2983">
        <v>1608</v>
      </c>
      <c r="H2983">
        <v>33</v>
      </c>
      <c r="I2983" t="s">
        <v>4398</v>
      </c>
      <c r="J2983" s="4" t="s">
        <v>4399</v>
      </c>
      <c r="K2983">
        <v>15</v>
      </c>
      <c r="L2983" t="s">
        <v>6467</v>
      </c>
      <c r="M2983" t="s">
        <v>6456</v>
      </c>
      <c r="N2983" t="s">
        <v>6468</v>
      </c>
      <c r="O2983">
        <v>4387</v>
      </c>
      <c r="P2983" t="s">
        <v>6145</v>
      </c>
      <c r="Q2983">
        <v>40</v>
      </c>
      <c r="R2983">
        <v>1</v>
      </c>
      <c r="S2983" s="1">
        <f>INDEX('2015 FMRs'!C:C, MATCH($B2983, '2015 FMRs'!$B:$B, 0))</f>
        <v>798</v>
      </c>
      <c r="T2983" s="1">
        <f>INDEX('2015 FMRs'!D:D, MATCH($B2983, '2015 FMRs'!$B:$B, 0))</f>
        <v>910</v>
      </c>
      <c r="U2983" s="1">
        <f>INDEX('2015 FMRs'!E:E, MATCH($B2983, '2015 FMRs'!$B:$B, 0))</f>
        <v>1168</v>
      </c>
      <c r="V2983" s="1">
        <f>INDEX('2015 FMRs'!F:F, MATCH($B2983, '2015 FMRs'!$B:$B, 0))</f>
        <v>1455</v>
      </c>
      <c r="W2983" s="1">
        <f>INDEX('2015 FMRs'!G:G, MATCH($B2983, '2015 FMRs'!$B:$B, 0))</f>
        <v>1561</v>
      </c>
      <c r="X2983" s="5">
        <f t="shared" si="230"/>
        <v>-2.7568922305764409E-2</v>
      </c>
      <c r="Y2983" s="5">
        <f t="shared" si="231"/>
        <v>-2.1978021978021978E-3</v>
      </c>
      <c r="Z2983" s="5">
        <f t="shared" si="232"/>
        <v>4.2808219178082189E-3</v>
      </c>
      <c r="AA2983" s="5">
        <f t="shared" si="233"/>
        <v>6.8728522336769765E-4</v>
      </c>
      <c r="AB2983" s="5">
        <f t="shared" si="234"/>
        <v>3.0108904548366431E-2</v>
      </c>
    </row>
    <row r="2984" spans="1:28" x14ac:dyDescent="0.3">
      <c r="A2984" s="1">
        <v>3301517460</v>
      </c>
      <c r="B2984" s="1">
        <v>3301517460</v>
      </c>
      <c r="C2984">
        <v>983</v>
      </c>
      <c r="D2984">
        <v>1013</v>
      </c>
      <c r="E2984">
        <v>1356</v>
      </c>
      <c r="F2984">
        <v>1683</v>
      </c>
      <c r="G2984">
        <v>1859</v>
      </c>
      <c r="H2984">
        <v>33</v>
      </c>
      <c r="I2984" t="s">
        <v>6457</v>
      </c>
      <c r="J2984" s="4" t="s">
        <v>6458</v>
      </c>
      <c r="K2984">
        <v>15</v>
      </c>
      <c r="L2984" t="s">
        <v>3935</v>
      </c>
      <c r="M2984" t="s">
        <v>6456</v>
      </c>
      <c r="N2984" t="s">
        <v>4472</v>
      </c>
      <c r="O2984">
        <v>4280</v>
      </c>
      <c r="P2984" t="s">
        <v>6145</v>
      </c>
      <c r="Q2984">
        <v>40</v>
      </c>
      <c r="R2984">
        <v>1</v>
      </c>
      <c r="S2984" s="1">
        <f>INDEX('2015 FMRs'!C:C, MATCH($B2984, '2015 FMRs'!$B:$B, 0))</f>
        <v>937</v>
      </c>
      <c r="T2984" s="1">
        <f>INDEX('2015 FMRs'!D:D, MATCH($B2984, '2015 FMRs'!$B:$B, 0))</f>
        <v>950</v>
      </c>
      <c r="U2984" s="1">
        <f>INDEX('2015 FMRs'!E:E, MATCH($B2984, '2015 FMRs'!$B:$B, 0))</f>
        <v>1285</v>
      </c>
      <c r="V2984" s="1">
        <f>INDEX('2015 FMRs'!F:F, MATCH($B2984, '2015 FMRs'!$B:$B, 0))</f>
        <v>1764</v>
      </c>
      <c r="W2984" s="1">
        <f>INDEX('2015 FMRs'!G:G, MATCH($B2984, '2015 FMRs'!$B:$B, 0))</f>
        <v>1770</v>
      </c>
      <c r="X2984" s="5">
        <f t="shared" si="230"/>
        <v>4.909284951974386E-2</v>
      </c>
      <c r="Y2984" s="5">
        <f t="shared" si="231"/>
        <v>6.6315789473684217E-2</v>
      </c>
      <c r="Z2984" s="5">
        <f t="shared" si="232"/>
        <v>5.5252918287937741E-2</v>
      </c>
      <c r="AA2984" s="5">
        <f t="shared" si="233"/>
        <v>-4.5918367346938778E-2</v>
      </c>
      <c r="AB2984" s="5">
        <f t="shared" si="234"/>
        <v>5.0282485875706218E-2</v>
      </c>
    </row>
    <row r="2985" spans="1:28" x14ac:dyDescent="0.3">
      <c r="A2985" s="1">
        <v>3301517940</v>
      </c>
      <c r="B2985" s="1">
        <v>3301517940</v>
      </c>
      <c r="C2985">
        <v>776</v>
      </c>
      <c r="D2985">
        <v>908</v>
      </c>
      <c r="E2985">
        <v>1173</v>
      </c>
      <c r="F2985">
        <v>1456</v>
      </c>
      <c r="G2985">
        <v>1608</v>
      </c>
      <c r="H2985">
        <v>33</v>
      </c>
      <c r="I2985" t="s">
        <v>4398</v>
      </c>
      <c r="J2985" s="4" t="s">
        <v>4399</v>
      </c>
      <c r="K2985">
        <v>15</v>
      </c>
      <c r="L2985" t="s">
        <v>6469</v>
      </c>
      <c r="M2985" t="s">
        <v>6456</v>
      </c>
      <c r="N2985" t="s">
        <v>6470</v>
      </c>
      <c r="O2985">
        <v>33109</v>
      </c>
      <c r="P2985" t="s">
        <v>6145</v>
      </c>
      <c r="Q2985">
        <v>40</v>
      </c>
      <c r="R2985">
        <v>1</v>
      </c>
      <c r="S2985" s="1">
        <f>INDEX('2015 FMRs'!C:C, MATCH($B2985, '2015 FMRs'!$B:$B, 0))</f>
        <v>798</v>
      </c>
      <c r="T2985" s="1">
        <f>INDEX('2015 FMRs'!D:D, MATCH($B2985, '2015 FMRs'!$B:$B, 0))</f>
        <v>910</v>
      </c>
      <c r="U2985" s="1">
        <f>INDEX('2015 FMRs'!E:E, MATCH($B2985, '2015 FMRs'!$B:$B, 0))</f>
        <v>1168</v>
      </c>
      <c r="V2985" s="1">
        <f>INDEX('2015 FMRs'!F:F, MATCH($B2985, '2015 FMRs'!$B:$B, 0))</f>
        <v>1455</v>
      </c>
      <c r="W2985" s="1">
        <f>INDEX('2015 FMRs'!G:G, MATCH($B2985, '2015 FMRs'!$B:$B, 0))</f>
        <v>1561</v>
      </c>
      <c r="X2985" s="5">
        <f t="shared" si="230"/>
        <v>-2.7568922305764409E-2</v>
      </c>
      <c r="Y2985" s="5">
        <f t="shared" si="231"/>
        <v>-2.1978021978021978E-3</v>
      </c>
      <c r="Z2985" s="5">
        <f t="shared" si="232"/>
        <v>4.2808219178082189E-3</v>
      </c>
      <c r="AA2985" s="5">
        <f t="shared" si="233"/>
        <v>6.8728522336769765E-4</v>
      </c>
      <c r="AB2985" s="5">
        <f t="shared" si="234"/>
        <v>3.0108904548366431E-2</v>
      </c>
    </row>
    <row r="2986" spans="1:28" x14ac:dyDescent="0.3">
      <c r="A2986" s="1">
        <v>3301521380</v>
      </c>
      <c r="B2986" s="1">
        <v>3301521380</v>
      </c>
      <c r="C2986">
        <v>842</v>
      </c>
      <c r="D2986">
        <v>882</v>
      </c>
      <c r="E2986">
        <v>1107</v>
      </c>
      <c r="F2986">
        <v>1491</v>
      </c>
      <c r="G2986">
        <v>1680</v>
      </c>
      <c r="H2986">
        <v>33</v>
      </c>
      <c r="I2986" t="s">
        <v>6460</v>
      </c>
      <c r="J2986" s="4" t="s">
        <v>6461</v>
      </c>
      <c r="K2986">
        <v>15</v>
      </c>
      <c r="L2986" t="s">
        <v>3194</v>
      </c>
      <c r="M2986" t="s">
        <v>6456</v>
      </c>
      <c r="N2986" t="s">
        <v>6471</v>
      </c>
      <c r="O2986">
        <v>2357</v>
      </c>
      <c r="P2986" t="s">
        <v>6145</v>
      </c>
      <c r="Q2986">
        <v>40</v>
      </c>
      <c r="R2986">
        <v>1</v>
      </c>
      <c r="S2986" s="1">
        <f>INDEX('2015 FMRs'!C:C, MATCH($B2986, '2015 FMRs'!$B:$B, 0))</f>
        <v>718</v>
      </c>
      <c r="T2986" s="1">
        <f>INDEX('2015 FMRs'!D:D, MATCH($B2986, '2015 FMRs'!$B:$B, 0))</f>
        <v>837</v>
      </c>
      <c r="U2986" s="1">
        <f>INDEX('2015 FMRs'!E:E, MATCH($B2986, '2015 FMRs'!$B:$B, 0))</f>
        <v>1064</v>
      </c>
      <c r="V2986" s="1">
        <f>INDEX('2015 FMRs'!F:F, MATCH($B2986, '2015 FMRs'!$B:$B, 0))</f>
        <v>1458</v>
      </c>
      <c r="W2986" s="1">
        <f>INDEX('2015 FMRs'!G:G, MATCH($B2986, '2015 FMRs'!$B:$B, 0))</f>
        <v>1521</v>
      </c>
      <c r="X2986" s="5">
        <f t="shared" si="230"/>
        <v>0.17270194986072424</v>
      </c>
      <c r="Y2986" s="5">
        <f t="shared" si="231"/>
        <v>5.3763440860215055E-2</v>
      </c>
      <c r="Z2986" s="5">
        <f t="shared" si="232"/>
        <v>4.0413533834586464E-2</v>
      </c>
      <c r="AA2986" s="5">
        <f t="shared" si="233"/>
        <v>2.2633744855967079E-2</v>
      </c>
      <c r="AB2986" s="5">
        <f t="shared" si="234"/>
        <v>0.10453648915187377</v>
      </c>
    </row>
    <row r="2987" spans="1:28" x14ac:dyDescent="0.3">
      <c r="A2987" s="1">
        <v>3301524660</v>
      </c>
      <c r="B2987" s="1">
        <v>3301524660</v>
      </c>
      <c r="C2987">
        <v>842</v>
      </c>
      <c r="D2987">
        <v>882</v>
      </c>
      <c r="E2987">
        <v>1107</v>
      </c>
      <c r="F2987">
        <v>1491</v>
      </c>
      <c r="G2987">
        <v>1680</v>
      </c>
      <c r="H2987">
        <v>33</v>
      </c>
      <c r="I2987" t="s">
        <v>6460</v>
      </c>
      <c r="J2987" s="4" t="s">
        <v>6461</v>
      </c>
      <c r="K2987">
        <v>15</v>
      </c>
      <c r="L2987" t="s">
        <v>6472</v>
      </c>
      <c r="M2987" t="s">
        <v>6456</v>
      </c>
      <c r="N2987" t="s">
        <v>6473</v>
      </c>
      <c r="O2987">
        <v>6411</v>
      </c>
      <c r="P2987" t="s">
        <v>6145</v>
      </c>
      <c r="Q2987">
        <v>40</v>
      </c>
      <c r="R2987">
        <v>1</v>
      </c>
      <c r="S2987" s="1">
        <f>INDEX('2015 FMRs'!C:C, MATCH($B2987, '2015 FMRs'!$B:$B, 0))</f>
        <v>718</v>
      </c>
      <c r="T2987" s="1">
        <f>INDEX('2015 FMRs'!D:D, MATCH($B2987, '2015 FMRs'!$B:$B, 0))</f>
        <v>837</v>
      </c>
      <c r="U2987" s="1">
        <f>INDEX('2015 FMRs'!E:E, MATCH($B2987, '2015 FMRs'!$B:$B, 0))</f>
        <v>1064</v>
      </c>
      <c r="V2987" s="1">
        <f>INDEX('2015 FMRs'!F:F, MATCH($B2987, '2015 FMRs'!$B:$B, 0))</f>
        <v>1458</v>
      </c>
      <c r="W2987" s="1">
        <f>INDEX('2015 FMRs'!G:G, MATCH($B2987, '2015 FMRs'!$B:$B, 0))</f>
        <v>1521</v>
      </c>
      <c r="X2987" s="5">
        <f t="shared" si="230"/>
        <v>0.17270194986072424</v>
      </c>
      <c r="Y2987" s="5">
        <f t="shared" si="231"/>
        <v>5.3763440860215055E-2</v>
      </c>
      <c r="Z2987" s="5">
        <f t="shared" si="232"/>
        <v>4.0413533834586464E-2</v>
      </c>
      <c r="AA2987" s="5">
        <f t="shared" si="233"/>
        <v>2.2633744855967079E-2</v>
      </c>
      <c r="AB2987" s="5">
        <f t="shared" si="234"/>
        <v>0.10453648915187377</v>
      </c>
    </row>
    <row r="2988" spans="1:28" x14ac:dyDescent="0.3">
      <c r="A2988" s="1">
        <v>3301525380</v>
      </c>
      <c r="B2988" s="1">
        <v>3301525380</v>
      </c>
      <c r="C2988">
        <v>842</v>
      </c>
      <c r="D2988">
        <v>882</v>
      </c>
      <c r="E2988">
        <v>1107</v>
      </c>
      <c r="F2988">
        <v>1491</v>
      </c>
      <c r="G2988">
        <v>1680</v>
      </c>
      <c r="H2988">
        <v>33</v>
      </c>
      <c r="I2988" t="s">
        <v>6460</v>
      </c>
      <c r="J2988" s="4" t="s">
        <v>6461</v>
      </c>
      <c r="K2988">
        <v>15</v>
      </c>
      <c r="L2988" t="s">
        <v>6474</v>
      </c>
      <c r="M2988" t="s">
        <v>6456</v>
      </c>
      <c r="N2988" t="s">
        <v>3757</v>
      </c>
      <c r="O2988">
        <v>14306</v>
      </c>
      <c r="P2988" t="s">
        <v>6145</v>
      </c>
      <c r="Q2988">
        <v>40</v>
      </c>
      <c r="R2988">
        <v>1</v>
      </c>
      <c r="S2988" s="1">
        <f>INDEX('2015 FMRs'!C:C, MATCH($B2988, '2015 FMRs'!$B:$B, 0))</f>
        <v>718</v>
      </c>
      <c r="T2988" s="1">
        <f>INDEX('2015 FMRs'!D:D, MATCH($B2988, '2015 FMRs'!$B:$B, 0))</f>
        <v>837</v>
      </c>
      <c r="U2988" s="1">
        <f>INDEX('2015 FMRs'!E:E, MATCH($B2988, '2015 FMRs'!$B:$B, 0))</f>
        <v>1064</v>
      </c>
      <c r="V2988" s="1">
        <f>INDEX('2015 FMRs'!F:F, MATCH($B2988, '2015 FMRs'!$B:$B, 0))</f>
        <v>1458</v>
      </c>
      <c r="W2988" s="1">
        <f>INDEX('2015 FMRs'!G:G, MATCH($B2988, '2015 FMRs'!$B:$B, 0))</f>
        <v>1521</v>
      </c>
      <c r="X2988" s="5">
        <f t="shared" si="230"/>
        <v>0.17270194986072424</v>
      </c>
      <c r="Y2988" s="5">
        <f t="shared" si="231"/>
        <v>5.3763440860215055E-2</v>
      </c>
      <c r="Z2988" s="5">
        <f t="shared" si="232"/>
        <v>4.0413533834586464E-2</v>
      </c>
      <c r="AA2988" s="5">
        <f t="shared" si="233"/>
        <v>2.2633744855967079E-2</v>
      </c>
      <c r="AB2988" s="5">
        <f t="shared" si="234"/>
        <v>0.10453648915187377</v>
      </c>
    </row>
    <row r="2989" spans="1:28" x14ac:dyDescent="0.3">
      <c r="A2989" s="1">
        <v>3301527940</v>
      </c>
      <c r="B2989" s="1">
        <v>3301527940</v>
      </c>
      <c r="C2989">
        <v>776</v>
      </c>
      <c r="D2989">
        <v>908</v>
      </c>
      <c r="E2989">
        <v>1173</v>
      </c>
      <c r="F2989">
        <v>1456</v>
      </c>
      <c r="G2989">
        <v>1608</v>
      </c>
      <c r="H2989">
        <v>33</v>
      </c>
      <c r="I2989" t="s">
        <v>4398</v>
      </c>
      <c r="J2989" s="4" t="s">
        <v>4399</v>
      </c>
      <c r="K2989">
        <v>15</v>
      </c>
      <c r="L2989" t="s">
        <v>6475</v>
      </c>
      <c r="M2989" t="s">
        <v>6456</v>
      </c>
      <c r="N2989" t="s">
        <v>6476</v>
      </c>
      <c r="O2989">
        <v>4283</v>
      </c>
      <c r="P2989" t="s">
        <v>6145</v>
      </c>
      <c r="Q2989">
        <v>40</v>
      </c>
      <c r="R2989">
        <v>1</v>
      </c>
      <c r="S2989" s="1">
        <f>INDEX('2015 FMRs'!C:C, MATCH($B2989, '2015 FMRs'!$B:$B, 0))</f>
        <v>798</v>
      </c>
      <c r="T2989" s="1">
        <f>INDEX('2015 FMRs'!D:D, MATCH($B2989, '2015 FMRs'!$B:$B, 0))</f>
        <v>910</v>
      </c>
      <c r="U2989" s="1">
        <f>INDEX('2015 FMRs'!E:E, MATCH($B2989, '2015 FMRs'!$B:$B, 0))</f>
        <v>1168</v>
      </c>
      <c r="V2989" s="1">
        <f>INDEX('2015 FMRs'!F:F, MATCH($B2989, '2015 FMRs'!$B:$B, 0))</f>
        <v>1455</v>
      </c>
      <c r="W2989" s="1">
        <f>INDEX('2015 FMRs'!G:G, MATCH($B2989, '2015 FMRs'!$B:$B, 0))</f>
        <v>1561</v>
      </c>
      <c r="X2989" s="5">
        <f t="shared" si="230"/>
        <v>-2.7568922305764409E-2</v>
      </c>
      <c r="Y2989" s="5">
        <f t="shared" si="231"/>
        <v>-2.1978021978021978E-3</v>
      </c>
      <c r="Z2989" s="5">
        <f t="shared" si="232"/>
        <v>4.2808219178082189E-3</v>
      </c>
      <c r="AA2989" s="5">
        <f t="shared" si="233"/>
        <v>6.8728522336769765E-4</v>
      </c>
      <c r="AB2989" s="5">
        <f t="shared" si="234"/>
        <v>3.0108904548366431E-2</v>
      </c>
    </row>
    <row r="2990" spans="1:28" x14ac:dyDescent="0.3">
      <c r="A2990" s="1">
        <v>3301531700</v>
      </c>
      <c r="B2990" s="1">
        <v>3301531700</v>
      </c>
      <c r="C2990">
        <v>842</v>
      </c>
      <c r="D2990">
        <v>882</v>
      </c>
      <c r="E2990">
        <v>1107</v>
      </c>
      <c r="F2990">
        <v>1491</v>
      </c>
      <c r="G2990">
        <v>1680</v>
      </c>
      <c r="H2990">
        <v>33</v>
      </c>
      <c r="I2990" t="s">
        <v>6460</v>
      </c>
      <c r="J2990" s="4" t="s">
        <v>6461</v>
      </c>
      <c r="K2990">
        <v>15</v>
      </c>
      <c r="L2990" t="s">
        <v>6477</v>
      </c>
      <c r="M2990" t="s">
        <v>6456</v>
      </c>
      <c r="N2990" t="s">
        <v>6478</v>
      </c>
      <c r="O2990">
        <v>3549</v>
      </c>
      <c r="P2990" t="s">
        <v>6145</v>
      </c>
      <c r="Q2990">
        <v>40</v>
      </c>
      <c r="R2990">
        <v>1</v>
      </c>
      <c r="S2990" s="1">
        <f>INDEX('2015 FMRs'!C:C, MATCH($B2990, '2015 FMRs'!$B:$B, 0))</f>
        <v>718</v>
      </c>
      <c r="T2990" s="1">
        <f>INDEX('2015 FMRs'!D:D, MATCH($B2990, '2015 FMRs'!$B:$B, 0))</f>
        <v>837</v>
      </c>
      <c r="U2990" s="1">
        <f>INDEX('2015 FMRs'!E:E, MATCH($B2990, '2015 FMRs'!$B:$B, 0))</f>
        <v>1064</v>
      </c>
      <c r="V2990" s="1">
        <f>INDEX('2015 FMRs'!F:F, MATCH($B2990, '2015 FMRs'!$B:$B, 0))</f>
        <v>1458</v>
      </c>
      <c r="W2990" s="1">
        <f>INDEX('2015 FMRs'!G:G, MATCH($B2990, '2015 FMRs'!$B:$B, 0))</f>
        <v>1521</v>
      </c>
      <c r="X2990" s="5">
        <f t="shared" si="230"/>
        <v>0.17270194986072424</v>
      </c>
      <c r="Y2990" s="5">
        <f t="shared" si="231"/>
        <v>5.3763440860215055E-2</v>
      </c>
      <c r="Z2990" s="5">
        <f t="shared" si="232"/>
        <v>4.0413533834586464E-2</v>
      </c>
      <c r="AA2990" s="5">
        <f t="shared" si="233"/>
        <v>2.2633744855967079E-2</v>
      </c>
      <c r="AB2990" s="5">
        <f t="shared" si="234"/>
        <v>0.10453648915187377</v>
      </c>
    </row>
    <row r="2991" spans="1:28" x14ac:dyDescent="0.3">
      <c r="A2991" s="1">
        <v>3301532900</v>
      </c>
      <c r="B2991" s="1">
        <v>3301532900</v>
      </c>
      <c r="C2991">
        <v>776</v>
      </c>
      <c r="D2991">
        <v>908</v>
      </c>
      <c r="E2991">
        <v>1173</v>
      </c>
      <c r="F2991">
        <v>1456</v>
      </c>
      <c r="G2991">
        <v>1608</v>
      </c>
      <c r="H2991">
        <v>33</v>
      </c>
      <c r="I2991" t="s">
        <v>4398</v>
      </c>
      <c r="J2991" s="4" t="s">
        <v>4399</v>
      </c>
      <c r="K2991">
        <v>15</v>
      </c>
      <c r="L2991" t="s">
        <v>6479</v>
      </c>
      <c r="M2991" t="s">
        <v>6456</v>
      </c>
      <c r="N2991" t="s">
        <v>6480</v>
      </c>
      <c r="O2991">
        <v>8523</v>
      </c>
      <c r="P2991" t="s">
        <v>6145</v>
      </c>
      <c r="Q2991">
        <v>40</v>
      </c>
      <c r="R2991">
        <v>1</v>
      </c>
      <c r="S2991" s="1">
        <f>INDEX('2015 FMRs'!C:C, MATCH($B2991, '2015 FMRs'!$B:$B, 0))</f>
        <v>798</v>
      </c>
      <c r="T2991" s="1">
        <f>INDEX('2015 FMRs'!D:D, MATCH($B2991, '2015 FMRs'!$B:$B, 0))</f>
        <v>910</v>
      </c>
      <c r="U2991" s="1">
        <f>INDEX('2015 FMRs'!E:E, MATCH($B2991, '2015 FMRs'!$B:$B, 0))</f>
        <v>1168</v>
      </c>
      <c r="V2991" s="1">
        <f>INDEX('2015 FMRs'!F:F, MATCH($B2991, '2015 FMRs'!$B:$B, 0))</f>
        <v>1455</v>
      </c>
      <c r="W2991" s="1">
        <f>INDEX('2015 FMRs'!G:G, MATCH($B2991, '2015 FMRs'!$B:$B, 0))</f>
        <v>1561</v>
      </c>
      <c r="X2991" s="5">
        <f t="shared" si="230"/>
        <v>-2.7568922305764409E-2</v>
      </c>
      <c r="Y2991" s="5">
        <f t="shared" si="231"/>
        <v>-2.1978021978021978E-3</v>
      </c>
      <c r="Z2991" s="5">
        <f t="shared" si="232"/>
        <v>4.2808219178082189E-3</v>
      </c>
      <c r="AA2991" s="5">
        <f t="shared" si="233"/>
        <v>6.8728522336769765E-4</v>
      </c>
      <c r="AB2991" s="5">
        <f t="shared" si="234"/>
        <v>3.0108904548366431E-2</v>
      </c>
    </row>
    <row r="2992" spans="1:28" x14ac:dyDescent="0.3">
      <c r="A2992" s="1">
        <v>3301533060</v>
      </c>
      <c r="B2992" s="1">
        <v>3301533060</v>
      </c>
      <c r="C2992">
        <v>842</v>
      </c>
      <c r="D2992">
        <v>882</v>
      </c>
      <c r="E2992">
        <v>1107</v>
      </c>
      <c r="F2992">
        <v>1491</v>
      </c>
      <c r="G2992">
        <v>1680</v>
      </c>
      <c r="H2992">
        <v>33</v>
      </c>
      <c r="I2992" t="s">
        <v>6460</v>
      </c>
      <c r="J2992" s="4" t="s">
        <v>6461</v>
      </c>
      <c r="K2992">
        <v>15</v>
      </c>
      <c r="L2992" t="s">
        <v>6481</v>
      </c>
      <c r="M2992" t="s">
        <v>6456</v>
      </c>
      <c r="N2992" t="s">
        <v>1195</v>
      </c>
      <c r="O2992">
        <v>15430</v>
      </c>
      <c r="P2992" t="s">
        <v>6145</v>
      </c>
      <c r="Q2992">
        <v>40</v>
      </c>
      <c r="R2992">
        <v>1</v>
      </c>
      <c r="S2992" s="1">
        <f>INDEX('2015 FMRs'!C:C, MATCH($B2992, '2015 FMRs'!$B:$B, 0))</f>
        <v>718</v>
      </c>
      <c r="T2992" s="1">
        <f>INDEX('2015 FMRs'!D:D, MATCH($B2992, '2015 FMRs'!$B:$B, 0))</f>
        <v>837</v>
      </c>
      <c r="U2992" s="1">
        <f>INDEX('2015 FMRs'!E:E, MATCH($B2992, '2015 FMRs'!$B:$B, 0))</f>
        <v>1064</v>
      </c>
      <c r="V2992" s="1">
        <f>INDEX('2015 FMRs'!F:F, MATCH($B2992, '2015 FMRs'!$B:$B, 0))</f>
        <v>1458</v>
      </c>
      <c r="W2992" s="1">
        <f>INDEX('2015 FMRs'!G:G, MATCH($B2992, '2015 FMRs'!$B:$B, 0))</f>
        <v>1521</v>
      </c>
      <c r="X2992" s="5">
        <f t="shared" si="230"/>
        <v>0.17270194986072424</v>
      </c>
      <c r="Y2992" s="5">
        <f t="shared" si="231"/>
        <v>5.3763440860215055E-2</v>
      </c>
      <c r="Z2992" s="5">
        <f t="shared" si="232"/>
        <v>4.0413533834586464E-2</v>
      </c>
      <c r="AA2992" s="5">
        <f t="shared" si="233"/>
        <v>2.2633744855967079E-2</v>
      </c>
      <c r="AB2992" s="5">
        <f t="shared" si="234"/>
        <v>0.10453648915187377</v>
      </c>
    </row>
    <row r="2993" spans="1:28" x14ac:dyDescent="0.3">
      <c r="A2993" s="1">
        <v>3301533460</v>
      </c>
      <c r="B2993" s="1">
        <v>3301533460</v>
      </c>
      <c r="C2993">
        <v>842</v>
      </c>
      <c r="D2993">
        <v>882</v>
      </c>
      <c r="E2993">
        <v>1107</v>
      </c>
      <c r="F2993">
        <v>1491</v>
      </c>
      <c r="G2993">
        <v>1680</v>
      </c>
      <c r="H2993">
        <v>33</v>
      </c>
      <c r="I2993" t="s">
        <v>6460</v>
      </c>
      <c r="J2993" s="4" t="s">
        <v>6461</v>
      </c>
      <c r="K2993">
        <v>15</v>
      </c>
      <c r="L2993" t="s">
        <v>6482</v>
      </c>
      <c r="M2993" t="s">
        <v>6456</v>
      </c>
      <c r="N2993" t="s">
        <v>6483</v>
      </c>
      <c r="O2993">
        <v>2236</v>
      </c>
      <c r="P2993" t="s">
        <v>6145</v>
      </c>
      <c r="Q2993">
        <v>40</v>
      </c>
      <c r="R2993">
        <v>1</v>
      </c>
      <c r="S2993" s="1">
        <f>INDEX('2015 FMRs'!C:C, MATCH($B2993, '2015 FMRs'!$B:$B, 0))</f>
        <v>718</v>
      </c>
      <c r="T2993" s="1">
        <f>INDEX('2015 FMRs'!D:D, MATCH($B2993, '2015 FMRs'!$B:$B, 0))</f>
        <v>837</v>
      </c>
      <c r="U2993" s="1">
        <f>INDEX('2015 FMRs'!E:E, MATCH($B2993, '2015 FMRs'!$B:$B, 0))</f>
        <v>1064</v>
      </c>
      <c r="V2993" s="1">
        <f>INDEX('2015 FMRs'!F:F, MATCH($B2993, '2015 FMRs'!$B:$B, 0))</f>
        <v>1458</v>
      </c>
      <c r="W2993" s="1">
        <f>INDEX('2015 FMRs'!G:G, MATCH($B2993, '2015 FMRs'!$B:$B, 0))</f>
        <v>1521</v>
      </c>
      <c r="X2993" s="5">
        <f t="shared" si="230"/>
        <v>0.17270194986072424</v>
      </c>
      <c r="Y2993" s="5">
        <f t="shared" si="231"/>
        <v>5.3763440860215055E-2</v>
      </c>
      <c r="Z2993" s="5">
        <f t="shared" si="232"/>
        <v>4.0413533834586464E-2</v>
      </c>
      <c r="AA2993" s="5">
        <f t="shared" si="233"/>
        <v>2.2633744855967079E-2</v>
      </c>
      <c r="AB2993" s="5">
        <f t="shared" si="234"/>
        <v>0.10453648915187377</v>
      </c>
    </row>
    <row r="2994" spans="1:28" x14ac:dyDescent="0.3">
      <c r="A2994" s="1">
        <v>3301539780</v>
      </c>
      <c r="B2994" s="1">
        <v>3301539780</v>
      </c>
      <c r="C2994">
        <v>842</v>
      </c>
      <c r="D2994">
        <v>882</v>
      </c>
      <c r="E2994">
        <v>1107</v>
      </c>
      <c r="F2994">
        <v>1491</v>
      </c>
      <c r="G2994">
        <v>1680</v>
      </c>
      <c r="H2994">
        <v>33</v>
      </c>
      <c r="I2994" t="s">
        <v>6460</v>
      </c>
      <c r="J2994" s="4" t="s">
        <v>6461</v>
      </c>
      <c r="K2994">
        <v>15</v>
      </c>
      <c r="L2994" t="s">
        <v>6484</v>
      </c>
      <c r="M2994" t="s">
        <v>6456</v>
      </c>
      <c r="N2994" t="s">
        <v>6485</v>
      </c>
      <c r="O2994">
        <v>2124</v>
      </c>
      <c r="P2994" t="s">
        <v>6145</v>
      </c>
      <c r="Q2994">
        <v>40</v>
      </c>
      <c r="R2994">
        <v>1</v>
      </c>
      <c r="S2994" s="1">
        <f>INDEX('2015 FMRs'!C:C, MATCH($B2994, '2015 FMRs'!$B:$B, 0))</f>
        <v>718</v>
      </c>
      <c r="T2994" s="1">
        <f>INDEX('2015 FMRs'!D:D, MATCH($B2994, '2015 FMRs'!$B:$B, 0))</f>
        <v>837</v>
      </c>
      <c r="U2994" s="1">
        <f>INDEX('2015 FMRs'!E:E, MATCH($B2994, '2015 FMRs'!$B:$B, 0))</f>
        <v>1064</v>
      </c>
      <c r="V2994" s="1">
        <f>INDEX('2015 FMRs'!F:F, MATCH($B2994, '2015 FMRs'!$B:$B, 0))</f>
        <v>1458</v>
      </c>
      <c r="W2994" s="1">
        <f>INDEX('2015 FMRs'!G:G, MATCH($B2994, '2015 FMRs'!$B:$B, 0))</f>
        <v>1521</v>
      </c>
      <c r="X2994" s="5">
        <f t="shared" si="230"/>
        <v>0.17270194986072424</v>
      </c>
      <c r="Y2994" s="5">
        <f t="shared" si="231"/>
        <v>5.3763440860215055E-2</v>
      </c>
      <c r="Z2994" s="5">
        <f t="shared" si="232"/>
        <v>4.0413533834586464E-2</v>
      </c>
      <c r="AA2994" s="5">
        <f t="shared" si="233"/>
        <v>2.2633744855967079E-2</v>
      </c>
      <c r="AB2994" s="5">
        <f t="shared" si="234"/>
        <v>0.10453648915187377</v>
      </c>
    </row>
    <row r="2995" spans="1:28" x14ac:dyDescent="0.3">
      <c r="A2995" s="1">
        <v>3301540100</v>
      </c>
      <c r="B2995" s="1">
        <v>3301540100</v>
      </c>
      <c r="C2995">
        <v>776</v>
      </c>
      <c r="D2995">
        <v>908</v>
      </c>
      <c r="E2995">
        <v>1173</v>
      </c>
      <c r="F2995">
        <v>1456</v>
      </c>
      <c r="G2995">
        <v>1608</v>
      </c>
      <c r="H2995">
        <v>33</v>
      </c>
      <c r="I2995" t="s">
        <v>4398</v>
      </c>
      <c r="J2995" s="4" t="s">
        <v>4399</v>
      </c>
      <c r="K2995">
        <v>15</v>
      </c>
      <c r="L2995" t="s">
        <v>6486</v>
      </c>
      <c r="M2995" t="s">
        <v>6456</v>
      </c>
      <c r="N2995" t="s">
        <v>4754</v>
      </c>
      <c r="O2995">
        <v>6025</v>
      </c>
      <c r="P2995" t="s">
        <v>6145</v>
      </c>
      <c r="Q2995">
        <v>40</v>
      </c>
      <c r="R2995">
        <v>1</v>
      </c>
      <c r="S2995" s="1">
        <f>INDEX('2015 FMRs'!C:C, MATCH($B2995, '2015 FMRs'!$B:$B, 0))</f>
        <v>798</v>
      </c>
      <c r="T2995" s="1">
        <f>INDEX('2015 FMRs'!D:D, MATCH($B2995, '2015 FMRs'!$B:$B, 0))</f>
        <v>910</v>
      </c>
      <c r="U2995" s="1">
        <f>INDEX('2015 FMRs'!E:E, MATCH($B2995, '2015 FMRs'!$B:$B, 0))</f>
        <v>1168</v>
      </c>
      <c r="V2995" s="1">
        <f>INDEX('2015 FMRs'!F:F, MATCH($B2995, '2015 FMRs'!$B:$B, 0))</f>
        <v>1455</v>
      </c>
      <c r="W2995" s="1">
        <f>INDEX('2015 FMRs'!G:G, MATCH($B2995, '2015 FMRs'!$B:$B, 0))</f>
        <v>1561</v>
      </c>
      <c r="X2995" s="5">
        <f t="shared" si="230"/>
        <v>-2.7568922305764409E-2</v>
      </c>
      <c r="Y2995" s="5">
        <f t="shared" si="231"/>
        <v>-2.1978021978021978E-3</v>
      </c>
      <c r="Z2995" s="5">
        <f t="shared" si="232"/>
        <v>4.2808219178082189E-3</v>
      </c>
      <c r="AA2995" s="5">
        <f t="shared" si="233"/>
        <v>6.8728522336769765E-4</v>
      </c>
      <c r="AB2995" s="5">
        <f t="shared" si="234"/>
        <v>3.0108904548366431E-2</v>
      </c>
    </row>
    <row r="2996" spans="1:28" x14ac:dyDescent="0.3">
      <c r="A2996" s="1">
        <v>3301543220</v>
      </c>
      <c r="B2996" s="1">
        <v>3301543220</v>
      </c>
      <c r="C2996">
        <v>983</v>
      </c>
      <c r="D2996">
        <v>1013</v>
      </c>
      <c r="E2996">
        <v>1356</v>
      </c>
      <c r="F2996">
        <v>1683</v>
      </c>
      <c r="G2996">
        <v>1859</v>
      </c>
      <c r="H2996">
        <v>33</v>
      </c>
      <c r="I2996" t="s">
        <v>6457</v>
      </c>
      <c r="J2996" s="4" t="s">
        <v>6458</v>
      </c>
      <c r="K2996">
        <v>15</v>
      </c>
      <c r="L2996" t="s">
        <v>6487</v>
      </c>
      <c r="M2996" t="s">
        <v>6456</v>
      </c>
      <c r="N2996" t="s">
        <v>6488</v>
      </c>
      <c r="O2996">
        <v>24129</v>
      </c>
      <c r="P2996" t="s">
        <v>6145</v>
      </c>
      <c r="Q2996">
        <v>40</v>
      </c>
      <c r="R2996">
        <v>1</v>
      </c>
      <c r="S2996" s="1">
        <f>INDEX('2015 FMRs'!C:C, MATCH($B2996, '2015 FMRs'!$B:$B, 0))</f>
        <v>937</v>
      </c>
      <c r="T2996" s="1">
        <f>INDEX('2015 FMRs'!D:D, MATCH($B2996, '2015 FMRs'!$B:$B, 0))</f>
        <v>950</v>
      </c>
      <c r="U2996" s="1">
        <f>INDEX('2015 FMRs'!E:E, MATCH($B2996, '2015 FMRs'!$B:$B, 0))</f>
        <v>1285</v>
      </c>
      <c r="V2996" s="1">
        <f>INDEX('2015 FMRs'!F:F, MATCH($B2996, '2015 FMRs'!$B:$B, 0))</f>
        <v>1764</v>
      </c>
      <c r="W2996" s="1">
        <f>INDEX('2015 FMRs'!G:G, MATCH($B2996, '2015 FMRs'!$B:$B, 0))</f>
        <v>1770</v>
      </c>
      <c r="X2996" s="5">
        <f t="shared" si="230"/>
        <v>4.909284951974386E-2</v>
      </c>
      <c r="Y2996" s="5">
        <f t="shared" si="231"/>
        <v>6.6315789473684217E-2</v>
      </c>
      <c r="Z2996" s="5">
        <f t="shared" si="232"/>
        <v>5.5252918287937741E-2</v>
      </c>
      <c r="AA2996" s="5">
        <f t="shared" si="233"/>
        <v>-4.5918367346938778E-2</v>
      </c>
      <c r="AB2996" s="5">
        <f t="shared" si="234"/>
        <v>5.0282485875706218E-2</v>
      </c>
    </row>
    <row r="2997" spans="1:28" x14ac:dyDescent="0.3">
      <c r="A2997" s="1">
        <v>3301550980</v>
      </c>
      <c r="B2997" s="1">
        <v>3301550980</v>
      </c>
      <c r="C2997">
        <v>842</v>
      </c>
      <c r="D2997">
        <v>882</v>
      </c>
      <c r="E2997">
        <v>1107</v>
      </c>
      <c r="F2997">
        <v>1491</v>
      </c>
      <c r="G2997">
        <v>1680</v>
      </c>
      <c r="H2997">
        <v>33</v>
      </c>
      <c r="I2997" t="s">
        <v>6460</v>
      </c>
      <c r="J2997" s="4" t="s">
        <v>6461</v>
      </c>
      <c r="K2997">
        <v>15</v>
      </c>
      <c r="L2997" t="s">
        <v>6489</v>
      </c>
      <c r="M2997" t="s">
        <v>6456</v>
      </c>
      <c r="N2997" t="s">
        <v>6490</v>
      </c>
      <c r="O2997">
        <v>968</v>
      </c>
      <c r="P2997" t="s">
        <v>6145</v>
      </c>
      <c r="Q2997">
        <v>40</v>
      </c>
      <c r="R2997">
        <v>1</v>
      </c>
      <c r="S2997" s="1">
        <f>INDEX('2015 FMRs'!C:C, MATCH($B2997, '2015 FMRs'!$B:$B, 0))</f>
        <v>718</v>
      </c>
      <c r="T2997" s="1">
        <f>INDEX('2015 FMRs'!D:D, MATCH($B2997, '2015 FMRs'!$B:$B, 0))</f>
        <v>837</v>
      </c>
      <c r="U2997" s="1">
        <f>INDEX('2015 FMRs'!E:E, MATCH($B2997, '2015 FMRs'!$B:$B, 0))</f>
        <v>1064</v>
      </c>
      <c r="V2997" s="1">
        <f>INDEX('2015 FMRs'!F:F, MATCH($B2997, '2015 FMRs'!$B:$B, 0))</f>
        <v>1458</v>
      </c>
      <c r="W2997" s="1">
        <f>INDEX('2015 FMRs'!G:G, MATCH($B2997, '2015 FMRs'!$B:$B, 0))</f>
        <v>1521</v>
      </c>
      <c r="X2997" s="5">
        <f t="shared" si="230"/>
        <v>0.17270194986072424</v>
      </c>
      <c r="Y2997" s="5">
        <f t="shared" si="231"/>
        <v>5.3763440860215055E-2</v>
      </c>
      <c r="Z2997" s="5">
        <f t="shared" si="232"/>
        <v>4.0413533834586464E-2</v>
      </c>
      <c r="AA2997" s="5">
        <f t="shared" si="233"/>
        <v>2.2633744855967079E-2</v>
      </c>
      <c r="AB2997" s="5">
        <f t="shared" si="234"/>
        <v>0.10453648915187377</v>
      </c>
    </row>
    <row r="2998" spans="1:28" x14ac:dyDescent="0.3">
      <c r="A2998" s="1">
        <v>3301551380</v>
      </c>
      <c r="B2998" s="1">
        <v>3301551380</v>
      </c>
      <c r="C2998">
        <v>842</v>
      </c>
      <c r="D2998">
        <v>882</v>
      </c>
      <c r="E2998">
        <v>1107</v>
      </c>
      <c r="F2998">
        <v>1491</v>
      </c>
      <c r="G2998">
        <v>1680</v>
      </c>
      <c r="H2998">
        <v>33</v>
      </c>
      <c r="I2998" t="s">
        <v>6460</v>
      </c>
      <c r="J2998" s="4" t="s">
        <v>6461</v>
      </c>
      <c r="K2998">
        <v>15</v>
      </c>
      <c r="L2998" t="s">
        <v>6491</v>
      </c>
      <c r="M2998" t="s">
        <v>6456</v>
      </c>
      <c r="N2998" t="s">
        <v>6492</v>
      </c>
      <c r="O2998">
        <v>1680</v>
      </c>
      <c r="P2998" t="s">
        <v>6145</v>
      </c>
      <c r="Q2998">
        <v>40</v>
      </c>
      <c r="R2998">
        <v>1</v>
      </c>
      <c r="S2998" s="1">
        <f>INDEX('2015 FMRs'!C:C, MATCH($B2998, '2015 FMRs'!$B:$B, 0))</f>
        <v>718</v>
      </c>
      <c r="T2998" s="1">
        <f>INDEX('2015 FMRs'!D:D, MATCH($B2998, '2015 FMRs'!$B:$B, 0))</f>
        <v>837</v>
      </c>
      <c r="U2998" s="1">
        <f>INDEX('2015 FMRs'!E:E, MATCH($B2998, '2015 FMRs'!$B:$B, 0))</f>
        <v>1064</v>
      </c>
      <c r="V2998" s="1">
        <f>INDEX('2015 FMRs'!F:F, MATCH($B2998, '2015 FMRs'!$B:$B, 0))</f>
        <v>1458</v>
      </c>
      <c r="W2998" s="1">
        <f>INDEX('2015 FMRs'!G:G, MATCH($B2998, '2015 FMRs'!$B:$B, 0))</f>
        <v>1521</v>
      </c>
      <c r="X2998" s="5">
        <f t="shared" si="230"/>
        <v>0.17270194986072424</v>
      </c>
      <c r="Y2998" s="5">
        <f t="shared" si="231"/>
        <v>5.3763440860215055E-2</v>
      </c>
      <c r="Z2998" s="5">
        <f t="shared" si="232"/>
        <v>4.0413533834586464E-2</v>
      </c>
      <c r="AA2998" s="5">
        <f t="shared" si="233"/>
        <v>2.2633744855967079E-2</v>
      </c>
      <c r="AB2998" s="5">
        <f t="shared" si="234"/>
        <v>0.10453648915187377</v>
      </c>
    </row>
    <row r="2999" spans="1:28" x14ac:dyDescent="0.3">
      <c r="A2999" s="1">
        <v>3301551620</v>
      </c>
      <c r="B2999" s="1">
        <v>3301551620</v>
      </c>
      <c r="C2999">
        <v>842</v>
      </c>
      <c r="D2999">
        <v>882</v>
      </c>
      <c r="E2999">
        <v>1107</v>
      </c>
      <c r="F2999">
        <v>1491</v>
      </c>
      <c r="G2999">
        <v>1680</v>
      </c>
      <c r="H2999">
        <v>33</v>
      </c>
      <c r="I2999" t="s">
        <v>6460</v>
      </c>
      <c r="J2999" s="4" t="s">
        <v>6461</v>
      </c>
      <c r="K2999">
        <v>15</v>
      </c>
      <c r="L2999" t="s">
        <v>3576</v>
      </c>
      <c r="M2999" t="s">
        <v>6456</v>
      </c>
      <c r="N2999" t="s">
        <v>937</v>
      </c>
      <c r="O2999">
        <v>753</v>
      </c>
      <c r="P2999" t="s">
        <v>6145</v>
      </c>
      <c r="Q2999">
        <v>40</v>
      </c>
      <c r="R2999">
        <v>1</v>
      </c>
      <c r="S2999" s="1">
        <f>INDEX('2015 FMRs'!C:C, MATCH($B2999, '2015 FMRs'!$B:$B, 0))</f>
        <v>718</v>
      </c>
      <c r="T2999" s="1">
        <f>INDEX('2015 FMRs'!D:D, MATCH($B2999, '2015 FMRs'!$B:$B, 0))</f>
        <v>837</v>
      </c>
      <c r="U2999" s="1">
        <f>INDEX('2015 FMRs'!E:E, MATCH($B2999, '2015 FMRs'!$B:$B, 0))</f>
        <v>1064</v>
      </c>
      <c r="V2999" s="1">
        <f>INDEX('2015 FMRs'!F:F, MATCH($B2999, '2015 FMRs'!$B:$B, 0))</f>
        <v>1458</v>
      </c>
      <c r="W2999" s="1">
        <f>INDEX('2015 FMRs'!G:G, MATCH($B2999, '2015 FMRs'!$B:$B, 0))</f>
        <v>1521</v>
      </c>
      <c r="X2999" s="5">
        <f t="shared" si="230"/>
        <v>0.17270194986072424</v>
      </c>
      <c r="Y2999" s="5">
        <f t="shared" si="231"/>
        <v>5.3763440860215055E-2</v>
      </c>
      <c r="Z2999" s="5">
        <f t="shared" si="232"/>
        <v>4.0413533834586464E-2</v>
      </c>
      <c r="AA2999" s="5">
        <f t="shared" si="233"/>
        <v>2.2633744855967079E-2</v>
      </c>
      <c r="AB2999" s="5">
        <f t="shared" si="234"/>
        <v>0.10453648915187377</v>
      </c>
    </row>
    <row r="3000" spans="1:28" x14ac:dyDescent="0.3">
      <c r="A3000" s="1">
        <v>3301552340</v>
      </c>
      <c r="B3000" s="1">
        <v>3301552340</v>
      </c>
      <c r="C3000">
        <v>842</v>
      </c>
      <c r="D3000">
        <v>882</v>
      </c>
      <c r="E3000">
        <v>1107</v>
      </c>
      <c r="F3000">
        <v>1491</v>
      </c>
      <c r="G3000">
        <v>1680</v>
      </c>
      <c r="H3000">
        <v>33</v>
      </c>
      <c r="I3000" t="s">
        <v>6460</v>
      </c>
      <c r="J3000" s="4" t="s">
        <v>6461</v>
      </c>
      <c r="K3000">
        <v>15</v>
      </c>
      <c r="L3000" t="s">
        <v>6493</v>
      </c>
      <c r="M3000" t="s">
        <v>6456</v>
      </c>
      <c r="N3000" t="s">
        <v>6494</v>
      </c>
      <c r="O3000">
        <v>8936</v>
      </c>
      <c r="P3000" t="s">
        <v>6145</v>
      </c>
      <c r="Q3000">
        <v>40</v>
      </c>
      <c r="R3000">
        <v>1</v>
      </c>
      <c r="S3000" s="1">
        <f>INDEX('2015 FMRs'!C:C, MATCH($B3000, '2015 FMRs'!$B:$B, 0))</f>
        <v>718</v>
      </c>
      <c r="T3000" s="1">
        <f>INDEX('2015 FMRs'!D:D, MATCH($B3000, '2015 FMRs'!$B:$B, 0))</f>
        <v>837</v>
      </c>
      <c r="U3000" s="1">
        <f>INDEX('2015 FMRs'!E:E, MATCH($B3000, '2015 FMRs'!$B:$B, 0))</f>
        <v>1064</v>
      </c>
      <c r="V3000" s="1">
        <f>INDEX('2015 FMRs'!F:F, MATCH($B3000, '2015 FMRs'!$B:$B, 0))</f>
        <v>1458</v>
      </c>
      <c r="W3000" s="1">
        <f>INDEX('2015 FMRs'!G:G, MATCH($B3000, '2015 FMRs'!$B:$B, 0))</f>
        <v>1521</v>
      </c>
      <c r="X3000" s="5">
        <f t="shared" si="230"/>
        <v>0.17270194986072424</v>
      </c>
      <c r="Y3000" s="5">
        <f t="shared" si="231"/>
        <v>5.3763440860215055E-2</v>
      </c>
      <c r="Z3000" s="5">
        <f t="shared" si="232"/>
        <v>4.0413533834586464E-2</v>
      </c>
      <c r="AA3000" s="5">
        <f t="shared" si="233"/>
        <v>2.2633744855967079E-2</v>
      </c>
      <c r="AB3000" s="5">
        <f t="shared" si="234"/>
        <v>0.10453648915187377</v>
      </c>
    </row>
    <row r="3001" spans="1:28" x14ac:dyDescent="0.3">
      <c r="A3001" s="1">
        <v>3301552900</v>
      </c>
      <c r="B3001" s="1">
        <v>3301552900</v>
      </c>
      <c r="C3001">
        <v>776</v>
      </c>
      <c r="D3001">
        <v>908</v>
      </c>
      <c r="E3001">
        <v>1173</v>
      </c>
      <c r="F3001">
        <v>1456</v>
      </c>
      <c r="G3001">
        <v>1608</v>
      </c>
      <c r="H3001">
        <v>33</v>
      </c>
      <c r="I3001" t="s">
        <v>4398</v>
      </c>
      <c r="J3001" s="4" t="s">
        <v>4399</v>
      </c>
      <c r="K3001">
        <v>15</v>
      </c>
      <c r="L3001" t="s">
        <v>6495</v>
      </c>
      <c r="M3001" t="s">
        <v>6456</v>
      </c>
      <c r="N3001" t="s">
        <v>6496</v>
      </c>
      <c r="O3001">
        <v>4603</v>
      </c>
      <c r="P3001" t="s">
        <v>6145</v>
      </c>
      <c r="Q3001">
        <v>40</v>
      </c>
      <c r="R3001">
        <v>1</v>
      </c>
      <c r="S3001" s="1">
        <f>INDEX('2015 FMRs'!C:C, MATCH($B3001, '2015 FMRs'!$B:$B, 0))</f>
        <v>798</v>
      </c>
      <c r="T3001" s="1">
        <f>INDEX('2015 FMRs'!D:D, MATCH($B3001, '2015 FMRs'!$B:$B, 0))</f>
        <v>910</v>
      </c>
      <c r="U3001" s="1">
        <f>INDEX('2015 FMRs'!E:E, MATCH($B3001, '2015 FMRs'!$B:$B, 0))</f>
        <v>1168</v>
      </c>
      <c r="V3001" s="1">
        <f>INDEX('2015 FMRs'!F:F, MATCH($B3001, '2015 FMRs'!$B:$B, 0))</f>
        <v>1455</v>
      </c>
      <c r="W3001" s="1">
        <f>INDEX('2015 FMRs'!G:G, MATCH($B3001, '2015 FMRs'!$B:$B, 0))</f>
        <v>1561</v>
      </c>
      <c r="X3001" s="5">
        <f t="shared" si="230"/>
        <v>-2.7568922305764409E-2</v>
      </c>
      <c r="Y3001" s="5">
        <f t="shared" si="231"/>
        <v>-2.1978021978021978E-3</v>
      </c>
      <c r="Z3001" s="5">
        <f t="shared" si="232"/>
        <v>4.2808219178082189E-3</v>
      </c>
      <c r="AA3001" s="5">
        <f t="shared" si="233"/>
        <v>6.8728522336769765E-4</v>
      </c>
      <c r="AB3001" s="5">
        <f t="shared" si="234"/>
        <v>3.0108904548366431E-2</v>
      </c>
    </row>
    <row r="3002" spans="1:28" x14ac:dyDescent="0.3">
      <c r="A3002" s="1">
        <v>3301554580</v>
      </c>
      <c r="B3002" s="1">
        <v>3301554580</v>
      </c>
      <c r="C3002">
        <v>842</v>
      </c>
      <c r="D3002">
        <v>882</v>
      </c>
      <c r="E3002">
        <v>1107</v>
      </c>
      <c r="F3002">
        <v>1491</v>
      </c>
      <c r="G3002">
        <v>1680</v>
      </c>
      <c r="H3002">
        <v>33</v>
      </c>
      <c r="I3002" t="s">
        <v>6460</v>
      </c>
      <c r="J3002" s="4" t="s">
        <v>6461</v>
      </c>
      <c r="K3002">
        <v>15</v>
      </c>
      <c r="L3002" t="s">
        <v>6497</v>
      </c>
      <c r="M3002" t="s">
        <v>6456</v>
      </c>
      <c r="N3002" t="s">
        <v>6498</v>
      </c>
      <c r="O3002">
        <v>4301</v>
      </c>
      <c r="P3002" t="s">
        <v>6145</v>
      </c>
      <c r="Q3002">
        <v>40</v>
      </c>
      <c r="R3002">
        <v>1</v>
      </c>
      <c r="S3002" s="1">
        <f>INDEX('2015 FMRs'!C:C, MATCH($B3002, '2015 FMRs'!$B:$B, 0))</f>
        <v>718</v>
      </c>
      <c r="T3002" s="1">
        <f>INDEX('2015 FMRs'!D:D, MATCH($B3002, '2015 FMRs'!$B:$B, 0))</f>
        <v>837</v>
      </c>
      <c r="U3002" s="1">
        <f>INDEX('2015 FMRs'!E:E, MATCH($B3002, '2015 FMRs'!$B:$B, 0))</f>
        <v>1064</v>
      </c>
      <c r="V3002" s="1">
        <f>INDEX('2015 FMRs'!F:F, MATCH($B3002, '2015 FMRs'!$B:$B, 0))</f>
        <v>1458</v>
      </c>
      <c r="W3002" s="1">
        <f>INDEX('2015 FMRs'!G:G, MATCH($B3002, '2015 FMRs'!$B:$B, 0))</f>
        <v>1521</v>
      </c>
      <c r="X3002" s="5">
        <f t="shared" si="230"/>
        <v>0.17270194986072424</v>
      </c>
      <c r="Y3002" s="5">
        <f t="shared" si="231"/>
        <v>5.3763440860215055E-2</v>
      </c>
      <c r="Z3002" s="5">
        <f t="shared" si="232"/>
        <v>4.0413533834586464E-2</v>
      </c>
      <c r="AA3002" s="5">
        <f t="shared" si="233"/>
        <v>2.2633744855967079E-2</v>
      </c>
      <c r="AB3002" s="5">
        <f t="shared" si="234"/>
        <v>0.10453648915187377</v>
      </c>
    </row>
    <row r="3003" spans="1:28" x14ac:dyDescent="0.3">
      <c r="A3003" s="1">
        <v>3301556820</v>
      </c>
      <c r="B3003" s="1">
        <v>3301556820</v>
      </c>
      <c r="C3003">
        <v>983</v>
      </c>
      <c r="D3003">
        <v>1013</v>
      </c>
      <c r="E3003">
        <v>1356</v>
      </c>
      <c r="F3003">
        <v>1683</v>
      </c>
      <c r="G3003">
        <v>1859</v>
      </c>
      <c r="H3003">
        <v>33</v>
      </c>
      <c r="I3003" t="s">
        <v>6457</v>
      </c>
      <c r="J3003" s="4" t="s">
        <v>6458</v>
      </c>
      <c r="K3003">
        <v>15</v>
      </c>
      <c r="L3003" t="s">
        <v>6499</v>
      </c>
      <c r="M3003" t="s">
        <v>6456</v>
      </c>
      <c r="N3003" t="s">
        <v>6500</v>
      </c>
      <c r="O3003">
        <v>4241</v>
      </c>
      <c r="P3003" t="s">
        <v>6145</v>
      </c>
      <c r="Q3003">
        <v>40</v>
      </c>
      <c r="R3003">
        <v>1</v>
      </c>
      <c r="S3003" s="1">
        <f>INDEX('2015 FMRs'!C:C, MATCH($B3003, '2015 FMRs'!$B:$B, 0))</f>
        <v>937</v>
      </c>
      <c r="T3003" s="1">
        <f>INDEX('2015 FMRs'!D:D, MATCH($B3003, '2015 FMRs'!$B:$B, 0))</f>
        <v>950</v>
      </c>
      <c r="U3003" s="1">
        <f>INDEX('2015 FMRs'!E:E, MATCH($B3003, '2015 FMRs'!$B:$B, 0))</f>
        <v>1285</v>
      </c>
      <c r="V3003" s="1">
        <f>INDEX('2015 FMRs'!F:F, MATCH($B3003, '2015 FMRs'!$B:$B, 0))</f>
        <v>1764</v>
      </c>
      <c r="W3003" s="1">
        <f>INDEX('2015 FMRs'!G:G, MATCH($B3003, '2015 FMRs'!$B:$B, 0))</f>
        <v>1770</v>
      </c>
      <c r="X3003" s="5">
        <f t="shared" si="230"/>
        <v>4.909284951974386E-2</v>
      </c>
      <c r="Y3003" s="5">
        <f t="shared" si="231"/>
        <v>6.6315789473684217E-2</v>
      </c>
      <c r="Z3003" s="5">
        <f t="shared" si="232"/>
        <v>5.5252918287937741E-2</v>
      </c>
      <c r="AA3003" s="5">
        <f t="shared" si="233"/>
        <v>-4.5918367346938778E-2</v>
      </c>
      <c r="AB3003" s="5">
        <f t="shared" si="234"/>
        <v>5.0282485875706218E-2</v>
      </c>
    </row>
    <row r="3004" spans="1:28" x14ac:dyDescent="0.3">
      <c r="A3004" s="1">
        <v>3301557460</v>
      </c>
      <c r="B3004" s="1">
        <v>3301557460</v>
      </c>
      <c r="C3004">
        <v>983</v>
      </c>
      <c r="D3004">
        <v>1013</v>
      </c>
      <c r="E3004">
        <v>1356</v>
      </c>
      <c r="F3004">
        <v>1683</v>
      </c>
      <c r="G3004">
        <v>1859</v>
      </c>
      <c r="H3004">
        <v>33</v>
      </c>
      <c r="I3004" t="s">
        <v>6457</v>
      </c>
      <c r="J3004" s="4" t="s">
        <v>6458</v>
      </c>
      <c r="K3004">
        <v>15</v>
      </c>
      <c r="L3004" t="s">
        <v>6501</v>
      </c>
      <c r="M3004" t="s">
        <v>6456</v>
      </c>
      <c r="N3004" t="s">
        <v>6502</v>
      </c>
      <c r="O3004">
        <v>4785</v>
      </c>
      <c r="P3004" t="s">
        <v>6145</v>
      </c>
      <c r="Q3004">
        <v>40</v>
      </c>
      <c r="R3004">
        <v>1</v>
      </c>
      <c r="S3004" s="1">
        <f>INDEX('2015 FMRs'!C:C, MATCH($B3004, '2015 FMRs'!$B:$B, 0))</f>
        <v>937</v>
      </c>
      <c r="T3004" s="1">
        <f>INDEX('2015 FMRs'!D:D, MATCH($B3004, '2015 FMRs'!$B:$B, 0))</f>
        <v>950</v>
      </c>
      <c r="U3004" s="1">
        <f>INDEX('2015 FMRs'!E:E, MATCH($B3004, '2015 FMRs'!$B:$B, 0))</f>
        <v>1285</v>
      </c>
      <c r="V3004" s="1">
        <f>INDEX('2015 FMRs'!F:F, MATCH($B3004, '2015 FMRs'!$B:$B, 0))</f>
        <v>1764</v>
      </c>
      <c r="W3004" s="1">
        <f>INDEX('2015 FMRs'!G:G, MATCH($B3004, '2015 FMRs'!$B:$B, 0))</f>
        <v>1770</v>
      </c>
      <c r="X3004" s="5">
        <f t="shared" si="230"/>
        <v>4.909284951974386E-2</v>
      </c>
      <c r="Y3004" s="5">
        <f t="shared" si="231"/>
        <v>6.6315789473684217E-2</v>
      </c>
      <c r="Z3004" s="5">
        <f t="shared" si="232"/>
        <v>5.5252918287937741E-2</v>
      </c>
      <c r="AA3004" s="5">
        <f t="shared" si="233"/>
        <v>-4.5918367346938778E-2</v>
      </c>
      <c r="AB3004" s="5">
        <f t="shared" si="234"/>
        <v>5.0282485875706218E-2</v>
      </c>
    </row>
    <row r="3005" spans="1:28" x14ac:dyDescent="0.3">
      <c r="A3005" s="1">
        <v>3301562500</v>
      </c>
      <c r="B3005" s="1">
        <v>3301562500</v>
      </c>
      <c r="C3005">
        <v>776</v>
      </c>
      <c r="D3005">
        <v>908</v>
      </c>
      <c r="E3005">
        <v>1173</v>
      </c>
      <c r="F3005">
        <v>1456</v>
      </c>
      <c r="G3005">
        <v>1608</v>
      </c>
      <c r="H3005">
        <v>33</v>
      </c>
      <c r="I3005" t="s">
        <v>4398</v>
      </c>
      <c r="J3005" s="4" t="s">
        <v>4399</v>
      </c>
      <c r="K3005">
        <v>15</v>
      </c>
      <c r="L3005" t="s">
        <v>6503</v>
      </c>
      <c r="M3005" t="s">
        <v>6456</v>
      </c>
      <c r="N3005" t="s">
        <v>6504</v>
      </c>
      <c r="O3005">
        <v>7609</v>
      </c>
      <c r="P3005" t="s">
        <v>6145</v>
      </c>
      <c r="Q3005">
        <v>40</v>
      </c>
      <c r="R3005">
        <v>1</v>
      </c>
      <c r="S3005" s="1">
        <f>INDEX('2015 FMRs'!C:C, MATCH($B3005, '2015 FMRs'!$B:$B, 0))</f>
        <v>798</v>
      </c>
      <c r="T3005" s="1">
        <f>INDEX('2015 FMRs'!D:D, MATCH($B3005, '2015 FMRs'!$B:$B, 0))</f>
        <v>910</v>
      </c>
      <c r="U3005" s="1">
        <f>INDEX('2015 FMRs'!E:E, MATCH($B3005, '2015 FMRs'!$B:$B, 0))</f>
        <v>1168</v>
      </c>
      <c r="V3005" s="1">
        <f>INDEX('2015 FMRs'!F:F, MATCH($B3005, '2015 FMRs'!$B:$B, 0))</f>
        <v>1455</v>
      </c>
      <c r="W3005" s="1">
        <f>INDEX('2015 FMRs'!G:G, MATCH($B3005, '2015 FMRs'!$B:$B, 0))</f>
        <v>1561</v>
      </c>
      <c r="X3005" s="5">
        <f t="shared" si="230"/>
        <v>-2.7568922305764409E-2</v>
      </c>
      <c r="Y3005" s="5">
        <f t="shared" si="231"/>
        <v>-2.1978021978021978E-3</v>
      </c>
      <c r="Z3005" s="5">
        <f t="shared" si="232"/>
        <v>4.2808219178082189E-3</v>
      </c>
      <c r="AA3005" s="5">
        <f t="shared" si="233"/>
        <v>6.8728522336769765E-4</v>
      </c>
      <c r="AB3005" s="5">
        <f t="shared" si="234"/>
        <v>3.0108904548366431E-2</v>
      </c>
    </row>
    <row r="3006" spans="1:28" x14ac:dyDescent="0.3">
      <c r="A3006" s="1">
        <v>3301562900</v>
      </c>
      <c r="B3006" s="1">
        <v>3301562900</v>
      </c>
      <c r="C3006">
        <v>842</v>
      </c>
      <c r="D3006">
        <v>882</v>
      </c>
      <c r="E3006">
        <v>1107</v>
      </c>
      <c r="F3006">
        <v>1491</v>
      </c>
      <c r="G3006">
        <v>1680</v>
      </c>
      <c r="H3006">
        <v>33</v>
      </c>
      <c r="I3006" t="s">
        <v>6460</v>
      </c>
      <c r="J3006" s="4" t="s">
        <v>6461</v>
      </c>
      <c r="K3006">
        <v>15</v>
      </c>
      <c r="L3006" t="s">
        <v>6505</v>
      </c>
      <c r="M3006" t="s">
        <v>6456</v>
      </c>
      <c r="N3006" t="s">
        <v>6506</v>
      </c>
      <c r="O3006">
        <v>20779</v>
      </c>
      <c r="P3006" t="s">
        <v>6145</v>
      </c>
      <c r="Q3006">
        <v>40</v>
      </c>
      <c r="R3006">
        <v>1</v>
      </c>
      <c r="S3006" s="1">
        <f>INDEX('2015 FMRs'!C:C, MATCH($B3006, '2015 FMRs'!$B:$B, 0))</f>
        <v>718</v>
      </c>
      <c r="T3006" s="1">
        <f>INDEX('2015 FMRs'!D:D, MATCH($B3006, '2015 FMRs'!$B:$B, 0))</f>
        <v>837</v>
      </c>
      <c r="U3006" s="1">
        <f>INDEX('2015 FMRs'!E:E, MATCH($B3006, '2015 FMRs'!$B:$B, 0))</f>
        <v>1064</v>
      </c>
      <c r="V3006" s="1">
        <f>INDEX('2015 FMRs'!F:F, MATCH($B3006, '2015 FMRs'!$B:$B, 0))</f>
        <v>1458</v>
      </c>
      <c r="W3006" s="1">
        <f>INDEX('2015 FMRs'!G:G, MATCH($B3006, '2015 FMRs'!$B:$B, 0))</f>
        <v>1521</v>
      </c>
      <c r="X3006" s="5">
        <f t="shared" si="230"/>
        <v>0.17270194986072424</v>
      </c>
      <c r="Y3006" s="5">
        <f t="shared" si="231"/>
        <v>5.3763440860215055E-2</v>
      </c>
      <c r="Z3006" s="5">
        <f t="shared" si="232"/>
        <v>4.0413533834586464E-2</v>
      </c>
      <c r="AA3006" s="5">
        <f t="shared" si="233"/>
        <v>2.2633744855967079E-2</v>
      </c>
      <c r="AB3006" s="5">
        <f t="shared" si="234"/>
        <v>0.10453648915187377</v>
      </c>
    </row>
    <row r="3007" spans="1:28" x14ac:dyDescent="0.3">
      <c r="A3007" s="1">
        <v>3301564020</v>
      </c>
      <c r="B3007" s="1">
        <v>3301564020</v>
      </c>
      <c r="C3007">
        <v>776</v>
      </c>
      <c r="D3007">
        <v>908</v>
      </c>
      <c r="E3007">
        <v>1173</v>
      </c>
      <c r="F3007">
        <v>1456</v>
      </c>
      <c r="G3007">
        <v>1608</v>
      </c>
      <c r="H3007">
        <v>33</v>
      </c>
      <c r="I3007" t="s">
        <v>4398</v>
      </c>
      <c r="J3007" s="4" t="s">
        <v>4399</v>
      </c>
      <c r="K3007">
        <v>15</v>
      </c>
      <c r="L3007" t="s">
        <v>6507</v>
      </c>
      <c r="M3007" t="s">
        <v>6456</v>
      </c>
      <c r="N3007" t="s">
        <v>3348</v>
      </c>
      <c r="O3007">
        <v>10138</v>
      </c>
      <c r="P3007" t="s">
        <v>6145</v>
      </c>
      <c r="Q3007">
        <v>40</v>
      </c>
      <c r="R3007">
        <v>1</v>
      </c>
      <c r="S3007" s="1">
        <f>INDEX('2015 FMRs'!C:C, MATCH($B3007, '2015 FMRs'!$B:$B, 0))</f>
        <v>798</v>
      </c>
      <c r="T3007" s="1">
        <f>INDEX('2015 FMRs'!D:D, MATCH($B3007, '2015 FMRs'!$B:$B, 0))</f>
        <v>910</v>
      </c>
      <c r="U3007" s="1">
        <f>INDEX('2015 FMRs'!E:E, MATCH($B3007, '2015 FMRs'!$B:$B, 0))</f>
        <v>1168</v>
      </c>
      <c r="V3007" s="1">
        <f>INDEX('2015 FMRs'!F:F, MATCH($B3007, '2015 FMRs'!$B:$B, 0))</f>
        <v>1455</v>
      </c>
      <c r="W3007" s="1">
        <f>INDEX('2015 FMRs'!G:G, MATCH($B3007, '2015 FMRs'!$B:$B, 0))</f>
        <v>1561</v>
      </c>
      <c r="X3007" s="5">
        <f t="shared" si="230"/>
        <v>-2.7568922305764409E-2</v>
      </c>
      <c r="Y3007" s="5">
        <f t="shared" si="231"/>
        <v>-2.1978021978021978E-3</v>
      </c>
      <c r="Z3007" s="5">
        <f t="shared" si="232"/>
        <v>4.2808219178082189E-3</v>
      </c>
      <c r="AA3007" s="5">
        <f t="shared" si="233"/>
        <v>6.8728522336769765E-4</v>
      </c>
      <c r="AB3007" s="5">
        <f t="shared" si="234"/>
        <v>3.0108904548366431E-2</v>
      </c>
    </row>
    <row r="3008" spans="1:28" x14ac:dyDescent="0.3">
      <c r="A3008" s="1">
        <v>3301566180</v>
      </c>
      <c r="B3008" s="1">
        <v>3301566180</v>
      </c>
      <c r="C3008">
        <v>842</v>
      </c>
      <c r="D3008">
        <v>882</v>
      </c>
      <c r="E3008">
        <v>1107</v>
      </c>
      <c r="F3008">
        <v>1491</v>
      </c>
      <c r="G3008">
        <v>1680</v>
      </c>
      <c r="H3008">
        <v>33</v>
      </c>
      <c r="I3008" t="s">
        <v>6460</v>
      </c>
      <c r="J3008" s="4" t="s">
        <v>6461</v>
      </c>
      <c r="K3008">
        <v>15</v>
      </c>
      <c r="L3008" t="s">
        <v>6508</v>
      </c>
      <c r="M3008" t="s">
        <v>6456</v>
      </c>
      <c r="N3008" t="s">
        <v>6509</v>
      </c>
      <c r="O3008">
        <v>5298</v>
      </c>
      <c r="P3008" t="s">
        <v>6145</v>
      </c>
      <c r="Q3008">
        <v>40</v>
      </c>
      <c r="R3008">
        <v>1</v>
      </c>
      <c r="S3008" s="1">
        <f>INDEX('2015 FMRs'!C:C, MATCH($B3008, '2015 FMRs'!$B:$B, 0))</f>
        <v>718</v>
      </c>
      <c r="T3008" s="1">
        <f>INDEX('2015 FMRs'!D:D, MATCH($B3008, '2015 FMRs'!$B:$B, 0))</f>
        <v>837</v>
      </c>
      <c r="U3008" s="1">
        <f>INDEX('2015 FMRs'!E:E, MATCH($B3008, '2015 FMRs'!$B:$B, 0))</f>
        <v>1064</v>
      </c>
      <c r="V3008" s="1">
        <f>INDEX('2015 FMRs'!F:F, MATCH($B3008, '2015 FMRs'!$B:$B, 0))</f>
        <v>1458</v>
      </c>
      <c r="W3008" s="1">
        <f>INDEX('2015 FMRs'!G:G, MATCH($B3008, '2015 FMRs'!$B:$B, 0))</f>
        <v>1521</v>
      </c>
      <c r="X3008" s="5">
        <f t="shared" si="230"/>
        <v>0.17270194986072424</v>
      </c>
      <c r="Y3008" s="5">
        <f t="shared" si="231"/>
        <v>5.3763440860215055E-2</v>
      </c>
      <c r="Z3008" s="5">
        <f t="shared" si="232"/>
        <v>4.0413533834586464E-2</v>
      </c>
      <c r="AA3008" s="5">
        <f t="shared" si="233"/>
        <v>2.2633744855967079E-2</v>
      </c>
      <c r="AB3008" s="5">
        <f t="shared" si="234"/>
        <v>0.10453648915187377</v>
      </c>
    </row>
    <row r="3009" spans="1:28" x14ac:dyDescent="0.3">
      <c r="A3009" s="1">
        <v>3301566660</v>
      </c>
      <c r="B3009" s="1">
        <v>3301566660</v>
      </c>
      <c r="C3009">
        <v>776</v>
      </c>
      <c r="D3009">
        <v>908</v>
      </c>
      <c r="E3009">
        <v>1173</v>
      </c>
      <c r="F3009">
        <v>1456</v>
      </c>
      <c r="G3009">
        <v>1608</v>
      </c>
      <c r="H3009">
        <v>33</v>
      </c>
      <c r="I3009" t="s">
        <v>4398</v>
      </c>
      <c r="J3009" s="4" t="s">
        <v>4399</v>
      </c>
      <c r="K3009">
        <v>15</v>
      </c>
      <c r="L3009" t="s">
        <v>6510</v>
      </c>
      <c r="M3009" t="s">
        <v>6456</v>
      </c>
      <c r="N3009" t="s">
        <v>1145</v>
      </c>
      <c r="O3009">
        <v>28776</v>
      </c>
      <c r="P3009" t="s">
        <v>6145</v>
      </c>
      <c r="Q3009">
        <v>40</v>
      </c>
      <c r="R3009">
        <v>1</v>
      </c>
      <c r="S3009" s="1">
        <f>INDEX('2015 FMRs'!C:C, MATCH($B3009, '2015 FMRs'!$B:$B, 0))</f>
        <v>798</v>
      </c>
      <c r="T3009" s="1">
        <f>INDEX('2015 FMRs'!D:D, MATCH($B3009, '2015 FMRs'!$B:$B, 0))</f>
        <v>910</v>
      </c>
      <c r="U3009" s="1">
        <f>INDEX('2015 FMRs'!E:E, MATCH($B3009, '2015 FMRs'!$B:$B, 0))</f>
        <v>1168</v>
      </c>
      <c r="V3009" s="1">
        <f>INDEX('2015 FMRs'!F:F, MATCH($B3009, '2015 FMRs'!$B:$B, 0))</f>
        <v>1455</v>
      </c>
      <c r="W3009" s="1">
        <f>INDEX('2015 FMRs'!G:G, MATCH($B3009, '2015 FMRs'!$B:$B, 0))</f>
        <v>1561</v>
      </c>
      <c r="X3009" s="5">
        <f t="shared" si="230"/>
        <v>-2.7568922305764409E-2</v>
      </c>
      <c r="Y3009" s="5">
        <f t="shared" si="231"/>
        <v>-2.1978021978021978E-3</v>
      </c>
      <c r="Z3009" s="5">
        <f t="shared" si="232"/>
        <v>4.2808219178082189E-3</v>
      </c>
      <c r="AA3009" s="5">
        <f t="shared" si="233"/>
        <v>6.8728522336769765E-4</v>
      </c>
      <c r="AB3009" s="5">
        <f t="shared" si="234"/>
        <v>3.0108904548366431E-2</v>
      </c>
    </row>
    <row r="3010" spans="1:28" x14ac:dyDescent="0.3">
      <c r="A3010" s="1">
        <v>3301567620</v>
      </c>
      <c r="B3010" s="1">
        <v>3301567620</v>
      </c>
      <c r="C3010">
        <v>776</v>
      </c>
      <c r="D3010">
        <v>908</v>
      </c>
      <c r="E3010">
        <v>1173</v>
      </c>
      <c r="F3010">
        <v>1456</v>
      </c>
      <c r="G3010">
        <v>1608</v>
      </c>
      <c r="H3010">
        <v>33</v>
      </c>
      <c r="I3010" t="s">
        <v>4398</v>
      </c>
      <c r="J3010" s="4" t="s">
        <v>4399</v>
      </c>
      <c r="K3010">
        <v>15</v>
      </c>
      <c r="L3010" t="s">
        <v>6511</v>
      </c>
      <c r="M3010" t="s">
        <v>6456</v>
      </c>
      <c r="N3010" t="s">
        <v>6512</v>
      </c>
      <c r="O3010">
        <v>5986</v>
      </c>
      <c r="P3010" t="s">
        <v>6145</v>
      </c>
      <c r="Q3010">
        <v>40</v>
      </c>
      <c r="R3010">
        <v>1</v>
      </c>
      <c r="S3010" s="1">
        <f>INDEX('2015 FMRs'!C:C, MATCH($B3010, '2015 FMRs'!$B:$B, 0))</f>
        <v>798</v>
      </c>
      <c r="T3010" s="1">
        <f>INDEX('2015 FMRs'!D:D, MATCH($B3010, '2015 FMRs'!$B:$B, 0))</f>
        <v>910</v>
      </c>
      <c r="U3010" s="1">
        <f>INDEX('2015 FMRs'!E:E, MATCH($B3010, '2015 FMRs'!$B:$B, 0))</f>
        <v>1168</v>
      </c>
      <c r="V3010" s="1">
        <f>INDEX('2015 FMRs'!F:F, MATCH($B3010, '2015 FMRs'!$B:$B, 0))</f>
        <v>1455</v>
      </c>
      <c r="W3010" s="1">
        <f>INDEX('2015 FMRs'!G:G, MATCH($B3010, '2015 FMRs'!$B:$B, 0))</f>
        <v>1561</v>
      </c>
      <c r="X3010" s="5">
        <f t="shared" si="230"/>
        <v>-2.7568922305764409E-2</v>
      </c>
      <c r="Y3010" s="5">
        <f t="shared" si="231"/>
        <v>-2.1978021978021978E-3</v>
      </c>
      <c r="Z3010" s="5">
        <f t="shared" si="232"/>
        <v>4.2808219178082189E-3</v>
      </c>
      <c r="AA3010" s="5">
        <f t="shared" si="233"/>
        <v>6.8728522336769765E-4</v>
      </c>
      <c r="AB3010" s="5">
        <f t="shared" si="234"/>
        <v>3.0108904548366431E-2</v>
      </c>
    </row>
    <row r="3011" spans="1:28" x14ac:dyDescent="0.3">
      <c r="A3011" s="1">
        <v>3301568260</v>
      </c>
      <c r="B3011" s="1">
        <v>3301568260</v>
      </c>
      <c r="C3011">
        <v>1056</v>
      </c>
      <c r="D3011">
        <v>1261</v>
      </c>
      <c r="E3011">
        <v>1567</v>
      </c>
      <c r="F3011">
        <v>1945</v>
      </c>
      <c r="G3011">
        <v>2148</v>
      </c>
      <c r="H3011">
        <v>33</v>
      </c>
      <c r="I3011" t="s">
        <v>4394</v>
      </c>
      <c r="J3011" s="4" t="s">
        <v>4395</v>
      </c>
      <c r="K3011">
        <v>15</v>
      </c>
      <c r="L3011" t="s">
        <v>4654</v>
      </c>
      <c r="M3011" t="s">
        <v>6456</v>
      </c>
      <c r="N3011" t="s">
        <v>6513</v>
      </c>
      <c r="O3011">
        <v>8693</v>
      </c>
      <c r="P3011" t="s">
        <v>6145</v>
      </c>
      <c r="Q3011">
        <v>40</v>
      </c>
      <c r="R3011">
        <v>1</v>
      </c>
      <c r="S3011" s="1">
        <f>INDEX('2015 FMRs'!C:C, MATCH($B3011, '2015 FMRs'!$B:$B, 0))</f>
        <v>1071</v>
      </c>
      <c r="T3011" s="1">
        <f>INDEX('2015 FMRs'!D:D, MATCH($B3011, '2015 FMRs'!$B:$B, 0))</f>
        <v>1196</v>
      </c>
      <c r="U3011" s="1">
        <f>INDEX('2015 FMRs'!E:E, MATCH($B3011, '2015 FMRs'!$B:$B, 0))</f>
        <v>1494</v>
      </c>
      <c r="V3011" s="1">
        <f>INDEX('2015 FMRs'!F:F, MATCH($B3011, '2015 FMRs'!$B:$B, 0))</f>
        <v>1861</v>
      </c>
      <c r="W3011" s="1">
        <f>INDEX('2015 FMRs'!G:G, MATCH($B3011, '2015 FMRs'!$B:$B, 0))</f>
        <v>2023</v>
      </c>
      <c r="X3011" s="5">
        <f t="shared" ref="X3011:X3074" si="235">(C3011-S3011)/S3011</f>
        <v>-1.4005602240896359E-2</v>
      </c>
      <c r="Y3011" s="5">
        <f t="shared" ref="Y3011:Y3074" si="236">(D3011-T3011)/T3011</f>
        <v>5.434782608695652E-2</v>
      </c>
      <c r="Z3011" s="5">
        <f t="shared" ref="Z3011:Z3074" si="237">(E3011-U3011)/U3011</f>
        <v>4.8862115127175365E-2</v>
      </c>
      <c r="AA3011" s="5">
        <f t="shared" ref="AA3011:AA3074" si="238">(F3011-V3011)/V3011</f>
        <v>4.5137023105857065E-2</v>
      </c>
      <c r="AB3011" s="5">
        <f t="shared" ref="AB3011:AB3074" si="239">(G3011-W3011)/W3011</f>
        <v>6.1789421651013345E-2</v>
      </c>
    </row>
    <row r="3012" spans="1:28" x14ac:dyDescent="0.3">
      <c r="A3012" s="1">
        <v>3301571140</v>
      </c>
      <c r="B3012" s="1">
        <v>3301571140</v>
      </c>
      <c r="C3012">
        <v>1056</v>
      </c>
      <c r="D3012">
        <v>1261</v>
      </c>
      <c r="E3012">
        <v>1567</v>
      </c>
      <c r="F3012">
        <v>1945</v>
      </c>
      <c r="G3012">
        <v>2148</v>
      </c>
      <c r="H3012">
        <v>33</v>
      </c>
      <c r="I3012" t="s">
        <v>4394</v>
      </c>
      <c r="J3012" s="4" t="s">
        <v>4395</v>
      </c>
      <c r="K3012">
        <v>15</v>
      </c>
      <c r="L3012" t="s">
        <v>6514</v>
      </c>
      <c r="M3012" t="s">
        <v>6456</v>
      </c>
      <c r="N3012" t="s">
        <v>6515</v>
      </c>
      <c r="O3012">
        <v>814</v>
      </c>
      <c r="P3012" t="s">
        <v>6145</v>
      </c>
      <c r="Q3012">
        <v>40</v>
      </c>
      <c r="R3012">
        <v>1</v>
      </c>
      <c r="S3012" s="1">
        <f>INDEX('2015 FMRs'!C:C, MATCH($B3012, '2015 FMRs'!$B:$B, 0))</f>
        <v>1071</v>
      </c>
      <c r="T3012" s="1">
        <f>INDEX('2015 FMRs'!D:D, MATCH($B3012, '2015 FMRs'!$B:$B, 0))</f>
        <v>1196</v>
      </c>
      <c r="U3012" s="1">
        <f>INDEX('2015 FMRs'!E:E, MATCH($B3012, '2015 FMRs'!$B:$B, 0))</f>
        <v>1494</v>
      </c>
      <c r="V3012" s="1">
        <f>INDEX('2015 FMRs'!F:F, MATCH($B3012, '2015 FMRs'!$B:$B, 0))</f>
        <v>1861</v>
      </c>
      <c r="W3012" s="1">
        <f>INDEX('2015 FMRs'!G:G, MATCH($B3012, '2015 FMRs'!$B:$B, 0))</f>
        <v>2023</v>
      </c>
      <c r="X3012" s="5">
        <f t="shared" si="235"/>
        <v>-1.4005602240896359E-2</v>
      </c>
      <c r="Y3012" s="5">
        <f t="shared" si="236"/>
        <v>5.434782608695652E-2</v>
      </c>
      <c r="Z3012" s="5">
        <f t="shared" si="237"/>
        <v>4.8862115127175365E-2</v>
      </c>
      <c r="AA3012" s="5">
        <f t="shared" si="238"/>
        <v>4.5137023105857065E-2</v>
      </c>
      <c r="AB3012" s="5">
        <f t="shared" si="239"/>
        <v>6.1789421651013345E-2</v>
      </c>
    </row>
    <row r="3013" spans="1:28" x14ac:dyDescent="0.3">
      <c r="A3013" s="1">
        <v>3301574340</v>
      </c>
      <c r="B3013" s="1">
        <v>3301574340</v>
      </c>
      <c r="C3013">
        <v>842</v>
      </c>
      <c r="D3013">
        <v>882</v>
      </c>
      <c r="E3013">
        <v>1107</v>
      </c>
      <c r="F3013">
        <v>1491</v>
      </c>
      <c r="G3013">
        <v>1680</v>
      </c>
      <c r="H3013">
        <v>33</v>
      </c>
      <c r="I3013" t="s">
        <v>6460</v>
      </c>
      <c r="J3013" s="4" t="s">
        <v>6461</v>
      </c>
      <c r="K3013">
        <v>15</v>
      </c>
      <c r="L3013" t="s">
        <v>6516</v>
      </c>
      <c r="M3013" t="s">
        <v>6456</v>
      </c>
      <c r="N3013" t="s">
        <v>6517</v>
      </c>
      <c r="O3013">
        <v>7255</v>
      </c>
      <c r="P3013" t="s">
        <v>6145</v>
      </c>
      <c r="Q3013">
        <v>40</v>
      </c>
      <c r="R3013">
        <v>1</v>
      </c>
      <c r="S3013" s="1">
        <f>INDEX('2015 FMRs'!C:C, MATCH($B3013, '2015 FMRs'!$B:$B, 0))</f>
        <v>718</v>
      </c>
      <c r="T3013" s="1">
        <f>INDEX('2015 FMRs'!D:D, MATCH($B3013, '2015 FMRs'!$B:$B, 0))</f>
        <v>837</v>
      </c>
      <c r="U3013" s="1">
        <f>INDEX('2015 FMRs'!E:E, MATCH($B3013, '2015 FMRs'!$B:$B, 0))</f>
        <v>1064</v>
      </c>
      <c r="V3013" s="1">
        <f>INDEX('2015 FMRs'!F:F, MATCH($B3013, '2015 FMRs'!$B:$B, 0))</f>
        <v>1458</v>
      </c>
      <c r="W3013" s="1">
        <f>INDEX('2015 FMRs'!G:G, MATCH($B3013, '2015 FMRs'!$B:$B, 0))</f>
        <v>1521</v>
      </c>
      <c r="X3013" s="5">
        <f t="shared" si="235"/>
        <v>0.17270194986072424</v>
      </c>
      <c r="Y3013" s="5">
        <f t="shared" si="236"/>
        <v>5.3763440860215055E-2</v>
      </c>
      <c r="Z3013" s="5">
        <f t="shared" si="237"/>
        <v>4.0413533834586464E-2</v>
      </c>
      <c r="AA3013" s="5">
        <f t="shared" si="238"/>
        <v>2.2633744855967079E-2</v>
      </c>
      <c r="AB3013" s="5">
        <f t="shared" si="239"/>
        <v>0.10453648915187377</v>
      </c>
    </row>
    <row r="3014" spans="1:28" x14ac:dyDescent="0.3">
      <c r="A3014" s="1">
        <v>3301585780</v>
      </c>
      <c r="B3014" s="1">
        <v>3301585780</v>
      </c>
      <c r="C3014">
        <v>776</v>
      </c>
      <c r="D3014">
        <v>908</v>
      </c>
      <c r="E3014">
        <v>1173</v>
      </c>
      <c r="F3014">
        <v>1456</v>
      </c>
      <c r="G3014">
        <v>1608</v>
      </c>
      <c r="H3014">
        <v>33</v>
      </c>
      <c r="I3014" t="s">
        <v>4398</v>
      </c>
      <c r="J3014" s="4" t="s">
        <v>4399</v>
      </c>
      <c r="K3014">
        <v>15</v>
      </c>
      <c r="L3014" t="s">
        <v>6518</v>
      </c>
      <c r="M3014" t="s">
        <v>6456</v>
      </c>
      <c r="N3014" t="s">
        <v>1211</v>
      </c>
      <c r="O3014">
        <v>13592</v>
      </c>
      <c r="P3014" t="s">
        <v>6145</v>
      </c>
      <c r="Q3014">
        <v>40</v>
      </c>
      <c r="R3014">
        <v>1</v>
      </c>
      <c r="S3014" s="1">
        <f>INDEX('2015 FMRs'!C:C, MATCH($B3014, '2015 FMRs'!$B:$B, 0))</f>
        <v>798</v>
      </c>
      <c r="T3014" s="1">
        <f>INDEX('2015 FMRs'!D:D, MATCH($B3014, '2015 FMRs'!$B:$B, 0))</f>
        <v>910</v>
      </c>
      <c r="U3014" s="1">
        <f>INDEX('2015 FMRs'!E:E, MATCH($B3014, '2015 FMRs'!$B:$B, 0))</f>
        <v>1168</v>
      </c>
      <c r="V3014" s="1">
        <f>INDEX('2015 FMRs'!F:F, MATCH($B3014, '2015 FMRs'!$B:$B, 0))</f>
        <v>1455</v>
      </c>
      <c r="W3014" s="1">
        <f>INDEX('2015 FMRs'!G:G, MATCH($B3014, '2015 FMRs'!$B:$B, 0))</f>
        <v>1561</v>
      </c>
      <c r="X3014" s="5">
        <f t="shared" si="235"/>
        <v>-2.7568922305764409E-2</v>
      </c>
      <c r="Y3014" s="5">
        <f t="shared" si="236"/>
        <v>-2.1978021978021978E-3</v>
      </c>
      <c r="Z3014" s="5">
        <f t="shared" si="237"/>
        <v>4.2808219178082189E-3</v>
      </c>
      <c r="AA3014" s="5">
        <f t="shared" si="238"/>
        <v>6.8728522336769765E-4</v>
      </c>
      <c r="AB3014" s="5">
        <f t="shared" si="239"/>
        <v>3.0108904548366431E-2</v>
      </c>
    </row>
    <row r="3015" spans="1:28" x14ac:dyDescent="0.3">
      <c r="A3015" s="1">
        <v>3301703460</v>
      </c>
      <c r="B3015" s="1">
        <v>3301703460</v>
      </c>
      <c r="C3015">
        <v>842</v>
      </c>
      <c r="D3015">
        <v>882</v>
      </c>
      <c r="E3015">
        <v>1107</v>
      </c>
      <c r="F3015">
        <v>1491</v>
      </c>
      <c r="G3015">
        <v>1680</v>
      </c>
      <c r="H3015">
        <v>33</v>
      </c>
      <c r="I3015" t="s">
        <v>6460</v>
      </c>
      <c r="J3015" s="4" t="s">
        <v>6461</v>
      </c>
      <c r="K3015">
        <v>17</v>
      </c>
      <c r="L3015" t="s">
        <v>6519</v>
      </c>
      <c r="M3015" t="s">
        <v>6520</v>
      </c>
      <c r="N3015" t="s">
        <v>6521</v>
      </c>
      <c r="O3015">
        <v>8576</v>
      </c>
      <c r="P3015" t="s">
        <v>6145</v>
      </c>
      <c r="Q3015">
        <v>40</v>
      </c>
      <c r="R3015">
        <v>1</v>
      </c>
      <c r="S3015" s="1">
        <f>INDEX('2015 FMRs'!C:C, MATCH($B3015, '2015 FMRs'!$B:$B, 0))</f>
        <v>718</v>
      </c>
      <c r="T3015" s="1">
        <f>INDEX('2015 FMRs'!D:D, MATCH($B3015, '2015 FMRs'!$B:$B, 0))</f>
        <v>837</v>
      </c>
      <c r="U3015" s="1">
        <f>INDEX('2015 FMRs'!E:E, MATCH($B3015, '2015 FMRs'!$B:$B, 0))</f>
        <v>1064</v>
      </c>
      <c r="V3015" s="1">
        <f>INDEX('2015 FMRs'!F:F, MATCH($B3015, '2015 FMRs'!$B:$B, 0))</f>
        <v>1458</v>
      </c>
      <c r="W3015" s="1">
        <f>INDEX('2015 FMRs'!G:G, MATCH($B3015, '2015 FMRs'!$B:$B, 0))</f>
        <v>1521</v>
      </c>
      <c r="X3015" s="5">
        <f t="shared" si="235"/>
        <v>0.17270194986072424</v>
      </c>
      <c r="Y3015" s="5">
        <f t="shared" si="236"/>
        <v>5.3763440860215055E-2</v>
      </c>
      <c r="Z3015" s="5">
        <f t="shared" si="237"/>
        <v>4.0413533834586464E-2</v>
      </c>
      <c r="AA3015" s="5">
        <f t="shared" si="238"/>
        <v>2.2633744855967079E-2</v>
      </c>
      <c r="AB3015" s="5">
        <f t="shared" si="239"/>
        <v>0.10453648915187377</v>
      </c>
    </row>
    <row r="3016" spans="1:28" x14ac:dyDescent="0.3">
      <c r="A3016" s="1">
        <v>3301718820</v>
      </c>
      <c r="B3016" s="1">
        <v>3301718820</v>
      </c>
      <c r="C3016">
        <v>842</v>
      </c>
      <c r="D3016">
        <v>882</v>
      </c>
      <c r="E3016">
        <v>1107</v>
      </c>
      <c r="F3016">
        <v>1491</v>
      </c>
      <c r="G3016">
        <v>1680</v>
      </c>
      <c r="H3016">
        <v>33</v>
      </c>
      <c r="I3016" t="s">
        <v>6460</v>
      </c>
      <c r="J3016" s="4" t="s">
        <v>6461</v>
      </c>
      <c r="K3016">
        <v>17</v>
      </c>
      <c r="L3016" t="s">
        <v>6522</v>
      </c>
      <c r="M3016" t="s">
        <v>6520</v>
      </c>
      <c r="N3016" t="s">
        <v>6523</v>
      </c>
      <c r="O3016">
        <v>29987</v>
      </c>
      <c r="P3016" t="s">
        <v>6145</v>
      </c>
      <c r="Q3016">
        <v>40</v>
      </c>
      <c r="R3016">
        <v>1</v>
      </c>
      <c r="S3016" s="1">
        <f>INDEX('2015 FMRs'!C:C, MATCH($B3016, '2015 FMRs'!$B:$B, 0))</f>
        <v>718</v>
      </c>
      <c r="T3016" s="1">
        <f>INDEX('2015 FMRs'!D:D, MATCH($B3016, '2015 FMRs'!$B:$B, 0))</f>
        <v>837</v>
      </c>
      <c r="U3016" s="1">
        <f>INDEX('2015 FMRs'!E:E, MATCH($B3016, '2015 FMRs'!$B:$B, 0))</f>
        <v>1064</v>
      </c>
      <c r="V3016" s="1">
        <f>INDEX('2015 FMRs'!F:F, MATCH($B3016, '2015 FMRs'!$B:$B, 0))</f>
        <v>1458</v>
      </c>
      <c r="W3016" s="1">
        <f>INDEX('2015 FMRs'!G:G, MATCH($B3016, '2015 FMRs'!$B:$B, 0))</f>
        <v>1521</v>
      </c>
      <c r="X3016" s="5">
        <f t="shared" si="235"/>
        <v>0.17270194986072424</v>
      </c>
      <c r="Y3016" s="5">
        <f t="shared" si="236"/>
        <v>5.3763440860215055E-2</v>
      </c>
      <c r="Z3016" s="5">
        <f t="shared" si="237"/>
        <v>4.0413533834586464E-2</v>
      </c>
      <c r="AA3016" s="5">
        <f t="shared" si="238"/>
        <v>2.2633744855967079E-2</v>
      </c>
      <c r="AB3016" s="5">
        <f t="shared" si="239"/>
        <v>0.10453648915187377</v>
      </c>
    </row>
    <row r="3017" spans="1:28" x14ac:dyDescent="0.3">
      <c r="A3017" s="1">
        <v>3301719700</v>
      </c>
      <c r="B3017" s="1">
        <v>3301719700</v>
      </c>
      <c r="C3017">
        <v>842</v>
      </c>
      <c r="D3017">
        <v>882</v>
      </c>
      <c r="E3017">
        <v>1107</v>
      </c>
      <c r="F3017">
        <v>1491</v>
      </c>
      <c r="G3017">
        <v>1680</v>
      </c>
      <c r="H3017">
        <v>33</v>
      </c>
      <c r="I3017" t="s">
        <v>6460</v>
      </c>
      <c r="J3017" s="4" t="s">
        <v>6461</v>
      </c>
      <c r="K3017">
        <v>17</v>
      </c>
      <c r="L3017" t="s">
        <v>6524</v>
      </c>
      <c r="M3017" t="s">
        <v>6520</v>
      </c>
      <c r="N3017" t="s">
        <v>1025</v>
      </c>
      <c r="O3017">
        <v>14638</v>
      </c>
      <c r="P3017" t="s">
        <v>6145</v>
      </c>
      <c r="Q3017">
        <v>40</v>
      </c>
      <c r="R3017">
        <v>1</v>
      </c>
      <c r="S3017" s="1">
        <f>INDEX('2015 FMRs'!C:C, MATCH($B3017, '2015 FMRs'!$B:$B, 0))</f>
        <v>718</v>
      </c>
      <c r="T3017" s="1">
        <f>INDEX('2015 FMRs'!D:D, MATCH($B3017, '2015 FMRs'!$B:$B, 0))</f>
        <v>837</v>
      </c>
      <c r="U3017" s="1">
        <f>INDEX('2015 FMRs'!E:E, MATCH($B3017, '2015 FMRs'!$B:$B, 0))</f>
        <v>1064</v>
      </c>
      <c r="V3017" s="1">
        <f>INDEX('2015 FMRs'!F:F, MATCH($B3017, '2015 FMRs'!$B:$B, 0))</f>
        <v>1458</v>
      </c>
      <c r="W3017" s="1">
        <f>INDEX('2015 FMRs'!G:G, MATCH($B3017, '2015 FMRs'!$B:$B, 0))</f>
        <v>1521</v>
      </c>
      <c r="X3017" s="5">
        <f t="shared" si="235"/>
        <v>0.17270194986072424</v>
      </c>
      <c r="Y3017" s="5">
        <f t="shared" si="236"/>
        <v>5.3763440860215055E-2</v>
      </c>
      <c r="Z3017" s="5">
        <f t="shared" si="237"/>
        <v>4.0413533834586464E-2</v>
      </c>
      <c r="AA3017" s="5">
        <f t="shared" si="238"/>
        <v>2.2633744855967079E-2</v>
      </c>
      <c r="AB3017" s="5">
        <f t="shared" si="239"/>
        <v>0.10453648915187377</v>
      </c>
    </row>
    <row r="3018" spans="1:28" x14ac:dyDescent="0.3">
      <c r="A3018" s="1">
        <v>3301726020</v>
      </c>
      <c r="B3018" s="1">
        <v>3301726020</v>
      </c>
      <c r="C3018">
        <v>842</v>
      </c>
      <c r="D3018">
        <v>882</v>
      </c>
      <c r="E3018">
        <v>1107</v>
      </c>
      <c r="F3018">
        <v>1491</v>
      </c>
      <c r="G3018">
        <v>1680</v>
      </c>
      <c r="H3018">
        <v>33</v>
      </c>
      <c r="I3018" t="s">
        <v>6460</v>
      </c>
      <c r="J3018" s="4" t="s">
        <v>6461</v>
      </c>
      <c r="K3018">
        <v>17</v>
      </c>
      <c r="L3018" t="s">
        <v>6525</v>
      </c>
      <c r="M3018" t="s">
        <v>6520</v>
      </c>
      <c r="N3018" t="s">
        <v>921</v>
      </c>
      <c r="O3018">
        <v>6786</v>
      </c>
      <c r="P3018" t="s">
        <v>6145</v>
      </c>
      <c r="Q3018">
        <v>40</v>
      </c>
      <c r="R3018">
        <v>1</v>
      </c>
      <c r="S3018" s="1">
        <f>INDEX('2015 FMRs'!C:C, MATCH($B3018, '2015 FMRs'!$B:$B, 0))</f>
        <v>718</v>
      </c>
      <c r="T3018" s="1">
        <f>INDEX('2015 FMRs'!D:D, MATCH($B3018, '2015 FMRs'!$B:$B, 0))</f>
        <v>837</v>
      </c>
      <c r="U3018" s="1">
        <f>INDEX('2015 FMRs'!E:E, MATCH($B3018, '2015 FMRs'!$B:$B, 0))</f>
        <v>1064</v>
      </c>
      <c r="V3018" s="1">
        <f>INDEX('2015 FMRs'!F:F, MATCH($B3018, '2015 FMRs'!$B:$B, 0))</f>
        <v>1458</v>
      </c>
      <c r="W3018" s="1">
        <f>INDEX('2015 FMRs'!G:G, MATCH($B3018, '2015 FMRs'!$B:$B, 0))</f>
        <v>1521</v>
      </c>
      <c r="X3018" s="5">
        <f t="shared" si="235"/>
        <v>0.17270194986072424</v>
      </c>
      <c r="Y3018" s="5">
        <f t="shared" si="236"/>
        <v>5.3763440860215055E-2</v>
      </c>
      <c r="Z3018" s="5">
        <f t="shared" si="237"/>
        <v>4.0413533834586464E-2</v>
      </c>
      <c r="AA3018" s="5">
        <f t="shared" si="238"/>
        <v>2.2633744855967079E-2</v>
      </c>
      <c r="AB3018" s="5">
        <f t="shared" si="239"/>
        <v>0.10453648915187377</v>
      </c>
    </row>
    <row r="3019" spans="1:28" x14ac:dyDescent="0.3">
      <c r="A3019" s="1">
        <v>3301741460</v>
      </c>
      <c r="B3019" s="1">
        <v>3301741460</v>
      </c>
      <c r="C3019">
        <v>842</v>
      </c>
      <c r="D3019">
        <v>882</v>
      </c>
      <c r="E3019">
        <v>1107</v>
      </c>
      <c r="F3019">
        <v>1491</v>
      </c>
      <c r="G3019">
        <v>1680</v>
      </c>
      <c r="H3019">
        <v>33</v>
      </c>
      <c r="I3019" t="s">
        <v>6460</v>
      </c>
      <c r="J3019" s="4" t="s">
        <v>6461</v>
      </c>
      <c r="K3019">
        <v>17</v>
      </c>
      <c r="L3019" t="s">
        <v>6526</v>
      </c>
      <c r="M3019" t="s">
        <v>6520</v>
      </c>
      <c r="N3019" t="s">
        <v>3783</v>
      </c>
      <c r="O3019">
        <v>4330</v>
      </c>
      <c r="P3019" t="s">
        <v>6145</v>
      </c>
      <c r="Q3019">
        <v>40</v>
      </c>
      <c r="R3019">
        <v>1</v>
      </c>
      <c r="S3019" s="1">
        <f>INDEX('2015 FMRs'!C:C, MATCH($B3019, '2015 FMRs'!$B:$B, 0))</f>
        <v>718</v>
      </c>
      <c r="T3019" s="1">
        <f>INDEX('2015 FMRs'!D:D, MATCH($B3019, '2015 FMRs'!$B:$B, 0))</f>
        <v>837</v>
      </c>
      <c r="U3019" s="1">
        <f>INDEX('2015 FMRs'!E:E, MATCH($B3019, '2015 FMRs'!$B:$B, 0))</f>
        <v>1064</v>
      </c>
      <c r="V3019" s="1">
        <f>INDEX('2015 FMRs'!F:F, MATCH($B3019, '2015 FMRs'!$B:$B, 0))</f>
        <v>1458</v>
      </c>
      <c r="W3019" s="1">
        <f>INDEX('2015 FMRs'!G:G, MATCH($B3019, '2015 FMRs'!$B:$B, 0))</f>
        <v>1521</v>
      </c>
      <c r="X3019" s="5">
        <f t="shared" si="235"/>
        <v>0.17270194986072424</v>
      </c>
      <c r="Y3019" s="5">
        <f t="shared" si="236"/>
        <v>5.3763440860215055E-2</v>
      </c>
      <c r="Z3019" s="5">
        <f t="shared" si="237"/>
        <v>4.0413533834586464E-2</v>
      </c>
      <c r="AA3019" s="5">
        <f t="shared" si="238"/>
        <v>2.2633744855967079E-2</v>
      </c>
      <c r="AB3019" s="5">
        <f t="shared" si="239"/>
        <v>0.10453648915187377</v>
      </c>
    </row>
    <row r="3020" spans="1:28" x14ac:dyDescent="0.3">
      <c r="A3020" s="1">
        <v>3301744820</v>
      </c>
      <c r="B3020" s="1">
        <v>3301744820</v>
      </c>
      <c r="C3020">
        <v>842</v>
      </c>
      <c r="D3020">
        <v>882</v>
      </c>
      <c r="E3020">
        <v>1107</v>
      </c>
      <c r="F3020">
        <v>1491</v>
      </c>
      <c r="G3020">
        <v>1680</v>
      </c>
      <c r="H3020">
        <v>33</v>
      </c>
      <c r="I3020" t="s">
        <v>6460</v>
      </c>
      <c r="J3020" s="4" t="s">
        <v>6461</v>
      </c>
      <c r="K3020">
        <v>17</v>
      </c>
      <c r="L3020" t="s">
        <v>6527</v>
      </c>
      <c r="M3020" t="s">
        <v>6520</v>
      </c>
      <c r="N3020" t="s">
        <v>6528</v>
      </c>
      <c r="O3020">
        <v>1771</v>
      </c>
      <c r="P3020" t="s">
        <v>6145</v>
      </c>
      <c r="Q3020">
        <v>40</v>
      </c>
      <c r="R3020">
        <v>1</v>
      </c>
      <c r="S3020" s="1">
        <f>INDEX('2015 FMRs'!C:C, MATCH($B3020, '2015 FMRs'!$B:$B, 0))</f>
        <v>718</v>
      </c>
      <c r="T3020" s="1">
        <f>INDEX('2015 FMRs'!D:D, MATCH($B3020, '2015 FMRs'!$B:$B, 0))</f>
        <v>837</v>
      </c>
      <c r="U3020" s="1">
        <f>INDEX('2015 FMRs'!E:E, MATCH($B3020, '2015 FMRs'!$B:$B, 0))</f>
        <v>1064</v>
      </c>
      <c r="V3020" s="1">
        <f>INDEX('2015 FMRs'!F:F, MATCH($B3020, '2015 FMRs'!$B:$B, 0))</f>
        <v>1458</v>
      </c>
      <c r="W3020" s="1">
        <f>INDEX('2015 FMRs'!G:G, MATCH($B3020, '2015 FMRs'!$B:$B, 0))</f>
        <v>1521</v>
      </c>
      <c r="X3020" s="5">
        <f t="shared" si="235"/>
        <v>0.17270194986072424</v>
      </c>
      <c r="Y3020" s="5">
        <f t="shared" si="236"/>
        <v>5.3763440860215055E-2</v>
      </c>
      <c r="Z3020" s="5">
        <f t="shared" si="237"/>
        <v>4.0413533834586464E-2</v>
      </c>
      <c r="AA3020" s="5">
        <f t="shared" si="238"/>
        <v>2.2633744855967079E-2</v>
      </c>
      <c r="AB3020" s="5">
        <f t="shared" si="239"/>
        <v>0.10453648915187377</v>
      </c>
    </row>
    <row r="3021" spans="1:28" x14ac:dyDescent="0.3">
      <c r="A3021" s="1">
        <v>3301747700</v>
      </c>
      <c r="B3021" s="1">
        <v>3301747700</v>
      </c>
      <c r="C3021">
        <v>842</v>
      </c>
      <c r="D3021">
        <v>882</v>
      </c>
      <c r="E3021">
        <v>1107</v>
      </c>
      <c r="F3021">
        <v>1491</v>
      </c>
      <c r="G3021">
        <v>1680</v>
      </c>
      <c r="H3021">
        <v>33</v>
      </c>
      <c r="I3021" t="s">
        <v>6460</v>
      </c>
      <c r="J3021" s="4" t="s">
        <v>6461</v>
      </c>
      <c r="K3021">
        <v>17</v>
      </c>
      <c r="L3021" t="s">
        <v>6529</v>
      </c>
      <c r="M3021" t="s">
        <v>6520</v>
      </c>
      <c r="N3021" t="s">
        <v>4432</v>
      </c>
      <c r="O3021">
        <v>1783</v>
      </c>
      <c r="P3021" t="s">
        <v>6145</v>
      </c>
      <c r="Q3021">
        <v>40</v>
      </c>
      <c r="R3021">
        <v>1</v>
      </c>
      <c r="S3021" s="1">
        <f>INDEX('2015 FMRs'!C:C, MATCH($B3021, '2015 FMRs'!$B:$B, 0))</f>
        <v>718</v>
      </c>
      <c r="T3021" s="1">
        <f>INDEX('2015 FMRs'!D:D, MATCH($B3021, '2015 FMRs'!$B:$B, 0))</f>
        <v>837</v>
      </c>
      <c r="U3021" s="1">
        <f>INDEX('2015 FMRs'!E:E, MATCH($B3021, '2015 FMRs'!$B:$B, 0))</f>
        <v>1064</v>
      </c>
      <c r="V3021" s="1">
        <f>INDEX('2015 FMRs'!F:F, MATCH($B3021, '2015 FMRs'!$B:$B, 0))</f>
        <v>1458</v>
      </c>
      <c r="W3021" s="1">
        <f>INDEX('2015 FMRs'!G:G, MATCH($B3021, '2015 FMRs'!$B:$B, 0))</f>
        <v>1521</v>
      </c>
      <c r="X3021" s="5">
        <f t="shared" si="235"/>
        <v>0.17270194986072424</v>
      </c>
      <c r="Y3021" s="5">
        <f t="shared" si="236"/>
        <v>5.3763440860215055E-2</v>
      </c>
      <c r="Z3021" s="5">
        <f t="shared" si="237"/>
        <v>4.0413533834586464E-2</v>
      </c>
      <c r="AA3021" s="5">
        <f t="shared" si="238"/>
        <v>2.2633744855967079E-2</v>
      </c>
      <c r="AB3021" s="5">
        <f t="shared" si="239"/>
        <v>0.10453648915187377</v>
      </c>
    </row>
    <row r="3022" spans="1:28" x14ac:dyDescent="0.3">
      <c r="A3022" s="1">
        <v>3301748660</v>
      </c>
      <c r="B3022" s="1">
        <v>3301748660</v>
      </c>
      <c r="C3022">
        <v>842</v>
      </c>
      <c r="D3022">
        <v>882</v>
      </c>
      <c r="E3022">
        <v>1107</v>
      </c>
      <c r="F3022">
        <v>1491</v>
      </c>
      <c r="G3022">
        <v>1680</v>
      </c>
      <c r="H3022">
        <v>33</v>
      </c>
      <c r="I3022" t="s">
        <v>6460</v>
      </c>
      <c r="J3022" s="4" t="s">
        <v>6461</v>
      </c>
      <c r="K3022">
        <v>17</v>
      </c>
      <c r="L3022" t="s">
        <v>6530</v>
      </c>
      <c r="M3022" t="s">
        <v>6520</v>
      </c>
      <c r="N3022" t="s">
        <v>4710</v>
      </c>
      <c r="O3022">
        <v>4598</v>
      </c>
      <c r="P3022" t="s">
        <v>6145</v>
      </c>
      <c r="Q3022">
        <v>40</v>
      </c>
      <c r="R3022">
        <v>1</v>
      </c>
      <c r="S3022" s="1">
        <f>INDEX('2015 FMRs'!C:C, MATCH($B3022, '2015 FMRs'!$B:$B, 0))</f>
        <v>718</v>
      </c>
      <c r="T3022" s="1">
        <f>INDEX('2015 FMRs'!D:D, MATCH($B3022, '2015 FMRs'!$B:$B, 0))</f>
        <v>837</v>
      </c>
      <c r="U3022" s="1">
        <f>INDEX('2015 FMRs'!E:E, MATCH($B3022, '2015 FMRs'!$B:$B, 0))</f>
        <v>1064</v>
      </c>
      <c r="V3022" s="1">
        <f>INDEX('2015 FMRs'!F:F, MATCH($B3022, '2015 FMRs'!$B:$B, 0))</f>
        <v>1458</v>
      </c>
      <c r="W3022" s="1">
        <f>INDEX('2015 FMRs'!G:G, MATCH($B3022, '2015 FMRs'!$B:$B, 0))</f>
        <v>1521</v>
      </c>
      <c r="X3022" s="5">
        <f t="shared" si="235"/>
        <v>0.17270194986072424</v>
      </c>
      <c r="Y3022" s="5">
        <f t="shared" si="236"/>
        <v>5.3763440860215055E-2</v>
      </c>
      <c r="Z3022" s="5">
        <f t="shared" si="237"/>
        <v>4.0413533834586464E-2</v>
      </c>
      <c r="AA3022" s="5">
        <f t="shared" si="238"/>
        <v>2.2633744855967079E-2</v>
      </c>
      <c r="AB3022" s="5">
        <f t="shared" si="239"/>
        <v>0.10453648915187377</v>
      </c>
    </row>
    <row r="3023" spans="1:28" x14ac:dyDescent="0.3">
      <c r="A3023" s="1">
        <v>3301751220</v>
      </c>
      <c r="B3023" s="1">
        <v>3301751220</v>
      </c>
      <c r="C3023">
        <v>842</v>
      </c>
      <c r="D3023">
        <v>882</v>
      </c>
      <c r="E3023">
        <v>1107</v>
      </c>
      <c r="F3023">
        <v>1491</v>
      </c>
      <c r="G3023">
        <v>1680</v>
      </c>
      <c r="H3023">
        <v>33</v>
      </c>
      <c r="I3023" t="s">
        <v>6460</v>
      </c>
      <c r="J3023" s="4" t="s">
        <v>6461</v>
      </c>
      <c r="K3023">
        <v>17</v>
      </c>
      <c r="L3023" t="s">
        <v>6531</v>
      </c>
      <c r="M3023" t="s">
        <v>6520</v>
      </c>
      <c r="N3023" t="s">
        <v>6532</v>
      </c>
      <c r="O3023">
        <v>2638</v>
      </c>
      <c r="P3023" t="s">
        <v>6145</v>
      </c>
      <c r="Q3023">
        <v>40</v>
      </c>
      <c r="R3023">
        <v>1</v>
      </c>
      <c r="S3023" s="1">
        <f>INDEX('2015 FMRs'!C:C, MATCH($B3023, '2015 FMRs'!$B:$B, 0))</f>
        <v>718</v>
      </c>
      <c r="T3023" s="1">
        <f>INDEX('2015 FMRs'!D:D, MATCH($B3023, '2015 FMRs'!$B:$B, 0))</f>
        <v>837</v>
      </c>
      <c r="U3023" s="1">
        <f>INDEX('2015 FMRs'!E:E, MATCH($B3023, '2015 FMRs'!$B:$B, 0))</f>
        <v>1064</v>
      </c>
      <c r="V3023" s="1">
        <f>INDEX('2015 FMRs'!F:F, MATCH($B3023, '2015 FMRs'!$B:$B, 0))</f>
        <v>1458</v>
      </c>
      <c r="W3023" s="1">
        <f>INDEX('2015 FMRs'!G:G, MATCH($B3023, '2015 FMRs'!$B:$B, 0))</f>
        <v>1521</v>
      </c>
      <c r="X3023" s="5">
        <f t="shared" si="235"/>
        <v>0.17270194986072424</v>
      </c>
      <c r="Y3023" s="5">
        <f t="shared" si="236"/>
        <v>5.3763440860215055E-2</v>
      </c>
      <c r="Z3023" s="5">
        <f t="shared" si="237"/>
        <v>4.0413533834586464E-2</v>
      </c>
      <c r="AA3023" s="5">
        <f t="shared" si="238"/>
        <v>2.2633744855967079E-2</v>
      </c>
      <c r="AB3023" s="5">
        <f t="shared" si="239"/>
        <v>0.10453648915187377</v>
      </c>
    </row>
    <row r="3024" spans="1:28" x14ac:dyDescent="0.3">
      <c r="A3024" s="1">
        <v>3301765140</v>
      </c>
      <c r="B3024" s="1">
        <v>3301765140</v>
      </c>
      <c r="C3024">
        <v>842</v>
      </c>
      <c r="D3024">
        <v>882</v>
      </c>
      <c r="E3024">
        <v>1107</v>
      </c>
      <c r="F3024">
        <v>1491</v>
      </c>
      <c r="G3024">
        <v>1680</v>
      </c>
      <c r="H3024">
        <v>33</v>
      </c>
      <c r="I3024" t="s">
        <v>6460</v>
      </c>
      <c r="J3024" s="4" t="s">
        <v>6461</v>
      </c>
      <c r="K3024">
        <v>17</v>
      </c>
      <c r="L3024" t="s">
        <v>6533</v>
      </c>
      <c r="M3024" t="s">
        <v>6520</v>
      </c>
      <c r="N3024" t="s">
        <v>6534</v>
      </c>
      <c r="O3024">
        <v>29752</v>
      </c>
      <c r="P3024" t="s">
        <v>6145</v>
      </c>
      <c r="Q3024">
        <v>40</v>
      </c>
      <c r="R3024">
        <v>1</v>
      </c>
      <c r="S3024" s="1">
        <f>INDEX('2015 FMRs'!C:C, MATCH($B3024, '2015 FMRs'!$B:$B, 0))</f>
        <v>718</v>
      </c>
      <c r="T3024" s="1">
        <f>INDEX('2015 FMRs'!D:D, MATCH($B3024, '2015 FMRs'!$B:$B, 0))</f>
        <v>837</v>
      </c>
      <c r="U3024" s="1">
        <f>INDEX('2015 FMRs'!E:E, MATCH($B3024, '2015 FMRs'!$B:$B, 0))</f>
        <v>1064</v>
      </c>
      <c r="V3024" s="1">
        <f>INDEX('2015 FMRs'!F:F, MATCH($B3024, '2015 FMRs'!$B:$B, 0))</f>
        <v>1458</v>
      </c>
      <c r="W3024" s="1">
        <f>INDEX('2015 FMRs'!G:G, MATCH($B3024, '2015 FMRs'!$B:$B, 0))</f>
        <v>1521</v>
      </c>
      <c r="X3024" s="5">
        <f t="shared" si="235"/>
        <v>0.17270194986072424</v>
      </c>
      <c r="Y3024" s="5">
        <f t="shared" si="236"/>
        <v>5.3763440860215055E-2</v>
      </c>
      <c r="Z3024" s="5">
        <f t="shared" si="237"/>
        <v>4.0413533834586464E-2</v>
      </c>
      <c r="AA3024" s="5">
        <f t="shared" si="238"/>
        <v>2.2633744855967079E-2</v>
      </c>
      <c r="AB3024" s="5">
        <f t="shared" si="239"/>
        <v>0.10453648915187377</v>
      </c>
    </row>
    <row r="3025" spans="1:28" x14ac:dyDescent="0.3">
      <c r="A3025" s="1">
        <v>3301765540</v>
      </c>
      <c r="B3025" s="1">
        <v>3301765540</v>
      </c>
      <c r="C3025">
        <v>842</v>
      </c>
      <c r="D3025">
        <v>882</v>
      </c>
      <c r="E3025">
        <v>1107</v>
      </c>
      <c r="F3025">
        <v>1491</v>
      </c>
      <c r="G3025">
        <v>1680</v>
      </c>
      <c r="H3025">
        <v>33</v>
      </c>
      <c r="I3025" t="s">
        <v>6460</v>
      </c>
      <c r="J3025" s="4" t="s">
        <v>6461</v>
      </c>
      <c r="K3025">
        <v>17</v>
      </c>
      <c r="L3025" t="s">
        <v>6535</v>
      </c>
      <c r="M3025" t="s">
        <v>6520</v>
      </c>
      <c r="N3025" t="s">
        <v>6536</v>
      </c>
      <c r="O3025">
        <v>2527</v>
      </c>
      <c r="P3025" t="s">
        <v>6145</v>
      </c>
      <c r="Q3025">
        <v>40</v>
      </c>
      <c r="R3025">
        <v>1</v>
      </c>
      <c r="S3025" s="1">
        <f>INDEX('2015 FMRs'!C:C, MATCH($B3025, '2015 FMRs'!$B:$B, 0))</f>
        <v>718</v>
      </c>
      <c r="T3025" s="1">
        <f>INDEX('2015 FMRs'!D:D, MATCH($B3025, '2015 FMRs'!$B:$B, 0))</f>
        <v>837</v>
      </c>
      <c r="U3025" s="1">
        <f>INDEX('2015 FMRs'!E:E, MATCH($B3025, '2015 FMRs'!$B:$B, 0))</f>
        <v>1064</v>
      </c>
      <c r="V3025" s="1">
        <f>INDEX('2015 FMRs'!F:F, MATCH($B3025, '2015 FMRs'!$B:$B, 0))</f>
        <v>1458</v>
      </c>
      <c r="W3025" s="1">
        <f>INDEX('2015 FMRs'!G:G, MATCH($B3025, '2015 FMRs'!$B:$B, 0))</f>
        <v>1521</v>
      </c>
      <c r="X3025" s="5">
        <f t="shared" si="235"/>
        <v>0.17270194986072424</v>
      </c>
      <c r="Y3025" s="5">
        <f t="shared" si="236"/>
        <v>5.3763440860215055E-2</v>
      </c>
      <c r="Z3025" s="5">
        <f t="shared" si="237"/>
        <v>4.0413533834586464E-2</v>
      </c>
      <c r="AA3025" s="5">
        <f t="shared" si="238"/>
        <v>2.2633744855967079E-2</v>
      </c>
      <c r="AB3025" s="5">
        <f t="shared" si="239"/>
        <v>0.10453648915187377</v>
      </c>
    </row>
    <row r="3026" spans="1:28" x14ac:dyDescent="0.3">
      <c r="A3026" s="1">
        <v>3301769940</v>
      </c>
      <c r="B3026" s="1">
        <v>3301769940</v>
      </c>
      <c r="C3026">
        <v>842</v>
      </c>
      <c r="D3026">
        <v>882</v>
      </c>
      <c r="E3026">
        <v>1107</v>
      </c>
      <c r="F3026">
        <v>1491</v>
      </c>
      <c r="G3026">
        <v>1680</v>
      </c>
      <c r="H3026">
        <v>33</v>
      </c>
      <c r="I3026" t="s">
        <v>6460</v>
      </c>
      <c r="J3026" s="4" t="s">
        <v>6461</v>
      </c>
      <c r="K3026">
        <v>17</v>
      </c>
      <c r="L3026" t="s">
        <v>4390</v>
      </c>
      <c r="M3026" t="s">
        <v>6520</v>
      </c>
      <c r="N3026" t="s">
        <v>6537</v>
      </c>
      <c r="O3026">
        <v>11766</v>
      </c>
      <c r="P3026" t="s">
        <v>6145</v>
      </c>
      <c r="Q3026">
        <v>40</v>
      </c>
      <c r="R3026">
        <v>1</v>
      </c>
      <c r="S3026" s="1">
        <f>INDEX('2015 FMRs'!C:C, MATCH($B3026, '2015 FMRs'!$B:$B, 0))</f>
        <v>718</v>
      </c>
      <c r="T3026" s="1">
        <f>INDEX('2015 FMRs'!D:D, MATCH($B3026, '2015 FMRs'!$B:$B, 0))</f>
        <v>837</v>
      </c>
      <c r="U3026" s="1">
        <f>INDEX('2015 FMRs'!E:E, MATCH($B3026, '2015 FMRs'!$B:$B, 0))</f>
        <v>1064</v>
      </c>
      <c r="V3026" s="1">
        <f>INDEX('2015 FMRs'!F:F, MATCH($B3026, '2015 FMRs'!$B:$B, 0))</f>
        <v>1458</v>
      </c>
      <c r="W3026" s="1">
        <f>INDEX('2015 FMRs'!G:G, MATCH($B3026, '2015 FMRs'!$B:$B, 0))</f>
        <v>1521</v>
      </c>
      <c r="X3026" s="5">
        <f t="shared" si="235"/>
        <v>0.17270194986072424</v>
      </c>
      <c r="Y3026" s="5">
        <f t="shared" si="236"/>
        <v>5.3763440860215055E-2</v>
      </c>
      <c r="Z3026" s="5">
        <f t="shared" si="237"/>
        <v>4.0413533834586464E-2</v>
      </c>
      <c r="AA3026" s="5">
        <f t="shared" si="238"/>
        <v>2.2633744855967079E-2</v>
      </c>
      <c r="AB3026" s="5">
        <f t="shared" si="239"/>
        <v>0.10453648915187377</v>
      </c>
    </row>
    <row r="3027" spans="1:28" x14ac:dyDescent="0.3">
      <c r="A3027" s="1">
        <v>3301773860</v>
      </c>
      <c r="B3027" s="1">
        <v>3301773860</v>
      </c>
      <c r="C3027">
        <v>842</v>
      </c>
      <c r="D3027">
        <v>882</v>
      </c>
      <c r="E3027">
        <v>1107</v>
      </c>
      <c r="F3027">
        <v>1491</v>
      </c>
      <c r="G3027">
        <v>1680</v>
      </c>
      <c r="H3027">
        <v>33</v>
      </c>
      <c r="I3027" t="s">
        <v>6460</v>
      </c>
      <c r="J3027" s="4" t="s">
        <v>6461</v>
      </c>
      <c r="K3027">
        <v>17</v>
      </c>
      <c r="L3027" t="s">
        <v>6538</v>
      </c>
      <c r="M3027" t="s">
        <v>6520</v>
      </c>
      <c r="N3027" t="s">
        <v>6539</v>
      </c>
      <c r="O3027">
        <v>3991</v>
      </c>
      <c r="P3027" t="s">
        <v>6145</v>
      </c>
      <c r="Q3027">
        <v>40</v>
      </c>
      <c r="R3027">
        <v>1</v>
      </c>
      <c r="S3027" s="1">
        <f>INDEX('2015 FMRs'!C:C, MATCH($B3027, '2015 FMRs'!$B:$B, 0))</f>
        <v>718</v>
      </c>
      <c r="T3027" s="1">
        <f>INDEX('2015 FMRs'!D:D, MATCH($B3027, '2015 FMRs'!$B:$B, 0))</f>
        <v>837</v>
      </c>
      <c r="U3027" s="1">
        <f>INDEX('2015 FMRs'!E:E, MATCH($B3027, '2015 FMRs'!$B:$B, 0))</f>
        <v>1064</v>
      </c>
      <c r="V3027" s="1">
        <f>INDEX('2015 FMRs'!F:F, MATCH($B3027, '2015 FMRs'!$B:$B, 0))</f>
        <v>1458</v>
      </c>
      <c r="W3027" s="1">
        <f>INDEX('2015 FMRs'!G:G, MATCH($B3027, '2015 FMRs'!$B:$B, 0))</f>
        <v>1521</v>
      </c>
      <c r="X3027" s="5">
        <f t="shared" si="235"/>
        <v>0.17270194986072424</v>
      </c>
      <c r="Y3027" s="5">
        <f t="shared" si="236"/>
        <v>5.3763440860215055E-2</v>
      </c>
      <c r="Z3027" s="5">
        <f t="shared" si="237"/>
        <v>4.0413533834586464E-2</v>
      </c>
      <c r="AA3027" s="5">
        <f t="shared" si="238"/>
        <v>2.2633744855967079E-2</v>
      </c>
      <c r="AB3027" s="5">
        <f t="shared" si="239"/>
        <v>0.10453648915187377</v>
      </c>
    </row>
    <row r="3028" spans="1:28" x14ac:dyDescent="0.3">
      <c r="A3028" s="1">
        <v>3301900260</v>
      </c>
      <c r="B3028" s="1">
        <v>3301900260</v>
      </c>
      <c r="C3028">
        <v>656</v>
      </c>
      <c r="D3028">
        <v>729</v>
      </c>
      <c r="E3028">
        <v>958</v>
      </c>
      <c r="F3028">
        <v>1288</v>
      </c>
      <c r="G3028">
        <v>1330</v>
      </c>
      <c r="H3028">
        <v>33</v>
      </c>
      <c r="I3028" t="s">
        <v>6540</v>
      </c>
      <c r="J3028" s="4" t="s">
        <v>6541</v>
      </c>
      <c r="K3028">
        <v>19</v>
      </c>
      <c r="L3028" t="s">
        <v>6542</v>
      </c>
      <c r="M3028" t="s">
        <v>2220</v>
      </c>
      <c r="N3028" t="s">
        <v>6543</v>
      </c>
      <c r="O3028">
        <v>891</v>
      </c>
      <c r="P3028" t="s">
        <v>6145</v>
      </c>
      <c r="Q3028">
        <v>40</v>
      </c>
      <c r="R3028">
        <v>0</v>
      </c>
      <c r="S3028" s="1">
        <f>INDEX('2015 FMRs'!C:C, MATCH($B3028, '2015 FMRs'!$B:$B, 0))</f>
        <v>718</v>
      </c>
      <c r="T3028" s="1">
        <f>INDEX('2015 FMRs'!D:D, MATCH($B3028, '2015 FMRs'!$B:$B, 0))</f>
        <v>819</v>
      </c>
      <c r="U3028" s="1">
        <f>INDEX('2015 FMRs'!E:E, MATCH($B3028, '2015 FMRs'!$B:$B, 0))</f>
        <v>998</v>
      </c>
      <c r="V3028" s="1">
        <f>INDEX('2015 FMRs'!F:F, MATCH($B3028, '2015 FMRs'!$B:$B, 0))</f>
        <v>1352</v>
      </c>
      <c r="W3028" s="1">
        <f>INDEX('2015 FMRs'!G:G, MATCH($B3028, '2015 FMRs'!$B:$B, 0))</f>
        <v>1375</v>
      </c>
      <c r="X3028" s="5">
        <f t="shared" si="235"/>
        <v>-8.6350974930362118E-2</v>
      </c>
      <c r="Y3028" s="5">
        <f t="shared" si="236"/>
        <v>-0.10989010989010989</v>
      </c>
      <c r="Z3028" s="5">
        <f t="shared" si="237"/>
        <v>-4.0080160320641281E-2</v>
      </c>
      <c r="AA3028" s="5">
        <f t="shared" si="238"/>
        <v>-4.7337278106508875E-2</v>
      </c>
      <c r="AB3028" s="5">
        <f t="shared" si="239"/>
        <v>-3.272727272727273E-2</v>
      </c>
    </row>
    <row r="3029" spans="1:28" x14ac:dyDescent="0.3">
      <c r="A3029" s="1">
        <v>3301911380</v>
      </c>
      <c r="B3029" s="1">
        <v>3301911380</v>
      </c>
      <c r="C3029">
        <v>656</v>
      </c>
      <c r="D3029">
        <v>729</v>
      </c>
      <c r="E3029">
        <v>958</v>
      </c>
      <c r="F3029">
        <v>1288</v>
      </c>
      <c r="G3029">
        <v>1330</v>
      </c>
      <c r="H3029">
        <v>33</v>
      </c>
      <c r="I3029" t="s">
        <v>6540</v>
      </c>
      <c r="J3029" s="4" t="s">
        <v>6541</v>
      </c>
      <c r="K3029">
        <v>19</v>
      </c>
      <c r="L3029" t="s">
        <v>6544</v>
      </c>
      <c r="M3029" t="s">
        <v>2220</v>
      </c>
      <c r="N3029" t="s">
        <v>6545</v>
      </c>
      <c r="O3029">
        <v>5114</v>
      </c>
      <c r="P3029" t="s">
        <v>6145</v>
      </c>
      <c r="Q3029">
        <v>40</v>
      </c>
      <c r="R3029">
        <v>0</v>
      </c>
      <c r="S3029" s="1">
        <f>INDEX('2015 FMRs'!C:C, MATCH($B3029, '2015 FMRs'!$B:$B, 0))</f>
        <v>718</v>
      </c>
      <c r="T3029" s="1">
        <f>INDEX('2015 FMRs'!D:D, MATCH($B3029, '2015 FMRs'!$B:$B, 0))</f>
        <v>819</v>
      </c>
      <c r="U3029" s="1">
        <f>INDEX('2015 FMRs'!E:E, MATCH($B3029, '2015 FMRs'!$B:$B, 0))</f>
        <v>998</v>
      </c>
      <c r="V3029" s="1">
        <f>INDEX('2015 FMRs'!F:F, MATCH($B3029, '2015 FMRs'!$B:$B, 0))</f>
        <v>1352</v>
      </c>
      <c r="W3029" s="1">
        <f>INDEX('2015 FMRs'!G:G, MATCH($B3029, '2015 FMRs'!$B:$B, 0))</f>
        <v>1375</v>
      </c>
      <c r="X3029" s="5">
        <f t="shared" si="235"/>
        <v>-8.6350974930362118E-2</v>
      </c>
      <c r="Y3029" s="5">
        <f t="shared" si="236"/>
        <v>-0.10989010989010989</v>
      </c>
      <c r="Z3029" s="5">
        <f t="shared" si="237"/>
        <v>-4.0080160320641281E-2</v>
      </c>
      <c r="AA3029" s="5">
        <f t="shared" si="238"/>
        <v>-4.7337278106508875E-2</v>
      </c>
      <c r="AB3029" s="5">
        <f t="shared" si="239"/>
        <v>-3.272727272727273E-2</v>
      </c>
    </row>
    <row r="3030" spans="1:28" x14ac:dyDescent="0.3">
      <c r="A3030" s="1">
        <v>3301912900</v>
      </c>
      <c r="B3030" s="1">
        <v>3301912900</v>
      </c>
      <c r="C3030">
        <v>656</v>
      </c>
      <c r="D3030">
        <v>729</v>
      </c>
      <c r="E3030">
        <v>958</v>
      </c>
      <c r="F3030">
        <v>1288</v>
      </c>
      <c r="G3030">
        <v>1330</v>
      </c>
      <c r="H3030">
        <v>33</v>
      </c>
      <c r="I3030" t="s">
        <v>6540</v>
      </c>
      <c r="J3030" s="4" t="s">
        <v>6541</v>
      </c>
      <c r="K3030">
        <v>19</v>
      </c>
      <c r="L3030" t="s">
        <v>6546</v>
      </c>
      <c r="M3030" t="s">
        <v>2220</v>
      </c>
      <c r="N3030" t="s">
        <v>6547</v>
      </c>
      <c r="O3030">
        <v>13355</v>
      </c>
      <c r="P3030" t="s">
        <v>6145</v>
      </c>
      <c r="Q3030">
        <v>40</v>
      </c>
      <c r="R3030">
        <v>0</v>
      </c>
      <c r="S3030" s="1">
        <f>INDEX('2015 FMRs'!C:C, MATCH($B3030, '2015 FMRs'!$B:$B, 0))</f>
        <v>718</v>
      </c>
      <c r="T3030" s="1">
        <f>INDEX('2015 FMRs'!D:D, MATCH($B3030, '2015 FMRs'!$B:$B, 0))</f>
        <v>819</v>
      </c>
      <c r="U3030" s="1">
        <f>INDEX('2015 FMRs'!E:E, MATCH($B3030, '2015 FMRs'!$B:$B, 0))</f>
        <v>998</v>
      </c>
      <c r="V3030" s="1">
        <f>INDEX('2015 FMRs'!F:F, MATCH($B3030, '2015 FMRs'!$B:$B, 0))</f>
        <v>1352</v>
      </c>
      <c r="W3030" s="1">
        <f>INDEX('2015 FMRs'!G:G, MATCH($B3030, '2015 FMRs'!$B:$B, 0))</f>
        <v>1375</v>
      </c>
      <c r="X3030" s="5">
        <f t="shared" si="235"/>
        <v>-8.6350974930362118E-2</v>
      </c>
      <c r="Y3030" s="5">
        <f t="shared" si="236"/>
        <v>-0.10989010989010989</v>
      </c>
      <c r="Z3030" s="5">
        <f t="shared" si="237"/>
        <v>-4.0080160320641281E-2</v>
      </c>
      <c r="AA3030" s="5">
        <f t="shared" si="238"/>
        <v>-4.7337278106508875E-2</v>
      </c>
      <c r="AB3030" s="5">
        <f t="shared" si="239"/>
        <v>-3.272727272727273E-2</v>
      </c>
    </row>
    <row r="3031" spans="1:28" x14ac:dyDescent="0.3">
      <c r="A3031" s="1">
        <v>3301915060</v>
      </c>
      <c r="B3031" s="1">
        <v>3301915060</v>
      </c>
      <c r="C3031">
        <v>656</v>
      </c>
      <c r="D3031">
        <v>729</v>
      </c>
      <c r="E3031">
        <v>958</v>
      </c>
      <c r="F3031">
        <v>1288</v>
      </c>
      <c r="G3031">
        <v>1330</v>
      </c>
      <c r="H3031">
        <v>33</v>
      </c>
      <c r="I3031" t="s">
        <v>6540</v>
      </c>
      <c r="J3031" s="4" t="s">
        <v>6541</v>
      </c>
      <c r="K3031">
        <v>19</v>
      </c>
      <c r="L3031" t="s">
        <v>4605</v>
      </c>
      <c r="M3031" t="s">
        <v>2220</v>
      </c>
      <c r="N3031" t="s">
        <v>4154</v>
      </c>
      <c r="O3031">
        <v>1640</v>
      </c>
      <c r="P3031" t="s">
        <v>6145</v>
      </c>
      <c r="Q3031">
        <v>40</v>
      </c>
      <c r="R3031">
        <v>0</v>
      </c>
      <c r="S3031" s="1">
        <f>INDEX('2015 FMRs'!C:C, MATCH($B3031, '2015 FMRs'!$B:$B, 0))</f>
        <v>718</v>
      </c>
      <c r="T3031" s="1">
        <f>INDEX('2015 FMRs'!D:D, MATCH($B3031, '2015 FMRs'!$B:$B, 0))</f>
        <v>819</v>
      </c>
      <c r="U3031" s="1">
        <f>INDEX('2015 FMRs'!E:E, MATCH($B3031, '2015 FMRs'!$B:$B, 0))</f>
        <v>998</v>
      </c>
      <c r="V3031" s="1">
        <f>INDEX('2015 FMRs'!F:F, MATCH($B3031, '2015 FMRs'!$B:$B, 0))</f>
        <v>1352</v>
      </c>
      <c r="W3031" s="1">
        <f>INDEX('2015 FMRs'!G:G, MATCH($B3031, '2015 FMRs'!$B:$B, 0))</f>
        <v>1375</v>
      </c>
      <c r="X3031" s="5">
        <f t="shared" si="235"/>
        <v>-8.6350974930362118E-2</v>
      </c>
      <c r="Y3031" s="5">
        <f t="shared" si="236"/>
        <v>-0.10989010989010989</v>
      </c>
      <c r="Z3031" s="5">
        <f t="shared" si="237"/>
        <v>-4.0080160320641281E-2</v>
      </c>
      <c r="AA3031" s="5">
        <f t="shared" si="238"/>
        <v>-4.7337278106508875E-2</v>
      </c>
      <c r="AB3031" s="5">
        <f t="shared" si="239"/>
        <v>-3.272727272727273E-2</v>
      </c>
    </row>
    <row r="3032" spans="1:28" x14ac:dyDescent="0.3">
      <c r="A3032" s="1">
        <v>3301916340</v>
      </c>
      <c r="B3032" s="1">
        <v>3301916340</v>
      </c>
      <c r="C3032">
        <v>656</v>
      </c>
      <c r="D3032">
        <v>729</v>
      </c>
      <c r="E3032">
        <v>958</v>
      </c>
      <c r="F3032">
        <v>1288</v>
      </c>
      <c r="G3032">
        <v>1330</v>
      </c>
      <c r="H3032">
        <v>33</v>
      </c>
      <c r="I3032" t="s">
        <v>6540</v>
      </c>
      <c r="J3032" s="4" t="s">
        <v>6541</v>
      </c>
      <c r="K3032">
        <v>19</v>
      </c>
      <c r="L3032" t="s">
        <v>6548</v>
      </c>
      <c r="M3032" t="s">
        <v>2220</v>
      </c>
      <c r="N3032" t="s">
        <v>6549</v>
      </c>
      <c r="O3032">
        <v>764</v>
      </c>
      <c r="P3032" t="s">
        <v>6145</v>
      </c>
      <c r="Q3032">
        <v>40</v>
      </c>
      <c r="R3032">
        <v>0</v>
      </c>
      <c r="S3032" s="1">
        <f>INDEX('2015 FMRs'!C:C, MATCH($B3032, '2015 FMRs'!$B:$B, 0))</f>
        <v>718</v>
      </c>
      <c r="T3032" s="1">
        <f>INDEX('2015 FMRs'!D:D, MATCH($B3032, '2015 FMRs'!$B:$B, 0))</f>
        <v>819</v>
      </c>
      <c r="U3032" s="1">
        <f>INDEX('2015 FMRs'!E:E, MATCH($B3032, '2015 FMRs'!$B:$B, 0))</f>
        <v>998</v>
      </c>
      <c r="V3032" s="1">
        <f>INDEX('2015 FMRs'!F:F, MATCH($B3032, '2015 FMRs'!$B:$B, 0))</f>
        <v>1352</v>
      </c>
      <c r="W3032" s="1">
        <f>INDEX('2015 FMRs'!G:G, MATCH($B3032, '2015 FMRs'!$B:$B, 0))</f>
        <v>1375</v>
      </c>
      <c r="X3032" s="5">
        <f t="shared" si="235"/>
        <v>-8.6350974930362118E-2</v>
      </c>
      <c r="Y3032" s="5">
        <f t="shared" si="236"/>
        <v>-0.10989010989010989</v>
      </c>
      <c r="Z3032" s="5">
        <f t="shared" si="237"/>
        <v>-4.0080160320641281E-2</v>
      </c>
      <c r="AA3032" s="5">
        <f t="shared" si="238"/>
        <v>-4.7337278106508875E-2</v>
      </c>
      <c r="AB3032" s="5">
        <f t="shared" si="239"/>
        <v>-3.272727272727273E-2</v>
      </c>
    </row>
    <row r="3033" spans="1:28" x14ac:dyDescent="0.3">
      <c r="A3033" s="1">
        <v>3301930500</v>
      </c>
      <c r="B3033" s="1">
        <v>3301930500</v>
      </c>
      <c r="C3033">
        <v>656</v>
      </c>
      <c r="D3033">
        <v>729</v>
      </c>
      <c r="E3033">
        <v>958</v>
      </c>
      <c r="F3033">
        <v>1288</v>
      </c>
      <c r="G3033">
        <v>1330</v>
      </c>
      <c r="H3033">
        <v>33</v>
      </c>
      <c r="I3033" t="s">
        <v>6540</v>
      </c>
      <c r="J3033" s="4" t="s">
        <v>6541</v>
      </c>
      <c r="K3033">
        <v>19</v>
      </c>
      <c r="L3033" t="s">
        <v>6550</v>
      </c>
      <c r="M3033" t="s">
        <v>2220</v>
      </c>
      <c r="N3033" t="s">
        <v>974</v>
      </c>
      <c r="O3033">
        <v>810</v>
      </c>
      <c r="P3033" t="s">
        <v>6145</v>
      </c>
      <c r="Q3033">
        <v>40</v>
      </c>
      <c r="R3033">
        <v>0</v>
      </c>
      <c r="S3033" s="1">
        <f>INDEX('2015 FMRs'!C:C, MATCH($B3033, '2015 FMRs'!$B:$B, 0))</f>
        <v>718</v>
      </c>
      <c r="T3033" s="1">
        <f>INDEX('2015 FMRs'!D:D, MATCH($B3033, '2015 FMRs'!$B:$B, 0))</f>
        <v>819</v>
      </c>
      <c r="U3033" s="1">
        <f>INDEX('2015 FMRs'!E:E, MATCH($B3033, '2015 FMRs'!$B:$B, 0))</f>
        <v>998</v>
      </c>
      <c r="V3033" s="1">
        <f>INDEX('2015 FMRs'!F:F, MATCH($B3033, '2015 FMRs'!$B:$B, 0))</f>
        <v>1352</v>
      </c>
      <c r="W3033" s="1">
        <f>INDEX('2015 FMRs'!G:G, MATCH($B3033, '2015 FMRs'!$B:$B, 0))</f>
        <v>1375</v>
      </c>
      <c r="X3033" s="5">
        <f t="shared" si="235"/>
        <v>-8.6350974930362118E-2</v>
      </c>
      <c r="Y3033" s="5">
        <f t="shared" si="236"/>
        <v>-0.10989010989010989</v>
      </c>
      <c r="Z3033" s="5">
        <f t="shared" si="237"/>
        <v>-4.0080160320641281E-2</v>
      </c>
      <c r="AA3033" s="5">
        <f t="shared" si="238"/>
        <v>-4.7337278106508875E-2</v>
      </c>
      <c r="AB3033" s="5">
        <f t="shared" si="239"/>
        <v>-3.272727272727273E-2</v>
      </c>
    </row>
    <row r="3034" spans="1:28" x14ac:dyDescent="0.3">
      <c r="A3034" s="1">
        <v>3301931220</v>
      </c>
      <c r="B3034" s="1">
        <v>3301931220</v>
      </c>
      <c r="C3034">
        <v>656</v>
      </c>
      <c r="D3034">
        <v>729</v>
      </c>
      <c r="E3034">
        <v>958</v>
      </c>
      <c r="F3034">
        <v>1288</v>
      </c>
      <c r="G3034">
        <v>1330</v>
      </c>
      <c r="H3034">
        <v>33</v>
      </c>
      <c r="I3034" t="s">
        <v>6540</v>
      </c>
      <c r="J3034" s="4" t="s">
        <v>6541</v>
      </c>
      <c r="K3034">
        <v>19</v>
      </c>
      <c r="L3034" t="s">
        <v>6551</v>
      </c>
      <c r="M3034" t="s">
        <v>2220</v>
      </c>
      <c r="N3034" t="s">
        <v>6552</v>
      </c>
      <c r="O3034">
        <v>2985</v>
      </c>
      <c r="P3034" t="s">
        <v>6145</v>
      </c>
      <c r="Q3034">
        <v>40</v>
      </c>
      <c r="R3034">
        <v>0</v>
      </c>
      <c r="S3034" s="1">
        <f>INDEX('2015 FMRs'!C:C, MATCH($B3034, '2015 FMRs'!$B:$B, 0))</f>
        <v>718</v>
      </c>
      <c r="T3034" s="1">
        <f>INDEX('2015 FMRs'!D:D, MATCH($B3034, '2015 FMRs'!$B:$B, 0))</f>
        <v>819</v>
      </c>
      <c r="U3034" s="1">
        <f>INDEX('2015 FMRs'!E:E, MATCH($B3034, '2015 FMRs'!$B:$B, 0))</f>
        <v>998</v>
      </c>
      <c r="V3034" s="1">
        <f>INDEX('2015 FMRs'!F:F, MATCH($B3034, '2015 FMRs'!$B:$B, 0))</f>
        <v>1352</v>
      </c>
      <c r="W3034" s="1">
        <f>INDEX('2015 FMRs'!G:G, MATCH($B3034, '2015 FMRs'!$B:$B, 0))</f>
        <v>1375</v>
      </c>
      <c r="X3034" s="5">
        <f t="shared" si="235"/>
        <v>-8.6350974930362118E-2</v>
      </c>
      <c r="Y3034" s="5">
        <f t="shared" si="236"/>
        <v>-0.10989010989010989</v>
      </c>
      <c r="Z3034" s="5">
        <f t="shared" si="237"/>
        <v>-4.0080160320641281E-2</v>
      </c>
      <c r="AA3034" s="5">
        <f t="shared" si="238"/>
        <v>-4.7337278106508875E-2</v>
      </c>
      <c r="AB3034" s="5">
        <f t="shared" si="239"/>
        <v>-3.272727272727273E-2</v>
      </c>
    </row>
    <row r="3035" spans="1:28" x14ac:dyDescent="0.3">
      <c r="A3035" s="1">
        <v>3301940900</v>
      </c>
      <c r="B3035" s="1">
        <v>3301940900</v>
      </c>
      <c r="C3035">
        <v>656</v>
      </c>
      <c r="D3035">
        <v>729</v>
      </c>
      <c r="E3035">
        <v>958</v>
      </c>
      <c r="F3035">
        <v>1288</v>
      </c>
      <c r="G3035">
        <v>1330</v>
      </c>
      <c r="H3035">
        <v>33</v>
      </c>
      <c r="I3035" t="s">
        <v>6540</v>
      </c>
      <c r="J3035" s="4" t="s">
        <v>6541</v>
      </c>
      <c r="K3035">
        <v>19</v>
      </c>
      <c r="L3035" t="s">
        <v>6553</v>
      </c>
      <c r="M3035" t="s">
        <v>2220</v>
      </c>
      <c r="N3035" t="s">
        <v>6554</v>
      </c>
      <c r="O3035">
        <v>688</v>
      </c>
      <c r="P3035" t="s">
        <v>6145</v>
      </c>
      <c r="Q3035">
        <v>40</v>
      </c>
      <c r="R3035">
        <v>0</v>
      </c>
      <c r="S3035" s="1">
        <f>INDEX('2015 FMRs'!C:C, MATCH($B3035, '2015 FMRs'!$B:$B, 0))</f>
        <v>718</v>
      </c>
      <c r="T3035" s="1">
        <f>INDEX('2015 FMRs'!D:D, MATCH($B3035, '2015 FMRs'!$B:$B, 0))</f>
        <v>819</v>
      </c>
      <c r="U3035" s="1">
        <f>INDEX('2015 FMRs'!E:E, MATCH($B3035, '2015 FMRs'!$B:$B, 0))</f>
        <v>998</v>
      </c>
      <c r="V3035" s="1">
        <f>INDEX('2015 FMRs'!F:F, MATCH($B3035, '2015 FMRs'!$B:$B, 0))</f>
        <v>1352</v>
      </c>
      <c r="W3035" s="1">
        <f>INDEX('2015 FMRs'!G:G, MATCH($B3035, '2015 FMRs'!$B:$B, 0))</f>
        <v>1375</v>
      </c>
      <c r="X3035" s="5">
        <f t="shared" si="235"/>
        <v>-8.6350974930362118E-2</v>
      </c>
      <c r="Y3035" s="5">
        <f t="shared" si="236"/>
        <v>-0.10989010989010989</v>
      </c>
      <c r="Z3035" s="5">
        <f t="shared" si="237"/>
        <v>-4.0080160320641281E-2</v>
      </c>
      <c r="AA3035" s="5">
        <f t="shared" si="238"/>
        <v>-4.7337278106508875E-2</v>
      </c>
      <c r="AB3035" s="5">
        <f t="shared" si="239"/>
        <v>-3.272727272727273E-2</v>
      </c>
    </row>
    <row r="3036" spans="1:28" x14ac:dyDescent="0.3">
      <c r="A3036" s="1">
        <v>3301941700</v>
      </c>
      <c r="B3036" s="1">
        <v>3301941700</v>
      </c>
      <c r="C3036">
        <v>656</v>
      </c>
      <c r="D3036">
        <v>729</v>
      </c>
      <c r="E3036">
        <v>958</v>
      </c>
      <c r="F3036">
        <v>1288</v>
      </c>
      <c r="G3036">
        <v>1330</v>
      </c>
      <c r="H3036">
        <v>33</v>
      </c>
      <c r="I3036" t="s">
        <v>6540</v>
      </c>
      <c r="J3036" s="4" t="s">
        <v>6541</v>
      </c>
      <c r="K3036">
        <v>19</v>
      </c>
      <c r="L3036" t="s">
        <v>6555</v>
      </c>
      <c r="M3036" t="s">
        <v>2220</v>
      </c>
      <c r="N3036" t="s">
        <v>6556</v>
      </c>
      <c r="O3036">
        <v>1154</v>
      </c>
      <c r="P3036" t="s">
        <v>6145</v>
      </c>
      <c r="Q3036">
        <v>40</v>
      </c>
      <c r="R3036">
        <v>0</v>
      </c>
      <c r="S3036" s="1">
        <f>INDEX('2015 FMRs'!C:C, MATCH($B3036, '2015 FMRs'!$B:$B, 0))</f>
        <v>718</v>
      </c>
      <c r="T3036" s="1">
        <f>INDEX('2015 FMRs'!D:D, MATCH($B3036, '2015 FMRs'!$B:$B, 0))</f>
        <v>819</v>
      </c>
      <c r="U3036" s="1">
        <f>INDEX('2015 FMRs'!E:E, MATCH($B3036, '2015 FMRs'!$B:$B, 0))</f>
        <v>998</v>
      </c>
      <c r="V3036" s="1">
        <f>INDEX('2015 FMRs'!F:F, MATCH($B3036, '2015 FMRs'!$B:$B, 0))</f>
        <v>1352</v>
      </c>
      <c r="W3036" s="1">
        <f>INDEX('2015 FMRs'!G:G, MATCH($B3036, '2015 FMRs'!$B:$B, 0))</f>
        <v>1375</v>
      </c>
      <c r="X3036" s="5">
        <f t="shared" si="235"/>
        <v>-8.6350974930362118E-2</v>
      </c>
      <c r="Y3036" s="5">
        <f t="shared" si="236"/>
        <v>-0.10989010989010989</v>
      </c>
      <c r="Z3036" s="5">
        <f t="shared" si="237"/>
        <v>-4.0080160320641281E-2</v>
      </c>
      <c r="AA3036" s="5">
        <f t="shared" si="238"/>
        <v>-4.7337278106508875E-2</v>
      </c>
      <c r="AB3036" s="5">
        <f t="shared" si="239"/>
        <v>-3.272727272727273E-2</v>
      </c>
    </row>
    <row r="3037" spans="1:28" x14ac:dyDescent="0.3">
      <c r="A3037" s="1">
        <v>3301952580</v>
      </c>
      <c r="B3037" s="1">
        <v>3301952580</v>
      </c>
      <c r="C3037">
        <v>656</v>
      </c>
      <c r="D3037">
        <v>729</v>
      </c>
      <c r="E3037">
        <v>958</v>
      </c>
      <c r="F3037">
        <v>1288</v>
      </c>
      <c r="G3037">
        <v>1330</v>
      </c>
      <c r="H3037">
        <v>33</v>
      </c>
      <c r="I3037" t="s">
        <v>6540</v>
      </c>
      <c r="J3037" s="4" t="s">
        <v>6541</v>
      </c>
      <c r="K3037">
        <v>19</v>
      </c>
      <c r="L3037" t="s">
        <v>6557</v>
      </c>
      <c r="M3037" t="s">
        <v>2220</v>
      </c>
      <c r="N3037" t="s">
        <v>3804</v>
      </c>
      <c r="O3037">
        <v>6507</v>
      </c>
      <c r="P3037" t="s">
        <v>6145</v>
      </c>
      <c r="Q3037">
        <v>40</v>
      </c>
      <c r="R3037">
        <v>0</v>
      </c>
      <c r="S3037" s="1">
        <f>INDEX('2015 FMRs'!C:C, MATCH($B3037, '2015 FMRs'!$B:$B, 0))</f>
        <v>718</v>
      </c>
      <c r="T3037" s="1">
        <f>INDEX('2015 FMRs'!D:D, MATCH($B3037, '2015 FMRs'!$B:$B, 0))</f>
        <v>819</v>
      </c>
      <c r="U3037" s="1">
        <f>INDEX('2015 FMRs'!E:E, MATCH($B3037, '2015 FMRs'!$B:$B, 0))</f>
        <v>998</v>
      </c>
      <c r="V3037" s="1">
        <f>INDEX('2015 FMRs'!F:F, MATCH($B3037, '2015 FMRs'!$B:$B, 0))</f>
        <v>1352</v>
      </c>
      <c r="W3037" s="1">
        <f>INDEX('2015 FMRs'!G:G, MATCH($B3037, '2015 FMRs'!$B:$B, 0))</f>
        <v>1375</v>
      </c>
      <c r="X3037" s="5">
        <f t="shared" si="235"/>
        <v>-8.6350974930362118E-2</v>
      </c>
      <c r="Y3037" s="5">
        <f t="shared" si="236"/>
        <v>-0.10989010989010989</v>
      </c>
      <c r="Z3037" s="5">
        <f t="shared" si="237"/>
        <v>-4.0080160320641281E-2</v>
      </c>
      <c r="AA3037" s="5">
        <f t="shared" si="238"/>
        <v>-4.7337278106508875E-2</v>
      </c>
      <c r="AB3037" s="5">
        <f t="shared" si="239"/>
        <v>-3.272727272727273E-2</v>
      </c>
    </row>
    <row r="3038" spans="1:28" x14ac:dyDescent="0.3">
      <c r="A3038" s="1">
        <v>3301962340</v>
      </c>
      <c r="B3038" s="1">
        <v>3301962340</v>
      </c>
      <c r="C3038">
        <v>656</v>
      </c>
      <c r="D3038">
        <v>729</v>
      </c>
      <c r="E3038">
        <v>958</v>
      </c>
      <c r="F3038">
        <v>1288</v>
      </c>
      <c r="G3038">
        <v>1330</v>
      </c>
      <c r="H3038">
        <v>33</v>
      </c>
      <c r="I3038" t="s">
        <v>6540</v>
      </c>
      <c r="J3038" s="4" t="s">
        <v>6541</v>
      </c>
      <c r="K3038">
        <v>19</v>
      </c>
      <c r="L3038" t="s">
        <v>6558</v>
      </c>
      <c r="M3038" t="s">
        <v>2220</v>
      </c>
      <c r="N3038" t="s">
        <v>1199</v>
      </c>
      <c r="O3038">
        <v>2364</v>
      </c>
      <c r="P3038" t="s">
        <v>6145</v>
      </c>
      <c r="Q3038">
        <v>40</v>
      </c>
      <c r="R3038">
        <v>0</v>
      </c>
      <c r="S3038" s="1">
        <f>INDEX('2015 FMRs'!C:C, MATCH($B3038, '2015 FMRs'!$B:$B, 0))</f>
        <v>718</v>
      </c>
      <c r="T3038" s="1">
        <f>INDEX('2015 FMRs'!D:D, MATCH($B3038, '2015 FMRs'!$B:$B, 0))</f>
        <v>819</v>
      </c>
      <c r="U3038" s="1">
        <f>INDEX('2015 FMRs'!E:E, MATCH($B3038, '2015 FMRs'!$B:$B, 0))</f>
        <v>998</v>
      </c>
      <c r="V3038" s="1">
        <f>INDEX('2015 FMRs'!F:F, MATCH($B3038, '2015 FMRs'!$B:$B, 0))</f>
        <v>1352</v>
      </c>
      <c r="W3038" s="1">
        <f>INDEX('2015 FMRs'!G:G, MATCH($B3038, '2015 FMRs'!$B:$B, 0))</f>
        <v>1375</v>
      </c>
      <c r="X3038" s="5">
        <f t="shared" si="235"/>
        <v>-8.6350974930362118E-2</v>
      </c>
      <c r="Y3038" s="5">
        <f t="shared" si="236"/>
        <v>-0.10989010989010989</v>
      </c>
      <c r="Z3038" s="5">
        <f t="shared" si="237"/>
        <v>-4.0080160320641281E-2</v>
      </c>
      <c r="AA3038" s="5">
        <f t="shared" si="238"/>
        <v>-4.7337278106508875E-2</v>
      </c>
      <c r="AB3038" s="5">
        <f t="shared" si="239"/>
        <v>-3.272727272727273E-2</v>
      </c>
    </row>
    <row r="3039" spans="1:28" x14ac:dyDescent="0.3">
      <c r="A3039" s="1">
        <v>3301972740</v>
      </c>
      <c r="B3039" s="1">
        <v>3301972740</v>
      </c>
      <c r="C3039">
        <v>656</v>
      </c>
      <c r="D3039">
        <v>729</v>
      </c>
      <c r="E3039">
        <v>958</v>
      </c>
      <c r="F3039">
        <v>1288</v>
      </c>
      <c r="G3039">
        <v>1330</v>
      </c>
      <c r="H3039">
        <v>33</v>
      </c>
      <c r="I3039" t="s">
        <v>6540</v>
      </c>
      <c r="J3039" s="4" t="s">
        <v>6541</v>
      </c>
      <c r="K3039">
        <v>19</v>
      </c>
      <c r="L3039" t="s">
        <v>6559</v>
      </c>
      <c r="M3039" t="s">
        <v>2220</v>
      </c>
      <c r="N3039" t="s">
        <v>3824</v>
      </c>
      <c r="O3039">
        <v>1311</v>
      </c>
      <c r="P3039" t="s">
        <v>6145</v>
      </c>
      <c r="Q3039">
        <v>40</v>
      </c>
      <c r="R3039">
        <v>0</v>
      </c>
      <c r="S3039" s="1">
        <f>INDEX('2015 FMRs'!C:C, MATCH($B3039, '2015 FMRs'!$B:$B, 0))</f>
        <v>718</v>
      </c>
      <c r="T3039" s="1">
        <f>INDEX('2015 FMRs'!D:D, MATCH($B3039, '2015 FMRs'!$B:$B, 0))</f>
        <v>819</v>
      </c>
      <c r="U3039" s="1">
        <f>INDEX('2015 FMRs'!E:E, MATCH($B3039, '2015 FMRs'!$B:$B, 0))</f>
        <v>998</v>
      </c>
      <c r="V3039" s="1">
        <f>INDEX('2015 FMRs'!F:F, MATCH($B3039, '2015 FMRs'!$B:$B, 0))</f>
        <v>1352</v>
      </c>
      <c r="W3039" s="1">
        <f>INDEX('2015 FMRs'!G:G, MATCH($B3039, '2015 FMRs'!$B:$B, 0))</f>
        <v>1375</v>
      </c>
      <c r="X3039" s="5">
        <f t="shared" si="235"/>
        <v>-8.6350974930362118E-2</v>
      </c>
      <c r="Y3039" s="5">
        <f t="shared" si="236"/>
        <v>-0.10989010989010989</v>
      </c>
      <c r="Z3039" s="5">
        <f t="shared" si="237"/>
        <v>-4.0080160320641281E-2</v>
      </c>
      <c r="AA3039" s="5">
        <f t="shared" si="238"/>
        <v>-4.7337278106508875E-2</v>
      </c>
      <c r="AB3039" s="5">
        <f t="shared" si="239"/>
        <v>-3.272727272727273E-2</v>
      </c>
    </row>
    <row r="3040" spans="1:28" x14ac:dyDescent="0.3">
      <c r="A3040" s="1">
        <v>3301975060</v>
      </c>
      <c r="B3040" s="1">
        <v>3301975060</v>
      </c>
      <c r="C3040">
        <v>656</v>
      </c>
      <c r="D3040">
        <v>729</v>
      </c>
      <c r="E3040">
        <v>958</v>
      </c>
      <c r="F3040">
        <v>1288</v>
      </c>
      <c r="G3040">
        <v>1330</v>
      </c>
      <c r="H3040">
        <v>33</v>
      </c>
      <c r="I3040" t="s">
        <v>6540</v>
      </c>
      <c r="J3040" s="4" t="s">
        <v>6541</v>
      </c>
      <c r="K3040">
        <v>19</v>
      </c>
      <c r="L3040" t="s">
        <v>6560</v>
      </c>
      <c r="M3040" t="s">
        <v>2220</v>
      </c>
      <c r="N3040" t="s">
        <v>6561</v>
      </c>
      <c r="O3040">
        <v>3365</v>
      </c>
      <c r="P3040" t="s">
        <v>6145</v>
      </c>
      <c r="Q3040">
        <v>40</v>
      </c>
      <c r="R3040">
        <v>0</v>
      </c>
      <c r="S3040" s="1">
        <f>INDEX('2015 FMRs'!C:C, MATCH($B3040, '2015 FMRs'!$B:$B, 0))</f>
        <v>718</v>
      </c>
      <c r="T3040" s="1">
        <f>INDEX('2015 FMRs'!D:D, MATCH($B3040, '2015 FMRs'!$B:$B, 0))</f>
        <v>819</v>
      </c>
      <c r="U3040" s="1">
        <f>INDEX('2015 FMRs'!E:E, MATCH($B3040, '2015 FMRs'!$B:$B, 0))</f>
        <v>998</v>
      </c>
      <c r="V3040" s="1">
        <f>INDEX('2015 FMRs'!F:F, MATCH($B3040, '2015 FMRs'!$B:$B, 0))</f>
        <v>1352</v>
      </c>
      <c r="W3040" s="1">
        <f>INDEX('2015 FMRs'!G:G, MATCH($B3040, '2015 FMRs'!$B:$B, 0))</f>
        <v>1375</v>
      </c>
      <c r="X3040" s="5">
        <f t="shared" si="235"/>
        <v>-8.6350974930362118E-2</v>
      </c>
      <c r="Y3040" s="5">
        <f t="shared" si="236"/>
        <v>-0.10989010989010989</v>
      </c>
      <c r="Z3040" s="5">
        <f t="shared" si="237"/>
        <v>-4.0080160320641281E-2</v>
      </c>
      <c r="AA3040" s="5">
        <f t="shared" si="238"/>
        <v>-4.7337278106508875E-2</v>
      </c>
      <c r="AB3040" s="5">
        <f t="shared" si="239"/>
        <v>-3.272727272727273E-2</v>
      </c>
    </row>
    <row r="3041" spans="1:28" x14ac:dyDescent="0.3">
      <c r="A3041" s="1">
        <v>3301977940</v>
      </c>
      <c r="B3041" s="1">
        <v>3301977940</v>
      </c>
      <c r="C3041">
        <v>656</v>
      </c>
      <c r="D3041">
        <v>729</v>
      </c>
      <c r="E3041">
        <v>958</v>
      </c>
      <c r="F3041">
        <v>1288</v>
      </c>
      <c r="G3041">
        <v>1330</v>
      </c>
      <c r="H3041">
        <v>33</v>
      </c>
      <c r="I3041" t="s">
        <v>6540</v>
      </c>
      <c r="J3041" s="4" t="s">
        <v>6541</v>
      </c>
      <c r="K3041">
        <v>19</v>
      </c>
      <c r="L3041" t="s">
        <v>6562</v>
      </c>
      <c r="M3041" t="s">
        <v>2220</v>
      </c>
      <c r="N3041" t="s">
        <v>4033</v>
      </c>
      <c r="O3041">
        <v>1671</v>
      </c>
      <c r="P3041" t="s">
        <v>6145</v>
      </c>
      <c r="Q3041">
        <v>40</v>
      </c>
      <c r="R3041">
        <v>0</v>
      </c>
      <c r="S3041" s="1">
        <f>INDEX('2015 FMRs'!C:C, MATCH($B3041, '2015 FMRs'!$B:$B, 0))</f>
        <v>718</v>
      </c>
      <c r="T3041" s="1">
        <f>INDEX('2015 FMRs'!D:D, MATCH($B3041, '2015 FMRs'!$B:$B, 0))</f>
        <v>819</v>
      </c>
      <c r="U3041" s="1">
        <f>INDEX('2015 FMRs'!E:E, MATCH($B3041, '2015 FMRs'!$B:$B, 0))</f>
        <v>998</v>
      </c>
      <c r="V3041" s="1">
        <f>INDEX('2015 FMRs'!F:F, MATCH($B3041, '2015 FMRs'!$B:$B, 0))</f>
        <v>1352</v>
      </c>
      <c r="W3041" s="1">
        <f>INDEX('2015 FMRs'!G:G, MATCH($B3041, '2015 FMRs'!$B:$B, 0))</f>
        <v>1375</v>
      </c>
      <c r="X3041" s="5">
        <f t="shared" si="235"/>
        <v>-8.6350974930362118E-2</v>
      </c>
      <c r="Y3041" s="5">
        <f t="shared" si="236"/>
        <v>-0.10989010989010989</v>
      </c>
      <c r="Z3041" s="5">
        <f t="shared" si="237"/>
        <v>-4.0080160320641281E-2</v>
      </c>
      <c r="AA3041" s="5">
        <f t="shared" si="238"/>
        <v>-4.7337278106508875E-2</v>
      </c>
      <c r="AB3041" s="5">
        <f t="shared" si="239"/>
        <v>-3.272727272727273E-2</v>
      </c>
    </row>
    <row r="3042" spans="1:28" x14ac:dyDescent="0.3">
      <c r="A3042" s="1">
        <v>3301978980</v>
      </c>
      <c r="B3042" s="1">
        <v>3301978980</v>
      </c>
      <c r="C3042">
        <v>656</v>
      </c>
      <c r="D3042">
        <v>729</v>
      </c>
      <c r="E3042">
        <v>958</v>
      </c>
      <c r="F3042">
        <v>1288</v>
      </c>
      <c r="G3042">
        <v>1330</v>
      </c>
      <c r="H3042">
        <v>33</v>
      </c>
      <c r="I3042" t="s">
        <v>6540</v>
      </c>
      <c r="J3042" s="4" t="s">
        <v>6541</v>
      </c>
      <c r="K3042">
        <v>19</v>
      </c>
      <c r="L3042" t="s">
        <v>6563</v>
      </c>
      <c r="M3042" t="s">
        <v>2220</v>
      </c>
      <c r="N3042" t="s">
        <v>1006</v>
      </c>
      <c r="O3042">
        <v>1123</v>
      </c>
      <c r="P3042" t="s">
        <v>6145</v>
      </c>
      <c r="Q3042">
        <v>40</v>
      </c>
      <c r="R3042">
        <v>0</v>
      </c>
      <c r="S3042" s="1">
        <f>INDEX('2015 FMRs'!C:C, MATCH($B3042, '2015 FMRs'!$B:$B, 0))</f>
        <v>718</v>
      </c>
      <c r="T3042" s="1">
        <f>INDEX('2015 FMRs'!D:D, MATCH($B3042, '2015 FMRs'!$B:$B, 0))</f>
        <v>819</v>
      </c>
      <c r="U3042" s="1">
        <f>INDEX('2015 FMRs'!E:E, MATCH($B3042, '2015 FMRs'!$B:$B, 0))</f>
        <v>998</v>
      </c>
      <c r="V3042" s="1">
        <f>INDEX('2015 FMRs'!F:F, MATCH($B3042, '2015 FMRs'!$B:$B, 0))</f>
        <v>1352</v>
      </c>
      <c r="W3042" s="1">
        <f>INDEX('2015 FMRs'!G:G, MATCH($B3042, '2015 FMRs'!$B:$B, 0))</f>
        <v>1375</v>
      </c>
      <c r="X3042" s="5">
        <f t="shared" si="235"/>
        <v>-8.6350974930362118E-2</v>
      </c>
      <c r="Y3042" s="5">
        <f t="shared" si="236"/>
        <v>-0.10989010989010989</v>
      </c>
      <c r="Z3042" s="5">
        <f t="shared" si="237"/>
        <v>-4.0080160320641281E-2</v>
      </c>
      <c r="AA3042" s="5">
        <f t="shared" si="238"/>
        <v>-4.7337278106508875E-2</v>
      </c>
      <c r="AB3042" s="5">
        <f t="shared" si="239"/>
        <v>-3.272727272727273E-2</v>
      </c>
    </row>
    <row r="3043" spans="1:28" x14ac:dyDescent="0.3">
      <c r="A3043" s="1">
        <v>3400199999</v>
      </c>
      <c r="B3043" s="1">
        <v>3400199999</v>
      </c>
      <c r="C3043">
        <v>797</v>
      </c>
      <c r="D3043">
        <v>900</v>
      </c>
      <c r="E3043">
        <v>1152</v>
      </c>
      <c r="F3043">
        <v>1599</v>
      </c>
      <c r="G3043">
        <v>1821</v>
      </c>
      <c r="H3043">
        <v>34</v>
      </c>
      <c r="I3043" t="s">
        <v>6564</v>
      </c>
      <c r="J3043" s="4" t="s">
        <v>6565</v>
      </c>
      <c r="K3043">
        <v>1</v>
      </c>
      <c r="L3043" t="s">
        <v>19</v>
      </c>
      <c r="M3043" t="s">
        <v>6566</v>
      </c>
      <c r="N3043" t="s">
        <v>6566</v>
      </c>
      <c r="O3043">
        <v>274549</v>
      </c>
      <c r="P3043" t="s">
        <v>6567</v>
      </c>
      <c r="Q3043">
        <v>40</v>
      </c>
      <c r="R3043">
        <v>1</v>
      </c>
      <c r="S3043" s="1">
        <f>INDEX('2015 FMRs'!C:C, MATCH($B3043, '2015 FMRs'!$B:$B, 0))</f>
        <v>817</v>
      </c>
      <c r="T3043" s="1">
        <f>INDEX('2015 FMRs'!D:D, MATCH($B3043, '2015 FMRs'!$B:$B, 0))</f>
        <v>947</v>
      </c>
      <c r="U3043" s="1">
        <f>INDEX('2015 FMRs'!E:E, MATCH($B3043, '2015 FMRs'!$B:$B, 0))</f>
        <v>1176</v>
      </c>
      <c r="V3043" s="1">
        <f>INDEX('2015 FMRs'!F:F, MATCH($B3043, '2015 FMRs'!$B:$B, 0))</f>
        <v>1626</v>
      </c>
      <c r="W3043" s="1">
        <f>INDEX('2015 FMRs'!G:G, MATCH($B3043, '2015 FMRs'!$B:$B, 0))</f>
        <v>1890</v>
      </c>
      <c r="X3043" s="5">
        <f t="shared" si="235"/>
        <v>-2.4479804161566709E-2</v>
      </c>
      <c r="Y3043" s="5">
        <f t="shared" si="236"/>
        <v>-4.9630411826821541E-2</v>
      </c>
      <c r="Z3043" s="5">
        <f t="shared" si="237"/>
        <v>-2.0408163265306121E-2</v>
      </c>
      <c r="AA3043" s="5">
        <f t="shared" si="238"/>
        <v>-1.6605166051660517E-2</v>
      </c>
      <c r="AB3043" s="5">
        <f t="shared" si="239"/>
        <v>-3.650793650793651E-2</v>
      </c>
    </row>
    <row r="3044" spans="1:28" x14ac:dyDescent="0.3">
      <c r="A3044" s="1">
        <v>3400399999</v>
      </c>
      <c r="B3044" s="1">
        <v>3400399999</v>
      </c>
      <c r="C3044">
        <v>1088</v>
      </c>
      <c r="D3044">
        <v>1228</v>
      </c>
      <c r="E3044">
        <v>1440</v>
      </c>
      <c r="F3044">
        <v>1859</v>
      </c>
      <c r="G3044">
        <v>2209</v>
      </c>
      <c r="H3044">
        <v>34</v>
      </c>
      <c r="I3044" t="s">
        <v>6568</v>
      </c>
      <c r="J3044" s="4" t="s">
        <v>6569</v>
      </c>
      <c r="K3044">
        <v>3</v>
      </c>
      <c r="L3044" t="s">
        <v>19</v>
      </c>
      <c r="M3044" t="s">
        <v>6570</v>
      </c>
      <c r="N3044" t="s">
        <v>6570</v>
      </c>
      <c r="O3044">
        <v>905116</v>
      </c>
      <c r="P3044" t="s">
        <v>6567</v>
      </c>
      <c r="Q3044">
        <v>40</v>
      </c>
      <c r="R3044">
        <v>1</v>
      </c>
      <c r="S3044" s="1">
        <f>INDEX('2015 FMRs'!C:C, MATCH($B3044, '2015 FMRs'!$B:$B, 0))</f>
        <v>1070</v>
      </c>
      <c r="T3044" s="1">
        <f>INDEX('2015 FMRs'!D:D, MATCH($B3044, '2015 FMRs'!$B:$B, 0))</f>
        <v>1156</v>
      </c>
      <c r="U3044" s="1">
        <f>INDEX('2015 FMRs'!E:E, MATCH($B3044, '2015 FMRs'!$B:$B, 0))</f>
        <v>1371</v>
      </c>
      <c r="V3044" s="1">
        <f>INDEX('2015 FMRs'!F:F, MATCH($B3044, '2015 FMRs'!$B:$B, 0))</f>
        <v>1776</v>
      </c>
      <c r="W3044" s="1">
        <f>INDEX('2015 FMRs'!G:G, MATCH($B3044, '2015 FMRs'!$B:$B, 0))</f>
        <v>2014</v>
      </c>
      <c r="X3044" s="5">
        <f t="shared" si="235"/>
        <v>1.6822429906542057E-2</v>
      </c>
      <c r="Y3044" s="5">
        <f t="shared" si="236"/>
        <v>6.228373702422145E-2</v>
      </c>
      <c r="Z3044" s="5">
        <f t="shared" si="237"/>
        <v>5.0328227571115977E-2</v>
      </c>
      <c r="AA3044" s="5">
        <f t="shared" si="238"/>
        <v>4.6734234234234236E-2</v>
      </c>
      <c r="AB3044" s="5">
        <f t="shared" si="239"/>
        <v>9.6822244289970202E-2</v>
      </c>
    </row>
    <row r="3045" spans="1:28" x14ac:dyDescent="0.3">
      <c r="A3045" s="1">
        <v>3400599999</v>
      </c>
      <c r="B3045" s="1">
        <v>3400599999</v>
      </c>
      <c r="C3045">
        <v>830</v>
      </c>
      <c r="D3045">
        <v>1003</v>
      </c>
      <c r="E3045">
        <v>1210</v>
      </c>
      <c r="F3045">
        <v>1502</v>
      </c>
      <c r="G3045">
        <v>1659</v>
      </c>
      <c r="H3045">
        <v>34</v>
      </c>
      <c r="I3045" t="s">
        <v>1218</v>
      </c>
      <c r="J3045" s="4" t="s">
        <v>1219</v>
      </c>
      <c r="K3045">
        <v>5</v>
      </c>
      <c r="L3045" t="s">
        <v>19</v>
      </c>
      <c r="M3045" t="s">
        <v>6571</v>
      </c>
      <c r="N3045" t="s">
        <v>6571</v>
      </c>
      <c r="O3045">
        <v>448734</v>
      </c>
      <c r="P3045" t="s">
        <v>6567</v>
      </c>
      <c r="Q3045">
        <v>50</v>
      </c>
      <c r="R3045">
        <v>1</v>
      </c>
      <c r="S3045" s="1">
        <f>INDEX('2015 FMRs'!C:C, MATCH($B3045, '2015 FMRs'!$B:$B, 0))</f>
        <v>814</v>
      </c>
      <c r="T3045" s="1">
        <f>INDEX('2015 FMRs'!D:D, MATCH($B3045, '2015 FMRs'!$B:$B, 0))</f>
        <v>959</v>
      </c>
      <c r="U3045" s="1">
        <f>INDEX('2015 FMRs'!E:E, MATCH($B3045, '2015 FMRs'!$B:$B, 0))</f>
        <v>1156</v>
      </c>
      <c r="V3045" s="1">
        <f>INDEX('2015 FMRs'!F:F, MATCH($B3045, '2015 FMRs'!$B:$B, 0))</f>
        <v>1440</v>
      </c>
      <c r="W3045" s="1">
        <f>INDEX('2015 FMRs'!G:G, MATCH($B3045, '2015 FMRs'!$B:$B, 0))</f>
        <v>1546</v>
      </c>
      <c r="X3045" s="5">
        <f t="shared" si="235"/>
        <v>1.9656019656019656E-2</v>
      </c>
      <c r="Y3045" s="5">
        <f t="shared" si="236"/>
        <v>4.5881126173096975E-2</v>
      </c>
      <c r="Z3045" s="5">
        <f t="shared" si="237"/>
        <v>4.6712802768166091E-2</v>
      </c>
      <c r="AA3045" s="5">
        <f t="shared" si="238"/>
        <v>4.3055555555555555E-2</v>
      </c>
      <c r="AB3045" s="5">
        <f t="shared" si="239"/>
        <v>7.3091849935316949E-2</v>
      </c>
    </row>
    <row r="3046" spans="1:28" x14ac:dyDescent="0.3">
      <c r="A3046" s="1">
        <v>3400799999</v>
      </c>
      <c r="B3046" s="1">
        <v>3400799999</v>
      </c>
      <c r="C3046">
        <v>830</v>
      </c>
      <c r="D3046">
        <v>1003</v>
      </c>
      <c r="E3046">
        <v>1210</v>
      </c>
      <c r="F3046">
        <v>1502</v>
      </c>
      <c r="G3046">
        <v>1659</v>
      </c>
      <c r="H3046">
        <v>34</v>
      </c>
      <c r="I3046" t="s">
        <v>1218</v>
      </c>
      <c r="J3046" s="4" t="s">
        <v>1219</v>
      </c>
      <c r="K3046">
        <v>7</v>
      </c>
      <c r="L3046" t="s">
        <v>19</v>
      </c>
      <c r="M3046" t="s">
        <v>1436</v>
      </c>
      <c r="N3046" t="s">
        <v>1436</v>
      </c>
      <c r="O3046">
        <v>513657</v>
      </c>
      <c r="P3046" t="s">
        <v>6567</v>
      </c>
      <c r="Q3046">
        <v>50</v>
      </c>
      <c r="R3046">
        <v>1</v>
      </c>
      <c r="S3046" s="1">
        <f>INDEX('2015 FMRs'!C:C, MATCH($B3046, '2015 FMRs'!$B:$B, 0))</f>
        <v>814</v>
      </c>
      <c r="T3046" s="1">
        <f>INDEX('2015 FMRs'!D:D, MATCH($B3046, '2015 FMRs'!$B:$B, 0))</f>
        <v>959</v>
      </c>
      <c r="U3046" s="1">
        <f>INDEX('2015 FMRs'!E:E, MATCH($B3046, '2015 FMRs'!$B:$B, 0))</f>
        <v>1156</v>
      </c>
      <c r="V3046" s="1">
        <f>INDEX('2015 FMRs'!F:F, MATCH($B3046, '2015 FMRs'!$B:$B, 0))</f>
        <v>1440</v>
      </c>
      <c r="W3046" s="1">
        <f>INDEX('2015 FMRs'!G:G, MATCH($B3046, '2015 FMRs'!$B:$B, 0))</f>
        <v>1546</v>
      </c>
      <c r="X3046" s="5">
        <f t="shared" si="235"/>
        <v>1.9656019656019656E-2</v>
      </c>
      <c r="Y3046" s="5">
        <f t="shared" si="236"/>
        <v>4.5881126173096975E-2</v>
      </c>
      <c r="Z3046" s="5">
        <f t="shared" si="237"/>
        <v>4.6712802768166091E-2</v>
      </c>
      <c r="AA3046" s="5">
        <f t="shared" si="238"/>
        <v>4.3055555555555555E-2</v>
      </c>
      <c r="AB3046" s="5">
        <f t="shared" si="239"/>
        <v>7.3091849935316949E-2</v>
      </c>
    </row>
    <row r="3047" spans="1:28" x14ac:dyDescent="0.3">
      <c r="A3047" s="1">
        <v>3400999999</v>
      </c>
      <c r="B3047" s="1">
        <v>3400999999</v>
      </c>
      <c r="C3047">
        <v>648</v>
      </c>
      <c r="D3047">
        <v>854</v>
      </c>
      <c r="E3047">
        <v>1051</v>
      </c>
      <c r="F3047">
        <v>1464</v>
      </c>
      <c r="G3047">
        <v>1673</v>
      </c>
      <c r="H3047">
        <v>34</v>
      </c>
      <c r="I3047" t="s">
        <v>6572</v>
      </c>
      <c r="J3047" s="4" t="s">
        <v>6573</v>
      </c>
      <c r="K3047">
        <v>9</v>
      </c>
      <c r="L3047" t="s">
        <v>19</v>
      </c>
      <c r="M3047" t="s">
        <v>6574</v>
      </c>
      <c r="N3047" t="s">
        <v>6574</v>
      </c>
      <c r="O3047">
        <v>97265</v>
      </c>
      <c r="P3047" t="s">
        <v>6567</v>
      </c>
      <c r="Q3047">
        <v>40</v>
      </c>
      <c r="R3047">
        <v>1</v>
      </c>
      <c r="S3047" s="1">
        <f>INDEX('2015 FMRs'!C:C, MATCH($B3047, '2015 FMRs'!$B:$B, 0))</f>
        <v>668</v>
      </c>
      <c r="T3047" s="1">
        <f>INDEX('2015 FMRs'!D:D, MATCH($B3047, '2015 FMRs'!$B:$B, 0))</f>
        <v>833</v>
      </c>
      <c r="U3047" s="1">
        <f>INDEX('2015 FMRs'!E:E, MATCH($B3047, '2015 FMRs'!$B:$B, 0))</f>
        <v>1122</v>
      </c>
      <c r="V3047" s="1">
        <f>INDEX('2015 FMRs'!F:F, MATCH($B3047, '2015 FMRs'!$B:$B, 0))</f>
        <v>1588</v>
      </c>
      <c r="W3047" s="1">
        <f>INDEX('2015 FMRs'!G:G, MATCH($B3047, '2015 FMRs'!$B:$B, 0))</f>
        <v>1671</v>
      </c>
      <c r="X3047" s="5">
        <f t="shared" si="235"/>
        <v>-2.9940119760479042E-2</v>
      </c>
      <c r="Y3047" s="5">
        <f t="shared" si="236"/>
        <v>2.5210084033613446E-2</v>
      </c>
      <c r="Z3047" s="5">
        <f t="shared" si="237"/>
        <v>-6.3279857397504455E-2</v>
      </c>
      <c r="AA3047" s="5">
        <f t="shared" si="238"/>
        <v>-7.8085642317380355E-2</v>
      </c>
      <c r="AB3047" s="5">
        <f t="shared" si="239"/>
        <v>1.1968880909634949E-3</v>
      </c>
    </row>
    <row r="3048" spans="1:28" x14ac:dyDescent="0.3">
      <c r="A3048" s="1">
        <v>3401199999</v>
      </c>
      <c r="B3048" s="1">
        <v>3401199999</v>
      </c>
      <c r="C3048">
        <v>712</v>
      </c>
      <c r="D3048">
        <v>896</v>
      </c>
      <c r="E3048">
        <v>1129</v>
      </c>
      <c r="F3048">
        <v>1442</v>
      </c>
      <c r="G3048">
        <v>1659</v>
      </c>
      <c r="H3048">
        <v>34</v>
      </c>
      <c r="I3048" t="s">
        <v>6575</v>
      </c>
      <c r="J3048" s="4" t="s">
        <v>6576</v>
      </c>
      <c r="K3048">
        <v>11</v>
      </c>
      <c r="L3048" t="s">
        <v>19</v>
      </c>
      <c r="M3048" t="s">
        <v>1885</v>
      </c>
      <c r="N3048" t="s">
        <v>1885</v>
      </c>
      <c r="O3048">
        <v>156898</v>
      </c>
      <c r="P3048" t="s">
        <v>6567</v>
      </c>
      <c r="Q3048">
        <v>40</v>
      </c>
      <c r="R3048">
        <v>1</v>
      </c>
      <c r="S3048" s="1">
        <f>INDEX('2015 FMRs'!C:C, MATCH($B3048, '2015 FMRs'!$B:$B, 0))</f>
        <v>784</v>
      </c>
      <c r="T3048" s="1">
        <f>INDEX('2015 FMRs'!D:D, MATCH($B3048, '2015 FMRs'!$B:$B, 0))</f>
        <v>905</v>
      </c>
      <c r="U3048" s="1">
        <f>INDEX('2015 FMRs'!E:E, MATCH($B3048, '2015 FMRs'!$B:$B, 0))</f>
        <v>1115</v>
      </c>
      <c r="V3048" s="1">
        <f>INDEX('2015 FMRs'!F:F, MATCH($B3048, '2015 FMRs'!$B:$B, 0))</f>
        <v>1432</v>
      </c>
      <c r="W3048" s="1">
        <f>INDEX('2015 FMRs'!G:G, MATCH($B3048, '2015 FMRs'!$B:$B, 0))</f>
        <v>1795</v>
      </c>
      <c r="X3048" s="5">
        <f t="shared" si="235"/>
        <v>-9.1836734693877556E-2</v>
      </c>
      <c r="Y3048" s="5">
        <f t="shared" si="236"/>
        <v>-9.9447513812154689E-3</v>
      </c>
      <c r="Z3048" s="5">
        <f t="shared" si="237"/>
        <v>1.2556053811659192E-2</v>
      </c>
      <c r="AA3048" s="5">
        <f t="shared" si="238"/>
        <v>6.9832402234636867E-3</v>
      </c>
      <c r="AB3048" s="5">
        <f t="shared" si="239"/>
        <v>-7.5766016713091924E-2</v>
      </c>
    </row>
    <row r="3049" spans="1:28" x14ac:dyDescent="0.3">
      <c r="A3049" s="1">
        <v>3401399999</v>
      </c>
      <c r="B3049" s="1">
        <v>3401399999</v>
      </c>
      <c r="C3049">
        <v>1044</v>
      </c>
      <c r="D3049">
        <v>1099</v>
      </c>
      <c r="E3049">
        <v>1324</v>
      </c>
      <c r="F3049">
        <v>1695</v>
      </c>
      <c r="G3049">
        <v>1922</v>
      </c>
      <c r="H3049">
        <v>34</v>
      </c>
      <c r="I3049" t="s">
        <v>6577</v>
      </c>
      <c r="J3049" s="4" t="s">
        <v>6578</v>
      </c>
      <c r="K3049">
        <v>13</v>
      </c>
      <c r="L3049" t="s">
        <v>19</v>
      </c>
      <c r="M3049" t="s">
        <v>4396</v>
      </c>
      <c r="N3049" t="s">
        <v>4396</v>
      </c>
      <c r="O3049">
        <v>783969</v>
      </c>
      <c r="P3049" t="s">
        <v>6567</v>
      </c>
      <c r="Q3049">
        <v>40</v>
      </c>
      <c r="R3049">
        <v>1</v>
      </c>
      <c r="S3049" s="1">
        <f>INDEX('2015 FMRs'!C:C, MATCH($B3049, '2015 FMRs'!$B:$B, 0))</f>
        <v>1025</v>
      </c>
      <c r="T3049" s="1">
        <f>INDEX('2015 FMRs'!D:D, MATCH($B3049, '2015 FMRs'!$B:$B, 0))</f>
        <v>1063</v>
      </c>
      <c r="U3049" s="1">
        <f>INDEX('2015 FMRs'!E:E, MATCH($B3049, '2015 FMRs'!$B:$B, 0))</f>
        <v>1269</v>
      </c>
      <c r="V3049" s="1">
        <f>INDEX('2015 FMRs'!F:F, MATCH($B3049, '2015 FMRs'!$B:$B, 0))</f>
        <v>1637</v>
      </c>
      <c r="W3049" s="1">
        <f>INDEX('2015 FMRs'!G:G, MATCH($B3049, '2015 FMRs'!$B:$B, 0))</f>
        <v>1871</v>
      </c>
      <c r="X3049" s="5">
        <f t="shared" si="235"/>
        <v>1.8536585365853658E-2</v>
      </c>
      <c r="Y3049" s="5">
        <f t="shared" si="236"/>
        <v>3.3866415804327372E-2</v>
      </c>
      <c r="Z3049" s="5">
        <f t="shared" si="237"/>
        <v>4.3341213553979512E-2</v>
      </c>
      <c r="AA3049" s="5">
        <f t="shared" si="238"/>
        <v>3.54306658521686E-2</v>
      </c>
      <c r="AB3049" s="5">
        <f t="shared" si="239"/>
        <v>2.7258150721539285E-2</v>
      </c>
    </row>
    <row r="3050" spans="1:28" x14ac:dyDescent="0.3">
      <c r="A3050" s="1">
        <v>3401599999</v>
      </c>
      <c r="B3050" s="1">
        <v>3401599999</v>
      </c>
      <c r="C3050">
        <v>830</v>
      </c>
      <c r="D3050">
        <v>1003</v>
      </c>
      <c r="E3050">
        <v>1210</v>
      </c>
      <c r="F3050">
        <v>1502</v>
      </c>
      <c r="G3050">
        <v>1659</v>
      </c>
      <c r="H3050">
        <v>34</v>
      </c>
      <c r="I3050" t="s">
        <v>1218</v>
      </c>
      <c r="J3050" s="4" t="s">
        <v>1219</v>
      </c>
      <c r="K3050">
        <v>15</v>
      </c>
      <c r="L3050" t="s">
        <v>19</v>
      </c>
      <c r="M3050" t="s">
        <v>6579</v>
      </c>
      <c r="N3050" t="s">
        <v>6579</v>
      </c>
      <c r="O3050">
        <v>288288</v>
      </c>
      <c r="P3050" t="s">
        <v>6567</v>
      </c>
      <c r="Q3050">
        <v>50</v>
      </c>
      <c r="R3050">
        <v>1</v>
      </c>
      <c r="S3050" s="1">
        <f>INDEX('2015 FMRs'!C:C, MATCH($B3050, '2015 FMRs'!$B:$B, 0))</f>
        <v>814</v>
      </c>
      <c r="T3050" s="1">
        <f>INDEX('2015 FMRs'!D:D, MATCH($B3050, '2015 FMRs'!$B:$B, 0))</f>
        <v>959</v>
      </c>
      <c r="U3050" s="1">
        <f>INDEX('2015 FMRs'!E:E, MATCH($B3050, '2015 FMRs'!$B:$B, 0))</f>
        <v>1156</v>
      </c>
      <c r="V3050" s="1">
        <f>INDEX('2015 FMRs'!F:F, MATCH($B3050, '2015 FMRs'!$B:$B, 0))</f>
        <v>1440</v>
      </c>
      <c r="W3050" s="1">
        <f>INDEX('2015 FMRs'!G:G, MATCH($B3050, '2015 FMRs'!$B:$B, 0))</f>
        <v>1546</v>
      </c>
      <c r="X3050" s="5">
        <f t="shared" si="235"/>
        <v>1.9656019656019656E-2</v>
      </c>
      <c r="Y3050" s="5">
        <f t="shared" si="236"/>
        <v>4.5881126173096975E-2</v>
      </c>
      <c r="Z3050" s="5">
        <f t="shared" si="237"/>
        <v>4.6712802768166091E-2</v>
      </c>
      <c r="AA3050" s="5">
        <f t="shared" si="238"/>
        <v>4.3055555555555555E-2</v>
      </c>
      <c r="AB3050" s="5">
        <f t="shared" si="239"/>
        <v>7.3091849935316949E-2</v>
      </c>
    </row>
    <row r="3051" spans="1:28" x14ac:dyDescent="0.3">
      <c r="A3051" s="1">
        <v>3401799999</v>
      </c>
      <c r="B3051" s="1">
        <v>3401799999</v>
      </c>
      <c r="C3051">
        <v>1076</v>
      </c>
      <c r="D3051">
        <v>1235</v>
      </c>
      <c r="E3051">
        <v>1460</v>
      </c>
      <c r="F3051">
        <v>1876</v>
      </c>
      <c r="G3051">
        <v>2032</v>
      </c>
      <c r="H3051">
        <v>34</v>
      </c>
      <c r="I3051" t="s">
        <v>6580</v>
      </c>
      <c r="J3051" s="4" t="s">
        <v>6581</v>
      </c>
      <c r="K3051">
        <v>17</v>
      </c>
      <c r="L3051" t="s">
        <v>19</v>
      </c>
      <c r="M3051" t="s">
        <v>6582</v>
      </c>
      <c r="N3051" t="s">
        <v>6582</v>
      </c>
      <c r="O3051">
        <v>634266</v>
      </c>
      <c r="P3051" t="s">
        <v>6567</v>
      </c>
      <c r="Q3051">
        <v>40</v>
      </c>
      <c r="R3051">
        <v>1</v>
      </c>
      <c r="S3051" s="1">
        <f>INDEX('2015 FMRs'!C:C, MATCH($B3051, '2015 FMRs'!$B:$B, 0))</f>
        <v>1009</v>
      </c>
      <c r="T3051" s="1">
        <f>INDEX('2015 FMRs'!D:D, MATCH($B3051, '2015 FMRs'!$B:$B, 0))</f>
        <v>1109</v>
      </c>
      <c r="U3051" s="1">
        <f>INDEX('2015 FMRs'!E:E, MATCH($B3051, '2015 FMRs'!$B:$B, 0))</f>
        <v>1315</v>
      </c>
      <c r="V3051" s="1">
        <f>INDEX('2015 FMRs'!F:F, MATCH($B3051, '2015 FMRs'!$B:$B, 0))</f>
        <v>1673</v>
      </c>
      <c r="W3051" s="1">
        <f>INDEX('2015 FMRs'!G:G, MATCH($B3051, '2015 FMRs'!$B:$B, 0))</f>
        <v>1847</v>
      </c>
      <c r="X3051" s="5">
        <f t="shared" si="235"/>
        <v>6.6402378592666012E-2</v>
      </c>
      <c r="Y3051" s="5">
        <f t="shared" si="236"/>
        <v>0.11361587015329125</v>
      </c>
      <c r="Z3051" s="5">
        <f t="shared" si="237"/>
        <v>0.11026615969581749</v>
      </c>
      <c r="AA3051" s="5">
        <f t="shared" si="238"/>
        <v>0.12133891213389121</v>
      </c>
      <c r="AB3051" s="5">
        <f t="shared" si="239"/>
        <v>0.10016242555495398</v>
      </c>
    </row>
    <row r="3052" spans="1:28" x14ac:dyDescent="0.3">
      <c r="A3052" s="1">
        <v>3401999999</v>
      </c>
      <c r="B3052" s="1">
        <v>3401999999</v>
      </c>
      <c r="C3052">
        <v>992</v>
      </c>
      <c r="D3052">
        <v>1254</v>
      </c>
      <c r="E3052">
        <v>1578</v>
      </c>
      <c r="F3052">
        <v>2025</v>
      </c>
      <c r="G3052">
        <v>2512</v>
      </c>
      <c r="H3052">
        <v>34</v>
      </c>
      <c r="I3052" t="s">
        <v>6583</v>
      </c>
      <c r="J3052" s="4" t="s">
        <v>6584</v>
      </c>
      <c r="K3052">
        <v>19</v>
      </c>
      <c r="L3052" t="s">
        <v>19</v>
      </c>
      <c r="M3052" t="s">
        <v>6585</v>
      </c>
      <c r="N3052" t="s">
        <v>6585</v>
      </c>
      <c r="O3052">
        <v>128349</v>
      </c>
      <c r="P3052" t="s">
        <v>6567</v>
      </c>
      <c r="Q3052">
        <v>40</v>
      </c>
      <c r="R3052">
        <v>1</v>
      </c>
      <c r="S3052" s="1">
        <f>INDEX('2015 FMRs'!C:C, MATCH($B3052, '2015 FMRs'!$B:$B, 0))</f>
        <v>952</v>
      </c>
      <c r="T3052" s="1">
        <f>INDEX('2015 FMRs'!D:D, MATCH($B3052, '2015 FMRs'!$B:$B, 0))</f>
        <v>1214</v>
      </c>
      <c r="U3052" s="1">
        <f>INDEX('2015 FMRs'!E:E, MATCH($B3052, '2015 FMRs'!$B:$B, 0))</f>
        <v>1495</v>
      </c>
      <c r="V3052" s="1">
        <f>INDEX('2015 FMRs'!F:F, MATCH($B3052, '2015 FMRs'!$B:$B, 0))</f>
        <v>1940</v>
      </c>
      <c r="W3052" s="1">
        <f>INDEX('2015 FMRs'!G:G, MATCH($B3052, '2015 FMRs'!$B:$B, 0))</f>
        <v>2545</v>
      </c>
      <c r="X3052" s="5">
        <f t="shared" si="235"/>
        <v>4.2016806722689079E-2</v>
      </c>
      <c r="Y3052" s="5">
        <f t="shared" si="236"/>
        <v>3.2948929159802305E-2</v>
      </c>
      <c r="Z3052" s="5">
        <f t="shared" si="237"/>
        <v>5.5518394648829433E-2</v>
      </c>
      <c r="AA3052" s="5">
        <f t="shared" si="238"/>
        <v>4.3814432989690719E-2</v>
      </c>
      <c r="AB3052" s="5">
        <f t="shared" si="239"/>
        <v>-1.2966601178781925E-2</v>
      </c>
    </row>
    <row r="3053" spans="1:28" x14ac:dyDescent="0.3">
      <c r="A3053" s="1">
        <v>3402199999</v>
      </c>
      <c r="B3053" s="1">
        <v>3402199999</v>
      </c>
      <c r="C3053">
        <v>863</v>
      </c>
      <c r="D3053">
        <v>1087</v>
      </c>
      <c r="E3053">
        <v>1328</v>
      </c>
      <c r="F3053">
        <v>1746</v>
      </c>
      <c r="G3053">
        <v>2023</v>
      </c>
      <c r="H3053">
        <v>34</v>
      </c>
      <c r="I3053" t="s">
        <v>6586</v>
      </c>
      <c r="J3053" s="4" t="s">
        <v>6587</v>
      </c>
      <c r="K3053">
        <v>21</v>
      </c>
      <c r="L3053" t="s">
        <v>19</v>
      </c>
      <c r="M3053" t="s">
        <v>1991</v>
      </c>
      <c r="N3053" t="s">
        <v>1991</v>
      </c>
      <c r="O3053">
        <v>366513</v>
      </c>
      <c r="P3053" t="s">
        <v>6567</v>
      </c>
      <c r="Q3053">
        <v>40</v>
      </c>
      <c r="R3053">
        <v>1</v>
      </c>
      <c r="S3053" s="1">
        <f>INDEX('2015 FMRs'!C:C, MATCH($B3053, '2015 FMRs'!$B:$B, 0))</f>
        <v>932</v>
      </c>
      <c r="T3053" s="1">
        <f>INDEX('2015 FMRs'!D:D, MATCH($B3053, '2015 FMRs'!$B:$B, 0))</f>
        <v>1053</v>
      </c>
      <c r="U3053" s="1">
        <f>INDEX('2015 FMRs'!E:E, MATCH($B3053, '2015 FMRs'!$B:$B, 0))</f>
        <v>1269</v>
      </c>
      <c r="V3053" s="1">
        <f>INDEX('2015 FMRs'!F:F, MATCH($B3053, '2015 FMRs'!$B:$B, 0))</f>
        <v>1659</v>
      </c>
      <c r="W3053" s="1">
        <f>INDEX('2015 FMRs'!G:G, MATCH($B3053, '2015 FMRs'!$B:$B, 0))</f>
        <v>1919</v>
      </c>
      <c r="X3053" s="5">
        <f t="shared" si="235"/>
        <v>-7.4034334763948495E-2</v>
      </c>
      <c r="Y3053" s="5">
        <f t="shared" si="236"/>
        <v>3.2288698955365625E-2</v>
      </c>
      <c r="Z3053" s="5">
        <f t="shared" si="237"/>
        <v>4.6493301812450746E-2</v>
      </c>
      <c r="AA3053" s="5">
        <f t="shared" si="238"/>
        <v>5.2441229656419529E-2</v>
      </c>
      <c r="AB3053" s="5">
        <f t="shared" si="239"/>
        <v>5.419489317352788E-2</v>
      </c>
    </row>
    <row r="3054" spans="1:28" x14ac:dyDescent="0.3">
      <c r="A3054" s="1">
        <v>3402399999</v>
      </c>
      <c r="B3054" s="1">
        <v>3402399999</v>
      </c>
      <c r="C3054">
        <v>992</v>
      </c>
      <c r="D3054">
        <v>1254</v>
      </c>
      <c r="E3054">
        <v>1578</v>
      </c>
      <c r="F3054">
        <v>2025</v>
      </c>
      <c r="G3054">
        <v>2512</v>
      </c>
      <c r="H3054">
        <v>34</v>
      </c>
      <c r="I3054" t="s">
        <v>6583</v>
      </c>
      <c r="J3054" s="4" t="s">
        <v>6584</v>
      </c>
      <c r="K3054">
        <v>23</v>
      </c>
      <c r="L3054" t="s">
        <v>19</v>
      </c>
      <c r="M3054" t="s">
        <v>1014</v>
      </c>
      <c r="N3054" t="s">
        <v>1014</v>
      </c>
      <c r="O3054">
        <v>809858</v>
      </c>
      <c r="P3054" t="s">
        <v>6567</v>
      </c>
      <c r="Q3054">
        <v>40</v>
      </c>
      <c r="R3054">
        <v>1</v>
      </c>
      <c r="S3054" s="1">
        <f>INDEX('2015 FMRs'!C:C, MATCH($B3054, '2015 FMRs'!$B:$B, 0))</f>
        <v>952</v>
      </c>
      <c r="T3054" s="1">
        <f>INDEX('2015 FMRs'!D:D, MATCH($B3054, '2015 FMRs'!$B:$B, 0))</f>
        <v>1214</v>
      </c>
      <c r="U3054" s="1">
        <f>INDEX('2015 FMRs'!E:E, MATCH($B3054, '2015 FMRs'!$B:$B, 0))</f>
        <v>1495</v>
      </c>
      <c r="V3054" s="1">
        <f>INDEX('2015 FMRs'!F:F, MATCH($B3054, '2015 FMRs'!$B:$B, 0))</f>
        <v>1940</v>
      </c>
      <c r="W3054" s="1">
        <f>INDEX('2015 FMRs'!G:G, MATCH($B3054, '2015 FMRs'!$B:$B, 0))</f>
        <v>2545</v>
      </c>
      <c r="X3054" s="5">
        <f t="shared" si="235"/>
        <v>4.2016806722689079E-2</v>
      </c>
      <c r="Y3054" s="5">
        <f t="shared" si="236"/>
        <v>3.2948929159802305E-2</v>
      </c>
      <c r="Z3054" s="5">
        <f t="shared" si="237"/>
        <v>5.5518394648829433E-2</v>
      </c>
      <c r="AA3054" s="5">
        <f t="shared" si="238"/>
        <v>4.3814432989690719E-2</v>
      </c>
      <c r="AB3054" s="5">
        <f t="shared" si="239"/>
        <v>-1.2966601178781925E-2</v>
      </c>
    </row>
    <row r="3055" spans="1:28" x14ac:dyDescent="0.3">
      <c r="A3055" s="1">
        <v>3402599999</v>
      </c>
      <c r="B3055" s="1">
        <v>3402599999</v>
      </c>
      <c r="C3055">
        <v>904</v>
      </c>
      <c r="D3055">
        <v>1124</v>
      </c>
      <c r="E3055">
        <v>1417</v>
      </c>
      <c r="F3055">
        <v>1928</v>
      </c>
      <c r="G3055">
        <v>2245</v>
      </c>
      <c r="H3055">
        <v>34</v>
      </c>
      <c r="I3055" t="s">
        <v>6588</v>
      </c>
      <c r="J3055" s="4" t="s">
        <v>6589</v>
      </c>
      <c r="K3055">
        <v>25</v>
      </c>
      <c r="L3055" t="s">
        <v>19</v>
      </c>
      <c r="M3055" t="s">
        <v>6590</v>
      </c>
      <c r="N3055" t="s">
        <v>6590</v>
      </c>
      <c r="O3055">
        <v>630380</v>
      </c>
      <c r="P3055" t="s">
        <v>6567</v>
      </c>
      <c r="Q3055">
        <v>40</v>
      </c>
      <c r="R3055">
        <v>1</v>
      </c>
      <c r="S3055" s="1">
        <f>INDEX('2015 FMRs'!C:C, MATCH($B3055, '2015 FMRs'!$B:$B, 0))</f>
        <v>936</v>
      </c>
      <c r="T3055" s="1">
        <f>INDEX('2015 FMRs'!D:D, MATCH($B3055, '2015 FMRs'!$B:$B, 0))</f>
        <v>1106</v>
      </c>
      <c r="U3055" s="1">
        <f>INDEX('2015 FMRs'!E:E, MATCH($B3055, '2015 FMRs'!$B:$B, 0))</f>
        <v>1373</v>
      </c>
      <c r="V3055" s="1">
        <f>INDEX('2015 FMRs'!F:F, MATCH($B3055, '2015 FMRs'!$B:$B, 0))</f>
        <v>1903</v>
      </c>
      <c r="W3055" s="1">
        <f>INDEX('2015 FMRs'!G:G, MATCH($B3055, '2015 FMRs'!$B:$B, 0))</f>
        <v>2239</v>
      </c>
      <c r="X3055" s="5">
        <f t="shared" si="235"/>
        <v>-3.4188034188034191E-2</v>
      </c>
      <c r="Y3055" s="5">
        <f t="shared" si="236"/>
        <v>1.62748643761302E-2</v>
      </c>
      <c r="Z3055" s="5">
        <f t="shared" si="237"/>
        <v>3.2046613255644577E-2</v>
      </c>
      <c r="AA3055" s="5">
        <f t="shared" si="238"/>
        <v>1.3137151865475564E-2</v>
      </c>
      <c r="AB3055" s="5">
        <f t="shared" si="239"/>
        <v>2.6797677534613666E-3</v>
      </c>
    </row>
    <row r="3056" spans="1:28" x14ac:dyDescent="0.3">
      <c r="A3056" s="1">
        <v>3402799999</v>
      </c>
      <c r="B3056" s="1">
        <v>3402799999</v>
      </c>
      <c r="C3056">
        <v>1044</v>
      </c>
      <c r="D3056">
        <v>1099</v>
      </c>
      <c r="E3056">
        <v>1324</v>
      </c>
      <c r="F3056">
        <v>1695</v>
      </c>
      <c r="G3056">
        <v>1922</v>
      </c>
      <c r="H3056">
        <v>34</v>
      </c>
      <c r="I3056" t="s">
        <v>6577</v>
      </c>
      <c r="J3056" s="4" t="s">
        <v>6578</v>
      </c>
      <c r="K3056">
        <v>27</v>
      </c>
      <c r="L3056" t="s">
        <v>19</v>
      </c>
      <c r="M3056" t="s">
        <v>2626</v>
      </c>
      <c r="N3056" t="s">
        <v>2626</v>
      </c>
      <c r="O3056">
        <v>492276</v>
      </c>
      <c r="P3056" t="s">
        <v>6567</v>
      </c>
      <c r="Q3056">
        <v>40</v>
      </c>
      <c r="R3056">
        <v>1</v>
      </c>
      <c r="S3056" s="1">
        <f>INDEX('2015 FMRs'!C:C, MATCH($B3056, '2015 FMRs'!$B:$B, 0))</f>
        <v>1025</v>
      </c>
      <c r="T3056" s="1">
        <f>INDEX('2015 FMRs'!D:D, MATCH($B3056, '2015 FMRs'!$B:$B, 0))</f>
        <v>1063</v>
      </c>
      <c r="U3056" s="1">
        <f>INDEX('2015 FMRs'!E:E, MATCH($B3056, '2015 FMRs'!$B:$B, 0))</f>
        <v>1269</v>
      </c>
      <c r="V3056" s="1">
        <f>INDEX('2015 FMRs'!F:F, MATCH($B3056, '2015 FMRs'!$B:$B, 0))</f>
        <v>1637</v>
      </c>
      <c r="W3056" s="1">
        <f>INDEX('2015 FMRs'!G:G, MATCH($B3056, '2015 FMRs'!$B:$B, 0))</f>
        <v>1871</v>
      </c>
      <c r="X3056" s="5">
        <f t="shared" si="235"/>
        <v>1.8536585365853658E-2</v>
      </c>
      <c r="Y3056" s="5">
        <f t="shared" si="236"/>
        <v>3.3866415804327372E-2</v>
      </c>
      <c r="Z3056" s="5">
        <f t="shared" si="237"/>
        <v>4.3341213553979512E-2</v>
      </c>
      <c r="AA3056" s="5">
        <f t="shared" si="238"/>
        <v>3.54306658521686E-2</v>
      </c>
      <c r="AB3056" s="5">
        <f t="shared" si="239"/>
        <v>2.7258150721539285E-2</v>
      </c>
    </row>
    <row r="3057" spans="1:28" x14ac:dyDescent="0.3">
      <c r="A3057" s="1">
        <v>3402999999</v>
      </c>
      <c r="B3057" s="1">
        <v>3402999999</v>
      </c>
      <c r="C3057">
        <v>904</v>
      </c>
      <c r="D3057">
        <v>1124</v>
      </c>
      <c r="E3057">
        <v>1417</v>
      </c>
      <c r="F3057">
        <v>1928</v>
      </c>
      <c r="G3057">
        <v>2245</v>
      </c>
      <c r="H3057">
        <v>34</v>
      </c>
      <c r="I3057" t="s">
        <v>6588</v>
      </c>
      <c r="J3057" s="4" t="s">
        <v>6589</v>
      </c>
      <c r="K3057">
        <v>29</v>
      </c>
      <c r="L3057" t="s">
        <v>19</v>
      </c>
      <c r="M3057" t="s">
        <v>6591</v>
      </c>
      <c r="N3057" t="s">
        <v>6591</v>
      </c>
      <c r="O3057">
        <v>576567</v>
      </c>
      <c r="P3057" t="s">
        <v>6567</v>
      </c>
      <c r="Q3057">
        <v>40</v>
      </c>
      <c r="R3057">
        <v>1</v>
      </c>
      <c r="S3057" s="1">
        <f>INDEX('2015 FMRs'!C:C, MATCH($B3057, '2015 FMRs'!$B:$B, 0))</f>
        <v>936</v>
      </c>
      <c r="T3057" s="1">
        <f>INDEX('2015 FMRs'!D:D, MATCH($B3057, '2015 FMRs'!$B:$B, 0))</f>
        <v>1106</v>
      </c>
      <c r="U3057" s="1">
        <f>INDEX('2015 FMRs'!E:E, MATCH($B3057, '2015 FMRs'!$B:$B, 0))</f>
        <v>1373</v>
      </c>
      <c r="V3057" s="1">
        <f>INDEX('2015 FMRs'!F:F, MATCH($B3057, '2015 FMRs'!$B:$B, 0))</f>
        <v>1903</v>
      </c>
      <c r="W3057" s="1">
        <f>INDEX('2015 FMRs'!G:G, MATCH($B3057, '2015 FMRs'!$B:$B, 0))</f>
        <v>2239</v>
      </c>
      <c r="X3057" s="5">
        <f t="shared" si="235"/>
        <v>-3.4188034188034191E-2</v>
      </c>
      <c r="Y3057" s="5">
        <f t="shared" si="236"/>
        <v>1.62748643761302E-2</v>
      </c>
      <c r="Z3057" s="5">
        <f t="shared" si="237"/>
        <v>3.2046613255644577E-2</v>
      </c>
      <c r="AA3057" s="5">
        <f t="shared" si="238"/>
        <v>1.3137151865475564E-2</v>
      </c>
      <c r="AB3057" s="5">
        <f t="shared" si="239"/>
        <v>2.6797677534613666E-3</v>
      </c>
    </row>
    <row r="3058" spans="1:28" x14ac:dyDescent="0.3">
      <c r="A3058" s="1">
        <v>3403199999</v>
      </c>
      <c r="B3058" s="1">
        <v>3403199999</v>
      </c>
      <c r="C3058">
        <v>1088</v>
      </c>
      <c r="D3058">
        <v>1228</v>
      </c>
      <c r="E3058">
        <v>1440</v>
      </c>
      <c r="F3058">
        <v>1859</v>
      </c>
      <c r="G3058">
        <v>2209</v>
      </c>
      <c r="H3058">
        <v>34</v>
      </c>
      <c r="I3058" t="s">
        <v>6568</v>
      </c>
      <c r="J3058" s="4" t="s">
        <v>6569</v>
      </c>
      <c r="K3058">
        <v>31</v>
      </c>
      <c r="L3058" t="s">
        <v>19</v>
      </c>
      <c r="M3058" t="s">
        <v>6592</v>
      </c>
      <c r="N3058" t="s">
        <v>6592</v>
      </c>
      <c r="O3058">
        <v>501226</v>
      </c>
      <c r="P3058" t="s">
        <v>6567</v>
      </c>
      <c r="Q3058">
        <v>40</v>
      </c>
      <c r="R3058">
        <v>1</v>
      </c>
      <c r="S3058" s="1">
        <f>INDEX('2015 FMRs'!C:C, MATCH($B3058, '2015 FMRs'!$B:$B, 0))</f>
        <v>1070</v>
      </c>
      <c r="T3058" s="1">
        <f>INDEX('2015 FMRs'!D:D, MATCH($B3058, '2015 FMRs'!$B:$B, 0))</f>
        <v>1156</v>
      </c>
      <c r="U3058" s="1">
        <f>INDEX('2015 FMRs'!E:E, MATCH($B3058, '2015 FMRs'!$B:$B, 0))</f>
        <v>1371</v>
      </c>
      <c r="V3058" s="1">
        <f>INDEX('2015 FMRs'!F:F, MATCH($B3058, '2015 FMRs'!$B:$B, 0))</f>
        <v>1776</v>
      </c>
      <c r="W3058" s="1">
        <f>INDEX('2015 FMRs'!G:G, MATCH($B3058, '2015 FMRs'!$B:$B, 0))</f>
        <v>2014</v>
      </c>
      <c r="X3058" s="5">
        <f t="shared" si="235"/>
        <v>1.6822429906542057E-2</v>
      </c>
      <c r="Y3058" s="5">
        <f t="shared" si="236"/>
        <v>6.228373702422145E-2</v>
      </c>
      <c r="Z3058" s="5">
        <f t="shared" si="237"/>
        <v>5.0328227571115977E-2</v>
      </c>
      <c r="AA3058" s="5">
        <f t="shared" si="238"/>
        <v>4.6734234234234236E-2</v>
      </c>
      <c r="AB3058" s="5">
        <f t="shared" si="239"/>
        <v>9.6822244289970202E-2</v>
      </c>
    </row>
    <row r="3059" spans="1:28" x14ac:dyDescent="0.3">
      <c r="A3059" s="1">
        <v>3403399999</v>
      </c>
      <c r="B3059" s="1">
        <v>3403399999</v>
      </c>
      <c r="C3059">
        <v>830</v>
      </c>
      <c r="D3059">
        <v>1003</v>
      </c>
      <c r="E3059">
        <v>1210</v>
      </c>
      <c r="F3059">
        <v>1502</v>
      </c>
      <c r="G3059">
        <v>1659</v>
      </c>
      <c r="H3059">
        <v>34</v>
      </c>
      <c r="I3059" t="s">
        <v>1218</v>
      </c>
      <c r="J3059" s="4" t="s">
        <v>1219</v>
      </c>
      <c r="K3059">
        <v>33</v>
      </c>
      <c r="L3059" t="s">
        <v>19</v>
      </c>
      <c r="M3059" t="s">
        <v>6593</v>
      </c>
      <c r="N3059" t="s">
        <v>6593</v>
      </c>
      <c r="O3059">
        <v>66083</v>
      </c>
      <c r="P3059" t="s">
        <v>6567</v>
      </c>
      <c r="Q3059">
        <v>50</v>
      </c>
      <c r="R3059">
        <v>1</v>
      </c>
      <c r="S3059" s="1">
        <f>INDEX('2015 FMRs'!C:C, MATCH($B3059, '2015 FMRs'!$B:$B, 0))</f>
        <v>814</v>
      </c>
      <c r="T3059" s="1">
        <f>INDEX('2015 FMRs'!D:D, MATCH($B3059, '2015 FMRs'!$B:$B, 0))</f>
        <v>959</v>
      </c>
      <c r="U3059" s="1">
        <f>INDEX('2015 FMRs'!E:E, MATCH($B3059, '2015 FMRs'!$B:$B, 0))</f>
        <v>1156</v>
      </c>
      <c r="V3059" s="1">
        <f>INDEX('2015 FMRs'!F:F, MATCH($B3059, '2015 FMRs'!$B:$B, 0))</f>
        <v>1440</v>
      </c>
      <c r="W3059" s="1">
        <f>INDEX('2015 FMRs'!G:G, MATCH($B3059, '2015 FMRs'!$B:$B, 0))</f>
        <v>1546</v>
      </c>
      <c r="X3059" s="5">
        <f t="shared" si="235"/>
        <v>1.9656019656019656E-2</v>
      </c>
      <c r="Y3059" s="5">
        <f t="shared" si="236"/>
        <v>4.5881126173096975E-2</v>
      </c>
      <c r="Z3059" s="5">
        <f t="shared" si="237"/>
        <v>4.6712802768166091E-2</v>
      </c>
      <c r="AA3059" s="5">
        <f t="shared" si="238"/>
        <v>4.3055555555555555E-2</v>
      </c>
      <c r="AB3059" s="5">
        <f t="shared" si="239"/>
        <v>7.3091849935316949E-2</v>
      </c>
    </row>
    <row r="3060" spans="1:28" x14ac:dyDescent="0.3">
      <c r="A3060" s="1">
        <v>3403599999</v>
      </c>
      <c r="B3060" s="1">
        <v>3403599999</v>
      </c>
      <c r="C3060">
        <v>992</v>
      </c>
      <c r="D3060">
        <v>1254</v>
      </c>
      <c r="E3060">
        <v>1578</v>
      </c>
      <c r="F3060">
        <v>2025</v>
      </c>
      <c r="G3060">
        <v>2512</v>
      </c>
      <c r="H3060">
        <v>34</v>
      </c>
      <c r="I3060" t="s">
        <v>6583</v>
      </c>
      <c r="J3060" s="4" t="s">
        <v>6584</v>
      </c>
      <c r="K3060">
        <v>35</v>
      </c>
      <c r="L3060" t="s">
        <v>19</v>
      </c>
      <c r="M3060" t="s">
        <v>3916</v>
      </c>
      <c r="N3060" t="s">
        <v>3916</v>
      </c>
      <c r="O3060">
        <v>323444</v>
      </c>
      <c r="P3060" t="s">
        <v>6567</v>
      </c>
      <c r="Q3060">
        <v>40</v>
      </c>
      <c r="R3060">
        <v>1</v>
      </c>
      <c r="S3060" s="1">
        <f>INDEX('2015 FMRs'!C:C, MATCH($B3060, '2015 FMRs'!$B:$B, 0))</f>
        <v>952</v>
      </c>
      <c r="T3060" s="1">
        <f>INDEX('2015 FMRs'!D:D, MATCH($B3060, '2015 FMRs'!$B:$B, 0))</f>
        <v>1214</v>
      </c>
      <c r="U3060" s="1">
        <f>INDEX('2015 FMRs'!E:E, MATCH($B3060, '2015 FMRs'!$B:$B, 0))</f>
        <v>1495</v>
      </c>
      <c r="V3060" s="1">
        <f>INDEX('2015 FMRs'!F:F, MATCH($B3060, '2015 FMRs'!$B:$B, 0))</f>
        <v>1940</v>
      </c>
      <c r="W3060" s="1">
        <f>INDEX('2015 FMRs'!G:G, MATCH($B3060, '2015 FMRs'!$B:$B, 0))</f>
        <v>2545</v>
      </c>
      <c r="X3060" s="5">
        <f t="shared" si="235"/>
        <v>4.2016806722689079E-2</v>
      </c>
      <c r="Y3060" s="5">
        <f t="shared" si="236"/>
        <v>3.2948929159802305E-2</v>
      </c>
      <c r="Z3060" s="5">
        <f t="shared" si="237"/>
        <v>5.5518394648829433E-2</v>
      </c>
      <c r="AA3060" s="5">
        <f t="shared" si="238"/>
        <v>4.3814432989690719E-2</v>
      </c>
      <c r="AB3060" s="5">
        <f t="shared" si="239"/>
        <v>-1.2966601178781925E-2</v>
      </c>
    </row>
    <row r="3061" spans="1:28" x14ac:dyDescent="0.3">
      <c r="A3061" s="1">
        <v>3403799999</v>
      </c>
      <c r="B3061" s="1">
        <v>3403799999</v>
      </c>
      <c r="C3061">
        <v>1044</v>
      </c>
      <c r="D3061">
        <v>1099</v>
      </c>
      <c r="E3061">
        <v>1324</v>
      </c>
      <c r="F3061">
        <v>1695</v>
      </c>
      <c r="G3061">
        <v>1922</v>
      </c>
      <c r="H3061">
        <v>34</v>
      </c>
      <c r="I3061" t="s">
        <v>6577</v>
      </c>
      <c r="J3061" s="4" t="s">
        <v>6578</v>
      </c>
      <c r="K3061">
        <v>37</v>
      </c>
      <c r="L3061" t="s">
        <v>19</v>
      </c>
      <c r="M3061" t="s">
        <v>1223</v>
      </c>
      <c r="N3061" t="s">
        <v>1223</v>
      </c>
      <c r="O3061">
        <v>149265</v>
      </c>
      <c r="P3061" t="s">
        <v>6567</v>
      </c>
      <c r="Q3061">
        <v>40</v>
      </c>
      <c r="R3061">
        <v>1</v>
      </c>
      <c r="S3061" s="1">
        <f>INDEX('2015 FMRs'!C:C, MATCH($B3061, '2015 FMRs'!$B:$B, 0))</f>
        <v>1025</v>
      </c>
      <c r="T3061" s="1">
        <f>INDEX('2015 FMRs'!D:D, MATCH($B3061, '2015 FMRs'!$B:$B, 0))</f>
        <v>1063</v>
      </c>
      <c r="U3061" s="1">
        <f>INDEX('2015 FMRs'!E:E, MATCH($B3061, '2015 FMRs'!$B:$B, 0))</f>
        <v>1269</v>
      </c>
      <c r="V3061" s="1">
        <f>INDEX('2015 FMRs'!F:F, MATCH($B3061, '2015 FMRs'!$B:$B, 0))</f>
        <v>1637</v>
      </c>
      <c r="W3061" s="1">
        <f>INDEX('2015 FMRs'!G:G, MATCH($B3061, '2015 FMRs'!$B:$B, 0))</f>
        <v>1871</v>
      </c>
      <c r="X3061" s="5">
        <f t="shared" si="235"/>
        <v>1.8536585365853658E-2</v>
      </c>
      <c r="Y3061" s="5">
        <f t="shared" si="236"/>
        <v>3.3866415804327372E-2</v>
      </c>
      <c r="Z3061" s="5">
        <f t="shared" si="237"/>
        <v>4.3341213553979512E-2</v>
      </c>
      <c r="AA3061" s="5">
        <f t="shared" si="238"/>
        <v>3.54306658521686E-2</v>
      </c>
      <c r="AB3061" s="5">
        <f t="shared" si="239"/>
        <v>2.7258150721539285E-2</v>
      </c>
    </row>
    <row r="3062" spans="1:28" x14ac:dyDescent="0.3">
      <c r="A3062" s="1">
        <v>3403999999</v>
      </c>
      <c r="B3062" s="1">
        <v>3403999999</v>
      </c>
      <c r="C3062">
        <v>1044</v>
      </c>
      <c r="D3062">
        <v>1099</v>
      </c>
      <c r="E3062">
        <v>1324</v>
      </c>
      <c r="F3062">
        <v>1695</v>
      </c>
      <c r="G3062">
        <v>1922</v>
      </c>
      <c r="H3062">
        <v>34</v>
      </c>
      <c r="I3062" t="s">
        <v>6577</v>
      </c>
      <c r="J3062" s="4" t="s">
        <v>6578</v>
      </c>
      <c r="K3062">
        <v>39</v>
      </c>
      <c r="L3062" t="s">
        <v>19</v>
      </c>
      <c r="M3062" t="s">
        <v>505</v>
      </c>
      <c r="N3062" t="s">
        <v>505</v>
      </c>
      <c r="O3062">
        <v>536499</v>
      </c>
      <c r="P3062" t="s">
        <v>6567</v>
      </c>
      <c r="Q3062">
        <v>40</v>
      </c>
      <c r="R3062">
        <v>1</v>
      </c>
      <c r="S3062" s="1">
        <f>INDEX('2015 FMRs'!C:C, MATCH($B3062, '2015 FMRs'!$B:$B, 0))</f>
        <v>1025</v>
      </c>
      <c r="T3062" s="1">
        <f>INDEX('2015 FMRs'!D:D, MATCH($B3062, '2015 FMRs'!$B:$B, 0))</f>
        <v>1063</v>
      </c>
      <c r="U3062" s="1">
        <f>INDEX('2015 FMRs'!E:E, MATCH($B3062, '2015 FMRs'!$B:$B, 0))</f>
        <v>1269</v>
      </c>
      <c r="V3062" s="1">
        <f>INDEX('2015 FMRs'!F:F, MATCH($B3062, '2015 FMRs'!$B:$B, 0))</f>
        <v>1637</v>
      </c>
      <c r="W3062" s="1">
        <f>INDEX('2015 FMRs'!G:G, MATCH($B3062, '2015 FMRs'!$B:$B, 0))</f>
        <v>1871</v>
      </c>
      <c r="X3062" s="5">
        <f t="shared" si="235"/>
        <v>1.8536585365853658E-2</v>
      </c>
      <c r="Y3062" s="5">
        <f t="shared" si="236"/>
        <v>3.3866415804327372E-2</v>
      </c>
      <c r="Z3062" s="5">
        <f t="shared" si="237"/>
        <v>4.3341213553979512E-2</v>
      </c>
      <c r="AA3062" s="5">
        <f t="shared" si="238"/>
        <v>3.54306658521686E-2</v>
      </c>
      <c r="AB3062" s="5">
        <f t="shared" si="239"/>
        <v>2.7258150721539285E-2</v>
      </c>
    </row>
    <row r="3063" spans="1:28" x14ac:dyDescent="0.3">
      <c r="A3063" s="1">
        <v>3404199999</v>
      </c>
      <c r="B3063" s="1">
        <v>3404199999</v>
      </c>
      <c r="C3063">
        <v>812</v>
      </c>
      <c r="D3063">
        <v>1012</v>
      </c>
      <c r="E3063">
        <v>1223</v>
      </c>
      <c r="F3063">
        <v>1518</v>
      </c>
      <c r="G3063">
        <v>1825</v>
      </c>
      <c r="H3063">
        <v>34</v>
      </c>
      <c r="I3063" t="s">
        <v>6594</v>
      </c>
      <c r="J3063" s="4" t="s">
        <v>6595</v>
      </c>
      <c r="K3063">
        <v>41</v>
      </c>
      <c r="L3063" t="s">
        <v>19</v>
      </c>
      <c r="M3063" t="s">
        <v>1685</v>
      </c>
      <c r="N3063" t="s">
        <v>1685</v>
      </c>
      <c r="O3063">
        <v>108692</v>
      </c>
      <c r="P3063" t="s">
        <v>6567</v>
      </c>
      <c r="Q3063">
        <v>40</v>
      </c>
      <c r="R3063">
        <v>1</v>
      </c>
      <c r="S3063" s="1">
        <f>INDEX('2015 FMRs'!C:C, MATCH($B3063, '2015 FMRs'!$B:$B, 0))</f>
        <v>687</v>
      </c>
      <c r="T3063" s="1">
        <f>INDEX('2015 FMRs'!D:D, MATCH($B3063, '2015 FMRs'!$B:$B, 0))</f>
        <v>921</v>
      </c>
      <c r="U3063" s="1">
        <f>INDEX('2015 FMRs'!E:E, MATCH($B3063, '2015 FMRs'!$B:$B, 0))</f>
        <v>1124</v>
      </c>
      <c r="V3063" s="1">
        <f>INDEX('2015 FMRs'!F:F, MATCH($B3063, '2015 FMRs'!$B:$B, 0))</f>
        <v>1469</v>
      </c>
      <c r="W3063" s="1">
        <f>INDEX('2015 FMRs'!G:G, MATCH($B3063, '2015 FMRs'!$B:$B, 0))</f>
        <v>1638</v>
      </c>
      <c r="X3063" s="5">
        <f t="shared" si="235"/>
        <v>0.18195050946142649</v>
      </c>
      <c r="Y3063" s="5">
        <f t="shared" si="236"/>
        <v>9.8805646036916397E-2</v>
      </c>
      <c r="Z3063" s="5">
        <f t="shared" si="237"/>
        <v>8.8078291814946613E-2</v>
      </c>
      <c r="AA3063" s="5">
        <f t="shared" si="238"/>
        <v>3.3356024506466984E-2</v>
      </c>
      <c r="AB3063" s="5">
        <f t="shared" si="239"/>
        <v>0.11416361416361416</v>
      </c>
    </row>
    <row r="3064" spans="1:28" x14ac:dyDescent="0.3">
      <c r="A3064" s="1">
        <v>3500199999</v>
      </c>
      <c r="B3064" s="1">
        <v>3500199999</v>
      </c>
      <c r="C3064">
        <v>591</v>
      </c>
      <c r="D3064">
        <v>767</v>
      </c>
      <c r="E3064">
        <v>941</v>
      </c>
      <c r="F3064">
        <v>1352</v>
      </c>
      <c r="G3064">
        <v>1643</v>
      </c>
      <c r="H3064">
        <v>35</v>
      </c>
      <c r="I3064" t="s">
        <v>6596</v>
      </c>
      <c r="J3064" s="4" t="s">
        <v>6597</v>
      </c>
      <c r="K3064">
        <v>1</v>
      </c>
      <c r="L3064" t="s">
        <v>19</v>
      </c>
      <c r="M3064" t="s">
        <v>6598</v>
      </c>
      <c r="N3064" t="s">
        <v>6598</v>
      </c>
      <c r="O3064">
        <v>662564</v>
      </c>
      <c r="P3064" t="s">
        <v>6599</v>
      </c>
      <c r="Q3064">
        <v>50</v>
      </c>
      <c r="R3064">
        <v>1</v>
      </c>
      <c r="S3064" s="1">
        <f>INDEX('2015 FMRs'!C:C, MATCH($B3064, '2015 FMRs'!$B:$B, 0))</f>
        <v>543</v>
      </c>
      <c r="T3064" s="1">
        <f>INDEX('2015 FMRs'!D:D, MATCH($B3064, '2015 FMRs'!$B:$B, 0))</f>
        <v>682</v>
      </c>
      <c r="U3064" s="1">
        <f>INDEX('2015 FMRs'!E:E, MATCH($B3064, '2015 FMRs'!$B:$B, 0))</f>
        <v>836</v>
      </c>
      <c r="V3064" s="1">
        <f>INDEX('2015 FMRs'!F:F, MATCH($B3064, '2015 FMRs'!$B:$B, 0))</f>
        <v>1210</v>
      </c>
      <c r="W3064" s="1">
        <f>INDEX('2015 FMRs'!G:G, MATCH($B3064, '2015 FMRs'!$B:$B, 0))</f>
        <v>1481</v>
      </c>
      <c r="X3064" s="5">
        <f t="shared" si="235"/>
        <v>8.8397790055248615E-2</v>
      </c>
      <c r="Y3064" s="5">
        <f t="shared" si="236"/>
        <v>0.12463343108504399</v>
      </c>
      <c r="Z3064" s="5">
        <f t="shared" si="237"/>
        <v>0.1255980861244019</v>
      </c>
      <c r="AA3064" s="5">
        <f t="shared" si="238"/>
        <v>0.11735537190082644</v>
      </c>
      <c r="AB3064" s="5">
        <f t="shared" si="239"/>
        <v>0.10938555030384875</v>
      </c>
    </row>
    <row r="3065" spans="1:28" x14ac:dyDescent="0.3">
      <c r="A3065" s="1">
        <v>3500399999</v>
      </c>
      <c r="B3065" s="1">
        <v>3500399999</v>
      </c>
      <c r="C3065">
        <v>482</v>
      </c>
      <c r="D3065">
        <v>502</v>
      </c>
      <c r="E3065">
        <v>658</v>
      </c>
      <c r="F3065">
        <v>959</v>
      </c>
      <c r="G3065">
        <v>1054</v>
      </c>
      <c r="H3065">
        <v>35</v>
      </c>
      <c r="I3065" t="s">
        <v>6600</v>
      </c>
      <c r="J3065" s="4" t="s">
        <v>6601</v>
      </c>
      <c r="K3065">
        <v>3</v>
      </c>
      <c r="L3065" t="s">
        <v>19</v>
      </c>
      <c r="M3065" t="s">
        <v>6602</v>
      </c>
      <c r="N3065" t="s">
        <v>6602</v>
      </c>
      <c r="O3065">
        <v>3725</v>
      </c>
      <c r="P3065" t="s">
        <v>6599</v>
      </c>
      <c r="Q3065">
        <v>40</v>
      </c>
      <c r="R3065">
        <v>0</v>
      </c>
      <c r="S3065" s="1">
        <f>INDEX('2015 FMRs'!C:C, MATCH($B3065, '2015 FMRs'!$B:$B, 0))</f>
        <v>473</v>
      </c>
      <c r="T3065" s="1">
        <f>INDEX('2015 FMRs'!D:D, MATCH($B3065, '2015 FMRs'!$B:$B, 0))</f>
        <v>532</v>
      </c>
      <c r="U3065" s="1">
        <f>INDEX('2015 FMRs'!E:E, MATCH($B3065, '2015 FMRs'!$B:$B, 0))</f>
        <v>631</v>
      </c>
      <c r="V3065" s="1">
        <f>INDEX('2015 FMRs'!F:F, MATCH($B3065, '2015 FMRs'!$B:$B, 0))</f>
        <v>930</v>
      </c>
      <c r="W3065" s="1">
        <f>INDEX('2015 FMRs'!G:G, MATCH($B3065, '2015 FMRs'!$B:$B, 0))</f>
        <v>947</v>
      </c>
      <c r="X3065" s="5">
        <f t="shared" si="235"/>
        <v>1.9027484143763214E-2</v>
      </c>
      <c r="Y3065" s="5">
        <f t="shared" si="236"/>
        <v>-5.6390977443609019E-2</v>
      </c>
      <c r="Z3065" s="5">
        <f t="shared" si="237"/>
        <v>4.2789223454833596E-2</v>
      </c>
      <c r="AA3065" s="5">
        <f t="shared" si="238"/>
        <v>3.118279569892473E-2</v>
      </c>
      <c r="AB3065" s="5">
        <f t="shared" si="239"/>
        <v>0.11298838437170011</v>
      </c>
    </row>
    <row r="3066" spans="1:28" x14ac:dyDescent="0.3">
      <c r="A3066" s="1">
        <v>3500599999</v>
      </c>
      <c r="B3066" s="1">
        <v>3500599999</v>
      </c>
      <c r="C3066">
        <v>439</v>
      </c>
      <c r="D3066">
        <v>505</v>
      </c>
      <c r="E3066">
        <v>676</v>
      </c>
      <c r="F3066">
        <v>896</v>
      </c>
      <c r="G3066">
        <v>1180</v>
      </c>
      <c r="H3066">
        <v>35</v>
      </c>
      <c r="I3066" t="s">
        <v>6603</v>
      </c>
      <c r="J3066" s="4" t="s">
        <v>6604</v>
      </c>
      <c r="K3066">
        <v>5</v>
      </c>
      <c r="L3066" t="s">
        <v>19</v>
      </c>
      <c r="M3066" t="s">
        <v>6605</v>
      </c>
      <c r="N3066" t="s">
        <v>6605</v>
      </c>
      <c r="O3066">
        <v>65645</v>
      </c>
      <c r="P3066" t="s">
        <v>6599</v>
      </c>
      <c r="Q3066">
        <v>40</v>
      </c>
      <c r="R3066">
        <v>0</v>
      </c>
      <c r="S3066" s="1">
        <f>INDEX('2015 FMRs'!C:C, MATCH($B3066, '2015 FMRs'!$B:$B, 0))</f>
        <v>425</v>
      </c>
      <c r="T3066" s="1">
        <f>INDEX('2015 FMRs'!D:D, MATCH($B3066, '2015 FMRs'!$B:$B, 0))</f>
        <v>466</v>
      </c>
      <c r="U3066" s="1">
        <f>INDEX('2015 FMRs'!E:E, MATCH($B3066, '2015 FMRs'!$B:$B, 0))</f>
        <v>631</v>
      </c>
      <c r="V3066" s="1">
        <f>INDEX('2015 FMRs'!F:F, MATCH($B3066, '2015 FMRs'!$B:$B, 0))</f>
        <v>891</v>
      </c>
      <c r="W3066" s="1">
        <f>INDEX('2015 FMRs'!G:G, MATCH($B3066, '2015 FMRs'!$B:$B, 0))</f>
        <v>1101</v>
      </c>
      <c r="X3066" s="5">
        <f t="shared" si="235"/>
        <v>3.2941176470588238E-2</v>
      </c>
      <c r="Y3066" s="5">
        <f t="shared" si="236"/>
        <v>8.3690987124463517E-2</v>
      </c>
      <c r="Z3066" s="5">
        <f t="shared" si="237"/>
        <v>7.1315372424722662E-2</v>
      </c>
      <c r="AA3066" s="5">
        <f t="shared" si="238"/>
        <v>5.6116722783389446E-3</v>
      </c>
      <c r="AB3066" s="5">
        <f t="shared" si="239"/>
        <v>7.1752951861943692E-2</v>
      </c>
    </row>
    <row r="3067" spans="1:28" x14ac:dyDescent="0.3">
      <c r="A3067" s="1">
        <v>3500699999</v>
      </c>
      <c r="B3067" s="1">
        <v>3500699999</v>
      </c>
      <c r="C3067">
        <v>482</v>
      </c>
      <c r="D3067">
        <v>492</v>
      </c>
      <c r="E3067">
        <v>658</v>
      </c>
      <c r="F3067">
        <v>904</v>
      </c>
      <c r="G3067">
        <v>1139</v>
      </c>
      <c r="H3067">
        <v>35</v>
      </c>
      <c r="I3067" t="s">
        <v>6606</v>
      </c>
      <c r="J3067" s="4" t="s">
        <v>6607</v>
      </c>
      <c r="K3067">
        <v>6</v>
      </c>
      <c r="L3067" t="s">
        <v>19</v>
      </c>
      <c r="M3067" t="s">
        <v>6608</v>
      </c>
      <c r="N3067" t="s">
        <v>6608</v>
      </c>
      <c r="O3067">
        <v>27213</v>
      </c>
      <c r="P3067" t="s">
        <v>6599</v>
      </c>
      <c r="Q3067">
        <v>40</v>
      </c>
      <c r="R3067">
        <v>0</v>
      </c>
      <c r="S3067" s="1">
        <f>INDEX('2015 FMRs'!C:C, MATCH($B3067, '2015 FMRs'!$B:$B, 0))</f>
        <v>479</v>
      </c>
      <c r="T3067" s="1">
        <f>INDEX('2015 FMRs'!D:D, MATCH($B3067, '2015 FMRs'!$B:$B, 0))</f>
        <v>482</v>
      </c>
      <c r="U3067" s="1">
        <f>INDEX('2015 FMRs'!E:E, MATCH($B3067, '2015 FMRs'!$B:$B, 0))</f>
        <v>631</v>
      </c>
      <c r="V3067" s="1">
        <f>INDEX('2015 FMRs'!F:F, MATCH($B3067, '2015 FMRs'!$B:$B, 0))</f>
        <v>871</v>
      </c>
      <c r="W3067" s="1">
        <f>INDEX('2015 FMRs'!G:G, MATCH($B3067, '2015 FMRs'!$B:$B, 0))</f>
        <v>1118</v>
      </c>
      <c r="X3067" s="5">
        <f t="shared" si="235"/>
        <v>6.2630480167014616E-3</v>
      </c>
      <c r="Y3067" s="5">
        <f t="shared" si="236"/>
        <v>2.0746887966804978E-2</v>
      </c>
      <c r="Z3067" s="5">
        <f t="shared" si="237"/>
        <v>4.2789223454833596E-2</v>
      </c>
      <c r="AA3067" s="5">
        <f t="shared" si="238"/>
        <v>3.7887485648679678E-2</v>
      </c>
      <c r="AB3067" s="5">
        <f t="shared" si="239"/>
        <v>1.8783542039355994E-2</v>
      </c>
    </row>
    <row r="3068" spans="1:28" x14ac:dyDescent="0.3">
      <c r="A3068" s="1">
        <v>3500799999</v>
      </c>
      <c r="B3068" s="1">
        <v>3500799999</v>
      </c>
      <c r="C3068">
        <v>482</v>
      </c>
      <c r="D3068">
        <v>492</v>
      </c>
      <c r="E3068">
        <v>658</v>
      </c>
      <c r="F3068">
        <v>817</v>
      </c>
      <c r="G3068">
        <v>902</v>
      </c>
      <c r="H3068">
        <v>35</v>
      </c>
      <c r="I3068" t="s">
        <v>6609</v>
      </c>
      <c r="J3068" s="4" t="s">
        <v>6610</v>
      </c>
      <c r="K3068">
        <v>7</v>
      </c>
      <c r="L3068" t="s">
        <v>19</v>
      </c>
      <c r="M3068" t="s">
        <v>5926</v>
      </c>
      <c r="N3068" t="s">
        <v>5926</v>
      </c>
      <c r="O3068">
        <v>13750</v>
      </c>
      <c r="P3068" t="s">
        <v>6599</v>
      </c>
      <c r="Q3068">
        <v>40</v>
      </c>
      <c r="R3068">
        <v>0</v>
      </c>
      <c r="S3068" s="1">
        <f>INDEX('2015 FMRs'!C:C, MATCH($B3068, '2015 FMRs'!$B:$B, 0))</f>
        <v>474</v>
      </c>
      <c r="T3068" s="1">
        <f>INDEX('2015 FMRs'!D:D, MATCH($B3068, '2015 FMRs'!$B:$B, 0))</f>
        <v>477</v>
      </c>
      <c r="U3068" s="1">
        <f>INDEX('2015 FMRs'!E:E, MATCH($B3068, '2015 FMRs'!$B:$B, 0))</f>
        <v>645</v>
      </c>
      <c r="V3068" s="1">
        <f>INDEX('2015 FMRs'!F:F, MATCH($B3068, '2015 FMRs'!$B:$B, 0))</f>
        <v>803</v>
      </c>
      <c r="W3068" s="1">
        <f>INDEX('2015 FMRs'!G:G, MATCH($B3068, '2015 FMRs'!$B:$B, 0))</f>
        <v>862</v>
      </c>
      <c r="X3068" s="5">
        <f t="shared" si="235"/>
        <v>1.6877637130801686E-2</v>
      </c>
      <c r="Y3068" s="5">
        <f t="shared" si="236"/>
        <v>3.1446540880503145E-2</v>
      </c>
      <c r="Z3068" s="5">
        <f t="shared" si="237"/>
        <v>2.0155038759689922E-2</v>
      </c>
      <c r="AA3068" s="5">
        <f t="shared" si="238"/>
        <v>1.7434620174346202E-2</v>
      </c>
      <c r="AB3068" s="5">
        <f t="shared" si="239"/>
        <v>4.6403712296983757E-2</v>
      </c>
    </row>
    <row r="3069" spans="1:28" x14ac:dyDescent="0.3">
      <c r="A3069" s="1">
        <v>3500999999</v>
      </c>
      <c r="B3069" s="1">
        <v>3500999999</v>
      </c>
      <c r="C3069">
        <v>513</v>
      </c>
      <c r="D3069">
        <v>516</v>
      </c>
      <c r="E3069">
        <v>682</v>
      </c>
      <c r="F3069">
        <v>994</v>
      </c>
      <c r="G3069">
        <v>1191</v>
      </c>
      <c r="H3069">
        <v>35</v>
      </c>
      <c r="I3069" t="s">
        <v>6611</v>
      </c>
      <c r="J3069" s="4" t="s">
        <v>6612</v>
      </c>
      <c r="K3069">
        <v>9</v>
      </c>
      <c r="L3069" t="s">
        <v>19</v>
      </c>
      <c r="M3069" t="s">
        <v>6613</v>
      </c>
      <c r="N3069" t="s">
        <v>6613</v>
      </c>
      <c r="O3069">
        <v>48376</v>
      </c>
      <c r="P3069" t="s">
        <v>6599</v>
      </c>
      <c r="Q3069">
        <v>40</v>
      </c>
      <c r="R3069">
        <v>0</v>
      </c>
      <c r="S3069" s="1">
        <f>INDEX('2015 FMRs'!C:C, MATCH($B3069, '2015 FMRs'!$B:$B, 0))</f>
        <v>466</v>
      </c>
      <c r="T3069" s="1">
        <f>INDEX('2015 FMRs'!D:D, MATCH($B3069, '2015 FMRs'!$B:$B, 0))</f>
        <v>469</v>
      </c>
      <c r="U3069" s="1">
        <f>INDEX('2015 FMRs'!E:E, MATCH($B3069, '2015 FMRs'!$B:$B, 0))</f>
        <v>631</v>
      </c>
      <c r="V3069" s="1">
        <f>INDEX('2015 FMRs'!F:F, MATCH($B3069, '2015 FMRs'!$B:$B, 0))</f>
        <v>922</v>
      </c>
      <c r="W3069" s="1">
        <f>INDEX('2015 FMRs'!G:G, MATCH($B3069, '2015 FMRs'!$B:$B, 0))</f>
        <v>1118</v>
      </c>
      <c r="X3069" s="5">
        <f t="shared" si="235"/>
        <v>0.10085836909871244</v>
      </c>
      <c r="Y3069" s="5">
        <f t="shared" si="236"/>
        <v>0.10021321961620469</v>
      </c>
      <c r="Z3069" s="5">
        <f t="shared" si="237"/>
        <v>8.0824088748019024E-2</v>
      </c>
      <c r="AA3069" s="5">
        <f t="shared" si="238"/>
        <v>7.8091106290672452E-2</v>
      </c>
      <c r="AB3069" s="5">
        <f t="shared" si="239"/>
        <v>6.5295169946332735E-2</v>
      </c>
    </row>
    <row r="3070" spans="1:28" x14ac:dyDescent="0.3">
      <c r="A3070" s="1">
        <v>3501199999</v>
      </c>
      <c r="B3070" s="1">
        <v>3501199999</v>
      </c>
      <c r="C3070">
        <v>482</v>
      </c>
      <c r="D3070">
        <v>502</v>
      </c>
      <c r="E3070">
        <v>658</v>
      </c>
      <c r="F3070">
        <v>878</v>
      </c>
      <c r="G3070">
        <v>1054</v>
      </c>
      <c r="H3070">
        <v>35</v>
      </c>
      <c r="I3070" t="s">
        <v>6614</v>
      </c>
      <c r="J3070" s="4" t="s">
        <v>6615</v>
      </c>
      <c r="K3070">
        <v>11</v>
      </c>
      <c r="L3070" t="s">
        <v>19</v>
      </c>
      <c r="M3070" t="s">
        <v>6616</v>
      </c>
      <c r="N3070" t="s">
        <v>6616</v>
      </c>
      <c r="O3070">
        <v>2022</v>
      </c>
      <c r="P3070" t="s">
        <v>6599</v>
      </c>
      <c r="Q3070">
        <v>40</v>
      </c>
      <c r="R3070">
        <v>0</v>
      </c>
      <c r="S3070" s="1">
        <f>INDEX('2015 FMRs'!C:C, MATCH($B3070, '2015 FMRs'!$B:$B, 0))</f>
        <v>473</v>
      </c>
      <c r="T3070" s="1">
        <f>INDEX('2015 FMRs'!D:D, MATCH($B3070, '2015 FMRs'!$B:$B, 0))</f>
        <v>532</v>
      </c>
      <c r="U3070" s="1">
        <f>INDEX('2015 FMRs'!E:E, MATCH($B3070, '2015 FMRs'!$B:$B, 0))</f>
        <v>631</v>
      </c>
      <c r="V3070" s="1">
        <f>INDEX('2015 FMRs'!F:F, MATCH($B3070, '2015 FMRs'!$B:$B, 0))</f>
        <v>930</v>
      </c>
      <c r="W3070" s="1">
        <f>INDEX('2015 FMRs'!G:G, MATCH($B3070, '2015 FMRs'!$B:$B, 0))</f>
        <v>947</v>
      </c>
      <c r="X3070" s="5">
        <f t="shared" si="235"/>
        <v>1.9027484143763214E-2</v>
      </c>
      <c r="Y3070" s="5">
        <f t="shared" si="236"/>
        <v>-5.6390977443609019E-2</v>
      </c>
      <c r="Z3070" s="5">
        <f t="shared" si="237"/>
        <v>4.2789223454833596E-2</v>
      </c>
      <c r="AA3070" s="5">
        <f t="shared" si="238"/>
        <v>-5.5913978494623658E-2</v>
      </c>
      <c r="AB3070" s="5">
        <f t="shared" si="239"/>
        <v>0.11298838437170011</v>
      </c>
    </row>
    <row r="3071" spans="1:28" x14ac:dyDescent="0.3">
      <c r="A3071" s="1">
        <v>3501399999</v>
      </c>
      <c r="B3071" s="1">
        <v>3501399999</v>
      </c>
      <c r="C3071">
        <v>466</v>
      </c>
      <c r="D3071">
        <v>541</v>
      </c>
      <c r="E3071">
        <v>660</v>
      </c>
      <c r="F3071">
        <v>938</v>
      </c>
      <c r="G3071">
        <v>1130</v>
      </c>
      <c r="H3071">
        <v>35</v>
      </c>
      <c r="I3071" t="s">
        <v>6617</v>
      </c>
      <c r="J3071" s="4" t="s">
        <v>6618</v>
      </c>
      <c r="K3071">
        <v>13</v>
      </c>
      <c r="L3071" t="s">
        <v>19</v>
      </c>
      <c r="M3071" t="s">
        <v>6619</v>
      </c>
      <c r="N3071" t="s">
        <v>6619</v>
      </c>
      <c r="O3071">
        <v>209233</v>
      </c>
      <c r="P3071" t="s">
        <v>6599</v>
      </c>
      <c r="Q3071">
        <v>40</v>
      </c>
      <c r="R3071">
        <v>1</v>
      </c>
      <c r="S3071" s="1">
        <f>INDEX('2015 FMRs'!C:C, MATCH($B3071, '2015 FMRs'!$B:$B, 0))</f>
        <v>445</v>
      </c>
      <c r="T3071" s="1">
        <f>INDEX('2015 FMRs'!D:D, MATCH($B3071, '2015 FMRs'!$B:$B, 0))</f>
        <v>534</v>
      </c>
      <c r="U3071" s="1">
        <f>INDEX('2015 FMRs'!E:E, MATCH($B3071, '2015 FMRs'!$B:$B, 0))</f>
        <v>634</v>
      </c>
      <c r="V3071" s="1">
        <f>INDEX('2015 FMRs'!F:F, MATCH($B3071, '2015 FMRs'!$B:$B, 0))</f>
        <v>907</v>
      </c>
      <c r="W3071" s="1">
        <f>INDEX('2015 FMRs'!G:G, MATCH($B3071, '2015 FMRs'!$B:$B, 0))</f>
        <v>1008</v>
      </c>
      <c r="X3071" s="5">
        <f t="shared" si="235"/>
        <v>4.7191011235955059E-2</v>
      </c>
      <c r="Y3071" s="5">
        <f t="shared" si="236"/>
        <v>1.3108614232209739E-2</v>
      </c>
      <c r="Z3071" s="5">
        <f t="shared" si="237"/>
        <v>4.1009463722397478E-2</v>
      </c>
      <c r="AA3071" s="5">
        <f t="shared" si="238"/>
        <v>3.4178610804851156E-2</v>
      </c>
      <c r="AB3071" s="5">
        <f t="shared" si="239"/>
        <v>0.12103174603174603</v>
      </c>
    </row>
    <row r="3072" spans="1:28" x14ac:dyDescent="0.3">
      <c r="A3072" s="1">
        <v>3501599999</v>
      </c>
      <c r="B3072" s="1">
        <v>3501599999</v>
      </c>
      <c r="C3072">
        <v>599</v>
      </c>
      <c r="D3072">
        <v>603</v>
      </c>
      <c r="E3072">
        <v>783</v>
      </c>
      <c r="F3072">
        <v>1005</v>
      </c>
      <c r="G3072">
        <v>1164</v>
      </c>
      <c r="H3072">
        <v>35</v>
      </c>
      <c r="I3072" t="s">
        <v>6620</v>
      </c>
      <c r="J3072" s="4" t="s">
        <v>6621</v>
      </c>
      <c r="K3072">
        <v>15</v>
      </c>
      <c r="L3072" t="s">
        <v>19</v>
      </c>
      <c r="M3072" t="s">
        <v>6622</v>
      </c>
      <c r="N3072" t="s">
        <v>6622</v>
      </c>
      <c r="O3072">
        <v>53829</v>
      </c>
      <c r="P3072" t="s">
        <v>6599</v>
      </c>
      <c r="Q3072">
        <v>40</v>
      </c>
      <c r="R3072">
        <v>0</v>
      </c>
      <c r="S3072" s="1">
        <f>INDEX('2015 FMRs'!C:C, MATCH($B3072, '2015 FMRs'!$B:$B, 0))</f>
        <v>534</v>
      </c>
      <c r="T3072" s="1">
        <f>INDEX('2015 FMRs'!D:D, MATCH($B3072, '2015 FMRs'!$B:$B, 0))</f>
        <v>548</v>
      </c>
      <c r="U3072" s="1">
        <f>INDEX('2015 FMRs'!E:E, MATCH($B3072, '2015 FMRs'!$B:$B, 0))</f>
        <v>728</v>
      </c>
      <c r="V3072" s="1">
        <f>INDEX('2015 FMRs'!F:F, MATCH($B3072, '2015 FMRs'!$B:$B, 0))</f>
        <v>935</v>
      </c>
      <c r="W3072" s="1">
        <f>INDEX('2015 FMRs'!G:G, MATCH($B3072, '2015 FMRs'!$B:$B, 0))</f>
        <v>973</v>
      </c>
      <c r="X3072" s="5">
        <f t="shared" si="235"/>
        <v>0.12172284644194757</v>
      </c>
      <c r="Y3072" s="5">
        <f t="shared" si="236"/>
        <v>0.10036496350364964</v>
      </c>
      <c r="Z3072" s="5">
        <f t="shared" si="237"/>
        <v>7.5549450549450545E-2</v>
      </c>
      <c r="AA3072" s="5">
        <f t="shared" si="238"/>
        <v>7.4866310160427801E-2</v>
      </c>
      <c r="AB3072" s="5">
        <f t="shared" si="239"/>
        <v>0.19630010277492291</v>
      </c>
    </row>
    <row r="3073" spans="1:28" x14ac:dyDescent="0.3">
      <c r="A3073" s="1">
        <v>3501799999</v>
      </c>
      <c r="B3073" s="1">
        <v>3501799999</v>
      </c>
      <c r="C3073">
        <v>482</v>
      </c>
      <c r="D3073">
        <v>569</v>
      </c>
      <c r="E3073">
        <v>658</v>
      </c>
      <c r="F3073">
        <v>942</v>
      </c>
      <c r="G3073">
        <v>1125</v>
      </c>
      <c r="H3073">
        <v>35</v>
      </c>
      <c r="I3073" t="s">
        <v>6623</v>
      </c>
      <c r="J3073" s="4" t="s">
        <v>6624</v>
      </c>
      <c r="K3073">
        <v>17</v>
      </c>
      <c r="L3073" t="s">
        <v>19</v>
      </c>
      <c r="M3073" t="s">
        <v>404</v>
      </c>
      <c r="N3073" t="s">
        <v>404</v>
      </c>
      <c r="O3073">
        <v>29514</v>
      </c>
      <c r="P3073" t="s">
        <v>6599</v>
      </c>
      <c r="Q3073">
        <v>40</v>
      </c>
      <c r="R3073">
        <v>0</v>
      </c>
      <c r="S3073" s="1">
        <f>INDEX('2015 FMRs'!C:C, MATCH($B3073, '2015 FMRs'!$B:$B, 0))</f>
        <v>473</v>
      </c>
      <c r="T3073" s="1">
        <f>INDEX('2015 FMRs'!D:D, MATCH($B3073, '2015 FMRs'!$B:$B, 0))</f>
        <v>532</v>
      </c>
      <c r="U3073" s="1">
        <f>INDEX('2015 FMRs'!E:E, MATCH($B3073, '2015 FMRs'!$B:$B, 0))</f>
        <v>631</v>
      </c>
      <c r="V3073" s="1">
        <f>INDEX('2015 FMRs'!F:F, MATCH($B3073, '2015 FMRs'!$B:$B, 0))</f>
        <v>930</v>
      </c>
      <c r="W3073" s="1">
        <f>INDEX('2015 FMRs'!G:G, MATCH($B3073, '2015 FMRs'!$B:$B, 0))</f>
        <v>1015</v>
      </c>
      <c r="X3073" s="5">
        <f t="shared" si="235"/>
        <v>1.9027484143763214E-2</v>
      </c>
      <c r="Y3073" s="5">
        <f t="shared" si="236"/>
        <v>6.9548872180451124E-2</v>
      </c>
      <c r="Z3073" s="5">
        <f t="shared" si="237"/>
        <v>4.2789223454833596E-2</v>
      </c>
      <c r="AA3073" s="5">
        <f t="shared" si="238"/>
        <v>1.2903225806451613E-2</v>
      </c>
      <c r="AB3073" s="5">
        <f t="shared" si="239"/>
        <v>0.10837438423645321</v>
      </c>
    </row>
    <row r="3074" spans="1:28" x14ac:dyDescent="0.3">
      <c r="A3074" s="1">
        <v>3501999999</v>
      </c>
      <c r="B3074" s="1">
        <v>3501999999</v>
      </c>
      <c r="C3074">
        <v>482</v>
      </c>
      <c r="D3074">
        <v>569</v>
      </c>
      <c r="E3074">
        <v>658</v>
      </c>
      <c r="F3074">
        <v>959</v>
      </c>
      <c r="G3074">
        <v>1054</v>
      </c>
      <c r="H3074">
        <v>35</v>
      </c>
      <c r="I3074" t="s">
        <v>6625</v>
      </c>
      <c r="J3074" s="4" t="s">
        <v>6626</v>
      </c>
      <c r="K3074">
        <v>19</v>
      </c>
      <c r="L3074" t="s">
        <v>19</v>
      </c>
      <c r="M3074" t="s">
        <v>6627</v>
      </c>
      <c r="N3074" t="s">
        <v>6627</v>
      </c>
      <c r="O3074">
        <v>4687</v>
      </c>
      <c r="P3074" t="s">
        <v>6599</v>
      </c>
      <c r="Q3074">
        <v>40</v>
      </c>
      <c r="R3074">
        <v>0</v>
      </c>
      <c r="S3074" s="1">
        <f>INDEX('2015 FMRs'!C:C, MATCH($B3074, '2015 FMRs'!$B:$B, 0))</f>
        <v>473</v>
      </c>
      <c r="T3074" s="1">
        <f>INDEX('2015 FMRs'!D:D, MATCH($B3074, '2015 FMRs'!$B:$B, 0))</f>
        <v>491</v>
      </c>
      <c r="U3074" s="1">
        <f>INDEX('2015 FMRs'!E:E, MATCH($B3074, '2015 FMRs'!$B:$B, 0))</f>
        <v>631</v>
      </c>
      <c r="V3074" s="1">
        <f>INDEX('2015 FMRs'!F:F, MATCH($B3074, '2015 FMRs'!$B:$B, 0))</f>
        <v>930</v>
      </c>
      <c r="W3074" s="1">
        <f>INDEX('2015 FMRs'!G:G, MATCH($B3074, '2015 FMRs'!$B:$B, 0))</f>
        <v>947</v>
      </c>
      <c r="X3074" s="5">
        <f t="shared" si="235"/>
        <v>1.9027484143763214E-2</v>
      </c>
      <c r="Y3074" s="5">
        <f t="shared" si="236"/>
        <v>0.15885947046843177</v>
      </c>
      <c r="Z3074" s="5">
        <f t="shared" si="237"/>
        <v>4.2789223454833596E-2</v>
      </c>
      <c r="AA3074" s="5">
        <f t="shared" si="238"/>
        <v>3.118279569892473E-2</v>
      </c>
      <c r="AB3074" s="5">
        <f t="shared" si="239"/>
        <v>0.11298838437170011</v>
      </c>
    </row>
    <row r="3075" spans="1:28" x14ac:dyDescent="0.3">
      <c r="A3075" s="1">
        <v>3502199999</v>
      </c>
      <c r="B3075" s="1">
        <v>3502199999</v>
      </c>
      <c r="C3075">
        <v>482</v>
      </c>
      <c r="D3075">
        <v>502</v>
      </c>
      <c r="E3075">
        <v>658</v>
      </c>
      <c r="F3075">
        <v>878</v>
      </c>
      <c r="G3075">
        <v>1054</v>
      </c>
      <c r="H3075">
        <v>35</v>
      </c>
      <c r="I3075" t="s">
        <v>6628</v>
      </c>
      <c r="J3075" s="4" t="s">
        <v>6629</v>
      </c>
      <c r="K3075">
        <v>21</v>
      </c>
      <c r="L3075" t="s">
        <v>19</v>
      </c>
      <c r="M3075" t="s">
        <v>6630</v>
      </c>
      <c r="N3075" t="s">
        <v>6630</v>
      </c>
      <c r="O3075">
        <v>695</v>
      </c>
      <c r="P3075" t="s">
        <v>6599</v>
      </c>
      <c r="Q3075">
        <v>40</v>
      </c>
      <c r="R3075">
        <v>0</v>
      </c>
      <c r="S3075" s="1">
        <f>INDEX('2015 FMRs'!C:C, MATCH($B3075, '2015 FMRs'!$B:$B, 0))</f>
        <v>473</v>
      </c>
      <c r="T3075" s="1">
        <f>INDEX('2015 FMRs'!D:D, MATCH($B3075, '2015 FMRs'!$B:$B, 0))</f>
        <v>491</v>
      </c>
      <c r="U3075" s="1">
        <f>INDEX('2015 FMRs'!E:E, MATCH($B3075, '2015 FMRs'!$B:$B, 0))</f>
        <v>631</v>
      </c>
      <c r="V3075" s="1">
        <f>INDEX('2015 FMRs'!F:F, MATCH($B3075, '2015 FMRs'!$B:$B, 0))</f>
        <v>836</v>
      </c>
      <c r="W3075" s="1">
        <f>INDEX('2015 FMRs'!G:G, MATCH($B3075, '2015 FMRs'!$B:$B, 0))</f>
        <v>947</v>
      </c>
      <c r="X3075" s="5">
        <f t="shared" ref="X3075:X3138" si="240">(C3075-S3075)/S3075</f>
        <v>1.9027484143763214E-2</v>
      </c>
      <c r="Y3075" s="5">
        <f t="shared" ref="Y3075:Y3138" si="241">(D3075-T3075)/T3075</f>
        <v>2.2403258655804479E-2</v>
      </c>
      <c r="Z3075" s="5">
        <f t="shared" ref="Z3075:Z3138" si="242">(E3075-U3075)/U3075</f>
        <v>4.2789223454833596E-2</v>
      </c>
      <c r="AA3075" s="5">
        <f t="shared" ref="AA3075:AA3138" si="243">(F3075-V3075)/V3075</f>
        <v>5.0239234449760764E-2</v>
      </c>
      <c r="AB3075" s="5">
        <f t="shared" ref="AB3075:AB3138" si="244">(G3075-W3075)/W3075</f>
        <v>0.11298838437170011</v>
      </c>
    </row>
    <row r="3076" spans="1:28" x14ac:dyDescent="0.3">
      <c r="A3076" s="1">
        <v>3502399999</v>
      </c>
      <c r="B3076" s="1">
        <v>3502399999</v>
      </c>
      <c r="C3076">
        <v>482</v>
      </c>
      <c r="D3076">
        <v>569</v>
      </c>
      <c r="E3076">
        <v>658</v>
      </c>
      <c r="F3076">
        <v>878</v>
      </c>
      <c r="G3076">
        <v>1054</v>
      </c>
      <c r="H3076">
        <v>35</v>
      </c>
      <c r="I3076" t="s">
        <v>6631</v>
      </c>
      <c r="J3076" s="4" t="s">
        <v>6632</v>
      </c>
      <c r="K3076">
        <v>23</v>
      </c>
      <c r="L3076" t="s">
        <v>19</v>
      </c>
      <c r="M3076" t="s">
        <v>6633</v>
      </c>
      <c r="N3076" t="s">
        <v>6633</v>
      </c>
      <c r="O3076">
        <v>4894</v>
      </c>
      <c r="P3076" t="s">
        <v>6599</v>
      </c>
      <c r="Q3076">
        <v>40</v>
      </c>
      <c r="R3076">
        <v>0</v>
      </c>
      <c r="S3076" s="1">
        <f>INDEX('2015 FMRs'!C:C, MATCH($B3076, '2015 FMRs'!$B:$B, 0))</f>
        <v>473</v>
      </c>
      <c r="T3076" s="1">
        <f>INDEX('2015 FMRs'!D:D, MATCH($B3076, '2015 FMRs'!$B:$B, 0))</f>
        <v>491</v>
      </c>
      <c r="U3076" s="1">
        <f>INDEX('2015 FMRs'!E:E, MATCH($B3076, '2015 FMRs'!$B:$B, 0))</f>
        <v>631</v>
      </c>
      <c r="V3076" s="1">
        <f>INDEX('2015 FMRs'!F:F, MATCH($B3076, '2015 FMRs'!$B:$B, 0))</f>
        <v>930</v>
      </c>
      <c r="W3076" s="1">
        <f>INDEX('2015 FMRs'!G:G, MATCH($B3076, '2015 FMRs'!$B:$B, 0))</f>
        <v>947</v>
      </c>
      <c r="X3076" s="5">
        <f t="shared" si="240"/>
        <v>1.9027484143763214E-2</v>
      </c>
      <c r="Y3076" s="5">
        <f t="shared" si="241"/>
        <v>0.15885947046843177</v>
      </c>
      <c r="Z3076" s="5">
        <f t="shared" si="242"/>
        <v>4.2789223454833596E-2</v>
      </c>
      <c r="AA3076" s="5">
        <f t="shared" si="243"/>
        <v>-5.5913978494623658E-2</v>
      </c>
      <c r="AB3076" s="5">
        <f t="shared" si="244"/>
        <v>0.11298838437170011</v>
      </c>
    </row>
    <row r="3077" spans="1:28" x14ac:dyDescent="0.3">
      <c r="A3077" s="1">
        <v>3502599999</v>
      </c>
      <c r="B3077" s="1">
        <v>3502599999</v>
      </c>
      <c r="C3077">
        <v>548</v>
      </c>
      <c r="D3077">
        <v>552</v>
      </c>
      <c r="E3077">
        <v>739</v>
      </c>
      <c r="F3077">
        <v>944</v>
      </c>
      <c r="G3077">
        <v>1030</v>
      </c>
      <c r="H3077">
        <v>35</v>
      </c>
      <c r="I3077" t="s">
        <v>6634</v>
      </c>
      <c r="J3077" s="4" t="s">
        <v>6635</v>
      </c>
      <c r="K3077">
        <v>25</v>
      </c>
      <c r="L3077" t="s">
        <v>19</v>
      </c>
      <c r="M3077" t="s">
        <v>6636</v>
      </c>
      <c r="N3077" t="s">
        <v>6636</v>
      </c>
      <c r="O3077">
        <v>64727</v>
      </c>
      <c r="P3077" t="s">
        <v>6599</v>
      </c>
      <c r="Q3077">
        <v>40</v>
      </c>
      <c r="R3077">
        <v>0</v>
      </c>
      <c r="S3077" s="1">
        <f>INDEX('2015 FMRs'!C:C, MATCH($B3077, '2015 FMRs'!$B:$B, 0))</f>
        <v>525</v>
      </c>
      <c r="T3077" s="1">
        <f>INDEX('2015 FMRs'!D:D, MATCH($B3077, '2015 FMRs'!$B:$B, 0))</f>
        <v>528</v>
      </c>
      <c r="U3077" s="1">
        <f>INDEX('2015 FMRs'!E:E, MATCH($B3077, '2015 FMRs'!$B:$B, 0))</f>
        <v>715</v>
      </c>
      <c r="V3077" s="1">
        <f>INDEX('2015 FMRs'!F:F, MATCH($B3077, '2015 FMRs'!$B:$B, 0))</f>
        <v>909</v>
      </c>
      <c r="W3077" s="1">
        <f>INDEX('2015 FMRs'!G:G, MATCH($B3077, '2015 FMRs'!$B:$B, 0))</f>
        <v>962</v>
      </c>
      <c r="X3077" s="5">
        <f t="shared" si="240"/>
        <v>4.3809523809523812E-2</v>
      </c>
      <c r="Y3077" s="5">
        <f t="shared" si="241"/>
        <v>4.5454545454545456E-2</v>
      </c>
      <c r="Z3077" s="5">
        <f t="shared" si="242"/>
        <v>3.3566433566433566E-2</v>
      </c>
      <c r="AA3077" s="5">
        <f t="shared" si="243"/>
        <v>3.8503850385038507E-2</v>
      </c>
      <c r="AB3077" s="5">
        <f t="shared" si="244"/>
        <v>7.068607068607069E-2</v>
      </c>
    </row>
    <row r="3078" spans="1:28" x14ac:dyDescent="0.3">
      <c r="A3078" s="1">
        <v>3502799999</v>
      </c>
      <c r="B3078" s="1">
        <v>3502799999</v>
      </c>
      <c r="C3078">
        <v>540</v>
      </c>
      <c r="D3078">
        <v>654</v>
      </c>
      <c r="E3078">
        <v>875</v>
      </c>
      <c r="F3078">
        <v>1113</v>
      </c>
      <c r="G3078">
        <v>1401</v>
      </c>
      <c r="H3078">
        <v>35</v>
      </c>
      <c r="I3078" t="s">
        <v>6637</v>
      </c>
      <c r="J3078" s="4" t="s">
        <v>6638</v>
      </c>
      <c r="K3078">
        <v>27</v>
      </c>
      <c r="L3078" t="s">
        <v>19</v>
      </c>
      <c r="M3078" t="s">
        <v>434</v>
      </c>
      <c r="N3078" t="s">
        <v>434</v>
      </c>
      <c r="O3078">
        <v>20497</v>
      </c>
      <c r="P3078" t="s">
        <v>6599</v>
      </c>
      <c r="Q3078">
        <v>40</v>
      </c>
      <c r="R3078">
        <v>0</v>
      </c>
      <c r="S3078" s="1">
        <f>INDEX('2015 FMRs'!C:C, MATCH($B3078, '2015 FMRs'!$B:$B, 0))</f>
        <v>488</v>
      </c>
      <c r="T3078" s="1">
        <f>INDEX('2015 FMRs'!D:D, MATCH($B3078, '2015 FMRs'!$B:$B, 0))</f>
        <v>606</v>
      </c>
      <c r="U3078" s="1">
        <f>INDEX('2015 FMRs'!E:E, MATCH($B3078, '2015 FMRs'!$B:$B, 0))</f>
        <v>820</v>
      </c>
      <c r="V3078" s="1">
        <f>INDEX('2015 FMRs'!F:F, MATCH($B3078, '2015 FMRs'!$B:$B, 0))</f>
        <v>1021</v>
      </c>
      <c r="W3078" s="1">
        <f>INDEX('2015 FMRs'!G:G, MATCH($B3078, '2015 FMRs'!$B:$B, 0))</f>
        <v>1096</v>
      </c>
      <c r="X3078" s="5">
        <f t="shared" si="240"/>
        <v>0.10655737704918032</v>
      </c>
      <c r="Y3078" s="5">
        <f t="shared" si="241"/>
        <v>7.9207920792079209E-2</v>
      </c>
      <c r="Z3078" s="5">
        <f t="shared" si="242"/>
        <v>6.7073170731707321E-2</v>
      </c>
      <c r="AA3078" s="5">
        <f t="shared" si="243"/>
        <v>9.0107737512242894E-2</v>
      </c>
      <c r="AB3078" s="5">
        <f t="shared" si="244"/>
        <v>0.27828467153284669</v>
      </c>
    </row>
    <row r="3079" spans="1:28" x14ac:dyDescent="0.3">
      <c r="A3079" s="1">
        <v>3502899999</v>
      </c>
      <c r="B3079" s="1">
        <v>3502899999</v>
      </c>
      <c r="C3079">
        <v>642</v>
      </c>
      <c r="D3079">
        <v>778</v>
      </c>
      <c r="E3079">
        <v>1041</v>
      </c>
      <c r="F3079">
        <v>1319</v>
      </c>
      <c r="G3079">
        <v>1817</v>
      </c>
      <c r="H3079">
        <v>35</v>
      </c>
      <c r="I3079" t="s">
        <v>6639</v>
      </c>
      <c r="J3079" s="4" t="s">
        <v>6640</v>
      </c>
      <c r="K3079">
        <v>28</v>
      </c>
      <c r="L3079" t="s">
        <v>19</v>
      </c>
      <c r="M3079" t="s">
        <v>6641</v>
      </c>
      <c r="N3079" t="s">
        <v>6641</v>
      </c>
      <c r="O3079">
        <v>17950</v>
      </c>
      <c r="P3079" t="s">
        <v>6599</v>
      </c>
      <c r="Q3079">
        <v>40</v>
      </c>
      <c r="R3079">
        <v>0</v>
      </c>
      <c r="S3079" s="1">
        <f>INDEX('2015 FMRs'!C:C, MATCH($B3079, '2015 FMRs'!$B:$B, 0))</f>
        <v>603</v>
      </c>
      <c r="T3079" s="1">
        <f>INDEX('2015 FMRs'!D:D, MATCH($B3079, '2015 FMRs'!$B:$B, 0))</f>
        <v>776</v>
      </c>
      <c r="U3079" s="1">
        <f>INDEX('2015 FMRs'!E:E, MATCH($B3079, '2015 FMRs'!$B:$B, 0))</f>
        <v>1006</v>
      </c>
      <c r="V3079" s="1">
        <f>INDEX('2015 FMRs'!F:F, MATCH($B3079, '2015 FMRs'!$B:$B, 0))</f>
        <v>1315</v>
      </c>
      <c r="W3079" s="1">
        <f>INDEX('2015 FMRs'!G:G, MATCH($B3079, '2015 FMRs'!$B:$B, 0))</f>
        <v>1704</v>
      </c>
      <c r="X3079" s="5">
        <f t="shared" si="240"/>
        <v>6.4676616915422883E-2</v>
      </c>
      <c r="Y3079" s="5">
        <f t="shared" si="241"/>
        <v>2.5773195876288659E-3</v>
      </c>
      <c r="Z3079" s="5">
        <f t="shared" si="242"/>
        <v>3.4791252485089463E-2</v>
      </c>
      <c r="AA3079" s="5">
        <f t="shared" si="243"/>
        <v>3.041825095057034E-3</v>
      </c>
      <c r="AB3079" s="5">
        <f t="shared" si="244"/>
        <v>6.6314553990610328E-2</v>
      </c>
    </row>
    <row r="3080" spans="1:28" x14ac:dyDescent="0.3">
      <c r="A3080" s="1">
        <v>3502999999</v>
      </c>
      <c r="B3080" s="1">
        <v>3502999999</v>
      </c>
      <c r="C3080">
        <v>481</v>
      </c>
      <c r="D3080">
        <v>528</v>
      </c>
      <c r="E3080">
        <v>658</v>
      </c>
      <c r="F3080">
        <v>959</v>
      </c>
      <c r="G3080">
        <v>990</v>
      </c>
      <c r="H3080">
        <v>35</v>
      </c>
      <c r="I3080" t="s">
        <v>6642</v>
      </c>
      <c r="J3080" s="4" t="s">
        <v>6643</v>
      </c>
      <c r="K3080">
        <v>29</v>
      </c>
      <c r="L3080" t="s">
        <v>19</v>
      </c>
      <c r="M3080" t="s">
        <v>6644</v>
      </c>
      <c r="N3080" t="s">
        <v>6644</v>
      </c>
      <c r="O3080">
        <v>25095</v>
      </c>
      <c r="P3080" t="s">
        <v>6599</v>
      </c>
      <c r="Q3080">
        <v>40</v>
      </c>
      <c r="R3080">
        <v>0</v>
      </c>
      <c r="S3080" s="1">
        <f>INDEX('2015 FMRs'!C:C, MATCH($B3080, '2015 FMRs'!$B:$B, 0))</f>
        <v>473</v>
      </c>
      <c r="T3080" s="1">
        <f>INDEX('2015 FMRs'!D:D, MATCH($B3080, '2015 FMRs'!$B:$B, 0))</f>
        <v>531</v>
      </c>
      <c r="U3080" s="1">
        <f>INDEX('2015 FMRs'!E:E, MATCH($B3080, '2015 FMRs'!$B:$B, 0))</f>
        <v>631</v>
      </c>
      <c r="V3080" s="1">
        <f>INDEX('2015 FMRs'!F:F, MATCH($B3080, '2015 FMRs'!$B:$B, 0))</f>
        <v>910</v>
      </c>
      <c r="W3080" s="1">
        <f>INDEX('2015 FMRs'!G:G, MATCH($B3080, '2015 FMRs'!$B:$B, 0))</f>
        <v>913</v>
      </c>
      <c r="X3080" s="5">
        <f t="shared" si="240"/>
        <v>1.6913319238900635E-2</v>
      </c>
      <c r="Y3080" s="5">
        <f t="shared" si="241"/>
        <v>-5.6497175141242938E-3</v>
      </c>
      <c r="Z3080" s="5">
        <f t="shared" si="242"/>
        <v>4.2789223454833596E-2</v>
      </c>
      <c r="AA3080" s="5">
        <f t="shared" si="243"/>
        <v>5.3846153846153849E-2</v>
      </c>
      <c r="AB3080" s="5">
        <f t="shared" si="244"/>
        <v>8.4337349397590355E-2</v>
      </c>
    </row>
    <row r="3081" spans="1:28" x14ac:dyDescent="0.3">
      <c r="A3081" s="1">
        <v>3503199999</v>
      </c>
      <c r="B3081" s="1">
        <v>3503199999</v>
      </c>
      <c r="C3081">
        <v>476</v>
      </c>
      <c r="D3081">
        <v>569</v>
      </c>
      <c r="E3081">
        <v>658</v>
      </c>
      <c r="F3081">
        <v>817</v>
      </c>
      <c r="G3081">
        <v>902</v>
      </c>
      <c r="H3081">
        <v>35</v>
      </c>
      <c r="I3081" t="s">
        <v>6645</v>
      </c>
      <c r="J3081" s="4" t="s">
        <v>6646</v>
      </c>
      <c r="K3081">
        <v>31</v>
      </c>
      <c r="L3081" t="s">
        <v>19</v>
      </c>
      <c r="M3081" t="s">
        <v>6647</v>
      </c>
      <c r="N3081" t="s">
        <v>6647</v>
      </c>
      <c r="O3081">
        <v>71492</v>
      </c>
      <c r="P3081" t="s">
        <v>6599</v>
      </c>
      <c r="Q3081">
        <v>40</v>
      </c>
      <c r="R3081">
        <v>0</v>
      </c>
      <c r="S3081" s="1">
        <f>INDEX('2015 FMRs'!C:C, MATCH($B3081, '2015 FMRs'!$B:$B, 0))</f>
        <v>577</v>
      </c>
      <c r="T3081" s="1">
        <f>INDEX('2015 FMRs'!D:D, MATCH($B3081, '2015 FMRs'!$B:$B, 0))</f>
        <v>632</v>
      </c>
      <c r="U3081" s="1">
        <f>INDEX('2015 FMRs'!E:E, MATCH($B3081, '2015 FMRs'!$B:$B, 0))</f>
        <v>749</v>
      </c>
      <c r="V3081" s="1">
        <f>INDEX('2015 FMRs'!F:F, MATCH($B3081, '2015 FMRs'!$B:$B, 0))</f>
        <v>933</v>
      </c>
      <c r="W3081" s="1">
        <f>INDEX('2015 FMRs'!G:G, MATCH($B3081, '2015 FMRs'!$B:$B, 0))</f>
        <v>1001</v>
      </c>
      <c r="X3081" s="5">
        <f t="shared" si="240"/>
        <v>-0.17504332755632582</v>
      </c>
      <c r="Y3081" s="5">
        <f t="shared" si="241"/>
        <v>-9.9683544303797472E-2</v>
      </c>
      <c r="Z3081" s="5">
        <f t="shared" si="242"/>
        <v>-0.12149532710280374</v>
      </c>
      <c r="AA3081" s="5">
        <f t="shared" si="243"/>
        <v>-0.12433011789924973</v>
      </c>
      <c r="AB3081" s="5">
        <f t="shared" si="244"/>
        <v>-9.8901098901098897E-2</v>
      </c>
    </row>
    <row r="3082" spans="1:28" x14ac:dyDescent="0.3">
      <c r="A3082" s="1">
        <v>3503399999</v>
      </c>
      <c r="B3082" s="1">
        <v>3503399999</v>
      </c>
      <c r="C3082">
        <v>482</v>
      </c>
      <c r="D3082">
        <v>569</v>
      </c>
      <c r="E3082">
        <v>658</v>
      </c>
      <c r="F3082">
        <v>857</v>
      </c>
      <c r="G3082">
        <v>1054</v>
      </c>
      <c r="H3082">
        <v>35</v>
      </c>
      <c r="I3082" t="s">
        <v>6648</v>
      </c>
      <c r="J3082" s="4" t="s">
        <v>6649</v>
      </c>
      <c r="K3082">
        <v>33</v>
      </c>
      <c r="L3082" t="s">
        <v>19</v>
      </c>
      <c r="M3082" t="s">
        <v>6650</v>
      </c>
      <c r="N3082" t="s">
        <v>6650</v>
      </c>
      <c r="O3082">
        <v>4881</v>
      </c>
      <c r="P3082" t="s">
        <v>6599</v>
      </c>
      <c r="Q3082">
        <v>40</v>
      </c>
      <c r="R3082">
        <v>0</v>
      </c>
      <c r="S3082" s="1">
        <f>INDEX('2015 FMRs'!C:C, MATCH($B3082, '2015 FMRs'!$B:$B, 0))</f>
        <v>473</v>
      </c>
      <c r="T3082" s="1">
        <f>INDEX('2015 FMRs'!D:D, MATCH($B3082, '2015 FMRs'!$B:$B, 0))</f>
        <v>532</v>
      </c>
      <c r="U3082" s="1">
        <f>INDEX('2015 FMRs'!E:E, MATCH($B3082, '2015 FMRs'!$B:$B, 0))</f>
        <v>631</v>
      </c>
      <c r="V3082" s="1">
        <f>INDEX('2015 FMRs'!F:F, MATCH($B3082, '2015 FMRs'!$B:$B, 0))</f>
        <v>831</v>
      </c>
      <c r="W3082" s="1">
        <f>INDEX('2015 FMRs'!G:G, MATCH($B3082, '2015 FMRs'!$B:$B, 0))</f>
        <v>947</v>
      </c>
      <c r="X3082" s="5">
        <f t="shared" si="240"/>
        <v>1.9027484143763214E-2</v>
      </c>
      <c r="Y3082" s="5">
        <f t="shared" si="241"/>
        <v>6.9548872180451124E-2</v>
      </c>
      <c r="Z3082" s="5">
        <f t="shared" si="242"/>
        <v>4.2789223454833596E-2</v>
      </c>
      <c r="AA3082" s="5">
        <f t="shared" si="243"/>
        <v>3.1287605294825514E-2</v>
      </c>
      <c r="AB3082" s="5">
        <f t="shared" si="244"/>
        <v>0.11298838437170011</v>
      </c>
    </row>
    <row r="3083" spans="1:28" x14ac:dyDescent="0.3">
      <c r="A3083" s="1">
        <v>3503599999</v>
      </c>
      <c r="B3083" s="1">
        <v>3503599999</v>
      </c>
      <c r="C3083">
        <v>542</v>
      </c>
      <c r="D3083">
        <v>569</v>
      </c>
      <c r="E3083">
        <v>658</v>
      </c>
      <c r="F3083">
        <v>959</v>
      </c>
      <c r="G3083">
        <v>1149</v>
      </c>
      <c r="H3083">
        <v>35</v>
      </c>
      <c r="I3083" t="s">
        <v>6651</v>
      </c>
      <c r="J3083" s="4" t="s">
        <v>6652</v>
      </c>
      <c r="K3083">
        <v>35</v>
      </c>
      <c r="L3083" t="s">
        <v>19</v>
      </c>
      <c r="M3083" t="s">
        <v>793</v>
      </c>
      <c r="N3083" t="s">
        <v>793</v>
      </c>
      <c r="O3083">
        <v>63797</v>
      </c>
      <c r="P3083" t="s">
        <v>6599</v>
      </c>
      <c r="Q3083">
        <v>40</v>
      </c>
      <c r="R3083">
        <v>0</v>
      </c>
      <c r="S3083" s="1">
        <f>INDEX('2015 FMRs'!C:C, MATCH($B3083, '2015 FMRs'!$B:$B, 0))</f>
        <v>389</v>
      </c>
      <c r="T3083" s="1">
        <f>INDEX('2015 FMRs'!D:D, MATCH($B3083, '2015 FMRs'!$B:$B, 0))</f>
        <v>532</v>
      </c>
      <c r="U3083" s="1">
        <f>INDEX('2015 FMRs'!E:E, MATCH($B3083, '2015 FMRs'!$B:$B, 0))</f>
        <v>631</v>
      </c>
      <c r="V3083" s="1">
        <f>INDEX('2015 FMRs'!F:F, MATCH($B3083, '2015 FMRs'!$B:$B, 0))</f>
        <v>921</v>
      </c>
      <c r="W3083" s="1">
        <f>INDEX('2015 FMRs'!G:G, MATCH($B3083, '2015 FMRs'!$B:$B, 0))</f>
        <v>1118</v>
      </c>
      <c r="X3083" s="5">
        <f t="shared" si="240"/>
        <v>0.39331619537275064</v>
      </c>
      <c r="Y3083" s="5">
        <f t="shared" si="241"/>
        <v>6.9548872180451124E-2</v>
      </c>
      <c r="Z3083" s="5">
        <f t="shared" si="242"/>
        <v>4.2789223454833596E-2</v>
      </c>
      <c r="AA3083" s="5">
        <f t="shared" si="243"/>
        <v>4.1259500542888163E-2</v>
      </c>
      <c r="AB3083" s="5">
        <f t="shared" si="244"/>
        <v>2.7728085867620753E-2</v>
      </c>
    </row>
    <row r="3084" spans="1:28" x14ac:dyDescent="0.3">
      <c r="A3084" s="1">
        <v>3503799999</v>
      </c>
      <c r="B3084" s="1">
        <v>3503799999</v>
      </c>
      <c r="C3084">
        <v>482</v>
      </c>
      <c r="D3084">
        <v>492</v>
      </c>
      <c r="E3084">
        <v>658</v>
      </c>
      <c r="F3084">
        <v>817</v>
      </c>
      <c r="G3084">
        <v>902</v>
      </c>
      <c r="H3084">
        <v>35</v>
      </c>
      <c r="I3084" t="s">
        <v>6653</v>
      </c>
      <c r="J3084" s="4" t="s">
        <v>6654</v>
      </c>
      <c r="K3084">
        <v>37</v>
      </c>
      <c r="L3084" t="s">
        <v>19</v>
      </c>
      <c r="M3084" t="s">
        <v>6655</v>
      </c>
      <c r="N3084" t="s">
        <v>6655</v>
      </c>
      <c r="O3084">
        <v>9041</v>
      </c>
      <c r="P3084" t="s">
        <v>6599</v>
      </c>
      <c r="Q3084">
        <v>40</v>
      </c>
      <c r="R3084">
        <v>0</v>
      </c>
      <c r="S3084" s="1">
        <f>INDEX('2015 FMRs'!C:C, MATCH($B3084, '2015 FMRs'!$B:$B, 0))</f>
        <v>463</v>
      </c>
      <c r="T3084" s="1">
        <f>INDEX('2015 FMRs'!D:D, MATCH($B3084, '2015 FMRs'!$B:$B, 0))</f>
        <v>466</v>
      </c>
      <c r="U3084" s="1">
        <f>INDEX('2015 FMRs'!E:E, MATCH($B3084, '2015 FMRs'!$B:$B, 0))</f>
        <v>631</v>
      </c>
      <c r="V3084" s="1">
        <f>INDEX('2015 FMRs'!F:F, MATCH($B3084, '2015 FMRs'!$B:$B, 0))</f>
        <v>811</v>
      </c>
      <c r="W3084" s="1">
        <f>INDEX('2015 FMRs'!G:G, MATCH($B3084, '2015 FMRs'!$B:$B, 0))</f>
        <v>843</v>
      </c>
      <c r="X3084" s="5">
        <f t="shared" si="240"/>
        <v>4.1036717062634988E-2</v>
      </c>
      <c r="Y3084" s="5">
        <f t="shared" si="241"/>
        <v>5.5793991416309016E-2</v>
      </c>
      <c r="Z3084" s="5">
        <f t="shared" si="242"/>
        <v>4.2789223454833596E-2</v>
      </c>
      <c r="AA3084" s="5">
        <f t="shared" si="243"/>
        <v>7.3982737361282368E-3</v>
      </c>
      <c r="AB3084" s="5">
        <f t="shared" si="244"/>
        <v>6.9988137603795963E-2</v>
      </c>
    </row>
    <row r="3085" spans="1:28" x14ac:dyDescent="0.3">
      <c r="A3085" s="1">
        <v>3503999999</v>
      </c>
      <c r="B3085" s="1">
        <v>3503999999</v>
      </c>
      <c r="C3085">
        <v>501</v>
      </c>
      <c r="D3085">
        <v>527</v>
      </c>
      <c r="E3085">
        <v>658</v>
      </c>
      <c r="F3085">
        <v>817</v>
      </c>
      <c r="G3085">
        <v>1040</v>
      </c>
      <c r="H3085">
        <v>35</v>
      </c>
      <c r="I3085" t="s">
        <v>6656</v>
      </c>
      <c r="J3085" s="4" t="s">
        <v>6657</v>
      </c>
      <c r="K3085">
        <v>39</v>
      </c>
      <c r="L3085" t="s">
        <v>19</v>
      </c>
      <c r="M3085" t="s">
        <v>6658</v>
      </c>
      <c r="N3085" t="s">
        <v>6658</v>
      </c>
      <c r="O3085">
        <v>40246</v>
      </c>
      <c r="P3085" t="s">
        <v>6599</v>
      </c>
      <c r="Q3085">
        <v>40</v>
      </c>
      <c r="R3085">
        <v>0</v>
      </c>
      <c r="S3085" s="1">
        <f>INDEX('2015 FMRs'!C:C, MATCH($B3085, '2015 FMRs'!$B:$B, 0))</f>
        <v>375</v>
      </c>
      <c r="T3085" s="1">
        <f>INDEX('2015 FMRs'!D:D, MATCH($B3085, '2015 FMRs'!$B:$B, 0))</f>
        <v>466</v>
      </c>
      <c r="U3085" s="1">
        <f>INDEX('2015 FMRs'!E:E, MATCH($B3085, '2015 FMRs'!$B:$B, 0))</f>
        <v>631</v>
      </c>
      <c r="V3085" s="1">
        <f>INDEX('2015 FMRs'!F:F, MATCH($B3085, '2015 FMRs'!$B:$B, 0))</f>
        <v>786</v>
      </c>
      <c r="W3085" s="1">
        <f>INDEX('2015 FMRs'!G:G, MATCH($B3085, '2015 FMRs'!$B:$B, 0))</f>
        <v>843</v>
      </c>
      <c r="X3085" s="5">
        <f t="shared" si="240"/>
        <v>0.33600000000000002</v>
      </c>
      <c r="Y3085" s="5">
        <f t="shared" si="241"/>
        <v>0.13090128755364808</v>
      </c>
      <c r="Z3085" s="5">
        <f t="shared" si="242"/>
        <v>4.2789223454833596E-2</v>
      </c>
      <c r="AA3085" s="5">
        <f t="shared" si="243"/>
        <v>3.9440203562340966E-2</v>
      </c>
      <c r="AB3085" s="5">
        <f t="shared" si="244"/>
        <v>0.23368920521945433</v>
      </c>
    </row>
    <row r="3086" spans="1:28" x14ac:dyDescent="0.3">
      <c r="A3086" s="1">
        <v>3504199999</v>
      </c>
      <c r="B3086" s="1">
        <v>3504199999</v>
      </c>
      <c r="C3086">
        <v>516</v>
      </c>
      <c r="D3086">
        <v>549</v>
      </c>
      <c r="E3086">
        <v>705</v>
      </c>
      <c r="F3086">
        <v>887</v>
      </c>
      <c r="G3086">
        <v>1149</v>
      </c>
      <c r="H3086">
        <v>35</v>
      </c>
      <c r="I3086" t="s">
        <v>6659</v>
      </c>
      <c r="J3086" s="4" t="s">
        <v>6660</v>
      </c>
      <c r="K3086">
        <v>41</v>
      </c>
      <c r="L3086" t="s">
        <v>19</v>
      </c>
      <c r="M3086" t="s">
        <v>5847</v>
      </c>
      <c r="N3086" t="s">
        <v>5847</v>
      </c>
      <c r="O3086">
        <v>19846</v>
      </c>
      <c r="P3086" t="s">
        <v>6599</v>
      </c>
      <c r="Q3086">
        <v>40</v>
      </c>
      <c r="R3086">
        <v>0</v>
      </c>
      <c r="S3086" s="1">
        <f>INDEX('2015 FMRs'!C:C, MATCH($B3086, '2015 FMRs'!$B:$B, 0))</f>
        <v>400</v>
      </c>
      <c r="T3086" s="1">
        <f>INDEX('2015 FMRs'!D:D, MATCH($B3086, '2015 FMRs'!$B:$B, 0))</f>
        <v>521</v>
      </c>
      <c r="U3086" s="1">
        <f>INDEX('2015 FMRs'!E:E, MATCH($B3086, '2015 FMRs'!$B:$B, 0))</f>
        <v>672</v>
      </c>
      <c r="V3086" s="1">
        <f>INDEX('2015 FMRs'!F:F, MATCH($B3086, '2015 FMRs'!$B:$B, 0))</f>
        <v>837</v>
      </c>
      <c r="W3086" s="1">
        <f>INDEX('2015 FMRs'!G:G, MATCH($B3086, '2015 FMRs'!$B:$B, 0))</f>
        <v>1190</v>
      </c>
      <c r="X3086" s="5">
        <f t="shared" si="240"/>
        <v>0.28999999999999998</v>
      </c>
      <c r="Y3086" s="5">
        <f t="shared" si="241"/>
        <v>5.3742802303262956E-2</v>
      </c>
      <c r="Z3086" s="5">
        <f t="shared" si="242"/>
        <v>4.9107142857142856E-2</v>
      </c>
      <c r="AA3086" s="5">
        <f t="shared" si="243"/>
        <v>5.9737156511350059E-2</v>
      </c>
      <c r="AB3086" s="5">
        <f t="shared" si="244"/>
        <v>-3.4453781512605045E-2</v>
      </c>
    </row>
    <row r="3087" spans="1:28" x14ac:dyDescent="0.3">
      <c r="A3087" s="1">
        <v>3504399999</v>
      </c>
      <c r="B3087" s="1">
        <v>3504399999</v>
      </c>
      <c r="C3087">
        <v>591</v>
      </c>
      <c r="D3087">
        <v>767</v>
      </c>
      <c r="E3087">
        <v>941</v>
      </c>
      <c r="F3087">
        <v>1352</v>
      </c>
      <c r="G3087">
        <v>1643</v>
      </c>
      <c r="H3087">
        <v>35</v>
      </c>
      <c r="I3087" t="s">
        <v>6596</v>
      </c>
      <c r="J3087" s="4" t="s">
        <v>6597</v>
      </c>
      <c r="K3087">
        <v>43</v>
      </c>
      <c r="L3087" t="s">
        <v>19</v>
      </c>
      <c r="M3087" t="s">
        <v>6661</v>
      </c>
      <c r="N3087" t="s">
        <v>6661</v>
      </c>
      <c r="O3087">
        <v>131561</v>
      </c>
      <c r="P3087" t="s">
        <v>6599</v>
      </c>
      <c r="Q3087">
        <v>50</v>
      </c>
      <c r="R3087">
        <v>1</v>
      </c>
      <c r="S3087" s="1">
        <f>INDEX('2015 FMRs'!C:C, MATCH($B3087, '2015 FMRs'!$B:$B, 0))</f>
        <v>543</v>
      </c>
      <c r="T3087" s="1">
        <f>INDEX('2015 FMRs'!D:D, MATCH($B3087, '2015 FMRs'!$B:$B, 0))</f>
        <v>682</v>
      </c>
      <c r="U3087" s="1">
        <f>INDEX('2015 FMRs'!E:E, MATCH($B3087, '2015 FMRs'!$B:$B, 0))</f>
        <v>836</v>
      </c>
      <c r="V3087" s="1">
        <f>INDEX('2015 FMRs'!F:F, MATCH($B3087, '2015 FMRs'!$B:$B, 0))</f>
        <v>1210</v>
      </c>
      <c r="W3087" s="1">
        <f>INDEX('2015 FMRs'!G:G, MATCH($B3087, '2015 FMRs'!$B:$B, 0))</f>
        <v>1481</v>
      </c>
      <c r="X3087" s="5">
        <f t="shared" si="240"/>
        <v>8.8397790055248615E-2</v>
      </c>
      <c r="Y3087" s="5">
        <f t="shared" si="241"/>
        <v>0.12463343108504399</v>
      </c>
      <c r="Z3087" s="5">
        <f t="shared" si="242"/>
        <v>0.1255980861244019</v>
      </c>
      <c r="AA3087" s="5">
        <f t="shared" si="243"/>
        <v>0.11735537190082644</v>
      </c>
      <c r="AB3087" s="5">
        <f t="shared" si="244"/>
        <v>0.10938555030384875</v>
      </c>
    </row>
    <row r="3088" spans="1:28" x14ac:dyDescent="0.3">
      <c r="A3088" s="1">
        <v>3504599999</v>
      </c>
      <c r="B3088" s="1">
        <v>3504599999</v>
      </c>
      <c r="C3088">
        <v>610</v>
      </c>
      <c r="D3088">
        <v>617</v>
      </c>
      <c r="E3088">
        <v>787</v>
      </c>
      <c r="F3088">
        <v>977</v>
      </c>
      <c r="G3088">
        <v>1079</v>
      </c>
      <c r="H3088">
        <v>35</v>
      </c>
      <c r="I3088" t="s">
        <v>6662</v>
      </c>
      <c r="J3088" s="4" t="s">
        <v>6663</v>
      </c>
      <c r="K3088">
        <v>45</v>
      </c>
      <c r="L3088" t="s">
        <v>19</v>
      </c>
      <c r="M3088" t="s">
        <v>823</v>
      </c>
      <c r="N3088" t="s">
        <v>823</v>
      </c>
      <c r="O3088">
        <v>130044</v>
      </c>
      <c r="P3088" t="s">
        <v>6599</v>
      </c>
      <c r="Q3088">
        <v>40</v>
      </c>
      <c r="R3088">
        <v>1</v>
      </c>
      <c r="S3088" s="1">
        <f>INDEX('2015 FMRs'!C:C, MATCH($B3088, '2015 FMRs'!$B:$B, 0))</f>
        <v>499</v>
      </c>
      <c r="T3088" s="1">
        <f>INDEX('2015 FMRs'!D:D, MATCH($B3088, '2015 FMRs'!$B:$B, 0))</f>
        <v>536</v>
      </c>
      <c r="U3088" s="1">
        <f>INDEX('2015 FMRs'!E:E, MATCH($B3088, '2015 FMRs'!$B:$B, 0))</f>
        <v>725</v>
      </c>
      <c r="V3088" s="1">
        <f>INDEX('2015 FMRs'!F:F, MATCH($B3088, '2015 FMRs'!$B:$B, 0))</f>
        <v>903</v>
      </c>
      <c r="W3088" s="1">
        <f>INDEX('2015 FMRs'!G:G, MATCH($B3088, '2015 FMRs'!$B:$B, 0))</f>
        <v>969</v>
      </c>
      <c r="X3088" s="5">
        <f t="shared" si="240"/>
        <v>0.22244488977955912</v>
      </c>
      <c r="Y3088" s="5">
        <f t="shared" si="241"/>
        <v>0.15111940298507462</v>
      </c>
      <c r="Z3088" s="5">
        <f t="shared" si="242"/>
        <v>8.5517241379310341E-2</v>
      </c>
      <c r="AA3088" s="5">
        <f t="shared" si="243"/>
        <v>8.1949058693244745E-2</v>
      </c>
      <c r="AB3088" s="5">
        <f t="shared" si="244"/>
        <v>0.11351909184726522</v>
      </c>
    </row>
    <row r="3089" spans="1:28" x14ac:dyDescent="0.3">
      <c r="A3089" s="1">
        <v>3504799999</v>
      </c>
      <c r="B3089" s="1">
        <v>3504799999</v>
      </c>
      <c r="C3089">
        <v>432</v>
      </c>
      <c r="D3089">
        <v>569</v>
      </c>
      <c r="E3089">
        <v>701</v>
      </c>
      <c r="F3089">
        <v>899</v>
      </c>
      <c r="G3089">
        <v>1123</v>
      </c>
      <c r="H3089">
        <v>35</v>
      </c>
      <c r="I3089" t="s">
        <v>6664</v>
      </c>
      <c r="J3089" s="4" t="s">
        <v>6665</v>
      </c>
      <c r="K3089">
        <v>47</v>
      </c>
      <c r="L3089" t="s">
        <v>19</v>
      </c>
      <c r="M3089" t="s">
        <v>826</v>
      </c>
      <c r="N3089" t="s">
        <v>826</v>
      </c>
      <c r="O3089">
        <v>29393</v>
      </c>
      <c r="P3089" t="s">
        <v>6599</v>
      </c>
      <c r="Q3089">
        <v>40</v>
      </c>
      <c r="R3089">
        <v>0</v>
      </c>
      <c r="S3089" s="1">
        <f>INDEX('2015 FMRs'!C:C, MATCH($B3089, '2015 FMRs'!$B:$B, 0))</f>
        <v>380</v>
      </c>
      <c r="T3089" s="1">
        <f>INDEX('2015 FMRs'!D:D, MATCH($B3089, '2015 FMRs'!$B:$B, 0))</f>
        <v>524</v>
      </c>
      <c r="U3089" s="1">
        <f>INDEX('2015 FMRs'!E:E, MATCH($B3089, '2015 FMRs'!$B:$B, 0))</f>
        <v>638</v>
      </c>
      <c r="V3089" s="1">
        <f>INDEX('2015 FMRs'!F:F, MATCH($B3089, '2015 FMRs'!$B:$B, 0))</f>
        <v>843</v>
      </c>
      <c r="W3089" s="1">
        <f>INDEX('2015 FMRs'!G:G, MATCH($B3089, '2015 FMRs'!$B:$B, 0))</f>
        <v>873</v>
      </c>
      <c r="X3089" s="5">
        <f t="shared" si="240"/>
        <v>0.1368421052631579</v>
      </c>
      <c r="Y3089" s="5">
        <f t="shared" si="241"/>
        <v>8.5877862595419852E-2</v>
      </c>
      <c r="Z3089" s="5">
        <f t="shared" si="242"/>
        <v>9.8746081504702196E-2</v>
      </c>
      <c r="AA3089" s="5">
        <f t="shared" si="243"/>
        <v>6.6429418742585997E-2</v>
      </c>
      <c r="AB3089" s="5">
        <f t="shared" si="244"/>
        <v>0.28636884306987398</v>
      </c>
    </row>
    <row r="3090" spans="1:28" x14ac:dyDescent="0.3">
      <c r="A3090" s="1">
        <v>3504999999</v>
      </c>
      <c r="B3090" s="1">
        <v>3504999999</v>
      </c>
      <c r="C3090">
        <v>723</v>
      </c>
      <c r="D3090">
        <v>782</v>
      </c>
      <c r="E3090">
        <v>943</v>
      </c>
      <c r="F3090">
        <v>1252</v>
      </c>
      <c r="G3090">
        <v>1314</v>
      </c>
      <c r="H3090">
        <v>35</v>
      </c>
      <c r="I3090" t="s">
        <v>6666</v>
      </c>
      <c r="J3090" s="4" t="s">
        <v>6667</v>
      </c>
      <c r="K3090">
        <v>49</v>
      </c>
      <c r="L3090" t="s">
        <v>19</v>
      </c>
      <c r="M3090" t="s">
        <v>6668</v>
      </c>
      <c r="N3090" t="s">
        <v>6668</v>
      </c>
      <c r="O3090">
        <v>144170</v>
      </c>
      <c r="P3090" t="s">
        <v>6599</v>
      </c>
      <c r="Q3090">
        <v>40</v>
      </c>
      <c r="R3090">
        <v>1</v>
      </c>
      <c r="S3090" s="1">
        <f>INDEX('2015 FMRs'!C:C, MATCH($B3090, '2015 FMRs'!$B:$B, 0))</f>
        <v>739</v>
      </c>
      <c r="T3090" s="1">
        <f>INDEX('2015 FMRs'!D:D, MATCH($B3090, '2015 FMRs'!$B:$B, 0))</f>
        <v>804</v>
      </c>
      <c r="U3090" s="1">
        <f>INDEX('2015 FMRs'!E:E, MATCH($B3090, '2015 FMRs'!$B:$B, 0))</f>
        <v>953</v>
      </c>
      <c r="V3090" s="1">
        <f>INDEX('2015 FMRs'!F:F, MATCH($B3090, '2015 FMRs'!$B:$B, 0))</f>
        <v>1278</v>
      </c>
      <c r="W3090" s="1">
        <f>INDEX('2015 FMRs'!G:G, MATCH($B3090, '2015 FMRs'!$B:$B, 0))</f>
        <v>1366</v>
      </c>
      <c r="X3090" s="5">
        <f t="shared" si="240"/>
        <v>-2.165087956698241E-2</v>
      </c>
      <c r="Y3090" s="5">
        <f t="shared" si="241"/>
        <v>-2.736318407960199E-2</v>
      </c>
      <c r="Z3090" s="5">
        <f t="shared" si="242"/>
        <v>-1.049317943336831E-2</v>
      </c>
      <c r="AA3090" s="5">
        <f t="shared" si="243"/>
        <v>-2.0344287949921751E-2</v>
      </c>
      <c r="AB3090" s="5">
        <f t="shared" si="244"/>
        <v>-3.8067349926793559E-2</v>
      </c>
    </row>
    <row r="3091" spans="1:28" x14ac:dyDescent="0.3">
      <c r="A3091" s="1">
        <v>3505199999</v>
      </c>
      <c r="B3091" s="1">
        <v>3505199999</v>
      </c>
      <c r="C3091">
        <v>414</v>
      </c>
      <c r="D3091">
        <v>502</v>
      </c>
      <c r="E3091">
        <v>672</v>
      </c>
      <c r="F3091">
        <v>926</v>
      </c>
      <c r="G3091">
        <v>1076</v>
      </c>
      <c r="H3091">
        <v>35</v>
      </c>
      <c r="I3091" t="s">
        <v>6669</v>
      </c>
      <c r="J3091" s="4" t="s">
        <v>6670</v>
      </c>
      <c r="K3091">
        <v>51</v>
      </c>
      <c r="L3091" t="s">
        <v>19</v>
      </c>
      <c r="M3091" t="s">
        <v>642</v>
      </c>
      <c r="N3091" t="s">
        <v>642</v>
      </c>
      <c r="O3091">
        <v>11988</v>
      </c>
      <c r="P3091" t="s">
        <v>6599</v>
      </c>
      <c r="Q3091">
        <v>40</v>
      </c>
      <c r="R3091">
        <v>0</v>
      </c>
      <c r="S3091" s="1">
        <f>INDEX('2015 FMRs'!C:C, MATCH($B3091, '2015 FMRs'!$B:$B, 0))</f>
        <v>429</v>
      </c>
      <c r="T3091" s="1">
        <f>INDEX('2015 FMRs'!D:D, MATCH($B3091, '2015 FMRs'!$B:$B, 0))</f>
        <v>466</v>
      </c>
      <c r="U3091" s="1">
        <f>INDEX('2015 FMRs'!E:E, MATCH($B3091, '2015 FMRs'!$B:$B, 0))</f>
        <v>631</v>
      </c>
      <c r="V3091" s="1">
        <f>INDEX('2015 FMRs'!F:F, MATCH($B3091, '2015 FMRs'!$B:$B, 0))</f>
        <v>786</v>
      </c>
      <c r="W3091" s="1">
        <f>INDEX('2015 FMRs'!G:G, MATCH($B3091, '2015 FMRs'!$B:$B, 0))</f>
        <v>947</v>
      </c>
      <c r="X3091" s="5">
        <f t="shared" si="240"/>
        <v>-3.4965034965034968E-2</v>
      </c>
      <c r="Y3091" s="5">
        <f t="shared" si="241"/>
        <v>7.7253218884120178E-2</v>
      </c>
      <c r="Z3091" s="5">
        <f t="shared" si="242"/>
        <v>6.4976228209191758E-2</v>
      </c>
      <c r="AA3091" s="5">
        <f t="shared" si="243"/>
        <v>0.17811704834605599</v>
      </c>
      <c r="AB3091" s="5">
        <f t="shared" si="244"/>
        <v>0.13621964097148892</v>
      </c>
    </row>
    <row r="3092" spans="1:28" x14ac:dyDescent="0.3">
      <c r="A3092" s="1">
        <v>3505399999</v>
      </c>
      <c r="B3092" s="1">
        <v>3505399999</v>
      </c>
      <c r="C3092">
        <v>501</v>
      </c>
      <c r="D3092">
        <v>523</v>
      </c>
      <c r="E3092">
        <v>658</v>
      </c>
      <c r="F3092">
        <v>879</v>
      </c>
      <c r="G3092">
        <v>1149</v>
      </c>
      <c r="H3092">
        <v>35</v>
      </c>
      <c r="I3092" t="s">
        <v>6671</v>
      </c>
      <c r="J3092" s="4" t="s">
        <v>6672</v>
      </c>
      <c r="K3092">
        <v>53</v>
      </c>
      <c r="L3092" t="s">
        <v>19</v>
      </c>
      <c r="M3092" t="s">
        <v>6673</v>
      </c>
      <c r="N3092" t="s">
        <v>6673</v>
      </c>
      <c r="O3092">
        <v>17866</v>
      </c>
      <c r="P3092" t="s">
        <v>6599</v>
      </c>
      <c r="Q3092">
        <v>40</v>
      </c>
      <c r="R3092">
        <v>0</v>
      </c>
      <c r="S3092" s="1">
        <f>INDEX('2015 FMRs'!C:C, MATCH($B3092, '2015 FMRs'!$B:$B, 0))</f>
        <v>444</v>
      </c>
      <c r="T3092" s="1">
        <f>INDEX('2015 FMRs'!D:D, MATCH($B3092, '2015 FMRs'!$B:$B, 0))</f>
        <v>466</v>
      </c>
      <c r="U3092" s="1">
        <f>INDEX('2015 FMRs'!E:E, MATCH($B3092, '2015 FMRs'!$B:$B, 0))</f>
        <v>631</v>
      </c>
      <c r="V3092" s="1">
        <f>INDEX('2015 FMRs'!F:F, MATCH($B3092, '2015 FMRs'!$B:$B, 0))</f>
        <v>786</v>
      </c>
      <c r="W3092" s="1">
        <f>INDEX('2015 FMRs'!G:G, MATCH($B3092, '2015 FMRs'!$B:$B, 0))</f>
        <v>1118</v>
      </c>
      <c r="X3092" s="5">
        <f t="shared" si="240"/>
        <v>0.12837837837837837</v>
      </c>
      <c r="Y3092" s="5">
        <f t="shared" si="241"/>
        <v>0.12231759656652361</v>
      </c>
      <c r="Z3092" s="5">
        <f t="shared" si="242"/>
        <v>4.2789223454833596E-2</v>
      </c>
      <c r="AA3092" s="5">
        <f t="shared" si="243"/>
        <v>0.1183206106870229</v>
      </c>
      <c r="AB3092" s="5">
        <f t="shared" si="244"/>
        <v>2.7728085867620753E-2</v>
      </c>
    </row>
    <row r="3093" spans="1:28" x14ac:dyDescent="0.3">
      <c r="A3093" s="1">
        <v>3505599999</v>
      </c>
      <c r="B3093" s="1">
        <v>3505599999</v>
      </c>
      <c r="C3093">
        <v>583</v>
      </c>
      <c r="D3093">
        <v>740</v>
      </c>
      <c r="E3093">
        <v>879</v>
      </c>
      <c r="F3093">
        <v>1091</v>
      </c>
      <c r="G3093">
        <v>1205</v>
      </c>
      <c r="H3093">
        <v>35</v>
      </c>
      <c r="I3093" t="s">
        <v>6674</v>
      </c>
      <c r="J3093" s="4" t="s">
        <v>6675</v>
      </c>
      <c r="K3093">
        <v>55</v>
      </c>
      <c r="L3093" t="s">
        <v>19</v>
      </c>
      <c r="M3093" t="s">
        <v>6676</v>
      </c>
      <c r="N3093" t="s">
        <v>6676</v>
      </c>
      <c r="O3093">
        <v>32937</v>
      </c>
      <c r="P3093" t="s">
        <v>6599</v>
      </c>
      <c r="Q3093">
        <v>40</v>
      </c>
      <c r="R3093">
        <v>0</v>
      </c>
      <c r="S3093" s="1">
        <f>INDEX('2015 FMRs'!C:C, MATCH($B3093, '2015 FMRs'!$B:$B, 0))</f>
        <v>563</v>
      </c>
      <c r="T3093" s="1">
        <f>INDEX('2015 FMRs'!D:D, MATCH($B3093, '2015 FMRs'!$B:$B, 0))</f>
        <v>677</v>
      </c>
      <c r="U3093" s="1">
        <f>INDEX('2015 FMRs'!E:E, MATCH($B3093, '2015 FMRs'!$B:$B, 0))</f>
        <v>810</v>
      </c>
      <c r="V3093" s="1">
        <f>INDEX('2015 FMRs'!F:F, MATCH($B3093, '2015 FMRs'!$B:$B, 0))</f>
        <v>1009</v>
      </c>
      <c r="W3093" s="1">
        <f>INDEX('2015 FMRs'!G:G, MATCH($B3093, '2015 FMRs'!$B:$B, 0))</f>
        <v>1082</v>
      </c>
      <c r="X3093" s="5">
        <f t="shared" si="240"/>
        <v>3.5523978685612786E-2</v>
      </c>
      <c r="Y3093" s="5">
        <f t="shared" si="241"/>
        <v>9.3057607090103397E-2</v>
      </c>
      <c r="Z3093" s="5">
        <f t="shared" si="242"/>
        <v>8.5185185185185183E-2</v>
      </c>
      <c r="AA3093" s="5">
        <f t="shared" si="243"/>
        <v>8.126858275520317E-2</v>
      </c>
      <c r="AB3093" s="5">
        <f t="shared" si="244"/>
        <v>0.11367837338262476</v>
      </c>
    </row>
    <row r="3094" spans="1:28" x14ac:dyDescent="0.3">
      <c r="A3094" s="1">
        <v>3505799999</v>
      </c>
      <c r="B3094" s="1">
        <v>3505799999</v>
      </c>
      <c r="C3094">
        <v>591</v>
      </c>
      <c r="D3094">
        <v>767</v>
      </c>
      <c r="E3094">
        <v>941</v>
      </c>
      <c r="F3094">
        <v>1352</v>
      </c>
      <c r="G3094">
        <v>1643</v>
      </c>
      <c r="H3094">
        <v>35</v>
      </c>
      <c r="I3094" t="s">
        <v>6596</v>
      </c>
      <c r="J3094" s="4" t="s">
        <v>6597</v>
      </c>
      <c r="K3094">
        <v>57</v>
      </c>
      <c r="L3094" t="s">
        <v>19</v>
      </c>
      <c r="M3094" t="s">
        <v>6677</v>
      </c>
      <c r="N3094" t="s">
        <v>6677</v>
      </c>
      <c r="O3094">
        <v>16383</v>
      </c>
      <c r="P3094" t="s">
        <v>6599</v>
      </c>
      <c r="Q3094">
        <v>50</v>
      </c>
      <c r="R3094">
        <v>1</v>
      </c>
      <c r="S3094" s="1">
        <f>INDEX('2015 FMRs'!C:C, MATCH($B3094, '2015 FMRs'!$B:$B, 0))</f>
        <v>543</v>
      </c>
      <c r="T3094" s="1">
        <f>INDEX('2015 FMRs'!D:D, MATCH($B3094, '2015 FMRs'!$B:$B, 0))</f>
        <v>682</v>
      </c>
      <c r="U3094" s="1">
        <f>INDEX('2015 FMRs'!E:E, MATCH($B3094, '2015 FMRs'!$B:$B, 0))</f>
        <v>836</v>
      </c>
      <c r="V3094" s="1">
        <f>INDEX('2015 FMRs'!F:F, MATCH($B3094, '2015 FMRs'!$B:$B, 0))</f>
        <v>1210</v>
      </c>
      <c r="W3094" s="1">
        <f>INDEX('2015 FMRs'!G:G, MATCH($B3094, '2015 FMRs'!$B:$B, 0))</f>
        <v>1481</v>
      </c>
      <c r="X3094" s="5">
        <f t="shared" si="240"/>
        <v>8.8397790055248615E-2</v>
      </c>
      <c r="Y3094" s="5">
        <f t="shared" si="241"/>
        <v>0.12463343108504399</v>
      </c>
      <c r="Z3094" s="5">
        <f t="shared" si="242"/>
        <v>0.1255980861244019</v>
      </c>
      <c r="AA3094" s="5">
        <f t="shared" si="243"/>
        <v>0.11735537190082644</v>
      </c>
      <c r="AB3094" s="5">
        <f t="shared" si="244"/>
        <v>0.10938555030384875</v>
      </c>
    </row>
    <row r="3095" spans="1:28" x14ac:dyDescent="0.3">
      <c r="A3095" s="1">
        <v>3505999999</v>
      </c>
      <c r="B3095" s="1">
        <v>3505999999</v>
      </c>
      <c r="C3095">
        <v>482</v>
      </c>
      <c r="D3095">
        <v>492</v>
      </c>
      <c r="E3095">
        <v>658</v>
      </c>
      <c r="F3095">
        <v>927</v>
      </c>
      <c r="G3095">
        <v>1054</v>
      </c>
      <c r="H3095">
        <v>35</v>
      </c>
      <c r="I3095" t="s">
        <v>6678</v>
      </c>
      <c r="J3095" s="4" t="s">
        <v>6679</v>
      </c>
      <c r="K3095">
        <v>59</v>
      </c>
      <c r="L3095" t="s">
        <v>19</v>
      </c>
      <c r="M3095" t="s">
        <v>505</v>
      </c>
      <c r="N3095" t="s">
        <v>505</v>
      </c>
      <c r="O3095">
        <v>4549</v>
      </c>
      <c r="P3095" t="s">
        <v>6599</v>
      </c>
      <c r="Q3095">
        <v>40</v>
      </c>
      <c r="R3095">
        <v>0</v>
      </c>
      <c r="S3095" s="1">
        <f>INDEX('2015 FMRs'!C:C, MATCH($B3095, '2015 FMRs'!$B:$B, 0))</f>
        <v>463</v>
      </c>
      <c r="T3095" s="1">
        <f>INDEX('2015 FMRs'!D:D, MATCH($B3095, '2015 FMRs'!$B:$B, 0))</f>
        <v>466</v>
      </c>
      <c r="U3095" s="1">
        <f>INDEX('2015 FMRs'!E:E, MATCH($B3095, '2015 FMRs'!$B:$B, 0))</f>
        <v>631</v>
      </c>
      <c r="V3095" s="1">
        <f>INDEX('2015 FMRs'!F:F, MATCH($B3095, '2015 FMRs'!$B:$B, 0))</f>
        <v>914</v>
      </c>
      <c r="W3095" s="1">
        <f>INDEX('2015 FMRs'!G:G, MATCH($B3095, '2015 FMRs'!$B:$B, 0))</f>
        <v>947</v>
      </c>
      <c r="X3095" s="5">
        <f t="shared" si="240"/>
        <v>4.1036717062634988E-2</v>
      </c>
      <c r="Y3095" s="5">
        <f t="shared" si="241"/>
        <v>5.5793991416309016E-2</v>
      </c>
      <c r="Z3095" s="5">
        <f t="shared" si="242"/>
        <v>4.2789223454833596E-2</v>
      </c>
      <c r="AA3095" s="5">
        <f t="shared" si="243"/>
        <v>1.4223194748358862E-2</v>
      </c>
      <c r="AB3095" s="5">
        <f t="shared" si="244"/>
        <v>0.11298838437170011</v>
      </c>
    </row>
    <row r="3096" spans="1:28" x14ac:dyDescent="0.3">
      <c r="A3096" s="1">
        <v>3506199999</v>
      </c>
      <c r="B3096" s="1">
        <v>3506199999</v>
      </c>
      <c r="C3096">
        <v>591</v>
      </c>
      <c r="D3096">
        <v>767</v>
      </c>
      <c r="E3096">
        <v>941</v>
      </c>
      <c r="F3096">
        <v>1352</v>
      </c>
      <c r="G3096">
        <v>1643</v>
      </c>
      <c r="H3096">
        <v>35</v>
      </c>
      <c r="I3096" t="s">
        <v>6596</v>
      </c>
      <c r="J3096" s="4" t="s">
        <v>6597</v>
      </c>
      <c r="K3096">
        <v>61</v>
      </c>
      <c r="L3096" t="s">
        <v>19</v>
      </c>
      <c r="M3096" t="s">
        <v>6680</v>
      </c>
      <c r="N3096" t="s">
        <v>6680</v>
      </c>
      <c r="O3096">
        <v>76569</v>
      </c>
      <c r="P3096" t="s">
        <v>6599</v>
      </c>
      <c r="Q3096">
        <v>50</v>
      </c>
      <c r="R3096">
        <v>1</v>
      </c>
      <c r="S3096" s="1">
        <f>INDEX('2015 FMRs'!C:C, MATCH($B3096, '2015 FMRs'!$B:$B, 0))</f>
        <v>543</v>
      </c>
      <c r="T3096" s="1">
        <f>INDEX('2015 FMRs'!D:D, MATCH($B3096, '2015 FMRs'!$B:$B, 0))</f>
        <v>682</v>
      </c>
      <c r="U3096" s="1">
        <f>INDEX('2015 FMRs'!E:E, MATCH($B3096, '2015 FMRs'!$B:$B, 0))</f>
        <v>836</v>
      </c>
      <c r="V3096" s="1">
        <f>INDEX('2015 FMRs'!F:F, MATCH($B3096, '2015 FMRs'!$B:$B, 0))</f>
        <v>1210</v>
      </c>
      <c r="W3096" s="1">
        <f>INDEX('2015 FMRs'!G:G, MATCH($B3096, '2015 FMRs'!$B:$B, 0))</f>
        <v>1481</v>
      </c>
      <c r="X3096" s="5">
        <f t="shared" si="240"/>
        <v>8.8397790055248615E-2</v>
      </c>
      <c r="Y3096" s="5">
        <f t="shared" si="241"/>
        <v>0.12463343108504399</v>
      </c>
      <c r="Z3096" s="5">
        <f t="shared" si="242"/>
        <v>0.1255980861244019</v>
      </c>
      <c r="AA3096" s="5">
        <f t="shared" si="243"/>
        <v>0.11735537190082644</v>
      </c>
      <c r="AB3096" s="5">
        <f t="shared" si="244"/>
        <v>0.10938555030384875</v>
      </c>
    </row>
    <row r="3097" spans="1:28" x14ac:dyDescent="0.3">
      <c r="A3097" s="1">
        <v>3600199999</v>
      </c>
      <c r="B3097" s="1">
        <v>3600199999</v>
      </c>
      <c r="C3097">
        <v>685</v>
      </c>
      <c r="D3097">
        <v>823</v>
      </c>
      <c r="E3097">
        <v>1005</v>
      </c>
      <c r="F3097">
        <v>1247</v>
      </c>
      <c r="G3097">
        <v>1378</v>
      </c>
      <c r="H3097">
        <v>36</v>
      </c>
      <c r="I3097" t="s">
        <v>6681</v>
      </c>
      <c r="J3097" s="4" t="s">
        <v>6682</v>
      </c>
      <c r="K3097">
        <v>1</v>
      </c>
      <c r="L3097" t="s">
        <v>19</v>
      </c>
      <c r="M3097" t="s">
        <v>6683</v>
      </c>
      <c r="N3097" t="s">
        <v>6683</v>
      </c>
      <c r="O3097">
        <v>304204</v>
      </c>
      <c r="P3097" t="s">
        <v>6684</v>
      </c>
      <c r="Q3097">
        <v>40</v>
      </c>
      <c r="R3097">
        <v>1</v>
      </c>
      <c r="S3097" s="1">
        <f>INDEX('2015 FMRs'!C:C, MATCH($B3097, '2015 FMRs'!$B:$B, 0))</f>
        <v>690</v>
      </c>
      <c r="T3097" s="1">
        <f>INDEX('2015 FMRs'!D:D, MATCH($B3097, '2015 FMRs'!$B:$B, 0))</f>
        <v>782</v>
      </c>
      <c r="U3097" s="1">
        <f>INDEX('2015 FMRs'!E:E, MATCH($B3097, '2015 FMRs'!$B:$B, 0))</f>
        <v>968</v>
      </c>
      <c r="V3097" s="1">
        <f>INDEX('2015 FMRs'!F:F, MATCH($B3097, '2015 FMRs'!$B:$B, 0))</f>
        <v>1206</v>
      </c>
      <c r="W3097" s="1">
        <f>INDEX('2015 FMRs'!G:G, MATCH($B3097, '2015 FMRs'!$B:$B, 0))</f>
        <v>1294</v>
      </c>
      <c r="X3097" s="5">
        <f t="shared" si="240"/>
        <v>-7.246376811594203E-3</v>
      </c>
      <c r="Y3097" s="5">
        <f t="shared" si="241"/>
        <v>5.2429667519181586E-2</v>
      </c>
      <c r="Z3097" s="5">
        <f t="shared" si="242"/>
        <v>3.8223140495867766E-2</v>
      </c>
      <c r="AA3097" s="5">
        <f t="shared" si="243"/>
        <v>3.3996683250414592E-2</v>
      </c>
      <c r="AB3097" s="5">
        <f t="shared" si="244"/>
        <v>6.4914992272024727E-2</v>
      </c>
    </row>
    <row r="3098" spans="1:28" x14ac:dyDescent="0.3">
      <c r="A3098" s="1">
        <v>3600399999</v>
      </c>
      <c r="B3098" s="1">
        <v>3600399999</v>
      </c>
      <c r="C3098">
        <v>511</v>
      </c>
      <c r="D3098">
        <v>552</v>
      </c>
      <c r="E3098">
        <v>658</v>
      </c>
      <c r="F3098">
        <v>833</v>
      </c>
      <c r="G3098">
        <v>1030</v>
      </c>
      <c r="H3098">
        <v>36</v>
      </c>
      <c r="I3098" t="s">
        <v>6685</v>
      </c>
      <c r="J3098" s="4" t="s">
        <v>6686</v>
      </c>
      <c r="K3098">
        <v>3</v>
      </c>
      <c r="L3098" t="s">
        <v>19</v>
      </c>
      <c r="M3098" t="s">
        <v>4200</v>
      </c>
      <c r="N3098" t="s">
        <v>4200</v>
      </c>
      <c r="O3098">
        <v>48946</v>
      </c>
      <c r="P3098" t="s">
        <v>6684</v>
      </c>
      <c r="Q3098">
        <v>40</v>
      </c>
      <c r="R3098">
        <v>0</v>
      </c>
      <c r="S3098" s="1">
        <f>INDEX('2015 FMRs'!C:C, MATCH($B3098, '2015 FMRs'!$B:$B, 0))</f>
        <v>528</v>
      </c>
      <c r="T3098" s="1">
        <f>INDEX('2015 FMRs'!D:D, MATCH($B3098, '2015 FMRs'!$B:$B, 0))</f>
        <v>531</v>
      </c>
      <c r="U3098" s="1">
        <f>INDEX('2015 FMRs'!E:E, MATCH($B3098, '2015 FMRs'!$B:$B, 0))</f>
        <v>663</v>
      </c>
      <c r="V3098" s="1">
        <f>INDEX('2015 FMRs'!F:F, MATCH($B3098, '2015 FMRs'!$B:$B, 0))</f>
        <v>867</v>
      </c>
      <c r="W3098" s="1">
        <f>INDEX('2015 FMRs'!G:G, MATCH($B3098, '2015 FMRs'!$B:$B, 0))</f>
        <v>975</v>
      </c>
      <c r="X3098" s="5">
        <f t="shared" si="240"/>
        <v>-3.2196969696969696E-2</v>
      </c>
      <c r="Y3098" s="5">
        <f t="shared" si="241"/>
        <v>3.954802259887006E-2</v>
      </c>
      <c r="Z3098" s="5">
        <f t="shared" si="242"/>
        <v>-7.5414781297134239E-3</v>
      </c>
      <c r="AA3098" s="5">
        <f t="shared" si="243"/>
        <v>-3.9215686274509803E-2</v>
      </c>
      <c r="AB3098" s="5">
        <f t="shared" si="244"/>
        <v>5.6410256410256411E-2</v>
      </c>
    </row>
    <row r="3099" spans="1:28" x14ac:dyDescent="0.3">
      <c r="A3099" s="1">
        <v>3600599999</v>
      </c>
      <c r="B3099" s="1">
        <v>3600599999</v>
      </c>
      <c r="C3099">
        <v>1293</v>
      </c>
      <c r="D3099">
        <v>1357</v>
      </c>
      <c r="E3099">
        <v>1571</v>
      </c>
      <c r="F3099">
        <v>2021</v>
      </c>
      <c r="G3099">
        <v>2224</v>
      </c>
      <c r="H3099">
        <v>36</v>
      </c>
      <c r="I3099" t="s">
        <v>6687</v>
      </c>
      <c r="J3099" s="4" t="s">
        <v>6688</v>
      </c>
      <c r="K3099">
        <v>5</v>
      </c>
      <c r="L3099" t="s">
        <v>19</v>
      </c>
      <c r="M3099" t="s">
        <v>6689</v>
      </c>
      <c r="N3099" t="s">
        <v>6689</v>
      </c>
      <c r="O3099">
        <v>1385108</v>
      </c>
      <c r="P3099" t="s">
        <v>6684</v>
      </c>
      <c r="Q3099">
        <v>40</v>
      </c>
      <c r="R3099">
        <v>1</v>
      </c>
      <c r="S3099" s="1">
        <f>INDEX('2015 FMRs'!C:C, MATCH($B3099, '2015 FMRs'!$B:$B, 0))</f>
        <v>1196</v>
      </c>
      <c r="T3099" s="1">
        <f>INDEX('2015 FMRs'!D:D, MATCH($B3099, '2015 FMRs'!$B:$B, 0))</f>
        <v>1249</v>
      </c>
      <c r="U3099" s="1">
        <f>INDEX('2015 FMRs'!E:E, MATCH($B3099, '2015 FMRs'!$B:$B, 0))</f>
        <v>1481</v>
      </c>
      <c r="V3099" s="1">
        <f>INDEX('2015 FMRs'!F:F, MATCH($B3099, '2015 FMRs'!$B:$B, 0))</f>
        <v>1904</v>
      </c>
      <c r="W3099" s="1">
        <f>INDEX('2015 FMRs'!G:G, MATCH($B3099, '2015 FMRs'!$B:$B, 0))</f>
        <v>2134</v>
      </c>
      <c r="X3099" s="5">
        <f t="shared" si="240"/>
        <v>8.1103678929765888E-2</v>
      </c>
      <c r="Y3099" s="5">
        <f t="shared" si="241"/>
        <v>8.6469175340272222E-2</v>
      </c>
      <c r="Z3099" s="5">
        <f t="shared" si="242"/>
        <v>6.0769750168804863E-2</v>
      </c>
      <c r="AA3099" s="5">
        <f t="shared" si="243"/>
        <v>6.144957983193277E-2</v>
      </c>
      <c r="AB3099" s="5">
        <f t="shared" si="244"/>
        <v>4.2174320524835988E-2</v>
      </c>
    </row>
    <row r="3100" spans="1:28" x14ac:dyDescent="0.3">
      <c r="A3100" s="1">
        <v>3600799999</v>
      </c>
      <c r="B3100" s="1">
        <v>3600799999</v>
      </c>
      <c r="C3100">
        <v>500</v>
      </c>
      <c r="D3100">
        <v>575</v>
      </c>
      <c r="E3100">
        <v>729</v>
      </c>
      <c r="F3100">
        <v>987</v>
      </c>
      <c r="G3100">
        <v>1126</v>
      </c>
      <c r="H3100">
        <v>36</v>
      </c>
      <c r="I3100" t="s">
        <v>6690</v>
      </c>
      <c r="J3100" s="4" t="s">
        <v>6691</v>
      </c>
      <c r="K3100">
        <v>7</v>
      </c>
      <c r="L3100" t="s">
        <v>19</v>
      </c>
      <c r="M3100" t="s">
        <v>6692</v>
      </c>
      <c r="N3100" t="s">
        <v>6692</v>
      </c>
      <c r="O3100">
        <v>200600</v>
      </c>
      <c r="P3100" t="s">
        <v>6684</v>
      </c>
      <c r="Q3100">
        <v>40</v>
      </c>
      <c r="R3100">
        <v>1</v>
      </c>
      <c r="S3100" s="1">
        <f>INDEX('2015 FMRs'!C:C, MATCH($B3100, '2015 FMRs'!$B:$B, 0))</f>
        <v>549</v>
      </c>
      <c r="T3100" s="1">
        <f>INDEX('2015 FMRs'!D:D, MATCH($B3100, '2015 FMRs'!$B:$B, 0))</f>
        <v>581</v>
      </c>
      <c r="U3100" s="1">
        <f>INDEX('2015 FMRs'!E:E, MATCH($B3100, '2015 FMRs'!$B:$B, 0))</f>
        <v>742</v>
      </c>
      <c r="V3100" s="1">
        <f>INDEX('2015 FMRs'!F:F, MATCH($B3100, '2015 FMRs'!$B:$B, 0))</f>
        <v>1058</v>
      </c>
      <c r="W3100" s="1">
        <f>INDEX('2015 FMRs'!G:G, MATCH($B3100, '2015 FMRs'!$B:$B, 0))</f>
        <v>1199</v>
      </c>
      <c r="X3100" s="5">
        <f t="shared" si="240"/>
        <v>-8.9253187613843349E-2</v>
      </c>
      <c r="Y3100" s="5">
        <f t="shared" si="241"/>
        <v>-1.0327022375215147E-2</v>
      </c>
      <c r="Z3100" s="5">
        <f t="shared" si="242"/>
        <v>-1.7520215633423181E-2</v>
      </c>
      <c r="AA3100" s="5">
        <f t="shared" si="243"/>
        <v>-6.7107750472589794E-2</v>
      </c>
      <c r="AB3100" s="5">
        <f t="shared" si="244"/>
        <v>-6.0884070058381985E-2</v>
      </c>
    </row>
    <row r="3101" spans="1:28" x14ac:dyDescent="0.3">
      <c r="A3101" s="1">
        <v>3600999999</v>
      </c>
      <c r="B3101" s="1">
        <v>3600999999</v>
      </c>
      <c r="C3101">
        <v>484</v>
      </c>
      <c r="D3101">
        <v>566</v>
      </c>
      <c r="E3101">
        <v>693</v>
      </c>
      <c r="F3101">
        <v>911</v>
      </c>
      <c r="G3101">
        <v>1034</v>
      </c>
      <c r="H3101">
        <v>36</v>
      </c>
      <c r="I3101" t="s">
        <v>6693</v>
      </c>
      <c r="J3101" s="4" t="s">
        <v>6694</v>
      </c>
      <c r="K3101">
        <v>9</v>
      </c>
      <c r="L3101" t="s">
        <v>19</v>
      </c>
      <c r="M3101" t="s">
        <v>6695</v>
      </c>
      <c r="N3101" t="s">
        <v>6695</v>
      </c>
      <c r="O3101">
        <v>80317</v>
      </c>
      <c r="P3101" t="s">
        <v>6684</v>
      </c>
      <c r="Q3101">
        <v>40</v>
      </c>
      <c r="R3101">
        <v>0</v>
      </c>
      <c r="S3101" s="1">
        <f>INDEX('2015 FMRs'!C:C, MATCH($B3101, '2015 FMRs'!$B:$B, 0))</f>
        <v>517</v>
      </c>
      <c r="T3101" s="1">
        <f>INDEX('2015 FMRs'!D:D, MATCH($B3101, '2015 FMRs'!$B:$B, 0))</f>
        <v>567</v>
      </c>
      <c r="U3101" s="1">
        <f>INDEX('2015 FMRs'!E:E, MATCH($B3101, '2015 FMRs'!$B:$B, 0))</f>
        <v>715</v>
      </c>
      <c r="V3101" s="1">
        <f>INDEX('2015 FMRs'!F:F, MATCH($B3101, '2015 FMRs'!$B:$B, 0))</f>
        <v>949</v>
      </c>
      <c r="W3101" s="1">
        <f>INDEX('2015 FMRs'!G:G, MATCH($B3101, '2015 FMRs'!$B:$B, 0))</f>
        <v>1016</v>
      </c>
      <c r="X3101" s="5">
        <f t="shared" si="240"/>
        <v>-6.3829787234042548E-2</v>
      </c>
      <c r="Y3101" s="5">
        <f t="shared" si="241"/>
        <v>-1.7636684303350969E-3</v>
      </c>
      <c r="Z3101" s="5">
        <f t="shared" si="242"/>
        <v>-3.0769230769230771E-2</v>
      </c>
      <c r="AA3101" s="5">
        <f t="shared" si="243"/>
        <v>-4.0042149631190724E-2</v>
      </c>
      <c r="AB3101" s="5">
        <f t="shared" si="244"/>
        <v>1.7716535433070866E-2</v>
      </c>
    </row>
    <row r="3102" spans="1:28" x14ac:dyDescent="0.3">
      <c r="A3102" s="1">
        <v>3601199999</v>
      </c>
      <c r="B3102" s="1">
        <v>3601199999</v>
      </c>
      <c r="C3102">
        <v>535</v>
      </c>
      <c r="D3102">
        <v>576</v>
      </c>
      <c r="E3102">
        <v>761</v>
      </c>
      <c r="F3102">
        <v>998</v>
      </c>
      <c r="G3102">
        <v>1152</v>
      </c>
      <c r="H3102">
        <v>36</v>
      </c>
      <c r="I3102" t="s">
        <v>6696</v>
      </c>
      <c r="J3102" s="4" t="s">
        <v>6697</v>
      </c>
      <c r="K3102">
        <v>11</v>
      </c>
      <c r="L3102" t="s">
        <v>19</v>
      </c>
      <c r="M3102" t="s">
        <v>6698</v>
      </c>
      <c r="N3102" t="s">
        <v>6698</v>
      </c>
      <c r="O3102">
        <v>80026</v>
      </c>
      <c r="P3102" t="s">
        <v>6684</v>
      </c>
      <c r="Q3102">
        <v>40</v>
      </c>
      <c r="R3102">
        <v>0</v>
      </c>
      <c r="S3102" s="1">
        <f>INDEX('2015 FMRs'!C:C, MATCH($B3102, '2015 FMRs'!$B:$B, 0))</f>
        <v>554</v>
      </c>
      <c r="T3102" s="1">
        <f>INDEX('2015 FMRs'!D:D, MATCH($B3102, '2015 FMRs'!$B:$B, 0))</f>
        <v>589</v>
      </c>
      <c r="U3102" s="1">
        <f>INDEX('2015 FMRs'!E:E, MATCH($B3102, '2015 FMRs'!$B:$B, 0))</f>
        <v>749</v>
      </c>
      <c r="V3102" s="1">
        <f>INDEX('2015 FMRs'!F:F, MATCH($B3102, '2015 FMRs'!$B:$B, 0))</f>
        <v>982</v>
      </c>
      <c r="W3102" s="1">
        <f>INDEX('2015 FMRs'!G:G, MATCH($B3102, '2015 FMRs'!$B:$B, 0))</f>
        <v>1172</v>
      </c>
      <c r="X3102" s="5">
        <f t="shared" si="240"/>
        <v>-3.4296028880866428E-2</v>
      </c>
      <c r="Y3102" s="5">
        <f t="shared" si="241"/>
        <v>-2.2071307300509338E-2</v>
      </c>
      <c r="Z3102" s="5">
        <f t="shared" si="242"/>
        <v>1.602136181575434E-2</v>
      </c>
      <c r="AA3102" s="5">
        <f t="shared" si="243"/>
        <v>1.6293279022403257E-2</v>
      </c>
      <c r="AB3102" s="5">
        <f t="shared" si="244"/>
        <v>-1.7064846416382253E-2</v>
      </c>
    </row>
    <row r="3103" spans="1:28" x14ac:dyDescent="0.3">
      <c r="A3103" s="1">
        <v>3601399999</v>
      </c>
      <c r="B3103" s="1">
        <v>3601399999</v>
      </c>
      <c r="C3103">
        <v>536</v>
      </c>
      <c r="D3103">
        <v>540</v>
      </c>
      <c r="E3103">
        <v>674</v>
      </c>
      <c r="F3103">
        <v>902</v>
      </c>
      <c r="G3103">
        <v>958</v>
      </c>
      <c r="H3103">
        <v>36</v>
      </c>
      <c r="I3103" t="s">
        <v>6699</v>
      </c>
      <c r="J3103" s="4" t="s">
        <v>6700</v>
      </c>
      <c r="K3103">
        <v>13</v>
      </c>
      <c r="L3103" t="s">
        <v>19</v>
      </c>
      <c r="M3103" t="s">
        <v>2501</v>
      </c>
      <c r="N3103" t="s">
        <v>2501</v>
      </c>
      <c r="O3103">
        <v>134905</v>
      </c>
      <c r="P3103" t="s">
        <v>6684</v>
      </c>
      <c r="Q3103">
        <v>40</v>
      </c>
      <c r="R3103">
        <v>0</v>
      </c>
      <c r="S3103" s="1">
        <f>INDEX('2015 FMRs'!C:C, MATCH($B3103, '2015 FMRs'!$B:$B, 0))</f>
        <v>516</v>
      </c>
      <c r="T3103" s="1">
        <f>INDEX('2015 FMRs'!D:D, MATCH($B3103, '2015 FMRs'!$B:$B, 0))</f>
        <v>519</v>
      </c>
      <c r="U3103" s="1">
        <f>INDEX('2015 FMRs'!E:E, MATCH($B3103, '2015 FMRs'!$B:$B, 0))</f>
        <v>677</v>
      </c>
      <c r="V3103" s="1">
        <f>INDEX('2015 FMRs'!F:F, MATCH($B3103, '2015 FMRs'!$B:$B, 0))</f>
        <v>961</v>
      </c>
      <c r="W3103" s="1">
        <f>INDEX('2015 FMRs'!G:G, MATCH($B3103, '2015 FMRs'!$B:$B, 0))</f>
        <v>986</v>
      </c>
      <c r="X3103" s="5">
        <f t="shared" si="240"/>
        <v>3.875968992248062E-2</v>
      </c>
      <c r="Y3103" s="5">
        <f t="shared" si="241"/>
        <v>4.046242774566474E-2</v>
      </c>
      <c r="Z3103" s="5">
        <f t="shared" si="242"/>
        <v>-4.4313146233382573E-3</v>
      </c>
      <c r="AA3103" s="5">
        <f t="shared" si="243"/>
        <v>-6.1394380853277836E-2</v>
      </c>
      <c r="AB3103" s="5">
        <f t="shared" si="244"/>
        <v>-2.8397565922920892E-2</v>
      </c>
    </row>
    <row r="3104" spans="1:28" x14ac:dyDescent="0.3">
      <c r="A3104" s="1">
        <v>3601599999</v>
      </c>
      <c r="B3104" s="1">
        <v>3601599999</v>
      </c>
      <c r="C3104">
        <v>568</v>
      </c>
      <c r="D3104">
        <v>712</v>
      </c>
      <c r="E3104">
        <v>895</v>
      </c>
      <c r="F3104">
        <v>1126</v>
      </c>
      <c r="G3104">
        <v>1227</v>
      </c>
      <c r="H3104">
        <v>36</v>
      </c>
      <c r="I3104" t="s">
        <v>6701</v>
      </c>
      <c r="J3104" s="4" t="s">
        <v>6702</v>
      </c>
      <c r="K3104">
        <v>15</v>
      </c>
      <c r="L3104" t="s">
        <v>19</v>
      </c>
      <c r="M3104" t="s">
        <v>6703</v>
      </c>
      <c r="N3104" t="s">
        <v>6703</v>
      </c>
      <c r="O3104">
        <v>88830</v>
      </c>
      <c r="P3104" t="s">
        <v>6684</v>
      </c>
      <c r="Q3104">
        <v>40</v>
      </c>
      <c r="R3104">
        <v>1</v>
      </c>
      <c r="S3104" s="1">
        <f>INDEX('2015 FMRs'!C:C, MATCH($B3104, '2015 FMRs'!$B:$B, 0))</f>
        <v>481</v>
      </c>
      <c r="T3104" s="1">
        <f>INDEX('2015 FMRs'!D:D, MATCH($B3104, '2015 FMRs'!$B:$B, 0))</f>
        <v>578</v>
      </c>
      <c r="U3104" s="1">
        <f>INDEX('2015 FMRs'!E:E, MATCH($B3104, '2015 FMRs'!$B:$B, 0))</f>
        <v>758</v>
      </c>
      <c r="V3104" s="1">
        <f>INDEX('2015 FMRs'!F:F, MATCH($B3104, '2015 FMRs'!$B:$B, 0))</f>
        <v>971</v>
      </c>
      <c r="W3104" s="1">
        <f>INDEX('2015 FMRs'!G:G, MATCH($B3104, '2015 FMRs'!$B:$B, 0))</f>
        <v>1088</v>
      </c>
      <c r="X3104" s="5">
        <f t="shared" si="240"/>
        <v>0.18087318087318088</v>
      </c>
      <c r="Y3104" s="5">
        <f t="shared" si="241"/>
        <v>0.23183391003460208</v>
      </c>
      <c r="Z3104" s="5">
        <f t="shared" si="242"/>
        <v>0.18073878627968337</v>
      </c>
      <c r="AA3104" s="5">
        <f t="shared" si="243"/>
        <v>0.1596292481977343</v>
      </c>
      <c r="AB3104" s="5">
        <f t="shared" si="244"/>
        <v>0.12775735294117646</v>
      </c>
    </row>
    <row r="3105" spans="1:28" x14ac:dyDescent="0.3">
      <c r="A3105" s="1">
        <v>3601799999</v>
      </c>
      <c r="B3105" s="1">
        <v>3601799999</v>
      </c>
      <c r="C3105">
        <v>560</v>
      </c>
      <c r="D3105">
        <v>584</v>
      </c>
      <c r="E3105">
        <v>680</v>
      </c>
      <c r="F3105">
        <v>971</v>
      </c>
      <c r="G3105">
        <v>1069</v>
      </c>
      <c r="H3105">
        <v>36</v>
      </c>
      <c r="I3105" t="s">
        <v>6704</v>
      </c>
      <c r="J3105" s="4" t="s">
        <v>6705</v>
      </c>
      <c r="K3105">
        <v>17</v>
      </c>
      <c r="L3105" t="s">
        <v>19</v>
      </c>
      <c r="M3105" t="s">
        <v>6706</v>
      </c>
      <c r="N3105" t="s">
        <v>6706</v>
      </c>
      <c r="O3105">
        <v>50477</v>
      </c>
      <c r="P3105" t="s">
        <v>6684</v>
      </c>
      <c r="Q3105">
        <v>40</v>
      </c>
      <c r="R3105">
        <v>0</v>
      </c>
      <c r="S3105" s="1">
        <f>INDEX('2015 FMRs'!C:C, MATCH($B3105, '2015 FMRs'!$B:$B, 0))</f>
        <v>520</v>
      </c>
      <c r="T3105" s="1">
        <f>INDEX('2015 FMRs'!D:D, MATCH($B3105, '2015 FMRs'!$B:$B, 0))</f>
        <v>523</v>
      </c>
      <c r="U3105" s="1">
        <f>INDEX('2015 FMRs'!E:E, MATCH($B3105, '2015 FMRs'!$B:$B, 0))</f>
        <v>656</v>
      </c>
      <c r="V3105" s="1">
        <f>INDEX('2015 FMRs'!F:F, MATCH($B3105, '2015 FMRs'!$B:$B, 0))</f>
        <v>930</v>
      </c>
      <c r="W3105" s="1">
        <f>INDEX('2015 FMRs'!G:G, MATCH($B3105, '2015 FMRs'!$B:$B, 0))</f>
        <v>960</v>
      </c>
      <c r="X3105" s="5">
        <f t="shared" si="240"/>
        <v>7.6923076923076927E-2</v>
      </c>
      <c r="Y3105" s="5">
        <f t="shared" si="241"/>
        <v>0.11663479923518165</v>
      </c>
      <c r="Z3105" s="5">
        <f t="shared" si="242"/>
        <v>3.6585365853658534E-2</v>
      </c>
      <c r="AA3105" s="5">
        <f t="shared" si="243"/>
        <v>4.4086021505376341E-2</v>
      </c>
      <c r="AB3105" s="5">
        <f t="shared" si="244"/>
        <v>0.11354166666666667</v>
      </c>
    </row>
    <row r="3106" spans="1:28" x14ac:dyDescent="0.3">
      <c r="A3106" s="1">
        <v>3601999999</v>
      </c>
      <c r="B3106" s="1">
        <v>3601999999</v>
      </c>
      <c r="C3106">
        <v>482</v>
      </c>
      <c r="D3106">
        <v>656</v>
      </c>
      <c r="E3106">
        <v>782</v>
      </c>
      <c r="F3106">
        <v>988</v>
      </c>
      <c r="G3106">
        <v>1072</v>
      </c>
      <c r="H3106">
        <v>36</v>
      </c>
      <c r="I3106" t="s">
        <v>6707</v>
      </c>
      <c r="J3106" s="4" t="s">
        <v>6708</v>
      </c>
      <c r="K3106">
        <v>19</v>
      </c>
      <c r="L3106" t="s">
        <v>19</v>
      </c>
      <c r="M3106" t="s">
        <v>1875</v>
      </c>
      <c r="N3106" t="s">
        <v>1875</v>
      </c>
      <c r="O3106">
        <v>82128</v>
      </c>
      <c r="P3106" t="s">
        <v>6684</v>
      </c>
      <c r="Q3106">
        <v>40</v>
      </c>
      <c r="R3106">
        <v>0</v>
      </c>
      <c r="S3106" s="1">
        <f>INDEX('2015 FMRs'!C:C, MATCH($B3106, '2015 FMRs'!$B:$B, 0))</f>
        <v>589</v>
      </c>
      <c r="T3106" s="1">
        <f>INDEX('2015 FMRs'!D:D, MATCH($B3106, '2015 FMRs'!$B:$B, 0))</f>
        <v>662</v>
      </c>
      <c r="U3106" s="1">
        <f>INDEX('2015 FMRs'!E:E, MATCH($B3106, '2015 FMRs'!$B:$B, 0))</f>
        <v>845</v>
      </c>
      <c r="V3106" s="1">
        <f>INDEX('2015 FMRs'!F:F, MATCH($B3106, '2015 FMRs'!$B:$B, 0))</f>
        <v>1134</v>
      </c>
      <c r="W3106" s="1">
        <f>INDEX('2015 FMRs'!G:G, MATCH($B3106, '2015 FMRs'!$B:$B, 0))</f>
        <v>1223</v>
      </c>
      <c r="X3106" s="5">
        <f t="shared" si="240"/>
        <v>-0.18166383701188454</v>
      </c>
      <c r="Y3106" s="5">
        <f t="shared" si="241"/>
        <v>-9.0634441087613302E-3</v>
      </c>
      <c r="Z3106" s="5">
        <f t="shared" si="242"/>
        <v>-7.4556213017751477E-2</v>
      </c>
      <c r="AA3106" s="5">
        <f t="shared" si="243"/>
        <v>-0.12874779541446207</v>
      </c>
      <c r="AB3106" s="5">
        <f t="shared" si="244"/>
        <v>-0.12346688470973018</v>
      </c>
    </row>
    <row r="3107" spans="1:28" x14ac:dyDescent="0.3">
      <c r="A3107" s="1">
        <v>3602199999</v>
      </c>
      <c r="B3107" s="1">
        <v>3602199999</v>
      </c>
      <c r="C3107">
        <v>695</v>
      </c>
      <c r="D3107">
        <v>711</v>
      </c>
      <c r="E3107">
        <v>923</v>
      </c>
      <c r="F3107">
        <v>1165</v>
      </c>
      <c r="G3107">
        <v>1359</v>
      </c>
      <c r="H3107">
        <v>36</v>
      </c>
      <c r="I3107" t="s">
        <v>6709</v>
      </c>
      <c r="J3107" s="4" t="s">
        <v>6710</v>
      </c>
      <c r="K3107">
        <v>21</v>
      </c>
      <c r="L3107" t="s">
        <v>19</v>
      </c>
      <c r="M3107" t="s">
        <v>367</v>
      </c>
      <c r="N3107" t="s">
        <v>367</v>
      </c>
      <c r="O3107">
        <v>63096</v>
      </c>
      <c r="P3107" t="s">
        <v>6684</v>
      </c>
      <c r="Q3107">
        <v>40</v>
      </c>
      <c r="R3107">
        <v>0</v>
      </c>
      <c r="S3107" s="1">
        <f>INDEX('2015 FMRs'!C:C, MATCH($B3107, '2015 FMRs'!$B:$B, 0))</f>
        <v>738</v>
      </c>
      <c r="T3107" s="1">
        <f>INDEX('2015 FMRs'!D:D, MATCH($B3107, '2015 FMRs'!$B:$B, 0))</f>
        <v>743</v>
      </c>
      <c r="U3107" s="1">
        <f>INDEX('2015 FMRs'!E:E, MATCH($B3107, '2015 FMRs'!$B:$B, 0))</f>
        <v>923</v>
      </c>
      <c r="V3107" s="1">
        <f>INDEX('2015 FMRs'!F:F, MATCH($B3107, '2015 FMRs'!$B:$B, 0))</f>
        <v>1196</v>
      </c>
      <c r="W3107" s="1">
        <f>INDEX('2015 FMRs'!G:G, MATCH($B3107, '2015 FMRs'!$B:$B, 0))</f>
        <v>1535</v>
      </c>
      <c r="X3107" s="5">
        <f t="shared" si="240"/>
        <v>-5.8265582655826556E-2</v>
      </c>
      <c r="Y3107" s="5">
        <f t="shared" si="241"/>
        <v>-4.306864064602961E-2</v>
      </c>
      <c r="Z3107" s="5">
        <f t="shared" si="242"/>
        <v>0</v>
      </c>
      <c r="AA3107" s="5">
        <f t="shared" si="243"/>
        <v>-2.5919732441471572E-2</v>
      </c>
      <c r="AB3107" s="5">
        <f t="shared" si="244"/>
        <v>-0.11465798045602606</v>
      </c>
    </row>
    <row r="3108" spans="1:28" x14ac:dyDescent="0.3">
      <c r="A3108" s="1">
        <v>3602399999</v>
      </c>
      <c r="B3108" s="1">
        <v>3602399999</v>
      </c>
      <c r="C3108">
        <v>582</v>
      </c>
      <c r="D3108">
        <v>609</v>
      </c>
      <c r="E3108">
        <v>741</v>
      </c>
      <c r="F3108">
        <v>959</v>
      </c>
      <c r="G3108">
        <v>1016</v>
      </c>
      <c r="H3108">
        <v>36</v>
      </c>
      <c r="I3108" t="s">
        <v>6711</v>
      </c>
      <c r="J3108" s="4" t="s">
        <v>6712</v>
      </c>
      <c r="K3108">
        <v>23</v>
      </c>
      <c r="L3108" t="s">
        <v>19</v>
      </c>
      <c r="M3108" t="s">
        <v>6713</v>
      </c>
      <c r="N3108" t="s">
        <v>6713</v>
      </c>
      <c r="O3108">
        <v>49336</v>
      </c>
      <c r="P3108" t="s">
        <v>6684</v>
      </c>
      <c r="Q3108">
        <v>40</v>
      </c>
      <c r="R3108">
        <v>0</v>
      </c>
      <c r="S3108" s="1">
        <f>INDEX('2015 FMRs'!C:C, MATCH($B3108, '2015 FMRs'!$B:$B, 0))</f>
        <v>594</v>
      </c>
      <c r="T3108" s="1">
        <f>INDEX('2015 FMRs'!D:D, MATCH($B3108, '2015 FMRs'!$B:$B, 0))</f>
        <v>603</v>
      </c>
      <c r="U3108" s="1">
        <f>INDEX('2015 FMRs'!E:E, MATCH($B3108, '2015 FMRs'!$B:$B, 0))</f>
        <v>751</v>
      </c>
      <c r="V3108" s="1">
        <f>INDEX('2015 FMRs'!F:F, MATCH($B3108, '2015 FMRs'!$B:$B, 0))</f>
        <v>970</v>
      </c>
      <c r="W3108" s="1">
        <f>INDEX('2015 FMRs'!G:G, MATCH($B3108, '2015 FMRs'!$B:$B, 0))</f>
        <v>1004</v>
      </c>
      <c r="X3108" s="5">
        <f t="shared" si="240"/>
        <v>-2.0202020202020204E-2</v>
      </c>
      <c r="Y3108" s="5">
        <f t="shared" si="241"/>
        <v>9.9502487562189053E-3</v>
      </c>
      <c r="Z3108" s="5">
        <f t="shared" si="242"/>
        <v>-1.3315579227696404E-2</v>
      </c>
      <c r="AA3108" s="5">
        <f t="shared" si="243"/>
        <v>-1.134020618556701E-2</v>
      </c>
      <c r="AB3108" s="5">
        <f t="shared" si="244"/>
        <v>1.1952191235059761E-2</v>
      </c>
    </row>
    <row r="3109" spans="1:28" x14ac:dyDescent="0.3">
      <c r="A3109" s="1">
        <v>3602599999</v>
      </c>
      <c r="B3109" s="1">
        <v>3602599999</v>
      </c>
      <c r="C3109">
        <v>576</v>
      </c>
      <c r="D3109">
        <v>580</v>
      </c>
      <c r="E3109">
        <v>729</v>
      </c>
      <c r="F3109">
        <v>906</v>
      </c>
      <c r="G3109">
        <v>1025</v>
      </c>
      <c r="H3109">
        <v>36</v>
      </c>
      <c r="I3109" t="s">
        <v>6714</v>
      </c>
      <c r="J3109" s="4" t="s">
        <v>6715</v>
      </c>
      <c r="K3109">
        <v>25</v>
      </c>
      <c r="L3109" t="s">
        <v>19</v>
      </c>
      <c r="M3109" t="s">
        <v>2100</v>
      </c>
      <c r="N3109" t="s">
        <v>2100</v>
      </c>
      <c r="O3109">
        <v>47980</v>
      </c>
      <c r="P3109" t="s">
        <v>6684</v>
      </c>
      <c r="Q3109">
        <v>40</v>
      </c>
      <c r="R3109">
        <v>0</v>
      </c>
      <c r="S3109" s="1">
        <f>INDEX('2015 FMRs'!C:C, MATCH($B3109, '2015 FMRs'!$B:$B, 0))</f>
        <v>566</v>
      </c>
      <c r="T3109" s="1">
        <f>INDEX('2015 FMRs'!D:D, MATCH($B3109, '2015 FMRs'!$B:$B, 0))</f>
        <v>569</v>
      </c>
      <c r="U3109" s="1">
        <f>INDEX('2015 FMRs'!E:E, MATCH($B3109, '2015 FMRs'!$B:$B, 0))</f>
        <v>718</v>
      </c>
      <c r="V3109" s="1">
        <f>INDEX('2015 FMRs'!F:F, MATCH($B3109, '2015 FMRs'!$B:$B, 0))</f>
        <v>900</v>
      </c>
      <c r="W3109" s="1">
        <f>INDEX('2015 FMRs'!G:G, MATCH($B3109, '2015 FMRs'!$B:$B, 0))</f>
        <v>1032</v>
      </c>
      <c r="X3109" s="5">
        <f t="shared" si="240"/>
        <v>1.7667844522968199E-2</v>
      </c>
      <c r="Y3109" s="5">
        <f t="shared" si="241"/>
        <v>1.9332161687170474E-2</v>
      </c>
      <c r="Z3109" s="5">
        <f t="shared" si="242"/>
        <v>1.532033426183844E-2</v>
      </c>
      <c r="AA3109" s="5">
        <f t="shared" si="243"/>
        <v>6.6666666666666671E-3</v>
      </c>
      <c r="AB3109" s="5">
        <f t="shared" si="244"/>
        <v>-6.7829457364341084E-3</v>
      </c>
    </row>
    <row r="3110" spans="1:28" x14ac:dyDescent="0.3">
      <c r="A3110" s="1">
        <v>3602799999</v>
      </c>
      <c r="B3110" s="1">
        <v>3602799999</v>
      </c>
      <c r="C3110">
        <v>842</v>
      </c>
      <c r="D3110">
        <v>1036</v>
      </c>
      <c r="E3110">
        <v>1271</v>
      </c>
      <c r="F3110">
        <v>1615</v>
      </c>
      <c r="G3110">
        <v>1853</v>
      </c>
      <c r="H3110">
        <v>36</v>
      </c>
      <c r="I3110" t="s">
        <v>6716</v>
      </c>
      <c r="J3110" s="4" t="s">
        <v>6717</v>
      </c>
      <c r="K3110">
        <v>27</v>
      </c>
      <c r="L3110" t="s">
        <v>19</v>
      </c>
      <c r="M3110" t="s">
        <v>6718</v>
      </c>
      <c r="N3110" t="s">
        <v>6718</v>
      </c>
      <c r="O3110">
        <v>297488</v>
      </c>
      <c r="P3110" t="s">
        <v>6684</v>
      </c>
      <c r="Q3110">
        <v>40</v>
      </c>
      <c r="R3110">
        <v>1</v>
      </c>
      <c r="S3110" s="1">
        <f>INDEX('2015 FMRs'!C:C, MATCH($B3110, '2015 FMRs'!$B:$B, 0))</f>
        <v>837</v>
      </c>
      <c r="T3110" s="1">
        <f>INDEX('2015 FMRs'!D:D, MATCH($B3110, '2015 FMRs'!$B:$B, 0))</f>
        <v>966</v>
      </c>
      <c r="U3110" s="1">
        <f>INDEX('2015 FMRs'!E:E, MATCH($B3110, '2015 FMRs'!$B:$B, 0))</f>
        <v>1188</v>
      </c>
      <c r="V3110" s="1">
        <f>INDEX('2015 FMRs'!F:F, MATCH($B3110, '2015 FMRs'!$B:$B, 0))</f>
        <v>1488</v>
      </c>
      <c r="W3110" s="1">
        <f>INDEX('2015 FMRs'!G:G, MATCH($B3110, '2015 FMRs'!$B:$B, 0))</f>
        <v>1588</v>
      </c>
      <c r="X3110" s="5">
        <f t="shared" si="240"/>
        <v>5.9737156511350063E-3</v>
      </c>
      <c r="Y3110" s="5">
        <f t="shared" si="241"/>
        <v>7.2463768115942032E-2</v>
      </c>
      <c r="Z3110" s="5">
        <f t="shared" si="242"/>
        <v>6.9865319865319866E-2</v>
      </c>
      <c r="AA3110" s="5">
        <f t="shared" si="243"/>
        <v>8.5349462365591391E-2</v>
      </c>
      <c r="AB3110" s="5">
        <f t="shared" si="244"/>
        <v>0.16687657430730479</v>
      </c>
    </row>
    <row r="3111" spans="1:28" x14ac:dyDescent="0.3">
      <c r="A3111" s="1">
        <v>3602999999</v>
      </c>
      <c r="B3111" s="1">
        <v>3602999999</v>
      </c>
      <c r="C3111">
        <v>589</v>
      </c>
      <c r="D3111">
        <v>626</v>
      </c>
      <c r="E3111">
        <v>755</v>
      </c>
      <c r="F3111">
        <v>959</v>
      </c>
      <c r="G3111">
        <v>1098</v>
      </c>
      <c r="H3111">
        <v>36</v>
      </c>
      <c r="I3111" t="s">
        <v>6719</v>
      </c>
      <c r="J3111" s="4" t="s">
        <v>6720</v>
      </c>
      <c r="K3111">
        <v>29</v>
      </c>
      <c r="L3111" t="s">
        <v>19</v>
      </c>
      <c r="M3111" t="s">
        <v>6721</v>
      </c>
      <c r="N3111" t="s">
        <v>6721</v>
      </c>
      <c r="O3111">
        <v>919040</v>
      </c>
      <c r="P3111" t="s">
        <v>6684</v>
      </c>
      <c r="Q3111">
        <v>40</v>
      </c>
      <c r="R3111">
        <v>1</v>
      </c>
      <c r="S3111" s="1">
        <f>INDEX('2015 FMRs'!C:C, MATCH($B3111, '2015 FMRs'!$B:$B, 0))</f>
        <v>581</v>
      </c>
      <c r="T3111" s="1">
        <f>INDEX('2015 FMRs'!D:D, MATCH($B3111, '2015 FMRs'!$B:$B, 0))</f>
        <v>617</v>
      </c>
      <c r="U3111" s="1">
        <f>INDEX('2015 FMRs'!E:E, MATCH($B3111, '2015 FMRs'!$B:$B, 0))</f>
        <v>768</v>
      </c>
      <c r="V3111" s="1">
        <f>INDEX('2015 FMRs'!F:F, MATCH($B3111, '2015 FMRs'!$B:$B, 0))</f>
        <v>982</v>
      </c>
      <c r="W3111" s="1">
        <f>INDEX('2015 FMRs'!G:G, MATCH($B3111, '2015 FMRs'!$B:$B, 0))</f>
        <v>1111</v>
      </c>
      <c r="X3111" s="5">
        <f t="shared" si="240"/>
        <v>1.3769363166953529E-2</v>
      </c>
      <c r="Y3111" s="5">
        <f t="shared" si="241"/>
        <v>1.4586709886547812E-2</v>
      </c>
      <c r="Z3111" s="5">
        <f t="shared" si="242"/>
        <v>-1.6927083333333332E-2</v>
      </c>
      <c r="AA3111" s="5">
        <f t="shared" si="243"/>
        <v>-2.3421588594704685E-2</v>
      </c>
      <c r="AB3111" s="5">
        <f t="shared" si="244"/>
        <v>-1.1701170117011701E-2</v>
      </c>
    </row>
    <row r="3112" spans="1:28" x14ac:dyDescent="0.3">
      <c r="A3112" s="1">
        <v>3603199999</v>
      </c>
      <c r="B3112" s="1">
        <v>3603199999</v>
      </c>
      <c r="C3112">
        <v>532</v>
      </c>
      <c r="D3112">
        <v>681</v>
      </c>
      <c r="E3112">
        <v>844</v>
      </c>
      <c r="F3112">
        <v>1047</v>
      </c>
      <c r="G3112">
        <v>1157</v>
      </c>
      <c r="H3112">
        <v>36</v>
      </c>
      <c r="I3112" t="s">
        <v>6722</v>
      </c>
      <c r="J3112" s="4" t="s">
        <v>6723</v>
      </c>
      <c r="K3112">
        <v>31</v>
      </c>
      <c r="L3112" t="s">
        <v>19</v>
      </c>
      <c r="M3112" t="s">
        <v>4396</v>
      </c>
      <c r="N3112" t="s">
        <v>4396</v>
      </c>
      <c r="O3112">
        <v>39370</v>
      </c>
      <c r="P3112" t="s">
        <v>6684</v>
      </c>
      <c r="Q3112">
        <v>40</v>
      </c>
      <c r="R3112">
        <v>0</v>
      </c>
      <c r="S3112" s="1">
        <f>INDEX('2015 FMRs'!C:C, MATCH($B3112, '2015 FMRs'!$B:$B, 0))</f>
        <v>553</v>
      </c>
      <c r="T3112" s="1">
        <f>INDEX('2015 FMRs'!D:D, MATCH($B3112, '2015 FMRs'!$B:$B, 0))</f>
        <v>650</v>
      </c>
      <c r="U3112" s="1">
        <f>INDEX('2015 FMRs'!E:E, MATCH($B3112, '2015 FMRs'!$B:$B, 0))</f>
        <v>834</v>
      </c>
      <c r="V3112" s="1">
        <f>INDEX('2015 FMRs'!F:F, MATCH($B3112, '2015 FMRs'!$B:$B, 0))</f>
        <v>1039</v>
      </c>
      <c r="W3112" s="1">
        <f>INDEX('2015 FMRs'!G:G, MATCH($B3112, '2015 FMRs'!$B:$B, 0))</f>
        <v>1287</v>
      </c>
      <c r="X3112" s="5">
        <f t="shared" si="240"/>
        <v>-3.7974683544303799E-2</v>
      </c>
      <c r="Y3112" s="5">
        <f t="shared" si="241"/>
        <v>4.7692307692307694E-2</v>
      </c>
      <c r="Z3112" s="5">
        <f t="shared" si="242"/>
        <v>1.1990407673860911E-2</v>
      </c>
      <c r="AA3112" s="5">
        <f t="shared" si="243"/>
        <v>7.6997112608277194E-3</v>
      </c>
      <c r="AB3112" s="5">
        <f t="shared" si="244"/>
        <v>-0.10101010101010101</v>
      </c>
    </row>
    <row r="3113" spans="1:28" x14ac:dyDescent="0.3">
      <c r="A3113" s="1">
        <v>3603399999</v>
      </c>
      <c r="B3113" s="1">
        <v>3603399999</v>
      </c>
      <c r="C3113">
        <v>547</v>
      </c>
      <c r="D3113">
        <v>573</v>
      </c>
      <c r="E3113">
        <v>747</v>
      </c>
      <c r="F3113">
        <v>966</v>
      </c>
      <c r="G3113">
        <v>1024</v>
      </c>
      <c r="H3113">
        <v>36</v>
      </c>
      <c r="I3113" t="s">
        <v>6724</v>
      </c>
      <c r="J3113" s="4" t="s">
        <v>6725</v>
      </c>
      <c r="K3113">
        <v>33</v>
      </c>
      <c r="L3113" t="s">
        <v>19</v>
      </c>
      <c r="M3113" t="s">
        <v>104</v>
      </c>
      <c r="N3113" t="s">
        <v>104</v>
      </c>
      <c r="O3113">
        <v>51599</v>
      </c>
      <c r="P3113" t="s">
        <v>6684</v>
      </c>
      <c r="Q3113">
        <v>40</v>
      </c>
      <c r="R3113">
        <v>0</v>
      </c>
      <c r="S3113" s="1">
        <f>INDEX('2015 FMRs'!C:C, MATCH($B3113, '2015 FMRs'!$B:$B, 0))</f>
        <v>561</v>
      </c>
      <c r="T3113" s="1">
        <f>INDEX('2015 FMRs'!D:D, MATCH($B3113, '2015 FMRs'!$B:$B, 0))</f>
        <v>565</v>
      </c>
      <c r="U3113" s="1">
        <f>INDEX('2015 FMRs'!E:E, MATCH($B3113, '2015 FMRs'!$B:$B, 0))</f>
        <v>727</v>
      </c>
      <c r="V3113" s="1">
        <f>INDEX('2015 FMRs'!F:F, MATCH($B3113, '2015 FMRs'!$B:$B, 0))</f>
        <v>1045</v>
      </c>
      <c r="W3113" s="1">
        <f>INDEX('2015 FMRs'!G:G, MATCH($B3113, '2015 FMRs'!$B:$B, 0))</f>
        <v>1156</v>
      </c>
      <c r="X3113" s="5">
        <f t="shared" si="240"/>
        <v>-2.4955436720142603E-2</v>
      </c>
      <c r="Y3113" s="5">
        <f t="shared" si="241"/>
        <v>1.415929203539823E-2</v>
      </c>
      <c r="Z3113" s="5">
        <f t="shared" si="242"/>
        <v>2.7510316368638238E-2</v>
      </c>
      <c r="AA3113" s="5">
        <f t="shared" si="243"/>
        <v>-7.5598086124401914E-2</v>
      </c>
      <c r="AB3113" s="5">
        <f t="shared" si="244"/>
        <v>-0.11418685121107267</v>
      </c>
    </row>
    <row r="3114" spans="1:28" x14ac:dyDescent="0.3">
      <c r="A3114" s="1">
        <v>3603599999</v>
      </c>
      <c r="B3114" s="1">
        <v>3603599999</v>
      </c>
      <c r="C3114">
        <v>548</v>
      </c>
      <c r="D3114">
        <v>604</v>
      </c>
      <c r="E3114">
        <v>726</v>
      </c>
      <c r="F3114">
        <v>933</v>
      </c>
      <c r="G3114">
        <v>1052</v>
      </c>
      <c r="H3114">
        <v>36</v>
      </c>
      <c r="I3114" t="s">
        <v>6726</v>
      </c>
      <c r="J3114" s="4" t="s">
        <v>6727</v>
      </c>
      <c r="K3114">
        <v>35</v>
      </c>
      <c r="L3114" t="s">
        <v>19</v>
      </c>
      <c r="M3114" t="s">
        <v>398</v>
      </c>
      <c r="N3114" t="s">
        <v>398</v>
      </c>
      <c r="O3114">
        <v>55531</v>
      </c>
      <c r="P3114" t="s">
        <v>6684</v>
      </c>
      <c r="Q3114">
        <v>40</v>
      </c>
      <c r="R3114">
        <v>0</v>
      </c>
      <c r="S3114" s="1">
        <f>INDEX('2015 FMRs'!C:C, MATCH($B3114, '2015 FMRs'!$B:$B, 0))</f>
        <v>558</v>
      </c>
      <c r="T3114" s="1">
        <f>INDEX('2015 FMRs'!D:D, MATCH($B3114, '2015 FMRs'!$B:$B, 0))</f>
        <v>562</v>
      </c>
      <c r="U3114" s="1">
        <f>INDEX('2015 FMRs'!E:E, MATCH($B3114, '2015 FMRs'!$B:$B, 0))</f>
        <v>722</v>
      </c>
      <c r="V3114" s="1">
        <f>INDEX('2015 FMRs'!F:F, MATCH($B3114, '2015 FMRs'!$B:$B, 0))</f>
        <v>954</v>
      </c>
      <c r="W3114" s="1">
        <f>INDEX('2015 FMRs'!G:G, MATCH($B3114, '2015 FMRs'!$B:$B, 0))</f>
        <v>1093</v>
      </c>
      <c r="X3114" s="5">
        <f t="shared" si="240"/>
        <v>-1.7921146953405017E-2</v>
      </c>
      <c r="Y3114" s="5">
        <f t="shared" si="241"/>
        <v>7.4733096085409248E-2</v>
      </c>
      <c r="Z3114" s="5">
        <f t="shared" si="242"/>
        <v>5.5401662049861496E-3</v>
      </c>
      <c r="AA3114" s="5">
        <f t="shared" si="243"/>
        <v>-2.20125786163522E-2</v>
      </c>
      <c r="AB3114" s="5">
        <f t="shared" si="244"/>
        <v>-3.7511436413540711E-2</v>
      </c>
    </row>
    <row r="3115" spans="1:28" x14ac:dyDescent="0.3">
      <c r="A3115" s="1">
        <v>3603799999</v>
      </c>
      <c r="B3115" s="1">
        <v>3603799999</v>
      </c>
      <c r="C3115">
        <v>494</v>
      </c>
      <c r="D3115">
        <v>626</v>
      </c>
      <c r="E3115">
        <v>750</v>
      </c>
      <c r="F3115">
        <v>1003</v>
      </c>
      <c r="G3115">
        <v>1090</v>
      </c>
      <c r="H3115">
        <v>36</v>
      </c>
      <c r="I3115" t="s">
        <v>6728</v>
      </c>
      <c r="J3115" s="4" t="s">
        <v>6729</v>
      </c>
      <c r="K3115">
        <v>37</v>
      </c>
      <c r="L3115" t="s">
        <v>19</v>
      </c>
      <c r="M3115" t="s">
        <v>4963</v>
      </c>
      <c r="N3115" t="s">
        <v>4963</v>
      </c>
      <c r="O3115">
        <v>60079</v>
      </c>
      <c r="P3115" t="s">
        <v>6684</v>
      </c>
      <c r="Q3115">
        <v>40</v>
      </c>
      <c r="R3115">
        <v>0</v>
      </c>
      <c r="S3115" s="1">
        <f>INDEX('2015 FMRs'!C:C, MATCH($B3115, '2015 FMRs'!$B:$B, 0))</f>
        <v>458</v>
      </c>
      <c r="T3115" s="1">
        <f>INDEX('2015 FMRs'!D:D, MATCH($B3115, '2015 FMRs'!$B:$B, 0))</f>
        <v>593</v>
      </c>
      <c r="U3115" s="1">
        <f>INDEX('2015 FMRs'!E:E, MATCH($B3115, '2015 FMRs'!$B:$B, 0))</f>
        <v>744</v>
      </c>
      <c r="V3115" s="1">
        <f>INDEX('2015 FMRs'!F:F, MATCH($B3115, '2015 FMRs'!$B:$B, 0))</f>
        <v>954</v>
      </c>
      <c r="W3115" s="1">
        <f>INDEX('2015 FMRs'!G:G, MATCH($B3115, '2015 FMRs'!$B:$B, 0))</f>
        <v>1053</v>
      </c>
      <c r="X3115" s="5">
        <f t="shared" si="240"/>
        <v>7.8602620087336247E-2</v>
      </c>
      <c r="Y3115" s="5">
        <f t="shared" si="241"/>
        <v>5.5649241146711638E-2</v>
      </c>
      <c r="Z3115" s="5">
        <f t="shared" si="242"/>
        <v>8.0645161290322578E-3</v>
      </c>
      <c r="AA3115" s="5">
        <f t="shared" si="243"/>
        <v>5.1362683438155136E-2</v>
      </c>
      <c r="AB3115" s="5">
        <f t="shared" si="244"/>
        <v>3.5137701804368468E-2</v>
      </c>
    </row>
    <row r="3116" spans="1:28" x14ac:dyDescent="0.3">
      <c r="A3116" s="1">
        <v>3603999999</v>
      </c>
      <c r="B3116" s="1">
        <v>3603999999</v>
      </c>
      <c r="C3116">
        <v>641</v>
      </c>
      <c r="D3116">
        <v>762</v>
      </c>
      <c r="E3116">
        <v>882</v>
      </c>
      <c r="F3116">
        <v>1179</v>
      </c>
      <c r="G3116">
        <v>1398</v>
      </c>
      <c r="H3116">
        <v>36</v>
      </c>
      <c r="I3116" t="s">
        <v>6730</v>
      </c>
      <c r="J3116" s="4" t="s">
        <v>6731</v>
      </c>
      <c r="K3116">
        <v>39</v>
      </c>
      <c r="L3116" t="s">
        <v>19</v>
      </c>
      <c r="M3116" t="s">
        <v>110</v>
      </c>
      <c r="N3116" t="s">
        <v>110</v>
      </c>
      <c r="O3116">
        <v>49221</v>
      </c>
      <c r="P3116" t="s">
        <v>6684</v>
      </c>
      <c r="Q3116">
        <v>40</v>
      </c>
      <c r="R3116">
        <v>0</v>
      </c>
      <c r="S3116" s="1">
        <f>INDEX('2015 FMRs'!C:C, MATCH($B3116, '2015 FMRs'!$B:$B, 0))</f>
        <v>669</v>
      </c>
      <c r="T3116" s="1">
        <f>INDEX('2015 FMRs'!D:D, MATCH($B3116, '2015 FMRs'!$B:$B, 0))</f>
        <v>757</v>
      </c>
      <c r="U3116" s="1">
        <f>INDEX('2015 FMRs'!E:E, MATCH($B3116, '2015 FMRs'!$B:$B, 0))</f>
        <v>897</v>
      </c>
      <c r="V3116" s="1">
        <f>INDEX('2015 FMRs'!F:F, MATCH($B3116, '2015 FMRs'!$B:$B, 0))</f>
        <v>1200</v>
      </c>
      <c r="W3116" s="1">
        <f>INDEX('2015 FMRs'!G:G, MATCH($B3116, '2015 FMRs'!$B:$B, 0))</f>
        <v>1326</v>
      </c>
      <c r="X3116" s="5">
        <f t="shared" si="240"/>
        <v>-4.1853512705530643E-2</v>
      </c>
      <c r="Y3116" s="5">
        <f t="shared" si="241"/>
        <v>6.6050198150594455E-3</v>
      </c>
      <c r="Z3116" s="5">
        <f t="shared" si="242"/>
        <v>-1.6722408026755852E-2</v>
      </c>
      <c r="AA3116" s="5">
        <f t="shared" si="243"/>
        <v>-1.7500000000000002E-2</v>
      </c>
      <c r="AB3116" s="5">
        <f t="shared" si="244"/>
        <v>5.4298642533936653E-2</v>
      </c>
    </row>
    <row r="3117" spans="1:28" x14ac:dyDescent="0.3">
      <c r="A3117" s="1">
        <v>3604199999</v>
      </c>
      <c r="B3117" s="1">
        <v>3604199999</v>
      </c>
      <c r="C3117">
        <v>522</v>
      </c>
      <c r="D3117">
        <v>569</v>
      </c>
      <c r="E3117">
        <v>658</v>
      </c>
      <c r="F3117">
        <v>903</v>
      </c>
      <c r="G3117">
        <v>944</v>
      </c>
      <c r="H3117">
        <v>36</v>
      </c>
      <c r="I3117" t="s">
        <v>6732</v>
      </c>
      <c r="J3117" s="4" t="s">
        <v>6733</v>
      </c>
      <c r="K3117">
        <v>41</v>
      </c>
      <c r="L3117" t="s">
        <v>19</v>
      </c>
      <c r="M3117" t="s">
        <v>1288</v>
      </c>
      <c r="N3117" t="s">
        <v>1288</v>
      </c>
      <c r="O3117">
        <v>4836</v>
      </c>
      <c r="P3117" t="s">
        <v>6684</v>
      </c>
      <c r="Q3117">
        <v>40</v>
      </c>
      <c r="R3117">
        <v>0</v>
      </c>
      <c r="S3117" s="1">
        <f>INDEX('2015 FMRs'!C:C, MATCH($B3117, '2015 FMRs'!$B:$B, 0))</f>
        <v>514</v>
      </c>
      <c r="T3117" s="1">
        <f>INDEX('2015 FMRs'!D:D, MATCH($B3117, '2015 FMRs'!$B:$B, 0))</f>
        <v>569</v>
      </c>
      <c r="U3117" s="1">
        <f>INDEX('2015 FMRs'!E:E, MATCH($B3117, '2015 FMRs'!$B:$B, 0))</f>
        <v>675</v>
      </c>
      <c r="V3117" s="1">
        <f>INDEX('2015 FMRs'!F:F, MATCH($B3117, '2015 FMRs'!$B:$B, 0))</f>
        <v>841</v>
      </c>
      <c r="W3117" s="1">
        <f>INDEX('2015 FMRs'!G:G, MATCH($B3117, '2015 FMRs'!$B:$B, 0))</f>
        <v>971</v>
      </c>
      <c r="X3117" s="5">
        <f t="shared" si="240"/>
        <v>1.556420233463035E-2</v>
      </c>
      <c r="Y3117" s="5">
        <f t="shared" si="241"/>
        <v>0</v>
      </c>
      <c r="Z3117" s="5">
        <f t="shared" si="242"/>
        <v>-2.5185185185185185E-2</v>
      </c>
      <c r="AA3117" s="5">
        <f t="shared" si="243"/>
        <v>7.3721759809750292E-2</v>
      </c>
      <c r="AB3117" s="5">
        <f t="shared" si="244"/>
        <v>-2.7806385169927908E-2</v>
      </c>
    </row>
    <row r="3118" spans="1:28" x14ac:dyDescent="0.3">
      <c r="A3118" s="1">
        <v>3604399999</v>
      </c>
      <c r="B3118" s="1">
        <v>3604399999</v>
      </c>
      <c r="C3118">
        <v>556</v>
      </c>
      <c r="D3118">
        <v>588</v>
      </c>
      <c r="E3118">
        <v>741</v>
      </c>
      <c r="F3118">
        <v>953</v>
      </c>
      <c r="G3118">
        <v>1016</v>
      </c>
      <c r="H3118">
        <v>36</v>
      </c>
      <c r="I3118" t="s">
        <v>6734</v>
      </c>
      <c r="J3118" s="4" t="s">
        <v>6735</v>
      </c>
      <c r="K3118">
        <v>43</v>
      </c>
      <c r="L3118" t="s">
        <v>19</v>
      </c>
      <c r="M3118" t="s">
        <v>6736</v>
      </c>
      <c r="N3118" t="s">
        <v>6736</v>
      </c>
      <c r="O3118">
        <v>64519</v>
      </c>
      <c r="P3118" t="s">
        <v>6684</v>
      </c>
      <c r="Q3118">
        <v>40</v>
      </c>
      <c r="R3118">
        <v>1</v>
      </c>
      <c r="S3118" s="1">
        <f>INDEX('2015 FMRs'!C:C, MATCH($B3118, '2015 FMRs'!$B:$B, 0))</f>
        <v>551</v>
      </c>
      <c r="T3118" s="1">
        <f>INDEX('2015 FMRs'!D:D, MATCH($B3118, '2015 FMRs'!$B:$B, 0))</f>
        <v>561</v>
      </c>
      <c r="U3118" s="1">
        <f>INDEX('2015 FMRs'!E:E, MATCH($B3118, '2015 FMRs'!$B:$B, 0))</f>
        <v>714</v>
      </c>
      <c r="V3118" s="1">
        <f>INDEX('2015 FMRs'!F:F, MATCH($B3118, '2015 FMRs'!$B:$B, 0))</f>
        <v>946</v>
      </c>
      <c r="W3118" s="1">
        <f>INDEX('2015 FMRs'!G:G, MATCH($B3118, '2015 FMRs'!$B:$B, 0))</f>
        <v>1062</v>
      </c>
      <c r="X3118" s="5">
        <f t="shared" si="240"/>
        <v>9.0744101633393835E-3</v>
      </c>
      <c r="Y3118" s="5">
        <f t="shared" si="241"/>
        <v>4.8128342245989303E-2</v>
      </c>
      <c r="Z3118" s="5">
        <f t="shared" si="242"/>
        <v>3.7815126050420166E-2</v>
      </c>
      <c r="AA3118" s="5">
        <f t="shared" si="243"/>
        <v>7.3995771670190271E-3</v>
      </c>
      <c r="AB3118" s="5">
        <f t="shared" si="244"/>
        <v>-4.3314500941619587E-2</v>
      </c>
    </row>
    <row r="3119" spans="1:28" x14ac:dyDescent="0.3">
      <c r="A3119" s="1">
        <v>3604599999</v>
      </c>
      <c r="B3119" s="1">
        <v>3604599999</v>
      </c>
      <c r="C3119">
        <v>672</v>
      </c>
      <c r="D3119">
        <v>812</v>
      </c>
      <c r="E3119">
        <v>1087</v>
      </c>
      <c r="F3119">
        <v>1349</v>
      </c>
      <c r="G3119">
        <v>1642</v>
      </c>
      <c r="H3119">
        <v>36</v>
      </c>
      <c r="I3119" t="s">
        <v>6737</v>
      </c>
      <c r="J3119" s="4" t="s">
        <v>6738</v>
      </c>
      <c r="K3119">
        <v>45</v>
      </c>
      <c r="L3119" t="s">
        <v>19</v>
      </c>
      <c r="M3119" t="s">
        <v>121</v>
      </c>
      <c r="N3119" t="s">
        <v>121</v>
      </c>
      <c r="O3119">
        <v>116229</v>
      </c>
      <c r="P3119" t="s">
        <v>6684</v>
      </c>
      <c r="Q3119">
        <v>40</v>
      </c>
      <c r="R3119">
        <v>1</v>
      </c>
      <c r="S3119" s="1">
        <f>INDEX('2015 FMRs'!C:C, MATCH($B3119, '2015 FMRs'!$B:$B, 0))</f>
        <v>702</v>
      </c>
      <c r="T3119" s="1">
        <f>INDEX('2015 FMRs'!D:D, MATCH($B3119, '2015 FMRs'!$B:$B, 0))</f>
        <v>808</v>
      </c>
      <c r="U3119" s="1">
        <f>INDEX('2015 FMRs'!E:E, MATCH($B3119, '2015 FMRs'!$B:$B, 0))</f>
        <v>1050</v>
      </c>
      <c r="V3119" s="1">
        <f>INDEX('2015 FMRs'!F:F, MATCH($B3119, '2015 FMRs'!$B:$B, 0))</f>
        <v>1335</v>
      </c>
      <c r="W3119" s="1">
        <f>INDEX('2015 FMRs'!G:G, MATCH($B3119, '2015 FMRs'!$B:$B, 0))</f>
        <v>1507</v>
      </c>
      <c r="X3119" s="5">
        <f t="shared" si="240"/>
        <v>-4.2735042735042736E-2</v>
      </c>
      <c r="Y3119" s="5">
        <f t="shared" si="241"/>
        <v>4.9504950495049506E-3</v>
      </c>
      <c r="Z3119" s="5">
        <f t="shared" si="242"/>
        <v>3.5238095238095235E-2</v>
      </c>
      <c r="AA3119" s="5">
        <f t="shared" si="243"/>
        <v>1.0486891385767791E-2</v>
      </c>
      <c r="AB3119" s="5">
        <f t="shared" si="244"/>
        <v>8.9581950895819509E-2</v>
      </c>
    </row>
    <row r="3120" spans="1:28" x14ac:dyDescent="0.3">
      <c r="A3120" s="1">
        <v>3604799999</v>
      </c>
      <c r="B3120" s="1">
        <v>3604799999</v>
      </c>
      <c r="C3120">
        <v>1293</v>
      </c>
      <c r="D3120">
        <v>1357</v>
      </c>
      <c r="E3120">
        <v>1571</v>
      </c>
      <c r="F3120">
        <v>2021</v>
      </c>
      <c r="G3120">
        <v>2224</v>
      </c>
      <c r="H3120">
        <v>36</v>
      </c>
      <c r="I3120" t="s">
        <v>6687</v>
      </c>
      <c r="J3120" s="4" t="s">
        <v>6688</v>
      </c>
      <c r="K3120">
        <v>47</v>
      </c>
      <c r="L3120" t="s">
        <v>19</v>
      </c>
      <c r="M3120" t="s">
        <v>564</v>
      </c>
      <c r="N3120" t="s">
        <v>564</v>
      </c>
      <c r="O3120">
        <v>2504700</v>
      </c>
      <c r="P3120" t="s">
        <v>6684</v>
      </c>
      <c r="Q3120">
        <v>40</v>
      </c>
      <c r="R3120">
        <v>1</v>
      </c>
      <c r="S3120" s="1">
        <f>INDEX('2015 FMRs'!C:C, MATCH($B3120, '2015 FMRs'!$B:$B, 0))</f>
        <v>1196</v>
      </c>
      <c r="T3120" s="1">
        <f>INDEX('2015 FMRs'!D:D, MATCH($B3120, '2015 FMRs'!$B:$B, 0))</f>
        <v>1249</v>
      </c>
      <c r="U3120" s="1">
        <f>INDEX('2015 FMRs'!E:E, MATCH($B3120, '2015 FMRs'!$B:$B, 0))</f>
        <v>1481</v>
      </c>
      <c r="V3120" s="1">
        <f>INDEX('2015 FMRs'!F:F, MATCH($B3120, '2015 FMRs'!$B:$B, 0))</f>
        <v>1904</v>
      </c>
      <c r="W3120" s="1">
        <f>INDEX('2015 FMRs'!G:G, MATCH($B3120, '2015 FMRs'!$B:$B, 0))</f>
        <v>2134</v>
      </c>
      <c r="X3120" s="5">
        <f t="shared" si="240"/>
        <v>8.1103678929765888E-2</v>
      </c>
      <c r="Y3120" s="5">
        <f t="shared" si="241"/>
        <v>8.6469175340272222E-2</v>
      </c>
      <c r="Z3120" s="5">
        <f t="shared" si="242"/>
        <v>6.0769750168804863E-2</v>
      </c>
      <c r="AA3120" s="5">
        <f t="shared" si="243"/>
        <v>6.144957983193277E-2</v>
      </c>
      <c r="AB3120" s="5">
        <f t="shared" si="244"/>
        <v>4.2174320524835988E-2</v>
      </c>
    </row>
    <row r="3121" spans="1:28" x14ac:dyDescent="0.3">
      <c r="A3121" s="1">
        <v>3604999999</v>
      </c>
      <c r="B3121" s="1">
        <v>3604999999</v>
      </c>
      <c r="C3121">
        <v>541</v>
      </c>
      <c r="D3121">
        <v>579</v>
      </c>
      <c r="E3121">
        <v>683</v>
      </c>
      <c r="F3121">
        <v>891</v>
      </c>
      <c r="G3121">
        <v>1058</v>
      </c>
      <c r="H3121">
        <v>36</v>
      </c>
      <c r="I3121" t="s">
        <v>6739</v>
      </c>
      <c r="J3121" s="4" t="s">
        <v>6740</v>
      </c>
      <c r="K3121">
        <v>49</v>
      </c>
      <c r="L3121" t="s">
        <v>19</v>
      </c>
      <c r="M3121" t="s">
        <v>1806</v>
      </c>
      <c r="N3121" t="s">
        <v>1806</v>
      </c>
      <c r="O3121">
        <v>27087</v>
      </c>
      <c r="P3121" t="s">
        <v>6684</v>
      </c>
      <c r="Q3121">
        <v>40</v>
      </c>
      <c r="R3121">
        <v>0</v>
      </c>
      <c r="S3121" s="1">
        <f>INDEX('2015 FMRs'!C:C, MATCH($B3121, '2015 FMRs'!$B:$B, 0))</f>
        <v>539</v>
      </c>
      <c r="T3121" s="1">
        <f>INDEX('2015 FMRs'!D:D, MATCH($B3121, '2015 FMRs'!$B:$B, 0))</f>
        <v>583</v>
      </c>
      <c r="U3121" s="1">
        <f>INDEX('2015 FMRs'!E:E, MATCH($B3121, '2015 FMRs'!$B:$B, 0))</f>
        <v>708</v>
      </c>
      <c r="V3121" s="1">
        <f>INDEX('2015 FMRs'!F:F, MATCH($B3121, '2015 FMRs'!$B:$B, 0))</f>
        <v>1043</v>
      </c>
      <c r="W3121" s="1">
        <f>INDEX('2015 FMRs'!G:G, MATCH($B3121, '2015 FMRs'!$B:$B, 0))</f>
        <v>1094</v>
      </c>
      <c r="X3121" s="5">
        <f t="shared" si="240"/>
        <v>3.7105751391465678E-3</v>
      </c>
      <c r="Y3121" s="5">
        <f t="shared" si="241"/>
        <v>-6.8610634648370496E-3</v>
      </c>
      <c r="Z3121" s="5">
        <f t="shared" si="242"/>
        <v>-3.5310734463276837E-2</v>
      </c>
      <c r="AA3121" s="5">
        <f t="shared" si="243"/>
        <v>-0.14573346116970279</v>
      </c>
      <c r="AB3121" s="5">
        <f t="shared" si="244"/>
        <v>-3.2906764168190127E-2</v>
      </c>
    </row>
    <row r="3122" spans="1:28" x14ac:dyDescent="0.3">
      <c r="A3122" s="1">
        <v>3605199999</v>
      </c>
      <c r="B3122" s="1">
        <v>3605199999</v>
      </c>
      <c r="C3122">
        <v>575</v>
      </c>
      <c r="D3122">
        <v>702</v>
      </c>
      <c r="E3122">
        <v>863</v>
      </c>
      <c r="F3122">
        <v>1071</v>
      </c>
      <c r="G3122">
        <v>1183</v>
      </c>
      <c r="H3122">
        <v>36</v>
      </c>
      <c r="I3122" t="s">
        <v>6741</v>
      </c>
      <c r="J3122" s="4" t="s">
        <v>6742</v>
      </c>
      <c r="K3122">
        <v>51</v>
      </c>
      <c r="L3122" t="s">
        <v>19</v>
      </c>
      <c r="M3122" t="s">
        <v>1963</v>
      </c>
      <c r="N3122" t="s">
        <v>1963</v>
      </c>
      <c r="O3122">
        <v>65393</v>
      </c>
      <c r="P3122" t="s">
        <v>6684</v>
      </c>
      <c r="Q3122">
        <v>40</v>
      </c>
      <c r="R3122">
        <v>1</v>
      </c>
      <c r="S3122" s="1">
        <f>INDEX('2015 FMRs'!C:C, MATCH($B3122, '2015 FMRs'!$B:$B, 0))</f>
        <v>585</v>
      </c>
      <c r="T3122" s="1">
        <f>INDEX('2015 FMRs'!D:D, MATCH($B3122, '2015 FMRs'!$B:$B, 0))</f>
        <v>712</v>
      </c>
      <c r="U3122" s="1">
        <f>INDEX('2015 FMRs'!E:E, MATCH($B3122, '2015 FMRs'!$B:$B, 0))</f>
        <v>867</v>
      </c>
      <c r="V3122" s="1">
        <f>INDEX('2015 FMRs'!F:F, MATCH($B3122, '2015 FMRs'!$B:$B, 0))</f>
        <v>1093</v>
      </c>
      <c r="W3122" s="1">
        <f>INDEX('2015 FMRs'!G:G, MATCH($B3122, '2015 FMRs'!$B:$B, 0))</f>
        <v>1168</v>
      </c>
      <c r="X3122" s="5">
        <f t="shared" si="240"/>
        <v>-1.7094017094017096E-2</v>
      </c>
      <c r="Y3122" s="5">
        <f t="shared" si="241"/>
        <v>-1.4044943820224719E-2</v>
      </c>
      <c r="Z3122" s="5">
        <f t="shared" si="242"/>
        <v>-4.61361014994233E-3</v>
      </c>
      <c r="AA3122" s="5">
        <f t="shared" si="243"/>
        <v>-2.0128087831655993E-2</v>
      </c>
      <c r="AB3122" s="5">
        <f t="shared" si="244"/>
        <v>1.2842465753424657E-2</v>
      </c>
    </row>
    <row r="3123" spans="1:28" x14ac:dyDescent="0.3">
      <c r="A3123" s="1">
        <v>3605399999</v>
      </c>
      <c r="B3123" s="1">
        <v>3605399999</v>
      </c>
      <c r="C3123">
        <v>545</v>
      </c>
      <c r="D3123">
        <v>637</v>
      </c>
      <c r="E3123">
        <v>809</v>
      </c>
      <c r="F3123">
        <v>1060</v>
      </c>
      <c r="G3123">
        <v>1153</v>
      </c>
      <c r="H3123">
        <v>36</v>
      </c>
      <c r="I3123" t="s">
        <v>6743</v>
      </c>
      <c r="J3123" s="4" t="s">
        <v>6744</v>
      </c>
      <c r="K3123">
        <v>53</v>
      </c>
      <c r="L3123" t="s">
        <v>19</v>
      </c>
      <c r="M3123" t="s">
        <v>139</v>
      </c>
      <c r="N3123" t="s">
        <v>139</v>
      </c>
      <c r="O3123">
        <v>73442</v>
      </c>
      <c r="P3123" t="s">
        <v>6684</v>
      </c>
      <c r="Q3123">
        <v>40</v>
      </c>
      <c r="R3123">
        <v>1</v>
      </c>
      <c r="S3123" s="1">
        <f>INDEX('2015 FMRs'!C:C, MATCH($B3123, '2015 FMRs'!$B:$B, 0))</f>
        <v>555</v>
      </c>
      <c r="T3123" s="1">
        <f>INDEX('2015 FMRs'!D:D, MATCH($B3123, '2015 FMRs'!$B:$B, 0))</f>
        <v>619</v>
      </c>
      <c r="U3123" s="1">
        <f>INDEX('2015 FMRs'!E:E, MATCH($B3123, '2015 FMRs'!$B:$B, 0))</f>
        <v>792</v>
      </c>
      <c r="V3123" s="1">
        <f>INDEX('2015 FMRs'!F:F, MATCH($B3123, '2015 FMRs'!$B:$B, 0))</f>
        <v>1039</v>
      </c>
      <c r="W3123" s="1">
        <f>INDEX('2015 FMRs'!G:G, MATCH($B3123, '2015 FMRs'!$B:$B, 0))</f>
        <v>1140</v>
      </c>
      <c r="X3123" s="5">
        <f t="shared" si="240"/>
        <v>-1.8018018018018018E-2</v>
      </c>
      <c r="Y3123" s="5">
        <f t="shared" si="241"/>
        <v>2.9079159935379646E-2</v>
      </c>
      <c r="Z3123" s="5">
        <f t="shared" si="242"/>
        <v>2.1464646464646464E-2</v>
      </c>
      <c r="AA3123" s="5">
        <f t="shared" si="243"/>
        <v>2.0211742059672761E-2</v>
      </c>
      <c r="AB3123" s="5">
        <f t="shared" si="244"/>
        <v>1.1403508771929825E-2</v>
      </c>
    </row>
    <row r="3124" spans="1:28" x14ac:dyDescent="0.3">
      <c r="A3124" s="1">
        <v>3605599999</v>
      </c>
      <c r="B3124" s="1">
        <v>3605599999</v>
      </c>
      <c r="C3124">
        <v>575</v>
      </c>
      <c r="D3124">
        <v>702</v>
      </c>
      <c r="E3124">
        <v>863</v>
      </c>
      <c r="F3124">
        <v>1071</v>
      </c>
      <c r="G3124">
        <v>1183</v>
      </c>
      <c r="H3124">
        <v>36</v>
      </c>
      <c r="I3124" t="s">
        <v>6741</v>
      </c>
      <c r="J3124" s="4" t="s">
        <v>6742</v>
      </c>
      <c r="K3124">
        <v>55</v>
      </c>
      <c r="L3124" t="s">
        <v>19</v>
      </c>
      <c r="M3124" t="s">
        <v>154</v>
      </c>
      <c r="N3124" t="s">
        <v>154</v>
      </c>
      <c r="O3124">
        <v>744344</v>
      </c>
      <c r="P3124" t="s">
        <v>6684</v>
      </c>
      <c r="Q3124">
        <v>40</v>
      </c>
      <c r="R3124">
        <v>1</v>
      </c>
      <c r="S3124" s="1">
        <f>INDEX('2015 FMRs'!C:C, MATCH($B3124, '2015 FMRs'!$B:$B, 0))</f>
        <v>585</v>
      </c>
      <c r="T3124" s="1">
        <f>INDEX('2015 FMRs'!D:D, MATCH($B3124, '2015 FMRs'!$B:$B, 0))</f>
        <v>712</v>
      </c>
      <c r="U3124" s="1">
        <f>INDEX('2015 FMRs'!E:E, MATCH($B3124, '2015 FMRs'!$B:$B, 0))</f>
        <v>867</v>
      </c>
      <c r="V3124" s="1">
        <f>INDEX('2015 FMRs'!F:F, MATCH($B3124, '2015 FMRs'!$B:$B, 0))</f>
        <v>1093</v>
      </c>
      <c r="W3124" s="1">
        <f>INDEX('2015 FMRs'!G:G, MATCH($B3124, '2015 FMRs'!$B:$B, 0))</f>
        <v>1168</v>
      </c>
      <c r="X3124" s="5">
        <f t="shared" si="240"/>
        <v>-1.7094017094017096E-2</v>
      </c>
      <c r="Y3124" s="5">
        <f t="shared" si="241"/>
        <v>-1.4044943820224719E-2</v>
      </c>
      <c r="Z3124" s="5">
        <f t="shared" si="242"/>
        <v>-4.61361014994233E-3</v>
      </c>
      <c r="AA3124" s="5">
        <f t="shared" si="243"/>
        <v>-2.0128087831655993E-2</v>
      </c>
      <c r="AB3124" s="5">
        <f t="shared" si="244"/>
        <v>1.2842465753424657E-2</v>
      </c>
    </row>
    <row r="3125" spans="1:28" x14ac:dyDescent="0.3">
      <c r="A3125" s="1">
        <v>3605799999</v>
      </c>
      <c r="B3125" s="1">
        <v>3605799999</v>
      </c>
      <c r="C3125">
        <v>583</v>
      </c>
      <c r="D3125">
        <v>590</v>
      </c>
      <c r="E3125">
        <v>735</v>
      </c>
      <c r="F3125">
        <v>912</v>
      </c>
      <c r="G3125">
        <v>1007</v>
      </c>
      <c r="H3125">
        <v>36</v>
      </c>
      <c r="I3125" t="s">
        <v>6745</v>
      </c>
      <c r="J3125" s="4" t="s">
        <v>6746</v>
      </c>
      <c r="K3125">
        <v>57</v>
      </c>
      <c r="L3125" t="s">
        <v>19</v>
      </c>
      <c r="M3125" t="s">
        <v>155</v>
      </c>
      <c r="N3125" t="s">
        <v>155</v>
      </c>
      <c r="O3125">
        <v>50219</v>
      </c>
      <c r="P3125" t="s">
        <v>6684</v>
      </c>
      <c r="Q3125">
        <v>40</v>
      </c>
      <c r="R3125">
        <v>0</v>
      </c>
      <c r="S3125" s="1">
        <f>INDEX('2015 FMRs'!C:C, MATCH($B3125, '2015 FMRs'!$B:$B, 0))</f>
        <v>601</v>
      </c>
      <c r="T3125" s="1">
        <f>INDEX('2015 FMRs'!D:D, MATCH($B3125, '2015 FMRs'!$B:$B, 0))</f>
        <v>605</v>
      </c>
      <c r="U3125" s="1">
        <f>INDEX('2015 FMRs'!E:E, MATCH($B3125, '2015 FMRs'!$B:$B, 0))</f>
        <v>763</v>
      </c>
      <c r="V3125" s="1">
        <f>INDEX('2015 FMRs'!F:F, MATCH($B3125, '2015 FMRs'!$B:$B, 0))</f>
        <v>950</v>
      </c>
      <c r="W3125" s="1">
        <f>INDEX('2015 FMRs'!G:G, MATCH($B3125, '2015 FMRs'!$B:$B, 0))</f>
        <v>1077</v>
      </c>
      <c r="X3125" s="5">
        <f t="shared" si="240"/>
        <v>-2.9950083194675542E-2</v>
      </c>
      <c r="Y3125" s="5">
        <f t="shared" si="241"/>
        <v>-2.4793388429752067E-2</v>
      </c>
      <c r="Z3125" s="5">
        <f t="shared" si="242"/>
        <v>-3.669724770642202E-2</v>
      </c>
      <c r="AA3125" s="5">
        <f t="shared" si="243"/>
        <v>-0.04</v>
      </c>
      <c r="AB3125" s="5">
        <f t="shared" si="244"/>
        <v>-6.4995357474466109E-2</v>
      </c>
    </row>
    <row r="3126" spans="1:28" x14ac:dyDescent="0.3">
      <c r="A3126" s="1">
        <v>3605999999</v>
      </c>
      <c r="B3126" s="1">
        <v>3605999999</v>
      </c>
      <c r="C3126">
        <v>1003</v>
      </c>
      <c r="D3126">
        <v>1324</v>
      </c>
      <c r="E3126">
        <v>1608</v>
      </c>
      <c r="F3126">
        <v>2089</v>
      </c>
      <c r="G3126">
        <v>2350</v>
      </c>
      <c r="H3126">
        <v>36</v>
      </c>
      <c r="I3126" t="s">
        <v>6747</v>
      </c>
      <c r="J3126" s="4" t="s">
        <v>6748</v>
      </c>
      <c r="K3126">
        <v>59</v>
      </c>
      <c r="L3126" t="s">
        <v>19</v>
      </c>
      <c r="M3126" t="s">
        <v>1338</v>
      </c>
      <c r="N3126" t="s">
        <v>1338</v>
      </c>
      <c r="O3126">
        <v>1339532</v>
      </c>
      <c r="P3126" t="s">
        <v>6684</v>
      </c>
      <c r="Q3126">
        <v>40</v>
      </c>
      <c r="R3126">
        <v>1</v>
      </c>
      <c r="S3126" s="1">
        <f>INDEX('2015 FMRs'!C:C, MATCH($B3126, '2015 FMRs'!$B:$B, 0))</f>
        <v>1100</v>
      </c>
      <c r="T3126" s="1">
        <f>INDEX('2015 FMRs'!D:D, MATCH($B3126, '2015 FMRs'!$B:$B, 0))</f>
        <v>1395</v>
      </c>
      <c r="U3126" s="1">
        <f>INDEX('2015 FMRs'!E:E, MATCH($B3126, '2015 FMRs'!$B:$B, 0))</f>
        <v>1718</v>
      </c>
      <c r="V3126" s="1">
        <f>INDEX('2015 FMRs'!F:F, MATCH($B3126, '2015 FMRs'!$B:$B, 0))</f>
        <v>2234</v>
      </c>
      <c r="W3126" s="1">
        <f>INDEX('2015 FMRs'!G:G, MATCH($B3126, '2015 FMRs'!$B:$B, 0))</f>
        <v>2572</v>
      </c>
      <c r="X3126" s="5">
        <f t="shared" si="240"/>
        <v>-8.8181818181818181E-2</v>
      </c>
      <c r="Y3126" s="5">
        <f t="shared" si="241"/>
        <v>-5.0896057347670248E-2</v>
      </c>
      <c r="Z3126" s="5">
        <f t="shared" si="242"/>
        <v>-6.4027939464493602E-2</v>
      </c>
      <c r="AA3126" s="5">
        <f t="shared" si="243"/>
        <v>-6.490599820948971E-2</v>
      </c>
      <c r="AB3126" s="5">
        <f t="shared" si="244"/>
        <v>-8.6314152410575426E-2</v>
      </c>
    </row>
    <row r="3127" spans="1:28" x14ac:dyDescent="0.3">
      <c r="A3127" s="1">
        <v>3606199999</v>
      </c>
      <c r="B3127" s="1">
        <v>3606199999</v>
      </c>
      <c r="C3127">
        <v>1293</v>
      </c>
      <c r="D3127">
        <v>1357</v>
      </c>
      <c r="E3127">
        <v>1571</v>
      </c>
      <c r="F3127">
        <v>2021</v>
      </c>
      <c r="G3127">
        <v>2224</v>
      </c>
      <c r="H3127">
        <v>36</v>
      </c>
      <c r="I3127" t="s">
        <v>6687</v>
      </c>
      <c r="J3127" s="4" t="s">
        <v>6688</v>
      </c>
      <c r="K3127">
        <v>61</v>
      </c>
      <c r="L3127" t="s">
        <v>19</v>
      </c>
      <c r="M3127" t="s">
        <v>6749</v>
      </c>
      <c r="N3127" t="s">
        <v>6749</v>
      </c>
      <c r="O3127">
        <v>1585873</v>
      </c>
      <c r="P3127" t="s">
        <v>6684</v>
      </c>
      <c r="Q3127">
        <v>40</v>
      </c>
      <c r="R3127">
        <v>1</v>
      </c>
      <c r="S3127" s="1">
        <f>INDEX('2015 FMRs'!C:C, MATCH($B3127, '2015 FMRs'!$B:$B, 0))</f>
        <v>1196</v>
      </c>
      <c r="T3127" s="1">
        <f>INDEX('2015 FMRs'!D:D, MATCH($B3127, '2015 FMRs'!$B:$B, 0))</f>
        <v>1249</v>
      </c>
      <c r="U3127" s="1">
        <f>INDEX('2015 FMRs'!E:E, MATCH($B3127, '2015 FMRs'!$B:$B, 0))</f>
        <v>1481</v>
      </c>
      <c r="V3127" s="1">
        <f>INDEX('2015 FMRs'!F:F, MATCH($B3127, '2015 FMRs'!$B:$B, 0))</f>
        <v>1904</v>
      </c>
      <c r="W3127" s="1">
        <f>INDEX('2015 FMRs'!G:G, MATCH($B3127, '2015 FMRs'!$B:$B, 0))</f>
        <v>2134</v>
      </c>
      <c r="X3127" s="5">
        <f t="shared" si="240"/>
        <v>8.1103678929765888E-2</v>
      </c>
      <c r="Y3127" s="5">
        <f t="shared" si="241"/>
        <v>8.6469175340272222E-2</v>
      </c>
      <c r="Z3127" s="5">
        <f t="shared" si="242"/>
        <v>6.0769750168804863E-2</v>
      </c>
      <c r="AA3127" s="5">
        <f t="shared" si="243"/>
        <v>6.144957983193277E-2</v>
      </c>
      <c r="AB3127" s="5">
        <f t="shared" si="244"/>
        <v>4.2174320524835988E-2</v>
      </c>
    </row>
    <row r="3128" spans="1:28" x14ac:dyDescent="0.3">
      <c r="A3128" s="1">
        <v>3606399999</v>
      </c>
      <c r="B3128" s="1">
        <v>3606399999</v>
      </c>
      <c r="C3128">
        <v>589</v>
      </c>
      <c r="D3128">
        <v>626</v>
      </c>
      <c r="E3128">
        <v>755</v>
      </c>
      <c r="F3128">
        <v>959</v>
      </c>
      <c r="G3128">
        <v>1098</v>
      </c>
      <c r="H3128">
        <v>36</v>
      </c>
      <c r="I3128" t="s">
        <v>6719</v>
      </c>
      <c r="J3128" s="4" t="s">
        <v>6720</v>
      </c>
      <c r="K3128">
        <v>63</v>
      </c>
      <c r="L3128" t="s">
        <v>19</v>
      </c>
      <c r="M3128" t="s">
        <v>6750</v>
      </c>
      <c r="N3128" t="s">
        <v>6750</v>
      </c>
      <c r="O3128">
        <v>216469</v>
      </c>
      <c r="P3128" t="s">
        <v>6684</v>
      </c>
      <c r="Q3128">
        <v>40</v>
      </c>
      <c r="R3128">
        <v>1</v>
      </c>
      <c r="S3128" s="1">
        <f>INDEX('2015 FMRs'!C:C, MATCH($B3128, '2015 FMRs'!$B:$B, 0))</f>
        <v>581</v>
      </c>
      <c r="T3128" s="1">
        <f>INDEX('2015 FMRs'!D:D, MATCH($B3128, '2015 FMRs'!$B:$B, 0))</f>
        <v>617</v>
      </c>
      <c r="U3128" s="1">
        <f>INDEX('2015 FMRs'!E:E, MATCH($B3128, '2015 FMRs'!$B:$B, 0))</f>
        <v>768</v>
      </c>
      <c r="V3128" s="1">
        <f>INDEX('2015 FMRs'!F:F, MATCH($B3128, '2015 FMRs'!$B:$B, 0))</f>
        <v>982</v>
      </c>
      <c r="W3128" s="1">
        <f>INDEX('2015 FMRs'!G:G, MATCH($B3128, '2015 FMRs'!$B:$B, 0))</f>
        <v>1111</v>
      </c>
      <c r="X3128" s="5">
        <f t="shared" si="240"/>
        <v>1.3769363166953529E-2</v>
      </c>
      <c r="Y3128" s="5">
        <f t="shared" si="241"/>
        <v>1.4586709886547812E-2</v>
      </c>
      <c r="Z3128" s="5">
        <f t="shared" si="242"/>
        <v>-1.6927083333333332E-2</v>
      </c>
      <c r="AA3128" s="5">
        <f t="shared" si="243"/>
        <v>-2.3421588594704685E-2</v>
      </c>
      <c r="AB3128" s="5">
        <f t="shared" si="244"/>
        <v>-1.1701170117011701E-2</v>
      </c>
    </row>
    <row r="3129" spans="1:28" x14ac:dyDescent="0.3">
      <c r="A3129" s="1">
        <v>3606599999</v>
      </c>
      <c r="B3129" s="1">
        <v>3606599999</v>
      </c>
      <c r="C3129">
        <v>556</v>
      </c>
      <c r="D3129">
        <v>588</v>
      </c>
      <c r="E3129">
        <v>741</v>
      </c>
      <c r="F3129">
        <v>953</v>
      </c>
      <c r="G3129">
        <v>1016</v>
      </c>
      <c r="H3129">
        <v>36</v>
      </c>
      <c r="I3129" t="s">
        <v>6734</v>
      </c>
      <c r="J3129" s="4" t="s">
        <v>6735</v>
      </c>
      <c r="K3129">
        <v>65</v>
      </c>
      <c r="L3129" t="s">
        <v>19</v>
      </c>
      <c r="M3129" t="s">
        <v>1819</v>
      </c>
      <c r="N3129" t="s">
        <v>1819</v>
      </c>
      <c r="O3129">
        <v>234878</v>
      </c>
      <c r="P3129" t="s">
        <v>6684</v>
      </c>
      <c r="Q3129">
        <v>40</v>
      </c>
      <c r="R3129">
        <v>1</v>
      </c>
      <c r="S3129" s="1">
        <f>INDEX('2015 FMRs'!C:C, MATCH($B3129, '2015 FMRs'!$B:$B, 0))</f>
        <v>551</v>
      </c>
      <c r="T3129" s="1">
        <f>INDEX('2015 FMRs'!D:D, MATCH($B3129, '2015 FMRs'!$B:$B, 0))</f>
        <v>561</v>
      </c>
      <c r="U3129" s="1">
        <f>INDEX('2015 FMRs'!E:E, MATCH($B3129, '2015 FMRs'!$B:$B, 0))</f>
        <v>714</v>
      </c>
      <c r="V3129" s="1">
        <f>INDEX('2015 FMRs'!F:F, MATCH($B3129, '2015 FMRs'!$B:$B, 0))</f>
        <v>946</v>
      </c>
      <c r="W3129" s="1">
        <f>INDEX('2015 FMRs'!G:G, MATCH($B3129, '2015 FMRs'!$B:$B, 0))</f>
        <v>1062</v>
      </c>
      <c r="X3129" s="5">
        <f t="shared" si="240"/>
        <v>9.0744101633393835E-3</v>
      </c>
      <c r="Y3129" s="5">
        <f t="shared" si="241"/>
        <v>4.8128342245989303E-2</v>
      </c>
      <c r="Z3129" s="5">
        <f t="shared" si="242"/>
        <v>3.7815126050420166E-2</v>
      </c>
      <c r="AA3129" s="5">
        <f t="shared" si="243"/>
        <v>7.3995771670190271E-3</v>
      </c>
      <c r="AB3129" s="5">
        <f t="shared" si="244"/>
        <v>-4.3314500941619587E-2</v>
      </c>
    </row>
    <row r="3130" spans="1:28" x14ac:dyDescent="0.3">
      <c r="A3130" s="1">
        <v>3606799999</v>
      </c>
      <c r="B3130" s="1">
        <v>3606799999</v>
      </c>
      <c r="C3130">
        <v>545</v>
      </c>
      <c r="D3130">
        <v>637</v>
      </c>
      <c r="E3130">
        <v>809</v>
      </c>
      <c r="F3130">
        <v>1060</v>
      </c>
      <c r="G3130">
        <v>1153</v>
      </c>
      <c r="H3130">
        <v>36</v>
      </c>
      <c r="I3130" t="s">
        <v>6743</v>
      </c>
      <c r="J3130" s="4" t="s">
        <v>6744</v>
      </c>
      <c r="K3130">
        <v>67</v>
      </c>
      <c r="L3130" t="s">
        <v>19</v>
      </c>
      <c r="M3130" t="s">
        <v>6751</v>
      </c>
      <c r="N3130" t="s">
        <v>6751</v>
      </c>
      <c r="O3130">
        <v>467026</v>
      </c>
      <c r="P3130" t="s">
        <v>6684</v>
      </c>
      <c r="Q3130">
        <v>40</v>
      </c>
      <c r="R3130">
        <v>1</v>
      </c>
      <c r="S3130" s="1">
        <f>INDEX('2015 FMRs'!C:C, MATCH($B3130, '2015 FMRs'!$B:$B, 0))</f>
        <v>555</v>
      </c>
      <c r="T3130" s="1">
        <f>INDEX('2015 FMRs'!D:D, MATCH($B3130, '2015 FMRs'!$B:$B, 0))</f>
        <v>619</v>
      </c>
      <c r="U3130" s="1">
        <f>INDEX('2015 FMRs'!E:E, MATCH($B3130, '2015 FMRs'!$B:$B, 0))</f>
        <v>792</v>
      </c>
      <c r="V3130" s="1">
        <f>INDEX('2015 FMRs'!F:F, MATCH($B3130, '2015 FMRs'!$B:$B, 0))</f>
        <v>1039</v>
      </c>
      <c r="W3130" s="1">
        <f>INDEX('2015 FMRs'!G:G, MATCH($B3130, '2015 FMRs'!$B:$B, 0))</f>
        <v>1140</v>
      </c>
      <c r="X3130" s="5">
        <f t="shared" si="240"/>
        <v>-1.8018018018018018E-2</v>
      </c>
      <c r="Y3130" s="5">
        <f t="shared" si="241"/>
        <v>2.9079159935379646E-2</v>
      </c>
      <c r="Z3130" s="5">
        <f t="shared" si="242"/>
        <v>2.1464646464646464E-2</v>
      </c>
      <c r="AA3130" s="5">
        <f t="shared" si="243"/>
        <v>2.0211742059672761E-2</v>
      </c>
      <c r="AB3130" s="5">
        <f t="shared" si="244"/>
        <v>1.1403508771929825E-2</v>
      </c>
    </row>
    <row r="3131" spans="1:28" x14ac:dyDescent="0.3">
      <c r="A3131" s="1">
        <v>3606999999</v>
      </c>
      <c r="B3131" s="1">
        <v>3606999999</v>
      </c>
      <c r="C3131">
        <v>575</v>
      </c>
      <c r="D3131">
        <v>702</v>
      </c>
      <c r="E3131">
        <v>863</v>
      </c>
      <c r="F3131">
        <v>1071</v>
      </c>
      <c r="G3131">
        <v>1183</v>
      </c>
      <c r="H3131">
        <v>36</v>
      </c>
      <c r="I3131" t="s">
        <v>6741</v>
      </c>
      <c r="J3131" s="4" t="s">
        <v>6742</v>
      </c>
      <c r="K3131">
        <v>69</v>
      </c>
      <c r="L3131" t="s">
        <v>19</v>
      </c>
      <c r="M3131" t="s">
        <v>6752</v>
      </c>
      <c r="N3131" t="s">
        <v>6752</v>
      </c>
      <c r="O3131">
        <v>107931</v>
      </c>
      <c r="P3131" t="s">
        <v>6684</v>
      </c>
      <c r="Q3131">
        <v>40</v>
      </c>
      <c r="R3131">
        <v>1</v>
      </c>
      <c r="S3131" s="1">
        <f>INDEX('2015 FMRs'!C:C, MATCH($B3131, '2015 FMRs'!$B:$B, 0))</f>
        <v>585</v>
      </c>
      <c r="T3131" s="1">
        <f>INDEX('2015 FMRs'!D:D, MATCH($B3131, '2015 FMRs'!$B:$B, 0))</f>
        <v>712</v>
      </c>
      <c r="U3131" s="1">
        <f>INDEX('2015 FMRs'!E:E, MATCH($B3131, '2015 FMRs'!$B:$B, 0))</f>
        <v>867</v>
      </c>
      <c r="V3131" s="1">
        <f>INDEX('2015 FMRs'!F:F, MATCH($B3131, '2015 FMRs'!$B:$B, 0))</f>
        <v>1093</v>
      </c>
      <c r="W3131" s="1">
        <f>INDEX('2015 FMRs'!G:G, MATCH($B3131, '2015 FMRs'!$B:$B, 0))</f>
        <v>1168</v>
      </c>
      <c r="X3131" s="5">
        <f t="shared" si="240"/>
        <v>-1.7094017094017096E-2</v>
      </c>
      <c r="Y3131" s="5">
        <f t="shared" si="241"/>
        <v>-1.4044943820224719E-2</v>
      </c>
      <c r="Z3131" s="5">
        <f t="shared" si="242"/>
        <v>-4.61361014994233E-3</v>
      </c>
      <c r="AA3131" s="5">
        <f t="shared" si="243"/>
        <v>-2.0128087831655993E-2</v>
      </c>
      <c r="AB3131" s="5">
        <f t="shared" si="244"/>
        <v>1.2842465753424657E-2</v>
      </c>
    </row>
    <row r="3132" spans="1:28" x14ac:dyDescent="0.3">
      <c r="A3132" s="1">
        <v>3607199999</v>
      </c>
      <c r="B3132" s="1">
        <v>3607199999</v>
      </c>
      <c r="C3132">
        <v>842</v>
      </c>
      <c r="D3132">
        <v>1036</v>
      </c>
      <c r="E3132">
        <v>1271</v>
      </c>
      <c r="F3132">
        <v>1615</v>
      </c>
      <c r="G3132">
        <v>1853</v>
      </c>
      <c r="H3132">
        <v>36</v>
      </c>
      <c r="I3132" t="s">
        <v>6716</v>
      </c>
      <c r="J3132" s="4" t="s">
        <v>6717</v>
      </c>
      <c r="K3132">
        <v>71</v>
      </c>
      <c r="L3132" t="s">
        <v>19</v>
      </c>
      <c r="M3132" t="s">
        <v>605</v>
      </c>
      <c r="N3132" t="s">
        <v>605</v>
      </c>
      <c r="O3132">
        <v>372813</v>
      </c>
      <c r="P3132" t="s">
        <v>6684</v>
      </c>
      <c r="Q3132">
        <v>40</v>
      </c>
      <c r="R3132">
        <v>1</v>
      </c>
      <c r="S3132" s="1">
        <f>INDEX('2015 FMRs'!C:C, MATCH($B3132, '2015 FMRs'!$B:$B, 0))</f>
        <v>837</v>
      </c>
      <c r="T3132" s="1">
        <f>INDEX('2015 FMRs'!D:D, MATCH($B3132, '2015 FMRs'!$B:$B, 0))</f>
        <v>966</v>
      </c>
      <c r="U3132" s="1">
        <f>INDEX('2015 FMRs'!E:E, MATCH($B3132, '2015 FMRs'!$B:$B, 0))</f>
        <v>1188</v>
      </c>
      <c r="V3132" s="1">
        <f>INDEX('2015 FMRs'!F:F, MATCH($B3132, '2015 FMRs'!$B:$B, 0))</f>
        <v>1488</v>
      </c>
      <c r="W3132" s="1">
        <f>INDEX('2015 FMRs'!G:G, MATCH($B3132, '2015 FMRs'!$B:$B, 0))</f>
        <v>1588</v>
      </c>
      <c r="X3132" s="5">
        <f t="shared" si="240"/>
        <v>5.9737156511350063E-3</v>
      </c>
      <c r="Y3132" s="5">
        <f t="shared" si="241"/>
        <v>7.2463768115942032E-2</v>
      </c>
      <c r="Z3132" s="5">
        <f t="shared" si="242"/>
        <v>6.9865319865319866E-2</v>
      </c>
      <c r="AA3132" s="5">
        <f t="shared" si="243"/>
        <v>8.5349462365591391E-2</v>
      </c>
      <c r="AB3132" s="5">
        <f t="shared" si="244"/>
        <v>0.16687657430730479</v>
      </c>
    </row>
    <row r="3133" spans="1:28" x14ac:dyDescent="0.3">
      <c r="A3133" s="1">
        <v>3607399999</v>
      </c>
      <c r="B3133" s="1">
        <v>3607399999</v>
      </c>
      <c r="C3133">
        <v>575</v>
      </c>
      <c r="D3133">
        <v>702</v>
      </c>
      <c r="E3133">
        <v>863</v>
      </c>
      <c r="F3133">
        <v>1071</v>
      </c>
      <c r="G3133">
        <v>1183</v>
      </c>
      <c r="H3133">
        <v>36</v>
      </c>
      <c r="I3133" t="s">
        <v>6741</v>
      </c>
      <c r="J3133" s="4" t="s">
        <v>6742</v>
      </c>
      <c r="K3133">
        <v>73</v>
      </c>
      <c r="L3133" t="s">
        <v>19</v>
      </c>
      <c r="M3133" t="s">
        <v>6753</v>
      </c>
      <c r="N3133" t="s">
        <v>6753</v>
      </c>
      <c r="O3133">
        <v>42883</v>
      </c>
      <c r="P3133" t="s">
        <v>6684</v>
      </c>
      <c r="Q3133">
        <v>40</v>
      </c>
      <c r="R3133">
        <v>1</v>
      </c>
      <c r="S3133" s="1">
        <f>INDEX('2015 FMRs'!C:C, MATCH($B3133, '2015 FMRs'!$B:$B, 0))</f>
        <v>585</v>
      </c>
      <c r="T3133" s="1">
        <f>INDEX('2015 FMRs'!D:D, MATCH($B3133, '2015 FMRs'!$B:$B, 0))</f>
        <v>712</v>
      </c>
      <c r="U3133" s="1">
        <f>INDEX('2015 FMRs'!E:E, MATCH($B3133, '2015 FMRs'!$B:$B, 0))</f>
        <v>867</v>
      </c>
      <c r="V3133" s="1">
        <f>INDEX('2015 FMRs'!F:F, MATCH($B3133, '2015 FMRs'!$B:$B, 0))</f>
        <v>1093</v>
      </c>
      <c r="W3133" s="1">
        <f>INDEX('2015 FMRs'!G:G, MATCH($B3133, '2015 FMRs'!$B:$B, 0))</f>
        <v>1168</v>
      </c>
      <c r="X3133" s="5">
        <f t="shared" si="240"/>
        <v>-1.7094017094017096E-2</v>
      </c>
      <c r="Y3133" s="5">
        <f t="shared" si="241"/>
        <v>-1.4044943820224719E-2</v>
      </c>
      <c r="Z3133" s="5">
        <f t="shared" si="242"/>
        <v>-4.61361014994233E-3</v>
      </c>
      <c r="AA3133" s="5">
        <f t="shared" si="243"/>
        <v>-2.0128087831655993E-2</v>
      </c>
      <c r="AB3133" s="5">
        <f t="shared" si="244"/>
        <v>1.2842465753424657E-2</v>
      </c>
    </row>
    <row r="3134" spans="1:28" x14ac:dyDescent="0.3">
      <c r="A3134" s="1">
        <v>3607599999</v>
      </c>
      <c r="B3134" s="1">
        <v>3607599999</v>
      </c>
      <c r="C3134">
        <v>545</v>
      </c>
      <c r="D3134">
        <v>637</v>
      </c>
      <c r="E3134">
        <v>809</v>
      </c>
      <c r="F3134">
        <v>1060</v>
      </c>
      <c r="G3134">
        <v>1153</v>
      </c>
      <c r="H3134">
        <v>36</v>
      </c>
      <c r="I3134" t="s">
        <v>6743</v>
      </c>
      <c r="J3134" s="4" t="s">
        <v>6744</v>
      </c>
      <c r="K3134">
        <v>75</v>
      </c>
      <c r="L3134" t="s">
        <v>19</v>
      </c>
      <c r="M3134" t="s">
        <v>6754</v>
      </c>
      <c r="N3134" t="s">
        <v>6754</v>
      </c>
      <c r="O3134">
        <v>122109</v>
      </c>
      <c r="P3134" t="s">
        <v>6684</v>
      </c>
      <c r="Q3134">
        <v>40</v>
      </c>
      <c r="R3134">
        <v>1</v>
      </c>
      <c r="S3134" s="1">
        <f>INDEX('2015 FMRs'!C:C, MATCH($B3134, '2015 FMRs'!$B:$B, 0))</f>
        <v>555</v>
      </c>
      <c r="T3134" s="1">
        <f>INDEX('2015 FMRs'!D:D, MATCH($B3134, '2015 FMRs'!$B:$B, 0))</f>
        <v>619</v>
      </c>
      <c r="U3134" s="1">
        <f>INDEX('2015 FMRs'!E:E, MATCH($B3134, '2015 FMRs'!$B:$B, 0))</f>
        <v>792</v>
      </c>
      <c r="V3134" s="1">
        <f>INDEX('2015 FMRs'!F:F, MATCH($B3134, '2015 FMRs'!$B:$B, 0))</f>
        <v>1039</v>
      </c>
      <c r="W3134" s="1">
        <f>INDEX('2015 FMRs'!G:G, MATCH($B3134, '2015 FMRs'!$B:$B, 0))</f>
        <v>1140</v>
      </c>
      <c r="X3134" s="5">
        <f t="shared" si="240"/>
        <v>-1.8018018018018018E-2</v>
      </c>
      <c r="Y3134" s="5">
        <f t="shared" si="241"/>
        <v>2.9079159935379646E-2</v>
      </c>
      <c r="Z3134" s="5">
        <f t="shared" si="242"/>
        <v>2.1464646464646464E-2</v>
      </c>
      <c r="AA3134" s="5">
        <f t="shared" si="243"/>
        <v>2.0211742059672761E-2</v>
      </c>
      <c r="AB3134" s="5">
        <f t="shared" si="244"/>
        <v>1.1403508771929825E-2</v>
      </c>
    </row>
    <row r="3135" spans="1:28" x14ac:dyDescent="0.3">
      <c r="A3135" s="1">
        <v>3607799999</v>
      </c>
      <c r="B3135" s="1">
        <v>3607799999</v>
      </c>
      <c r="C3135">
        <v>648</v>
      </c>
      <c r="D3135">
        <v>652</v>
      </c>
      <c r="E3135">
        <v>823</v>
      </c>
      <c r="F3135">
        <v>1072</v>
      </c>
      <c r="G3135">
        <v>1198</v>
      </c>
      <c r="H3135">
        <v>36</v>
      </c>
      <c r="I3135" t="s">
        <v>6755</v>
      </c>
      <c r="J3135" s="4" t="s">
        <v>6756</v>
      </c>
      <c r="K3135">
        <v>77</v>
      </c>
      <c r="L3135" t="s">
        <v>19</v>
      </c>
      <c r="M3135" t="s">
        <v>5082</v>
      </c>
      <c r="N3135" t="s">
        <v>5082</v>
      </c>
      <c r="O3135">
        <v>62259</v>
      </c>
      <c r="P3135" t="s">
        <v>6684</v>
      </c>
      <c r="Q3135">
        <v>40</v>
      </c>
      <c r="R3135">
        <v>0</v>
      </c>
      <c r="S3135" s="1">
        <f>INDEX('2015 FMRs'!C:C, MATCH($B3135, '2015 FMRs'!$B:$B, 0))</f>
        <v>624</v>
      </c>
      <c r="T3135" s="1">
        <f>INDEX('2015 FMRs'!D:D, MATCH($B3135, '2015 FMRs'!$B:$B, 0))</f>
        <v>676</v>
      </c>
      <c r="U3135" s="1">
        <f>INDEX('2015 FMRs'!E:E, MATCH($B3135, '2015 FMRs'!$B:$B, 0))</f>
        <v>839</v>
      </c>
      <c r="V3135" s="1">
        <f>INDEX('2015 FMRs'!F:F, MATCH($B3135, '2015 FMRs'!$B:$B, 0))</f>
        <v>1127</v>
      </c>
      <c r="W3135" s="1">
        <f>INDEX('2015 FMRs'!G:G, MATCH($B3135, '2015 FMRs'!$B:$B, 0))</f>
        <v>1198</v>
      </c>
      <c r="X3135" s="5">
        <f t="shared" si="240"/>
        <v>3.8461538461538464E-2</v>
      </c>
      <c r="Y3135" s="5">
        <f t="shared" si="241"/>
        <v>-3.5502958579881658E-2</v>
      </c>
      <c r="Z3135" s="5">
        <f t="shared" si="242"/>
        <v>-1.9070321811680571E-2</v>
      </c>
      <c r="AA3135" s="5">
        <f t="shared" si="243"/>
        <v>-4.8802129547471165E-2</v>
      </c>
      <c r="AB3135" s="5">
        <f t="shared" si="244"/>
        <v>0</v>
      </c>
    </row>
    <row r="3136" spans="1:28" x14ac:dyDescent="0.3">
      <c r="A3136" s="1">
        <v>3607999999</v>
      </c>
      <c r="B3136" s="1">
        <v>3607999999</v>
      </c>
      <c r="C3136">
        <v>1293</v>
      </c>
      <c r="D3136">
        <v>1357</v>
      </c>
      <c r="E3136">
        <v>1571</v>
      </c>
      <c r="F3136">
        <v>2021</v>
      </c>
      <c r="G3136">
        <v>2224</v>
      </c>
      <c r="H3136">
        <v>36</v>
      </c>
      <c r="I3136" t="s">
        <v>6687</v>
      </c>
      <c r="J3136" s="4" t="s">
        <v>6688</v>
      </c>
      <c r="K3136">
        <v>79</v>
      </c>
      <c r="L3136" t="s">
        <v>19</v>
      </c>
      <c r="M3136" t="s">
        <v>1355</v>
      </c>
      <c r="N3136" t="s">
        <v>1355</v>
      </c>
      <c r="O3136">
        <v>99710</v>
      </c>
      <c r="P3136" t="s">
        <v>6684</v>
      </c>
      <c r="Q3136">
        <v>40</v>
      </c>
      <c r="R3136">
        <v>1</v>
      </c>
      <c r="S3136" s="1">
        <f>INDEX('2015 FMRs'!C:C, MATCH($B3136, '2015 FMRs'!$B:$B, 0))</f>
        <v>1196</v>
      </c>
      <c r="T3136" s="1">
        <f>INDEX('2015 FMRs'!D:D, MATCH($B3136, '2015 FMRs'!$B:$B, 0))</f>
        <v>1249</v>
      </c>
      <c r="U3136" s="1">
        <f>INDEX('2015 FMRs'!E:E, MATCH($B3136, '2015 FMRs'!$B:$B, 0))</f>
        <v>1481</v>
      </c>
      <c r="V3136" s="1">
        <f>INDEX('2015 FMRs'!F:F, MATCH($B3136, '2015 FMRs'!$B:$B, 0))</f>
        <v>1904</v>
      </c>
      <c r="W3136" s="1">
        <f>INDEX('2015 FMRs'!G:G, MATCH($B3136, '2015 FMRs'!$B:$B, 0))</f>
        <v>2134</v>
      </c>
      <c r="X3136" s="5">
        <f t="shared" si="240"/>
        <v>8.1103678929765888E-2</v>
      </c>
      <c r="Y3136" s="5">
        <f t="shared" si="241"/>
        <v>8.6469175340272222E-2</v>
      </c>
      <c r="Z3136" s="5">
        <f t="shared" si="242"/>
        <v>6.0769750168804863E-2</v>
      </c>
      <c r="AA3136" s="5">
        <f t="shared" si="243"/>
        <v>6.144957983193277E-2</v>
      </c>
      <c r="AB3136" s="5">
        <f t="shared" si="244"/>
        <v>4.2174320524835988E-2</v>
      </c>
    </row>
    <row r="3137" spans="1:28" x14ac:dyDescent="0.3">
      <c r="A3137" s="1">
        <v>3608199999</v>
      </c>
      <c r="B3137" s="1">
        <v>3608199999</v>
      </c>
      <c r="C3137">
        <v>1293</v>
      </c>
      <c r="D3137">
        <v>1357</v>
      </c>
      <c r="E3137">
        <v>1571</v>
      </c>
      <c r="F3137">
        <v>2021</v>
      </c>
      <c r="G3137">
        <v>2224</v>
      </c>
      <c r="H3137">
        <v>36</v>
      </c>
      <c r="I3137" t="s">
        <v>6687</v>
      </c>
      <c r="J3137" s="4" t="s">
        <v>6688</v>
      </c>
      <c r="K3137">
        <v>81</v>
      </c>
      <c r="L3137" t="s">
        <v>19</v>
      </c>
      <c r="M3137" t="s">
        <v>6757</v>
      </c>
      <c r="N3137" t="s">
        <v>6757</v>
      </c>
      <c r="O3137">
        <v>2230722</v>
      </c>
      <c r="P3137" t="s">
        <v>6684</v>
      </c>
      <c r="Q3137">
        <v>40</v>
      </c>
      <c r="R3137">
        <v>1</v>
      </c>
      <c r="S3137" s="1">
        <f>INDEX('2015 FMRs'!C:C, MATCH($B3137, '2015 FMRs'!$B:$B, 0))</f>
        <v>1196</v>
      </c>
      <c r="T3137" s="1">
        <f>INDEX('2015 FMRs'!D:D, MATCH($B3137, '2015 FMRs'!$B:$B, 0))</f>
        <v>1249</v>
      </c>
      <c r="U3137" s="1">
        <f>INDEX('2015 FMRs'!E:E, MATCH($B3137, '2015 FMRs'!$B:$B, 0))</f>
        <v>1481</v>
      </c>
      <c r="V3137" s="1">
        <f>INDEX('2015 FMRs'!F:F, MATCH($B3137, '2015 FMRs'!$B:$B, 0))</f>
        <v>1904</v>
      </c>
      <c r="W3137" s="1">
        <f>INDEX('2015 FMRs'!G:G, MATCH($B3137, '2015 FMRs'!$B:$B, 0))</f>
        <v>2134</v>
      </c>
      <c r="X3137" s="5">
        <f t="shared" si="240"/>
        <v>8.1103678929765888E-2</v>
      </c>
      <c r="Y3137" s="5">
        <f t="shared" si="241"/>
        <v>8.6469175340272222E-2</v>
      </c>
      <c r="Z3137" s="5">
        <f t="shared" si="242"/>
        <v>6.0769750168804863E-2</v>
      </c>
      <c r="AA3137" s="5">
        <f t="shared" si="243"/>
        <v>6.144957983193277E-2</v>
      </c>
      <c r="AB3137" s="5">
        <f t="shared" si="244"/>
        <v>4.2174320524835988E-2</v>
      </c>
    </row>
    <row r="3138" spans="1:28" x14ac:dyDescent="0.3">
      <c r="A3138" s="1">
        <v>3608399999</v>
      </c>
      <c r="B3138" s="1">
        <v>3608399999</v>
      </c>
      <c r="C3138">
        <v>685</v>
      </c>
      <c r="D3138">
        <v>823</v>
      </c>
      <c r="E3138">
        <v>1005</v>
      </c>
      <c r="F3138">
        <v>1247</v>
      </c>
      <c r="G3138">
        <v>1378</v>
      </c>
      <c r="H3138">
        <v>36</v>
      </c>
      <c r="I3138" t="s">
        <v>6681</v>
      </c>
      <c r="J3138" s="4" t="s">
        <v>6682</v>
      </c>
      <c r="K3138">
        <v>83</v>
      </c>
      <c r="L3138" t="s">
        <v>19</v>
      </c>
      <c r="M3138" t="s">
        <v>6758</v>
      </c>
      <c r="N3138" t="s">
        <v>6758</v>
      </c>
      <c r="O3138">
        <v>159429</v>
      </c>
      <c r="P3138" t="s">
        <v>6684</v>
      </c>
      <c r="Q3138">
        <v>40</v>
      </c>
      <c r="R3138">
        <v>1</v>
      </c>
      <c r="S3138" s="1">
        <f>INDEX('2015 FMRs'!C:C, MATCH($B3138, '2015 FMRs'!$B:$B, 0))</f>
        <v>690</v>
      </c>
      <c r="T3138" s="1">
        <f>INDEX('2015 FMRs'!D:D, MATCH($B3138, '2015 FMRs'!$B:$B, 0))</f>
        <v>782</v>
      </c>
      <c r="U3138" s="1">
        <f>INDEX('2015 FMRs'!E:E, MATCH($B3138, '2015 FMRs'!$B:$B, 0))</f>
        <v>968</v>
      </c>
      <c r="V3138" s="1">
        <f>INDEX('2015 FMRs'!F:F, MATCH($B3138, '2015 FMRs'!$B:$B, 0))</f>
        <v>1206</v>
      </c>
      <c r="W3138" s="1">
        <f>INDEX('2015 FMRs'!G:G, MATCH($B3138, '2015 FMRs'!$B:$B, 0))</f>
        <v>1294</v>
      </c>
      <c r="X3138" s="5">
        <f t="shared" si="240"/>
        <v>-7.246376811594203E-3</v>
      </c>
      <c r="Y3138" s="5">
        <f t="shared" si="241"/>
        <v>5.2429667519181586E-2</v>
      </c>
      <c r="Z3138" s="5">
        <f t="shared" si="242"/>
        <v>3.8223140495867766E-2</v>
      </c>
      <c r="AA3138" s="5">
        <f t="shared" si="243"/>
        <v>3.3996683250414592E-2</v>
      </c>
      <c r="AB3138" s="5">
        <f t="shared" si="244"/>
        <v>6.4914992272024727E-2</v>
      </c>
    </row>
    <row r="3139" spans="1:28" x14ac:dyDescent="0.3">
      <c r="A3139" s="1">
        <v>3608599999</v>
      </c>
      <c r="B3139" s="1">
        <v>3608599999</v>
      </c>
      <c r="C3139">
        <v>1293</v>
      </c>
      <c r="D3139">
        <v>1357</v>
      </c>
      <c r="E3139">
        <v>1571</v>
      </c>
      <c r="F3139">
        <v>2021</v>
      </c>
      <c r="G3139">
        <v>2224</v>
      </c>
      <c r="H3139">
        <v>36</v>
      </c>
      <c r="I3139" t="s">
        <v>6687</v>
      </c>
      <c r="J3139" s="4" t="s">
        <v>6688</v>
      </c>
      <c r="K3139">
        <v>85</v>
      </c>
      <c r="L3139" t="s">
        <v>19</v>
      </c>
      <c r="M3139" t="s">
        <v>1619</v>
      </c>
      <c r="N3139" t="s">
        <v>1619</v>
      </c>
      <c r="O3139">
        <v>468730</v>
      </c>
      <c r="P3139" t="s">
        <v>6684</v>
      </c>
      <c r="Q3139">
        <v>40</v>
      </c>
      <c r="R3139">
        <v>1</v>
      </c>
      <c r="S3139" s="1">
        <f>INDEX('2015 FMRs'!C:C, MATCH($B3139, '2015 FMRs'!$B:$B, 0))</f>
        <v>1196</v>
      </c>
      <c r="T3139" s="1">
        <f>INDEX('2015 FMRs'!D:D, MATCH($B3139, '2015 FMRs'!$B:$B, 0))</f>
        <v>1249</v>
      </c>
      <c r="U3139" s="1">
        <f>INDEX('2015 FMRs'!E:E, MATCH($B3139, '2015 FMRs'!$B:$B, 0))</f>
        <v>1481</v>
      </c>
      <c r="V3139" s="1">
        <f>INDEX('2015 FMRs'!F:F, MATCH($B3139, '2015 FMRs'!$B:$B, 0))</f>
        <v>1904</v>
      </c>
      <c r="W3139" s="1">
        <f>INDEX('2015 FMRs'!G:G, MATCH($B3139, '2015 FMRs'!$B:$B, 0))</f>
        <v>2134</v>
      </c>
      <c r="X3139" s="5">
        <f t="shared" ref="X3139:X3202" si="245">(C3139-S3139)/S3139</f>
        <v>8.1103678929765888E-2</v>
      </c>
      <c r="Y3139" s="5">
        <f t="shared" ref="Y3139:Y3202" si="246">(D3139-T3139)/T3139</f>
        <v>8.6469175340272222E-2</v>
      </c>
      <c r="Z3139" s="5">
        <f t="shared" ref="Z3139:Z3202" si="247">(E3139-U3139)/U3139</f>
        <v>6.0769750168804863E-2</v>
      </c>
      <c r="AA3139" s="5">
        <f t="shared" ref="AA3139:AA3202" si="248">(F3139-V3139)/V3139</f>
        <v>6.144957983193277E-2</v>
      </c>
      <c r="AB3139" s="5">
        <f t="shared" ref="AB3139:AB3202" si="249">(G3139-W3139)/W3139</f>
        <v>4.2174320524835988E-2</v>
      </c>
    </row>
    <row r="3140" spans="1:28" x14ac:dyDescent="0.3">
      <c r="A3140" s="1">
        <v>3608799999</v>
      </c>
      <c r="B3140" s="1">
        <v>3608799999</v>
      </c>
      <c r="C3140">
        <v>1293</v>
      </c>
      <c r="D3140">
        <v>1357</v>
      </c>
      <c r="E3140">
        <v>1571</v>
      </c>
      <c r="F3140">
        <v>2021</v>
      </c>
      <c r="G3140">
        <v>2224</v>
      </c>
      <c r="H3140">
        <v>36</v>
      </c>
      <c r="I3140" t="s">
        <v>6687</v>
      </c>
      <c r="J3140" s="4" t="s">
        <v>6688</v>
      </c>
      <c r="K3140">
        <v>87</v>
      </c>
      <c r="L3140" t="s">
        <v>19</v>
      </c>
      <c r="M3140" t="s">
        <v>6759</v>
      </c>
      <c r="N3140" t="s">
        <v>6759</v>
      </c>
      <c r="O3140">
        <v>311687</v>
      </c>
      <c r="P3140" t="s">
        <v>6684</v>
      </c>
      <c r="Q3140">
        <v>40</v>
      </c>
      <c r="R3140">
        <v>1</v>
      </c>
      <c r="S3140" s="1">
        <f>INDEX('2015 FMRs'!C:C, MATCH($B3140, '2015 FMRs'!$B:$B, 0))</f>
        <v>1196</v>
      </c>
      <c r="T3140" s="1">
        <f>INDEX('2015 FMRs'!D:D, MATCH($B3140, '2015 FMRs'!$B:$B, 0))</f>
        <v>1249</v>
      </c>
      <c r="U3140" s="1">
        <f>INDEX('2015 FMRs'!E:E, MATCH($B3140, '2015 FMRs'!$B:$B, 0))</f>
        <v>1481</v>
      </c>
      <c r="V3140" s="1">
        <f>INDEX('2015 FMRs'!F:F, MATCH($B3140, '2015 FMRs'!$B:$B, 0))</f>
        <v>1904</v>
      </c>
      <c r="W3140" s="1">
        <f>INDEX('2015 FMRs'!G:G, MATCH($B3140, '2015 FMRs'!$B:$B, 0))</f>
        <v>2134</v>
      </c>
      <c r="X3140" s="5">
        <f t="shared" si="245"/>
        <v>8.1103678929765888E-2</v>
      </c>
      <c r="Y3140" s="5">
        <f t="shared" si="246"/>
        <v>8.6469175340272222E-2</v>
      </c>
      <c r="Z3140" s="5">
        <f t="shared" si="247"/>
        <v>6.0769750168804863E-2</v>
      </c>
      <c r="AA3140" s="5">
        <f t="shared" si="248"/>
        <v>6.144957983193277E-2</v>
      </c>
      <c r="AB3140" s="5">
        <f t="shared" si="249"/>
        <v>4.2174320524835988E-2</v>
      </c>
    </row>
    <row r="3141" spans="1:28" x14ac:dyDescent="0.3">
      <c r="A3141" s="1">
        <v>3608999999</v>
      </c>
      <c r="B3141" s="1">
        <v>3608999999</v>
      </c>
      <c r="C3141">
        <v>555</v>
      </c>
      <c r="D3141">
        <v>617</v>
      </c>
      <c r="E3141">
        <v>763</v>
      </c>
      <c r="F3141">
        <v>996</v>
      </c>
      <c r="G3141">
        <v>1078</v>
      </c>
      <c r="H3141">
        <v>36</v>
      </c>
      <c r="I3141" t="s">
        <v>6760</v>
      </c>
      <c r="J3141" s="4" t="s">
        <v>6761</v>
      </c>
      <c r="K3141">
        <v>89</v>
      </c>
      <c r="L3141" t="s">
        <v>19</v>
      </c>
      <c r="M3141" t="s">
        <v>6762</v>
      </c>
      <c r="N3141" t="s">
        <v>6762</v>
      </c>
      <c r="O3141">
        <v>111944</v>
      </c>
      <c r="P3141" t="s">
        <v>6684</v>
      </c>
      <c r="Q3141">
        <v>40</v>
      </c>
      <c r="R3141">
        <v>0</v>
      </c>
      <c r="S3141" s="1">
        <f>INDEX('2015 FMRs'!C:C, MATCH($B3141, '2015 FMRs'!$B:$B, 0))</f>
        <v>539</v>
      </c>
      <c r="T3141" s="1">
        <f>INDEX('2015 FMRs'!D:D, MATCH($B3141, '2015 FMRs'!$B:$B, 0))</f>
        <v>612</v>
      </c>
      <c r="U3141" s="1">
        <f>INDEX('2015 FMRs'!E:E, MATCH($B3141, '2015 FMRs'!$B:$B, 0))</f>
        <v>777</v>
      </c>
      <c r="V3141" s="1">
        <f>INDEX('2015 FMRs'!F:F, MATCH($B3141, '2015 FMRs'!$B:$B, 0))</f>
        <v>1043</v>
      </c>
      <c r="W3141" s="1">
        <f>INDEX('2015 FMRs'!G:G, MATCH($B3141, '2015 FMRs'!$B:$B, 0))</f>
        <v>1129</v>
      </c>
      <c r="X3141" s="5">
        <f t="shared" si="245"/>
        <v>2.9684601113172542E-2</v>
      </c>
      <c r="Y3141" s="5">
        <f t="shared" si="246"/>
        <v>8.1699346405228763E-3</v>
      </c>
      <c r="Z3141" s="5">
        <f t="shared" si="247"/>
        <v>-1.8018018018018018E-2</v>
      </c>
      <c r="AA3141" s="5">
        <f t="shared" si="248"/>
        <v>-4.5062320230105465E-2</v>
      </c>
      <c r="AB3141" s="5">
        <f t="shared" si="249"/>
        <v>-4.5172719220549155E-2</v>
      </c>
    </row>
    <row r="3142" spans="1:28" x14ac:dyDescent="0.3">
      <c r="A3142" s="1">
        <v>3609199999</v>
      </c>
      <c r="B3142" s="1">
        <v>3609199999</v>
      </c>
      <c r="C3142">
        <v>685</v>
      </c>
      <c r="D3142">
        <v>823</v>
      </c>
      <c r="E3142">
        <v>1005</v>
      </c>
      <c r="F3142">
        <v>1247</v>
      </c>
      <c r="G3142">
        <v>1378</v>
      </c>
      <c r="H3142">
        <v>36</v>
      </c>
      <c r="I3142" t="s">
        <v>6681</v>
      </c>
      <c r="J3142" s="4" t="s">
        <v>6682</v>
      </c>
      <c r="K3142">
        <v>91</v>
      </c>
      <c r="L3142" t="s">
        <v>19</v>
      </c>
      <c r="M3142" t="s">
        <v>6763</v>
      </c>
      <c r="N3142" t="s">
        <v>6763</v>
      </c>
      <c r="O3142">
        <v>219607</v>
      </c>
      <c r="P3142" t="s">
        <v>6684</v>
      </c>
      <c r="Q3142">
        <v>40</v>
      </c>
      <c r="R3142">
        <v>1</v>
      </c>
      <c r="S3142" s="1">
        <f>INDEX('2015 FMRs'!C:C, MATCH($B3142, '2015 FMRs'!$B:$B, 0))</f>
        <v>690</v>
      </c>
      <c r="T3142" s="1">
        <f>INDEX('2015 FMRs'!D:D, MATCH($B3142, '2015 FMRs'!$B:$B, 0))</f>
        <v>782</v>
      </c>
      <c r="U3142" s="1">
        <f>INDEX('2015 FMRs'!E:E, MATCH($B3142, '2015 FMRs'!$B:$B, 0))</f>
        <v>968</v>
      </c>
      <c r="V3142" s="1">
        <f>INDEX('2015 FMRs'!F:F, MATCH($B3142, '2015 FMRs'!$B:$B, 0))</f>
        <v>1206</v>
      </c>
      <c r="W3142" s="1">
        <f>INDEX('2015 FMRs'!G:G, MATCH($B3142, '2015 FMRs'!$B:$B, 0))</f>
        <v>1294</v>
      </c>
      <c r="X3142" s="5">
        <f t="shared" si="245"/>
        <v>-7.246376811594203E-3</v>
      </c>
      <c r="Y3142" s="5">
        <f t="shared" si="246"/>
        <v>5.2429667519181586E-2</v>
      </c>
      <c r="Z3142" s="5">
        <f t="shared" si="247"/>
        <v>3.8223140495867766E-2</v>
      </c>
      <c r="AA3142" s="5">
        <f t="shared" si="248"/>
        <v>3.3996683250414592E-2</v>
      </c>
      <c r="AB3142" s="5">
        <f t="shared" si="249"/>
        <v>6.4914992272024727E-2</v>
      </c>
    </row>
    <row r="3143" spans="1:28" x14ac:dyDescent="0.3">
      <c r="A3143" s="1">
        <v>3609399999</v>
      </c>
      <c r="B3143" s="1">
        <v>3609399999</v>
      </c>
      <c r="C3143">
        <v>685</v>
      </c>
      <c r="D3143">
        <v>823</v>
      </c>
      <c r="E3143">
        <v>1005</v>
      </c>
      <c r="F3143">
        <v>1247</v>
      </c>
      <c r="G3143">
        <v>1378</v>
      </c>
      <c r="H3143">
        <v>36</v>
      </c>
      <c r="I3143" t="s">
        <v>6681</v>
      </c>
      <c r="J3143" s="4" t="s">
        <v>6682</v>
      </c>
      <c r="K3143">
        <v>93</v>
      </c>
      <c r="L3143" t="s">
        <v>19</v>
      </c>
      <c r="M3143" t="s">
        <v>6764</v>
      </c>
      <c r="N3143" t="s">
        <v>6764</v>
      </c>
      <c r="O3143">
        <v>154727</v>
      </c>
      <c r="P3143" t="s">
        <v>6684</v>
      </c>
      <c r="Q3143">
        <v>40</v>
      </c>
      <c r="R3143">
        <v>1</v>
      </c>
      <c r="S3143" s="1">
        <f>INDEX('2015 FMRs'!C:C, MATCH($B3143, '2015 FMRs'!$B:$B, 0))</f>
        <v>690</v>
      </c>
      <c r="T3143" s="1">
        <f>INDEX('2015 FMRs'!D:D, MATCH($B3143, '2015 FMRs'!$B:$B, 0))</f>
        <v>782</v>
      </c>
      <c r="U3143" s="1">
        <f>INDEX('2015 FMRs'!E:E, MATCH($B3143, '2015 FMRs'!$B:$B, 0))</f>
        <v>968</v>
      </c>
      <c r="V3143" s="1">
        <f>INDEX('2015 FMRs'!F:F, MATCH($B3143, '2015 FMRs'!$B:$B, 0))</f>
        <v>1206</v>
      </c>
      <c r="W3143" s="1">
        <f>INDEX('2015 FMRs'!G:G, MATCH($B3143, '2015 FMRs'!$B:$B, 0))</f>
        <v>1294</v>
      </c>
      <c r="X3143" s="5">
        <f t="shared" si="245"/>
        <v>-7.246376811594203E-3</v>
      </c>
      <c r="Y3143" s="5">
        <f t="shared" si="246"/>
        <v>5.2429667519181586E-2</v>
      </c>
      <c r="Z3143" s="5">
        <f t="shared" si="247"/>
        <v>3.8223140495867766E-2</v>
      </c>
      <c r="AA3143" s="5">
        <f t="shared" si="248"/>
        <v>3.3996683250414592E-2</v>
      </c>
      <c r="AB3143" s="5">
        <f t="shared" si="249"/>
        <v>6.4914992272024727E-2</v>
      </c>
    </row>
    <row r="3144" spans="1:28" x14ac:dyDescent="0.3">
      <c r="A3144" s="1">
        <v>3609599999</v>
      </c>
      <c r="B3144" s="1">
        <v>3609599999</v>
      </c>
      <c r="C3144">
        <v>685</v>
      </c>
      <c r="D3144">
        <v>823</v>
      </c>
      <c r="E3144">
        <v>1005</v>
      </c>
      <c r="F3144">
        <v>1247</v>
      </c>
      <c r="G3144">
        <v>1378</v>
      </c>
      <c r="H3144">
        <v>36</v>
      </c>
      <c r="I3144" t="s">
        <v>6681</v>
      </c>
      <c r="J3144" s="4" t="s">
        <v>6682</v>
      </c>
      <c r="K3144">
        <v>95</v>
      </c>
      <c r="L3144" t="s">
        <v>19</v>
      </c>
      <c r="M3144" t="s">
        <v>6765</v>
      </c>
      <c r="N3144" t="s">
        <v>6765</v>
      </c>
      <c r="O3144">
        <v>32749</v>
      </c>
      <c r="P3144" t="s">
        <v>6684</v>
      </c>
      <c r="Q3144">
        <v>40</v>
      </c>
      <c r="R3144">
        <v>1</v>
      </c>
      <c r="S3144" s="1">
        <f>INDEX('2015 FMRs'!C:C, MATCH($B3144, '2015 FMRs'!$B:$B, 0))</f>
        <v>690</v>
      </c>
      <c r="T3144" s="1">
        <f>INDEX('2015 FMRs'!D:D, MATCH($B3144, '2015 FMRs'!$B:$B, 0))</f>
        <v>782</v>
      </c>
      <c r="U3144" s="1">
        <f>INDEX('2015 FMRs'!E:E, MATCH($B3144, '2015 FMRs'!$B:$B, 0))</f>
        <v>968</v>
      </c>
      <c r="V3144" s="1">
        <f>INDEX('2015 FMRs'!F:F, MATCH($B3144, '2015 FMRs'!$B:$B, 0))</f>
        <v>1206</v>
      </c>
      <c r="W3144" s="1">
        <f>INDEX('2015 FMRs'!G:G, MATCH($B3144, '2015 FMRs'!$B:$B, 0))</f>
        <v>1294</v>
      </c>
      <c r="X3144" s="5">
        <f t="shared" si="245"/>
        <v>-7.246376811594203E-3</v>
      </c>
      <c r="Y3144" s="5">
        <f t="shared" si="246"/>
        <v>5.2429667519181586E-2</v>
      </c>
      <c r="Z3144" s="5">
        <f t="shared" si="247"/>
        <v>3.8223140495867766E-2</v>
      </c>
      <c r="AA3144" s="5">
        <f t="shared" si="248"/>
        <v>3.3996683250414592E-2</v>
      </c>
      <c r="AB3144" s="5">
        <f t="shared" si="249"/>
        <v>6.4914992272024727E-2</v>
      </c>
    </row>
    <row r="3145" spans="1:28" x14ac:dyDescent="0.3">
      <c r="A3145" s="1">
        <v>3609799999</v>
      </c>
      <c r="B3145" s="1">
        <v>3609799999</v>
      </c>
      <c r="C3145">
        <v>522</v>
      </c>
      <c r="D3145">
        <v>549</v>
      </c>
      <c r="E3145">
        <v>658</v>
      </c>
      <c r="F3145">
        <v>914</v>
      </c>
      <c r="G3145">
        <v>1149</v>
      </c>
      <c r="H3145">
        <v>36</v>
      </c>
      <c r="I3145" t="s">
        <v>6766</v>
      </c>
      <c r="J3145" s="4" t="s">
        <v>6767</v>
      </c>
      <c r="K3145">
        <v>97</v>
      </c>
      <c r="L3145" t="s">
        <v>19</v>
      </c>
      <c r="M3145" t="s">
        <v>2025</v>
      </c>
      <c r="N3145" t="s">
        <v>2025</v>
      </c>
      <c r="O3145">
        <v>18343</v>
      </c>
      <c r="P3145" t="s">
        <v>6684</v>
      </c>
      <c r="Q3145">
        <v>40</v>
      </c>
      <c r="R3145">
        <v>0</v>
      </c>
      <c r="S3145" s="1">
        <f>INDEX('2015 FMRs'!C:C, MATCH($B3145, '2015 FMRs'!$B:$B, 0))</f>
        <v>516</v>
      </c>
      <c r="T3145" s="1">
        <f>INDEX('2015 FMRs'!D:D, MATCH($B3145, '2015 FMRs'!$B:$B, 0))</f>
        <v>564</v>
      </c>
      <c r="U3145" s="1">
        <f>INDEX('2015 FMRs'!E:E, MATCH($B3145, '2015 FMRs'!$B:$B, 0))</f>
        <v>678</v>
      </c>
      <c r="V3145" s="1">
        <f>INDEX('2015 FMRs'!F:F, MATCH($B3145, '2015 FMRs'!$B:$B, 0))</f>
        <v>978</v>
      </c>
      <c r="W3145" s="1">
        <f>INDEX('2015 FMRs'!G:G, MATCH($B3145, '2015 FMRs'!$B:$B, 0))</f>
        <v>1158</v>
      </c>
      <c r="X3145" s="5">
        <f t="shared" si="245"/>
        <v>1.1627906976744186E-2</v>
      </c>
      <c r="Y3145" s="5">
        <f t="shared" si="246"/>
        <v>-2.6595744680851064E-2</v>
      </c>
      <c r="Z3145" s="5">
        <f t="shared" si="247"/>
        <v>-2.9498525073746312E-2</v>
      </c>
      <c r="AA3145" s="5">
        <f t="shared" si="248"/>
        <v>-6.5439672801635998E-2</v>
      </c>
      <c r="AB3145" s="5">
        <f t="shared" si="249"/>
        <v>-7.7720207253886009E-3</v>
      </c>
    </row>
    <row r="3146" spans="1:28" x14ac:dyDescent="0.3">
      <c r="A3146" s="1">
        <v>3609999999</v>
      </c>
      <c r="B3146" s="1">
        <v>3609999999</v>
      </c>
      <c r="C3146">
        <v>507</v>
      </c>
      <c r="D3146">
        <v>612</v>
      </c>
      <c r="E3146">
        <v>716</v>
      </c>
      <c r="F3146">
        <v>1014</v>
      </c>
      <c r="G3146">
        <v>1250</v>
      </c>
      <c r="H3146">
        <v>36</v>
      </c>
      <c r="I3146" t="s">
        <v>6768</v>
      </c>
      <c r="J3146" s="4" t="s">
        <v>6769</v>
      </c>
      <c r="K3146">
        <v>99</v>
      </c>
      <c r="L3146" t="s">
        <v>19</v>
      </c>
      <c r="M3146" t="s">
        <v>6770</v>
      </c>
      <c r="N3146" t="s">
        <v>6770</v>
      </c>
      <c r="O3146">
        <v>35251</v>
      </c>
      <c r="P3146" t="s">
        <v>6684</v>
      </c>
      <c r="Q3146">
        <v>40</v>
      </c>
      <c r="R3146">
        <v>0</v>
      </c>
      <c r="S3146" s="1">
        <f>INDEX('2015 FMRs'!C:C, MATCH($B3146, '2015 FMRs'!$B:$B, 0))</f>
        <v>486</v>
      </c>
      <c r="T3146" s="1">
        <f>INDEX('2015 FMRs'!D:D, MATCH($B3146, '2015 FMRs'!$B:$B, 0))</f>
        <v>601</v>
      </c>
      <c r="U3146" s="1">
        <f>INDEX('2015 FMRs'!E:E, MATCH($B3146, '2015 FMRs'!$B:$B, 0))</f>
        <v>712</v>
      </c>
      <c r="V3146" s="1">
        <f>INDEX('2015 FMRs'!F:F, MATCH($B3146, '2015 FMRs'!$B:$B, 0))</f>
        <v>1016</v>
      </c>
      <c r="W3146" s="1">
        <f>INDEX('2015 FMRs'!G:G, MATCH($B3146, '2015 FMRs'!$B:$B, 0))</f>
        <v>1020</v>
      </c>
      <c r="X3146" s="5">
        <f t="shared" si="245"/>
        <v>4.3209876543209874E-2</v>
      </c>
      <c r="Y3146" s="5">
        <f t="shared" si="246"/>
        <v>1.8302828618968387E-2</v>
      </c>
      <c r="Z3146" s="5">
        <f t="shared" si="247"/>
        <v>5.6179775280898875E-3</v>
      </c>
      <c r="AA3146" s="5">
        <f t="shared" si="248"/>
        <v>-1.968503937007874E-3</v>
      </c>
      <c r="AB3146" s="5">
        <f t="shared" si="249"/>
        <v>0.22549019607843138</v>
      </c>
    </row>
    <row r="3147" spans="1:28" x14ac:dyDescent="0.3">
      <c r="A3147" s="1">
        <v>3610199999</v>
      </c>
      <c r="B3147" s="1">
        <v>3610199999</v>
      </c>
      <c r="C3147">
        <v>542</v>
      </c>
      <c r="D3147">
        <v>631</v>
      </c>
      <c r="E3147">
        <v>771</v>
      </c>
      <c r="F3147">
        <v>981</v>
      </c>
      <c r="G3147">
        <v>1090</v>
      </c>
      <c r="H3147">
        <v>36</v>
      </c>
      <c r="I3147" t="s">
        <v>6771</v>
      </c>
      <c r="J3147" s="4" t="s">
        <v>6772</v>
      </c>
      <c r="K3147">
        <v>101</v>
      </c>
      <c r="L3147" t="s">
        <v>19</v>
      </c>
      <c r="M3147" t="s">
        <v>2217</v>
      </c>
      <c r="N3147" t="s">
        <v>2217</v>
      </c>
      <c r="O3147">
        <v>98990</v>
      </c>
      <c r="P3147" t="s">
        <v>6684</v>
      </c>
      <c r="Q3147">
        <v>40</v>
      </c>
      <c r="R3147">
        <v>0</v>
      </c>
      <c r="S3147" s="1">
        <f>INDEX('2015 FMRs'!C:C, MATCH($B3147, '2015 FMRs'!$B:$B, 0))</f>
        <v>481</v>
      </c>
      <c r="T3147" s="1">
        <f>INDEX('2015 FMRs'!D:D, MATCH($B3147, '2015 FMRs'!$B:$B, 0))</f>
        <v>568</v>
      </c>
      <c r="U3147" s="1">
        <f>INDEX('2015 FMRs'!E:E, MATCH($B3147, '2015 FMRs'!$B:$B, 0))</f>
        <v>696</v>
      </c>
      <c r="V3147" s="1">
        <f>INDEX('2015 FMRs'!F:F, MATCH($B3147, '2015 FMRs'!$B:$B, 0))</f>
        <v>900</v>
      </c>
      <c r="W3147" s="1">
        <f>INDEX('2015 FMRs'!G:G, MATCH($B3147, '2015 FMRs'!$B:$B, 0))</f>
        <v>1014</v>
      </c>
      <c r="X3147" s="5">
        <f t="shared" si="245"/>
        <v>0.12681912681912683</v>
      </c>
      <c r="Y3147" s="5">
        <f t="shared" si="246"/>
        <v>0.11091549295774648</v>
      </c>
      <c r="Z3147" s="5">
        <f t="shared" si="247"/>
        <v>0.10775862068965517</v>
      </c>
      <c r="AA3147" s="5">
        <f t="shared" si="248"/>
        <v>0.09</v>
      </c>
      <c r="AB3147" s="5">
        <f t="shared" si="249"/>
        <v>7.4950690335305714E-2</v>
      </c>
    </row>
    <row r="3148" spans="1:28" x14ac:dyDescent="0.3">
      <c r="A3148" s="1">
        <v>3610399999</v>
      </c>
      <c r="B3148" s="1">
        <v>3610399999</v>
      </c>
      <c r="C3148">
        <v>1003</v>
      </c>
      <c r="D3148">
        <v>1324</v>
      </c>
      <c r="E3148">
        <v>1608</v>
      </c>
      <c r="F3148">
        <v>2089</v>
      </c>
      <c r="G3148">
        <v>2350</v>
      </c>
      <c r="H3148">
        <v>36</v>
      </c>
      <c r="I3148" t="s">
        <v>6747</v>
      </c>
      <c r="J3148" s="4" t="s">
        <v>6748</v>
      </c>
      <c r="K3148">
        <v>103</v>
      </c>
      <c r="L3148" t="s">
        <v>19</v>
      </c>
      <c r="M3148" t="s">
        <v>4780</v>
      </c>
      <c r="N3148" t="s">
        <v>4780</v>
      </c>
      <c r="O3148">
        <v>1493350</v>
      </c>
      <c r="P3148" t="s">
        <v>6684</v>
      </c>
      <c r="Q3148">
        <v>40</v>
      </c>
      <c r="R3148">
        <v>1</v>
      </c>
      <c r="S3148" s="1">
        <f>INDEX('2015 FMRs'!C:C, MATCH($B3148, '2015 FMRs'!$B:$B, 0))</f>
        <v>1100</v>
      </c>
      <c r="T3148" s="1">
        <f>INDEX('2015 FMRs'!D:D, MATCH($B3148, '2015 FMRs'!$B:$B, 0))</f>
        <v>1395</v>
      </c>
      <c r="U3148" s="1">
        <f>INDEX('2015 FMRs'!E:E, MATCH($B3148, '2015 FMRs'!$B:$B, 0))</f>
        <v>1718</v>
      </c>
      <c r="V3148" s="1">
        <f>INDEX('2015 FMRs'!F:F, MATCH($B3148, '2015 FMRs'!$B:$B, 0))</f>
        <v>2234</v>
      </c>
      <c r="W3148" s="1">
        <f>INDEX('2015 FMRs'!G:G, MATCH($B3148, '2015 FMRs'!$B:$B, 0))</f>
        <v>2572</v>
      </c>
      <c r="X3148" s="5">
        <f t="shared" si="245"/>
        <v>-8.8181818181818181E-2</v>
      </c>
      <c r="Y3148" s="5">
        <f t="shared" si="246"/>
        <v>-5.0896057347670248E-2</v>
      </c>
      <c r="Z3148" s="5">
        <f t="shared" si="247"/>
        <v>-6.4027939464493602E-2</v>
      </c>
      <c r="AA3148" s="5">
        <f t="shared" si="248"/>
        <v>-6.490599820948971E-2</v>
      </c>
      <c r="AB3148" s="5">
        <f t="shared" si="249"/>
        <v>-8.6314152410575426E-2</v>
      </c>
    </row>
    <row r="3149" spans="1:28" x14ac:dyDescent="0.3">
      <c r="A3149" s="1">
        <v>3610599999</v>
      </c>
      <c r="B3149" s="1">
        <v>3610599999</v>
      </c>
      <c r="C3149">
        <v>712</v>
      </c>
      <c r="D3149">
        <v>746</v>
      </c>
      <c r="E3149">
        <v>898</v>
      </c>
      <c r="F3149">
        <v>1203</v>
      </c>
      <c r="G3149">
        <v>1492</v>
      </c>
      <c r="H3149">
        <v>36</v>
      </c>
      <c r="I3149" t="s">
        <v>6773</v>
      </c>
      <c r="J3149" s="4" t="s">
        <v>6774</v>
      </c>
      <c r="K3149">
        <v>105</v>
      </c>
      <c r="L3149" t="s">
        <v>19</v>
      </c>
      <c r="M3149" t="s">
        <v>2220</v>
      </c>
      <c r="N3149" t="s">
        <v>2220</v>
      </c>
      <c r="O3149">
        <v>77547</v>
      </c>
      <c r="P3149" t="s">
        <v>6684</v>
      </c>
      <c r="Q3149">
        <v>40</v>
      </c>
      <c r="R3149">
        <v>0</v>
      </c>
      <c r="S3149" s="1">
        <f>INDEX('2015 FMRs'!C:C, MATCH($B3149, '2015 FMRs'!$B:$B, 0))</f>
        <v>686</v>
      </c>
      <c r="T3149" s="1">
        <f>INDEX('2015 FMRs'!D:D, MATCH($B3149, '2015 FMRs'!$B:$B, 0))</f>
        <v>690</v>
      </c>
      <c r="U3149" s="1">
        <f>INDEX('2015 FMRs'!E:E, MATCH($B3149, '2015 FMRs'!$B:$B, 0))</f>
        <v>856</v>
      </c>
      <c r="V3149" s="1">
        <f>INDEX('2015 FMRs'!F:F, MATCH($B3149, '2015 FMRs'!$B:$B, 0))</f>
        <v>1113</v>
      </c>
      <c r="W3149" s="1">
        <f>INDEX('2015 FMRs'!G:G, MATCH($B3149, '2015 FMRs'!$B:$B, 0))</f>
        <v>1516</v>
      </c>
      <c r="X3149" s="5">
        <f t="shared" si="245"/>
        <v>3.7900874635568516E-2</v>
      </c>
      <c r="Y3149" s="5">
        <f t="shared" si="246"/>
        <v>8.1159420289855067E-2</v>
      </c>
      <c r="Z3149" s="5">
        <f t="shared" si="247"/>
        <v>4.9065420560747662E-2</v>
      </c>
      <c r="AA3149" s="5">
        <f t="shared" si="248"/>
        <v>8.0862533692722366E-2</v>
      </c>
      <c r="AB3149" s="5">
        <f t="shared" si="249"/>
        <v>-1.5831134564643801E-2</v>
      </c>
    </row>
    <row r="3150" spans="1:28" x14ac:dyDescent="0.3">
      <c r="A3150" s="1">
        <v>3610799999</v>
      </c>
      <c r="B3150" s="1">
        <v>3610799999</v>
      </c>
      <c r="C3150">
        <v>500</v>
      </c>
      <c r="D3150">
        <v>575</v>
      </c>
      <c r="E3150">
        <v>729</v>
      </c>
      <c r="F3150">
        <v>987</v>
      </c>
      <c r="G3150">
        <v>1126</v>
      </c>
      <c r="H3150">
        <v>36</v>
      </c>
      <c r="I3150" t="s">
        <v>6690</v>
      </c>
      <c r="J3150" s="4" t="s">
        <v>6691</v>
      </c>
      <c r="K3150">
        <v>107</v>
      </c>
      <c r="L3150" t="s">
        <v>19</v>
      </c>
      <c r="M3150" t="s">
        <v>6775</v>
      </c>
      <c r="N3150" t="s">
        <v>6775</v>
      </c>
      <c r="O3150">
        <v>51125</v>
      </c>
      <c r="P3150" t="s">
        <v>6684</v>
      </c>
      <c r="Q3150">
        <v>40</v>
      </c>
      <c r="R3150">
        <v>1</v>
      </c>
      <c r="S3150" s="1">
        <f>INDEX('2015 FMRs'!C:C, MATCH($B3150, '2015 FMRs'!$B:$B, 0))</f>
        <v>549</v>
      </c>
      <c r="T3150" s="1">
        <f>INDEX('2015 FMRs'!D:D, MATCH($B3150, '2015 FMRs'!$B:$B, 0))</f>
        <v>581</v>
      </c>
      <c r="U3150" s="1">
        <f>INDEX('2015 FMRs'!E:E, MATCH($B3150, '2015 FMRs'!$B:$B, 0))</f>
        <v>742</v>
      </c>
      <c r="V3150" s="1">
        <f>INDEX('2015 FMRs'!F:F, MATCH($B3150, '2015 FMRs'!$B:$B, 0))</f>
        <v>1058</v>
      </c>
      <c r="W3150" s="1">
        <f>INDEX('2015 FMRs'!G:G, MATCH($B3150, '2015 FMRs'!$B:$B, 0))</f>
        <v>1199</v>
      </c>
      <c r="X3150" s="5">
        <f t="shared" si="245"/>
        <v>-8.9253187613843349E-2</v>
      </c>
      <c r="Y3150" s="5">
        <f t="shared" si="246"/>
        <v>-1.0327022375215147E-2</v>
      </c>
      <c r="Z3150" s="5">
        <f t="shared" si="247"/>
        <v>-1.7520215633423181E-2</v>
      </c>
      <c r="AA3150" s="5">
        <f t="shared" si="248"/>
        <v>-6.7107750472589794E-2</v>
      </c>
      <c r="AB3150" s="5">
        <f t="shared" si="249"/>
        <v>-6.0884070058381985E-2</v>
      </c>
    </row>
    <row r="3151" spans="1:28" x14ac:dyDescent="0.3">
      <c r="A3151" s="1">
        <v>3610999999</v>
      </c>
      <c r="B3151" s="1">
        <v>3610999999</v>
      </c>
      <c r="C3151">
        <v>817</v>
      </c>
      <c r="D3151">
        <v>937</v>
      </c>
      <c r="E3151">
        <v>1084</v>
      </c>
      <c r="F3151">
        <v>1406</v>
      </c>
      <c r="G3151">
        <v>1607</v>
      </c>
      <c r="H3151">
        <v>36</v>
      </c>
      <c r="I3151" t="s">
        <v>6776</v>
      </c>
      <c r="J3151" s="4" t="s">
        <v>6777</v>
      </c>
      <c r="K3151">
        <v>109</v>
      </c>
      <c r="L3151" t="s">
        <v>19</v>
      </c>
      <c r="M3151" t="s">
        <v>6778</v>
      </c>
      <c r="N3151" t="s">
        <v>6778</v>
      </c>
      <c r="O3151">
        <v>101564</v>
      </c>
      <c r="P3151" t="s">
        <v>6684</v>
      </c>
      <c r="Q3151">
        <v>40</v>
      </c>
      <c r="R3151">
        <v>1</v>
      </c>
      <c r="S3151" s="1">
        <f>INDEX('2015 FMRs'!C:C, MATCH($B3151, '2015 FMRs'!$B:$B, 0))</f>
        <v>780</v>
      </c>
      <c r="T3151" s="1">
        <f>INDEX('2015 FMRs'!D:D, MATCH($B3151, '2015 FMRs'!$B:$B, 0))</f>
        <v>957</v>
      </c>
      <c r="U3151" s="1">
        <f>INDEX('2015 FMRs'!E:E, MATCH($B3151, '2015 FMRs'!$B:$B, 0))</f>
        <v>1146</v>
      </c>
      <c r="V3151" s="1">
        <f>INDEX('2015 FMRs'!F:F, MATCH($B3151, '2015 FMRs'!$B:$B, 0))</f>
        <v>1588</v>
      </c>
      <c r="W3151" s="1">
        <f>INDEX('2015 FMRs'!G:G, MATCH($B3151, '2015 FMRs'!$B:$B, 0))</f>
        <v>1593</v>
      </c>
      <c r="X3151" s="5">
        <f t="shared" si="245"/>
        <v>4.7435897435897434E-2</v>
      </c>
      <c r="Y3151" s="5">
        <f t="shared" si="246"/>
        <v>-2.0898641588296761E-2</v>
      </c>
      <c r="Z3151" s="5">
        <f t="shared" si="247"/>
        <v>-5.4101221640488653E-2</v>
      </c>
      <c r="AA3151" s="5">
        <f t="shared" si="248"/>
        <v>-0.11460957178841309</v>
      </c>
      <c r="AB3151" s="5">
        <f t="shared" si="249"/>
        <v>8.7884494664155679E-3</v>
      </c>
    </row>
    <row r="3152" spans="1:28" x14ac:dyDescent="0.3">
      <c r="A3152" s="1">
        <v>3611199999</v>
      </c>
      <c r="B3152" s="1">
        <v>3611199999</v>
      </c>
      <c r="C3152">
        <v>707</v>
      </c>
      <c r="D3152">
        <v>904</v>
      </c>
      <c r="E3152">
        <v>1146</v>
      </c>
      <c r="F3152">
        <v>1493</v>
      </c>
      <c r="G3152">
        <v>1571</v>
      </c>
      <c r="H3152">
        <v>36</v>
      </c>
      <c r="I3152" t="s">
        <v>6779</v>
      </c>
      <c r="J3152" s="4" t="s">
        <v>6780</v>
      </c>
      <c r="K3152">
        <v>111</v>
      </c>
      <c r="L3152" t="s">
        <v>19</v>
      </c>
      <c r="M3152" t="s">
        <v>6781</v>
      </c>
      <c r="N3152" t="s">
        <v>6781</v>
      </c>
      <c r="O3152">
        <v>182493</v>
      </c>
      <c r="P3152" t="s">
        <v>6684</v>
      </c>
      <c r="Q3152">
        <v>40</v>
      </c>
      <c r="R3152">
        <v>1</v>
      </c>
      <c r="S3152" s="1">
        <f>INDEX('2015 FMRs'!C:C, MATCH($B3152, '2015 FMRs'!$B:$B, 0))</f>
        <v>689</v>
      </c>
      <c r="T3152" s="1">
        <f>INDEX('2015 FMRs'!D:D, MATCH($B3152, '2015 FMRs'!$B:$B, 0))</f>
        <v>856</v>
      </c>
      <c r="U3152" s="1">
        <f>INDEX('2015 FMRs'!E:E, MATCH($B3152, '2015 FMRs'!$B:$B, 0))</f>
        <v>1110</v>
      </c>
      <c r="V3152" s="1">
        <f>INDEX('2015 FMRs'!F:F, MATCH($B3152, '2015 FMRs'!$B:$B, 0))</f>
        <v>1455</v>
      </c>
      <c r="W3152" s="1">
        <f>INDEX('2015 FMRs'!G:G, MATCH($B3152, '2015 FMRs'!$B:$B, 0))</f>
        <v>1686</v>
      </c>
      <c r="X3152" s="5">
        <f t="shared" si="245"/>
        <v>2.6124818577648767E-2</v>
      </c>
      <c r="Y3152" s="5">
        <f t="shared" si="246"/>
        <v>5.6074766355140186E-2</v>
      </c>
      <c r="Z3152" s="5">
        <f t="shared" si="247"/>
        <v>3.2432432432432434E-2</v>
      </c>
      <c r="AA3152" s="5">
        <f t="shared" si="248"/>
        <v>2.6116838487972509E-2</v>
      </c>
      <c r="AB3152" s="5">
        <f t="shared" si="249"/>
        <v>-6.8208778173190987E-2</v>
      </c>
    </row>
    <row r="3153" spans="1:28" x14ac:dyDescent="0.3">
      <c r="A3153" s="1">
        <v>3611399999</v>
      </c>
      <c r="B3153" s="1">
        <v>3611399999</v>
      </c>
      <c r="C3153">
        <v>562</v>
      </c>
      <c r="D3153">
        <v>714</v>
      </c>
      <c r="E3153">
        <v>872</v>
      </c>
      <c r="F3153">
        <v>1089</v>
      </c>
      <c r="G3153">
        <v>1290</v>
      </c>
      <c r="H3153">
        <v>36</v>
      </c>
      <c r="I3153" t="s">
        <v>6782</v>
      </c>
      <c r="J3153" s="4" t="s">
        <v>6783</v>
      </c>
      <c r="K3153">
        <v>113</v>
      </c>
      <c r="L3153" t="s">
        <v>19</v>
      </c>
      <c r="M3153" t="s">
        <v>1685</v>
      </c>
      <c r="N3153" t="s">
        <v>1685</v>
      </c>
      <c r="O3153">
        <v>65707</v>
      </c>
      <c r="P3153" t="s">
        <v>6684</v>
      </c>
      <c r="Q3153">
        <v>40</v>
      </c>
      <c r="R3153">
        <v>1</v>
      </c>
      <c r="S3153" s="1">
        <f>INDEX('2015 FMRs'!C:C, MATCH($B3153, '2015 FMRs'!$B:$B, 0))</f>
        <v>555</v>
      </c>
      <c r="T3153" s="1">
        <f>INDEX('2015 FMRs'!D:D, MATCH($B3153, '2015 FMRs'!$B:$B, 0))</f>
        <v>710</v>
      </c>
      <c r="U3153" s="1">
        <f>INDEX('2015 FMRs'!E:E, MATCH($B3153, '2015 FMRs'!$B:$B, 0))</f>
        <v>863</v>
      </c>
      <c r="V3153" s="1">
        <f>INDEX('2015 FMRs'!F:F, MATCH($B3153, '2015 FMRs'!$B:$B, 0))</f>
        <v>1159</v>
      </c>
      <c r="W3153" s="1">
        <f>INDEX('2015 FMRs'!G:G, MATCH($B3153, '2015 FMRs'!$B:$B, 0))</f>
        <v>1324</v>
      </c>
      <c r="X3153" s="5">
        <f t="shared" si="245"/>
        <v>1.2612612612612612E-2</v>
      </c>
      <c r="Y3153" s="5">
        <f t="shared" si="246"/>
        <v>5.6338028169014088E-3</v>
      </c>
      <c r="Z3153" s="5">
        <f t="shared" si="247"/>
        <v>1.0428736964078795E-2</v>
      </c>
      <c r="AA3153" s="5">
        <f t="shared" si="248"/>
        <v>-6.0396893874029335E-2</v>
      </c>
      <c r="AB3153" s="5">
        <f t="shared" si="249"/>
        <v>-2.5679758308157101E-2</v>
      </c>
    </row>
    <row r="3154" spans="1:28" x14ac:dyDescent="0.3">
      <c r="A3154" s="1">
        <v>3611599999</v>
      </c>
      <c r="B3154" s="1">
        <v>3611599999</v>
      </c>
      <c r="C3154">
        <v>562</v>
      </c>
      <c r="D3154">
        <v>714</v>
      </c>
      <c r="E3154">
        <v>872</v>
      </c>
      <c r="F3154">
        <v>1089</v>
      </c>
      <c r="G3154">
        <v>1290</v>
      </c>
      <c r="H3154">
        <v>36</v>
      </c>
      <c r="I3154" t="s">
        <v>6782</v>
      </c>
      <c r="J3154" s="4" t="s">
        <v>6783</v>
      </c>
      <c r="K3154">
        <v>115</v>
      </c>
      <c r="L3154" t="s">
        <v>19</v>
      </c>
      <c r="M3154" t="s">
        <v>189</v>
      </c>
      <c r="N3154" t="s">
        <v>189</v>
      </c>
      <c r="O3154">
        <v>63216</v>
      </c>
      <c r="P3154" t="s">
        <v>6684</v>
      </c>
      <c r="Q3154">
        <v>40</v>
      </c>
      <c r="R3154">
        <v>1</v>
      </c>
      <c r="S3154" s="1">
        <f>INDEX('2015 FMRs'!C:C, MATCH($B3154, '2015 FMRs'!$B:$B, 0))</f>
        <v>555</v>
      </c>
      <c r="T3154" s="1">
        <f>INDEX('2015 FMRs'!D:D, MATCH($B3154, '2015 FMRs'!$B:$B, 0))</f>
        <v>710</v>
      </c>
      <c r="U3154" s="1">
        <f>INDEX('2015 FMRs'!E:E, MATCH($B3154, '2015 FMRs'!$B:$B, 0))</f>
        <v>863</v>
      </c>
      <c r="V3154" s="1">
        <f>INDEX('2015 FMRs'!F:F, MATCH($B3154, '2015 FMRs'!$B:$B, 0))</f>
        <v>1159</v>
      </c>
      <c r="W3154" s="1">
        <f>INDEX('2015 FMRs'!G:G, MATCH($B3154, '2015 FMRs'!$B:$B, 0))</f>
        <v>1324</v>
      </c>
      <c r="X3154" s="5">
        <f t="shared" si="245"/>
        <v>1.2612612612612612E-2</v>
      </c>
      <c r="Y3154" s="5">
        <f t="shared" si="246"/>
        <v>5.6338028169014088E-3</v>
      </c>
      <c r="Z3154" s="5">
        <f t="shared" si="247"/>
        <v>1.0428736964078795E-2</v>
      </c>
      <c r="AA3154" s="5">
        <f t="shared" si="248"/>
        <v>-6.0396893874029335E-2</v>
      </c>
      <c r="AB3154" s="5">
        <f t="shared" si="249"/>
        <v>-2.5679758308157101E-2</v>
      </c>
    </row>
    <row r="3155" spans="1:28" x14ac:dyDescent="0.3">
      <c r="A3155" s="1">
        <v>3611799999</v>
      </c>
      <c r="B3155" s="1">
        <v>3611799999</v>
      </c>
      <c r="C3155">
        <v>575</v>
      </c>
      <c r="D3155">
        <v>702</v>
      </c>
      <c r="E3155">
        <v>863</v>
      </c>
      <c r="F3155">
        <v>1071</v>
      </c>
      <c r="G3155">
        <v>1183</v>
      </c>
      <c r="H3155">
        <v>36</v>
      </c>
      <c r="I3155" t="s">
        <v>6741</v>
      </c>
      <c r="J3155" s="4" t="s">
        <v>6742</v>
      </c>
      <c r="K3155">
        <v>117</v>
      </c>
      <c r="L3155" t="s">
        <v>19</v>
      </c>
      <c r="M3155" t="s">
        <v>1690</v>
      </c>
      <c r="N3155" t="s">
        <v>1690</v>
      </c>
      <c r="O3155">
        <v>93772</v>
      </c>
      <c r="P3155" t="s">
        <v>6684</v>
      </c>
      <c r="Q3155">
        <v>40</v>
      </c>
      <c r="R3155">
        <v>1</v>
      </c>
      <c r="S3155" s="1">
        <f>INDEX('2015 FMRs'!C:C, MATCH($B3155, '2015 FMRs'!$B:$B, 0))</f>
        <v>585</v>
      </c>
      <c r="T3155" s="1">
        <f>INDEX('2015 FMRs'!D:D, MATCH($B3155, '2015 FMRs'!$B:$B, 0))</f>
        <v>712</v>
      </c>
      <c r="U3155" s="1">
        <f>INDEX('2015 FMRs'!E:E, MATCH($B3155, '2015 FMRs'!$B:$B, 0))</f>
        <v>867</v>
      </c>
      <c r="V3155" s="1">
        <f>INDEX('2015 FMRs'!F:F, MATCH($B3155, '2015 FMRs'!$B:$B, 0))</f>
        <v>1093</v>
      </c>
      <c r="W3155" s="1">
        <f>INDEX('2015 FMRs'!G:G, MATCH($B3155, '2015 FMRs'!$B:$B, 0))</f>
        <v>1168</v>
      </c>
      <c r="X3155" s="5">
        <f t="shared" si="245"/>
        <v>-1.7094017094017096E-2</v>
      </c>
      <c r="Y3155" s="5">
        <f t="shared" si="246"/>
        <v>-1.4044943820224719E-2</v>
      </c>
      <c r="Z3155" s="5">
        <f t="shared" si="247"/>
        <v>-4.61361014994233E-3</v>
      </c>
      <c r="AA3155" s="5">
        <f t="shared" si="248"/>
        <v>-2.0128087831655993E-2</v>
      </c>
      <c r="AB3155" s="5">
        <f t="shared" si="249"/>
        <v>1.2842465753424657E-2</v>
      </c>
    </row>
    <row r="3156" spans="1:28" x14ac:dyDescent="0.3">
      <c r="A3156" s="1">
        <v>3611999999</v>
      </c>
      <c r="B3156" s="1">
        <v>3611999999</v>
      </c>
      <c r="C3156">
        <v>1036</v>
      </c>
      <c r="D3156">
        <v>1245</v>
      </c>
      <c r="E3156">
        <v>1510</v>
      </c>
      <c r="F3156">
        <v>1942</v>
      </c>
      <c r="G3156">
        <v>2229</v>
      </c>
      <c r="H3156">
        <v>36</v>
      </c>
      <c r="I3156" t="s">
        <v>6784</v>
      </c>
      <c r="J3156" s="4" t="s">
        <v>6785</v>
      </c>
      <c r="K3156">
        <v>119</v>
      </c>
      <c r="L3156" t="s">
        <v>19</v>
      </c>
      <c r="M3156" t="s">
        <v>6786</v>
      </c>
      <c r="N3156" t="s">
        <v>6786</v>
      </c>
      <c r="O3156">
        <v>949113</v>
      </c>
      <c r="P3156" t="s">
        <v>6684</v>
      </c>
      <c r="Q3156">
        <v>40</v>
      </c>
      <c r="R3156">
        <v>1</v>
      </c>
      <c r="S3156" s="1">
        <f>INDEX('2015 FMRs'!C:C, MATCH($B3156, '2015 FMRs'!$B:$B, 0))</f>
        <v>1062</v>
      </c>
      <c r="T3156" s="1">
        <f>INDEX('2015 FMRs'!D:D, MATCH($B3156, '2015 FMRs'!$B:$B, 0))</f>
        <v>1292</v>
      </c>
      <c r="U3156" s="1">
        <f>INDEX('2015 FMRs'!E:E, MATCH($B3156, '2015 FMRs'!$B:$B, 0))</f>
        <v>1591</v>
      </c>
      <c r="V3156" s="1">
        <f>INDEX('2015 FMRs'!F:F, MATCH($B3156, '2015 FMRs'!$B:$B, 0))</f>
        <v>2035</v>
      </c>
      <c r="W3156" s="1">
        <f>INDEX('2015 FMRs'!G:G, MATCH($B3156, '2015 FMRs'!$B:$B, 0))</f>
        <v>2363</v>
      </c>
      <c r="X3156" s="5">
        <f t="shared" si="245"/>
        <v>-2.4482109227871938E-2</v>
      </c>
      <c r="Y3156" s="5">
        <f t="shared" si="246"/>
        <v>-3.637770897832817E-2</v>
      </c>
      <c r="Z3156" s="5">
        <f t="shared" si="247"/>
        <v>-5.0911376492771838E-2</v>
      </c>
      <c r="AA3156" s="5">
        <f t="shared" si="248"/>
        <v>-4.5700245700245702E-2</v>
      </c>
      <c r="AB3156" s="5">
        <f t="shared" si="249"/>
        <v>-5.6707575116377487E-2</v>
      </c>
    </row>
    <row r="3157" spans="1:28" x14ac:dyDescent="0.3">
      <c r="A3157" s="1">
        <v>3612199999</v>
      </c>
      <c r="B3157" s="1">
        <v>3612199999</v>
      </c>
      <c r="C3157">
        <v>474</v>
      </c>
      <c r="D3157">
        <v>523</v>
      </c>
      <c r="E3157">
        <v>675</v>
      </c>
      <c r="F3157">
        <v>922</v>
      </c>
      <c r="G3157">
        <v>925</v>
      </c>
      <c r="H3157">
        <v>36</v>
      </c>
      <c r="I3157" t="s">
        <v>6787</v>
      </c>
      <c r="J3157" s="4" t="s">
        <v>6788</v>
      </c>
      <c r="K3157">
        <v>121</v>
      </c>
      <c r="L3157" t="s">
        <v>19</v>
      </c>
      <c r="M3157" t="s">
        <v>6789</v>
      </c>
      <c r="N3157" t="s">
        <v>6789</v>
      </c>
      <c r="O3157">
        <v>42155</v>
      </c>
      <c r="P3157" t="s">
        <v>6684</v>
      </c>
      <c r="Q3157">
        <v>40</v>
      </c>
      <c r="R3157">
        <v>0</v>
      </c>
      <c r="S3157" s="1">
        <f>INDEX('2015 FMRs'!C:C, MATCH($B3157, '2015 FMRs'!$B:$B, 0))</f>
        <v>456</v>
      </c>
      <c r="T3157" s="1">
        <f>INDEX('2015 FMRs'!D:D, MATCH($B3157, '2015 FMRs'!$B:$B, 0))</f>
        <v>513</v>
      </c>
      <c r="U3157" s="1">
        <f>INDEX('2015 FMRs'!E:E, MATCH($B3157, '2015 FMRs'!$B:$B, 0))</f>
        <v>694</v>
      </c>
      <c r="V3157" s="1">
        <f>INDEX('2015 FMRs'!F:F, MATCH($B3157, '2015 FMRs'!$B:$B, 0))</f>
        <v>905</v>
      </c>
      <c r="W3157" s="1">
        <f>INDEX('2015 FMRs'!G:G, MATCH($B3157, '2015 FMRs'!$B:$B, 0))</f>
        <v>927</v>
      </c>
      <c r="X3157" s="5">
        <f t="shared" si="245"/>
        <v>3.9473684210526314E-2</v>
      </c>
      <c r="Y3157" s="5">
        <f t="shared" si="246"/>
        <v>1.9493177387914229E-2</v>
      </c>
      <c r="Z3157" s="5">
        <f t="shared" si="247"/>
        <v>-2.7377521613832854E-2</v>
      </c>
      <c r="AA3157" s="5">
        <f t="shared" si="248"/>
        <v>1.8784530386740331E-2</v>
      </c>
      <c r="AB3157" s="5">
        <f t="shared" si="249"/>
        <v>-2.1574973031283709E-3</v>
      </c>
    </row>
    <row r="3158" spans="1:28" x14ac:dyDescent="0.3">
      <c r="A3158" s="1">
        <v>3612399999</v>
      </c>
      <c r="B3158" s="1">
        <v>3612399999</v>
      </c>
      <c r="C3158">
        <v>432</v>
      </c>
      <c r="D3158">
        <v>579</v>
      </c>
      <c r="E3158">
        <v>691</v>
      </c>
      <c r="F3158">
        <v>898</v>
      </c>
      <c r="G3158">
        <v>1001</v>
      </c>
      <c r="H3158">
        <v>36</v>
      </c>
      <c r="I3158" t="s">
        <v>6790</v>
      </c>
      <c r="J3158" s="4" t="s">
        <v>6791</v>
      </c>
      <c r="K3158">
        <v>123</v>
      </c>
      <c r="L3158" t="s">
        <v>19</v>
      </c>
      <c r="M3158" t="s">
        <v>6792</v>
      </c>
      <c r="N3158" t="s">
        <v>6792</v>
      </c>
      <c r="O3158">
        <v>25348</v>
      </c>
      <c r="P3158" t="s">
        <v>6684</v>
      </c>
      <c r="Q3158">
        <v>40</v>
      </c>
      <c r="R3158">
        <v>1</v>
      </c>
      <c r="S3158" s="1">
        <f>INDEX('2015 FMRs'!C:C, MATCH($B3158, '2015 FMRs'!$B:$B, 0))</f>
        <v>555</v>
      </c>
      <c r="T3158" s="1">
        <f>INDEX('2015 FMRs'!D:D, MATCH($B3158, '2015 FMRs'!$B:$B, 0))</f>
        <v>561</v>
      </c>
      <c r="U3158" s="1">
        <f>INDEX('2015 FMRs'!E:E, MATCH($B3158, '2015 FMRs'!$B:$B, 0))</f>
        <v>730</v>
      </c>
      <c r="V3158" s="1">
        <f>INDEX('2015 FMRs'!F:F, MATCH($B3158, '2015 FMRs'!$B:$B, 0))</f>
        <v>996</v>
      </c>
      <c r="W3158" s="1">
        <f>INDEX('2015 FMRs'!G:G, MATCH($B3158, '2015 FMRs'!$B:$B, 0))</f>
        <v>1293</v>
      </c>
      <c r="X3158" s="5">
        <f t="shared" si="245"/>
        <v>-0.22162162162162163</v>
      </c>
      <c r="Y3158" s="5">
        <f t="shared" si="246"/>
        <v>3.2085561497326207E-2</v>
      </c>
      <c r="Z3158" s="5">
        <f t="shared" si="247"/>
        <v>-5.3424657534246578E-2</v>
      </c>
      <c r="AA3158" s="5">
        <f t="shared" si="248"/>
        <v>-9.8393574297188757E-2</v>
      </c>
      <c r="AB3158" s="5">
        <f t="shared" si="249"/>
        <v>-0.22583139984532097</v>
      </c>
    </row>
    <row r="3159" spans="1:28" x14ac:dyDescent="0.3">
      <c r="A3159" s="1">
        <v>3700199999</v>
      </c>
      <c r="B3159" s="1">
        <v>3700199999</v>
      </c>
      <c r="C3159">
        <v>635</v>
      </c>
      <c r="D3159">
        <v>642</v>
      </c>
      <c r="E3159">
        <v>809</v>
      </c>
      <c r="F3159">
        <v>1101</v>
      </c>
      <c r="G3159">
        <v>1208</v>
      </c>
      <c r="H3159">
        <v>37</v>
      </c>
      <c r="I3159" t="s">
        <v>6793</v>
      </c>
      <c r="J3159" s="4" t="s">
        <v>6794</v>
      </c>
      <c r="K3159">
        <v>1</v>
      </c>
      <c r="L3159" t="s">
        <v>19</v>
      </c>
      <c r="M3159" t="s">
        <v>6795</v>
      </c>
      <c r="N3159" t="s">
        <v>6795</v>
      </c>
      <c r="O3159">
        <v>151131</v>
      </c>
      <c r="P3159" t="s">
        <v>6796</v>
      </c>
      <c r="Q3159">
        <v>40</v>
      </c>
      <c r="R3159">
        <v>1</v>
      </c>
      <c r="S3159" s="1">
        <f>INDEX('2015 FMRs'!C:C, MATCH($B3159, '2015 FMRs'!$B:$B, 0))</f>
        <v>548</v>
      </c>
      <c r="T3159" s="1">
        <f>INDEX('2015 FMRs'!D:D, MATCH($B3159, '2015 FMRs'!$B:$B, 0))</f>
        <v>551</v>
      </c>
      <c r="U3159" s="1">
        <f>INDEX('2015 FMRs'!E:E, MATCH($B3159, '2015 FMRs'!$B:$B, 0))</f>
        <v>695</v>
      </c>
      <c r="V3159" s="1">
        <f>INDEX('2015 FMRs'!F:F, MATCH($B3159, '2015 FMRs'!$B:$B, 0))</f>
        <v>903</v>
      </c>
      <c r="W3159" s="1">
        <f>INDEX('2015 FMRs'!G:G, MATCH($B3159, '2015 FMRs'!$B:$B, 0))</f>
        <v>929</v>
      </c>
      <c r="X3159" s="5">
        <f t="shared" si="245"/>
        <v>0.15875912408759124</v>
      </c>
      <c r="Y3159" s="5">
        <f t="shared" si="246"/>
        <v>0.16515426497277677</v>
      </c>
      <c r="Z3159" s="5">
        <f t="shared" si="247"/>
        <v>0.16402877697841728</v>
      </c>
      <c r="AA3159" s="5">
        <f t="shared" si="248"/>
        <v>0.21926910299003322</v>
      </c>
      <c r="AB3159" s="5">
        <f t="shared" si="249"/>
        <v>0.30032292787944026</v>
      </c>
    </row>
    <row r="3160" spans="1:28" x14ac:dyDescent="0.3">
      <c r="A3160" s="1">
        <v>3700399999</v>
      </c>
      <c r="B3160" s="1">
        <v>3700399999</v>
      </c>
      <c r="C3160">
        <v>548</v>
      </c>
      <c r="D3160">
        <v>553</v>
      </c>
      <c r="E3160">
        <v>665</v>
      </c>
      <c r="F3160">
        <v>852</v>
      </c>
      <c r="G3160">
        <v>1015</v>
      </c>
      <c r="H3160">
        <v>37</v>
      </c>
      <c r="I3160" t="s">
        <v>6797</v>
      </c>
      <c r="J3160" s="4" t="s">
        <v>6798</v>
      </c>
      <c r="K3160">
        <v>3</v>
      </c>
      <c r="L3160" t="s">
        <v>19</v>
      </c>
      <c r="M3160" t="s">
        <v>1846</v>
      </c>
      <c r="N3160" t="s">
        <v>1846</v>
      </c>
      <c r="O3160">
        <v>37198</v>
      </c>
      <c r="P3160" t="s">
        <v>6796</v>
      </c>
      <c r="Q3160">
        <v>40</v>
      </c>
      <c r="R3160">
        <v>1</v>
      </c>
      <c r="S3160" s="1">
        <f>INDEX('2015 FMRs'!C:C, MATCH($B3160, '2015 FMRs'!$B:$B, 0))</f>
        <v>511</v>
      </c>
      <c r="T3160" s="1">
        <f>INDEX('2015 FMRs'!D:D, MATCH($B3160, '2015 FMRs'!$B:$B, 0))</f>
        <v>533</v>
      </c>
      <c r="U3160" s="1">
        <f>INDEX('2015 FMRs'!E:E, MATCH($B3160, '2015 FMRs'!$B:$B, 0))</f>
        <v>632</v>
      </c>
      <c r="V3160" s="1">
        <f>INDEX('2015 FMRs'!F:F, MATCH($B3160, '2015 FMRs'!$B:$B, 0))</f>
        <v>827</v>
      </c>
      <c r="W3160" s="1">
        <f>INDEX('2015 FMRs'!G:G, MATCH($B3160, '2015 FMRs'!$B:$B, 0))</f>
        <v>1028</v>
      </c>
      <c r="X3160" s="5">
        <f t="shared" si="245"/>
        <v>7.2407045009784732E-2</v>
      </c>
      <c r="Y3160" s="5">
        <f t="shared" si="246"/>
        <v>3.7523452157598502E-2</v>
      </c>
      <c r="Z3160" s="5">
        <f t="shared" si="247"/>
        <v>5.2215189873417722E-2</v>
      </c>
      <c r="AA3160" s="5">
        <f t="shared" si="248"/>
        <v>3.0229746070133012E-2</v>
      </c>
      <c r="AB3160" s="5">
        <f t="shared" si="249"/>
        <v>-1.264591439688716E-2</v>
      </c>
    </row>
    <row r="3161" spans="1:28" x14ac:dyDescent="0.3">
      <c r="A3161" s="1">
        <v>3700599999</v>
      </c>
      <c r="B3161" s="1">
        <v>3700599999</v>
      </c>
      <c r="C3161">
        <v>534</v>
      </c>
      <c r="D3161">
        <v>538</v>
      </c>
      <c r="E3161">
        <v>648</v>
      </c>
      <c r="F3161">
        <v>885</v>
      </c>
      <c r="G3161">
        <v>888</v>
      </c>
      <c r="H3161">
        <v>37</v>
      </c>
      <c r="I3161" t="s">
        <v>6799</v>
      </c>
      <c r="J3161" s="4" t="s">
        <v>6800</v>
      </c>
      <c r="K3161">
        <v>5</v>
      </c>
      <c r="L3161" t="s">
        <v>19</v>
      </c>
      <c r="M3161" t="s">
        <v>6801</v>
      </c>
      <c r="N3161" t="s">
        <v>6801</v>
      </c>
      <c r="O3161">
        <v>11155</v>
      </c>
      <c r="P3161" t="s">
        <v>6796</v>
      </c>
      <c r="Q3161">
        <v>40</v>
      </c>
      <c r="R3161">
        <v>0</v>
      </c>
      <c r="S3161" s="1">
        <f>INDEX('2015 FMRs'!C:C, MATCH($B3161, '2015 FMRs'!$B:$B, 0))</f>
        <v>511</v>
      </c>
      <c r="T3161" s="1">
        <f>INDEX('2015 FMRs'!D:D, MATCH($B3161, '2015 FMRs'!$B:$B, 0))</f>
        <v>533</v>
      </c>
      <c r="U3161" s="1">
        <f>INDEX('2015 FMRs'!E:E, MATCH($B3161, '2015 FMRs'!$B:$B, 0))</f>
        <v>632</v>
      </c>
      <c r="V3161" s="1">
        <f>INDEX('2015 FMRs'!F:F, MATCH($B3161, '2015 FMRs'!$B:$B, 0))</f>
        <v>905</v>
      </c>
      <c r="W3161" s="1">
        <f>INDEX('2015 FMRs'!G:G, MATCH($B3161, '2015 FMRs'!$B:$B, 0))</f>
        <v>908</v>
      </c>
      <c r="X3161" s="5">
        <f t="shared" si="245"/>
        <v>4.5009784735812131E-2</v>
      </c>
      <c r="Y3161" s="5">
        <f t="shared" si="246"/>
        <v>9.3808630393996256E-3</v>
      </c>
      <c r="Z3161" s="5">
        <f t="shared" si="247"/>
        <v>2.5316455696202531E-2</v>
      </c>
      <c r="AA3161" s="5">
        <f t="shared" si="248"/>
        <v>-2.2099447513812154E-2</v>
      </c>
      <c r="AB3161" s="5">
        <f t="shared" si="249"/>
        <v>-2.2026431718061675E-2</v>
      </c>
    </row>
    <row r="3162" spans="1:28" x14ac:dyDescent="0.3">
      <c r="A3162" s="1">
        <v>3700799999</v>
      </c>
      <c r="B3162" s="1">
        <v>3700799999</v>
      </c>
      <c r="C3162">
        <v>534</v>
      </c>
      <c r="D3162">
        <v>560</v>
      </c>
      <c r="E3162">
        <v>648</v>
      </c>
      <c r="F3162">
        <v>908</v>
      </c>
      <c r="G3162">
        <v>1131</v>
      </c>
      <c r="H3162">
        <v>37</v>
      </c>
      <c r="I3162" t="s">
        <v>6802</v>
      </c>
      <c r="J3162" s="4" t="s">
        <v>6803</v>
      </c>
      <c r="K3162">
        <v>7</v>
      </c>
      <c r="L3162" t="s">
        <v>19</v>
      </c>
      <c r="M3162" t="s">
        <v>6804</v>
      </c>
      <c r="N3162" t="s">
        <v>6804</v>
      </c>
      <c r="O3162">
        <v>26948</v>
      </c>
      <c r="P3162" t="s">
        <v>6796</v>
      </c>
      <c r="Q3162">
        <v>40</v>
      </c>
      <c r="R3162">
        <v>0</v>
      </c>
      <c r="S3162" s="1">
        <f>INDEX('2015 FMRs'!C:C, MATCH($B3162, '2015 FMRs'!$B:$B, 0))</f>
        <v>484</v>
      </c>
      <c r="T3162" s="1">
        <f>INDEX('2015 FMRs'!D:D, MATCH($B3162, '2015 FMRs'!$B:$B, 0))</f>
        <v>533</v>
      </c>
      <c r="U3162" s="1">
        <f>INDEX('2015 FMRs'!E:E, MATCH($B3162, '2015 FMRs'!$B:$B, 0))</f>
        <v>632</v>
      </c>
      <c r="V3162" s="1">
        <f>INDEX('2015 FMRs'!F:F, MATCH($B3162, '2015 FMRs'!$B:$B, 0))</f>
        <v>925</v>
      </c>
      <c r="W3162" s="1">
        <f>INDEX('2015 FMRs'!G:G, MATCH($B3162, '2015 FMRs'!$B:$B, 0))</f>
        <v>1119</v>
      </c>
      <c r="X3162" s="5">
        <f t="shared" si="245"/>
        <v>0.10330578512396695</v>
      </c>
      <c r="Y3162" s="5">
        <f t="shared" si="246"/>
        <v>5.0656660412757973E-2</v>
      </c>
      <c r="Z3162" s="5">
        <f t="shared" si="247"/>
        <v>2.5316455696202531E-2</v>
      </c>
      <c r="AA3162" s="5">
        <f t="shared" si="248"/>
        <v>-1.8378378378378378E-2</v>
      </c>
      <c r="AB3162" s="5">
        <f t="shared" si="249"/>
        <v>1.0723860589812333E-2</v>
      </c>
    </row>
    <row r="3163" spans="1:28" x14ac:dyDescent="0.3">
      <c r="A3163" s="1">
        <v>3700999999</v>
      </c>
      <c r="B3163" s="1">
        <v>3700999999</v>
      </c>
      <c r="C3163">
        <v>477</v>
      </c>
      <c r="D3163">
        <v>484</v>
      </c>
      <c r="E3163">
        <v>648</v>
      </c>
      <c r="F3163">
        <v>910</v>
      </c>
      <c r="G3163">
        <v>961</v>
      </c>
      <c r="H3163">
        <v>37</v>
      </c>
      <c r="I3163" t="s">
        <v>6805</v>
      </c>
      <c r="J3163" s="4" t="s">
        <v>6806</v>
      </c>
      <c r="K3163">
        <v>9</v>
      </c>
      <c r="L3163" t="s">
        <v>19</v>
      </c>
      <c r="M3163" t="s">
        <v>6807</v>
      </c>
      <c r="N3163" t="s">
        <v>6807</v>
      </c>
      <c r="O3163">
        <v>27281</v>
      </c>
      <c r="P3163" t="s">
        <v>6796</v>
      </c>
      <c r="Q3163">
        <v>40</v>
      </c>
      <c r="R3163">
        <v>0</v>
      </c>
      <c r="S3163" s="1">
        <f>INDEX('2015 FMRs'!C:C, MATCH($B3163, '2015 FMRs'!$B:$B, 0))</f>
        <v>441</v>
      </c>
      <c r="T3163" s="1">
        <f>INDEX('2015 FMRs'!D:D, MATCH($B3163, '2015 FMRs'!$B:$B, 0))</f>
        <v>482</v>
      </c>
      <c r="U3163" s="1">
        <f>INDEX('2015 FMRs'!E:E, MATCH($B3163, '2015 FMRs'!$B:$B, 0))</f>
        <v>632</v>
      </c>
      <c r="V3163" s="1">
        <f>INDEX('2015 FMRs'!F:F, MATCH($B3163, '2015 FMRs'!$B:$B, 0))</f>
        <v>787</v>
      </c>
      <c r="W3163" s="1">
        <f>INDEX('2015 FMRs'!G:G, MATCH($B3163, '2015 FMRs'!$B:$B, 0))</f>
        <v>845</v>
      </c>
      <c r="X3163" s="5">
        <f t="shared" si="245"/>
        <v>8.1632653061224483E-2</v>
      </c>
      <c r="Y3163" s="5">
        <f t="shared" si="246"/>
        <v>4.1493775933609959E-3</v>
      </c>
      <c r="Z3163" s="5">
        <f t="shared" si="247"/>
        <v>2.5316455696202531E-2</v>
      </c>
      <c r="AA3163" s="5">
        <f t="shared" si="248"/>
        <v>0.15628970775095299</v>
      </c>
      <c r="AB3163" s="5">
        <f t="shared" si="249"/>
        <v>0.13727810650887573</v>
      </c>
    </row>
    <row r="3164" spans="1:28" x14ac:dyDescent="0.3">
      <c r="A3164" s="1">
        <v>3701199999</v>
      </c>
      <c r="B3164" s="1">
        <v>3701199999</v>
      </c>
      <c r="C3164">
        <v>587</v>
      </c>
      <c r="D3164">
        <v>591</v>
      </c>
      <c r="E3164">
        <v>713</v>
      </c>
      <c r="F3164">
        <v>965</v>
      </c>
      <c r="G3164">
        <v>1122</v>
      </c>
      <c r="H3164">
        <v>37</v>
      </c>
      <c r="I3164" t="s">
        <v>6808</v>
      </c>
      <c r="J3164" s="4" t="s">
        <v>6809</v>
      </c>
      <c r="K3164">
        <v>11</v>
      </c>
      <c r="L3164" t="s">
        <v>19</v>
      </c>
      <c r="M3164" t="s">
        <v>6810</v>
      </c>
      <c r="N3164" t="s">
        <v>6810</v>
      </c>
      <c r="O3164">
        <v>17797</v>
      </c>
      <c r="P3164" t="s">
        <v>6796</v>
      </c>
      <c r="Q3164">
        <v>40</v>
      </c>
      <c r="R3164">
        <v>0</v>
      </c>
      <c r="S3164" s="1">
        <f>INDEX('2015 FMRs'!C:C, MATCH($B3164, '2015 FMRs'!$B:$B, 0))</f>
        <v>520</v>
      </c>
      <c r="T3164" s="1">
        <f>INDEX('2015 FMRs'!D:D, MATCH($B3164, '2015 FMRs'!$B:$B, 0))</f>
        <v>524</v>
      </c>
      <c r="U3164" s="1">
        <f>INDEX('2015 FMRs'!E:E, MATCH($B3164, '2015 FMRs'!$B:$B, 0))</f>
        <v>709</v>
      </c>
      <c r="V3164" s="1">
        <f>INDEX('2015 FMRs'!F:F, MATCH($B3164, '2015 FMRs'!$B:$B, 0))</f>
        <v>1045</v>
      </c>
      <c r="W3164" s="1">
        <f>INDEX('2015 FMRs'!G:G, MATCH($B3164, '2015 FMRs'!$B:$B, 0))</f>
        <v>1048</v>
      </c>
      <c r="X3164" s="5">
        <f t="shared" si="245"/>
        <v>0.12884615384615383</v>
      </c>
      <c r="Y3164" s="5">
        <f t="shared" si="246"/>
        <v>0.12786259541984732</v>
      </c>
      <c r="Z3164" s="5">
        <f t="shared" si="247"/>
        <v>5.6417489421720732E-3</v>
      </c>
      <c r="AA3164" s="5">
        <f t="shared" si="248"/>
        <v>-7.6555023923444973E-2</v>
      </c>
      <c r="AB3164" s="5">
        <f t="shared" si="249"/>
        <v>7.061068702290077E-2</v>
      </c>
    </row>
    <row r="3165" spans="1:28" x14ac:dyDescent="0.3">
      <c r="A3165" s="1">
        <v>3701399999</v>
      </c>
      <c r="B3165" s="1">
        <v>3701399999</v>
      </c>
      <c r="C3165">
        <v>501</v>
      </c>
      <c r="D3165">
        <v>504</v>
      </c>
      <c r="E3165">
        <v>648</v>
      </c>
      <c r="F3165">
        <v>926</v>
      </c>
      <c r="G3165">
        <v>982</v>
      </c>
      <c r="H3165">
        <v>37</v>
      </c>
      <c r="I3165" t="s">
        <v>6811</v>
      </c>
      <c r="J3165" s="4" t="s">
        <v>6812</v>
      </c>
      <c r="K3165">
        <v>13</v>
      </c>
      <c r="L3165" t="s">
        <v>19</v>
      </c>
      <c r="M3165" t="s">
        <v>6813</v>
      </c>
      <c r="N3165" t="s">
        <v>6813</v>
      </c>
      <c r="O3165">
        <v>47759</v>
      </c>
      <c r="P3165" t="s">
        <v>6796</v>
      </c>
      <c r="Q3165">
        <v>40</v>
      </c>
      <c r="R3165">
        <v>0</v>
      </c>
      <c r="S3165" s="1">
        <f>INDEX('2015 FMRs'!C:C, MATCH($B3165, '2015 FMRs'!$B:$B, 0))</f>
        <v>489</v>
      </c>
      <c r="T3165" s="1">
        <f>INDEX('2015 FMRs'!D:D, MATCH($B3165, '2015 FMRs'!$B:$B, 0))</f>
        <v>492</v>
      </c>
      <c r="U3165" s="1">
        <f>INDEX('2015 FMRs'!E:E, MATCH($B3165, '2015 FMRs'!$B:$B, 0))</f>
        <v>632</v>
      </c>
      <c r="V3165" s="1">
        <f>INDEX('2015 FMRs'!F:F, MATCH($B3165, '2015 FMRs'!$B:$B, 0))</f>
        <v>931</v>
      </c>
      <c r="W3165" s="1">
        <f>INDEX('2015 FMRs'!G:G, MATCH($B3165, '2015 FMRs'!$B:$B, 0))</f>
        <v>1050</v>
      </c>
      <c r="X3165" s="5">
        <f t="shared" si="245"/>
        <v>2.4539877300613498E-2</v>
      </c>
      <c r="Y3165" s="5">
        <f t="shared" si="246"/>
        <v>2.4390243902439025E-2</v>
      </c>
      <c r="Z3165" s="5">
        <f t="shared" si="247"/>
        <v>2.5316455696202531E-2</v>
      </c>
      <c r="AA3165" s="5">
        <f t="shared" si="248"/>
        <v>-5.3705692803437165E-3</v>
      </c>
      <c r="AB3165" s="5">
        <f t="shared" si="249"/>
        <v>-6.4761904761904757E-2</v>
      </c>
    </row>
    <row r="3166" spans="1:28" x14ac:dyDescent="0.3">
      <c r="A3166" s="1">
        <v>3701599999</v>
      </c>
      <c r="B3166" s="1">
        <v>3701599999</v>
      </c>
      <c r="C3166">
        <v>481</v>
      </c>
      <c r="D3166">
        <v>484</v>
      </c>
      <c r="E3166">
        <v>648</v>
      </c>
      <c r="F3166">
        <v>842</v>
      </c>
      <c r="G3166">
        <v>888</v>
      </c>
      <c r="H3166">
        <v>37</v>
      </c>
      <c r="I3166" t="s">
        <v>6814</v>
      </c>
      <c r="J3166" s="4" t="s">
        <v>6815</v>
      </c>
      <c r="K3166">
        <v>15</v>
      </c>
      <c r="L3166" t="s">
        <v>19</v>
      </c>
      <c r="M3166" t="s">
        <v>6816</v>
      </c>
      <c r="N3166" t="s">
        <v>6816</v>
      </c>
      <c r="O3166">
        <v>21282</v>
      </c>
      <c r="P3166" t="s">
        <v>6796</v>
      </c>
      <c r="Q3166">
        <v>40</v>
      </c>
      <c r="R3166">
        <v>0</v>
      </c>
      <c r="S3166" s="1">
        <f>INDEX('2015 FMRs'!C:C, MATCH($B3166, '2015 FMRs'!$B:$B, 0))</f>
        <v>464</v>
      </c>
      <c r="T3166" s="1">
        <f>INDEX('2015 FMRs'!D:D, MATCH($B3166, '2015 FMRs'!$B:$B, 0))</f>
        <v>467</v>
      </c>
      <c r="U3166" s="1">
        <f>INDEX('2015 FMRs'!E:E, MATCH($B3166, '2015 FMRs'!$B:$B, 0))</f>
        <v>632</v>
      </c>
      <c r="V3166" s="1">
        <f>INDEX('2015 FMRs'!F:F, MATCH($B3166, '2015 FMRs'!$B:$B, 0))</f>
        <v>837</v>
      </c>
      <c r="W3166" s="1">
        <f>INDEX('2015 FMRs'!G:G, MATCH($B3166, '2015 FMRs'!$B:$B, 0))</f>
        <v>845</v>
      </c>
      <c r="X3166" s="5">
        <f t="shared" si="245"/>
        <v>3.6637931034482756E-2</v>
      </c>
      <c r="Y3166" s="5">
        <f t="shared" si="246"/>
        <v>3.6402569593147749E-2</v>
      </c>
      <c r="Z3166" s="5">
        <f t="shared" si="247"/>
        <v>2.5316455696202531E-2</v>
      </c>
      <c r="AA3166" s="5">
        <f t="shared" si="248"/>
        <v>5.9737156511350063E-3</v>
      </c>
      <c r="AB3166" s="5">
        <f t="shared" si="249"/>
        <v>5.0887573964497043E-2</v>
      </c>
    </row>
    <row r="3167" spans="1:28" x14ac:dyDescent="0.3">
      <c r="A3167" s="1">
        <v>3701799999</v>
      </c>
      <c r="B3167" s="1">
        <v>3701799999</v>
      </c>
      <c r="C3167">
        <v>481</v>
      </c>
      <c r="D3167">
        <v>484</v>
      </c>
      <c r="E3167">
        <v>648</v>
      </c>
      <c r="F3167">
        <v>804</v>
      </c>
      <c r="G3167">
        <v>888</v>
      </c>
      <c r="H3167">
        <v>37</v>
      </c>
      <c r="I3167" t="s">
        <v>6817</v>
      </c>
      <c r="J3167" s="4" t="s">
        <v>6818</v>
      </c>
      <c r="K3167">
        <v>17</v>
      </c>
      <c r="L3167" t="s">
        <v>19</v>
      </c>
      <c r="M3167" t="s">
        <v>6819</v>
      </c>
      <c r="N3167" t="s">
        <v>6819</v>
      </c>
      <c r="O3167">
        <v>35190</v>
      </c>
      <c r="P3167" t="s">
        <v>6796</v>
      </c>
      <c r="Q3167">
        <v>40</v>
      </c>
      <c r="R3167">
        <v>0</v>
      </c>
      <c r="S3167" s="1">
        <f>INDEX('2015 FMRs'!C:C, MATCH($B3167, '2015 FMRs'!$B:$B, 0))</f>
        <v>464</v>
      </c>
      <c r="T3167" s="1">
        <f>INDEX('2015 FMRs'!D:D, MATCH($B3167, '2015 FMRs'!$B:$B, 0))</f>
        <v>467</v>
      </c>
      <c r="U3167" s="1">
        <f>INDEX('2015 FMRs'!E:E, MATCH($B3167, '2015 FMRs'!$B:$B, 0))</f>
        <v>632</v>
      </c>
      <c r="V3167" s="1">
        <f>INDEX('2015 FMRs'!F:F, MATCH($B3167, '2015 FMRs'!$B:$B, 0))</f>
        <v>787</v>
      </c>
      <c r="W3167" s="1">
        <f>INDEX('2015 FMRs'!G:G, MATCH($B3167, '2015 FMRs'!$B:$B, 0))</f>
        <v>845</v>
      </c>
      <c r="X3167" s="5">
        <f t="shared" si="245"/>
        <v>3.6637931034482756E-2</v>
      </c>
      <c r="Y3167" s="5">
        <f t="shared" si="246"/>
        <v>3.6402569593147749E-2</v>
      </c>
      <c r="Z3167" s="5">
        <f t="shared" si="247"/>
        <v>2.5316455696202531E-2</v>
      </c>
      <c r="AA3167" s="5">
        <f t="shared" si="248"/>
        <v>2.1601016518424398E-2</v>
      </c>
      <c r="AB3167" s="5">
        <f t="shared" si="249"/>
        <v>5.0887573964497043E-2</v>
      </c>
    </row>
    <row r="3168" spans="1:28" x14ac:dyDescent="0.3">
      <c r="A3168" s="1">
        <v>3701999999</v>
      </c>
      <c r="B3168" s="1">
        <v>3701999999</v>
      </c>
      <c r="C3168">
        <v>671</v>
      </c>
      <c r="D3168">
        <v>675</v>
      </c>
      <c r="E3168">
        <v>825</v>
      </c>
      <c r="F3168">
        <v>1052</v>
      </c>
      <c r="G3168">
        <v>1232</v>
      </c>
      <c r="H3168">
        <v>37</v>
      </c>
      <c r="I3168" t="s">
        <v>6820</v>
      </c>
      <c r="J3168" s="4" t="s">
        <v>6821</v>
      </c>
      <c r="K3168">
        <v>19</v>
      </c>
      <c r="L3168" t="s">
        <v>19</v>
      </c>
      <c r="M3168" t="s">
        <v>6822</v>
      </c>
      <c r="N3168" t="s">
        <v>6822</v>
      </c>
      <c r="O3168">
        <v>107431</v>
      </c>
      <c r="P3168" t="s">
        <v>6796</v>
      </c>
      <c r="Q3168">
        <v>40</v>
      </c>
      <c r="R3168">
        <v>1</v>
      </c>
      <c r="S3168" s="1">
        <f>INDEX('2015 FMRs'!C:C, MATCH($B3168, '2015 FMRs'!$B:$B, 0))</f>
        <v>639</v>
      </c>
      <c r="T3168" s="1">
        <f>INDEX('2015 FMRs'!D:D, MATCH($B3168, '2015 FMRs'!$B:$B, 0))</f>
        <v>685</v>
      </c>
      <c r="U3168" s="1">
        <f>INDEX('2015 FMRs'!E:E, MATCH($B3168, '2015 FMRs'!$B:$B, 0))</f>
        <v>847</v>
      </c>
      <c r="V3168" s="1">
        <f>INDEX('2015 FMRs'!F:F, MATCH($B3168, '2015 FMRs'!$B:$B, 0))</f>
        <v>1117</v>
      </c>
      <c r="W3168" s="1">
        <f>INDEX('2015 FMRs'!G:G, MATCH($B3168, '2015 FMRs'!$B:$B, 0))</f>
        <v>1274</v>
      </c>
      <c r="X3168" s="5">
        <f t="shared" si="245"/>
        <v>5.0078247261345854E-2</v>
      </c>
      <c r="Y3168" s="5">
        <f t="shared" si="246"/>
        <v>-1.4598540145985401E-2</v>
      </c>
      <c r="Z3168" s="5">
        <f t="shared" si="247"/>
        <v>-2.5974025974025976E-2</v>
      </c>
      <c r="AA3168" s="5">
        <f t="shared" si="248"/>
        <v>-5.819158460161146E-2</v>
      </c>
      <c r="AB3168" s="5">
        <f t="shared" si="249"/>
        <v>-3.2967032967032968E-2</v>
      </c>
    </row>
    <row r="3169" spans="1:28" x14ac:dyDescent="0.3">
      <c r="A3169" s="1">
        <v>3702199999</v>
      </c>
      <c r="B3169" s="1">
        <v>3702199999</v>
      </c>
      <c r="C3169">
        <v>588</v>
      </c>
      <c r="D3169">
        <v>664</v>
      </c>
      <c r="E3169">
        <v>819</v>
      </c>
      <c r="F3169">
        <v>1073</v>
      </c>
      <c r="G3169">
        <v>1360</v>
      </c>
      <c r="H3169">
        <v>37</v>
      </c>
      <c r="I3169" t="s">
        <v>6823</v>
      </c>
      <c r="J3169" s="4" t="s">
        <v>6824</v>
      </c>
      <c r="K3169">
        <v>21</v>
      </c>
      <c r="L3169" t="s">
        <v>19</v>
      </c>
      <c r="M3169" t="s">
        <v>6825</v>
      </c>
      <c r="N3169" t="s">
        <v>6825</v>
      </c>
      <c r="O3169">
        <v>238318</v>
      </c>
      <c r="P3169" t="s">
        <v>6796</v>
      </c>
      <c r="Q3169">
        <v>40</v>
      </c>
      <c r="R3169">
        <v>1</v>
      </c>
      <c r="S3169" s="1">
        <f>INDEX('2015 FMRs'!C:C, MATCH($B3169, '2015 FMRs'!$B:$B, 0))</f>
        <v>510</v>
      </c>
      <c r="T3169" s="1">
        <f>INDEX('2015 FMRs'!D:D, MATCH($B3169, '2015 FMRs'!$B:$B, 0))</f>
        <v>723</v>
      </c>
      <c r="U3169" s="1">
        <f>INDEX('2015 FMRs'!E:E, MATCH($B3169, '2015 FMRs'!$B:$B, 0))</f>
        <v>857</v>
      </c>
      <c r="V3169" s="1">
        <f>INDEX('2015 FMRs'!F:F, MATCH($B3169, '2015 FMRs'!$B:$B, 0))</f>
        <v>1100</v>
      </c>
      <c r="W3169" s="1">
        <f>INDEX('2015 FMRs'!G:G, MATCH($B3169, '2015 FMRs'!$B:$B, 0))</f>
        <v>1426</v>
      </c>
      <c r="X3169" s="5">
        <f t="shared" si="245"/>
        <v>0.15294117647058825</v>
      </c>
      <c r="Y3169" s="5">
        <f t="shared" si="246"/>
        <v>-8.1604426002766253E-2</v>
      </c>
      <c r="Z3169" s="5">
        <f t="shared" si="247"/>
        <v>-4.4340723453908985E-2</v>
      </c>
      <c r="AA3169" s="5">
        <f t="shared" si="248"/>
        <v>-2.4545454545454544E-2</v>
      </c>
      <c r="AB3169" s="5">
        <f t="shared" si="249"/>
        <v>-4.6283309957924262E-2</v>
      </c>
    </row>
    <row r="3170" spans="1:28" x14ac:dyDescent="0.3">
      <c r="A3170" s="1">
        <v>3702399999</v>
      </c>
      <c r="B3170" s="1">
        <v>3702399999</v>
      </c>
      <c r="C3170">
        <v>548</v>
      </c>
      <c r="D3170">
        <v>553</v>
      </c>
      <c r="E3170">
        <v>665</v>
      </c>
      <c r="F3170">
        <v>852</v>
      </c>
      <c r="G3170">
        <v>1015</v>
      </c>
      <c r="H3170">
        <v>37</v>
      </c>
      <c r="I3170" t="s">
        <v>6797</v>
      </c>
      <c r="J3170" s="4" t="s">
        <v>6798</v>
      </c>
      <c r="K3170">
        <v>23</v>
      </c>
      <c r="L3170" t="s">
        <v>19</v>
      </c>
      <c r="M3170" t="s">
        <v>1428</v>
      </c>
      <c r="N3170" t="s">
        <v>1428</v>
      </c>
      <c r="O3170">
        <v>90912</v>
      </c>
      <c r="P3170" t="s">
        <v>6796</v>
      </c>
      <c r="Q3170">
        <v>40</v>
      </c>
      <c r="R3170">
        <v>1</v>
      </c>
      <c r="S3170" s="1">
        <f>INDEX('2015 FMRs'!C:C, MATCH($B3170, '2015 FMRs'!$B:$B, 0))</f>
        <v>511</v>
      </c>
      <c r="T3170" s="1">
        <f>INDEX('2015 FMRs'!D:D, MATCH($B3170, '2015 FMRs'!$B:$B, 0))</f>
        <v>533</v>
      </c>
      <c r="U3170" s="1">
        <f>INDEX('2015 FMRs'!E:E, MATCH($B3170, '2015 FMRs'!$B:$B, 0))</f>
        <v>632</v>
      </c>
      <c r="V3170" s="1">
        <f>INDEX('2015 FMRs'!F:F, MATCH($B3170, '2015 FMRs'!$B:$B, 0))</f>
        <v>827</v>
      </c>
      <c r="W3170" s="1">
        <f>INDEX('2015 FMRs'!G:G, MATCH($B3170, '2015 FMRs'!$B:$B, 0))</f>
        <v>1028</v>
      </c>
      <c r="X3170" s="5">
        <f t="shared" si="245"/>
        <v>7.2407045009784732E-2</v>
      </c>
      <c r="Y3170" s="5">
        <f t="shared" si="246"/>
        <v>3.7523452157598502E-2</v>
      </c>
      <c r="Z3170" s="5">
        <f t="shared" si="247"/>
        <v>5.2215189873417722E-2</v>
      </c>
      <c r="AA3170" s="5">
        <f t="shared" si="248"/>
        <v>3.0229746070133012E-2</v>
      </c>
      <c r="AB3170" s="5">
        <f t="shared" si="249"/>
        <v>-1.264591439688716E-2</v>
      </c>
    </row>
    <row r="3171" spans="1:28" x14ac:dyDescent="0.3">
      <c r="A3171" s="1">
        <v>3702599999</v>
      </c>
      <c r="B3171" s="1">
        <v>3702599999</v>
      </c>
      <c r="C3171">
        <v>653</v>
      </c>
      <c r="D3171">
        <v>745</v>
      </c>
      <c r="E3171">
        <v>864</v>
      </c>
      <c r="F3171">
        <v>1173</v>
      </c>
      <c r="G3171">
        <v>1469</v>
      </c>
      <c r="H3171">
        <v>37</v>
      </c>
      <c r="I3171" t="s">
        <v>6826</v>
      </c>
      <c r="J3171" s="4" t="s">
        <v>6827</v>
      </c>
      <c r="K3171">
        <v>25</v>
      </c>
      <c r="L3171" t="s">
        <v>19</v>
      </c>
      <c r="M3171" t="s">
        <v>6828</v>
      </c>
      <c r="N3171" t="s">
        <v>6828</v>
      </c>
      <c r="O3171">
        <v>178011</v>
      </c>
      <c r="P3171" t="s">
        <v>6796</v>
      </c>
      <c r="Q3171">
        <v>40</v>
      </c>
      <c r="R3171">
        <v>1</v>
      </c>
      <c r="S3171" s="1">
        <f>INDEX('2015 FMRs'!C:C, MATCH($B3171, '2015 FMRs'!$B:$B, 0))</f>
        <v>636</v>
      </c>
      <c r="T3171" s="1">
        <f>INDEX('2015 FMRs'!D:D, MATCH($B3171, '2015 FMRs'!$B:$B, 0))</f>
        <v>701</v>
      </c>
      <c r="U3171" s="1">
        <f>INDEX('2015 FMRs'!E:E, MATCH($B3171, '2015 FMRs'!$B:$B, 0))</f>
        <v>831</v>
      </c>
      <c r="V3171" s="1">
        <f>INDEX('2015 FMRs'!F:F, MATCH($B3171, '2015 FMRs'!$B:$B, 0))</f>
        <v>1120</v>
      </c>
      <c r="W3171" s="1">
        <f>INDEX('2015 FMRs'!G:G, MATCH($B3171, '2015 FMRs'!$B:$B, 0))</f>
        <v>1389</v>
      </c>
      <c r="X3171" s="5">
        <f t="shared" si="245"/>
        <v>2.6729559748427674E-2</v>
      </c>
      <c r="Y3171" s="5">
        <f t="shared" si="246"/>
        <v>6.2767475035663337E-2</v>
      </c>
      <c r="Z3171" s="5">
        <f t="shared" si="247"/>
        <v>3.9711191335740074E-2</v>
      </c>
      <c r="AA3171" s="5">
        <f t="shared" si="248"/>
        <v>4.732142857142857E-2</v>
      </c>
      <c r="AB3171" s="5">
        <f t="shared" si="249"/>
        <v>5.7595392368610512E-2</v>
      </c>
    </row>
    <row r="3172" spans="1:28" x14ac:dyDescent="0.3">
      <c r="A3172" s="1">
        <v>3702799999</v>
      </c>
      <c r="B3172" s="1">
        <v>3702799999</v>
      </c>
      <c r="C3172">
        <v>548</v>
      </c>
      <c r="D3172">
        <v>553</v>
      </c>
      <c r="E3172">
        <v>665</v>
      </c>
      <c r="F3172">
        <v>852</v>
      </c>
      <c r="G3172">
        <v>1015</v>
      </c>
      <c r="H3172">
        <v>37</v>
      </c>
      <c r="I3172" t="s">
        <v>6797</v>
      </c>
      <c r="J3172" s="4" t="s">
        <v>6798</v>
      </c>
      <c r="K3172">
        <v>27</v>
      </c>
      <c r="L3172" t="s">
        <v>19</v>
      </c>
      <c r="M3172" t="s">
        <v>2769</v>
      </c>
      <c r="N3172" t="s">
        <v>2769</v>
      </c>
      <c r="O3172">
        <v>83029</v>
      </c>
      <c r="P3172" t="s">
        <v>6796</v>
      </c>
      <c r="Q3172">
        <v>40</v>
      </c>
      <c r="R3172">
        <v>1</v>
      </c>
      <c r="S3172" s="1">
        <f>INDEX('2015 FMRs'!C:C, MATCH($B3172, '2015 FMRs'!$B:$B, 0))</f>
        <v>511</v>
      </c>
      <c r="T3172" s="1">
        <f>INDEX('2015 FMRs'!D:D, MATCH($B3172, '2015 FMRs'!$B:$B, 0))</f>
        <v>533</v>
      </c>
      <c r="U3172" s="1">
        <f>INDEX('2015 FMRs'!E:E, MATCH($B3172, '2015 FMRs'!$B:$B, 0))</f>
        <v>632</v>
      </c>
      <c r="V3172" s="1">
        <f>INDEX('2015 FMRs'!F:F, MATCH($B3172, '2015 FMRs'!$B:$B, 0))</f>
        <v>827</v>
      </c>
      <c r="W3172" s="1">
        <f>INDEX('2015 FMRs'!G:G, MATCH($B3172, '2015 FMRs'!$B:$B, 0))</f>
        <v>1028</v>
      </c>
      <c r="X3172" s="5">
        <f t="shared" si="245"/>
        <v>7.2407045009784732E-2</v>
      </c>
      <c r="Y3172" s="5">
        <f t="shared" si="246"/>
        <v>3.7523452157598502E-2</v>
      </c>
      <c r="Z3172" s="5">
        <f t="shared" si="247"/>
        <v>5.2215189873417722E-2</v>
      </c>
      <c r="AA3172" s="5">
        <f t="shared" si="248"/>
        <v>3.0229746070133012E-2</v>
      </c>
      <c r="AB3172" s="5">
        <f t="shared" si="249"/>
        <v>-1.264591439688716E-2</v>
      </c>
    </row>
    <row r="3173" spans="1:28" x14ac:dyDescent="0.3">
      <c r="A3173" s="1">
        <v>3702999999</v>
      </c>
      <c r="B3173" s="1">
        <v>3702999999</v>
      </c>
      <c r="C3173">
        <v>665</v>
      </c>
      <c r="D3173">
        <v>669</v>
      </c>
      <c r="E3173">
        <v>819</v>
      </c>
      <c r="F3173">
        <v>1055</v>
      </c>
      <c r="G3173">
        <v>1430</v>
      </c>
      <c r="H3173">
        <v>37</v>
      </c>
      <c r="I3173" t="s">
        <v>6829</v>
      </c>
      <c r="J3173" s="4" t="s">
        <v>6830</v>
      </c>
      <c r="K3173">
        <v>29</v>
      </c>
      <c r="L3173" t="s">
        <v>19</v>
      </c>
      <c r="M3173" t="s">
        <v>1436</v>
      </c>
      <c r="N3173" t="s">
        <v>1436</v>
      </c>
      <c r="O3173">
        <v>9980</v>
      </c>
      <c r="P3173" t="s">
        <v>6796</v>
      </c>
      <c r="Q3173">
        <v>40</v>
      </c>
      <c r="R3173">
        <v>0</v>
      </c>
      <c r="S3173" s="1">
        <f>INDEX('2015 FMRs'!C:C, MATCH($B3173, '2015 FMRs'!$B:$B, 0))</f>
        <v>643</v>
      </c>
      <c r="T3173" s="1">
        <f>INDEX('2015 FMRs'!D:D, MATCH($B3173, '2015 FMRs'!$B:$B, 0))</f>
        <v>647</v>
      </c>
      <c r="U3173" s="1">
        <f>INDEX('2015 FMRs'!E:E, MATCH($B3173, '2015 FMRs'!$B:$B, 0))</f>
        <v>808</v>
      </c>
      <c r="V3173" s="1">
        <f>INDEX('2015 FMRs'!F:F, MATCH($B3173, '2015 FMRs'!$B:$B, 0))</f>
        <v>1006</v>
      </c>
      <c r="W3173" s="1">
        <f>INDEX('2015 FMRs'!G:G, MATCH($B3173, '2015 FMRs'!$B:$B, 0))</f>
        <v>1216</v>
      </c>
      <c r="X3173" s="5">
        <f t="shared" si="245"/>
        <v>3.4214618973561428E-2</v>
      </c>
      <c r="Y3173" s="5">
        <f t="shared" si="246"/>
        <v>3.4003091190108192E-2</v>
      </c>
      <c r="Z3173" s="5">
        <f t="shared" si="247"/>
        <v>1.3613861386138614E-2</v>
      </c>
      <c r="AA3173" s="5">
        <f t="shared" si="248"/>
        <v>4.8707753479125246E-2</v>
      </c>
      <c r="AB3173" s="5">
        <f t="shared" si="249"/>
        <v>0.17598684210526316</v>
      </c>
    </row>
    <row r="3174" spans="1:28" x14ac:dyDescent="0.3">
      <c r="A3174" s="1">
        <v>3703199999</v>
      </c>
      <c r="B3174" s="1">
        <v>3703199999</v>
      </c>
      <c r="C3174">
        <v>665</v>
      </c>
      <c r="D3174">
        <v>669</v>
      </c>
      <c r="E3174">
        <v>818</v>
      </c>
      <c r="F3174">
        <v>1091</v>
      </c>
      <c r="G3174">
        <v>1419</v>
      </c>
      <c r="H3174">
        <v>37</v>
      </c>
      <c r="I3174" t="s">
        <v>6831</v>
      </c>
      <c r="J3174" s="4" t="s">
        <v>6832</v>
      </c>
      <c r="K3174">
        <v>31</v>
      </c>
      <c r="L3174" t="s">
        <v>19</v>
      </c>
      <c r="M3174" t="s">
        <v>6833</v>
      </c>
      <c r="N3174" t="s">
        <v>6833</v>
      </c>
      <c r="O3174">
        <v>66469</v>
      </c>
      <c r="P3174" t="s">
        <v>6796</v>
      </c>
      <c r="Q3174">
        <v>40</v>
      </c>
      <c r="R3174">
        <v>0</v>
      </c>
      <c r="S3174" s="1">
        <f>INDEX('2015 FMRs'!C:C, MATCH($B3174, '2015 FMRs'!$B:$B, 0))</f>
        <v>662</v>
      </c>
      <c r="T3174" s="1">
        <f>INDEX('2015 FMRs'!D:D, MATCH($B3174, '2015 FMRs'!$B:$B, 0))</f>
        <v>691</v>
      </c>
      <c r="U3174" s="1">
        <f>INDEX('2015 FMRs'!E:E, MATCH($B3174, '2015 FMRs'!$B:$B, 0))</f>
        <v>819</v>
      </c>
      <c r="V3174" s="1">
        <f>INDEX('2015 FMRs'!F:F, MATCH($B3174, '2015 FMRs'!$B:$B, 0))</f>
        <v>1171</v>
      </c>
      <c r="W3174" s="1">
        <f>INDEX('2015 FMRs'!G:G, MATCH($B3174, '2015 FMRs'!$B:$B, 0))</f>
        <v>1451</v>
      </c>
      <c r="X3174" s="5">
        <f t="shared" si="245"/>
        <v>4.5317220543806651E-3</v>
      </c>
      <c r="Y3174" s="5">
        <f t="shared" si="246"/>
        <v>-3.1837916063675829E-2</v>
      </c>
      <c r="Z3174" s="5">
        <f t="shared" si="247"/>
        <v>-1.221001221001221E-3</v>
      </c>
      <c r="AA3174" s="5">
        <f t="shared" si="248"/>
        <v>-6.8317677198975232E-2</v>
      </c>
      <c r="AB3174" s="5">
        <f t="shared" si="249"/>
        <v>-2.2053756030323914E-2</v>
      </c>
    </row>
    <row r="3175" spans="1:28" x14ac:dyDescent="0.3">
      <c r="A3175" s="1">
        <v>3703399999</v>
      </c>
      <c r="B3175" s="1">
        <v>3703399999</v>
      </c>
      <c r="C3175">
        <v>481</v>
      </c>
      <c r="D3175">
        <v>484</v>
      </c>
      <c r="E3175">
        <v>648</v>
      </c>
      <c r="F3175">
        <v>944</v>
      </c>
      <c r="G3175">
        <v>1131</v>
      </c>
      <c r="H3175">
        <v>37</v>
      </c>
      <c r="I3175" t="s">
        <v>6834</v>
      </c>
      <c r="J3175" s="4" t="s">
        <v>6835</v>
      </c>
      <c r="K3175">
        <v>33</v>
      </c>
      <c r="L3175" t="s">
        <v>19</v>
      </c>
      <c r="M3175" t="s">
        <v>6836</v>
      </c>
      <c r="N3175" t="s">
        <v>6836</v>
      </c>
      <c r="O3175">
        <v>23719</v>
      </c>
      <c r="P3175" t="s">
        <v>6796</v>
      </c>
      <c r="Q3175">
        <v>40</v>
      </c>
      <c r="R3175">
        <v>0</v>
      </c>
      <c r="S3175" s="1">
        <f>INDEX('2015 FMRs'!C:C, MATCH($B3175, '2015 FMRs'!$B:$B, 0))</f>
        <v>464</v>
      </c>
      <c r="T3175" s="1">
        <f>INDEX('2015 FMRs'!D:D, MATCH($B3175, '2015 FMRs'!$B:$B, 0))</f>
        <v>467</v>
      </c>
      <c r="U3175" s="1">
        <f>INDEX('2015 FMRs'!E:E, MATCH($B3175, '2015 FMRs'!$B:$B, 0))</f>
        <v>632</v>
      </c>
      <c r="V3175" s="1">
        <f>INDEX('2015 FMRs'!F:F, MATCH($B3175, '2015 FMRs'!$B:$B, 0))</f>
        <v>904</v>
      </c>
      <c r="W3175" s="1">
        <f>INDEX('2015 FMRs'!G:G, MATCH($B3175, '2015 FMRs'!$B:$B, 0))</f>
        <v>979</v>
      </c>
      <c r="X3175" s="5">
        <f t="shared" si="245"/>
        <v>3.6637931034482756E-2</v>
      </c>
      <c r="Y3175" s="5">
        <f t="shared" si="246"/>
        <v>3.6402569593147749E-2</v>
      </c>
      <c r="Z3175" s="5">
        <f t="shared" si="247"/>
        <v>2.5316455696202531E-2</v>
      </c>
      <c r="AA3175" s="5">
        <f t="shared" si="248"/>
        <v>4.4247787610619468E-2</v>
      </c>
      <c r="AB3175" s="5">
        <f t="shared" si="249"/>
        <v>0.15526046986721145</v>
      </c>
    </row>
    <row r="3176" spans="1:28" x14ac:dyDescent="0.3">
      <c r="A3176" s="1">
        <v>3703599999</v>
      </c>
      <c r="B3176" s="1">
        <v>3703599999</v>
      </c>
      <c r="C3176">
        <v>548</v>
      </c>
      <c r="D3176">
        <v>553</v>
      </c>
      <c r="E3176">
        <v>665</v>
      </c>
      <c r="F3176">
        <v>852</v>
      </c>
      <c r="G3176">
        <v>1015</v>
      </c>
      <c r="H3176">
        <v>37</v>
      </c>
      <c r="I3176" t="s">
        <v>6797</v>
      </c>
      <c r="J3176" s="4" t="s">
        <v>6798</v>
      </c>
      <c r="K3176">
        <v>35</v>
      </c>
      <c r="L3176" t="s">
        <v>19</v>
      </c>
      <c r="M3176" t="s">
        <v>6837</v>
      </c>
      <c r="N3176" t="s">
        <v>6837</v>
      </c>
      <c r="O3176">
        <v>154358</v>
      </c>
      <c r="P3176" t="s">
        <v>6796</v>
      </c>
      <c r="Q3176">
        <v>40</v>
      </c>
      <c r="R3176">
        <v>1</v>
      </c>
      <c r="S3176" s="1">
        <f>INDEX('2015 FMRs'!C:C, MATCH($B3176, '2015 FMRs'!$B:$B, 0))</f>
        <v>511</v>
      </c>
      <c r="T3176" s="1">
        <f>INDEX('2015 FMRs'!D:D, MATCH($B3176, '2015 FMRs'!$B:$B, 0))</f>
        <v>533</v>
      </c>
      <c r="U3176" s="1">
        <f>INDEX('2015 FMRs'!E:E, MATCH($B3176, '2015 FMRs'!$B:$B, 0))</f>
        <v>632</v>
      </c>
      <c r="V3176" s="1">
        <f>INDEX('2015 FMRs'!F:F, MATCH($B3176, '2015 FMRs'!$B:$B, 0))</f>
        <v>827</v>
      </c>
      <c r="W3176" s="1">
        <f>INDEX('2015 FMRs'!G:G, MATCH($B3176, '2015 FMRs'!$B:$B, 0))</f>
        <v>1028</v>
      </c>
      <c r="X3176" s="5">
        <f t="shared" si="245"/>
        <v>7.2407045009784732E-2</v>
      </c>
      <c r="Y3176" s="5">
        <f t="shared" si="246"/>
        <v>3.7523452157598502E-2</v>
      </c>
      <c r="Z3176" s="5">
        <f t="shared" si="247"/>
        <v>5.2215189873417722E-2</v>
      </c>
      <c r="AA3176" s="5">
        <f t="shared" si="248"/>
        <v>3.0229746070133012E-2</v>
      </c>
      <c r="AB3176" s="5">
        <f t="shared" si="249"/>
        <v>-1.264591439688716E-2</v>
      </c>
    </row>
    <row r="3177" spans="1:28" x14ac:dyDescent="0.3">
      <c r="A3177" s="1">
        <v>3703799999</v>
      </c>
      <c r="B3177" s="1">
        <v>3703799999</v>
      </c>
      <c r="C3177">
        <v>639</v>
      </c>
      <c r="D3177">
        <v>796</v>
      </c>
      <c r="E3177">
        <v>937</v>
      </c>
      <c r="F3177">
        <v>1262</v>
      </c>
      <c r="G3177">
        <v>1405</v>
      </c>
      <c r="H3177">
        <v>37</v>
      </c>
      <c r="I3177" t="s">
        <v>6838</v>
      </c>
      <c r="J3177" s="4" t="s">
        <v>6839</v>
      </c>
      <c r="K3177">
        <v>37</v>
      </c>
      <c r="L3177" t="s">
        <v>19</v>
      </c>
      <c r="M3177" t="s">
        <v>1446</v>
      </c>
      <c r="N3177" t="s">
        <v>1446</v>
      </c>
      <c r="O3177">
        <v>63505</v>
      </c>
      <c r="P3177" t="s">
        <v>6796</v>
      </c>
      <c r="Q3177">
        <v>40</v>
      </c>
      <c r="R3177">
        <v>1</v>
      </c>
      <c r="S3177" s="1">
        <f>INDEX('2015 FMRs'!C:C, MATCH($B3177, '2015 FMRs'!$B:$B, 0))</f>
        <v>597</v>
      </c>
      <c r="T3177" s="1">
        <f>INDEX('2015 FMRs'!D:D, MATCH($B3177, '2015 FMRs'!$B:$B, 0))</f>
        <v>737</v>
      </c>
      <c r="U3177" s="1">
        <f>INDEX('2015 FMRs'!E:E, MATCH($B3177, '2015 FMRs'!$B:$B, 0))</f>
        <v>874</v>
      </c>
      <c r="V3177" s="1">
        <f>INDEX('2015 FMRs'!F:F, MATCH($B3177, '2015 FMRs'!$B:$B, 0))</f>
        <v>1127</v>
      </c>
      <c r="W3177" s="1">
        <f>INDEX('2015 FMRs'!G:G, MATCH($B3177, '2015 FMRs'!$B:$B, 0))</f>
        <v>1320</v>
      </c>
      <c r="X3177" s="5">
        <f t="shared" si="245"/>
        <v>7.0351758793969849E-2</v>
      </c>
      <c r="Y3177" s="5">
        <f t="shared" si="246"/>
        <v>8.0054274084124827E-2</v>
      </c>
      <c r="Z3177" s="5">
        <f t="shared" si="247"/>
        <v>7.2082379862700233E-2</v>
      </c>
      <c r="AA3177" s="5">
        <f t="shared" si="248"/>
        <v>0.11978704525288376</v>
      </c>
      <c r="AB3177" s="5">
        <f t="shared" si="249"/>
        <v>6.4393939393939392E-2</v>
      </c>
    </row>
    <row r="3178" spans="1:28" x14ac:dyDescent="0.3">
      <c r="A3178" s="1">
        <v>3703999999</v>
      </c>
      <c r="B3178" s="1">
        <v>3703999999</v>
      </c>
      <c r="C3178">
        <v>455</v>
      </c>
      <c r="D3178">
        <v>484</v>
      </c>
      <c r="E3178">
        <v>648</v>
      </c>
      <c r="F3178">
        <v>939</v>
      </c>
      <c r="G3178">
        <v>1037</v>
      </c>
      <c r="H3178">
        <v>37</v>
      </c>
      <c r="I3178" t="s">
        <v>6840</v>
      </c>
      <c r="J3178" s="4" t="s">
        <v>6841</v>
      </c>
      <c r="K3178">
        <v>39</v>
      </c>
      <c r="L3178" t="s">
        <v>19</v>
      </c>
      <c r="M3178" t="s">
        <v>46</v>
      </c>
      <c r="N3178" t="s">
        <v>46</v>
      </c>
      <c r="O3178">
        <v>27444</v>
      </c>
      <c r="P3178" t="s">
        <v>6796</v>
      </c>
      <c r="Q3178">
        <v>40</v>
      </c>
      <c r="R3178">
        <v>0</v>
      </c>
      <c r="S3178" s="1">
        <f>INDEX('2015 FMRs'!C:C, MATCH($B3178, '2015 FMRs'!$B:$B, 0))</f>
        <v>464</v>
      </c>
      <c r="T3178" s="1">
        <f>INDEX('2015 FMRs'!D:D, MATCH($B3178, '2015 FMRs'!$B:$B, 0))</f>
        <v>467</v>
      </c>
      <c r="U3178" s="1">
        <f>INDEX('2015 FMRs'!E:E, MATCH($B3178, '2015 FMRs'!$B:$B, 0))</f>
        <v>632</v>
      </c>
      <c r="V3178" s="1">
        <f>INDEX('2015 FMRs'!F:F, MATCH($B3178, '2015 FMRs'!$B:$B, 0))</f>
        <v>835</v>
      </c>
      <c r="W3178" s="1">
        <f>INDEX('2015 FMRs'!G:G, MATCH($B3178, '2015 FMRs'!$B:$B, 0))</f>
        <v>1073</v>
      </c>
      <c r="X3178" s="5">
        <f t="shared" si="245"/>
        <v>-1.9396551724137932E-2</v>
      </c>
      <c r="Y3178" s="5">
        <f t="shared" si="246"/>
        <v>3.6402569593147749E-2</v>
      </c>
      <c r="Z3178" s="5">
        <f t="shared" si="247"/>
        <v>2.5316455696202531E-2</v>
      </c>
      <c r="AA3178" s="5">
        <f t="shared" si="248"/>
        <v>0.12455089820359282</v>
      </c>
      <c r="AB3178" s="5">
        <f t="shared" si="249"/>
        <v>-3.3550792171481825E-2</v>
      </c>
    </row>
    <row r="3179" spans="1:28" x14ac:dyDescent="0.3">
      <c r="A3179" s="1">
        <v>3704199999</v>
      </c>
      <c r="B3179" s="1">
        <v>3704199999</v>
      </c>
      <c r="C3179">
        <v>546</v>
      </c>
      <c r="D3179">
        <v>573</v>
      </c>
      <c r="E3179">
        <v>663</v>
      </c>
      <c r="F3179">
        <v>950</v>
      </c>
      <c r="G3179">
        <v>1043</v>
      </c>
      <c r="H3179">
        <v>37</v>
      </c>
      <c r="I3179" t="s">
        <v>6842</v>
      </c>
      <c r="J3179" s="4" t="s">
        <v>6843</v>
      </c>
      <c r="K3179">
        <v>41</v>
      </c>
      <c r="L3179" t="s">
        <v>19</v>
      </c>
      <c r="M3179" t="s">
        <v>6844</v>
      </c>
      <c r="N3179" t="s">
        <v>6844</v>
      </c>
      <c r="O3179">
        <v>14793</v>
      </c>
      <c r="P3179" t="s">
        <v>6796</v>
      </c>
      <c r="Q3179">
        <v>40</v>
      </c>
      <c r="R3179">
        <v>0</v>
      </c>
      <c r="S3179" s="1">
        <f>INDEX('2015 FMRs'!C:C, MATCH($B3179, '2015 FMRs'!$B:$B, 0))</f>
        <v>511</v>
      </c>
      <c r="T3179" s="1">
        <f>INDEX('2015 FMRs'!D:D, MATCH($B3179, '2015 FMRs'!$B:$B, 0))</f>
        <v>533</v>
      </c>
      <c r="U3179" s="1">
        <f>INDEX('2015 FMRs'!E:E, MATCH($B3179, '2015 FMRs'!$B:$B, 0))</f>
        <v>632</v>
      </c>
      <c r="V3179" s="1">
        <f>INDEX('2015 FMRs'!F:F, MATCH($B3179, '2015 FMRs'!$B:$B, 0))</f>
        <v>838</v>
      </c>
      <c r="W3179" s="1">
        <f>INDEX('2015 FMRs'!G:G, MATCH($B3179, '2015 FMRs'!$B:$B, 0))</f>
        <v>1119</v>
      </c>
      <c r="X3179" s="5">
        <f t="shared" si="245"/>
        <v>6.8493150684931503E-2</v>
      </c>
      <c r="Y3179" s="5">
        <f t="shared" si="246"/>
        <v>7.5046904315197005E-2</v>
      </c>
      <c r="Z3179" s="5">
        <f t="shared" si="247"/>
        <v>4.9050632911392403E-2</v>
      </c>
      <c r="AA3179" s="5">
        <f t="shared" si="248"/>
        <v>0.13365155131264916</v>
      </c>
      <c r="AB3179" s="5">
        <f t="shared" si="249"/>
        <v>-6.7917783735478104E-2</v>
      </c>
    </row>
    <row r="3180" spans="1:28" x14ac:dyDescent="0.3">
      <c r="A3180" s="1">
        <v>3704399999</v>
      </c>
      <c r="B3180" s="1">
        <v>3704399999</v>
      </c>
      <c r="C3180">
        <v>534</v>
      </c>
      <c r="D3180">
        <v>560</v>
      </c>
      <c r="E3180">
        <v>648</v>
      </c>
      <c r="F3180">
        <v>828</v>
      </c>
      <c r="G3180">
        <v>1020</v>
      </c>
      <c r="H3180">
        <v>37</v>
      </c>
      <c r="I3180" t="s">
        <v>6845</v>
      </c>
      <c r="J3180" s="4" t="s">
        <v>6846</v>
      </c>
      <c r="K3180">
        <v>43</v>
      </c>
      <c r="L3180" t="s">
        <v>19</v>
      </c>
      <c r="M3180" t="s">
        <v>58</v>
      </c>
      <c r="N3180" t="s">
        <v>58</v>
      </c>
      <c r="O3180">
        <v>10587</v>
      </c>
      <c r="P3180" t="s">
        <v>6796</v>
      </c>
      <c r="Q3180">
        <v>40</v>
      </c>
      <c r="R3180">
        <v>0</v>
      </c>
      <c r="S3180" s="1">
        <f>INDEX('2015 FMRs'!C:C, MATCH($B3180, '2015 FMRs'!$B:$B, 0))</f>
        <v>511</v>
      </c>
      <c r="T3180" s="1">
        <f>INDEX('2015 FMRs'!D:D, MATCH($B3180, '2015 FMRs'!$B:$B, 0))</f>
        <v>533</v>
      </c>
      <c r="U3180" s="1">
        <f>INDEX('2015 FMRs'!E:E, MATCH($B3180, '2015 FMRs'!$B:$B, 0))</f>
        <v>632</v>
      </c>
      <c r="V3180" s="1">
        <f>INDEX('2015 FMRs'!F:F, MATCH($B3180, '2015 FMRs'!$B:$B, 0))</f>
        <v>931</v>
      </c>
      <c r="W3180" s="1">
        <f>INDEX('2015 FMRs'!G:G, MATCH($B3180, '2015 FMRs'!$B:$B, 0))</f>
        <v>1119</v>
      </c>
      <c r="X3180" s="5">
        <f t="shared" si="245"/>
        <v>4.5009784735812131E-2</v>
      </c>
      <c r="Y3180" s="5">
        <f t="shared" si="246"/>
        <v>5.0656660412757973E-2</v>
      </c>
      <c r="Z3180" s="5">
        <f t="shared" si="247"/>
        <v>2.5316455696202531E-2</v>
      </c>
      <c r="AA3180" s="5">
        <f t="shared" si="248"/>
        <v>-0.11063372717508056</v>
      </c>
      <c r="AB3180" s="5">
        <f t="shared" si="249"/>
        <v>-8.8471849865951746E-2</v>
      </c>
    </row>
    <row r="3181" spans="1:28" x14ac:dyDescent="0.3">
      <c r="A3181" s="1">
        <v>3704599999</v>
      </c>
      <c r="B3181" s="1">
        <v>3704599999</v>
      </c>
      <c r="C3181">
        <v>527</v>
      </c>
      <c r="D3181">
        <v>531</v>
      </c>
      <c r="E3181">
        <v>648</v>
      </c>
      <c r="F3181">
        <v>870</v>
      </c>
      <c r="G3181">
        <v>1088</v>
      </c>
      <c r="H3181">
        <v>37</v>
      </c>
      <c r="I3181" t="s">
        <v>6847</v>
      </c>
      <c r="J3181" s="4" t="s">
        <v>6848</v>
      </c>
      <c r="K3181">
        <v>45</v>
      </c>
      <c r="L3181" t="s">
        <v>19</v>
      </c>
      <c r="M3181" t="s">
        <v>364</v>
      </c>
      <c r="N3181" t="s">
        <v>364</v>
      </c>
      <c r="O3181">
        <v>98078</v>
      </c>
      <c r="P3181" t="s">
        <v>6796</v>
      </c>
      <c r="Q3181">
        <v>40</v>
      </c>
      <c r="R3181">
        <v>0</v>
      </c>
      <c r="S3181" s="1">
        <f>INDEX('2015 FMRs'!C:C, MATCH($B3181, '2015 FMRs'!$B:$B, 0))</f>
        <v>498</v>
      </c>
      <c r="T3181" s="1">
        <f>INDEX('2015 FMRs'!D:D, MATCH($B3181, '2015 FMRs'!$B:$B, 0))</f>
        <v>501</v>
      </c>
      <c r="U3181" s="1">
        <f>INDEX('2015 FMRs'!E:E, MATCH($B3181, '2015 FMRs'!$B:$B, 0))</f>
        <v>632</v>
      </c>
      <c r="V3181" s="1">
        <f>INDEX('2015 FMRs'!F:F, MATCH($B3181, '2015 FMRs'!$B:$B, 0))</f>
        <v>877</v>
      </c>
      <c r="W3181" s="1">
        <f>INDEX('2015 FMRs'!G:G, MATCH($B3181, '2015 FMRs'!$B:$B, 0))</f>
        <v>917</v>
      </c>
      <c r="X3181" s="5">
        <f t="shared" si="245"/>
        <v>5.8232931726907633E-2</v>
      </c>
      <c r="Y3181" s="5">
        <f t="shared" si="246"/>
        <v>5.9880239520958084E-2</v>
      </c>
      <c r="Z3181" s="5">
        <f t="shared" si="247"/>
        <v>2.5316455696202531E-2</v>
      </c>
      <c r="AA3181" s="5">
        <f t="shared" si="248"/>
        <v>-7.98175598631699E-3</v>
      </c>
      <c r="AB3181" s="5">
        <f t="shared" si="249"/>
        <v>0.18647764449291168</v>
      </c>
    </row>
    <row r="3182" spans="1:28" x14ac:dyDescent="0.3">
      <c r="A3182" s="1">
        <v>3704799999</v>
      </c>
      <c r="B3182" s="1">
        <v>3704799999</v>
      </c>
      <c r="C3182">
        <v>467</v>
      </c>
      <c r="D3182">
        <v>519</v>
      </c>
      <c r="E3182">
        <v>648</v>
      </c>
      <c r="F3182">
        <v>823</v>
      </c>
      <c r="G3182">
        <v>948</v>
      </c>
      <c r="H3182">
        <v>37</v>
      </c>
      <c r="I3182" t="s">
        <v>6849</v>
      </c>
      <c r="J3182" s="4" t="s">
        <v>6850</v>
      </c>
      <c r="K3182">
        <v>47</v>
      </c>
      <c r="L3182" t="s">
        <v>19</v>
      </c>
      <c r="M3182" t="s">
        <v>6851</v>
      </c>
      <c r="N3182" t="s">
        <v>6851</v>
      </c>
      <c r="O3182">
        <v>58098</v>
      </c>
      <c r="P3182" t="s">
        <v>6796</v>
      </c>
      <c r="Q3182">
        <v>40</v>
      </c>
      <c r="R3182">
        <v>0</v>
      </c>
      <c r="S3182" s="1">
        <f>INDEX('2015 FMRs'!C:C, MATCH($B3182, '2015 FMRs'!$B:$B, 0))</f>
        <v>511</v>
      </c>
      <c r="T3182" s="1">
        <f>INDEX('2015 FMRs'!D:D, MATCH($B3182, '2015 FMRs'!$B:$B, 0))</f>
        <v>516</v>
      </c>
      <c r="U3182" s="1">
        <f>INDEX('2015 FMRs'!E:E, MATCH($B3182, '2015 FMRs'!$B:$B, 0))</f>
        <v>632</v>
      </c>
      <c r="V3182" s="1">
        <f>INDEX('2015 FMRs'!F:F, MATCH($B3182, '2015 FMRs'!$B:$B, 0))</f>
        <v>787</v>
      </c>
      <c r="W3182" s="1">
        <f>INDEX('2015 FMRs'!G:G, MATCH($B3182, '2015 FMRs'!$B:$B, 0))</f>
        <v>845</v>
      </c>
      <c r="X3182" s="5">
        <f t="shared" si="245"/>
        <v>-8.6105675146771032E-2</v>
      </c>
      <c r="Y3182" s="5">
        <f t="shared" si="246"/>
        <v>5.8139534883720929E-3</v>
      </c>
      <c r="Z3182" s="5">
        <f t="shared" si="247"/>
        <v>2.5316455696202531E-2</v>
      </c>
      <c r="AA3182" s="5">
        <f t="shared" si="248"/>
        <v>4.5743329097839895E-2</v>
      </c>
      <c r="AB3182" s="5">
        <f t="shared" si="249"/>
        <v>0.12189349112426036</v>
      </c>
    </row>
    <row r="3183" spans="1:28" x14ac:dyDescent="0.3">
      <c r="A3183" s="1">
        <v>3704999999</v>
      </c>
      <c r="B3183" s="1">
        <v>3704999999</v>
      </c>
      <c r="C3183">
        <v>680</v>
      </c>
      <c r="D3183">
        <v>684</v>
      </c>
      <c r="E3183">
        <v>916</v>
      </c>
      <c r="F3183">
        <v>1281</v>
      </c>
      <c r="G3183">
        <v>1495</v>
      </c>
      <c r="H3183">
        <v>37</v>
      </c>
      <c r="I3183" t="s">
        <v>6852</v>
      </c>
      <c r="J3183" s="4" t="s">
        <v>6853</v>
      </c>
      <c r="K3183">
        <v>49</v>
      </c>
      <c r="L3183" t="s">
        <v>19</v>
      </c>
      <c r="M3183" t="s">
        <v>6854</v>
      </c>
      <c r="N3183" t="s">
        <v>6854</v>
      </c>
      <c r="O3183">
        <v>103505</v>
      </c>
      <c r="P3183" t="s">
        <v>6796</v>
      </c>
      <c r="Q3183">
        <v>40</v>
      </c>
      <c r="R3183">
        <v>1</v>
      </c>
      <c r="S3183" s="1">
        <f>INDEX('2015 FMRs'!C:C, MATCH($B3183, '2015 FMRs'!$B:$B, 0))</f>
        <v>453</v>
      </c>
      <c r="T3183" s="1">
        <f>INDEX('2015 FMRs'!D:D, MATCH($B3183, '2015 FMRs'!$B:$B, 0))</f>
        <v>562</v>
      </c>
      <c r="U3183" s="1">
        <f>INDEX('2015 FMRs'!E:E, MATCH($B3183, '2015 FMRs'!$B:$B, 0))</f>
        <v>761</v>
      </c>
      <c r="V3183" s="1">
        <f>INDEX('2015 FMRs'!F:F, MATCH($B3183, '2015 FMRs'!$B:$B, 0))</f>
        <v>987</v>
      </c>
      <c r="W3183" s="1">
        <f>INDEX('2015 FMRs'!G:G, MATCH($B3183, '2015 FMRs'!$B:$B, 0))</f>
        <v>1328</v>
      </c>
      <c r="X3183" s="5">
        <f t="shared" si="245"/>
        <v>0.5011037527593819</v>
      </c>
      <c r="Y3183" s="5">
        <f t="shared" si="246"/>
        <v>0.21708185053380782</v>
      </c>
      <c r="Z3183" s="5">
        <f t="shared" si="247"/>
        <v>0.20367936925098554</v>
      </c>
      <c r="AA3183" s="5">
        <f t="shared" si="248"/>
        <v>0.2978723404255319</v>
      </c>
      <c r="AB3183" s="5">
        <f t="shared" si="249"/>
        <v>0.12575301204819278</v>
      </c>
    </row>
    <row r="3184" spans="1:28" x14ac:dyDescent="0.3">
      <c r="A3184" s="1">
        <v>3705199999</v>
      </c>
      <c r="B3184" s="1">
        <v>3705199999</v>
      </c>
      <c r="C3184">
        <v>661</v>
      </c>
      <c r="D3184">
        <v>665</v>
      </c>
      <c r="E3184">
        <v>835</v>
      </c>
      <c r="F3184">
        <v>1143</v>
      </c>
      <c r="G3184">
        <v>1417</v>
      </c>
      <c r="H3184">
        <v>37</v>
      </c>
      <c r="I3184" t="s">
        <v>6855</v>
      </c>
      <c r="J3184" s="4" t="s">
        <v>6856</v>
      </c>
      <c r="K3184">
        <v>51</v>
      </c>
      <c r="L3184" t="s">
        <v>19</v>
      </c>
      <c r="M3184" t="s">
        <v>1885</v>
      </c>
      <c r="N3184" t="s">
        <v>1885</v>
      </c>
      <c r="O3184">
        <v>319431</v>
      </c>
      <c r="P3184" t="s">
        <v>6796</v>
      </c>
      <c r="Q3184">
        <v>40</v>
      </c>
      <c r="R3184">
        <v>1</v>
      </c>
      <c r="S3184" s="1">
        <f>INDEX('2015 FMRs'!C:C, MATCH($B3184, '2015 FMRs'!$B:$B, 0))</f>
        <v>601</v>
      </c>
      <c r="T3184" s="1">
        <f>INDEX('2015 FMRs'!D:D, MATCH($B3184, '2015 FMRs'!$B:$B, 0))</f>
        <v>605</v>
      </c>
      <c r="U3184" s="1">
        <f>INDEX('2015 FMRs'!E:E, MATCH($B3184, '2015 FMRs'!$B:$B, 0))</f>
        <v>774</v>
      </c>
      <c r="V3184" s="1">
        <f>INDEX('2015 FMRs'!F:F, MATCH($B3184, '2015 FMRs'!$B:$B, 0))</f>
        <v>1035</v>
      </c>
      <c r="W3184" s="1">
        <f>INDEX('2015 FMRs'!G:G, MATCH($B3184, '2015 FMRs'!$B:$B, 0))</f>
        <v>1303</v>
      </c>
      <c r="X3184" s="5">
        <f t="shared" si="245"/>
        <v>9.9833610648918464E-2</v>
      </c>
      <c r="Y3184" s="5">
        <f t="shared" si="246"/>
        <v>9.9173553719008267E-2</v>
      </c>
      <c r="Z3184" s="5">
        <f t="shared" si="247"/>
        <v>7.8811369509043924E-2</v>
      </c>
      <c r="AA3184" s="5">
        <f t="shared" si="248"/>
        <v>0.10434782608695652</v>
      </c>
      <c r="AB3184" s="5">
        <f t="shared" si="249"/>
        <v>8.7490406753645431E-2</v>
      </c>
    </row>
    <row r="3185" spans="1:28" x14ac:dyDescent="0.3">
      <c r="A3185" s="1">
        <v>3705399999</v>
      </c>
      <c r="B3185" s="1">
        <v>3705399999</v>
      </c>
      <c r="C3185">
        <v>947</v>
      </c>
      <c r="D3185">
        <v>953</v>
      </c>
      <c r="E3185">
        <v>1150</v>
      </c>
      <c r="F3185">
        <v>1601</v>
      </c>
      <c r="G3185">
        <v>2008</v>
      </c>
      <c r="H3185">
        <v>37</v>
      </c>
      <c r="I3185" t="s">
        <v>6857</v>
      </c>
      <c r="J3185" s="4" t="s">
        <v>6858</v>
      </c>
      <c r="K3185">
        <v>53</v>
      </c>
      <c r="L3185" t="s">
        <v>19</v>
      </c>
      <c r="M3185" t="s">
        <v>6859</v>
      </c>
      <c r="N3185" t="s">
        <v>6859</v>
      </c>
      <c r="O3185">
        <v>23547</v>
      </c>
      <c r="P3185" t="s">
        <v>6796</v>
      </c>
      <c r="Q3185">
        <v>50</v>
      </c>
      <c r="R3185">
        <v>1</v>
      </c>
      <c r="S3185" s="1">
        <f>INDEX('2015 FMRs'!C:C, MATCH($B3185, '2015 FMRs'!$B:$B, 0))</f>
        <v>894</v>
      </c>
      <c r="T3185" s="1">
        <f>INDEX('2015 FMRs'!D:D, MATCH($B3185, '2015 FMRs'!$B:$B, 0))</f>
        <v>920</v>
      </c>
      <c r="U3185" s="1">
        <f>INDEX('2015 FMRs'!E:E, MATCH($B3185, '2015 FMRs'!$B:$B, 0))</f>
        <v>1107</v>
      </c>
      <c r="V3185" s="1">
        <f>INDEX('2015 FMRs'!F:F, MATCH($B3185, '2015 FMRs'!$B:$B, 0))</f>
        <v>1530</v>
      </c>
      <c r="W3185" s="1">
        <f>INDEX('2015 FMRs'!G:G, MATCH($B3185, '2015 FMRs'!$B:$B, 0))</f>
        <v>1926</v>
      </c>
      <c r="X3185" s="5">
        <f t="shared" si="245"/>
        <v>5.9284116331096197E-2</v>
      </c>
      <c r="Y3185" s="5">
        <f t="shared" si="246"/>
        <v>3.5869565217391305E-2</v>
      </c>
      <c r="Z3185" s="5">
        <f t="shared" si="247"/>
        <v>3.8843721770551037E-2</v>
      </c>
      <c r="AA3185" s="5">
        <f t="shared" si="248"/>
        <v>4.6405228758169936E-2</v>
      </c>
      <c r="AB3185" s="5">
        <f t="shared" si="249"/>
        <v>4.2575285565939772E-2</v>
      </c>
    </row>
    <row r="3186" spans="1:28" x14ac:dyDescent="0.3">
      <c r="A3186" s="1">
        <v>3705599999</v>
      </c>
      <c r="B3186" s="1">
        <v>3705599999</v>
      </c>
      <c r="C3186">
        <v>639</v>
      </c>
      <c r="D3186">
        <v>678</v>
      </c>
      <c r="E3186">
        <v>908</v>
      </c>
      <c r="F3186">
        <v>1277</v>
      </c>
      <c r="G3186">
        <v>1502</v>
      </c>
      <c r="H3186">
        <v>37</v>
      </c>
      <c r="I3186" t="s">
        <v>6860</v>
      </c>
      <c r="J3186" s="4" t="s">
        <v>6861</v>
      </c>
      <c r="K3186">
        <v>55</v>
      </c>
      <c r="L3186" t="s">
        <v>19</v>
      </c>
      <c r="M3186" t="s">
        <v>6862</v>
      </c>
      <c r="N3186" t="s">
        <v>6862</v>
      </c>
      <c r="O3186">
        <v>33920</v>
      </c>
      <c r="P3186" t="s">
        <v>6796</v>
      </c>
      <c r="Q3186">
        <v>40</v>
      </c>
      <c r="R3186">
        <v>0</v>
      </c>
      <c r="S3186" s="1">
        <f>INDEX('2015 FMRs'!C:C, MATCH($B3186, '2015 FMRs'!$B:$B, 0))</f>
        <v>622</v>
      </c>
      <c r="T3186" s="1">
        <f>INDEX('2015 FMRs'!D:D, MATCH($B3186, '2015 FMRs'!$B:$B, 0))</f>
        <v>653</v>
      </c>
      <c r="U3186" s="1">
        <f>INDEX('2015 FMRs'!E:E, MATCH($B3186, '2015 FMRs'!$B:$B, 0))</f>
        <v>883</v>
      </c>
      <c r="V3186" s="1">
        <f>INDEX('2015 FMRs'!F:F, MATCH($B3186, '2015 FMRs'!$B:$B, 0))</f>
        <v>1239</v>
      </c>
      <c r="W3186" s="1">
        <f>INDEX('2015 FMRs'!G:G, MATCH($B3186, '2015 FMRs'!$B:$B, 0))</f>
        <v>1480</v>
      </c>
      <c r="X3186" s="5">
        <f t="shared" si="245"/>
        <v>2.7331189710610933E-2</v>
      </c>
      <c r="Y3186" s="5">
        <f t="shared" si="246"/>
        <v>3.8284839203675342E-2</v>
      </c>
      <c r="Z3186" s="5">
        <f t="shared" si="247"/>
        <v>2.8312570781426953E-2</v>
      </c>
      <c r="AA3186" s="5">
        <f t="shared" si="248"/>
        <v>3.0669895076674739E-2</v>
      </c>
      <c r="AB3186" s="5">
        <f t="shared" si="249"/>
        <v>1.4864864864864866E-2</v>
      </c>
    </row>
    <row r="3187" spans="1:28" x14ac:dyDescent="0.3">
      <c r="A3187" s="1">
        <v>3705799999</v>
      </c>
      <c r="B3187" s="1">
        <v>3705799999</v>
      </c>
      <c r="C3187">
        <v>517</v>
      </c>
      <c r="D3187">
        <v>527</v>
      </c>
      <c r="E3187">
        <v>648</v>
      </c>
      <c r="F3187">
        <v>923</v>
      </c>
      <c r="G3187">
        <v>962</v>
      </c>
      <c r="H3187">
        <v>37</v>
      </c>
      <c r="I3187" t="s">
        <v>6863</v>
      </c>
      <c r="J3187" s="4" t="s">
        <v>6864</v>
      </c>
      <c r="K3187">
        <v>57</v>
      </c>
      <c r="L3187" t="s">
        <v>19</v>
      </c>
      <c r="M3187" t="s">
        <v>6865</v>
      </c>
      <c r="N3187" t="s">
        <v>6865</v>
      </c>
      <c r="O3187">
        <v>162878</v>
      </c>
      <c r="P3187" t="s">
        <v>6796</v>
      </c>
      <c r="Q3187">
        <v>40</v>
      </c>
      <c r="R3187">
        <v>1</v>
      </c>
      <c r="S3187" s="1">
        <f>INDEX('2015 FMRs'!C:C, MATCH($B3187, '2015 FMRs'!$B:$B, 0))</f>
        <v>474</v>
      </c>
      <c r="T3187" s="1">
        <f>INDEX('2015 FMRs'!D:D, MATCH($B3187, '2015 FMRs'!$B:$B, 0))</f>
        <v>502</v>
      </c>
      <c r="U3187" s="1">
        <f>INDEX('2015 FMRs'!E:E, MATCH($B3187, '2015 FMRs'!$B:$B, 0))</f>
        <v>632</v>
      </c>
      <c r="V3187" s="1">
        <f>INDEX('2015 FMRs'!F:F, MATCH($B3187, '2015 FMRs'!$B:$B, 0))</f>
        <v>880</v>
      </c>
      <c r="W3187" s="1">
        <f>INDEX('2015 FMRs'!G:G, MATCH($B3187, '2015 FMRs'!$B:$B, 0))</f>
        <v>996</v>
      </c>
      <c r="X3187" s="5">
        <f t="shared" si="245"/>
        <v>9.0717299578059074E-2</v>
      </c>
      <c r="Y3187" s="5">
        <f t="shared" si="246"/>
        <v>4.9800796812749001E-2</v>
      </c>
      <c r="Z3187" s="5">
        <f t="shared" si="247"/>
        <v>2.5316455696202531E-2</v>
      </c>
      <c r="AA3187" s="5">
        <f t="shared" si="248"/>
        <v>4.8863636363636366E-2</v>
      </c>
      <c r="AB3187" s="5">
        <f t="shared" si="249"/>
        <v>-3.4136546184738957E-2</v>
      </c>
    </row>
    <row r="3188" spans="1:28" x14ac:dyDescent="0.3">
      <c r="A3188" s="1">
        <v>3705999999</v>
      </c>
      <c r="B3188" s="1">
        <v>3705999999</v>
      </c>
      <c r="C3188">
        <v>556</v>
      </c>
      <c r="D3188">
        <v>569</v>
      </c>
      <c r="E3188">
        <v>698</v>
      </c>
      <c r="F3188">
        <v>974</v>
      </c>
      <c r="G3188">
        <v>1105</v>
      </c>
      <c r="H3188">
        <v>37</v>
      </c>
      <c r="I3188" t="s">
        <v>6866</v>
      </c>
      <c r="J3188" s="4" t="s">
        <v>6867</v>
      </c>
      <c r="K3188">
        <v>59</v>
      </c>
      <c r="L3188" t="s">
        <v>19</v>
      </c>
      <c r="M3188" t="s">
        <v>6868</v>
      </c>
      <c r="N3188" t="s">
        <v>6868</v>
      </c>
      <c r="O3188">
        <v>41240</v>
      </c>
      <c r="P3188" t="s">
        <v>6796</v>
      </c>
      <c r="Q3188">
        <v>40</v>
      </c>
      <c r="R3188">
        <v>1</v>
      </c>
      <c r="S3188" s="1">
        <f>INDEX('2015 FMRs'!C:C, MATCH($B3188, '2015 FMRs'!$B:$B, 0))</f>
        <v>540</v>
      </c>
      <c r="T3188" s="1">
        <f>INDEX('2015 FMRs'!D:D, MATCH($B3188, '2015 FMRs'!$B:$B, 0))</f>
        <v>561</v>
      </c>
      <c r="U3188" s="1">
        <f>INDEX('2015 FMRs'!E:E, MATCH($B3188, '2015 FMRs'!$B:$B, 0))</f>
        <v>687</v>
      </c>
      <c r="V3188" s="1">
        <f>INDEX('2015 FMRs'!F:F, MATCH($B3188, '2015 FMRs'!$B:$B, 0))</f>
        <v>991</v>
      </c>
      <c r="W3188" s="1">
        <f>INDEX('2015 FMRs'!G:G, MATCH($B3188, '2015 FMRs'!$B:$B, 0))</f>
        <v>1046</v>
      </c>
      <c r="X3188" s="5">
        <f t="shared" si="245"/>
        <v>2.9629629629629631E-2</v>
      </c>
      <c r="Y3188" s="5">
        <f t="shared" si="246"/>
        <v>1.4260249554367201E-2</v>
      </c>
      <c r="Z3188" s="5">
        <f t="shared" si="247"/>
        <v>1.6011644832605532E-2</v>
      </c>
      <c r="AA3188" s="5">
        <f t="shared" si="248"/>
        <v>-1.7154389505549948E-2</v>
      </c>
      <c r="AB3188" s="5">
        <f t="shared" si="249"/>
        <v>5.6405353728489482E-2</v>
      </c>
    </row>
    <row r="3189" spans="1:28" x14ac:dyDescent="0.3">
      <c r="A3189" s="1">
        <v>3706199999</v>
      </c>
      <c r="B3189" s="1">
        <v>3706199999</v>
      </c>
      <c r="C3189">
        <v>522</v>
      </c>
      <c r="D3189">
        <v>526</v>
      </c>
      <c r="E3189">
        <v>648</v>
      </c>
      <c r="F3189">
        <v>841</v>
      </c>
      <c r="G3189">
        <v>1024</v>
      </c>
      <c r="H3189">
        <v>37</v>
      </c>
      <c r="I3189" t="s">
        <v>6869</v>
      </c>
      <c r="J3189" s="4" t="s">
        <v>6870</v>
      </c>
      <c r="K3189">
        <v>61</v>
      </c>
      <c r="L3189" t="s">
        <v>19</v>
      </c>
      <c r="M3189" t="s">
        <v>6871</v>
      </c>
      <c r="N3189" t="s">
        <v>6871</v>
      </c>
      <c r="O3189">
        <v>58505</v>
      </c>
      <c r="P3189" t="s">
        <v>6796</v>
      </c>
      <c r="Q3189">
        <v>40</v>
      </c>
      <c r="R3189">
        <v>0</v>
      </c>
      <c r="S3189" s="1">
        <f>INDEX('2015 FMRs'!C:C, MATCH($B3189, '2015 FMRs'!$B:$B, 0))</f>
        <v>499</v>
      </c>
      <c r="T3189" s="1">
        <f>INDEX('2015 FMRs'!D:D, MATCH($B3189, '2015 FMRs'!$B:$B, 0))</f>
        <v>502</v>
      </c>
      <c r="U3189" s="1">
        <f>INDEX('2015 FMRs'!E:E, MATCH($B3189, '2015 FMRs'!$B:$B, 0))</f>
        <v>632</v>
      </c>
      <c r="V3189" s="1">
        <f>INDEX('2015 FMRs'!F:F, MATCH($B3189, '2015 FMRs'!$B:$B, 0))</f>
        <v>787</v>
      </c>
      <c r="W3189" s="1">
        <f>INDEX('2015 FMRs'!G:G, MATCH($B3189, '2015 FMRs'!$B:$B, 0))</f>
        <v>923</v>
      </c>
      <c r="X3189" s="5">
        <f t="shared" si="245"/>
        <v>4.6092184368737472E-2</v>
      </c>
      <c r="Y3189" s="5">
        <f t="shared" si="246"/>
        <v>4.7808764940239043E-2</v>
      </c>
      <c r="Z3189" s="5">
        <f t="shared" si="247"/>
        <v>2.5316455696202531E-2</v>
      </c>
      <c r="AA3189" s="5">
        <f t="shared" si="248"/>
        <v>6.8614993646759853E-2</v>
      </c>
      <c r="AB3189" s="5">
        <f t="shared" si="249"/>
        <v>0.10942578548212351</v>
      </c>
    </row>
    <row r="3190" spans="1:28" x14ac:dyDescent="0.3">
      <c r="A3190" s="1">
        <v>3706399999</v>
      </c>
      <c r="B3190" s="1">
        <v>3706399999</v>
      </c>
      <c r="C3190">
        <v>639</v>
      </c>
      <c r="D3190">
        <v>796</v>
      </c>
      <c r="E3190">
        <v>937</v>
      </c>
      <c r="F3190">
        <v>1262</v>
      </c>
      <c r="G3190">
        <v>1405</v>
      </c>
      <c r="H3190">
        <v>37</v>
      </c>
      <c r="I3190" t="s">
        <v>6838</v>
      </c>
      <c r="J3190" s="4" t="s">
        <v>6839</v>
      </c>
      <c r="K3190">
        <v>63</v>
      </c>
      <c r="L3190" t="s">
        <v>19</v>
      </c>
      <c r="M3190" t="s">
        <v>6872</v>
      </c>
      <c r="N3190" t="s">
        <v>6872</v>
      </c>
      <c r="O3190">
        <v>267587</v>
      </c>
      <c r="P3190" t="s">
        <v>6796</v>
      </c>
      <c r="Q3190">
        <v>40</v>
      </c>
      <c r="R3190">
        <v>1</v>
      </c>
      <c r="S3190" s="1">
        <f>INDEX('2015 FMRs'!C:C, MATCH($B3190, '2015 FMRs'!$B:$B, 0))</f>
        <v>597</v>
      </c>
      <c r="T3190" s="1">
        <f>INDEX('2015 FMRs'!D:D, MATCH($B3190, '2015 FMRs'!$B:$B, 0))</f>
        <v>737</v>
      </c>
      <c r="U3190" s="1">
        <f>INDEX('2015 FMRs'!E:E, MATCH($B3190, '2015 FMRs'!$B:$B, 0))</f>
        <v>874</v>
      </c>
      <c r="V3190" s="1">
        <f>INDEX('2015 FMRs'!F:F, MATCH($B3190, '2015 FMRs'!$B:$B, 0))</f>
        <v>1127</v>
      </c>
      <c r="W3190" s="1">
        <f>INDEX('2015 FMRs'!G:G, MATCH($B3190, '2015 FMRs'!$B:$B, 0))</f>
        <v>1320</v>
      </c>
      <c r="X3190" s="5">
        <f t="shared" si="245"/>
        <v>7.0351758793969849E-2</v>
      </c>
      <c r="Y3190" s="5">
        <f t="shared" si="246"/>
        <v>8.0054274084124827E-2</v>
      </c>
      <c r="Z3190" s="5">
        <f t="shared" si="247"/>
        <v>7.2082379862700233E-2</v>
      </c>
      <c r="AA3190" s="5">
        <f t="shared" si="248"/>
        <v>0.11978704525288376</v>
      </c>
      <c r="AB3190" s="5">
        <f t="shared" si="249"/>
        <v>6.4393939393939392E-2</v>
      </c>
    </row>
    <row r="3191" spans="1:28" x14ac:dyDescent="0.3">
      <c r="A3191" s="1">
        <v>3706599999</v>
      </c>
      <c r="B3191" s="1">
        <v>3706599999</v>
      </c>
      <c r="C3191">
        <v>536</v>
      </c>
      <c r="D3191">
        <v>540</v>
      </c>
      <c r="E3191">
        <v>671</v>
      </c>
      <c r="F3191">
        <v>908</v>
      </c>
      <c r="G3191">
        <v>1010</v>
      </c>
      <c r="H3191">
        <v>37</v>
      </c>
      <c r="I3191" t="s">
        <v>6873</v>
      </c>
      <c r="J3191" s="4" t="s">
        <v>6874</v>
      </c>
      <c r="K3191">
        <v>65</v>
      </c>
      <c r="L3191" t="s">
        <v>19</v>
      </c>
      <c r="M3191" t="s">
        <v>6875</v>
      </c>
      <c r="N3191" t="s">
        <v>6875</v>
      </c>
      <c r="O3191">
        <v>56552</v>
      </c>
      <c r="P3191" t="s">
        <v>6796</v>
      </c>
      <c r="Q3191">
        <v>40</v>
      </c>
      <c r="R3191">
        <v>1</v>
      </c>
      <c r="S3191" s="1">
        <f>INDEX('2015 FMRs'!C:C, MATCH($B3191, '2015 FMRs'!$B:$B, 0))</f>
        <v>530</v>
      </c>
      <c r="T3191" s="1">
        <f>INDEX('2015 FMRs'!D:D, MATCH($B3191, '2015 FMRs'!$B:$B, 0))</f>
        <v>533</v>
      </c>
      <c r="U3191" s="1">
        <f>INDEX('2015 FMRs'!E:E, MATCH($B3191, '2015 FMRs'!$B:$B, 0))</f>
        <v>659</v>
      </c>
      <c r="V3191" s="1">
        <f>INDEX('2015 FMRs'!F:F, MATCH($B3191, '2015 FMRs'!$B:$B, 0))</f>
        <v>899</v>
      </c>
      <c r="W3191" s="1">
        <f>INDEX('2015 FMRs'!G:G, MATCH($B3191, '2015 FMRs'!$B:$B, 0))</f>
        <v>948</v>
      </c>
      <c r="X3191" s="5">
        <f t="shared" si="245"/>
        <v>1.1320754716981131E-2</v>
      </c>
      <c r="Y3191" s="5">
        <f t="shared" si="246"/>
        <v>1.3133208255159476E-2</v>
      </c>
      <c r="Z3191" s="5">
        <f t="shared" si="247"/>
        <v>1.8209408194233688E-2</v>
      </c>
      <c r="AA3191" s="5">
        <f t="shared" si="248"/>
        <v>1.0011123470522803E-2</v>
      </c>
      <c r="AB3191" s="5">
        <f t="shared" si="249"/>
        <v>6.5400843881856546E-2</v>
      </c>
    </row>
    <row r="3192" spans="1:28" x14ac:dyDescent="0.3">
      <c r="A3192" s="1">
        <v>3706799999</v>
      </c>
      <c r="B3192" s="1">
        <v>3706799999</v>
      </c>
      <c r="C3192">
        <v>556</v>
      </c>
      <c r="D3192">
        <v>569</v>
      </c>
      <c r="E3192">
        <v>698</v>
      </c>
      <c r="F3192">
        <v>974</v>
      </c>
      <c r="G3192">
        <v>1105</v>
      </c>
      <c r="H3192">
        <v>37</v>
      </c>
      <c r="I3192" t="s">
        <v>6866</v>
      </c>
      <c r="J3192" s="4" t="s">
        <v>6867</v>
      </c>
      <c r="K3192">
        <v>67</v>
      </c>
      <c r="L3192" t="s">
        <v>19</v>
      </c>
      <c r="M3192" t="s">
        <v>1503</v>
      </c>
      <c r="N3192" t="s">
        <v>1503</v>
      </c>
      <c r="O3192">
        <v>350670</v>
      </c>
      <c r="P3192" t="s">
        <v>6796</v>
      </c>
      <c r="Q3192">
        <v>40</v>
      </c>
      <c r="R3192">
        <v>1</v>
      </c>
      <c r="S3192" s="1">
        <f>INDEX('2015 FMRs'!C:C, MATCH($B3192, '2015 FMRs'!$B:$B, 0))</f>
        <v>540</v>
      </c>
      <c r="T3192" s="1">
        <f>INDEX('2015 FMRs'!D:D, MATCH($B3192, '2015 FMRs'!$B:$B, 0))</f>
        <v>561</v>
      </c>
      <c r="U3192" s="1">
        <f>INDEX('2015 FMRs'!E:E, MATCH($B3192, '2015 FMRs'!$B:$B, 0))</f>
        <v>687</v>
      </c>
      <c r="V3192" s="1">
        <f>INDEX('2015 FMRs'!F:F, MATCH($B3192, '2015 FMRs'!$B:$B, 0))</f>
        <v>991</v>
      </c>
      <c r="W3192" s="1">
        <f>INDEX('2015 FMRs'!G:G, MATCH($B3192, '2015 FMRs'!$B:$B, 0))</f>
        <v>1046</v>
      </c>
      <c r="X3192" s="5">
        <f t="shared" si="245"/>
        <v>2.9629629629629631E-2</v>
      </c>
      <c r="Y3192" s="5">
        <f t="shared" si="246"/>
        <v>1.4260249554367201E-2</v>
      </c>
      <c r="Z3192" s="5">
        <f t="shared" si="247"/>
        <v>1.6011644832605532E-2</v>
      </c>
      <c r="AA3192" s="5">
        <f t="shared" si="248"/>
        <v>-1.7154389505549948E-2</v>
      </c>
      <c r="AB3192" s="5">
        <f t="shared" si="249"/>
        <v>5.6405353728489482E-2</v>
      </c>
    </row>
    <row r="3193" spans="1:28" x14ac:dyDescent="0.3">
      <c r="A3193" s="1">
        <v>3706999999</v>
      </c>
      <c r="B3193" s="1">
        <v>3706999999</v>
      </c>
      <c r="C3193">
        <v>644</v>
      </c>
      <c r="D3193">
        <v>818</v>
      </c>
      <c r="E3193">
        <v>947</v>
      </c>
      <c r="F3193">
        <v>1228</v>
      </c>
      <c r="G3193">
        <v>1513</v>
      </c>
      <c r="H3193">
        <v>37</v>
      </c>
      <c r="I3193" t="s">
        <v>6876</v>
      </c>
      <c r="J3193" s="4" t="s">
        <v>6877</v>
      </c>
      <c r="K3193">
        <v>69</v>
      </c>
      <c r="L3193" t="s">
        <v>19</v>
      </c>
      <c r="M3193" t="s">
        <v>104</v>
      </c>
      <c r="N3193" t="s">
        <v>104</v>
      </c>
      <c r="O3193">
        <v>60619</v>
      </c>
      <c r="P3193" t="s">
        <v>6796</v>
      </c>
      <c r="Q3193">
        <v>40</v>
      </c>
      <c r="R3193">
        <v>1</v>
      </c>
      <c r="S3193" s="1">
        <f>INDEX('2015 FMRs'!C:C, MATCH($B3193, '2015 FMRs'!$B:$B, 0))</f>
        <v>663</v>
      </c>
      <c r="T3193" s="1">
        <f>INDEX('2015 FMRs'!D:D, MATCH($B3193, '2015 FMRs'!$B:$B, 0))</f>
        <v>774</v>
      </c>
      <c r="U3193" s="1">
        <f>INDEX('2015 FMRs'!E:E, MATCH($B3193, '2015 FMRs'!$B:$B, 0))</f>
        <v>918</v>
      </c>
      <c r="V3193" s="1">
        <f>INDEX('2015 FMRs'!F:F, MATCH($B3193, '2015 FMRs'!$B:$B, 0))</f>
        <v>1189</v>
      </c>
      <c r="W3193" s="1">
        <f>INDEX('2015 FMRs'!G:G, MATCH($B3193, '2015 FMRs'!$B:$B, 0))</f>
        <v>1477</v>
      </c>
      <c r="X3193" s="5">
        <f t="shared" si="245"/>
        <v>-2.8657616892911009E-2</v>
      </c>
      <c r="Y3193" s="5">
        <f t="shared" si="246"/>
        <v>5.6847545219638244E-2</v>
      </c>
      <c r="Z3193" s="5">
        <f t="shared" si="247"/>
        <v>3.1590413943355121E-2</v>
      </c>
      <c r="AA3193" s="5">
        <f t="shared" si="248"/>
        <v>3.2800672834314551E-2</v>
      </c>
      <c r="AB3193" s="5">
        <f t="shared" si="249"/>
        <v>2.4373730534867976E-2</v>
      </c>
    </row>
    <row r="3194" spans="1:28" x14ac:dyDescent="0.3">
      <c r="A3194" s="1">
        <v>3707199999</v>
      </c>
      <c r="B3194" s="1">
        <v>3707199999</v>
      </c>
      <c r="C3194">
        <v>653</v>
      </c>
      <c r="D3194">
        <v>745</v>
      </c>
      <c r="E3194">
        <v>864</v>
      </c>
      <c r="F3194">
        <v>1173</v>
      </c>
      <c r="G3194">
        <v>1469</v>
      </c>
      <c r="H3194">
        <v>37</v>
      </c>
      <c r="I3194" t="s">
        <v>6826</v>
      </c>
      <c r="J3194" s="4" t="s">
        <v>6827</v>
      </c>
      <c r="K3194">
        <v>71</v>
      </c>
      <c r="L3194" t="s">
        <v>19</v>
      </c>
      <c r="M3194" t="s">
        <v>6878</v>
      </c>
      <c r="N3194" t="s">
        <v>6878</v>
      </c>
      <c r="O3194">
        <v>206086</v>
      </c>
      <c r="P3194" t="s">
        <v>6796</v>
      </c>
      <c r="Q3194">
        <v>40</v>
      </c>
      <c r="R3194">
        <v>1</v>
      </c>
      <c r="S3194" s="1">
        <f>INDEX('2015 FMRs'!C:C, MATCH($B3194, '2015 FMRs'!$B:$B, 0))</f>
        <v>636</v>
      </c>
      <c r="T3194" s="1">
        <f>INDEX('2015 FMRs'!D:D, MATCH($B3194, '2015 FMRs'!$B:$B, 0))</f>
        <v>701</v>
      </c>
      <c r="U3194" s="1">
        <f>INDEX('2015 FMRs'!E:E, MATCH($B3194, '2015 FMRs'!$B:$B, 0))</f>
        <v>831</v>
      </c>
      <c r="V3194" s="1">
        <f>INDEX('2015 FMRs'!F:F, MATCH($B3194, '2015 FMRs'!$B:$B, 0))</f>
        <v>1120</v>
      </c>
      <c r="W3194" s="1">
        <f>INDEX('2015 FMRs'!G:G, MATCH($B3194, '2015 FMRs'!$B:$B, 0))</f>
        <v>1389</v>
      </c>
      <c r="X3194" s="5">
        <f t="shared" si="245"/>
        <v>2.6729559748427674E-2</v>
      </c>
      <c r="Y3194" s="5">
        <f t="shared" si="246"/>
        <v>6.2767475035663337E-2</v>
      </c>
      <c r="Z3194" s="5">
        <f t="shared" si="247"/>
        <v>3.9711191335740074E-2</v>
      </c>
      <c r="AA3194" s="5">
        <f t="shared" si="248"/>
        <v>4.732142857142857E-2</v>
      </c>
      <c r="AB3194" s="5">
        <f t="shared" si="249"/>
        <v>5.7595392368610512E-2</v>
      </c>
    </row>
    <row r="3195" spans="1:28" x14ac:dyDescent="0.3">
      <c r="A3195" s="1">
        <v>3707399999</v>
      </c>
      <c r="B3195" s="1">
        <v>3707399999</v>
      </c>
      <c r="C3195">
        <v>534</v>
      </c>
      <c r="D3195">
        <v>537</v>
      </c>
      <c r="E3195">
        <v>648</v>
      </c>
      <c r="F3195">
        <v>944</v>
      </c>
      <c r="G3195">
        <v>1131</v>
      </c>
      <c r="H3195">
        <v>37</v>
      </c>
      <c r="I3195" t="s">
        <v>6879</v>
      </c>
      <c r="J3195" s="4" t="s">
        <v>6880</v>
      </c>
      <c r="K3195">
        <v>73</v>
      </c>
      <c r="L3195" t="s">
        <v>19</v>
      </c>
      <c r="M3195" t="s">
        <v>6881</v>
      </c>
      <c r="N3195" t="s">
        <v>6881</v>
      </c>
      <c r="O3195">
        <v>12197</v>
      </c>
      <c r="P3195" t="s">
        <v>6796</v>
      </c>
      <c r="Q3195">
        <v>40</v>
      </c>
      <c r="R3195">
        <v>1</v>
      </c>
      <c r="S3195" s="1">
        <f>INDEX('2015 FMRs'!C:C, MATCH($B3195, '2015 FMRs'!$B:$B, 0))</f>
        <v>503</v>
      </c>
      <c r="T3195" s="1">
        <f>INDEX('2015 FMRs'!D:D, MATCH($B3195, '2015 FMRs'!$B:$B, 0))</f>
        <v>506</v>
      </c>
      <c r="U3195" s="1">
        <f>INDEX('2015 FMRs'!E:E, MATCH($B3195, '2015 FMRs'!$B:$B, 0))</f>
        <v>632</v>
      </c>
      <c r="V3195" s="1">
        <f>INDEX('2015 FMRs'!F:F, MATCH($B3195, '2015 FMRs'!$B:$B, 0))</f>
        <v>840</v>
      </c>
      <c r="W3195" s="1">
        <f>INDEX('2015 FMRs'!G:G, MATCH($B3195, '2015 FMRs'!$B:$B, 0))</f>
        <v>1111</v>
      </c>
      <c r="X3195" s="5">
        <f t="shared" si="245"/>
        <v>6.1630218687872766E-2</v>
      </c>
      <c r="Y3195" s="5">
        <f t="shared" si="246"/>
        <v>6.1264822134387352E-2</v>
      </c>
      <c r="Z3195" s="5">
        <f t="shared" si="247"/>
        <v>2.5316455696202531E-2</v>
      </c>
      <c r="AA3195" s="5">
        <f t="shared" si="248"/>
        <v>0.12380952380952381</v>
      </c>
      <c r="AB3195" s="5">
        <f t="shared" si="249"/>
        <v>1.8001800180018002E-2</v>
      </c>
    </row>
    <row r="3196" spans="1:28" x14ac:dyDescent="0.3">
      <c r="A3196" s="1">
        <v>3707599999</v>
      </c>
      <c r="B3196" s="1">
        <v>3707599999</v>
      </c>
      <c r="C3196">
        <v>506</v>
      </c>
      <c r="D3196">
        <v>509</v>
      </c>
      <c r="E3196">
        <v>648</v>
      </c>
      <c r="F3196">
        <v>895</v>
      </c>
      <c r="G3196">
        <v>1131</v>
      </c>
      <c r="H3196">
        <v>37</v>
      </c>
      <c r="I3196" t="s">
        <v>6882</v>
      </c>
      <c r="J3196" s="4" t="s">
        <v>6883</v>
      </c>
      <c r="K3196">
        <v>75</v>
      </c>
      <c r="L3196" t="s">
        <v>19</v>
      </c>
      <c r="M3196" t="s">
        <v>299</v>
      </c>
      <c r="N3196" t="s">
        <v>299</v>
      </c>
      <c r="O3196">
        <v>8861</v>
      </c>
      <c r="P3196" t="s">
        <v>6796</v>
      </c>
      <c r="Q3196">
        <v>40</v>
      </c>
      <c r="R3196">
        <v>0</v>
      </c>
      <c r="S3196" s="1">
        <f>INDEX('2015 FMRs'!C:C, MATCH($B3196, '2015 FMRs'!$B:$B, 0))</f>
        <v>464</v>
      </c>
      <c r="T3196" s="1">
        <f>INDEX('2015 FMRs'!D:D, MATCH($B3196, '2015 FMRs'!$B:$B, 0))</f>
        <v>467</v>
      </c>
      <c r="U3196" s="1">
        <f>INDEX('2015 FMRs'!E:E, MATCH($B3196, '2015 FMRs'!$B:$B, 0))</f>
        <v>632</v>
      </c>
      <c r="V3196" s="1">
        <f>INDEX('2015 FMRs'!F:F, MATCH($B3196, '2015 FMRs'!$B:$B, 0))</f>
        <v>931</v>
      </c>
      <c r="W3196" s="1">
        <f>INDEX('2015 FMRs'!G:G, MATCH($B3196, '2015 FMRs'!$B:$B, 0))</f>
        <v>1119</v>
      </c>
      <c r="X3196" s="5">
        <f t="shared" si="245"/>
        <v>9.0517241379310345E-2</v>
      </c>
      <c r="Y3196" s="5">
        <f t="shared" si="246"/>
        <v>8.9935760171306209E-2</v>
      </c>
      <c r="Z3196" s="5">
        <f t="shared" si="247"/>
        <v>2.5316455696202531E-2</v>
      </c>
      <c r="AA3196" s="5">
        <f t="shared" si="248"/>
        <v>-3.8668098818474758E-2</v>
      </c>
      <c r="AB3196" s="5">
        <f t="shared" si="249"/>
        <v>1.0723860589812333E-2</v>
      </c>
    </row>
    <row r="3197" spans="1:28" x14ac:dyDescent="0.3">
      <c r="A3197" s="1">
        <v>3707799999</v>
      </c>
      <c r="B3197" s="1">
        <v>3707799999</v>
      </c>
      <c r="C3197">
        <v>545</v>
      </c>
      <c r="D3197">
        <v>548</v>
      </c>
      <c r="E3197">
        <v>734</v>
      </c>
      <c r="F3197">
        <v>911</v>
      </c>
      <c r="G3197">
        <v>1049</v>
      </c>
      <c r="H3197">
        <v>37</v>
      </c>
      <c r="I3197" t="s">
        <v>6884</v>
      </c>
      <c r="J3197" s="4" t="s">
        <v>6885</v>
      </c>
      <c r="K3197">
        <v>77</v>
      </c>
      <c r="L3197" t="s">
        <v>19</v>
      </c>
      <c r="M3197" t="s">
        <v>6886</v>
      </c>
      <c r="N3197" t="s">
        <v>6886</v>
      </c>
      <c r="O3197">
        <v>59916</v>
      </c>
      <c r="P3197" t="s">
        <v>6796</v>
      </c>
      <c r="Q3197">
        <v>40</v>
      </c>
      <c r="R3197">
        <v>0</v>
      </c>
      <c r="S3197" s="1">
        <f>INDEX('2015 FMRs'!C:C, MATCH($B3197, '2015 FMRs'!$B:$B, 0))</f>
        <v>550</v>
      </c>
      <c r="T3197" s="1">
        <f>INDEX('2015 FMRs'!D:D, MATCH($B3197, '2015 FMRs'!$B:$B, 0))</f>
        <v>572</v>
      </c>
      <c r="U3197" s="1">
        <f>INDEX('2015 FMRs'!E:E, MATCH($B3197, '2015 FMRs'!$B:$B, 0))</f>
        <v>681</v>
      </c>
      <c r="V3197" s="1">
        <f>INDEX('2015 FMRs'!F:F, MATCH($B3197, '2015 FMRs'!$B:$B, 0))</f>
        <v>848</v>
      </c>
      <c r="W3197" s="1">
        <f>INDEX('2015 FMRs'!G:G, MATCH($B3197, '2015 FMRs'!$B:$B, 0))</f>
        <v>925</v>
      </c>
      <c r="X3197" s="5">
        <f t="shared" si="245"/>
        <v>-9.0909090909090905E-3</v>
      </c>
      <c r="Y3197" s="5">
        <f t="shared" si="246"/>
        <v>-4.195804195804196E-2</v>
      </c>
      <c r="Z3197" s="5">
        <f t="shared" si="247"/>
        <v>7.7826725403817909E-2</v>
      </c>
      <c r="AA3197" s="5">
        <f t="shared" si="248"/>
        <v>7.4292452830188677E-2</v>
      </c>
      <c r="AB3197" s="5">
        <f t="shared" si="249"/>
        <v>0.13405405405405404</v>
      </c>
    </row>
    <row r="3198" spans="1:28" x14ac:dyDescent="0.3">
      <c r="A3198" s="1">
        <v>3707999999</v>
      </c>
      <c r="B3198" s="1">
        <v>3707999999</v>
      </c>
      <c r="C3198">
        <v>526</v>
      </c>
      <c r="D3198">
        <v>529</v>
      </c>
      <c r="E3198">
        <v>648</v>
      </c>
      <c r="F3198">
        <v>804</v>
      </c>
      <c r="G3198">
        <v>888</v>
      </c>
      <c r="H3198">
        <v>37</v>
      </c>
      <c r="I3198" t="s">
        <v>6887</v>
      </c>
      <c r="J3198" s="4" t="s">
        <v>6888</v>
      </c>
      <c r="K3198">
        <v>79</v>
      </c>
      <c r="L3198" t="s">
        <v>19</v>
      </c>
      <c r="M3198" t="s">
        <v>110</v>
      </c>
      <c r="N3198" t="s">
        <v>110</v>
      </c>
      <c r="O3198">
        <v>21362</v>
      </c>
      <c r="P3198" t="s">
        <v>6796</v>
      </c>
      <c r="Q3198">
        <v>40</v>
      </c>
      <c r="R3198">
        <v>0</v>
      </c>
      <c r="S3198" s="1">
        <f>INDEX('2015 FMRs'!C:C, MATCH($B3198, '2015 FMRs'!$B:$B, 0))</f>
        <v>464</v>
      </c>
      <c r="T3198" s="1">
        <f>INDEX('2015 FMRs'!D:D, MATCH($B3198, '2015 FMRs'!$B:$B, 0))</f>
        <v>467</v>
      </c>
      <c r="U3198" s="1">
        <f>INDEX('2015 FMRs'!E:E, MATCH($B3198, '2015 FMRs'!$B:$B, 0))</f>
        <v>632</v>
      </c>
      <c r="V3198" s="1">
        <f>INDEX('2015 FMRs'!F:F, MATCH($B3198, '2015 FMRs'!$B:$B, 0))</f>
        <v>793</v>
      </c>
      <c r="W3198" s="1">
        <f>INDEX('2015 FMRs'!G:G, MATCH($B3198, '2015 FMRs'!$B:$B, 0))</f>
        <v>845</v>
      </c>
      <c r="X3198" s="5">
        <f t="shared" si="245"/>
        <v>0.1336206896551724</v>
      </c>
      <c r="Y3198" s="5">
        <f t="shared" si="246"/>
        <v>0.13276231263383298</v>
      </c>
      <c r="Z3198" s="5">
        <f t="shared" si="247"/>
        <v>2.5316455696202531E-2</v>
      </c>
      <c r="AA3198" s="5">
        <f t="shared" si="248"/>
        <v>1.3871374527112233E-2</v>
      </c>
      <c r="AB3198" s="5">
        <f t="shared" si="249"/>
        <v>5.0887573964497043E-2</v>
      </c>
    </row>
    <row r="3199" spans="1:28" x14ac:dyDescent="0.3">
      <c r="A3199" s="1">
        <v>3708199999</v>
      </c>
      <c r="B3199" s="1">
        <v>3708199999</v>
      </c>
      <c r="C3199">
        <v>538</v>
      </c>
      <c r="D3199">
        <v>637</v>
      </c>
      <c r="E3199">
        <v>741</v>
      </c>
      <c r="F3199">
        <v>1003</v>
      </c>
      <c r="G3199">
        <v>1185</v>
      </c>
      <c r="H3199">
        <v>37</v>
      </c>
      <c r="I3199" t="s">
        <v>6889</v>
      </c>
      <c r="J3199" s="4" t="s">
        <v>6890</v>
      </c>
      <c r="K3199">
        <v>81</v>
      </c>
      <c r="L3199" t="s">
        <v>19</v>
      </c>
      <c r="M3199" t="s">
        <v>6891</v>
      </c>
      <c r="N3199" t="s">
        <v>6891</v>
      </c>
      <c r="O3199">
        <v>488406</v>
      </c>
      <c r="P3199" t="s">
        <v>6796</v>
      </c>
      <c r="Q3199">
        <v>40</v>
      </c>
      <c r="R3199">
        <v>1</v>
      </c>
      <c r="S3199" s="1">
        <f>INDEX('2015 FMRs'!C:C, MATCH($B3199, '2015 FMRs'!$B:$B, 0))</f>
        <v>518</v>
      </c>
      <c r="T3199" s="1">
        <f>INDEX('2015 FMRs'!D:D, MATCH($B3199, '2015 FMRs'!$B:$B, 0))</f>
        <v>594</v>
      </c>
      <c r="U3199" s="1">
        <f>INDEX('2015 FMRs'!E:E, MATCH($B3199, '2015 FMRs'!$B:$B, 0))</f>
        <v>704</v>
      </c>
      <c r="V3199" s="1">
        <f>INDEX('2015 FMRs'!F:F, MATCH($B3199, '2015 FMRs'!$B:$B, 0))</f>
        <v>957</v>
      </c>
      <c r="W3199" s="1">
        <f>INDEX('2015 FMRs'!G:G, MATCH($B3199, '2015 FMRs'!$B:$B, 0))</f>
        <v>1080</v>
      </c>
      <c r="X3199" s="5">
        <f t="shared" si="245"/>
        <v>3.8610038610038609E-2</v>
      </c>
      <c r="Y3199" s="5">
        <f t="shared" si="246"/>
        <v>7.2390572390572394E-2</v>
      </c>
      <c r="Z3199" s="5">
        <f t="shared" si="247"/>
        <v>5.2556818181818184E-2</v>
      </c>
      <c r="AA3199" s="5">
        <f t="shared" si="248"/>
        <v>4.8066875653082548E-2</v>
      </c>
      <c r="AB3199" s="5">
        <f t="shared" si="249"/>
        <v>9.7222222222222224E-2</v>
      </c>
    </row>
    <row r="3200" spans="1:28" x14ac:dyDescent="0.3">
      <c r="A3200" s="1">
        <v>3708399999</v>
      </c>
      <c r="B3200" s="1">
        <v>3708399999</v>
      </c>
      <c r="C3200">
        <v>534</v>
      </c>
      <c r="D3200">
        <v>548</v>
      </c>
      <c r="E3200">
        <v>648</v>
      </c>
      <c r="F3200">
        <v>846</v>
      </c>
      <c r="G3200">
        <v>989</v>
      </c>
      <c r="H3200">
        <v>37</v>
      </c>
      <c r="I3200" t="s">
        <v>6892</v>
      </c>
      <c r="J3200" s="4" t="s">
        <v>6893</v>
      </c>
      <c r="K3200">
        <v>83</v>
      </c>
      <c r="L3200" t="s">
        <v>19</v>
      </c>
      <c r="M3200" t="s">
        <v>6894</v>
      </c>
      <c r="N3200" t="s">
        <v>6894</v>
      </c>
      <c r="O3200">
        <v>54691</v>
      </c>
      <c r="P3200" t="s">
        <v>6796</v>
      </c>
      <c r="Q3200">
        <v>40</v>
      </c>
      <c r="R3200">
        <v>0</v>
      </c>
      <c r="S3200" s="1">
        <f>INDEX('2015 FMRs'!C:C, MATCH($B3200, '2015 FMRs'!$B:$B, 0))</f>
        <v>470</v>
      </c>
      <c r="T3200" s="1">
        <f>INDEX('2015 FMRs'!D:D, MATCH($B3200, '2015 FMRs'!$B:$B, 0))</f>
        <v>534</v>
      </c>
      <c r="U3200" s="1">
        <f>INDEX('2015 FMRs'!E:E, MATCH($B3200, '2015 FMRs'!$B:$B, 0))</f>
        <v>645</v>
      </c>
      <c r="V3200" s="1">
        <f>INDEX('2015 FMRs'!F:F, MATCH($B3200, '2015 FMRs'!$B:$B, 0))</f>
        <v>841</v>
      </c>
      <c r="W3200" s="1">
        <f>INDEX('2015 FMRs'!G:G, MATCH($B3200, '2015 FMRs'!$B:$B, 0))</f>
        <v>1138</v>
      </c>
      <c r="X3200" s="5">
        <f t="shared" si="245"/>
        <v>0.13617021276595745</v>
      </c>
      <c r="Y3200" s="5">
        <f t="shared" si="246"/>
        <v>2.6217228464419477E-2</v>
      </c>
      <c r="Z3200" s="5">
        <f t="shared" si="247"/>
        <v>4.6511627906976744E-3</v>
      </c>
      <c r="AA3200" s="5">
        <f t="shared" si="248"/>
        <v>5.945303210463734E-3</v>
      </c>
      <c r="AB3200" s="5">
        <f t="shared" si="249"/>
        <v>-0.13093145869947276</v>
      </c>
    </row>
    <row r="3201" spans="1:28" x14ac:dyDescent="0.3">
      <c r="A3201" s="1">
        <v>3708599999</v>
      </c>
      <c r="B3201" s="1">
        <v>3708599999</v>
      </c>
      <c r="C3201">
        <v>506</v>
      </c>
      <c r="D3201">
        <v>524</v>
      </c>
      <c r="E3201">
        <v>702</v>
      </c>
      <c r="F3201">
        <v>941</v>
      </c>
      <c r="G3201">
        <v>1226</v>
      </c>
      <c r="H3201">
        <v>37</v>
      </c>
      <c r="I3201" t="s">
        <v>6895</v>
      </c>
      <c r="J3201" s="4" t="s">
        <v>6896</v>
      </c>
      <c r="K3201">
        <v>85</v>
      </c>
      <c r="L3201" t="s">
        <v>19</v>
      </c>
      <c r="M3201" t="s">
        <v>6897</v>
      </c>
      <c r="N3201" t="s">
        <v>6897</v>
      </c>
      <c r="O3201">
        <v>114678</v>
      </c>
      <c r="P3201" t="s">
        <v>6796</v>
      </c>
      <c r="Q3201">
        <v>40</v>
      </c>
      <c r="R3201">
        <v>0</v>
      </c>
      <c r="S3201" s="1">
        <f>INDEX('2015 FMRs'!C:C, MATCH($B3201, '2015 FMRs'!$B:$B, 0))</f>
        <v>512</v>
      </c>
      <c r="T3201" s="1">
        <f>INDEX('2015 FMRs'!D:D, MATCH($B3201, '2015 FMRs'!$B:$B, 0))</f>
        <v>515</v>
      </c>
      <c r="U3201" s="1">
        <f>INDEX('2015 FMRs'!E:E, MATCH($B3201, '2015 FMRs'!$B:$B, 0))</f>
        <v>697</v>
      </c>
      <c r="V3201" s="1">
        <f>INDEX('2015 FMRs'!F:F, MATCH($B3201, '2015 FMRs'!$B:$B, 0))</f>
        <v>927</v>
      </c>
      <c r="W3201" s="1">
        <f>INDEX('2015 FMRs'!G:G, MATCH($B3201, '2015 FMRs'!$B:$B, 0))</f>
        <v>1137</v>
      </c>
      <c r="X3201" s="5">
        <f t="shared" si="245"/>
        <v>-1.171875E-2</v>
      </c>
      <c r="Y3201" s="5">
        <f t="shared" si="246"/>
        <v>1.7475728155339806E-2</v>
      </c>
      <c r="Z3201" s="5">
        <f t="shared" si="247"/>
        <v>7.1736011477761836E-3</v>
      </c>
      <c r="AA3201" s="5">
        <f t="shared" si="248"/>
        <v>1.5102481121898598E-2</v>
      </c>
      <c r="AB3201" s="5">
        <f t="shared" si="249"/>
        <v>7.8276165347405446E-2</v>
      </c>
    </row>
    <row r="3202" spans="1:28" x14ac:dyDescent="0.3">
      <c r="A3202" s="1">
        <v>3708799999</v>
      </c>
      <c r="B3202" s="1">
        <v>3708799999</v>
      </c>
      <c r="C3202">
        <v>534</v>
      </c>
      <c r="D3202">
        <v>541</v>
      </c>
      <c r="E3202">
        <v>724</v>
      </c>
      <c r="F3202">
        <v>928</v>
      </c>
      <c r="G3202">
        <v>1264</v>
      </c>
      <c r="H3202">
        <v>37</v>
      </c>
      <c r="I3202" t="s">
        <v>6898</v>
      </c>
      <c r="J3202" s="4" t="s">
        <v>6899</v>
      </c>
      <c r="K3202">
        <v>87</v>
      </c>
      <c r="L3202" t="s">
        <v>19</v>
      </c>
      <c r="M3202" t="s">
        <v>6900</v>
      </c>
      <c r="N3202" t="s">
        <v>6900</v>
      </c>
      <c r="O3202">
        <v>59036</v>
      </c>
      <c r="P3202" t="s">
        <v>6796</v>
      </c>
      <c r="Q3202">
        <v>40</v>
      </c>
      <c r="R3202">
        <v>1</v>
      </c>
      <c r="S3202" s="1">
        <f>INDEX('2015 FMRs'!C:C, MATCH($B3202, '2015 FMRs'!$B:$B, 0))</f>
        <v>625</v>
      </c>
      <c r="T3202" s="1">
        <f>INDEX('2015 FMRs'!D:D, MATCH($B3202, '2015 FMRs'!$B:$B, 0))</f>
        <v>629</v>
      </c>
      <c r="U3202" s="1">
        <f>INDEX('2015 FMRs'!E:E, MATCH($B3202, '2015 FMRs'!$B:$B, 0))</f>
        <v>811</v>
      </c>
      <c r="V3202" s="1">
        <f>INDEX('2015 FMRs'!F:F, MATCH($B3202, '2015 FMRs'!$B:$B, 0))</f>
        <v>1125</v>
      </c>
      <c r="W3202" s="1">
        <f>INDEX('2015 FMRs'!G:G, MATCH($B3202, '2015 FMRs'!$B:$B, 0))</f>
        <v>1436</v>
      </c>
      <c r="X3202" s="5">
        <f t="shared" si="245"/>
        <v>-0.14560000000000001</v>
      </c>
      <c r="Y3202" s="5">
        <f t="shared" si="246"/>
        <v>-0.13990461049284578</v>
      </c>
      <c r="Z3202" s="5">
        <f t="shared" si="247"/>
        <v>-0.10727496917385944</v>
      </c>
      <c r="AA3202" s="5">
        <f t="shared" si="248"/>
        <v>-0.17511111111111111</v>
      </c>
      <c r="AB3202" s="5">
        <f t="shared" si="249"/>
        <v>-0.11977715877437325</v>
      </c>
    </row>
    <row r="3203" spans="1:28" x14ac:dyDescent="0.3">
      <c r="A3203" s="1">
        <v>3708999999</v>
      </c>
      <c r="B3203" s="1">
        <v>3708999999</v>
      </c>
      <c r="C3203">
        <v>588</v>
      </c>
      <c r="D3203">
        <v>664</v>
      </c>
      <c r="E3203">
        <v>819</v>
      </c>
      <c r="F3203">
        <v>1073</v>
      </c>
      <c r="G3203">
        <v>1360</v>
      </c>
      <c r="H3203">
        <v>37</v>
      </c>
      <c r="I3203" t="s">
        <v>6823</v>
      </c>
      <c r="J3203" s="4" t="s">
        <v>6824</v>
      </c>
      <c r="K3203">
        <v>89</v>
      </c>
      <c r="L3203" t="s">
        <v>19</v>
      </c>
      <c r="M3203" t="s">
        <v>1926</v>
      </c>
      <c r="N3203" t="s">
        <v>1926</v>
      </c>
      <c r="O3203">
        <v>106740</v>
      </c>
      <c r="P3203" t="s">
        <v>6796</v>
      </c>
      <c r="Q3203">
        <v>40</v>
      </c>
      <c r="R3203">
        <v>1</v>
      </c>
      <c r="S3203" s="1">
        <f>INDEX('2015 FMRs'!C:C, MATCH($B3203, '2015 FMRs'!$B:$B, 0))</f>
        <v>510</v>
      </c>
      <c r="T3203" s="1">
        <f>INDEX('2015 FMRs'!D:D, MATCH($B3203, '2015 FMRs'!$B:$B, 0))</f>
        <v>723</v>
      </c>
      <c r="U3203" s="1">
        <f>INDEX('2015 FMRs'!E:E, MATCH($B3203, '2015 FMRs'!$B:$B, 0))</f>
        <v>857</v>
      </c>
      <c r="V3203" s="1">
        <f>INDEX('2015 FMRs'!F:F, MATCH($B3203, '2015 FMRs'!$B:$B, 0))</f>
        <v>1100</v>
      </c>
      <c r="W3203" s="1">
        <f>INDEX('2015 FMRs'!G:G, MATCH($B3203, '2015 FMRs'!$B:$B, 0))</f>
        <v>1426</v>
      </c>
      <c r="X3203" s="5">
        <f t="shared" ref="X3203:X3266" si="250">(C3203-S3203)/S3203</f>
        <v>0.15294117647058825</v>
      </c>
      <c r="Y3203" s="5">
        <f t="shared" ref="Y3203:Y3266" si="251">(D3203-T3203)/T3203</f>
        <v>-8.1604426002766253E-2</v>
      </c>
      <c r="Z3203" s="5">
        <f t="shared" ref="Z3203:Z3266" si="252">(E3203-U3203)/U3203</f>
        <v>-4.4340723453908985E-2</v>
      </c>
      <c r="AA3203" s="5">
        <f t="shared" ref="AA3203:AA3266" si="253">(F3203-V3203)/V3203</f>
        <v>-2.4545454545454544E-2</v>
      </c>
      <c r="AB3203" s="5">
        <f t="shared" ref="AB3203:AB3266" si="254">(G3203-W3203)/W3203</f>
        <v>-4.6283309957924262E-2</v>
      </c>
    </row>
    <row r="3204" spans="1:28" x14ac:dyDescent="0.3">
      <c r="A3204" s="1">
        <v>3709199999</v>
      </c>
      <c r="B3204" s="1">
        <v>3709199999</v>
      </c>
      <c r="C3204">
        <v>476</v>
      </c>
      <c r="D3204">
        <v>532</v>
      </c>
      <c r="E3204">
        <v>670</v>
      </c>
      <c r="F3204">
        <v>834</v>
      </c>
      <c r="G3204">
        <v>1054</v>
      </c>
      <c r="H3204">
        <v>37</v>
      </c>
      <c r="I3204" t="s">
        <v>6901</v>
      </c>
      <c r="J3204" s="4" t="s">
        <v>6902</v>
      </c>
      <c r="K3204">
        <v>91</v>
      </c>
      <c r="L3204" t="s">
        <v>19</v>
      </c>
      <c r="M3204" t="s">
        <v>6903</v>
      </c>
      <c r="N3204" t="s">
        <v>6903</v>
      </c>
      <c r="O3204">
        <v>24669</v>
      </c>
      <c r="P3204" t="s">
        <v>6796</v>
      </c>
      <c r="Q3204">
        <v>40</v>
      </c>
      <c r="R3204">
        <v>0</v>
      </c>
      <c r="S3204" s="1">
        <f>INDEX('2015 FMRs'!C:C, MATCH($B3204, '2015 FMRs'!$B:$B, 0))</f>
        <v>511</v>
      </c>
      <c r="T3204" s="1">
        <f>INDEX('2015 FMRs'!D:D, MATCH($B3204, '2015 FMRs'!$B:$B, 0))</f>
        <v>533</v>
      </c>
      <c r="U3204" s="1">
        <f>INDEX('2015 FMRs'!E:E, MATCH($B3204, '2015 FMRs'!$B:$B, 0))</f>
        <v>632</v>
      </c>
      <c r="V3204" s="1">
        <f>INDEX('2015 FMRs'!F:F, MATCH($B3204, '2015 FMRs'!$B:$B, 0))</f>
        <v>787</v>
      </c>
      <c r="W3204" s="1">
        <f>INDEX('2015 FMRs'!G:G, MATCH($B3204, '2015 FMRs'!$B:$B, 0))</f>
        <v>1119</v>
      </c>
      <c r="X3204" s="5">
        <f t="shared" si="250"/>
        <v>-6.8493150684931503E-2</v>
      </c>
      <c r="Y3204" s="5">
        <f t="shared" si="251"/>
        <v>-1.876172607879925E-3</v>
      </c>
      <c r="Z3204" s="5">
        <f t="shared" si="252"/>
        <v>6.0126582278481014E-2</v>
      </c>
      <c r="AA3204" s="5">
        <f t="shared" si="253"/>
        <v>5.9720457433290977E-2</v>
      </c>
      <c r="AB3204" s="5">
        <f t="shared" si="254"/>
        <v>-5.8087578194816802E-2</v>
      </c>
    </row>
    <row r="3205" spans="1:28" x14ac:dyDescent="0.3">
      <c r="A3205" s="1">
        <v>3709399999</v>
      </c>
      <c r="B3205" s="1">
        <v>3709399999</v>
      </c>
      <c r="C3205">
        <v>498</v>
      </c>
      <c r="D3205">
        <v>501</v>
      </c>
      <c r="E3205">
        <v>671</v>
      </c>
      <c r="F3205">
        <v>978</v>
      </c>
      <c r="G3205">
        <v>1112</v>
      </c>
      <c r="H3205">
        <v>37</v>
      </c>
      <c r="I3205" t="s">
        <v>6904</v>
      </c>
      <c r="J3205" s="4" t="s">
        <v>6905</v>
      </c>
      <c r="K3205">
        <v>93</v>
      </c>
      <c r="L3205" t="s">
        <v>19</v>
      </c>
      <c r="M3205" t="s">
        <v>6906</v>
      </c>
      <c r="N3205" t="s">
        <v>6906</v>
      </c>
      <c r="O3205">
        <v>46952</v>
      </c>
      <c r="P3205" t="s">
        <v>6796</v>
      </c>
      <c r="Q3205">
        <v>40</v>
      </c>
      <c r="R3205">
        <v>1</v>
      </c>
      <c r="S3205" s="1">
        <f>INDEX('2015 FMRs'!C:C, MATCH($B3205, '2015 FMRs'!$B:$B, 0))</f>
        <v>491</v>
      </c>
      <c r="T3205" s="1">
        <f>INDEX('2015 FMRs'!D:D, MATCH($B3205, '2015 FMRs'!$B:$B, 0))</f>
        <v>494</v>
      </c>
      <c r="U3205" s="1">
        <f>INDEX('2015 FMRs'!E:E, MATCH($B3205, '2015 FMRs'!$B:$B, 0))</f>
        <v>632</v>
      </c>
      <c r="V3205" s="1">
        <f>INDEX('2015 FMRs'!F:F, MATCH($B3205, '2015 FMRs'!$B:$B, 0))</f>
        <v>879</v>
      </c>
      <c r="W3205" s="1">
        <f>INDEX('2015 FMRs'!G:G, MATCH($B3205, '2015 FMRs'!$B:$B, 0))</f>
        <v>1090</v>
      </c>
      <c r="X3205" s="5">
        <f t="shared" si="250"/>
        <v>1.4256619144602852E-2</v>
      </c>
      <c r="Y3205" s="5">
        <f t="shared" si="251"/>
        <v>1.417004048582996E-2</v>
      </c>
      <c r="Z3205" s="5">
        <f t="shared" si="252"/>
        <v>6.1708860759493674E-2</v>
      </c>
      <c r="AA3205" s="5">
        <f t="shared" si="253"/>
        <v>0.11262798634812286</v>
      </c>
      <c r="AB3205" s="5">
        <f t="shared" si="254"/>
        <v>2.0183486238532111E-2</v>
      </c>
    </row>
    <row r="3206" spans="1:28" x14ac:dyDescent="0.3">
      <c r="A3206" s="1">
        <v>3709599999</v>
      </c>
      <c r="B3206" s="1">
        <v>3709599999</v>
      </c>
      <c r="C3206">
        <v>649</v>
      </c>
      <c r="D3206">
        <v>653</v>
      </c>
      <c r="E3206">
        <v>799</v>
      </c>
      <c r="F3206">
        <v>991</v>
      </c>
      <c r="G3206">
        <v>1257</v>
      </c>
      <c r="H3206">
        <v>37</v>
      </c>
      <c r="I3206" t="s">
        <v>6907</v>
      </c>
      <c r="J3206" s="4" t="s">
        <v>6908</v>
      </c>
      <c r="K3206">
        <v>95</v>
      </c>
      <c r="L3206" t="s">
        <v>19</v>
      </c>
      <c r="M3206" t="s">
        <v>6909</v>
      </c>
      <c r="N3206" t="s">
        <v>6909</v>
      </c>
      <c r="O3206">
        <v>5810</v>
      </c>
      <c r="P3206" t="s">
        <v>6796</v>
      </c>
      <c r="Q3206">
        <v>40</v>
      </c>
      <c r="R3206">
        <v>0</v>
      </c>
      <c r="S3206" s="1">
        <f>INDEX('2015 FMRs'!C:C, MATCH($B3206, '2015 FMRs'!$B:$B, 0))</f>
        <v>620</v>
      </c>
      <c r="T3206" s="1">
        <f>INDEX('2015 FMRs'!D:D, MATCH($B3206, '2015 FMRs'!$B:$B, 0))</f>
        <v>623</v>
      </c>
      <c r="U3206" s="1">
        <f>INDEX('2015 FMRs'!E:E, MATCH($B3206, '2015 FMRs'!$B:$B, 0))</f>
        <v>779</v>
      </c>
      <c r="V3206" s="1">
        <f>INDEX('2015 FMRs'!F:F, MATCH($B3206, '2015 FMRs'!$B:$B, 0))</f>
        <v>970</v>
      </c>
      <c r="W3206" s="1">
        <f>INDEX('2015 FMRs'!G:G, MATCH($B3206, '2015 FMRs'!$B:$B, 0))</f>
        <v>1041</v>
      </c>
      <c r="X3206" s="5">
        <f t="shared" si="250"/>
        <v>4.6774193548387098E-2</v>
      </c>
      <c r="Y3206" s="5">
        <f t="shared" si="251"/>
        <v>4.8154093097913325E-2</v>
      </c>
      <c r="Z3206" s="5">
        <f t="shared" si="252"/>
        <v>2.5673940949935817E-2</v>
      </c>
      <c r="AA3206" s="5">
        <f t="shared" si="253"/>
        <v>2.1649484536082474E-2</v>
      </c>
      <c r="AB3206" s="5">
        <f t="shared" si="254"/>
        <v>0.207492795389049</v>
      </c>
    </row>
    <row r="3207" spans="1:28" x14ac:dyDescent="0.3">
      <c r="A3207" s="1">
        <v>3709799999</v>
      </c>
      <c r="B3207" s="1">
        <v>3709799999</v>
      </c>
      <c r="C3207">
        <v>703</v>
      </c>
      <c r="D3207">
        <v>738</v>
      </c>
      <c r="E3207">
        <v>854</v>
      </c>
      <c r="F3207">
        <v>1082</v>
      </c>
      <c r="G3207">
        <v>1491</v>
      </c>
      <c r="H3207">
        <v>37</v>
      </c>
      <c r="I3207" t="s">
        <v>6910</v>
      </c>
      <c r="J3207" s="4" t="s">
        <v>6911</v>
      </c>
      <c r="K3207">
        <v>97</v>
      </c>
      <c r="L3207" t="s">
        <v>19</v>
      </c>
      <c r="M3207" t="s">
        <v>6912</v>
      </c>
      <c r="N3207" t="s">
        <v>6912</v>
      </c>
      <c r="O3207">
        <v>159437</v>
      </c>
      <c r="P3207" t="s">
        <v>6796</v>
      </c>
      <c r="Q3207">
        <v>40</v>
      </c>
      <c r="R3207">
        <v>1</v>
      </c>
      <c r="S3207" s="1">
        <f>INDEX('2015 FMRs'!C:C, MATCH($B3207, '2015 FMRs'!$B:$B, 0))</f>
        <v>583</v>
      </c>
      <c r="T3207" s="1">
        <f>INDEX('2015 FMRs'!D:D, MATCH($B3207, '2015 FMRs'!$B:$B, 0))</f>
        <v>609</v>
      </c>
      <c r="U3207" s="1">
        <f>INDEX('2015 FMRs'!E:E, MATCH($B3207, '2015 FMRs'!$B:$B, 0))</f>
        <v>722</v>
      </c>
      <c r="V3207" s="1">
        <f>INDEX('2015 FMRs'!F:F, MATCH($B3207, '2015 FMRs'!$B:$B, 0))</f>
        <v>937</v>
      </c>
      <c r="W3207" s="1">
        <f>INDEX('2015 FMRs'!G:G, MATCH($B3207, '2015 FMRs'!$B:$B, 0))</f>
        <v>1276</v>
      </c>
      <c r="X3207" s="5">
        <f t="shared" si="250"/>
        <v>0.2058319039451115</v>
      </c>
      <c r="Y3207" s="5">
        <f t="shared" si="251"/>
        <v>0.21182266009852216</v>
      </c>
      <c r="Z3207" s="5">
        <f t="shared" si="252"/>
        <v>0.18282548476454294</v>
      </c>
      <c r="AA3207" s="5">
        <f t="shared" si="253"/>
        <v>0.15474919957310565</v>
      </c>
      <c r="AB3207" s="5">
        <f t="shared" si="254"/>
        <v>0.16849529780564262</v>
      </c>
    </row>
    <row r="3208" spans="1:28" x14ac:dyDescent="0.3">
      <c r="A3208" s="1">
        <v>3709999999</v>
      </c>
      <c r="B3208" s="1">
        <v>3709999999</v>
      </c>
      <c r="C3208">
        <v>509</v>
      </c>
      <c r="D3208">
        <v>512</v>
      </c>
      <c r="E3208">
        <v>648</v>
      </c>
      <c r="F3208">
        <v>804</v>
      </c>
      <c r="G3208">
        <v>984</v>
      </c>
      <c r="H3208">
        <v>37</v>
      </c>
      <c r="I3208" t="s">
        <v>6913</v>
      </c>
      <c r="J3208" s="4" t="s">
        <v>6914</v>
      </c>
      <c r="K3208">
        <v>99</v>
      </c>
      <c r="L3208" t="s">
        <v>19</v>
      </c>
      <c r="M3208" t="s">
        <v>120</v>
      </c>
      <c r="N3208" t="s">
        <v>120</v>
      </c>
      <c r="O3208">
        <v>40271</v>
      </c>
      <c r="P3208" t="s">
        <v>6796</v>
      </c>
      <c r="Q3208">
        <v>40</v>
      </c>
      <c r="R3208">
        <v>0</v>
      </c>
      <c r="S3208" s="1">
        <f>INDEX('2015 FMRs'!C:C, MATCH($B3208, '2015 FMRs'!$B:$B, 0))</f>
        <v>508</v>
      </c>
      <c r="T3208" s="1">
        <f>INDEX('2015 FMRs'!D:D, MATCH($B3208, '2015 FMRs'!$B:$B, 0))</f>
        <v>511</v>
      </c>
      <c r="U3208" s="1">
        <f>INDEX('2015 FMRs'!E:E, MATCH($B3208, '2015 FMRs'!$B:$B, 0))</f>
        <v>654</v>
      </c>
      <c r="V3208" s="1">
        <f>INDEX('2015 FMRs'!F:F, MATCH($B3208, '2015 FMRs'!$B:$B, 0))</f>
        <v>848</v>
      </c>
      <c r="W3208" s="1">
        <f>INDEX('2015 FMRs'!G:G, MATCH($B3208, '2015 FMRs'!$B:$B, 0))</f>
        <v>1065</v>
      </c>
      <c r="X3208" s="5">
        <f t="shared" si="250"/>
        <v>1.968503937007874E-3</v>
      </c>
      <c r="Y3208" s="5">
        <f t="shared" si="251"/>
        <v>1.9569471624266144E-3</v>
      </c>
      <c r="Z3208" s="5">
        <f t="shared" si="252"/>
        <v>-9.1743119266055051E-3</v>
      </c>
      <c r="AA3208" s="5">
        <f t="shared" si="253"/>
        <v>-5.1886792452830191E-2</v>
      </c>
      <c r="AB3208" s="5">
        <f t="shared" si="254"/>
        <v>-7.605633802816901E-2</v>
      </c>
    </row>
    <row r="3209" spans="1:28" x14ac:dyDescent="0.3">
      <c r="A3209" s="1">
        <v>3710199999</v>
      </c>
      <c r="B3209" s="1">
        <v>3710199999</v>
      </c>
      <c r="C3209">
        <v>644</v>
      </c>
      <c r="D3209">
        <v>818</v>
      </c>
      <c r="E3209">
        <v>947</v>
      </c>
      <c r="F3209">
        <v>1228</v>
      </c>
      <c r="G3209">
        <v>1513</v>
      </c>
      <c r="H3209">
        <v>37</v>
      </c>
      <c r="I3209" t="s">
        <v>6876</v>
      </c>
      <c r="J3209" s="4" t="s">
        <v>6877</v>
      </c>
      <c r="K3209">
        <v>101</v>
      </c>
      <c r="L3209" t="s">
        <v>19</v>
      </c>
      <c r="M3209" t="s">
        <v>6915</v>
      </c>
      <c r="N3209" t="s">
        <v>6915</v>
      </c>
      <c r="O3209">
        <v>168878</v>
      </c>
      <c r="P3209" t="s">
        <v>6796</v>
      </c>
      <c r="Q3209">
        <v>40</v>
      </c>
      <c r="R3209">
        <v>1</v>
      </c>
      <c r="S3209" s="1">
        <f>INDEX('2015 FMRs'!C:C, MATCH($B3209, '2015 FMRs'!$B:$B, 0))</f>
        <v>663</v>
      </c>
      <c r="T3209" s="1">
        <f>INDEX('2015 FMRs'!D:D, MATCH($B3209, '2015 FMRs'!$B:$B, 0))</f>
        <v>774</v>
      </c>
      <c r="U3209" s="1">
        <f>INDEX('2015 FMRs'!E:E, MATCH($B3209, '2015 FMRs'!$B:$B, 0))</f>
        <v>918</v>
      </c>
      <c r="V3209" s="1">
        <f>INDEX('2015 FMRs'!F:F, MATCH($B3209, '2015 FMRs'!$B:$B, 0))</f>
        <v>1189</v>
      </c>
      <c r="W3209" s="1">
        <f>INDEX('2015 FMRs'!G:G, MATCH($B3209, '2015 FMRs'!$B:$B, 0))</f>
        <v>1477</v>
      </c>
      <c r="X3209" s="5">
        <f t="shared" si="250"/>
        <v>-2.8657616892911009E-2</v>
      </c>
      <c r="Y3209" s="5">
        <f t="shared" si="251"/>
        <v>5.6847545219638244E-2</v>
      </c>
      <c r="Z3209" s="5">
        <f t="shared" si="252"/>
        <v>3.1590413943355121E-2</v>
      </c>
      <c r="AA3209" s="5">
        <f t="shared" si="253"/>
        <v>3.2800672834314551E-2</v>
      </c>
      <c r="AB3209" s="5">
        <f t="shared" si="254"/>
        <v>2.4373730534867976E-2</v>
      </c>
    </row>
    <row r="3210" spans="1:28" x14ac:dyDescent="0.3">
      <c r="A3210" s="1">
        <v>3710399999</v>
      </c>
      <c r="B3210" s="1">
        <v>3710399999</v>
      </c>
      <c r="C3210">
        <v>481</v>
      </c>
      <c r="D3210">
        <v>484</v>
      </c>
      <c r="E3210">
        <v>648</v>
      </c>
      <c r="F3210">
        <v>845</v>
      </c>
      <c r="G3210">
        <v>1024</v>
      </c>
      <c r="H3210">
        <v>37</v>
      </c>
      <c r="I3210" t="s">
        <v>6916</v>
      </c>
      <c r="J3210" s="4" t="s">
        <v>6917</v>
      </c>
      <c r="K3210">
        <v>103</v>
      </c>
      <c r="L3210" t="s">
        <v>19</v>
      </c>
      <c r="M3210" t="s">
        <v>1557</v>
      </c>
      <c r="N3210" t="s">
        <v>1557</v>
      </c>
      <c r="O3210">
        <v>10153</v>
      </c>
      <c r="P3210" t="s">
        <v>6796</v>
      </c>
      <c r="Q3210">
        <v>40</v>
      </c>
      <c r="R3210">
        <v>1</v>
      </c>
      <c r="S3210" s="1">
        <f>INDEX('2015 FMRs'!C:C, MATCH($B3210, '2015 FMRs'!$B:$B, 0))</f>
        <v>511</v>
      </c>
      <c r="T3210" s="1">
        <f>INDEX('2015 FMRs'!D:D, MATCH($B3210, '2015 FMRs'!$B:$B, 0))</f>
        <v>533</v>
      </c>
      <c r="U3210" s="1">
        <f>INDEX('2015 FMRs'!E:E, MATCH($B3210, '2015 FMRs'!$B:$B, 0))</f>
        <v>632</v>
      </c>
      <c r="V3210" s="1">
        <f>INDEX('2015 FMRs'!F:F, MATCH($B3210, '2015 FMRs'!$B:$B, 0))</f>
        <v>828</v>
      </c>
      <c r="W3210" s="1">
        <f>INDEX('2015 FMRs'!G:G, MATCH($B3210, '2015 FMRs'!$B:$B, 0))</f>
        <v>845</v>
      </c>
      <c r="X3210" s="5">
        <f t="shared" si="250"/>
        <v>-5.8708414872798431E-2</v>
      </c>
      <c r="Y3210" s="5">
        <f t="shared" si="251"/>
        <v>-9.193245778611632E-2</v>
      </c>
      <c r="Z3210" s="5">
        <f t="shared" si="252"/>
        <v>2.5316455696202531E-2</v>
      </c>
      <c r="AA3210" s="5">
        <f t="shared" si="253"/>
        <v>2.0531400966183576E-2</v>
      </c>
      <c r="AB3210" s="5">
        <f t="shared" si="254"/>
        <v>0.21183431952662721</v>
      </c>
    </row>
    <row r="3211" spans="1:28" x14ac:dyDescent="0.3">
      <c r="A3211" s="1">
        <v>3710599999</v>
      </c>
      <c r="B3211" s="1">
        <v>3710599999</v>
      </c>
      <c r="C3211">
        <v>571</v>
      </c>
      <c r="D3211">
        <v>574</v>
      </c>
      <c r="E3211">
        <v>703</v>
      </c>
      <c r="F3211">
        <v>872</v>
      </c>
      <c r="G3211">
        <v>964</v>
      </c>
      <c r="H3211">
        <v>37</v>
      </c>
      <c r="I3211" t="s">
        <v>6918</v>
      </c>
      <c r="J3211" s="4" t="s">
        <v>6919</v>
      </c>
      <c r="K3211">
        <v>105</v>
      </c>
      <c r="L3211" t="s">
        <v>19</v>
      </c>
      <c r="M3211" t="s">
        <v>131</v>
      </c>
      <c r="N3211" t="s">
        <v>131</v>
      </c>
      <c r="O3211">
        <v>57866</v>
      </c>
      <c r="P3211" t="s">
        <v>6796</v>
      </c>
      <c r="Q3211">
        <v>40</v>
      </c>
      <c r="R3211">
        <v>0</v>
      </c>
      <c r="S3211" s="1">
        <f>INDEX('2015 FMRs'!C:C, MATCH($B3211, '2015 FMRs'!$B:$B, 0))</f>
        <v>568</v>
      </c>
      <c r="T3211" s="1">
        <f>INDEX('2015 FMRs'!D:D, MATCH($B3211, '2015 FMRs'!$B:$B, 0))</f>
        <v>593</v>
      </c>
      <c r="U3211" s="1">
        <f>INDEX('2015 FMRs'!E:E, MATCH($B3211, '2015 FMRs'!$B:$B, 0))</f>
        <v>703</v>
      </c>
      <c r="V3211" s="1">
        <f>INDEX('2015 FMRs'!F:F, MATCH($B3211, '2015 FMRs'!$B:$B, 0))</f>
        <v>876</v>
      </c>
      <c r="W3211" s="1">
        <f>INDEX('2015 FMRs'!G:G, MATCH($B3211, '2015 FMRs'!$B:$B, 0))</f>
        <v>939</v>
      </c>
      <c r="X3211" s="5">
        <f t="shared" si="250"/>
        <v>5.2816901408450703E-3</v>
      </c>
      <c r="Y3211" s="5">
        <f t="shared" si="251"/>
        <v>-3.2040472175379427E-2</v>
      </c>
      <c r="Z3211" s="5">
        <f t="shared" si="252"/>
        <v>0</v>
      </c>
      <c r="AA3211" s="5">
        <f t="shared" si="253"/>
        <v>-4.5662100456621002E-3</v>
      </c>
      <c r="AB3211" s="5">
        <f t="shared" si="254"/>
        <v>2.6624068157614485E-2</v>
      </c>
    </row>
    <row r="3212" spans="1:28" x14ac:dyDescent="0.3">
      <c r="A3212" s="1">
        <v>3710799999</v>
      </c>
      <c r="B3212" s="1">
        <v>3710799999</v>
      </c>
      <c r="C3212">
        <v>468</v>
      </c>
      <c r="D3212">
        <v>496</v>
      </c>
      <c r="E3212">
        <v>650</v>
      </c>
      <c r="F3212">
        <v>823</v>
      </c>
      <c r="G3212">
        <v>1000</v>
      </c>
      <c r="H3212">
        <v>37</v>
      </c>
      <c r="I3212" t="s">
        <v>6920</v>
      </c>
      <c r="J3212" s="4" t="s">
        <v>6921</v>
      </c>
      <c r="K3212">
        <v>107</v>
      </c>
      <c r="L3212" t="s">
        <v>19</v>
      </c>
      <c r="M3212" t="s">
        <v>6922</v>
      </c>
      <c r="N3212" t="s">
        <v>6922</v>
      </c>
      <c r="O3212">
        <v>59495</v>
      </c>
      <c r="P3212" t="s">
        <v>6796</v>
      </c>
      <c r="Q3212">
        <v>40</v>
      </c>
      <c r="R3212">
        <v>0</v>
      </c>
      <c r="S3212" s="1">
        <f>INDEX('2015 FMRs'!C:C, MATCH($B3212, '2015 FMRs'!$B:$B, 0))</f>
        <v>383</v>
      </c>
      <c r="T3212" s="1">
        <f>INDEX('2015 FMRs'!D:D, MATCH($B3212, '2015 FMRs'!$B:$B, 0))</f>
        <v>493</v>
      </c>
      <c r="U3212" s="1">
        <f>INDEX('2015 FMRs'!E:E, MATCH($B3212, '2015 FMRs'!$B:$B, 0))</f>
        <v>644</v>
      </c>
      <c r="V3212" s="1">
        <f>INDEX('2015 FMRs'!F:F, MATCH($B3212, '2015 FMRs'!$B:$B, 0))</f>
        <v>802</v>
      </c>
      <c r="W3212" s="1">
        <f>INDEX('2015 FMRs'!G:G, MATCH($B3212, '2015 FMRs'!$B:$B, 0))</f>
        <v>881</v>
      </c>
      <c r="X3212" s="5">
        <f t="shared" si="250"/>
        <v>0.22193211488250653</v>
      </c>
      <c r="Y3212" s="5">
        <f t="shared" si="251"/>
        <v>6.0851926977687626E-3</v>
      </c>
      <c r="Z3212" s="5">
        <f t="shared" si="252"/>
        <v>9.316770186335404E-3</v>
      </c>
      <c r="AA3212" s="5">
        <f t="shared" si="253"/>
        <v>2.6184538653366583E-2</v>
      </c>
      <c r="AB3212" s="5">
        <f t="shared" si="254"/>
        <v>0.13507377979568672</v>
      </c>
    </row>
    <row r="3213" spans="1:28" x14ac:dyDescent="0.3">
      <c r="A3213" s="1">
        <v>3710999999</v>
      </c>
      <c r="B3213" s="1">
        <v>3710999999</v>
      </c>
      <c r="C3213">
        <v>610</v>
      </c>
      <c r="D3213">
        <v>667</v>
      </c>
      <c r="E3213">
        <v>772</v>
      </c>
      <c r="F3213">
        <v>1050</v>
      </c>
      <c r="G3213">
        <v>1348</v>
      </c>
      <c r="H3213">
        <v>37</v>
      </c>
      <c r="I3213" t="s">
        <v>6923</v>
      </c>
      <c r="J3213" s="4" t="s">
        <v>6924</v>
      </c>
      <c r="K3213">
        <v>109</v>
      </c>
      <c r="L3213" t="s">
        <v>19</v>
      </c>
      <c r="M3213" t="s">
        <v>434</v>
      </c>
      <c r="N3213" t="s">
        <v>434</v>
      </c>
      <c r="O3213">
        <v>78265</v>
      </c>
      <c r="P3213" t="s">
        <v>6796</v>
      </c>
      <c r="Q3213">
        <v>40</v>
      </c>
      <c r="R3213">
        <v>1</v>
      </c>
      <c r="S3213" s="1">
        <f>INDEX('2015 FMRs'!C:C, MATCH($B3213, '2015 FMRs'!$B:$B, 0))</f>
        <v>511</v>
      </c>
      <c r="T3213" s="1">
        <f>INDEX('2015 FMRs'!D:D, MATCH($B3213, '2015 FMRs'!$B:$B, 0))</f>
        <v>533</v>
      </c>
      <c r="U3213" s="1">
        <f>INDEX('2015 FMRs'!E:E, MATCH($B3213, '2015 FMRs'!$B:$B, 0))</f>
        <v>632</v>
      </c>
      <c r="V3213" s="1">
        <f>INDEX('2015 FMRs'!F:F, MATCH($B3213, '2015 FMRs'!$B:$B, 0))</f>
        <v>861</v>
      </c>
      <c r="W3213" s="1">
        <f>INDEX('2015 FMRs'!G:G, MATCH($B3213, '2015 FMRs'!$B:$B, 0))</f>
        <v>864</v>
      </c>
      <c r="X3213" s="5">
        <f t="shared" si="250"/>
        <v>0.19373776908023482</v>
      </c>
      <c r="Y3213" s="5">
        <f t="shared" si="251"/>
        <v>0.25140712945590993</v>
      </c>
      <c r="Z3213" s="5">
        <f t="shared" si="252"/>
        <v>0.22151898734177214</v>
      </c>
      <c r="AA3213" s="5">
        <f t="shared" si="253"/>
        <v>0.21951219512195122</v>
      </c>
      <c r="AB3213" s="5">
        <f t="shared" si="254"/>
        <v>0.56018518518518523</v>
      </c>
    </row>
    <row r="3214" spans="1:28" x14ac:dyDescent="0.3">
      <c r="A3214" s="1">
        <v>3711199999</v>
      </c>
      <c r="B3214" s="1">
        <v>3711199999</v>
      </c>
      <c r="C3214">
        <v>491</v>
      </c>
      <c r="D3214">
        <v>528</v>
      </c>
      <c r="E3214">
        <v>648</v>
      </c>
      <c r="F3214">
        <v>813</v>
      </c>
      <c r="G3214">
        <v>962</v>
      </c>
      <c r="H3214">
        <v>37</v>
      </c>
      <c r="I3214" t="s">
        <v>6925</v>
      </c>
      <c r="J3214" s="4" t="s">
        <v>6926</v>
      </c>
      <c r="K3214">
        <v>111</v>
      </c>
      <c r="L3214" t="s">
        <v>19</v>
      </c>
      <c r="M3214" t="s">
        <v>6927</v>
      </c>
      <c r="N3214" t="s">
        <v>6927</v>
      </c>
      <c r="O3214">
        <v>44996</v>
      </c>
      <c r="P3214" t="s">
        <v>6796</v>
      </c>
      <c r="Q3214">
        <v>40</v>
      </c>
      <c r="R3214">
        <v>0</v>
      </c>
      <c r="S3214" s="1">
        <f>INDEX('2015 FMRs'!C:C, MATCH($B3214, '2015 FMRs'!$B:$B, 0))</f>
        <v>464</v>
      </c>
      <c r="T3214" s="1">
        <f>INDEX('2015 FMRs'!D:D, MATCH($B3214, '2015 FMRs'!$B:$B, 0))</f>
        <v>467</v>
      </c>
      <c r="U3214" s="1">
        <f>INDEX('2015 FMRs'!E:E, MATCH($B3214, '2015 FMRs'!$B:$B, 0))</f>
        <v>632</v>
      </c>
      <c r="V3214" s="1">
        <f>INDEX('2015 FMRs'!F:F, MATCH($B3214, '2015 FMRs'!$B:$B, 0))</f>
        <v>789</v>
      </c>
      <c r="W3214" s="1">
        <f>INDEX('2015 FMRs'!G:G, MATCH($B3214, '2015 FMRs'!$B:$B, 0))</f>
        <v>1034</v>
      </c>
      <c r="X3214" s="5">
        <f t="shared" si="250"/>
        <v>5.8189655172413791E-2</v>
      </c>
      <c r="Y3214" s="5">
        <f t="shared" si="251"/>
        <v>0.13062098501070663</v>
      </c>
      <c r="Z3214" s="5">
        <f t="shared" si="252"/>
        <v>2.5316455696202531E-2</v>
      </c>
      <c r="AA3214" s="5">
        <f t="shared" si="253"/>
        <v>3.0418250950570342E-2</v>
      </c>
      <c r="AB3214" s="5">
        <f t="shared" si="254"/>
        <v>-6.9632495164410058E-2</v>
      </c>
    </row>
    <row r="3215" spans="1:28" x14ac:dyDescent="0.3">
      <c r="A3215" s="1">
        <v>3711399999</v>
      </c>
      <c r="B3215" s="1">
        <v>3711399999</v>
      </c>
      <c r="C3215">
        <v>522</v>
      </c>
      <c r="D3215">
        <v>552</v>
      </c>
      <c r="E3215">
        <v>704</v>
      </c>
      <c r="F3215">
        <v>883</v>
      </c>
      <c r="G3215">
        <v>1044</v>
      </c>
      <c r="H3215">
        <v>37</v>
      </c>
      <c r="I3215" t="s">
        <v>6928</v>
      </c>
      <c r="J3215" s="4" t="s">
        <v>6929</v>
      </c>
      <c r="K3215">
        <v>113</v>
      </c>
      <c r="L3215" t="s">
        <v>19</v>
      </c>
      <c r="M3215" t="s">
        <v>138</v>
      </c>
      <c r="N3215" t="s">
        <v>138</v>
      </c>
      <c r="O3215">
        <v>33922</v>
      </c>
      <c r="P3215" t="s">
        <v>6796</v>
      </c>
      <c r="Q3215">
        <v>40</v>
      </c>
      <c r="R3215">
        <v>0</v>
      </c>
      <c r="S3215" s="1">
        <f>INDEX('2015 FMRs'!C:C, MATCH($B3215, '2015 FMRs'!$B:$B, 0))</f>
        <v>532</v>
      </c>
      <c r="T3215" s="1">
        <f>INDEX('2015 FMRs'!D:D, MATCH($B3215, '2015 FMRs'!$B:$B, 0))</f>
        <v>535</v>
      </c>
      <c r="U3215" s="1">
        <f>INDEX('2015 FMRs'!E:E, MATCH($B3215, '2015 FMRs'!$B:$B, 0))</f>
        <v>724</v>
      </c>
      <c r="V3215" s="1">
        <f>INDEX('2015 FMRs'!F:F, MATCH($B3215, '2015 FMRs'!$B:$B, 0))</f>
        <v>902</v>
      </c>
      <c r="W3215" s="1">
        <f>INDEX('2015 FMRs'!G:G, MATCH($B3215, '2015 FMRs'!$B:$B, 0))</f>
        <v>968</v>
      </c>
      <c r="X3215" s="5">
        <f t="shared" si="250"/>
        <v>-1.8796992481203006E-2</v>
      </c>
      <c r="Y3215" s="5">
        <f t="shared" si="251"/>
        <v>3.1775700934579439E-2</v>
      </c>
      <c r="Z3215" s="5">
        <f t="shared" si="252"/>
        <v>-2.7624309392265192E-2</v>
      </c>
      <c r="AA3215" s="5">
        <f t="shared" si="253"/>
        <v>-2.1064301552106431E-2</v>
      </c>
      <c r="AB3215" s="5">
        <f t="shared" si="254"/>
        <v>7.8512396694214878E-2</v>
      </c>
    </row>
    <row r="3216" spans="1:28" x14ac:dyDescent="0.3">
      <c r="A3216" s="1">
        <v>3711599999</v>
      </c>
      <c r="B3216" s="1">
        <v>3711599999</v>
      </c>
      <c r="C3216">
        <v>588</v>
      </c>
      <c r="D3216">
        <v>664</v>
      </c>
      <c r="E3216">
        <v>819</v>
      </c>
      <c r="F3216">
        <v>1073</v>
      </c>
      <c r="G3216">
        <v>1360</v>
      </c>
      <c r="H3216">
        <v>37</v>
      </c>
      <c r="I3216" t="s">
        <v>6823</v>
      </c>
      <c r="J3216" s="4" t="s">
        <v>6824</v>
      </c>
      <c r="K3216">
        <v>115</v>
      </c>
      <c r="L3216" t="s">
        <v>19</v>
      </c>
      <c r="M3216" t="s">
        <v>139</v>
      </c>
      <c r="N3216" t="s">
        <v>139</v>
      </c>
      <c r="O3216">
        <v>20764</v>
      </c>
      <c r="P3216" t="s">
        <v>6796</v>
      </c>
      <c r="Q3216">
        <v>40</v>
      </c>
      <c r="R3216">
        <v>1</v>
      </c>
      <c r="S3216" s="1">
        <f>INDEX('2015 FMRs'!C:C, MATCH($B3216, '2015 FMRs'!$B:$B, 0))</f>
        <v>510</v>
      </c>
      <c r="T3216" s="1">
        <f>INDEX('2015 FMRs'!D:D, MATCH($B3216, '2015 FMRs'!$B:$B, 0))</f>
        <v>723</v>
      </c>
      <c r="U3216" s="1">
        <f>INDEX('2015 FMRs'!E:E, MATCH($B3216, '2015 FMRs'!$B:$B, 0))</f>
        <v>857</v>
      </c>
      <c r="V3216" s="1">
        <f>INDEX('2015 FMRs'!F:F, MATCH($B3216, '2015 FMRs'!$B:$B, 0))</f>
        <v>1100</v>
      </c>
      <c r="W3216" s="1">
        <f>INDEX('2015 FMRs'!G:G, MATCH($B3216, '2015 FMRs'!$B:$B, 0))</f>
        <v>1426</v>
      </c>
      <c r="X3216" s="5">
        <f t="shared" si="250"/>
        <v>0.15294117647058825</v>
      </c>
      <c r="Y3216" s="5">
        <f t="shared" si="251"/>
        <v>-8.1604426002766253E-2</v>
      </c>
      <c r="Z3216" s="5">
        <f t="shared" si="252"/>
        <v>-4.4340723453908985E-2</v>
      </c>
      <c r="AA3216" s="5">
        <f t="shared" si="253"/>
        <v>-2.4545454545454544E-2</v>
      </c>
      <c r="AB3216" s="5">
        <f t="shared" si="254"/>
        <v>-4.6283309957924262E-2</v>
      </c>
    </row>
    <row r="3217" spans="1:28" x14ac:dyDescent="0.3">
      <c r="A3217" s="1">
        <v>3711799999</v>
      </c>
      <c r="B3217" s="1">
        <v>3711799999</v>
      </c>
      <c r="C3217">
        <v>481</v>
      </c>
      <c r="D3217">
        <v>484</v>
      </c>
      <c r="E3217">
        <v>648</v>
      </c>
      <c r="F3217">
        <v>822</v>
      </c>
      <c r="G3217">
        <v>888</v>
      </c>
      <c r="H3217">
        <v>37</v>
      </c>
      <c r="I3217" t="s">
        <v>6930</v>
      </c>
      <c r="J3217" s="4" t="s">
        <v>6931</v>
      </c>
      <c r="K3217">
        <v>117</v>
      </c>
      <c r="L3217" t="s">
        <v>19</v>
      </c>
      <c r="M3217" t="s">
        <v>1332</v>
      </c>
      <c r="N3217" t="s">
        <v>1332</v>
      </c>
      <c r="O3217">
        <v>24505</v>
      </c>
      <c r="P3217" t="s">
        <v>6796</v>
      </c>
      <c r="Q3217">
        <v>40</v>
      </c>
      <c r="R3217">
        <v>0</v>
      </c>
      <c r="S3217" s="1">
        <f>INDEX('2015 FMRs'!C:C, MATCH($B3217, '2015 FMRs'!$B:$B, 0))</f>
        <v>511</v>
      </c>
      <c r="T3217" s="1">
        <f>INDEX('2015 FMRs'!D:D, MATCH($B3217, '2015 FMRs'!$B:$B, 0))</f>
        <v>533</v>
      </c>
      <c r="U3217" s="1">
        <f>INDEX('2015 FMRs'!E:E, MATCH($B3217, '2015 FMRs'!$B:$B, 0))</f>
        <v>632</v>
      </c>
      <c r="V3217" s="1">
        <f>INDEX('2015 FMRs'!F:F, MATCH($B3217, '2015 FMRs'!$B:$B, 0))</f>
        <v>787</v>
      </c>
      <c r="W3217" s="1">
        <f>INDEX('2015 FMRs'!G:G, MATCH($B3217, '2015 FMRs'!$B:$B, 0))</f>
        <v>845</v>
      </c>
      <c r="X3217" s="5">
        <f t="shared" si="250"/>
        <v>-5.8708414872798431E-2</v>
      </c>
      <c r="Y3217" s="5">
        <f t="shared" si="251"/>
        <v>-9.193245778611632E-2</v>
      </c>
      <c r="Z3217" s="5">
        <f t="shared" si="252"/>
        <v>2.5316455696202531E-2</v>
      </c>
      <c r="AA3217" s="5">
        <f t="shared" si="253"/>
        <v>4.4472681067344345E-2</v>
      </c>
      <c r="AB3217" s="5">
        <f t="shared" si="254"/>
        <v>5.0887573964497043E-2</v>
      </c>
    </row>
    <row r="3218" spans="1:28" x14ac:dyDescent="0.3">
      <c r="A3218" s="1">
        <v>3711999999</v>
      </c>
      <c r="B3218" s="1">
        <v>3711999999</v>
      </c>
      <c r="C3218">
        <v>653</v>
      </c>
      <c r="D3218">
        <v>745</v>
      </c>
      <c r="E3218">
        <v>864</v>
      </c>
      <c r="F3218">
        <v>1173</v>
      </c>
      <c r="G3218">
        <v>1469</v>
      </c>
      <c r="H3218">
        <v>37</v>
      </c>
      <c r="I3218" t="s">
        <v>6826</v>
      </c>
      <c r="J3218" s="4" t="s">
        <v>6827</v>
      </c>
      <c r="K3218">
        <v>119</v>
      </c>
      <c r="L3218" t="s">
        <v>19</v>
      </c>
      <c r="M3218" t="s">
        <v>6932</v>
      </c>
      <c r="N3218" t="s">
        <v>6932</v>
      </c>
      <c r="O3218">
        <v>919628</v>
      </c>
      <c r="P3218" t="s">
        <v>6796</v>
      </c>
      <c r="Q3218">
        <v>40</v>
      </c>
      <c r="R3218">
        <v>1</v>
      </c>
      <c r="S3218" s="1">
        <f>INDEX('2015 FMRs'!C:C, MATCH($B3218, '2015 FMRs'!$B:$B, 0))</f>
        <v>636</v>
      </c>
      <c r="T3218" s="1">
        <f>INDEX('2015 FMRs'!D:D, MATCH($B3218, '2015 FMRs'!$B:$B, 0))</f>
        <v>701</v>
      </c>
      <c r="U3218" s="1">
        <f>INDEX('2015 FMRs'!E:E, MATCH($B3218, '2015 FMRs'!$B:$B, 0))</f>
        <v>831</v>
      </c>
      <c r="V3218" s="1">
        <f>INDEX('2015 FMRs'!F:F, MATCH($B3218, '2015 FMRs'!$B:$B, 0))</f>
        <v>1120</v>
      </c>
      <c r="W3218" s="1">
        <f>INDEX('2015 FMRs'!G:G, MATCH($B3218, '2015 FMRs'!$B:$B, 0))</f>
        <v>1389</v>
      </c>
      <c r="X3218" s="5">
        <f t="shared" si="250"/>
        <v>2.6729559748427674E-2</v>
      </c>
      <c r="Y3218" s="5">
        <f t="shared" si="251"/>
        <v>6.2767475035663337E-2</v>
      </c>
      <c r="Z3218" s="5">
        <f t="shared" si="252"/>
        <v>3.9711191335740074E-2</v>
      </c>
      <c r="AA3218" s="5">
        <f t="shared" si="253"/>
        <v>4.732142857142857E-2</v>
      </c>
      <c r="AB3218" s="5">
        <f t="shared" si="254"/>
        <v>5.7595392368610512E-2</v>
      </c>
    </row>
    <row r="3219" spans="1:28" x14ac:dyDescent="0.3">
      <c r="A3219" s="1">
        <v>3712199999</v>
      </c>
      <c r="B3219" s="1">
        <v>3712199999</v>
      </c>
      <c r="C3219">
        <v>481</v>
      </c>
      <c r="D3219">
        <v>484</v>
      </c>
      <c r="E3219">
        <v>648</v>
      </c>
      <c r="F3219">
        <v>820</v>
      </c>
      <c r="G3219">
        <v>1020</v>
      </c>
      <c r="H3219">
        <v>37</v>
      </c>
      <c r="I3219" t="s">
        <v>6933</v>
      </c>
      <c r="J3219" s="4" t="s">
        <v>6934</v>
      </c>
      <c r="K3219">
        <v>121</v>
      </c>
      <c r="L3219" t="s">
        <v>19</v>
      </c>
      <c r="M3219" t="s">
        <v>1585</v>
      </c>
      <c r="N3219" t="s">
        <v>1585</v>
      </c>
      <c r="O3219">
        <v>15579</v>
      </c>
      <c r="P3219" t="s">
        <v>6796</v>
      </c>
      <c r="Q3219">
        <v>40</v>
      </c>
      <c r="R3219">
        <v>0</v>
      </c>
      <c r="S3219" s="1">
        <f>INDEX('2015 FMRs'!C:C, MATCH($B3219, '2015 FMRs'!$B:$B, 0))</f>
        <v>464</v>
      </c>
      <c r="T3219" s="1">
        <f>INDEX('2015 FMRs'!D:D, MATCH($B3219, '2015 FMRs'!$B:$B, 0))</f>
        <v>467</v>
      </c>
      <c r="U3219" s="1">
        <f>INDEX('2015 FMRs'!E:E, MATCH($B3219, '2015 FMRs'!$B:$B, 0))</f>
        <v>632</v>
      </c>
      <c r="V3219" s="1">
        <f>INDEX('2015 FMRs'!F:F, MATCH($B3219, '2015 FMRs'!$B:$B, 0))</f>
        <v>813</v>
      </c>
      <c r="W3219" s="1">
        <f>INDEX('2015 FMRs'!G:G, MATCH($B3219, '2015 FMRs'!$B:$B, 0))</f>
        <v>951</v>
      </c>
      <c r="X3219" s="5">
        <f t="shared" si="250"/>
        <v>3.6637931034482756E-2</v>
      </c>
      <c r="Y3219" s="5">
        <f t="shared" si="251"/>
        <v>3.6402569593147749E-2</v>
      </c>
      <c r="Z3219" s="5">
        <f t="shared" si="252"/>
        <v>2.5316455696202531E-2</v>
      </c>
      <c r="AA3219" s="5">
        <f t="shared" si="253"/>
        <v>8.6100861008610082E-3</v>
      </c>
      <c r="AB3219" s="5">
        <f t="shared" si="254"/>
        <v>7.2555205047318619E-2</v>
      </c>
    </row>
    <row r="3220" spans="1:28" x14ac:dyDescent="0.3">
      <c r="A3220" s="1">
        <v>3712399999</v>
      </c>
      <c r="B3220" s="1">
        <v>3712399999</v>
      </c>
      <c r="C3220">
        <v>523</v>
      </c>
      <c r="D3220">
        <v>526</v>
      </c>
      <c r="E3220">
        <v>648</v>
      </c>
      <c r="F3220">
        <v>888</v>
      </c>
      <c r="G3220">
        <v>1036</v>
      </c>
      <c r="H3220">
        <v>37</v>
      </c>
      <c r="I3220" t="s">
        <v>6935</v>
      </c>
      <c r="J3220" s="4" t="s">
        <v>6936</v>
      </c>
      <c r="K3220">
        <v>123</v>
      </c>
      <c r="L3220" t="s">
        <v>19</v>
      </c>
      <c r="M3220" t="s">
        <v>155</v>
      </c>
      <c r="N3220" t="s">
        <v>155</v>
      </c>
      <c r="O3220">
        <v>27798</v>
      </c>
      <c r="P3220" t="s">
        <v>6796</v>
      </c>
      <c r="Q3220">
        <v>40</v>
      </c>
      <c r="R3220">
        <v>0</v>
      </c>
      <c r="S3220" s="1">
        <f>INDEX('2015 FMRs'!C:C, MATCH($B3220, '2015 FMRs'!$B:$B, 0))</f>
        <v>496</v>
      </c>
      <c r="T3220" s="1">
        <f>INDEX('2015 FMRs'!D:D, MATCH($B3220, '2015 FMRs'!$B:$B, 0))</f>
        <v>499</v>
      </c>
      <c r="U3220" s="1">
        <f>INDEX('2015 FMRs'!E:E, MATCH($B3220, '2015 FMRs'!$B:$B, 0))</f>
        <v>632</v>
      </c>
      <c r="V3220" s="1">
        <f>INDEX('2015 FMRs'!F:F, MATCH($B3220, '2015 FMRs'!$B:$B, 0))</f>
        <v>829</v>
      </c>
      <c r="W3220" s="1">
        <f>INDEX('2015 FMRs'!G:G, MATCH($B3220, '2015 FMRs'!$B:$B, 0))</f>
        <v>949</v>
      </c>
      <c r="X3220" s="5">
        <f t="shared" si="250"/>
        <v>5.4435483870967742E-2</v>
      </c>
      <c r="Y3220" s="5">
        <f t="shared" si="251"/>
        <v>5.410821643286573E-2</v>
      </c>
      <c r="Z3220" s="5">
        <f t="shared" si="252"/>
        <v>2.5316455696202531E-2</v>
      </c>
      <c r="AA3220" s="5">
        <f t="shared" si="253"/>
        <v>7.1170084439083237E-2</v>
      </c>
      <c r="AB3220" s="5">
        <f t="shared" si="254"/>
        <v>9.1675447839831406E-2</v>
      </c>
    </row>
    <row r="3221" spans="1:28" x14ac:dyDescent="0.3">
      <c r="A3221" s="1">
        <v>3712599999</v>
      </c>
      <c r="B3221" s="1">
        <v>3712599999</v>
      </c>
      <c r="C3221">
        <v>642</v>
      </c>
      <c r="D3221">
        <v>674</v>
      </c>
      <c r="E3221">
        <v>780</v>
      </c>
      <c r="F3221">
        <v>1065</v>
      </c>
      <c r="G3221">
        <v>1069</v>
      </c>
      <c r="H3221">
        <v>37</v>
      </c>
      <c r="I3221" t="s">
        <v>6937</v>
      </c>
      <c r="J3221" s="4" t="s">
        <v>6938</v>
      </c>
      <c r="K3221">
        <v>125</v>
      </c>
      <c r="L3221" t="s">
        <v>19</v>
      </c>
      <c r="M3221" t="s">
        <v>6939</v>
      </c>
      <c r="N3221" t="s">
        <v>6939</v>
      </c>
      <c r="O3221">
        <v>88247</v>
      </c>
      <c r="P3221" t="s">
        <v>6796</v>
      </c>
      <c r="Q3221">
        <v>40</v>
      </c>
      <c r="R3221">
        <v>0</v>
      </c>
      <c r="S3221" s="1">
        <f>INDEX('2015 FMRs'!C:C, MATCH($B3221, '2015 FMRs'!$B:$B, 0))</f>
        <v>638</v>
      </c>
      <c r="T3221" s="1">
        <f>INDEX('2015 FMRs'!D:D, MATCH($B3221, '2015 FMRs'!$B:$B, 0))</f>
        <v>657</v>
      </c>
      <c r="U3221" s="1">
        <f>INDEX('2015 FMRs'!E:E, MATCH($B3221, '2015 FMRs'!$B:$B, 0))</f>
        <v>790</v>
      </c>
      <c r="V3221" s="1">
        <f>INDEX('2015 FMRs'!F:F, MATCH($B3221, '2015 FMRs'!$B:$B, 0))</f>
        <v>1158</v>
      </c>
      <c r="W3221" s="1">
        <f>INDEX('2015 FMRs'!G:G, MATCH($B3221, '2015 FMRs'!$B:$B, 0))</f>
        <v>1393</v>
      </c>
      <c r="X3221" s="5">
        <f t="shared" si="250"/>
        <v>6.269592476489028E-3</v>
      </c>
      <c r="Y3221" s="5">
        <f t="shared" si="251"/>
        <v>2.5875190258751901E-2</v>
      </c>
      <c r="Z3221" s="5">
        <f t="shared" si="252"/>
        <v>-1.2658227848101266E-2</v>
      </c>
      <c r="AA3221" s="5">
        <f t="shared" si="253"/>
        <v>-8.0310880829015538E-2</v>
      </c>
      <c r="AB3221" s="5">
        <f t="shared" si="254"/>
        <v>-0.23259152907394112</v>
      </c>
    </row>
    <row r="3222" spans="1:28" x14ac:dyDescent="0.3">
      <c r="A3222" s="1">
        <v>3712799999</v>
      </c>
      <c r="B3222" s="1">
        <v>3712799999</v>
      </c>
      <c r="C3222">
        <v>536</v>
      </c>
      <c r="D3222">
        <v>540</v>
      </c>
      <c r="E3222">
        <v>671</v>
      </c>
      <c r="F3222">
        <v>908</v>
      </c>
      <c r="G3222">
        <v>1010</v>
      </c>
      <c r="H3222">
        <v>37</v>
      </c>
      <c r="I3222" t="s">
        <v>6873</v>
      </c>
      <c r="J3222" s="4" t="s">
        <v>6874</v>
      </c>
      <c r="K3222">
        <v>127</v>
      </c>
      <c r="L3222" t="s">
        <v>19</v>
      </c>
      <c r="M3222" t="s">
        <v>6940</v>
      </c>
      <c r="N3222" t="s">
        <v>6940</v>
      </c>
      <c r="O3222">
        <v>95840</v>
      </c>
      <c r="P3222" t="s">
        <v>6796</v>
      </c>
      <c r="Q3222">
        <v>40</v>
      </c>
      <c r="R3222">
        <v>1</v>
      </c>
      <c r="S3222" s="1">
        <f>INDEX('2015 FMRs'!C:C, MATCH($B3222, '2015 FMRs'!$B:$B, 0))</f>
        <v>530</v>
      </c>
      <c r="T3222" s="1">
        <f>INDEX('2015 FMRs'!D:D, MATCH($B3222, '2015 FMRs'!$B:$B, 0))</f>
        <v>533</v>
      </c>
      <c r="U3222" s="1">
        <f>INDEX('2015 FMRs'!E:E, MATCH($B3222, '2015 FMRs'!$B:$B, 0))</f>
        <v>659</v>
      </c>
      <c r="V3222" s="1">
        <f>INDEX('2015 FMRs'!F:F, MATCH($B3222, '2015 FMRs'!$B:$B, 0))</f>
        <v>899</v>
      </c>
      <c r="W3222" s="1">
        <f>INDEX('2015 FMRs'!G:G, MATCH($B3222, '2015 FMRs'!$B:$B, 0))</f>
        <v>948</v>
      </c>
      <c r="X3222" s="5">
        <f t="shared" si="250"/>
        <v>1.1320754716981131E-2</v>
      </c>
      <c r="Y3222" s="5">
        <f t="shared" si="251"/>
        <v>1.3133208255159476E-2</v>
      </c>
      <c r="Z3222" s="5">
        <f t="shared" si="252"/>
        <v>1.8209408194233688E-2</v>
      </c>
      <c r="AA3222" s="5">
        <f t="shared" si="253"/>
        <v>1.0011123470522803E-2</v>
      </c>
      <c r="AB3222" s="5">
        <f t="shared" si="254"/>
        <v>6.5400843881856546E-2</v>
      </c>
    </row>
    <row r="3223" spans="1:28" x14ac:dyDescent="0.3">
      <c r="A3223" s="1">
        <v>3712999999</v>
      </c>
      <c r="B3223" s="1">
        <v>3712999999</v>
      </c>
      <c r="C3223">
        <v>686</v>
      </c>
      <c r="D3223">
        <v>690</v>
      </c>
      <c r="E3223">
        <v>897</v>
      </c>
      <c r="F3223">
        <v>1260</v>
      </c>
      <c r="G3223">
        <v>1514</v>
      </c>
      <c r="H3223">
        <v>37</v>
      </c>
      <c r="I3223" t="s">
        <v>6941</v>
      </c>
      <c r="J3223" s="4" t="s">
        <v>6942</v>
      </c>
      <c r="K3223">
        <v>129</v>
      </c>
      <c r="L3223" t="s">
        <v>19</v>
      </c>
      <c r="M3223" t="s">
        <v>6943</v>
      </c>
      <c r="N3223" t="s">
        <v>6943</v>
      </c>
      <c r="O3223">
        <v>202667</v>
      </c>
      <c r="P3223" t="s">
        <v>6796</v>
      </c>
      <c r="Q3223">
        <v>40</v>
      </c>
      <c r="R3223">
        <v>1</v>
      </c>
      <c r="S3223" s="1">
        <f>INDEX('2015 FMRs'!C:C, MATCH($B3223, '2015 FMRs'!$B:$B, 0))</f>
        <v>639</v>
      </c>
      <c r="T3223" s="1">
        <f>INDEX('2015 FMRs'!D:D, MATCH($B3223, '2015 FMRs'!$B:$B, 0))</f>
        <v>685</v>
      </c>
      <c r="U3223" s="1">
        <f>INDEX('2015 FMRs'!E:E, MATCH($B3223, '2015 FMRs'!$B:$B, 0))</f>
        <v>847</v>
      </c>
      <c r="V3223" s="1">
        <f>INDEX('2015 FMRs'!F:F, MATCH($B3223, '2015 FMRs'!$B:$B, 0))</f>
        <v>1117</v>
      </c>
      <c r="W3223" s="1">
        <f>INDEX('2015 FMRs'!G:G, MATCH($B3223, '2015 FMRs'!$B:$B, 0))</f>
        <v>1274</v>
      </c>
      <c r="X3223" s="5">
        <f t="shared" si="250"/>
        <v>7.3552425665101728E-2</v>
      </c>
      <c r="Y3223" s="5">
        <f t="shared" si="251"/>
        <v>7.2992700729927005E-3</v>
      </c>
      <c r="Z3223" s="5">
        <f t="shared" si="252"/>
        <v>5.9031877213695398E-2</v>
      </c>
      <c r="AA3223" s="5">
        <f t="shared" si="253"/>
        <v>0.12802148612354522</v>
      </c>
      <c r="AB3223" s="5">
        <f t="shared" si="254"/>
        <v>0.18838304552590268</v>
      </c>
    </row>
    <row r="3224" spans="1:28" x14ac:dyDescent="0.3">
      <c r="A3224" s="1">
        <v>3713199999</v>
      </c>
      <c r="B3224" s="1">
        <v>3713199999</v>
      </c>
      <c r="C3224">
        <v>481</v>
      </c>
      <c r="D3224">
        <v>484</v>
      </c>
      <c r="E3224">
        <v>648</v>
      </c>
      <c r="F3224">
        <v>888</v>
      </c>
      <c r="G3224">
        <v>1131</v>
      </c>
      <c r="H3224">
        <v>37</v>
      </c>
      <c r="I3224" t="s">
        <v>6944</v>
      </c>
      <c r="J3224" s="4" t="s">
        <v>6945</v>
      </c>
      <c r="K3224">
        <v>131</v>
      </c>
      <c r="L3224" t="s">
        <v>19</v>
      </c>
      <c r="M3224" t="s">
        <v>6946</v>
      </c>
      <c r="N3224" t="s">
        <v>6946</v>
      </c>
      <c r="O3224">
        <v>22099</v>
      </c>
      <c r="P3224" t="s">
        <v>6796</v>
      </c>
      <c r="Q3224">
        <v>40</v>
      </c>
      <c r="R3224">
        <v>0</v>
      </c>
      <c r="S3224" s="1">
        <f>INDEX('2015 FMRs'!C:C, MATCH($B3224, '2015 FMRs'!$B:$B, 0))</f>
        <v>470</v>
      </c>
      <c r="T3224" s="1">
        <f>INDEX('2015 FMRs'!D:D, MATCH($B3224, '2015 FMRs'!$B:$B, 0))</f>
        <v>473</v>
      </c>
      <c r="U3224" s="1">
        <f>INDEX('2015 FMRs'!E:E, MATCH($B3224, '2015 FMRs'!$B:$B, 0))</f>
        <v>632</v>
      </c>
      <c r="V3224" s="1">
        <f>INDEX('2015 FMRs'!F:F, MATCH($B3224, '2015 FMRs'!$B:$B, 0))</f>
        <v>843</v>
      </c>
      <c r="W3224" s="1">
        <f>INDEX('2015 FMRs'!G:G, MATCH($B3224, '2015 FMRs'!$B:$B, 0))</f>
        <v>1084</v>
      </c>
      <c r="X3224" s="5">
        <f t="shared" si="250"/>
        <v>2.3404255319148935E-2</v>
      </c>
      <c r="Y3224" s="5">
        <f t="shared" si="251"/>
        <v>2.3255813953488372E-2</v>
      </c>
      <c r="Z3224" s="5">
        <f t="shared" si="252"/>
        <v>2.5316455696202531E-2</v>
      </c>
      <c r="AA3224" s="5">
        <f t="shared" si="253"/>
        <v>5.3380782918149468E-2</v>
      </c>
      <c r="AB3224" s="5">
        <f t="shared" si="254"/>
        <v>4.3357933579335796E-2</v>
      </c>
    </row>
    <row r="3225" spans="1:28" x14ac:dyDescent="0.3">
      <c r="A3225" s="1">
        <v>3713399999</v>
      </c>
      <c r="B3225" s="1">
        <v>3713399999</v>
      </c>
      <c r="C3225">
        <v>652</v>
      </c>
      <c r="D3225">
        <v>656</v>
      </c>
      <c r="E3225">
        <v>792</v>
      </c>
      <c r="F3225">
        <v>1154</v>
      </c>
      <c r="G3225">
        <v>1383</v>
      </c>
      <c r="H3225">
        <v>37</v>
      </c>
      <c r="I3225" t="s">
        <v>6947</v>
      </c>
      <c r="J3225" s="4" t="s">
        <v>6948</v>
      </c>
      <c r="K3225">
        <v>133</v>
      </c>
      <c r="L3225" t="s">
        <v>19</v>
      </c>
      <c r="M3225" t="s">
        <v>6949</v>
      </c>
      <c r="N3225" t="s">
        <v>6949</v>
      </c>
      <c r="O3225">
        <v>177772</v>
      </c>
      <c r="P3225" t="s">
        <v>6796</v>
      </c>
      <c r="Q3225">
        <v>40</v>
      </c>
      <c r="R3225">
        <v>1</v>
      </c>
      <c r="S3225" s="1">
        <f>INDEX('2015 FMRs'!C:C, MATCH($B3225, '2015 FMRs'!$B:$B, 0))</f>
        <v>624</v>
      </c>
      <c r="T3225" s="1">
        <f>INDEX('2015 FMRs'!D:D, MATCH($B3225, '2015 FMRs'!$B:$B, 0))</f>
        <v>629</v>
      </c>
      <c r="U3225" s="1">
        <f>INDEX('2015 FMRs'!E:E, MATCH($B3225, '2015 FMRs'!$B:$B, 0))</f>
        <v>773</v>
      </c>
      <c r="V3225" s="1">
        <f>INDEX('2015 FMRs'!F:F, MATCH($B3225, '2015 FMRs'!$B:$B, 0))</f>
        <v>1087</v>
      </c>
      <c r="W3225" s="1">
        <f>INDEX('2015 FMRs'!G:G, MATCH($B3225, '2015 FMRs'!$B:$B, 0))</f>
        <v>1369</v>
      </c>
      <c r="X3225" s="5">
        <f t="shared" si="250"/>
        <v>4.4871794871794872E-2</v>
      </c>
      <c r="Y3225" s="5">
        <f t="shared" si="251"/>
        <v>4.2925278219395867E-2</v>
      </c>
      <c r="Z3225" s="5">
        <f t="shared" si="252"/>
        <v>2.4579560155239329E-2</v>
      </c>
      <c r="AA3225" s="5">
        <f t="shared" si="253"/>
        <v>6.1637534498620056E-2</v>
      </c>
      <c r="AB3225" s="5">
        <f t="shared" si="254"/>
        <v>1.0226442658875092E-2</v>
      </c>
    </row>
    <row r="3226" spans="1:28" x14ac:dyDescent="0.3">
      <c r="A3226" s="1">
        <v>3713599999</v>
      </c>
      <c r="B3226" s="1">
        <v>3713599999</v>
      </c>
      <c r="C3226">
        <v>639</v>
      </c>
      <c r="D3226">
        <v>796</v>
      </c>
      <c r="E3226">
        <v>937</v>
      </c>
      <c r="F3226">
        <v>1262</v>
      </c>
      <c r="G3226">
        <v>1405</v>
      </c>
      <c r="H3226">
        <v>37</v>
      </c>
      <c r="I3226" t="s">
        <v>6838</v>
      </c>
      <c r="J3226" s="4" t="s">
        <v>6839</v>
      </c>
      <c r="K3226">
        <v>135</v>
      </c>
      <c r="L3226" t="s">
        <v>19</v>
      </c>
      <c r="M3226" t="s">
        <v>605</v>
      </c>
      <c r="N3226" t="s">
        <v>605</v>
      </c>
      <c r="O3226">
        <v>133801</v>
      </c>
      <c r="P3226" t="s">
        <v>6796</v>
      </c>
      <c r="Q3226">
        <v>40</v>
      </c>
      <c r="R3226">
        <v>1</v>
      </c>
      <c r="S3226" s="1">
        <f>INDEX('2015 FMRs'!C:C, MATCH($B3226, '2015 FMRs'!$B:$B, 0))</f>
        <v>597</v>
      </c>
      <c r="T3226" s="1">
        <f>INDEX('2015 FMRs'!D:D, MATCH($B3226, '2015 FMRs'!$B:$B, 0))</f>
        <v>737</v>
      </c>
      <c r="U3226" s="1">
        <f>INDEX('2015 FMRs'!E:E, MATCH($B3226, '2015 FMRs'!$B:$B, 0))</f>
        <v>874</v>
      </c>
      <c r="V3226" s="1">
        <f>INDEX('2015 FMRs'!F:F, MATCH($B3226, '2015 FMRs'!$B:$B, 0))</f>
        <v>1127</v>
      </c>
      <c r="W3226" s="1">
        <f>INDEX('2015 FMRs'!G:G, MATCH($B3226, '2015 FMRs'!$B:$B, 0))</f>
        <v>1320</v>
      </c>
      <c r="X3226" s="5">
        <f t="shared" si="250"/>
        <v>7.0351758793969849E-2</v>
      </c>
      <c r="Y3226" s="5">
        <f t="shared" si="251"/>
        <v>8.0054274084124827E-2</v>
      </c>
      <c r="Z3226" s="5">
        <f t="shared" si="252"/>
        <v>7.2082379862700233E-2</v>
      </c>
      <c r="AA3226" s="5">
        <f t="shared" si="253"/>
        <v>0.11978704525288376</v>
      </c>
      <c r="AB3226" s="5">
        <f t="shared" si="254"/>
        <v>6.4393939393939392E-2</v>
      </c>
    </row>
    <row r="3227" spans="1:28" x14ac:dyDescent="0.3">
      <c r="A3227" s="1">
        <v>3713799999</v>
      </c>
      <c r="B3227" s="1">
        <v>3713799999</v>
      </c>
      <c r="C3227">
        <v>518</v>
      </c>
      <c r="D3227">
        <v>521</v>
      </c>
      <c r="E3227">
        <v>676</v>
      </c>
      <c r="F3227">
        <v>985</v>
      </c>
      <c r="G3227">
        <v>1180</v>
      </c>
      <c r="H3227">
        <v>37</v>
      </c>
      <c r="I3227" t="s">
        <v>6950</v>
      </c>
      <c r="J3227" s="4" t="s">
        <v>6951</v>
      </c>
      <c r="K3227">
        <v>137</v>
      </c>
      <c r="L3227" t="s">
        <v>19</v>
      </c>
      <c r="M3227" t="s">
        <v>6952</v>
      </c>
      <c r="N3227" t="s">
        <v>6952</v>
      </c>
      <c r="O3227">
        <v>13144</v>
      </c>
      <c r="P3227" t="s">
        <v>6796</v>
      </c>
      <c r="Q3227">
        <v>40</v>
      </c>
      <c r="R3227">
        <v>1</v>
      </c>
      <c r="S3227" s="1">
        <f>INDEX('2015 FMRs'!C:C, MATCH($B3227, '2015 FMRs'!$B:$B, 0))</f>
        <v>464</v>
      </c>
      <c r="T3227" s="1">
        <f>INDEX('2015 FMRs'!D:D, MATCH($B3227, '2015 FMRs'!$B:$B, 0))</f>
        <v>467</v>
      </c>
      <c r="U3227" s="1">
        <f>INDEX('2015 FMRs'!E:E, MATCH($B3227, '2015 FMRs'!$B:$B, 0))</f>
        <v>632</v>
      </c>
      <c r="V3227" s="1">
        <f>INDEX('2015 FMRs'!F:F, MATCH($B3227, '2015 FMRs'!$B:$B, 0))</f>
        <v>902</v>
      </c>
      <c r="W3227" s="1">
        <f>INDEX('2015 FMRs'!G:G, MATCH($B3227, '2015 FMRs'!$B:$B, 0))</f>
        <v>1106</v>
      </c>
      <c r="X3227" s="5">
        <f t="shared" si="250"/>
        <v>0.11637931034482758</v>
      </c>
      <c r="Y3227" s="5">
        <f t="shared" si="251"/>
        <v>0.11563169164882227</v>
      </c>
      <c r="Z3227" s="5">
        <f t="shared" si="252"/>
        <v>6.9620253164556958E-2</v>
      </c>
      <c r="AA3227" s="5">
        <f t="shared" si="253"/>
        <v>9.2017738359201767E-2</v>
      </c>
      <c r="AB3227" s="5">
        <f t="shared" si="254"/>
        <v>6.6907775768535266E-2</v>
      </c>
    </row>
    <row r="3228" spans="1:28" x14ac:dyDescent="0.3">
      <c r="A3228" s="1">
        <v>3713999999</v>
      </c>
      <c r="B3228" s="1">
        <v>3713999999</v>
      </c>
      <c r="C3228">
        <v>621</v>
      </c>
      <c r="D3228">
        <v>625</v>
      </c>
      <c r="E3228">
        <v>837</v>
      </c>
      <c r="F3228">
        <v>1158</v>
      </c>
      <c r="G3228">
        <v>1415</v>
      </c>
      <c r="H3228">
        <v>37</v>
      </c>
      <c r="I3228" t="s">
        <v>6953</v>
      </c>
      <c r="J3228" s="4" t="s">
        <v>6954</v>
      </c>
      <c r="K3228">
        <v>139</v>
      </c>
      <c r="L3228" t="s">
        <v>19</v>
      </c>
      <c r="M3228" t="s">
        <v>6955</v>
      </c>
      <c r="N3228" t="s">
        <v>6955</v>
      </c>
      <c r="O3228">
        <v>40661</v>
      </c>
      <c r="P3228" t="s">
        <v>6796</v>
      </c>
      <c r="Q3228">
        <v>40</v>
      </c>
      <c r="R3228">
        <v>0</v>
      </c>
      <c r="S3228" s="1">
        <f>INDEX('2015 FMRs'!C:C, MATCH($B3228, '2015 FMRs'!$B:$B, 0))</f>
        <v>618</v>
      </c>
      <c r="T3228" s="1">
        <f>INDEX('2015 FMRs'!D:D, MATCH($B3228, '2015 FMRs'!$B:$B, 0))</f>
        <v>622</v>
      </c>
      <c r="U3228" s="1">
        <f>INDEX('2015 FMRs'!E:E, MATCH($B3228, '2015 FMRs'!$B:$B, 0))</f>
        <v>782</v>
      </c>
      <c r="V3228" s="1">
        <f>INDEX('2015 FMRs'!F:F, MATCH($B3228, '2015 FMRs'!$B:$B, 0))</f>
        <v>1051</v>
      </c>
      <c r="W3228" s="1">
        <f>INDEX('2015 FMRs'!G:G, MATCH($B3228, '2015 FMRs'!$B:$B, 0))</f>
        <v>1233</v>
      </c>
      <c r="X3228" s="5">
        <f t="shared" si="250"/>
        <v>4.8543689320388345E-3</v>
      </c>
      <c r="Y3228" s="5">
        <f t="shared" si="251"/>
        <v>4.8231511254019296E-3</v>
      </c>
      <c r="Z3228" s="5">
        <f t="shared" si="252"/>
        <v>7.0332480818414325E-2</v>
      </c>
      <c r="AA3228" s="5">
        <f t="shared" si="253"/>
        <v>0.10180780209324453</v>
      </c>
      <c r="AB3228" s="5">
        <f t="shared" si="254"/>
        <v>0.14760746147607462</v>
      </c>
    </row>
    <row r="3229" spans="1:28" x14ac:dyDescent="0.3">
      <c r="A3229" s="1">
        <v>3714199999</v>
      </c>
      <c r="B3229" s="1">
        <v>3714199999</v>
      </c>
      <c r="C3229">
        <v>565</v>
      </c>
      <c r="D3229">
        <v>593</v>
      </c>
      <c r="E3229">
        <v>686</v>
      </c>
      <c r="F3229">
        <v>915</v>
      </c>
      <c r="G3229">
        <v>1198</v>
      </c>
      <c r="H3229">
        <v>37</v>
      </c>
      <c r="I3229" t="s">
        <v>6956</v>
      </c>
      <c r="J3229" s="4" t="s">
        <v>6957</v>
      </c>
      <c r="K3229">
        <v>141</v>
      </c>
      <c r="L3229" t="s">
        <v>19</v>
      </c>
      <c r="M3229" t="s">
        <v>6958</v>
      </c>
      <c r="N3229" t="s">
        <v>6958</v>
      </c>
      <c r="O3229">
        <v>52217</v>
      </c>
      <c r="P3229" t="s">
        <v>6796</v>
      </c>
      <c r="Q3229">
        <v>40</v>
      </c>
      <c r="R3229">
        <v>1</v>
      </c>
      <c r="S3229" s="1">
        <f>INDEX('2015 FMRs'!C:C, MATCH($B3229, '2015 FMRs'!$B:$B, 0))</f>
        <v>493</v>
      </c>
      <c r="T3229" s="1">
        <f>INDEX('2015 FMRs'!D:D, MATCH($B3229, '2015 FMRs'!$B:$B, 0))</f>
        <v>497</v>
      </c>
      <c r="U3229" s="1">
        <f>INDEX('2015 FMRs'!E:E, MATCH($B3229, '2015 FMRs'!$B:$B, 0))</f>
        <v>672</v>
      </c>
      <c r="V3229" s="1">
        <f>INDEX('2015 FMRs'!F:F, MATCH($B3229, '2015 FMRs'!$B:$B, 0))</f>
        <v>990</v>
      </c>
      <c r="W3229" s="1">
        <f>INDEX('2015 FMRs'!G:G, MATCH($B3229, '2015 FMRs'!$B:$B, 0))</f>
        <v>1120</v>
      </c>
      <c r="X3229" s="5">
        <f t="shared" si="250"/>
        <v>0.1460446247464503</v>
      </c>
      <c r="Y3229" s="5">
        <f t="shared" si="251"/>
        <v>0.19315895372233399</v>
      </c>
      <c r="Z3229" s="5">
        <f t="shared" si="252"/>
        <v>2.0833333333333332E-2</v>
      </c>
      <c r="AA3229" s="5">
        <f t="shared" si="253"/>
        <v>-7.575757575757576E-2</v>
      </c>
      <c r="AB3229" s="5">
        <f t="shared" si="254"/>
        <v>6.9642857142857145E-2</v>
      </c>
    </row>
    <row r="3230" spans="1:28" x14ac:dyDescent="0.3">
      <c r="A3230" s="1">
        <v>3714399999</v>
      </c>
      <c r="B3230" s="1">
        <v>3714399999</v>
      </c>
      <c r="C3230">
        <v>588</v>
      </c>
      <c r="D3230">
        <v>592</v>
      </c>
      <c r="E3230">
        <v>792</v>
      </c>
      <c r="F3230">
        <v>1094</v>
      </c>
      <c r="G3230">
        <v>1246</v>
      </c>
      <c r="H3230">
        <v>37</v>
      </c>
      <c r="I3230" t="s">
        <v>6959</v>
      </c>
      <c r="J3230" s="4" t="s">
        <v>6960</v>
      </c>
      <c r="K3230">
        <v>143</v>
      </c>
      <c r="L3230" t="s">
        <v>19</v>
      </c>
      <c r="M3230" t="s">
        <v>6961</v>
      </c>
      <c r="N3230" t="s">
        <v>6961</v>
      </c>
      <c r="O3230">
        <v>13453</v>
      </c>
      <c r="P3230" t="s">
        <v>6796</v>
      </c>
      <c r="Q3230">
        <v>40</v>
      </c>
      <c r="R3230">
        <v>0</v>
      </c>
      <c r="S3230" s="1">
        <f>INDEX('2015 FMRs'!C:C, MATCH($B3230, '2015 FMRs'!$B:$B, 0))</f>
        <v>545</v>
      </c>
      <c r="T3230" s="1">
        <f>INDEX('2015 FMRs'!D:D, MATCH($B3230, '2015 FMRs'!$B:$B, 0))</f>
        <v>569</v>
      </c>
      <c r="U3230" s="1">
        <f>INDEX('2015 FMRs'!E:E, MATCH($B3230, '2015 FMRs'!$B:$B, 0))</f>
        <v>675</v>
      </c>
      <c r="V3230" s="1">
        <f>INDEX('2015 FMRs'!F:F, MATCH($B3230, '2015 FMRs'!$B:$B, 0))</f>
        <v>995</v>
      </c>
      <c r="W3230" s="1">
        <f>INDEX('2015 FMRs'!G:G, MATCH($B3230, '2015 FMRs'!$B:$B, 0))</f>
        <v>1196</v>
      </c>
      <c r="X3230" s="5">
        <f t="shared" si="250"/>
        <v>7.8899082568807344E-2</v>
      </c>
      <c r="Y3230" s="5">
        <f t="shared" si="251"/>
        <v>4.0421792618629174E-2</v>
      </c>
      <c r="Z3230" s="5">
        <f t="shared" si="252"/>
        <v>0.17333333333333334</v>
      </c>
      <c r="AA3230" s="5">
        <f t="shared" si="253"/>
        <v>9.9497487437185936E-2</v>
      </c>
      <c r="AB3230" s="5">
        <f t="shared" si="254"/>
        <v>4.1806020066889632E-2</v>
      </c>
    </row>
    <row r="3231" spans="1:28" x14ac:dyDescent="0.3">
      <c r="A3231" s="1">
        <v>3714599999</v>
      </c>
      <c r="B3231" s="1">
        <v>3714599999</v>
      </c>
      <c r="C3231">
        <v>457</v>
      </c>
      <c r="D3231">
        <v>499</v>
      </c>
      <c r="E3231">
        <v>648</v>
      </c>
      <c r="F3231">
        <v>804</v>
      </c>
      <c r="G3231">
        <v>914</v>
      </c>
      <c r="H3231">
        <v>37</v>
      </c>
      <c r="I3231" t="s">
        <v>6962</v>
      </c>
      <c r="J3231" s="4" t="s">
        <v>6963</v>
      </c>
      <c r="K3231">
        <v>145</v>
      </c>
      <c r="L3231" t="s">
        <v>19</v>
      </c>
      <c r="M3231" t="s">
        <v>6964</v>
      </c>
      <c r="N3231" t="s">
        <v>6964</v>
      </c>
      <c r="O3231">
        <v>39464</v>
      </c>
      <c r="P3231" t="s">
        <v>6796</v>
      </c>
      <c r="Q3231">
        <v>40</v>
      </c>
      <c r="R3231">
        <v>1</v>
      </c>
      <c r="S3231" s="1">
        <f>INDEX('2015 FMRs'!C:C, MATCH($B3231, '2015 FMRs'!$B:$B, 0))</f>
        <v>453</v>
      </c>
      <c r="T3231" s="1">
        <f>INDEX('2015 FMRs'!D:D, MATCH($B3231, '2015 FMRs'!$B:$B, 0))</f>
        <v>490</v>
      </c>
      <c r="U3231" s="1">
        <f>INDEX('2015 FMRs'!E:E, MATCH($B3231, '2015 FMRs'!$B:$B, 0))</f>
        <v>663</v>
      </c>
      <c r="V3231" s="1">
        <f>INDEX('2015 FMRs'!F:F, MATCH($B3231, '2015 FMRs'!$B:$B, 0))</f>
        <v>826</v>
      </c>
      <c r="W3231" s="1">
        <f>INDEX('2015 FMRs'!G:G, MATCH($B3231, '2015 FMRs'!$B:$B, 0))</f>
        <v>950</v>
      </c>
      <c r="X3231" s="5">
        <f t="shared" si="250"/>
        <v>8.8300220750551876E-3</v>
      </c>
      <c r="Y3231" s="5">
        <f t="shared" si="251"/>
        <v>1.8367346938775512E-2</v>
      </c>
      <c r="Z3231" s="5">
        <f t="shared" si="252"/>
        <v>-2.2624434389140271E-2</v>
      </c>
      <c r="AA3231" s="5">
        <f t="shared" si="253"/>
        <v>-2.6634382566585957E-2</v>
      </c>
      <c r="AB3231" s="5">
        <f t="shared" si="254"/>
        <v>-3.7894736842105266E-2</v>
      </c>
    </row>
    <row r="3232" spans="1:28" x14ac:dyDescent="0.3">
      <c r="A3232" s="1">
        <v>3714799999</v>
      </c>
      <c r="B3232" s="1">
        <v>3714799999</v>
      </c>
      <c r="C3232">
        <v>579</v>
      </c>
      <c r="D3232">
        <v>583</v>
      </c>
      <c r="E3232">
        <v>742</v>
      </c>
      <c r="F3232">
        <v>1034</v>
      </c>
      <c r="G3232">
        <v>1261</v>
      </c>
      <c r="H3232">
        <v>37</v>
      </c>
      <c r="I3232" t="s">
        <v>6965</v>
      </c>
      <c r="J3232" s="4" t="s">
        <v>6966</v>
      </c>
      <c r="K3232">
        <v>147</v>
      </c>
      <c r="L3232" t="s">
        <v>19</v>
      </c>
      <c r="M3232" t="s">
        <v>6967</v>
      </c>
      <c r="N3232" t="s">
        <v>6967</v>
      </c>
      <c r="O3232">
        <v>168148</v>
      </c>
      <c r="P3232" t="s">
        <v>6796</v>
      </c>
      <c r="Q3232">
        <v>40</v>
      </c>
      <c r="R3232">
        <v>1</v>
      </c>
      <c r="S3232" s="1">
        <f>INDEX('2015 FMRs'!C:C, MATCH($B3232, '2015 FMRs'!$B:$B, 0))</f>
        <v>530</v>
      </c>
      <c r="T3232" s="1">
        <f>INDEX('2015 FMRs'!D:D, MATCH($B3232, '2015 FMRs'!$B:$B, 0))</f>
        <v>533</v>
      </c>
      <c r="U3232" s="1">
        <f>INDEX('2015 FMRs'!E:E, MATCH($B3232, '2015 FMRs'!$B:$B, 0))</f>
        <v>689</v>
      </c>
      <c r="V3232" s="1">
        <f>INDEX('2015 FMRs'!F:F, MATCH($B3232, '2015 FMRs'!$B:$B, 0))</f>
        <v>934</v>
      </c>
      <c r="W3232" s="1">
        <f>INDEX('2015 FMRs'!G:G, MATCH($B3232, '2015 FMRs'!$B:$B, 0))</f>
        <v>1220</v>
      </c>
      <c r="X3232" s="5">
        <f t="shared" si="250"/>
        <v>9.2452830188679239E-2</v>
      </c>
      <c r="Y3232" s="5">
        <f t="shared" si="251"/>
        <v>9.3808630393996242E-2</v>
      </c>
      <c r="Z3232" s="5">
        <f t="shared" si="252"/>
        <v>7.6923076923076927E-2</v>
      </c>
      <c r="AA3232" s="5">
        <f t="shared" si="253"/>
        <v>0.10706638115631692</v>
      </c>
      <c r="AB3232" s="5">
        <f t="shared" si="254"/>
        <v>3.3606557377049179E-2</v>
      </c>
    </row>
    <row r="3233" spans="1:28" x14ac:dyDescent="0.3">
      <c r="A3233" s="1">
        <v>3714999999</v>
      </c>
      <c r="B3233" s="1">
        <v>3714999999</v>
      </c>
      <c r="C3233">
        <v>547</v>
      </c>
      <c r="D3233">
        <v>551</v>
      </c>
      <c r="E3233">
        <v>737</v>
      </c>
      <c r="F3233">
        <v>915</v>
      </c>
      <c r="G3233">
        <v>1088</v>
      </c>
      <c r="H3233">
        <v>37</v>
      </c>
      <c r="I3233" t="s">
        <v>6968</v>
      </c>
      <c r="J3233" s="4" t="s">
        <v>6969</v>
      </c>
      <c r="K3233">
        <v>149</v>
      </c>
      <c r="L3233" t="s">
        <v>19</v>
      </c>
      <c r="M3233" t="s">
        <v>473</v>
      </c>
      <c r="N3233" t="s">
        <v>473</v>
      </c>
      <c r="O3233">
        <v>20510</v>
      </c>
      <c r="P3233" t="s">
        <v>6796</v>
      </c>
      <c r="Q3233">
        <v>40</v>
      </c>
      <c r="R3233">
        <v>0</v>
      </c>
      <c r="S3233" s="1">
        <f>INDEX('2015 FMRs'!C:C, MATCH($B3233, '2015 FMRs'!$B:$B, 0))</f>
        <v>547</v>
      </c>
      <c r="T3233" s="1">
        <f>INDEX('2015 FMRs'!D:D, MATCH($B3233, '2015 FMRs'!$B:$B, 0))</f>
        <v>551</v>
      </c>
      <c r="U3233" s="1">
        <f>INDEX('2015 FMRs'!E:E, MATCH($B3233, '2015 FMRs'!$B:$B, 0))</f>
        <v>728</v>
      </c>
      <c r="V3233" s="1">
        <f>INDEX('2015 FMRs'!F:F, MATCH($B3233, '2015 FMRs'!$B:$B, 0))</f>
        <v>907</v>
      </c>
      <c r="W3233" s="1">
        <f>INDEX('2015 FMRs'!G:G, MATCH($B3233, '2015 FMRs'!$B:$B, 0))</f>
        <v>1210</v>
      </c>
      <c r="X3233" s="5">
        <f t="shared" si="250"/>
        <v>0</v>
      </c>
      <c r="Y3233" s="5">
        <f t="shared" si="251"/>
        <v>0</v>
      </c>
      <c r="Z3233" s="5">
        <f t="shared" si="252"/>
        <v>1.2362637362637362E-2</v>
      </c>
      <c r="AA3233" s="5">
        <f t="shared" si="253"/>
        <v>8.8202866593164279E-3</v>
      </c>
      <c r="AB3233" s="5">
        <f t="shared" si="254"/>
        <v>-0.10082644628099173</v>
      </c>
    </row>
    <row r="3234" spans="1:28" x14ac:dyDescent="0.3">
      <c r="A3234" s="1">
        <v>3715199999</v>
      </c>
      <c r="B3234" s="1">
        <v>3715199999</v>
      </c>
      <c r="C3234">
        <v>538</v>
      </c>
      <c r="D3234">
        <v>637</v>
      </c>
      <c r="E3234">
        <v>741</v>
      </c>
      <c r="F3234">
        <v>1003</v>
      </c>
      <c r="G3234">
        <v>1185</v>
      </c>
      <c r="H3234">
        <v>37</v>
      </c>
      <c r="I3234" t="s">
        <v>6889</v>
      </c>
      <c r="J3234" s="4" t="s">
        <v>6890</v>
      </c>
      <c r="K3234">
        <v>151</v>
      </c>
      <c r="L3234" t="s">
        <v>19</v>
      </c>
      <c r="M3234" t="s">
        <v>168</v>
      </c>
      <c r="N3234" t="s">
        <v>168</v>
      </c>
      <c r="O3234">
        <v>141752</v>
      </c>
      <c r="P3234" t="s">
        <v>6796</v>
      </c>
      <c r="Q3234">
        <v>40</v>
      </c>
      <c r="R3234">
        <v>1</v>
      </c>
      <c r="S3234" s="1">
        <f>INDEX('2015 FMRs'!C:C, MATCH($B3234, '2015 FMRs'!$B:$B, 0))</f>
        <v>518</v>
      </c>
      <c r="T3234" s="1">
        <f>INDEX('2015 FMRs'!D:D, MATCH($B3234, '2015 FMRs'!$B:$B, 0))</f>
        <v>594</v>
      </c>
      <c r="U3234" s="1">
        <f>INDEX('2015 FMRs'!E:E, MATCH($B3234, '2015 FMRs'!$B:$B, 0))</f>
        <v>704</v>
      </c>
      <c r="V3234" s="1">
        <f>INDEX('2015 FMRs'!F:F, MATCH($B3234, '2015 FMRs'!$B:$B, 0))</f>
        <v>957</v>
      </c>
      <c r="W3234" s="1">
        <f>INDEX('2015 FMRs'!G:G, MATCH($B3234, '2015 FMRs'!$B:$B, 0))</f>
        <v>1080</v>
      </c>
      <c r="X3234" s="5">
        <f t="shared" si="250"/>
        <v>3.8610038610038609E-2</v>
      </c>
      <c r="Y3234" s="5">
        <f t="shared" si="251"/>
        <v>7.2390572390572394E-2</v>
      </c>
      <c r="Z3234" s="5">
        <f t="shared" si="252"/>
        <v>5.2556818181818184E-2</v>
      </c>
      <c r="AA3234" s="5">
        <f t="shared" si="253"/>
        <v>4.8066875653082548E-2</v>
      </c>
      <c r="AB3234" s="5">
        <f t="shared" si="254"/>
        <v>9.7222222222222224E-2</v>
      </c>
    </row>
    <row r="3235" spans="1:28" x14ac:dyDescent="0.3">
      <c r="A3235" s="1">
        <v>3715399999</v>
      </c>
      <c r="B3235" s="1">
        <v>3715399999</v>
      </c>
      <c r="C3235">
        <v>534</v>
      </c>
      <c r="D3235">
        <v>536</v>
      </c>
      <c r="E3235">
        <v>648</v>
      </c>
      <c r="F3235">
        <v>871</v>
      </c>
      <c r="G3235">
        <v>967</v>
      </c>
      <c r="H3235">
        <v>37</v>
      </c>
      <c r="I3235" t="s">
        <v>6970</v>
      </c>
      <c r="J3235" s="4" t="s">
        <v>6971</v>
      </c>
      <c r="K3235">
        <v>153</v>
      </c>
      <c r="L3235" t="s">
        <v>19</v>
      </c>
      <c r="M3235" t="s">
        <v>1619</v>
      </c>
      <c r="N3235" t="s">
        <v>1619</v>
      </c>
      <c r="O3235">
        <v>46639</v>
      </c>
      <c r="P3235" t="s">
        <v>6796</v>
      </c>
      <c r="Q3235">
        <v>40</v>
      </c>
      <c r="R3235">
        <v>0</v>
      </c>
      <c r="S3235" s="1">
        <f>INDEX('2015 FMRs'!C:C, MATCH($B3235, '2015 FMRs'!$B:$B, 0))</f>
        <v>511</v>
      </c>
      <c r="T3235" s="1">
        <f>INDEX('2015 FMRs'!D:D, MATCH($B3235, '2015 FMRs'!$B:$B, 0))</f>
        <v>533</v>
      </c>
      <c r="U3235" s="1">
        <f>INDEX('2015 FMRs'!E:E, MATCH($B3235, '2015 FMRs'!$B:$B, 0))</f>
        <v>632</v>
      </c>
      <c r="V3235" s="1">
        <f>INDEX('2015 FMRs'!F:F, MATCH($B3235, '2015 FMRs'!$B:$B, 0))</f>
        <v>837</v>
      </c>
      <c r="W3235" s="1">
        <f>INDEX('2015 FMRs'!G:G, MATCH($B3235, '2015 FMRs'!$B:$B, 0))</f>
        <v>845</v>
      </c>
      <c r="X3235" s="5">
        <f t="shared" si="250"/>
        <v>4.5009784735812131E-2</v>
      </c>
      <c r="Y3235" s="5">
        <f t="shared" si="251"/>
        <v>5.6285178236397749E-3</v>
      </c>
      <c r="Z3235" s="5">
        <f t="shared" si="252"/>
        <v>2.5316455696202531E-2</v>
      </c>
      <c r="AA3235" s="5">
        <f t="shared" si="253"/>
        <v>4.0621266427718038E-2</v>
      </c>
      <c r="AB3235" s="5">
        <f t="shared" si="254"/>
        <v>0.14437869822485208</v>
      </c>
    </row>
    <row r="3236" spans="1:28" x14ac:dyDescent="0.3">
      <c r="A3236" s="1">
        <v>3715599999</v>
      </c>
      <c r="B3236" s="1">
        <v>3715599999</v>
      </c>
      <c r="C3236">
        <v>481</v>
      </c>
      <c r="D3236">
        <v>484</v>
      </c>
      <c r="E3236">
        <v>648</v>
      </c>
      <c r="F3236">
        <v>812</v>
      </c>
      <c r="G3236">
        <v>962</v>
      </c>
      <c r="H3236">
        <v>37</v>
      </c>
      <c r="I3236" t="s">
        <v>6972</v>
      </c>
      <c r="J3236" s="4" t="s">
        <v>6973</v>
      </c>
      <c r="K3236">
        <v>155</v>
      </c>
      <c r="L3236" t="s">
        <v>19</v>
      </c>
      <c r="M3236" t="s">
        <v>6974</v>
      </c>
      <c r="N3236" t="s">
        <v>6974</v>
      </c>
      <c r="O3236">
        <v>134168</v>
      </c>
      <c r="P3236" t="s">
        <v>6796</v>
      </c>
      <c r="Q3236">
        <v>40</v>
      </c>
      <c r="R3236">
        <v>0</v>
      </c>
      <c r="S3236" s="1">
        <f>INDEX('2015 FMRs'!C:C, MATCH($B3236, '2015 FMRs'!$B:$B, 0))</f>
        <v>482</v>
      </c>
      <c r="T3236" s="1">
        <f>INDEX('2015 FMRs'!D:D, MATCH($B3236, '2015 FMRs'!$B:$B, 0))</f>
        <v>485</v>
      </c>
      <c r="U3236" s="1">
        <f>INDEX('2015 FMRs'!E:E, MATCH($B3236, '2015 FMRs'!$B:$B, 0))</f>
        <v>632</v>
      </c>
      <c r="V3236" s="1">
        <f>INDEX('2015 FMRs'!F:F, MATCH($B3236, '2015 FMRs'!$B:$B, 0))</f>
        <v>802</v>
      </c>
      <c r="W3236" s="1">
        <f>INDEX('2015 FMRs'!G:G, MATCH($B3236, '2015 FMRs'!$B:$B, 0))</f>
        <v>973</v>
      </c>
      <c r="X3236" s="5">
        <f t="shared" si="250"/>
        <v>-2.0746887966804979E-3</v>
      </c>
      <c r="Y3236" s="5">
        <f t="shared" si="251"/>
        <v>-2.0618556701030928E-3</v>
      </c>
      <c r="Z3236" s="5">
        <f t="shared" si="252"/>
        <v>2.5316455696202531E-2</v>
      </c>
      <c r="AA3236" s="5">
        <f t="shared" si="253"/>
        <v>1.2468827930174564E-2</v>
      </c>
      <c r="AB3236" s="5">
        <f t="shared" si="254"/>
        <v>-1.1305241521068859E-2</v>
      </c>
    </row>
    <row r="3237" spans="1:28" x14ac:dyDescent="0.3">
      <c r="A3237" s="1">
        <v>3715799999</v>
      </c>
      <c r="B3237" s="1">
        <v>3715799999</v>
      </c>
      <c r="C3237">
        <v>481</v>
      </c>
      <c r="D3237">
        <v>484</v>
      </c>
      <c r="E3237">
        <v>648</v>
      </c>
      <c r="F3237">
        <v>827</v>
      </c>
      <c r="G3237">
        <v>888</v>
      </c>
      <c r="H3237">
        <v>37</v>
      </c>
      <c r="I3237" t="s">
        <v>6975</v>
      </c>
      <c r="J3237" s="4" t="s">
        <v>6976</v>
      </c>
      <c r="K3237">
        <v>157</v>
      </c>
      <c r="L3237" t="s">
        <v>19</v>
      </c>
      <c r="M3237" t="s">
        <v>6456</v>
      </c>
      <c r="N3237" t="s">
        <v>6456</v>
      </c>
      <c r="O3237">
        <v>93643</v>
      </c>
      <c r="P3237" t="s">
        <v>6796</v>
      </c>
      <c r="Q3237">
        <v>40</v>
      </c>
      <c r="R3237">
        <v>1</v>
      </c>
      <c r="S3237" s="1">
        <f>INDEX('2015 FMRs'!C:C, MATCH($B3237, '2015 FMRs'!$B:$B, 0))</f>
        <v>497</v>
      </c>
      <c r="T3237" s="1">
        <f>INDEX('2015 FMRs'!D:D, MATCH($B3237, '2015 FMRs'!$B:$B, 0))</f>
        <v>500</v>
      </c>
      <c r="U3237" s="1">
        <f>INDEX('2015 FMRs'!E:E, MATCH($B3237, '2015 FMRs'!$B:$B, 0))</f>
        <v>632</v>
      </c>
      <c r="V3237" s="1">
        <f>INDEX('2015 FMRs'!F:F, MATCH($B3237, '2015 FMRs'!$B:$B, 0))</f>
        <v>787</v>
      </c>
      <c r="W3237" s="1">
        <f>INDEX('2015 FMRs'!G:G, MATCH($B3237, '2015 FMRs'!$B:$B, 0))</f>
        <v>845</v>
      </c>
      <c r="X3237" s="5">
        <f t="shared" si="250"/>
        <v>-3.2193158953722337E-2</v>
      </c>
      <c r="Y3237" s="5">
        <f t="shared" si="251"/>
        <v>-3.2000000000000001E-2</v>
      </c>
      <c r="Z3237" s="5">
        <f t="shared" si="252"/>
        <v>2.5316455696202531E-2</v>
      </c>
      <c r="AA3237" s="5">
        <f t="shared" si="253"/>
        <v>5.0825921219822108E-2</v>
      </c>
      <c r="AB3237" s="5">
        <f t="shared" si="254"/>
        <v>5.0887573964497043E-2</v>
      </c>
    </row>
    <row r="3238" spans="1:28" x14ac:dyDescent="0.3">
      <c r="A3238" s="1">
        <v>3715999999</v>
      </c>
      <c r="B3238" s="1">
        <v>3715999999</v>
      </c>
      <c r="C3238">
        <v>527</v>
      </c>
      <c r="D3238">
        <v>531</v>
      </c>
      <c r="E3238">
        <v>684</v>
      </c>
      <c r="F3238">
        <v>885</v>
      </c>
      <c r="G3238">
        <v>1007</v>
      </c>
      <c r="H3238">
        <v>37</v>
      </c>
      <c r="I3238" t="s">
        <v>6977</v>
      </c>
      <c r="J3238" s="4" t="s">
        <v>6978</v>
      </c>
      <c r="K3238">
        <v>159</v>
      </c>
      <c r="L3238" t="s">
        <v>19</v>
      </c>
      <c r="M3238" t="s">
        <v>2950</v>
      </c>
      <c r="N3238" t="s">
        <v>2950</v>
      </c>
      <c r="O3238">
        <v>138428</v>
      </c>
      <c r="P3238" t="s">
        <v>6796</v>
      </c>
      <c r="Q3238">
        <v>40</v>
      </c>
      <c r="R3238">
        <v>1</v>
      </c>
      <c r="S3238" s="1">
        <f>INDEX('2015 FMRs'!C:C, MATCH($B3238, '2015 FMRs'!$B:$B, 0))</f>
        <v>521</v>
      </c>
      <c r="T3238" s="1">
        <f>INDEX('2015 FMRs'!D:D, MATCH($B3238, '2015 FMRs'!$B:$B, 0))</f>
        <v>524</v>
      </c>
      <c r="U3238" s="1">
        <f>INDEX('2015 FMRs'!E:E, MATCH($B3238, '2015 FMRs'!$B:$B, 0))</f>
        <v>678</v>
      </c>
      <c r="V3238" s="1">
        <f>INDEX('2015 FMRs'!F:F, MATCH($B3238, '2015 FMRs'!$B:$B, 0))</f>
        <v>903</v>
      </c>
      <c r="W3238" s="1">
        <f>INDEX('2015 FMRs'!G:G, MATCH($B3238, '2015 FMRs'!$B:$B, 0))</f>
        <v>1041</v>
      </c>
      <c r="X3238" s="5">
        <f t="shared" si="250"/>
        <v>1.1516314779270634E-2</v>
      </c>
      <c r="Y3238" s="5">
        <f t="shared" si="251"/>
        <v>1.3358778625954198E-2</v>
      </c>
      <c r="Z3238" s="5">
        <f t="shared" si="252"/>
        <v>8.8495575221238937E-3</v>
      </c>
      <c r="AA3238" s="5">
        <f t="shared" si="253"/>
        <v>-1.9933554817275746E-2</v>
      </c>
      <c r="AB3238" s="5">
        <f t="shared" si="254"/>
        <v>-3.2660902977905859E-2</v>
      </c>
    </row>
    <row r="3239" spans="1:28" x14ac:dyDescent="0.3">
      <c r="A3239" s="1">
        <v>3716199999</v>
      </c>
      <c r="B3239" s="1">
        <v>3716199999</v>
      </c>
      <c r="C3239">
        <v>603</v>
      </c>
      <c r="D3239">
        <v>629</v>
      </c>
      <c r="E3239">
        <v>733</v>
      </c>
      <c r="F3239">
        <v>983</v>
      </c>
      <c r="G3239">
        <v>1140</v>
      </c>
      <c r="H3239">
        <v>37</v>
      </c>
      <c r="I3239" t="s">
        <v>6979</v>
      </c>
      <c r="J3239" s="4" t="s">
        <v>6980</v>
      </c>
      <c r="K3239">
        <v>161</v>
      </c>
      <c r="L3239" t="s">
        <v>19</v>
      </c>
      <c r="M3239" t="s">
        <v>6981</v>
      </c>
      <c r="N3239" t="s">
        <v>6981</v>
      </c>
      <c r="O3239">
        <v>67810</v>
      </c>
      <c r="P3239" t="s">
        <v>6796</v>
      </c>
      <c r="Q3239">
        <v>40</v>
      </c>
      <c r="R3239">
        <v>0</v>
      </c>
      <c r="S3239" s="1">
        <f>INDEX('2015 FMRs'!C:C, MATCH($B3239, '2015 FMRs'!$B:$B, 0))</f>
        <v>511</v>
      </c>
      <c r="T3239" s="1">
        <f>INDEX('2015 FMRs'!D:D, MATCH($B3239, '2015 FMRs'!$B:$B, 0))</f>
        <v>533</v>
      </c>
      <c r="U3239" s="1">
        <f>INDEX('2015 FMRs'!E:E, MATCH($B3239, '2015 FMRs'!$B:$B, 0))</f>
        <v>632</v>
      </c>
      <c r="V3239" s="1">
        <f>INDEX('2015 FMRs'!F:F, MATCH($B3239, '2015 FMRs'!$B:$B, 0))</f>
        <v>896</v>
      </c>
      <c r="W3239" s="1">
        <f>INDEX('2015 FMRs'!G:G, MATCH($B3239, '2015 FMRs'!$B:$B, 0))</f>
        <v>1052</v>
      </c>
      <c r="X3239" s="5">
        <f t="shared" si="250"/>
        <v>0.18003913894324852</v>
      </c>
      <c r="Y3239" s="5">
        <f t="shared" si="251"/>
        <v>0.1801125703564728</v>
      </c>
      <c r="Z3239" s="5">
        <f t="shared" si="252"/>
        <v>0.15981012658227847</v>
      </c>
      <c r="AA3239" s="5">
        <f t="shared" si="253"/>
        <v>9.7098214285714288E-2</v>
      </c>
      <c r="AB3239" s="5">
        <f t="shared" si="254"/>
        <v>8.3650190114068435E-2</v>
      </c>
    </row>
    <row r="3240" spans="1:28" x14ac:dyDescent="0.3">
      <c r="A3240" s="1">
        <v>3716399999</v>
      </c>
      <c r="B3240" s="1">
        <v>3716399999</v>
      </c>
      <c r="C3240">
        <v>400</v>
      </c>
      <c r="D3240">
        <v>552</v>
      </c>
      <c r="E3240">
        <v>648</v>
      </c>
      <c r="F3240">
        <v>891</v>
      </c>
      <c r="G3240">
        <v>960</v>
      </c>
      <c r="H3240">
        <v>37</v>
      </c>
      <c r="I3240" t="s">
        <v>6982</v>
      </c>
      <c r="J3240" s="4" t="s">
        <v>6983</v>
      </c>
      <c r="K3240">
        <v>163</v>
      </c>
      <c r="L3240" t="s">
        <v>19</v>
      </c>
      <c r="M3240" t="s">
        <v>6984</v>
      </c>
      <c r="N3240" t="s">
        <v>6984</v>
      </c>
      <c r="O3240">
        <v>63431</v>
      </c>
      <c r="P3240" t="s">
        <v>6796</v>
      </c>
      <c r="Q3240">
        <v>40</v>
      </c>
      <c r="R3240">
        <v>0</v>
      </c>
      <c r="S3240" s="1">
        <f>INDEX('2015 FMRs'!C:C, MATCH($B3240, '2015 FMRs'!$B:$B, 0))</f>
        <v>376</v>
      </c>
      <c r="T3240" s="1">
        <f>INDEX('2015 FMRs'!D:D, MATCH($B3240, '2015 FMRs'!$B:$B, 0))</f>
        <v>509</v>
      </c>
      <c r="U3240" s="1">
        <f>INDEX('2015 FMRs'!E:E, MATCH($B3240, '2015 FMRs'!$B:$B, 0))</f>
        <v>632</v>
      </c>
      <c r="V3240" s="1">
        <f>INDEX('2015 FMRs'!F:F, MATCH($B3240, '2015 FMRs'!$B:$B, 0))</f>
        <v>853</v>
      </c>
      <c r="W3240" s="1">
        <f>INDEX('2015 FMRs'!G:G, MATCH($B3240, '2015 FMRs'!$B:$B, 0))</f>
        <v>981</v>
      </c>
      <c r="X3240" s="5">
        <f t="shared" si="250"/>
        <v>6.3829787234042548E-2</v>
      </c>
      <c r="Y3240" s="5">
        <f t="shared" si="251"/>
        <v>8.4479371316306479E-2</v>
      </c>
      <c r="Z3240" s="5">
        <f t="shared" si="252"/>
        <v>2.5316455696202531E-2</v>
      </c>
      <c r="AA3240" s="5">
        <f t="shared" si="253"/>
        <v>4.4548651817116064E-2</v>
      </c>
      <c r="AB3240" s="5">
        <f t="shared" si="254"/>
        <v>-2.1406727828746176E-2</v>
      </c>
    </row>
    <row r="3241" spans="1:28" x14ac:dyDescent="0.3">
      <c r="A3241" s="1">
        <v>3716599999</v>
      </c>
      <c r="B3241" s="1">
        <v>3716599999</v>
      </c>
      <c r="C3241">
        <v>489</v>
      </c>
      <c r="D3241">
        <v>492</v>
      </c>
      <c r="E3241">
        <v>659</v>
      </c>
      <c r="F3241">
        <v>853</v>
      </c>
      <c r="G3241">
        <v>975</v>
      </c>
      <c r="H3241">
        <v>37</v>
      </c>
      <c r="I3241" t="s">
        <v>6985</v>
      </c>
      <c r="J3241" s="4" t="s">
        <v>6986</v>
      </c>
      <c r="K3241">
        <v>165</v>
      </c>
      <c r="L3241" t="s">
        <v>19</v>
      </c>
      <c r="M3241" t="s">
        <v>5702</v>
      </c>
      <c r="N3241" t="s">
        <v>5702</v>
      </c>
      <c r="O3241">
        <v>36157</v>
      </c>
      <c r="P3241" t="s">
        <v>6796</v>
      </c>
      <c r="Q3241">
        <v>40</v>
      </c>
      <c r="R3241">
        <v>0</v>
      </c>
      <c r="S3241" s="1">
        <f>INDEX('2015 FMRs'!C:C, MATCH($B3241, '2015 FMRs'!$B:$B, 0))</f>
        <v>487</v>
      </c>
      <c r="T3241" s="1">
        <f>INDEX('2015 FMRs'!D:D, MATCH($B3241, '2015 FMRs'!$B:$B, 0))</f>
        <v>490</v>
      </c>
      <c r="U3241" s="1">
        <f>INDEX('2015 FMRs'!E:E, MATCH($B3241, '2015 FMRs'!$B:$B, 0))</f>
        <v>663</v>
      </c>
      <c r="V3241" s="1">
        <f>INDEX('2015 FMRs'!F:F, MATCH($B3241, '2015 FMRs'!$B:$B, 0))</f>
        <v>848</v>
      </c>
      <c r="W3241" s="1">
        <f>INDEX('2015 FMRs'!G:G, MATCH($B3241, '2015 FMRs'!$B:$B, 0))</f>
        <v>886</v>
      </c>
      <c r="X3241" s="5">
        <f t="shared" si="250"/>
        <v>4.1067761806981521E-3</v>
      </c>
      <c r="Y3241" s="5">
        <f t="shared" si="251"/>
        <v>4.0816326530612249E-3</v>
      </c>
      <c r="Z3241" s="5">
        <f t="shared" si="252"/>
        <v>-6.0331825037707393E-3</v>
      </c>
      <c r="AA3241" s="5">
        <f t="shared" si="253"/>
        <v>5.89622641509434E-3</v>
      </c>
      <c r="AB3241" s="5">
        <f t="shared" si="254"/>
        <v>0.10045146726862303</v>
      </c>
    </row>
    <row r="3242" spans="1:28" x14ac:dyDescent="0.3">
      <c r="A3242" s="1">
        <v>3716799999</v>
      </c>
      <c r="B3242" s="1">
        <v>3716799999</v>
      </c>
      <c r="C3242">
        <v>406</v>
      </c>
      <c r="D3242">
        <v>484</v>
      </c>
      <c r="E3242">
        <v>648</v>
      </c>
      <c r="F3242">
        <v>885</v>
      </c>
      <c r="G3242">
        <v>1131</v>
      </c>
      <c r="H3242">
        <v>37</v>
      </c>
      <c r="I3242" t="s">
        <v>6987</v>
      </c>
      <c r="J3242" s="4" t="s">
        <v>6988</v>
      </c>
      <c r="K3242">
        <v>167</v>
      </c>
      <c r="L3242" t="s">
        <v>19</v>
      </c>
      <c r="M3242" t="s">
        <v>6989</v>
      </c>
      <c r="N3242" t="s">
        <v>6989</v>
      </c>
      <c r="O3242">
        <v>60585</v>
      </c>
      <c r="P3242" t="s">
        <v>6796</v>
      </c>
      <c r="Q3242">
        <v>40</v>
      </c>
      <c r="R3242">
        <v>0</v>
      </c>
      <c r="S3242" s="1">
        <f>INDEX('2015 FMRs'!C:C, MATCH($B3242, '2015 FMRs'!$B:$B, 0))</f>
        <v>376</v>
      </c>
      <c r="T3242" s="1">
        <f>INDEX('2015 FMRs'!D:D, MATCH($B3242, '2015 FMRs'!$B:$B, 0))</f>
        <v>480</v>
      </c>
      <c r="U3242" s="1">
        <f>INDEX('2015 FMRs'!E:E, MATCH($B3242, '2015 FMRs'!$B:$B, 0))</f>
        <v>632</v>
      </c>
      <c r="V3242" s="1">
        <f>INDEX('2015 FMRs'!F:F, MATCH($B3242, '2015 FMRs'!$B:$B, 0))</f>
        <v>873</v>
      </c>
      <c r="W3242" s="1">
        <f>INDEX('2015 FMRs'!G:G, MATCH($B3242, '2015 FMRs'!$B:$B, 0))</f>
        <v>1103</v>
      </c>
      <c r="X3242" s="5">
        <f t="shared" si="250"/>
        <v>7.9787234042553196E-2</v>
      </c>
      <c r="Y3242" s="5">
        <f t="shared" si="251"/>
        <v>8.3333333333333332E-3</v>
      </c>
      <c r="Z3242" s="5">
        <f t="shared" si="252"/>
        <v>2.5316455696202531E-2</v>
      </c>
      <c r="AA3242" s="5">
        <f t="shared" si="253"/>
        <v>1.3745704467353952E-2</v>
      </c>
      <c r="AB3242" s="5">
        <f t="shared" si="254"/>
        <v>2.5385312783318223E-2</v>
      </c>
    </row>
    <row r="3243" spans="1:28" x14ac:dyDescent="0.3">
      <c r="A3243" s="1">
        <v>3716999999</v>
      </c>
      <c r="B3243" s="1">
        <v>3716999999</v>
      </c>
      <c r="C3243">
        <v>556</v>
      </c>
      <c r="D3243">
        <v>569</v>
      </c>
      <c r="E3243">
        <v>698</v>
      </c>
      <c r="F3243">
        <v>974</v>
      </c>
      <c r="G3243">
        <v>1105</v>
      </c>
      <c r="H3243">
        <v>37</v>
      </c>
      <c r="I3243" t="s">
        <v>6866</v>
      </c>
      <c r="J3243" s="4" t="s">
        <v>6867</v>
      </c>
      <c r="K3243">
        <v>169</v>
      </c>
      <c r="L3243" t="s">
        <v>19</v>
      </c>
      <c r="M3243" t="s">
        <v>6990</v>
      </c>
      <c r="N3243" t="s">
        <v>6990</v>
      </c>
      <c r="O3243">
        <v>47401</v>
      </c>
      <c r="P3243" t="s">
        <v>6796</v>
      </c>
      <c r="Q3243">
        <v>40</v>
      </c>
      <c r="R3243">
        <v>1</v>
      </c>
      <c r="S3243" s="1">
        <f>INDEX('2015 FMRs'!C:C, MATCH($B3243, '2015 FMRs'!$B:$B, 0))</f>
        <v>540</v>
      </c>
      <c r="T3243" s="1">
        <f>INDEX('2015 FMRs'!D:D, MATCH($B3243, '2015 FMRs'!$B:$B, 0))</f>
        <v>561</v>
      </c>
      <c r="U3243" s="1">
        <f>INDEX('2015 FMRs'!E:E, MATCH($B3243, '2015 FMRs'!$B:$B, 0))</f>
        <v>687</v>
      </c>
      <c r="V3243" s="1">
        <f>INDEX('2015 FMRs'!F:F, MATCH($B3243, '2015 FMRs'!$B:$B, 0))</f>
        <v>991</v>
      </c>
      <c r="W3243" s="1">
        <f>INDEX('2015 FMRs'!G:G, MATCH($B3243, '2015 FMRs'!$B:$B, 0))</f>
        <v>1046</v>
      </c>
      <c r="X3243" s="5">
        <f t="shared" si="250"/>
        <v>2.9629629629629631E-2</v>
      </c>
      <c r="Y3243" s="5">
        <f t="shared" si="251"/>
        <v>1.4260249554367201E-2</v>
      </c>
      <c r="Z3243" s="5">
        <f t="shared" si="252"/>
        <v>1.6011644832605532E-2</v>
      </c>
      <c r="AA3243" s="5">
        <f t="shared" si="253"/>
        <v>-1.7154389505549948E-2</v>
      </c>
      <c r="AB3243" s="5">
        <f t="shared" si="254"/>
        <v>5.6405353728489482E-2</v>
      </c>
    </row>
    <row r="3244" spans="1:28" x14ac:dyDescent="0.3">
      <c r="A3244" s="1">
        <v>3717199999</v>
      </c>
      <c r="B3244" s="1">
        <v>3717199999</v>
      </c>
      <c r="C3244">
        <v>564</v>
      </c>
      <c r="D3244">
        <v>583</v>
      </c>
      <c r="E3244">
        <v>685</v>
      </c>
      <c r="F3244">
        <v>978</v>
      </c>
      <c r="G3244">
        <v>1196</v>
      </c>
      <c r="H3244">
        <v>37</v>
      </c>
      <c r="I3244" t="s">
        <v>6991</v>
      </c>
      <c r="J3244" s="4" t="s">
        <v>6992</v>
      </c>
      <c r="K3244">
        <v>171</v>
      </c>
      <c r="L3244" t="s">
        <v>19</v>
      </c>
      <c r="M3244" t="s">
        <v>6993</v>
      </c>
      <c r="N3244" t="s">
        <v>6993</v>
      </c>
      <c r="O3244">
        <v>73673</v>
      </c>
      <c r="P3244" t="s">
        <v>6796</v>
      </c>
      <c r="Q3244">
        <v>40</v>
      </c>
      <c r="R3244">
        <v>0</v>
      </c>
      <c r="S3244" s="1">
        <f>INDEX('2015 FMRs'!C:C, MATCH($B3244, '2015 FMRs'!$B:$B, 0))</f>
        <v>511</v>
      </c>
      <c r="T3244" s="1">
        <f>INDEX('2015 FMRs'!D:D, MATCH($B3244, '2015 FMRs'!$B:$B, 0))</f>
        <v>533</v>
      </c>
      <c r="U3244" s="1">
        <f>INDEX('2015 FMRs'!E:E, MATCH($B3244, '2015 FMRs'!$B:$B, 0))</f>
        <v>632</v>
      </c>
      <c r="V3244" s="1">
        <f>INDEX('2015 FMRs'!F:F, MATCH($B3244, '2015 FMRs'!$B:$B, 0))</f>
        <v>931</v>
      </c>
      <c r="W3244" s="1">
        <f>INDEX('2015 FMRs'!G:G, MATCH($B3244, '2015 FMRs'!$B:$B, 0))</f>
        <v>1119</v>
      </c>
      <c r="X3244" s="5">
        <f t="shared" si="250"/>
        <v>0.10371819960861056</v>
      </c>
      <c r="Y3244" s="5">
        <f t="shared" si="251"/>
        <v>9.3808630393996242E-2</v>
      </c>
      <c r="Z3244" s="5">
        <f t="shared" si="252"/>
        <v>8.3860759493670889E-2</v>
      </c>
      <c r="AA3244" s="5">
        <f t="shared" si="253"/>
        <v>5.0483351235230935E-2</v>
      </c>
      <c r="AB3244" s="5">
        <f t="shared" si="254"/>
        <v>6.8811438784629128E-2</v>
      </c>
    </row>
    <row r="3245" spans="1:28" x14ac:dyDescent="0.3">
      <c r="A3245" s="1">
        <v>3717399999</v>
      </c>
      <c r="B3245" s="1">
        <v>3717399999</v>
      </c>
      <c r="C3245">
        <v>530</v>
      </c>
      <c r="D3245">
        <v>533</v>
      </c>
      <c r="E3245">
        <v>648</v>
      </c>
      <c r="F3245">
        <v>804</v>
      </c>
      <c r="G3245">
        <v>1049</v>
      </c>
      <c r="H3245">
        <v>37</v>
      </c>
      <c r="I3245" t="s">
        <v>6994</v>
      </c>
      <c r="J3245" s="4" t="s">
        <v>6995</v>
      </c>
      <c r="K3245">
        <v>173</v>
      </c>
      <c r="L3245" t="s">
        <v>19</v>
      </c>
      <c r="M3245" t="s">
        <v>6996</v>
      </c>
      <c r="N3245" t="s">
        <v>6996</v>
      </c>
      <c r="O3245">
        <v>13981</v>
      </c>
      <c r="P3245" t="s">
        <v>6796</v>
      </c>
      <c r="Q3245">
        <v>40</v>
      </c>
      <c r="R3245">
        <v>0</v>
      </c>
      <c r="S3245" s="1">
        <f>INDEX('2015 FMRs'!C:C, MATCH($B3245, '2015 FMRs'!$B:$B, 0))</f>
        <v>474</v>
      </c>
      <c r="T3245" s="1">
        <f>INDEX('2015 FMRs'!D:D, MATCH($B3245, '2015 FMRs'!$B:$B, 0))</f>
        <v>477</v>
      </c>
      <c r="U3245" s="1">
        <f>INDEX('2015 FMRs'!E:E, MATCH($B3245, '2015 FMRs'!$B:$B, 0))</f>
        <v>646</v>
      </c>
      <c r="V3245" s="1">
        <f>INDEX('2015 FMRs'!F:F, MATCH($B3245, '2015 FMRs'!$B:$B, 0))</f>
        <v>805</v>
      </c>
      <c r="W3245" s="1">
        <f>INDEX('2015 FMRs'!G:G, MATCH($B3245, '2015 FMRs'!$B:$B, 0))</f>
        <v>974</v>
      </c>
      <c r="X3245" s="5">
        <f t="shared" si="250"/>
        <v>0.11814345991561181</v>
      </c>
      <c r="Y3245" s="5">
        <f t="shared" si="251"/>
        <v>0.11740041928721175</v>
      </c>
      <c r="Z3245" s="5">
        <f t="shared" si="252"/>
        <v>3.0959752321981426E-3</v>
      </c>
      <c r="AA3245" s="5">
        <f t="shared" si="253"/>
        <v>-1.2422360248447205E-3</v>
      </c>
      <c r="AB3245" s="5">
        <f t="shared" si="254"/>
        <v>7.7002053388090352E-2</v>
      </c>
    </row>
    <row r="3246" spans="1:28" x14ac:dyDescent="0.3">
      <c r="A3246" s="1">
        <v>3717599999</v>
      </c>
      <c r="B3246" s="1">
        <v>3717599999</v>
      </c>
      <c r="C3246">
        <v>540</v>
      </c>
      <c r="D3246">
        <v>546</v>
      </c>
      <c r="E3246">
        <v>656</v>
      </c>
      <c r="F3246">
        <v>920</v>
      </c>
      <c r="G3246">
        <v>1032</v>
      </c>
      <c r="H3246">
        <v>37</v>
      </c>
      <c r="I3246" t="s">
        <v>6997</v>
      </c>
      <c r="J3246" s="4" t="s">
        <v>6998</v>
      </c>
      <c r="K3246">
        <v>175</v>
      </c>
      <c r="L3246" t="s">
        <v>19</v>
      </c>
      <c r="M3246" t="s">
        <v>6999</v>
      </c>
      <c r="N3246" t="s">
        <v>6999</v>
      </c>
      <c r="O3246">
        <v>33090</v>
      </c>
      <c r="P3246" t="s">
        <v>6796</v>
      </c>
      <c r="Q3246">
        <v>40</v>
      </c>
      <c r="R3246">
        <v>0</v>
      </c>
      <c r="S3246" s="1">
        <f>INDEX('2015 FMRs'!C:C, MATCH($B3246, '2015 FMRs'!$B:$B, 0))</f>
        <v>495</v>
      </c>
      <c r="T3246" s="1">
        <f>INDEX('2015 FMRs'!D:D, MATCH($B3246, '2015 FMRs'!$B:$B, 0))</f>
        <v>498</v>
      </c>
      <c r="U3246" s="1">
        <f>INDEX('2015 FMRs'!E:E, MATCH($B3246, '2015 FMRs'!$B:$B, 0))</f>
        <v>652</v>
      </c>
      <c r="V3246" s="1">
        <f>INDEX('2015 FMRs'!F:F, MATCH($B3246, '2015 FMRs'!$B:$B, 0))</f>
        <v>868</v>
      </c>
      <c r="W3246" s="1">
        <f>INDEX('2015 FMRs'!G:G, MATCH($B3246, '2015 FMRs'!$B:$B, 0))</f>
        <v>872</v>
      </c>
      <c r="X3246" s="5">
        <f t="shared" si="250"/>
        <v>9.0909090909090912E-2</v>
      </c>
      <c r="Y3246" s="5">
        <f t="shared" si="251"/>
        <v>9.6385542168674704E-2</v>
      </c>
      <c r="Z3246" s="5">
        <f t="shared" si="252"/>
        <v>6.1349693251533744E-3</v>
      </c>
      <c r="AA3246" s="5">
        <f t="shared" si="253"/>
        <v>5.9907834101382486E-2</v>
      </c>
      <c r="AB3246" s="5">
        <f t="shared" si="254"/>
        <v>0.1834862385321101</v>
      </c>
    </row>
    <row r="3247" spans="1:28" x14ac:dyDescent="0.3">
      <c r="A3247" s="1">
        <v>3717799999</v>
      </c>
      <c r="B3247" s="1">
        <v>3717799999</v>
      </c>
      <c r="C3247">
        <v>526</v>
      </c>
      <c r="D3247">
        <v>529</v>
      </c>
      <c r="E3247">
        <v>648</v>
      </c>
      <c r="F3247">
        <v>944</v>
      </c>
      <c r="G3247">
        <v>1020</v>
      </c>
      <c r="H3247">
        <v>37</v>
      </c>
      <c r="I3247" t="s">
        <v>7000</v>
      </c>
      <c r="J3247" s="4" t="s">
        <v>7001</v>
      </c>
      <c r="K3247">
        <v>177</v>
      </c>
      <c r="L3247" t="s">
        <v>19</v>
      </c>
      <c r="M3247" t="s">
        <v>7002</v>
      </c>
      <c r="N3247" t="s">
        <v>7002</v>
      </c>
      <c r="O3247">
        <v>4407</v>
      </c>
      <c r="P3247" t="s">
        <v>6796</v>
      </c>
      <c r="Q3247">
        <v>40</v>
      </c>
      <c r="R3247">
        <v>0</v>
      </c>
      <c r="S3247" s="1">
        <f>INDEX('2015 FMRs'!C:C, MATCH($B3247, '2015 FMRs'!$B:$B, 0))</f>
        <v>511</v>
      </c>
      <c r="T3247" s="1">
        <f>INDEX('2015 FMRs'!D:D, MATCH($B3247, '2015 FMRs'!$B:$B, 0))</f>
        <v>533</v>
      </c>
      <c r="U3247" s="1">
        <f>INDEX('2015 FMRs'!E:E, MATCH($B3247, '2015 FMRs'!$B:$B, 0))</f>
        <v>632</v>
      </c>
      <c r="V3247" s="1">
        <f>INDEX('2015 FMRs'!F:F, MATCH($B3247, '2015 FMRs'!$B:$B, 0))</f>
        <v>809</v>
      </c>
      <c r="W3247" s="1">
        <f>INDEX('2015 FMRs'!G:G, MATCH($B3247, '2015 FMRs'!$B:$B, 0))</f>
        <v>951</v>
      </c>
      <c r="X3247" s="5">
        <f t="shared" si="250"/>
        <v>2.9354207436399216E-2</v>
      </c>
      <c r="Y3247" s="5">
        <f t="shared" si="251"/>
        <v>-7.5046904315196998E-3</v>
      </c>
      <c r="Z3247" s="5">
        <f t="shared" si="252"/>
        <v>2.5316455696202531E-2</v>
      </c>
      <c r="AA3247" s="5">
        <f t="shared" si="253"/>
        <v>0.1668726823238566</v>
      </c>
      <c r="AB3247" s="5">
        <f t="shared" si="254"/>
        <v>7.2555205047318619E-2</v>
      </c>
    </row>
    <row r="3248" spans="1:28" x14ac:dyDescent="0.3">
      <c r="A3248" s="1">
        <v>3717999999</v>
      </c>
      <c r="B3248" s="1">
        <v>3717999999</v>
      </c>
      <c r="C3248">
        <v>653</v>
      </c>
      <c r="D3248">
        <v>745</v>
      </c>
      <c r="E3248">
        <v>864</v>
      </c>
      <c r="F3248">
        <v>1173</v>
      </c>
      <c r="G3248">
        <v>1469</v>
      </c>
      <c r="H3248">
        <v>37</v>
      </c>
      <c r="I3248" t="s">
        <v>6826</v>
      </c>
      <c r="J3248" s="4" t="s">
        <v>6827</v>
      </c>
      <c r="K3248">
        <v>179</v>
      </c>
      <c r="L3248" t="s">
        <v>19</v>
      </c>
      <c r="M3248" t="s">
        <v>505</v>
      </c>
      <c r="N3248" t="s">
        <v>505</v>
      </c>
      <c r="O3248">
        <v>201292</v>
      </c>
      <c r="P3248" t="s">
        <v>6796</v>
      </c>
      <c r="Q3248">
        <v>40</v>
      </c>
      <c r="R3248">
        <v>1</v>
      </c>
      <c r="S3248" s="1">
        <f>INDEX('2015 FMRs'!C:C, MATCH($B3248, '2015 FMRs'!$B:$B, 0))</f>
        <v>636</v>
      </c>
      <c r="T3248" s="1">
        <f>INDEX('2015 FMRs'!D:D, MATCH($B3248, '2015 FMRs'!$B:$B, 0))</f>
        <v>701</v>
      </c>
      <c r="U3248" s="1">
        <f>INDEX('2015 FMRs'!E:E, MATCH($B3248, '2015 FMRs'!$B:$B, 0))</f>
        <v>831</v>
      </c>
      <c r="V3248" s="1">
        <f>INDEX('2015 FMRs'!F:F, MATCH($B3248, '2015 FMRs'!$B:$B, 0))</f>
        <v>1120</v>
      </c>
      <c r="W3248" s="1">
        <f>INDEX('2015 FMRs'!G:G, MATCH($B3248, '2015 FMRs'!$B:$B, 0))</f>
        <v>1389</v>
      </c>
      <c r="X3248" s="5">
        <f t="shared" si="250"/>
        <v>2.6729559748427674E-2</v>
      </c>
      <c r="Y3248" s="5">
        <f t="shared" si="251"/>
        <v>6.2767475035663337E-2</v>
      </c>
      <c r="Z3248" s="5">
        <f t="shared" si="252"/>
        <v>3.9711191335740074E-2</v>
      </c>
      <c r="AA3248" s="5">
        <f t="shared" si="253"/>
        <v>4.732142857142857E-2</v>
      </c>
      <c r="AB3248" s="5">
        <f t="shared" si="254"/>
        <v>5.7595392368610512E-2</v>
      </c>
    </row>
    <row r="3249" spans="1:28" x14ac:dyDescent="0.3">
      <c r="A3249" s="1">
        <v>3718199999</v>
      </c>
      <c r="B3249" s="1">
        <v>3718199999</v>
      </c>
      <c r="C3249">
        <v>400</v>
      </c>
      <c r="D3249">
        <v>495</v>
      </c>
      <c r="E3249">
        <v>649</v>
      </c>
      <c r="F3249">
        <v>828</v>
      </c>
      <c r="G3249">
        <v>1016</v>
      </c>
      <c r="H3249">
        <v>37</v>
      </c>
      <c r="I3249" t="s">
        <v>7003</v>
      </c>
      <c r="J3249" s="4" t="s">
        <v>7004</v>
      </c>
      <c r="K3249">
        <v>181</v>
      </c>
      <c r="L3249" t="s">
        <v>19</v>
      </c>
      <c r="M3249" t="s">
        <v>7005</v>
      </c>
      <c r="N3249" t="s">
        <v>7005</v>
      </c>
      <c r="O3249">
        <v>45422</v>
      </c>
      <c r="P3249" t="s">
        <v>6796</v>
      </c>
      <c r="Q3249">
        <v>40</v>
      </c>
      <c r="R3249">
        <v>0</v>
      </c>
      <c r="S3249" s="1">
        <f>INDEX('2015 FMRs'!C:C, MATCH($B3249, '2015 FMRs'!$B:$B, 0))</f>
        <v>391</v>
      </c>
      <c r="T3249" s="1">
        <f>INDEX('2015 FMRs'!D:D, MATCH($B3249, '2015 FMRs'!$B:$B, 0))</f>
        <v>486</v>
      </c>
      <c r="U3249" s="1">
        <f>INDEX('2015 FMRs'!E:E, MATCH($B3249, '2015 FMRs'!$B:$B, 0))</f>
        <v>657</v>
      </c>
      <c r="V3249" s="1">
        <f>INDEX('2015 FMRs'!F:F, MATCH($B3249, '2015 FMRs'!$B:$B, 0))</f>
        <v>818</v>
      </c>
      <c r="W3249" s="1">
        <f>INDEX('2015 FMRs'!G:G, MATCH($B3249, '2015 FMRs'!$B:$B, 0))</f>
        <v>958</v>
      </c>
      <c r="X3249" s="5">
        <f t="shared" si="250"/>
        <v>2.3017902813299233E-2</v>
      </c>
      <c r="Y3249" s="5">
        <f t="shared" si="251"/>
        <v>1.8518518518518517E-2</v>
      </c>
      <c r="Z3249" s="5">
        <f t="shared" si="252"/>
        <v>-1.2176560121765601E-2</v>
      </c>
      <c r="AA3249" s="5">
        <f t="shared" si="253"/>
        <v>1.2224938875305624E-2</v>
      </c>
      <c r="AB3249" s="5">
        <f t="shared" si="254"/>
        <v>6.0542797494780795E-2</v>
      </c>
    </row>
    <row r="3250" spans="1:28" x14ac:dyDescent="0.3">
      <c r="A3250" s="1">
        <v>3718399999</v>
      </c>
      <c r="B3250" s="1">
        <v>3718399999</v>
      </c>
      <c r="C3250">
        <v>644</v>
      </c>
      <c r="D3250">
        <v>818</v>
      </c>
      <c r="E3250">
        <v>947</v>
      </c>
      <c r="F3250">
        <v>1228</v>
      </c>
      <c r="G3250">
        <v>1513</v>
      </c>
      <c r="H3250">
        <v>37</v>
      </c>
      <c r="I3250" t="s">
        <v>6876</v>
      </c>
      <c r="J3250" s="4" t="s">
        <v>6877</v>
      </c>
      <c r="K3250">
        <v>183</v>
      </c>
      <c r="L3250" t="s">
        <v>19</v>
      </c>
      <c r="M3250" t="s">
        <v>7006</v>
      </c>
      <c r="N3250" t="s">
        <v>7006</v>
      </c>
      <c r="O3250">
        <v>900993</v>
      </c>
      <c r="P3250" t="s">
        <v>6796</v>
      </c>
      <c r="Q3250">
        <v>40</v>
      </c>
      <c r="R3250">
        <v>1</v>
      </c>
      <c r="S3250" s="1">
        <f>INDEX('2015 FMRs'!C:C, MATCH($B3250, '2015 FMRs'!$B:$B, 0))</f>
        <v>663</v>
      </c>
      <c r="T3250" s="1">
        <f>INDEX('2015 FMRs'!D:D, MATCH($B3250, '2015 FMRs'!$B:$B, 0))</f>
        <v>774</v>
      </c>
      <c r="U3250" s="1">
        <f>INDEX('2015 FMRs'!E:E, MATCH($B3250, '2015 FMRs'!$B:$B, 0))</f>
        <v>918</v>
      </c>
      <c r="V3250" s="1">
        <f>INDEX('2015 FMRs'!F:F, MATCH($B3250, '2015 FMRs'!$B:$B, 0))</f>
        <v>1189</v>
      </c>
      <c r="W3250" s="1">
        <f>INDEX('2015 FMRs'!G:G, MATCH($B3250, '2015 FMRs'!$B:$B, 0))</f>
        <v>1477</v>
      </c>
      <c r="X3250" s="5">
        <f t="shared" si="250"/>
        <v>-2.8657616892911009E-2</v>
      </c>
      <c r="Y3250" s="5">
        <f t="shared" si="251"/>
        <v>5.6847545219638244E-2</v>
      </c>
      <c r="Z3250" s="5">
        <f t="shared" si="252"/>
        <v>3.1590413943355121E-2</v>
      </c>
      <c r="AA3250" s="5">
        <f t="shared" si="253"/>
        <v>3.2800672834314551E-2</v>
      </c>
      <c r="AB3250" s="5">
        <f t="shared" si="254"/>
        <v>2.4373730534867976E-2</v>
      </c>
    </row>
    <row r="3251" spans="1:28" x14ac:dyDescent="0.3">
      <c r="A3251" s="1">
        <v>3718599999</v>
      </c>
      <c r="B3251" s="1">
        <v>3718599999</v>
      </c>
      <c r="C3251">
        <v>400</v>
      </c>
      <c r="D3251">
        <v>484</v>
      </c>
      <c r="E3251">
        <v>648</v>
      </c>
      <c r="F3251">
        <v>944</v>
      </c>
      <c r="G3251">
        <v>1131</v>
      </c>
      <c r="H3251">
        <v>37</v>
      </c>
      <c r="I3251" t="s">
        <v>7007</v>
      </c>
      <c r="J3251" s="4" t="s">
        <v>7008</v>
      </c>
      <c r="K3251">
        <v>185</v>
      </c>
      <c r="L3251" t="s">
        <v>19</v>
      </c>
      <c r="M3251" t="s">
        <v>1685</v>
      </c>
      <c r="N3251" t="s">
        <v>1685</v>
      </c>
      <c r="O3251">
        <v>20972</v>
      </c>
      <c r="P3251" t="s">
        <v>6796</v>
      </c>
      <c r="Q3251">
        <v>40</v>
      </c>
      <c r="R3251">
        <v>0</v>
      </c>
      <c r="S3251" s="1">
        <f>INDEX('2015 FMRs'!C:C, MATCH($B3251, '2015 FMRs'!$B:$B, 0))</f>
        <v>392</v>
      </c>
      <c r="T3251" s="1">
        <f>INDEX('2015 FMRs'!D:D, MATCH($B3251, '2015 FMRs'!$B:$B, 0))</f>
        <v>480</v>
      </c>
      <c r="U3251" s="1">
        <f>INDEX('2015 FMRs'!E:E, MATCH($B3251, '2015 FMRs'!$B:$B, 0))</f>
        <v>632</v>
      </c>
      <c r="V3251" s="1">
        <f>INDEX('2015 FMRs'!F:F, MATCH($B3251, '2015 FMRs'!$B:$B, 0))</f>
        <v>931</v>
      </c>
      <c r="W3251" s="1">
        <f>INDEX('2015 FMRs'!G:G, MATCH($B3251, '2015 FMRs'!$B:$B, 0))</f>
        <v>1119</v>
      </c>
      <c r="X3251" s="5">
        <f t="shared" si="250"/>
        <v>2.0408163265306121E-2</v>
      </c>
      <c r="Y3251" s="5">
        <f t="shared" si="251"/>
        <v>8.3333333333333332E-3</v>
      </c>
      <c r="Z3251" s="5">
        <f t="shared" si="252"/>
        <v>2.5316455696202531E-2</v>
      </c>
      <c r="AA3251" s="5">
        <f t="shared" si="253"/>
        <v>1.3963480128893663E-2</v>
      </c>
      <c r="AB3251" s="5">
        <f t="shared" si="254"/>
        <v>1.0723860589812333E-2</v>
      </c>
    </row>
    <row r="3252" spans="1:28" x14ac:dyDescent="0.3">
      <c r="A3252" s="1">
        <v>3718799999</v>
      </c>
      <c r="B3252" s="1">
        <v>3718799999</v>
      </c>
      <c r="C3252">
        <v>541</v>
      </c>
      <c r="D3252">
        <v>544</v>
      </c>
      <c r="E3252">
        <v>666</v>
      </c>
      <c r="F3252">
        <v>826</v>
      </c>
      <c r="G3252">
        <v>1163</v>
      </c>
      <c r="H3252">
        <v>37</v>
      </c>
      <c r="I3252" t="s">
        <v>7009</v>
      </c>
      <c r="J3252" s="4" t="s">
        <v>7010</v>
      </c>
      <c r="K3252">
        <v>187</v>
      </c>
      <c r="L3252" t="s">
        <v>19</v>
      </c>
      <c r="M3252" t="s">
        <v>189</v>
      </c>
      <c r="N3252" t="s">
        <v>189</v>
      </c>
      <c r="O3252">
        <v>13228</v>
      </c>
      <c r="P3252" t="s">
        <v>6796</v>
      </c>
      <c r="Q3252">
        <v>40</v>
      </c>
      <c r="R3252">
        <v>0</v>
      </c>
      <c r="S3252" s="1">
        <f>INDEX('2015 FMRs'!C:C, MATCH($B3252, '2015 FMRs'!$B:$B, 0))</f>
        <v>655</v>
      </c>
      <c r="T3252" s="1">
        <f>INDEX('2015 FMRs'!D:D, MATCH($B3252, '2015 FMRs'!$B:$B, 0))</f>
        <v>659</v>
      </c>
      <c r="U3252" s="1">
        <f>INDEX('2015 FMRs'!E:E, MATCH($B3252, '2015 FMRs'!$B:$B, 0))</f>
        <v>824</v>
      </c>
      <c r="V3252" s="1">
        <f>INDEX('2015 FMRs'!F:F, MATCH($B3252, '2015 FMRs'!$B:$B, 0))</f>
        <v>1181</v>
      </c>
      <c r="W3252" s="1">
        <f>INDEX('2015 FMRs'!G:G, MATCH($B3252, '2015 FMRs'!$B:$B, 0))</f>
        <v>1391</v>
      </c>
      <c r="X3252" s="5">
        <f t="shared" si="250"/>
        <v>-0.17404580152671756</v>
      </c>
      <c r="Y3252" s="5">
        <f t="shared" si="251"/>
        <v>-0.17450682852807284</v>
      </c>
      <c r="Z3252" s="5">
        <f t="shared" si="252"/>
        <v>-0.19174757281553398</v>
      </c>
      <c r="AA3252" s="5">
        <f t="shared" si="253"/>
        <v>-0.30059271803556309</v>
      </c>
      <c r="AB3252" s="5">
        <f t="shared" si="254"/>
        <v>-0.16391085549964055</v>
      </c>
    </row>
    <row r="3253" spans="1:28" x14ac:dyDescent="0.3">
      <c r="A3253" s="1">
        <v>3718999999</v>
      </c>
      <c r="B3253" s="1">
        <v>3718999999</v>
      </c>
      <c r="C3253">
        <v>538</v>
      </c>
      <c r="D3253">
        <v>675</v>
      </c>
      <c r="E3253">
        <v>872</v>
      </c>
      <c r="F3253">
        <v>1191</v>
      </c>
      <c r="G3253">
        <v>1195</v>
      </c>
      <c r="H3253">
        <v>37</v>
      </c>
      <c r="I3253" t="s">
        <v>7011</v>
      </c>
      <c r="J3253" s="4" t="s">
        <v>7012</v>
      </c>
      <c r="K3253">
        <v>189</v>
      </c>
      <c r="L3253" t="s">
        <v>19</v>
      </c>
      <c r="M3253" t="s">
        <v>7013</v>
      </c>
      <c r="N3253" t="s">
        <v>7013</v>
      </c>
      <c r="O3253">
        <v>51079</v>
      </c>
      <c r="P3253" t="s">
        <v>6796</v>
      </c>
      <c r="Q3253">
        <v>40</v>
      </c>
      <c r="R3253">
        <v>0</v>
      </c>
      <c r="S3253" s="1">
        <f>INDEX('2015 FMRs'!C:C, MATCH($B3253, '2015 FMRs'!$B:$B, 0))</f>
        <v>502</v>
      </c>
      <c r="T3253" s="1">
        <f>INDEX('2015 FMRs'!D:D, MATCH($B3253, '2015 FMRs'!$B:$B, 0))</f>
        <v>656</v>
      </c>
      <c r="U3253" s="1">
        <f>INDEX('2015 FMRs'!E:E, MATCH($B3253, '2015 FMRs'!$B:$B, 0))</f>
        <v>844</v>
      </c>
      <c r="V3253" s="1">
        <f>INDEX('2015 FMRs'!F:F, MATCH($B3253, '2015 FMRs'!$B:$B, 0))</f>
        <v>1183</v>
      </c>
      <c r="W3253" s="1">
        <f>INDEX('2015 FMRs'!G:G, MATCH($B3253, '2015 FMRs'!$B:$B, 0))</f>
        <v>1377</v>
      </c>
      <c r="X3253" s="5">
        <f t="shared" si="250"/>
        <v>7.1713147410358571E-2</v>
      </c>
      <c r="Y3253" s="5">
        <f t="shared" si="251"/>
        <v>2.8963414634146343E-2</v>
      </c>
      <c r="Z3253" s="5">
        <f t="shared" si="252"/>
        <v>3.3175355450236969E-2</v>
      </c>
      <c r="AA3253" s="5">
        <f t="shared" si="253"/>
        <v>6.762468300929839E-3</v>
      </c>
      <c r="AB3253" s="5">
        <f t="shared" si="254"/>
        <v>-0.13217138707334786</v>
      </c>
    </row>
    <row r="3254" spans="1:28" x14ac:dyDescent="0.3">
      <c r="A3254" s="1">
        <v>3719199999</v>
      </c>
      <c r="B3254" s="1">
        <v>3719199999</v>
      </c>
      <c r="C3254">
        <v>554</v>
      </c>
      <c r="D3254">
        <v>557</v>
      </c>
      <c r="E3254">
        <v>746</v>
      </c>
      <c r="F3254">
        <v>1001</v>
      </c>
      <c r="G3254">
        <v>1150</v>
      </c>
      <c r="H3254">
        <v>37</v>
      </c>
      <c r="I3254" t="s">
        <v>7014</v>
      </c>
      <c r="J3254" s="4" t="s">
        <v>7015</v>
      </c>
      <c r="K3254">
        <v>191</v>
      </c>
      <c r="L3254" t="s">
        <v>19</v>
      </c>
      <c r="M3254" t="s">
        <v>1690</v>
      </c>
      <c r="N3254" t="s">
        <v>1690</v>
      </c>
      <c r="O3254">
        <v>122623</v>
      </c>
      <c r="P3254" t="s">
        <v>6796</v>
      </c>
      <c r="Q3254">
        <v>40</v>
      </c>
      <c r="R3254">
        <v>1</v>
      </c>
      <c r="S3254" s="1">
        <f>INDEX('2015 FMRs'!C:C, MATCH($B3254, '2015 FMRs'!$B:$B, 0))</f>
        <v>452</v>
      </c>
      <c r="T3254" s="1">
        <f>INDEX('2015 FMRs'!D:D, MATCH($B3254, '2015 FMRs'!$B:$B, 0))</f>
        <v>471</v>
      </c>
      <c r="U3254" s="1">
        <f>INDEX('2015 FMRs'!E:E, MATCH($B3254, '2015 FMRs'!$B:$B, 0))</f>
        <v>637</v>
      </c>
      <c r="V3254" s="1">
        <f>INDEX('2015 FMRs'!F:F, MATCH($B3254, '2015 FMRs'!$B:$B, 0))</f>
        <v>830</v>
      </c>
      <c r="W3254" s="1">
        <f>INDEX('2015 FMRs'!G:G, MATCH($B3254, '2015 FMRs'!$B:$B, 0))</f>
        <v>1015</v>
      </c>
      <c r="X3254" s="5">
        <f t="shared" si="250"/>
        <v>0.22566371681415928</v>
      </c>
      <c r="Y3254" s="5">
        <f t="shared" si="251"/>
        <v>0.18259023354564755</v>
      </c>
      <c r="Z3254" s="5">
        <f t="shared" si="252"/>
        <v>0.17111459968602827</v>
      </c>
      <c r="AA3254" s="5">
        <f t="shared" si="253"/>
        <v>0.20602409638554217</v>
      </c>
      <c r="AB3254" s="5">
        <f t="shared" si="254"/>
        <v>0.13300492610837439</v>
      </c>
    </row>
    <row r="3255" spans="1:28" x14ac:dyDescent="0.3">
      <c r="A3255" s="1">
        <v>3719399999</v>
      </c>
      <c r="B3255" s="1">
        <v>3719399999</v>
      </c>
      <c r="C3255">
        <v>479</v>
      </c>
      <c r="D3255">
        <v>560</v>
      </c>
      <c r="E3255">
        <v>648</v>
      </c>
      <c r="F3255">
        <v>847</v>
      </c>
      <c r="G3255">
        <v>1094</v>
      </c>
      <c r="H3255">
        <v>37</v>
      </c>
      <c r="I3255" t="s">
        <v>7016</v>
      </c>
      <c r="J3255" s="4" t="s">
        <v>7017</v>
      </c>
      <c r="K3255">
        <v>193</v>
      </c>
      <c r="L3255" t="s">
        <v>19</v>
      </c>
      <c r="M3255" t="s">
        <v>1706</v>
      </c>
      <c r="N3255" t="s">
        <v>1706</v>
      </c>
      <c r="O3255">
        <v>69340</v>
      </c>
      <c r="P3255" t="s">
        <v>6796</v>
      </c>
      <c r="Q3255">
        <v>40</v>
      </c>
      <c r="R3255">
        <v>0</v>
      </c>
      <c r="S3255" s="1">
        <f>INDEX('2015 FMRs'!C:C, MATCH($B3255, '2015 FMRs'!$B:$B, 0))</f>
        <v>474</v>
      </c>
      <c r="T3255" s="1">
        <f>INDEX('2015 FMRs'!D:D, MATCH($B3255, '2015 FMRs'!$B:$B, 0))</f>
        <v>533</v>
      </c>
      <c r="U3255" s="1">
        <f>INDEX('2015 FMRs'!E:E, MATCH($B3255, '2015 FMRs'!$B:$B, 0))</f>
        <v>632</v>
      </c>
      <c r="V3255" s="1">
        <f>INDEX('2015 FMRs'!F:F, MATCH($B3255, '2015 FMRs'!$B:$B, 0))</f>
        <v>787</v>
      </c>
      <c r="W3255" s="1">
        <f>INDEX('2015 FMRs'!G:G, MATCH($B3255, '2015 FMRs'!$B:$B, 0))</f>
        <v>1055</v>
      </c>
      <c r="X3255" s="5">
        <f t="shared" si="250"/>
        <v>1.0548523206751054E-2</v>
      </c>
      <c r="Y3255" s="5">
        <f t="shared" si="251"/>
        <v>5.0656660412757973E-2</v>
      </c>
      <c r="Z3255" s="5">
        <f t="shared" si="252"/>
        <v>2.5316455696202531E-2</v>
      </c>
      <c r="AA3255" s="5">
        <f t="shared" si="253"/>
        <v>7.6238881829733166E-2</v>
      </c>
      <c r="AB3255" s="5">
        <f t="shared" si="254"/>
        <v>3.6966824644549763E-2</v>
      </c>
    </row>
    <row r="3256" spans="1:28" x14ac:dyDescent="0.3">
      <c r="A3256" s="1">
        <v>3719599999</v>
      </c>
      <c r="B3256" s="1">
        <v>3719599999</v>
      </c>
      <c r="C3256">
        <v>537</v>
      </c>
      <c r="D3256">
        <v>540</v>
      </c>
      <c r="E3256">
        <v>723</v>
      </c>
      <c r="F3256">
        <v>984</v>
      </c>
      <c r="G3256">
        <v>991</v>
      </c>
      <c r="H3256">
        <v>37</v>
      </c>
      <c r="I3256" t="s">
        <v>7018</v>
      </c>
      <c r="J3256" s="4" t="s">
        <v>7019</v>
      </c>
      <c r="K3256">
        <v>195</v>
      </c>
      <c r="L3256" t="s">
        <v>19</v>
      </c>
      <c r="M3256" t="s">
        <v>2725</v>
      </c>
      <c r="N3256" t="s">
        <v>2725</v>
      </c>
      <c r="O3256">
        <v>81234</v>
      </c>
      <c r="P3256" t="s">
        <v>6796</v>
      </c>
      <c r="Q3256">
        <v>40</v>
      </c>
      <c r="R3256">
        <v>0</v>
      </c>
      <c r="S3256" s="1">
        <f>INDEX('2015 FMRs'!C:C, MATCH($B3256, '2015 FMRs'!$B:$B, 0))</f>
        <v>457</v>
      </c>
      <c r="T3256" s="1">
        <f>INDEX('2015 FMRs'!D:D, MATCH($B3256, '2015 FMRs'!$B:$B, 0))</f>
        <v>528</v>
      </c>
      <c r="U3256" s="1">
        <f>INDEX('2015 FMRs'!E:E, MATCH($B3256, '2015 FMRs'!$B:$B, 0))</f>
        <v>715</v>
      </c>
      <c r="V3256" s="1">
        <f>INDEX('2015 FMRs'!F:F, MATCH($B3256, '2015 FMRs'!$B:$B, 0))</f>
        <v>951</v>
      </c>
      <c r="W3256" s="1">
        <f>INDEX('2015 FMRs'!G:G, MATCH($B3256, '2015 FMRs'!$B:$B, 0))</f>
        <v>956</v>
      </c>
      <c r="X3256" s="5">
        <f t="shared" si="250"/>
        <v>0.17505470459518599</v>
      </c>
      <c r="Y3256" s="5">
        <f t="shared" si="251"/>
        <v>2.2727272727272728E-2</v>
      </c>
      <c r="Z3256" s="5">
        <f t="shared" si="252"/>
        <v>1.1188811188811189E-2</v>
      </c>
      <c r="AA3256" s="5">
        <f t="shared" si="253"/>
        <v>3.4700315457413249E-2</v>
      </c>
      <c r="AB3256" s="5">
        <f t="shared" si="254"/>
        <v>3.6610878661087864E-2</v>
      </c>
    </row>
    <row r="3257" spans="1:28" x14ac:dyDescent="0.3">
      <c r="A3257" s="1">
        <v>3719799999</v>
      </c>
      <c r="B3257" s="1">
        <v>3719799999</v>
      </c>
      <c r="C3257">
        <v>556</v>
      </c>
      <c r="D3257">
        <v>569</v>
      </c>
      <c r="E3257">
        <v>698</v>
      </c>
      <c r="F3257">
        <v>974</v>
      </c>
      <c r="G3257">
        <v>1105</v>
      </c>
      <c r="H3257">
        <v>37</v>
      </c>
      <c r="I3257" t="s">
        <v>6866</v>
      </c>
      <c r="J3257" s="4" t="s">
        <v>6867</v>
      </c>
      <c r="K3257">
        <v>197</v>
      </c>
      <c r="L3257" t="s">
        <v>19</v>
      </c>
      <c r="M3257" t="s">
        <v>7020</v>
      </c>
      <c r="N3257" t="s">
        <v>7020</v>
      </c>
      <c r="O3257">
        <v>38406</v>
      </c>
      <c r="P3257" t="s">
        <v>6796</v>
      </c>
      <c r="Q3257">
        <v>40</v>
      </c>
      <c r="R3257">
        <v>1</v>
      </c>
      <c r="S3257" s="1">
        <f>INDEX('2015 FMRs'!C:C, MATCH($B3257, '2015 FMRs'!$B:$B, 0))</f>
        <v>540</v>
      </c>
      <c r="T3257" s="1">
        <f>INDEX('2015 FMRs'!D:D, MATCH($B3257, '2015 FMRs'!$B:$B, 0))</f>
        <v>561</v>
      </c>
      <c r="U3257" s="1">
        <f>INDEX('2015 FMRs'!E:E, MATCH($B3257, '2015 FMRs'!$B:$B, 0))</f>
        <v>687</v>
      </c>
      <c r="V3257" s="1">
        <f>INDEX('2015 FMRs'!F:F, MATCH($B3257, '2015 FMRs'!$B:$B, 0))</f>
        <v>991</v>
      </c>
      <c r="W3257" s="1">
        <f>INDEX('2015 FMRs'!G:G, MATCH($B3257, '2015 FMRs'!$B:$B, 0))</f>
        <v>1046</v>
      </c>
      <c r="X3257" s="5">
        <f t="shared" si="250"/>
        <v>2.9629629629629631E-2</v>
      </c>
      <c r="Y3257" s="5">
        <f t="shared" si="251"/>
        <v>1.4260249554367201E-2</v>
      </c>
      <c r="Z3257" s="5">
        <f t="shared" si="252"/>
        <v>1.6011644832605532E-2</v>
      </c>
      <c r="AA3257" s="5">
        <f t="shared" si="253"/>
        <v>-1.7154389505549948E-2</v>
      </c>
      <c r="AB3257" s="5">
        <f t="shared" si="254"/>
        <v>5.6405353728489482E-2</v>
      </c>
    </row>
    <row r="3258" spans="1:28" x14ac:dyDescent="0.3">
      <c r="A3258" s="1">
        <v>3719999999</v>
      </c>
      <c r="B3258" s="1">
        <v>3719999999</v>
      </c>
      <c r="C3258">
        <v>524</v>
      </c>
      <c r="D3258">
        <v>527</v>
      </c>
      <c r="E3258">
        <v>671</v>
      </c>
      <c r="F3258">
        <v>958</v>
      </c>
      <c r="G3258">
        <v>1056</v>
      </c>
      <c r="H3258">
        <v>37</v>
      </c>
      <c r="I3258" t="s">
        <v>7021</v>
      </c>
      <c r="J3258" s="4" t="s">
        <v>7022</v>
      </c>
      <c r="K3258">
        <v>199</v>
      </c>
      <c r="L3258" t="s">
        <v>19</v>
      </c>
      <c r="M3258" t="s">
        <v>7023</v>
      </c>
      <c r="N3258" t="s">
        <v>7023</v>
      </c>
      <c r="O3258">
        <v>17818</v>
      </c>
      <c r="P3258" t="s">
        <v>6796</v>
      </c>
      <c r="Q3258">
        <v>40</v>
      </c>
      <c r="R3258">
        <v>0</v>
      </c>
      <c r="S3258" s="1">
        <f>INDEX('2015 FMRs'!C:C, MATCH($B3258, '2015 FMRs'!$B:$B, 0))</f>
        <v>474</v>
      </c>
      <c r="T3258" s="1">
        <f>INDEX('2015 FMRs'!D:D, MATCH($B3258, '2015 FMRs'!$B:$B, 0))</f>
        <v>477</v>
      </c>
      <c r="U3258" s="1">
        <f>INDEX('2015 FMRs'!E:E, MATCH($B3258, '2015 FMRs'!$B:$B, 0))</f>
        <v>632</v>
      </c>
      <c r="V3258" s="1">
        <f>INDEX('2015 FMRs'!F:F, MATCH($B3258, '2015 FMRs'!$B:$B, 0))</f>
        <v>795</v>
      </c>
      <c r="W3258" s="1">
        <f>INDEX('2015 FMRs'!G:G, MATCH($B3258, '2015 FMRs'!$B:$B, 0))</f>
        <v>845</v>
      </c>
      <c r="X3258" s="5">
        <f t="shared" si="250"/>
        <v>0.10548523206751055</v>
      </c>
      <c r="Y3258" s="5">
        <f t="shared" si="251"/>
        <v>0.10482180293501048</v>
      </c>
      <c r="Z3258" s="5">
        <f t="shared" si="252"/>
        <v>6.1708860759493674E-2</v>
      </c>
      <c r="AA3258" s="5">
        <f t="shared" si="253"/>
        <v>0.20503144654088051</v>
      </c>
      <c r="AB3258" s="5">
        <f t="shared" si="254"/>
        <v>0.24970414201183433</v>
      </c>
    </row>
    <row r="3259" spans="1:28" x14ac:dyDescent="0.3">
      <c r="A3259" s="1">
        <v>3800199999</v>
      </c>
      <c r="B3259" s="1">
        <v>3800199999</v>
      </c>
      <c r="C3259">
        <v>526</v>
      </c>
      <c r="D3259">
        <v>530</v>
      </c>
      <c r="E3259">
        <v>653</v>
      </c>
      <c r="F3259">
        <v>947</v>
      </c>
      <c r="G3259">
        <v>951</v>
      </c>
      <c r="H3259">
        <v>38</v>
      </c>
      <c r="I3259" t="s">
        <v>7024</v>
      </c>
      <c r="J3259" s="4" t="s">
        <v>7025</v>
      </c>
      <c r="K3259">
        <v>1</v>
      </c>
      <c r="L3259" t="s">
        <v>19</v>
      </c>
      <c r="M3259" t="s">
        <v>679</v>
      </c>
      <c r="N3259" t="s">
        <v>679</v>
      </c>
      <c r="O3259">
        <v>2343</v>
      </c>
      <c r="P3259" t="s">
        <v>7026</v>
      </c>
      <c r="Q3259">
        <v>40</v>
      </c>
      <c r="R3259">
        <v>0</v>
      </c>
      <c r="S3259" s="1">
        <f>INDEX('2015 FMRs'!C:C, MATCH($B3259, '2015 FMRs'!$B:$B, 0))</f>
        <v>477</v>
      </c>
      <c r="T3259" s="1">
        <f>INDEX('2015 FMRs'!D:D, MATCH($B3259, '2015 FMRs'!$B:$B, 0))</f>
        <v>480</v>
      </c>
      <c r="U3259" s="1">
        <f>INDEX('2015 FMRs'!E:E, MATCH($B3259, '2015 FMRs'!$B:$B, 0))</f>
        <v>600</v>
      </c>
      <c r="V3259" s="1">
        <f>INDEX('2015 FMRs'!F:F, MATCH($B3259, '2015 FMRs'!$B:$B, 0))</f>
        <v>884</v>
      </c>
      <c r="W3259" s="1">
        <f>INDEX('2015 FMRs'!G:G, MATCH($B3259, '2015 FMRs'!$B:$B, 0))</f>
        <v>887</v>
      </c>
      <c r="X3259" s="5">
        <f t="shared" si="250"/>
        <v>0.10272536687631027</v>
      </c>
      <c r="Y3259" s="5">
        <f t="shared" si="251"/>
        <v>0.10416666666666667</v>
      </c>
      <c r="Z3259" s="5">
        <f t="shared" si="252"/>
        <v>8.8333333333333333E-2</v>
      </c>
      <c r="AA3259" s="5">
        <f t="shared" si="253"/>
        <v>7.1266968325791852E-2</v>
      </c>
      <c r="AB3259" s="5">
        <f t="shared" si="254"/>
        <v>7.2153325817361891E-2</v>
      </c>
    </row>
    <row r="3260" spans="1:28" x14ac:dyDescent="0.3">
      <c r="A3260" s="1">
        <v>3800399999</v>
      </c>
      <c r="B3260" s="1">
        <v>3800399999</v>
      </c>
      <c r="C3260">
        <v>517</v>
      </c>
      <c r="D3260">
        <v>520</v>
      </c>
      <c r="E3260">
        <v>696</v>
      </c>
      <c r="F3260">
        <v>873</v>
      </c>
      <c r="G3260">
        <v>1029</v>
      </c>
      <c r="H3260">
        <v>38</v>
      </c>
      <c r="I3260" t="s">
        <v>7027</v>
      </c>
      <c r="J3260" s="4" t="s">
        <v>7028</v>
      </c>
      <c r="K3260">
        <v>3</v>
      </c>
      <c r="L3260" t="s">
        <v>19</v>
      </c>
      <c r="M3260" t="s">
        <v>7029</v>
      </c>
      <c r="N3260" t="s">
        <v>7029</v>
      </c>
      <c r="O3260">
        <v>11066</v>
      </c>
      <c r="P3260" t="s">
        <v>7026</v>
      </c>
      <c r="Q3260">
        <v>40</v>
      </c>
      <c r="R3260">
        <v>0</v>
      </c>
      <c r="S3260" s="1">
        <f>INDEX('2015 FMRs'!C:C, MATCH($B3260, '2015 FMRs'!$B:$B, 0))</f>
        <v>499</v>
      </c>
      <c r="T3260" s="1">
        <f>INDEX('2015 FMRs'!D:D, MATCH($B3260, '2015 FMRs'!$B:$B, 0))</f>
        <v>502</v>
      </c>
      <c r="U3260" s="1">
        <f>INDEX('2015 FMRs'!E:E, MATCH($B3260, '2015 FMRs'!$B:$B, 0))</f>
        <v>636</v>
      </c>
      <c r="V3260" s="1">
        <f>INDEX('2015 FMRs'!F:F, MATCH($B3260, '2015 FMRs'!$B:$B, 0))</f>
        <v>792</v>
      </c>
      <c r="W3260" s="1">
        <f>INDEX('2015 FMRs'!G:G, MATCH($B3260, '2015 FMRs'!$B:$B, 0))</f>
        <v>850</v>
      </c>
      <c r="X3260" s="5">
        <f t="shared" si="250"/>
        <v>3.6072144288577156E-2</v>
      </c>
      <c r="Y3260" s="5">
        <f t="shared" si="251"/>
        <v>3.5856573705179286E-2</v>
      </c>
      <c r="Z3260" s="5">
        <f t="shared" si="252"/>
        <v>9.4339622641509441E-2</v>
      </c>
      <c r="AA3260" s="5">
        <f t="shared" si="253"/>
        <v>0.10227272727272728</v>
      </c>
      <c r="AB3260" s="5">
        <f t="shared" si="254"/>
        <v>0.21058823529411766</v>
      </c>
    </row>
    <row r="3261" spans="1:28" x14ac:dyDescent="0.3">
      <c r="A3261" s="1">
        <v>3800599999</v>
      </c>
      <c r="B3261" s="1">
        <v>3800599999</v>
      </c>
      <c r="C3261">
        <v>531</v>
      </c>
      <c r="D3261">
        <v>564</v>
      </c>
      <c r="E3261">
        <v>653</v>
      </c>
      <c r="F3261">
        <v>923</v>
      </c>
      <c r="G3261">
        <v>937</v>
      </c>
      <c r="H3261">
        <v>38</v>
      </c>
      <c r="I3261" t="s">
        <v>7030</v>
      </c>
      <c r="J3261" s="4" t="s">
        <v>7031</v>
      </c>
      <c r="K3261">
        <v>5</v>
      </c>
      <c r="L3261" t="s">
        <v>19</v>
      </c>
      <c r="M3261" t="s">
        <v>7032</v>
      </c>
      <c r="N3261" t="s">
        <v>7032</v>
      </c>
      <c r="O3261">
        <v>6660</v>
      </c>
      <c r="P3261" t="s">
        <v>7026</v>
      </c>
      <c r="Q3261">
        <v>40</v>
      </c>
      <c r="R3261">
        <v>0</v>
      </c>
      <c r="S3261" s="1">
        <f>INDEX('2015 FMRs'!C:C, MATCH($B3261, '2015 FMRs'!$B:$B, 0))</f>
        <v>485</v>
      </c>
      <c r="T3261" s="1">
        <f>INDEX('2015 FMRs'!D:D, MATCH($B3261, '2015 FMRs'!$B:$B, 0))</f>
        <v>506</v>
      </c>
      <c r="U3261" s="1">
        <f>INDEX('2015 FMRs'!E:E, MATCH($B3261, '2015 FMRs'!$B:$B, 0))</f>
        <v>600</v>
      </c>
      <c r="V3261" s="1">
        <f>INDEX('2015 FMRs'!F:F, MATCH($B3261, '2015 FMRs'!$B:$B, 0))</f>
        <v>884</v>
      </c>
      <c r="W3261" s="1">
        <f>INDEX('2015 FMRs'!G:G, MATCH($B3261, '2015 FMRs'!$B:$B, 0))</f>
        <v>887</v>
      </c>
      <c r="X3261" s="5">
        <f t="shared" si="250"/>
        <v>9.4845360824742264E-2</v>
      </c>
      <c r="Y3261" s="5">
        <f t="shared" si="251"/>
        <v>0.11462450592885376</v>
      </c>
      <c r="Z3261" s="5">
        <f t="shared" si="252"/>
        <v>8.8333333333333333E-2</v>
      </c>
      <c r="AA3261" s="5">
        <f t="shared" si="253"/>
        <v>4.4117647058823532E-2</v>
      </c>
      <c r="AB3261" s="5">
        <f t="shared" si="254"/>
        <v>5.6369785794813977E-2</v>
      </c>
    </row>
    <row r="3262" spans="1:28" x14ac:dyDescent="0.3">
      <c r="A3262" s="1">
        <v>3800799999</v>
      </c>
      <c r="B3262" s="1">
        <v>3800799999</v>
      </c>
      <c r="C3262">
        <v>530</v>
      </c>
      <c r="D3262">
        <v>533</v>
      </c>
      <c r="E3262">
        <v>687</v>
      </c>
      <c r="F3262">
        <v>955</v>
      </c>
      <c r="G3262">
        <v>1000</v>
      </c>
      <c r="H3262">
        <v>38</v>
      </c>
      <c r="I3262" t="s">
        <v>7033</v>
      </c>
      <c r="J3262" s="4" t="s">
        <v>7034</v>
      </c>
      <c r="K3262">
        <v>7</v>
      </c>
      <c r="L3262" t="s">
        <v>19</v>
      </c>
      <c r="M3262" t="s">
        <v>7035</v>
      </c>
      <c r="N3262" t="s">
        <v>7035</v>
      </c>
      <c r="O3262">
        <v>783</v>
      </c>
      <c r="P3262" t="s">
        <v>7026</v>
      </c>
      <c r="Q3262">
        <v>40</v>
      </c>
      <c r="R3262">
        <v>0</v>
      </c>
      <c r="S3262" s="1">
        <f>INDEX('2015 FMRs'!C:C, MATCH($B3262, '2015 FMRs'!$B:$B, 0))</f>
        <v>487</v>
      </c>
      <c r="T3262" s="1">
        <f>INDEX('2015 FMRs'!D:D, MATCH($B3262, '2015 FMRs'!$B:$B, 0))</f>
        <v>490</v>
      </c>
      <c r="U3262" s="1">
        <f>INDEX('2015 FMRs'!E:E, MATCH($B3262, '2015 FMRs'!$B:$B, 0))</f>
        <v>612</v>
      </c>
      <c r="V3262" s="1">
        <f>INDEX('2015 FMRs'!F:F, MATCH($B3262, '2015 FMRs'!$B:$B, 0))</f>
        <v>762</v>
      </c>
      <c r="W3262" s="1">
        <f>INDEX('2015 FMRs'!G:G, MATCH($B3262, '2015 FMRs'!$B:$B, 0))</f>
        <v>830</v>
      </c>
      <c r="X3262" s="5">
        <f t="shared" si="250"/>
        <v>8.8295687885010271E-2</v>
      </c>
      <c r="Y3262" s="5">
        <f t="shared" si="251"/>
        <v>8.7755102040816324E-2</v>
      </c>
      <c r="Z3262" s="5">
        <f t="shared" si="252"/>
        <v>0.12254901960784313</v>
      </c>
      <c r="AA3262" s="5">
        <f t="shared" si="253"/>
        <v>0.2532808398950131</v>
      </c>
      <c r="AB3262" s="5">
        <f t="shared" si="254"/>
        <v>0.20481927710843373</v>
      </c>
    </row>
    <row r="3263" spans="1:28" x14ac:dyDescent="0.3">
      <c r="A3263" s="1">
        <v>3800999999</v>
      </c>
      <c r="B3263" s="1">
        <v>3800999999</v>
      </c>
      <c r="C3263">
        <v>495</v>
      </c>
      <c r="D3263">
        <v>498</v>
      </c>
      <c r="E3263">
        <v>653</v>
      </c>
      <c r="F3263">
        <v>902</v>
      </c>
      <c r="G3263">
        <v>905</v>
      </c>
      <c r="H3263">
        <v>38</v>
      </c>
      <c r="I3263" t="s">
        <v>7036</v>
      </c>
      <c r="J3263" s="4" t="s">
        <v>7037</v>
      </c>
      <c r="K3263">
        <v>9</v>
      </c>
      <c r="L3263" t="s">
        <v>19</v>
      </c>
      <c r="M3263" t="s">
        <v>7038</v>
      </c>
      <c r="N3263" t="s">
        <v>7038</v>
      </c>
      <c r="O3263">
        <v>6429</v>
      </c>
      <c r="P3263" t="s">
        <v>7026</v>
      </c>
      <c r="Q3263">
        <v>40</v>
      </c>
      <c r="R3263">
        <v>0</v>
      </c>
      <c r="S3263" s="1">
        <f>INDEX('2015 FMRs'!C:C, MATCH($B3263, '2015 FMRs'!$B:$B, 0))</f>
        <v>440</v>
      </c>
      <c r="T3263" s="1">
        <f>INDEX('2015 FMRs'!D:D, MATCH($B3263, '2015 FMRs'!$B:$B, 0))</f>
        <v>443</v>
      </c>
      <c r="U3263" s="1">
        <f>INDEX('2015 FMRs'!E:E, MATCH($B3263, '2015 FMRs'!$B:$B, 0))</f>
        <v>600</v>
      </c>
      <c r="V3263" s="1">
        <f>INDEX('2015 FMRs'!F:F, MATCH($B3263, '2015 FMRs'!$B:$B, 0))</f>
        <v>747</v>
      </c>
      <c r="W3263" s="1">
        <f>INDEX('2015 FMRs'!G:G, MATCH($B3263, '2015 FMRs'!$B:$B, 0))</f>
        <v>802</v>
      </c>
      <c r="X3263" s="5">
        <f t="shared" si="250"/>
        <v>0.125</v>
      </c>
      <c r="Y3263" s="5">
        <f t="shared" si="251"/>
        <v>0.12415349887133183</v>
      </c>
      <c r="Z3263" s="5">
        <f t="shared" si="252"/>
        <v>8.8333333333333333E-2</v>
      </c>
      <c r="AA3263" s="5">
        <f t="shared" si="253"/>
        <v>0.20749665327978581</v>
      </c>
      <c r="AB3263" s="5">
        <f t="shared" si="254"/>
        <v>0.128428927680798</v>
      </c>
    </row>
    <row r="3264" spans="1:28" x14ac:dyDescent="0.3">
      <c r="A3264" s="1">
        <v>3801199999</v>
      </c>
      <c r="B3264" s="1">
        <v>3801199999</v>
      </c>
      <c r="C3264">
        <v>563</v>
      </c>
      <c r="D3264">
        <v>598</v>
      </c>
      <c r="E3264">
        <v>692</v>
      </c>
      <c r="F3264">
        <v>859</v>
      </c>
      <c r="G3264">
        <v>949</v>
      </c>
      <c r="H3264">
        <v>38</v>
      </c>
      <c r="I3264" t="s">
        <v>7039</v>
      </c>
      <c r="J3264" s="4" t="s">
        <v>7040</v>
      </c>
      <c r="K3264">
        <v>11</v>
      </c>
      <c r="L3264" t="s">
        <v>19</v>
      </c>
      <c r="M3264" t="s">
        <v>7041</v>
      </c>
      <c r="N3264" t="s">
        <v>7041</v>
      </c>
      <c r="O3264">
        <v>3151</v>
      </c>
      <c r="P3264" t="s">
        <v>7026</v>
      </c>
      <c r="Q3264">
        <v>40</v>
      </c>
      <c r="R3264">
        <v>0</v>
      </c>
      <c r="S3264" s="1">
        <f>INDEX('2015 FMRs'!C:C, MATCH($B3264, '2015 FMRs'!$B:$B, 0))</f>
        <v>521</v>
      </c>
      <c r="T3264" s="1">
        <f>INDEX('2015 FMRs'!D:D, MATCH($B3264, '2015 FMRs'!$B:$B, 0))</f>
        <v>544</v>
      </c>
      <c r="U3264" s="1">
        <f>INDEX('2015 FMRs'!E:E, MATCH($B3264, '2015 FMRs'!$B:$B, 0))</f>
        <v>645</v>
      </c>
      <c r="V3264" s="1">
        <f>INDEX('2015 FMRs'!F:F, MATCH($B3264, '2015 FMRs'!$B:$B, 0))</f>
        <v>950</v>
      </c>
      <c r="W3264" s="1">
        <f>INDEX('2015 FMRs'!G:G, MATCH($B3264, '2015 FMRs'!$B:$B, 0))</f>
        <v>954</v>
      </c>
      <c r="X3264" s="5">
        <f t="shared" si="250"/>
        <v>8.0614203454894437E-2</v>
      </c>
      <c r="Y3264" s="5">
        <f t="shared" si="251"/>
        <v>9.9264705882352935E-2</v>
      </c>
      <c r="Z3264" s="5">
        <f t="shared" si="252"/>
        <v>7.2868217054263565E-2</v>
      </c>
      <c r="AA3264" s="5">
        <f t="shared" si="253"/>
        <v>-9.5789473684210522E-2</v>
      </c>
      <c r="AB3264" s="5">
        <f t="shared" si="254"/>
        <v>-5.2410901467505244E-3</v>
      </c>
    </row>
    <row r="3265" spans="1:28" x14ac:dyDescent="0.3">
      <c r="A3265" s="1">
        <v>3801399999</v>
      </c>
      <c r="B3265" s="1">
        <v>3801399999</v>
      </c>
      <c r="C3265">
        <v>531</v>
      </c>
      <c r="D3265">
        <v>564</v>
      </c>
      <c r="E3265">
        <v>653</v>
      </c>
      <c r="F3265">
        <v>867</v>
      </c>
      <c r="G3265">
        <v>895</v>
      </c>
      <c r="H3265">
        <v>38</v>
      </c>
      <c r="I3265" t="s">
        <v>7042</v>
      </c>
      <c r="J3265" s="4" t="s">
        <v>7043</v>
      </c>
      <c r="K3265">
        <v>13</v>
      </c>
      <c r="L3265" t="s">
        <v>19</v>
      </c>
      <c r="M3265" t="s">
        <v>1428</v>
      </c>
      <c r="N3265" t="s">
        <v>1428</v>
      </c>
      <c r="O3265">
        <v>1968</v>
      </c>
      <c r="P3265" t="s">
        <v>7026</v>
      </c>
      <c r="Q3265">
        <v>40</v>
      </c>
      <c r="R3265">
        <v>0</v>
      </c>
      <c r="S3265" s="1">
        <f>INDEX('2015 FMRs'!C:C, MATCH($B3265, '2015 FMRs'!$B:$B, 0))</f>
        <v>462</v>
      </c>
      <c r="T3265" s="1">
        <f>INDEX('2015 FMRs'!D:D, MATCH($B3265, '2015 FMRs'!$B:$B, 0))</f>
        <v>465</v>
      </c>
      <c r="U3265" s="1">
        <f>INDEX('2015 FMRs'!E:E, MATCH($B3265, '2015 FMRs'!$B:$B, 0))</f>
        <v>600</v>
      </c>
      <c r="V3265" s="1">
        <f>INDEX('2015 FMRs'!F:F, MATCH($B3265, '2015 FMRs'!$B:$B, 0))</f>
        <v>776</v>
      </c>
      <c r="W3265" s="1">
        <f>INDEX('2015 FMRs'!G:G, MATCH($B3265, '2015 FMRs'!$B:$B, 0))</f>
        <v>802</v>
      </c>
      <c r="X3265" s="5">
        <f t="shared" si="250"/>
        <v>0.14935064935064934</v>
      </c>
      <c r="Y3265" s="5">
        <f t="shared" si="251"/>
        <v>0.2129032258064516</v>
      </c>
      <c r="Z3265" s="5">
        <f t="shared" si="252"/>
        <v>8.8333333333333333E-2</v>
      </c>
      <c r="AA3265" s="5">
        <f t="shared" si="253"/>
        <v>0.1172680412371134</v>
      </c>
      <c r="AB3265" s="5">
        <f t="shared" si="254"/>
        <v>0.11596009975062344</v>
      </c>
    </row>
    <row r="3266" spans="1:28" x14ac:dyDescent="0.3">
      <c r="A3266" s="1">
        <v>3801599999</v>
      </c>
      <c r="B3266" s="1">
        <v>3801599999</v>
      </c>
      <c r="C3266">
        <v>570</v>
      </c>
      <c r="D3266">
        <v>625</v>
      </c>
      <c r="E3266">
        <v>821</v>
      </c>
      <c r="F3266">
        <v>1133</v>
      </c>
      <c r="G3266">
        <v>1433</v>
      </c>
      <c r="H3266">
        <v>38</v>
      </c>
      <c r="I3266" t="s">
        <v>7044</v>
      </c>
      <c r="J3266" s="4" t="s">
        <v>7045</v>
      </c>
      <c r="K3266">
        <v>15</v>
      </c>
      <c r="L3266" t="s">
        <v>19</v>
      </c>
      <c r="M3266" t="s">
        <v>7046</v>
      </c>
      <c r="N3266" t="s">
        <v>7046</v>
      </c>
      <c r="O3266">
        <v>81308</v>
      </c>
      <c r="P3266" t="s">
        <v>7026</v>
      </c>
      <c r="Q3266">
        <v>40</v>
      </c>
      <c r="R3266">
        <v>1</v>
      </c>
      <c r="S3266" s="1">
        <f>INDEX('2015 FMRs'!C:C, MATCH($B3266, '2015 FMRs'!$B:$B, 0))</f>
        <v>535</v>
      </c>
      <c r="T3266" s="1">
        <f>INDEX('2015 FMRs'!D:D, MATCH($B3266, '2015 FMRs'!$B:$B, 0))</f>
        <v>607</v>
      </c>
      <c r="U3266" s="1">
        <f>INDEX('2015 FMRs'!E:E, MATCH($B3266, '2015 FMRs'!$B:$B, 0))</f>
        <v>759</v>
      </c>
      <c r="V3266" s="1">
        <f>INDEX('2015 FMRs'!F:F, MATCH($B3266, '2015 FMRs'!$B:$B, 0))</f>
        <v>1076</v>
      </c>
      <c r="W3266" s="1">
        <f>INDEX('2015 FMRs'!G:G, MATCH($B3266, '2015 FMRs'!$B:$B, 0))</f>
        <v>1269</v>
      </c>
      <c r="X3266" s="5">
        <f t="shared" si="250"/>
        <v>6.5420560747663545E-2</v>
      </c>
      <c r="Y3266" s="5">
        <f t="shared" si="251"/>
        <v>2.9654036243822075E-2</v>
      </c>
      <c r="Z3266" s="5">
        <f t="shared" si="252"/>
        <v>8.1686429512516465E-2</v>
      </c>
      <c r="AA3266" s="5">
        <f t="shared" si="253"/>
        <v>5.2973977695167283E-2</v>
      </c>
      <c r="AB3266" s="5">
        <f t="shared" si="254"/>
        <v>0.12923561859732072</v>
      </c>
    </row>
    <row r="3267" spans="1:28" x14ac:dyDescent="0.3">
      <c r="A3267" s="1">
        <v>3801799999</v>
      </c>
      <c r="B3267" s="1">
        <v>3801799999</v>
      </c>
      <c r="C3267">
        <v>489</v>
      </c>
      <c r="D3267">
        <v>600</v>
      </c>
      <c r="E3267">
        <v>771</v>
      </c>
      <c r="F3267">
        <v>1124</v>
      </c>
      <c r="G3267">
        <v>1238</v>
      </c>
      <c r="H3267">
        <v>38</v>
      </c>
      <c r="I3267" t="s">
        <v>5146</v>
      </c>
      <c r="J3267" s="4" t="s">
        <v>5147</v>
      </c>
      <c r="K3267">
        <v>17</v>
      </c>
      <c r="L3267" t="s">
        <v>19</v>
      </c>
      <c r="M3267" t="s">
        <v>1864</v>
      </c>
      <c r="N3267" t="s">
        <v>1864</v>
      </c>
      <c r="O3267">
        <v>149778</v>
      </c>
      <c r="P3267" t="s">
        <v>7026</v>
      </c>
      <c r="Q3267">
        <v>40</v>
      </c>
      <c r="R3267">
        <v>1</v>
      </c>
      <c r="S3267" s="1">
        <f>INDEX('2015 FMRs'!C:C, MATCH($B3267, '2015 FMRs'!$B:$B, 0))</f>
        <v>456</v>
      </c>
      <c r="T3267" s="1">
        <f>INDEX('2015 FMRs'!D:D, MATCH($B3267, '2015 FMRs'!$B:$B, 0))</f>
        <v>553</v>
      </c>
      <c r="U3267" s="1">
        <f>INDEX('2015 FMRs'!E:E, MATCH($B3267, '2015 FMRs'!$B:$B, 0))</f>
        <v>715</v>
      </c>
      <c r="V3267" s="1">
        <f>INDEX('2015 FMRs'!F:F, MATCH($B3267, '2015 FMRs'!$B:$B, 0))</f>
        <v>1054</v>
      </c>
      <c r="W3267" s="1">
        <f>INDEX('2015 FMRs'!G:G, MATCH($B3267, '2015 FMRs'!$B:$B, 0))</f>
        <v>1246</v>
      </c>
      <c r="X3267" s="5">
        <f t="shared" ref="X3267:X3330" si="255">(C3267-S3267)/S3267</f>
        <v>7.2368421052631582E-2</v>
      </c>
      <c r="Y3267" s="5">
        <f t="shared" ref="Y3267:Y3330" si="256">(D3267-T3267)/T3267</f>
        <v>8.4990958408679929E-2</v>
      </c>
      <c r="Z3267" s="5">
        <f t="shared" ref="Z3267:Z3330" si="257">(E3267-U3267)/U3267</f>
        <v>7.8321678321678329E-2</v>
      </c>
      <c r="AA3267" s="5">
        <f t="shared" ref="AA3267:AA3330" si="258">(F3267-V3267)/V3267</f>
        <v>6.6413662239089177E-2</v>
      </c>
      <c r="AB3267" s="5">
        <f t="shared" ref="AB3267:AB3330" si="259">(G3267-W3267)/W3267</f>
        <v>-6.420545746388443E-3</v>
      </c>
    </row>
    <row r="3268" spans="1:28" x14ac:dyDescent="0.3">
      <c r="A3268" s="1">
        <v>3801999999</v>
      </c>
      <c r="B3268" s="1">
        <v>3801999999</v>
      </c>
      <c r="C3268">
        <v>531</v>
      </c>
      <c r="D3268">
        <v>564</v>
      </c>
      <c r="E3268">
        <v>653</v>
      </c>
      <c r="F3268">
        <v>856</v>
      </c>
      <c r="G3268">
        <v>1026</v>
      </c>
      <c r="H3268">
        <v>38</v>
      </c>
      <c r="I3268" t="s">
        <v>7047</v>
      </c>
      <c r="J3268" s="4" t="s">
        <v>7048</v>
      </c>
      <c r="K3268">
        <v>19</v>
      </c>
      <c r="L3268" t="s">
        <v>19</v>
      </c>
      <c r="M3268" t="s">
        <v>7049</v>
      </c>
      <c r="N3268" t="s">
        <v>7049</v>
      </c>
      <c r="O3268">
        <v>3993</v>
      </c>
      <c r="P3268" t="s">
        <v>7026</v>
      </c>
      <c r="Q3268">
        <v>40</v>
      </c>
      <c r="R3268">
        <v>0</v>
      </c>
      <c r="S3268" s="1">
        <f>INDEX('2015 FMRs'!C:C, MATCH($B3268, '2015 FMRs'!$B:$B, 0))</f>
        <v>440</v>
      </c>
      <c r="T3268" s="1">
        <f>INDEX('2015 FMRs'!D:D, MATCH($B3268, '2015 FMRs'!$B:$B, 0))</f>
        <v>443</v>
      </c>
      <c r="U3268" s="1">
        <f>INDEX('2015 FMRs'!E:E, MATCH($B3268, '2015 FMRs'!$B:$B, 0))</f>
        <v>600</v>
      </c>
      <c r="V3268" s="1">
        <f>INDEX('2015 FMRs'!F:F, MATCH($B3268, '2015 FMRs'!$B:$B, 0))</f>
        <v>836</v>
      </c>
      <c r="W3268" s="1">
        <f>INDEX('2015 FMRs'!G:G, MATCH($B3268, '2015 FMRs'!$B:$B, 0))</f>
        <v>995</v>
      </c>
      <c r="X3268" s="5">
        <f t="shared" si="255"/>
        <v>0.20681818181818182</v>
      </c>
      <c r="Y3268" s="5">
        <f t="shared" si="256"/>
        <v>0.27313769751693001</v>
      </c>
      <c r="Z3268" s="5">
        <f t="shared" si="257"/>
        <v>8.8333333333333333E-2</v>
      </c>
      <c r="AA3268" s="5">
        <f t="shared" si="258"/>
        <v>2.3923444976076555E-2</v>
      </c>
      <c r="AB3268" s="5">
        <f t="shared" si="259"/>
        <v>3.1155778894472363E-2</v>
      </c>
    </row>
    <row r="3269" spans="1:28" x14ac:dyDescent="0.3">
      <c r="A3269" s="1">
        <v>3802199999</v>
      </c>
      <c r="B3269" s="1">
        <v>3802199999</v>
      </c>
      <c r="C3269">
        <v>531</v>
      </c>
      <c r="D3269">
        <v>564</v>
      </c>
      <c r="E3269">
        <v>653</v>
      </c>
      <c r="F3269">
        <v>902</v>
      </c>
      <c r="G3269">
        <v>951</v>
      </c>
      <c r="H3269">
        <v>38</v>
      </c>
      <c r="I3269" t="s">
        <v>7050</v>
      </c>
      <c r="J3269" s="4" t="s">
        <v>7051</v>
      </c>
      <c r="K3269">
        <v>21</v>
      </c>
      <c r="L3269" t="s">
        <v>19</v>
      </c>
      <c r="M3269" t="s">
        <v>7052</v>
      </c>
      <c r="N3269" t="s">
        <v>7052</v>
      </c>
      <c r="O3269">
        <v>5289</v>
      </c>
      <c r="P3269" t="s">
        <v>7026</v>
      </c>
      <c r="Q3269">
        <v>40</v>
      </c>
      <c r="R3269">
        <v>0</v>
      </c>
      <c r="S3269" s="1">
        <f>INDEX('2015 FMRs'!C:C, MATCH($B3269, '2015 FMRs'!$B:$B, 0))</f>
        <v>485</v>
      </c>
      <c r="T3269" s="1">
        <f>INDEX('2015 FMRs'!D:D, MATCH($B3269, '2015 FMRs'!$B:$B, 0))</f>
        <v>506</v>
      </c>
      <c r="U3269" s="1">
        <f>INDEX('2015 FMRs'!E:E, MATCH($B3269, '2015 FMRs'!$B:$B, 0))</f>
        <v>600</v>
      </c>
      <c r="V3269" s="1">
        <f>INDEX('2015 FMRs'!F:F, MATCH($B3269, '2015 FMRs'!$B:$B, 0))</f>
        <v>801</v>
      </c>
      <c r="W3269" s="1">
        <f>INDEX('2015 FMRs'!G:G, MATCH($B3269, '2015 FMRs'!$B:$B, 0))</f>
        <v>814</v>
      </c>
      <c r="X3269" s="5">
        <f t="shared" si="255"/>
        <v>9.4845360824742264E-2</v>
      </c>
      <c r="Y3269" s="5">
        <f t="shared" si="256"/>
        <v>0.11462450592885376</v>
      </c>
      <c r="Z3269" s="5">
        <f t="shared" si="257"/>
        <v>8.8333333333333333E-2</v>
      </c>
      <c r="AA3269" s="5">
        <f t="shared" si="258"/>
        <v>0.12609238451935081</v>
      </c>
      <c r="AB3269" s="5">
        <f t="shared" si="259"/>
        <v>0.16830466830466831</v>
      </c>
    </row>
    <row r="3270" spans="1:28" x14ac:dyDescent="0.3">
      <c r="A3270" s="1">
        <v>3802399999</v>
      </c>
      <c r="B3270" s="1">
        <v>3802399999</v>
      </c>
      <c r="C3270">
        <v>504</v>
      </c>
      <c r="D3270">
        <v>507</v>
      </c>
      <c r="E3270">
        <v>653</v>
      </c>
      <c r="F3270">
        <v>908</v>
      </c>
      <c r="G3270">
        <v>951</v>
      </c>
      <c r="H3270">
        <v>38</v>
      </c>
      <c r="I3270" t="s">
        <v>7053</v>
      </c>
      <c r="J3270" s="4" t="s">
        <v>7054</v>
      </c>
      <c r="K3270">
        <v>23</v>
      </c>
      <c r="L3270" t="s">
        <v>19</v>
      </c>
      <c r="M3270" t="s">
        <v>7055</v>
      </c>
      <c r="N3270" t="s">
        <v>7055</v>
      </c>
      <c r="O3270">
        <v>2071</v>
      </c>
      <c r="P3270" t="s">
        <v>7026</v>
      </c>
      <c r="Q3270">
        <v>40</v>
      </c>
      <c r="R3270">
        <v>0</v>
      </c>
      <c r="S3270" s="1">
        <f>INDEX('2015 FMRs'!C:C, MATCH($B3270, '2015 FMRs'!$B:$B, 0))</f>
        <v>477</v>
      </c>
      <c r="T3270" s="1">
        <f>INDEX('2015 FMRs'!D:D, MATCH($B3270, '2015 FMRs'!$B:$B, 0))</f>
        <v>480</v>
      </c>
      <c r="U3270" s="1">
        <f>INDEX('2015 FMRs'!E:E, MATCH($B3270, '2015 FMRs'!$B:$B, 0))</f>
        <v>600</v>
      </c>
      <c r="V3270" s="1">
        <f>INDEX('2015 FMRs'!F:F, MATCH($B3270, '2015 FMRs'!$B:$B, 0))</f>
        <v>836</v>
      </c>
      <c r="W3270" s="1">
        <f>INDEX('2015 FMRs'!G:G, MATCH($B3270, '2015 FMRs'!$B:$B, 0))</f>
        <v>839</v>
      </c>
      <c r="X3270" s="5">
        <f t="shared" si="255"/>
        <v>5.6603773584905662E-2</v>
      </c>
      <c r="Y3270" s="5">
        <f t="shared" si="256"/>
        <v>5.6250000000000001E-2</v>
      </c>
      <c r="Z3270" s="5">
        <f t="shared" si="257"/>
        <v>8.8333333333333333E-2</v>
      </c>
      <c r="AA3270" s="5">
        <f t="shared" si="258"/>
        <v>8.6124401913875603E-2</v>
      </c>
      <c r="AB3270" s="5">
        <f t="shared" si="259"/>
        <v>0.13349225268176401</v>
      </c>
    </row>
    <row r="3271" spans="1:28" x14ac:dyDescent="0.3">
      <c r="A3271" s="1">
        <v>3802599999</v>
      </c>
      <c r="B3271" s="1">
        <v>3802599999</v>
      </c>
      <c r="C3271">
        <v>504</v>
      </c>
      <c r="D3271">
        <v>507</v>
      </c>
      <c r="E3271">
        <v>653</v>
      </c>
      <c r="F3271">
        <v>908</v>
      </c>
      <c r="G3271">
        <v>951</v>
      </c>
      <c r="H3271">
        <v>38</v>
      </c>
      <c r="I3271" t="s">
        <v>7056</v>
      </c>
      <c r="J3271" s="4" t="s">
        <v>7057</v>
      </c>
      <c r="K3271">
        <v>25</v>
      </c>
      <c r="L3271" t="s">
        <v>19</v>
      </c>
      <c r="M3271" t="s">
        <v>7058</v>
      </c>
      <c r="N3271" t="s">
        <v>7058</v>
      </c>
      <c r="O3271">
        <v>3536</v>
      </c>
      <c r="P3271" t="s">
        <v>7026</v>
      </c>
      <c r="Q3271">
        <v>40</v>
      </c>
      <c r="R3271">
        <v>0</v>
      </c>
      <c r="S3271" s="1">
        <f>INDEX('2015 FMRs'!C:C, MATCH($B3271, '2015 FMRs'!$B:$B, 0))</f>
        <v>462</v>
      </c>
      <c r="T3271" s="1">
        <f>INDEX('2015 FMRs'!D:D, MATCH($B3271, '2015 FMRs'!$B:$B, 0))</f>
        <v>465</v>
      </c>
      <c r="U3271" s="1">
        <f>INDEX('2015 FMRs'!E:E, MATCH($B3271, '2015 FMRs'!$B:$B, 0))</f>
        <v>600</v>
      </c>
      <c r="V3271" s="1">
        <f>INDEX('2015 FMRs'!F:F, MATCH($B3271, '2015 FMRs'!$B:$B, 0))</f>
        <v>884</v>
      </c>
      <c r="W3271" s="1">
        <f>INDEX('2015 FMRs'!G:G, MATCH($B3271, '2015 FMRs'!$B:$B, 0))</f>
        <v>887</v>
      </c>
      <c r="X3271" s="5">
        <f t="shared" si="255"/>
        <v>9.0909090909090912E-2</v>
      </c>
      <c r="Y3271" s="5">
        <f t="shared" si="256"/>
        <v>9.0322580645161285E-2</v>
      </c>
      <c r="Z3271" s="5">
        <f t="shared" si="257"/>
        <v>8.8333333333333333E-2</v>
      </c>
      <c r="AA3271" s="5">
        <f t="shared" si="258"/>
        <v>2.7149321266968326E-2</v>
      </c>
      <c r="AB3271" s="5">
        <f t="shared" si="259"/>
        <v>7.2153325817361891E-2</v>
      </c>
    </row>
    <row r="3272" spans="1:28" x14ac:dyDescent="0.3">
      <c r="A3272" s="1">
        <v>3802799999</v>
      </c>
      <c r="B3272" s="1">
        <v>3802799999</v>
      </c>
      <c r="C3272">
        <v>531</v>
      </c>
      <c r="D3272">
        <v>564</v>
      </c>
      <c r="E3272">
        <v>653</v>
      </c>
      <c r="F3272">
        <v>947</v>
      </c>
      <c r="G3272">
        <v>951</v>
      </c>
      <c r="H3272">
        <v>38</v>
      </c>
      <c r="I3272" t="s">
        <v>7059</v>
      </c>
      <c r="J3272" s="4" t="s">
        <v>7060</v>
      </c>
      <c r="K3272">
        <v>27</v>
      </c>
      <c r="L3272" t="s">
        <v>19</v>
      </c>
      <c r="M3272" t="s">
        <v>6622</v>
      </c>
      <c r="N3272" t="s">
        <v>6622</v>
      </c>
      <c r="O3272">
        <v>2385</v>
      </c>
      <c r="P3272" t="s">
        <v>7026</v>
      </c>
      <c r="Q3272">
        <v>40</v>
      </c>
      <c r="R3272">
        <v>0</v>
      </c>
      <c r="S3272" s="1">
        <f>INDEX('2015 FMRs'!C:C, MATCH($B3272, '2015 FMRs'!$B:$B, 0))</f>
        <v>485</v>
      </c>
      <c r="T3272" s="1">
        <f>INDEX('2015 FMRs'!D:D, MATCH($B3272, '2015 FMRs'!$B:$B, 0))</f>
        <v>506</v>
      </c>
      <c r="U3272" s="1">
        <f>INDEX('2015 FMRs'!E:E, MATCH($B3272, '2015 FMRs'!$B:$B, 0))</f>
        <v>600</v>
      </c>
      <c r="V3272" s="1">
        <f>INDEX('2015 FMRs'!F:F, MATCH($B3272, '2015 FMRs'!$B:$B, 0))</f>
        <v>884</v>
      </c>
      <c r="W3272" s="1">
        <f>INDEX('2015 FMRs'!G:G, MATCH($B3272, '2015 FMRs'!$B:$B, 0))</f>
        <v>887</v>
      </c>
      <c r="X3272" s="5">
        <f t="shared" si="255"/>
        <v>9.4845360824742264E-2</v>
      </c>
      <c r="Y3272" s="5">
        <f t="shared" si="256"/>
        <v>0.11462450592885376</v>
      </c>
      <c r="Z3272" s="5">
        <f t="shared" si="257"/>
        <v>8.8333333333333333E-2</v>
      </c>
      <c r="AA3272" s="5">
        <f t="shared" si="258"/>
        <v>7.1266968325791852E-2</v>
      </c>
      <c r="AB3272" s="5">
        <f t="shared" si="259"/>
        <v>7.2153325817361891E-2</v>
      </c>
    </row>
    <row r="3273" spans="1:28" x14ac:dyDescent="0.3">
      <c r="A3273" s="1">
        <v>3802999999</v>
      </c>
      <c r="B3273" s="1">
        <v>3802999999</v>
      </c>
      <c r="C3273">
        <v>531</v>
      </c>
      <c r="D3273">
        <v>564</v>
      </c>
      <c r="E3273">
        <v>653</v>
      </c>
      <c r="F3273">
        <v>947</v>
      </c>
      <c r="G3273">
        <v>951</v>
      </c>
      <c r="H3273">
        <v>38</v>
      </c>
      <c r="I3273" t="s">
        <v>7061</v>
      </c>
      <c r="J3273" s="4" t="s">
        <v>7062</v>
      </c>
      <c r="K3273">
        <v>29</v>
      </c>
      <c r="L3273" t="s">
        <v>19</v>
      </c>
      <c r="M3273" t="s">
        <v>7063</v>
      </c>
      <c r="N3273" t="s">
        <v>7063</v>
      </c>
      <c r="O3273">
        <v>3550</v>
      </c>
      <c r="P3273" t="s">
        <v>7026</v>
      </c>
      <c r="Q3273">
        <v>40</v>
      </c>
      <c r="R3273">
        <v>0</v>
      </c>
      <c r="S3273" s="1">
        <f>INDEX('2015 FMRs'!C:C, MATCH($B3273, '2015 FMRs'!$B:$B, 0))</f>
        <v>485</v>
      </c>
      <c r="T3273" s="1">
        <f>INDEX('2015 FMRs'!D:D, MATCH($B3273, '2015 FMRs'!$B:$B, 0))</f>
        <v>506</v>
      </c>
      <c r="U3273" s="1">
        <f>INDEX('2015 FMRs'!E:E, MATCH($B3273, '2015 FMRs'!$B:$B, 0))</f>
        <v>600</v>
      </c>
      <c r="V3273" s="1">
        <f>INDEX('2015 FMRs'!F:F, MATCH($B3273, '2015 FMRs'!$B:$B, 0))</f>
        <v>884</v>
      </c>
      <c r="W3273" s="1">
        <f>INDEX('2015 FMRs'!G:G, MATCH($B3273, '2015 FMRs'!$B:$B, 0))</f>
        <v>1001</v>
      </c>
      <c r="X3273" s="5">
        <f t="shared" si="255"/>
        <v>9.4845360824742264E-2</v>
      </c>
      <c r="Y3273" s="5">
        <f t="shared" si="256"/>
        <v>0.11462450592885376</v>
      </c>
      <c r="Z3273" s="5">
        <f t="shared" si="257"/>
        <v>8.8333333333333333E-2</v>
      </c>
      <c r="AA3273" s="5">
        <f t="shared" si="258"/>
        <v>7.1266968325791852E-2</v>
      </c>
      <c r="AB3273" s="5">
        <f t="shared" si="259"/>
        <v>-4.9950049950049952E-2</v>
      </c>
    </row>
    <row r="3274" spans="1:28" x14ac:dyDescent="0.3">
      <c r="A3274" s="1">
        <v>3803199999</v>
      </c>
      <c r="B3274" s="1">
        <v>3803199999</v>
      </c>
      <c r="C3274">
        <v>504</v>
      </c>
      <c r="D3274">
        <v>507</v>
      </c>
      <c r="E3274">
        <v>653</v>
      </c>
      <c r="F3274">
        <v>952</v>
      </c>
      <c r="G3274">
        <v>1140</v>
      </c>
      <c r="H3274">
        <v>38</v>
      </c>
      <c r="I3274" t="s">
        <v>7064</v>
      </c>
      <c r="J3274" s="4" t="s">
        <v>7065</v>
      </c>
      <c r="K3274">
        <v>31</v>
      </c>
      <c r="L3274" t="s">
        <v>19</v>
      </c>
      <c r="M3274" t="s">
        <v>7066</v>
      </c>
      <c r="N3274" t="s">
        <v>7066</v>
      </c>
      <c r="O3274">
        <v>3343</v>
      </c>
      <c r="P3274" t="s">
        <v>7026</v>
      </c>
      <c r="Q3274">
        <v>40</v>
      </c>
      <c r="R3274">
        <v>0</v>
      </c>
      <c r="S3274" s="1">
        <f>INDEX('2015 FMRs'!C:C, MATCH($B3274, '2015 FMRs'!$B:$B, 0))</f>
        <v>466</v>
      </c>
      <c r="T3274" s="1">
        <f>INDEX('2015 FMRs'!D:D, MATCH($B3274, '2015 FMRs'!$B:$B, 0))</f>
        <v>469</v>
      </c>
      <c r="U3274" s="1">
        <f>INDEX('2015 FMRs'!E:E, MATCH($B3274, '2015 FMRs'!$B:$B, 0))</f>
        <v>600</v>
      </c>
      <c r="V3274" s="1">
        <f>INDEX('2015 FMRs'!F:F, MATCH($B3274, '2015 FMRs'!$B:$B, 0))</f>
        <v>883</v>
      </c>
      <c r="W3274" s="1">
        <f>INDEX('2015 FMRs'!G:G, MATCH($B3274, '2015 FMRs'!$B:$B, 0))</f>
        <v>1063</v>
      </c>
      <c r="X3274" s="5">
        <f t="shared" si="255"/>
        <v>8.15450643776824E-2</v>
      </c>
      <c r="Y3274" s="5">
        <f t="shared" si="256"/>
        <v>8.1023454157782518E-2</v>
      </c>
      <c r="Z3274" s="5">
        <f t="shared" si="257"/>
        <v>8.8333333333333333E-2</v>
      </c>
      <c r="AA3274" s="5">
        <f t="shared" si="258"/>
        <v>7.8142695356738387E-2</v>
      </c>
      <c r="AB3274" s="5">
        <f t="shared" si="259"/>
        <v>7.2436500470366885E-2</v>
      </c>
    </row>
    <row r="3275" spans="1:28" x14ac:dyDescent="0.3">
      <c r="A3275" s="1">
        <v>3803399999</v>
      </c>
      <c r="B3275" s="1">
        <v>3803399999</v>
      </c>
      <c r="C3275">
        <v>504</v>
      </c>
      <c r="D3275">
        <v>507</v>
      </c>
      <c r="E3275">
        <v>653</v>
      </c>
      <c r="F3275">
        <v>908</v>
      </c>
      <c r="G3275">
        <v>951</v>
      </c>
      <c r="H3275">
        <v>38</v>
      </c>
      <c r="I3275" t="s">
        <v>7067</v>
      </c>
      <c r="J3275" s="4" t="s">
        <v>7068</v>
      </c>
      <c r="K3275">
        <v>33</v>
      </c>
      <c r="L3275" t="s">
        <v>19</v>
      </c>
      <c r="M3275" t="s">
        <v>5786</v>
      </c>
      <c r="N3275" t="s">
        <v>5786</v>
      </c>
      <c r="O3275">
        <v>1680</v>
      </c>
      <c r="P3275" t="s">
        <v>7026</v>
      </c>
      <c r="Q3275">
        <v>40</v>
      </c>
      <c r="R3275">
        <v>0</v>
      </c>
      <c r="S3275" s="1">
        <f>INDEX('2015 FMRs'!C:C, MATCH($B3275, '2015 FMRs'!$B:$B, 0))</f>
        <v>485</v>
      </c>
      <c r="T3275" s="1">
        <f>INDEX('2015 FMRs'!D:D, MATCH($B3275, '2015 FMRs'!$B:$B, 0))</f>
        <v>506</v>
      </c>
      <c r="U3275" s="1">
        <f>INDEX('2015 FMRs'!E:E, MATCH($B3275, '2015 FMRs'!$B:$B, 0))</f>
        <v>600</v>
      </c>
      <c r="V3275" s="1">
        <f>INDEX('2015 FMRs'!F:F, MATCH($B3275, '2015 FMRs'!$B:$B, 0))</f>
        <v>836</v>
      </c>
      <c r="W3275" s="1">
        <f>INDEX('2015 FMRs'!G:G, MATCH($B3275, '2015 FMRs'!$B:$B, 0))</f>
        <v>839</v>
      </c>
      <c r="X3275" s="5">
        <f t="shared" si="255"/>
        <v>3.9175257731958762E-2</v>
      </c>
      <c r="Y3275" s="5">
        <f t="shared" si="256"/>
        <v>1.976284584980237E-3</v>
      </c>
      <c r="Z3275" s="5">
        <f t="shared" si="257"/>
        <v>8.8333333333333333E-2</v>
      </c>
      <c r="AA3275" s="5">
        <f t="shared" si="258"/>
        <v>8.6124401913875603E-2</v>
      </c>
      <c r="AB3275" s="5">
        <f t="shared" si="259"/>
        <v>0.13349225268176401</v>
      </c>
    </row>
    <row r="3276" spans="1:28" x14ac:dyDescent="0.3">
      <c r="A3276" s="1">
        <v>3803599999</v>
      </c>
      <c r="B3276" s="1">
        <v>3803599999</v>
      </c>
      <c r="C3276">
        <v>523</v>
      </c>
      <c r="D3276">
        <v>627</v>
      </c>
      <c r="E3276">
        <v>833</v>
      </c>
      <c r="F3276">
        <v>1120</v>
      </c>
      <c r="G3276">
        <v>1356</v>
      </c>
      <c r="H3276">
        <v>38</v>
      </c>
      <c r="I3276" t="s">
        <v>5260</v>
      </c>
      <c r="J3276" s="4" t="s">
        <v>5261</v>
      </c>
      <c r="K3276">
        <v>35</v>
      </c>
      <c r="L3276" t="s">
        <v>19</v>
      </c>
      <c r="M3276" t="s">
        <v>7069</v>
      </c>
      <c r="N3276" t="s">
        <v>7069</v>
      </c>
      <c r="O3276">
        <v>66861</v>
      </c>
      <c r="P3276" t="s">
        <v>7026</v>
      </c>
      <c r="Q3276">
        <v>40</v>
      </c>
      <c r="R3276">
        <v>1</v>
      </c>
      <c r="S3276" s="1">
        <f>INDEX('2015 FMRs'!C:C, MATCH($B3276, '2015 FMRs'!$B:$B, 0))</f>
        <v>441</v>
      </c>
      <c r="T3276" s="1">
        <f>INDEX('2015 FMRs'!D:D, MATCH($B3276, '2015 FMRs'!$B:$B, 0))</f>
        <v>537</v>
      </c>
      <c r="U3276" s="1">
        <f>INDEX('2015 FMRs'!E:E, MATCH($B3276, '2015 FMRs'!$B:$B, 0))</f>
        <v>719</v>
      </c>
      <c r="V3276" s="1">
        <f>INDEX('2015 FMRs'!F:F, MATCH($B3276, '2015 FMRs'!$B:$B, 0))</f>
        <v>973</v>
      </c>
      <c r="W3276" s="1">
        <f>INDEX('2015 FMRs'!G:G, MATCH($B3276, '2015 FMRs'!$B:$B, 0))</f>
        <v>1173</v>
      </c>
      <c r="X3276" s="5">
        <f t="shared" si="255"/>
        <v>0.18594104308390022</v>
      </c>
      <c r="Y3276" s="5">
        <f t="shared" si="256"/>
        <v>0.16759776536312848</v>
      </c>
      <c r="Z3276" s="5">
        <f t="shared" si="257"/>
        <v>0.15855354659248957</v>
      </c>
      <c r="AA3276" s="5">
        <f t="shared" si="258"/>
        <v>0.15107913669064749</v>
      </c>
      <c r="AB3276" s="5">
        <f t="shared" si="259"/>
        <v>0.15601023017902813</v>
      </c>
    </row>
    <row r="3277" spans="1:28" x14ac:dyDescent="0.3">
      <c r="A3277" s="1">
        <v>3803799999</v>
      </c>
      <c r="B3277" s="1">
        <v>3803799999</v>
      </c>
      <c r="C3277">
        <v>531</v>
      </c>
      <c r="D3277">
        <v>564</v>
      </c>
      <c r="E3277">
        <v>653</v>
      </c>
      <c r="F3277">
        <v>947</v>
      </c>
      <c r="G3277">
        <v>951</v>
      </c>
      <c r="H3277">
        <v>38</v>
      </c>
      <c r="I3277" t="s">
        <v>7070</v>
      </c>
      <c r="J3277" s="4" t="s">
        <v>7071</v>
      </c>
      <c r="K3277">
        <v>37</v>
      </c>
      <c r="L3277" t="s">
        <v>19</v>
      </c>
      <c r="M3277" t="s">
        <v>404</v>
      </c>
      <c r="N3277" t="s">
        <v>404</v>
      </c>
      <c r="O3277">
        <v>2394</v>
      </c>
      <c r="P3277" t="s">
        <v>7026</v>
      </c>
      <c r="Q3277">
        <v>40</v>
      </c>
      <c r="R3277">
        <v>0</v>
      </c>
      <c r="S3277" s="1">
        <f>INDEX('2015 FMRs'!C:C, MATCH($B3277, '2015 FMRs'!$B:$B, 0))</f>
        <v>440</v>
      </c>
      <c r="T3277" s="1">
        <f>INDEX('2015 FMRs'!D:D, MATCH($B3277, '2015 FMRs'!$B:$B, 0))</f>
        <v>443</v>
      </c>
      <c r="U3277" s="1">
        <f>INDEX('2015 FMRs'!E:E, MATCH($B3277, '2015 FMRs'!$B:$B, 0))</f>
        <v>600</v>
      </c>
      <c r="V3277" s="1">
        <f>INDEX('2015 FMRs'!F:F, MATCH($B3277, '2015 FMRs'!$B:$B, 0))</f>
        <v>836</v>
      </c>
      <c r="W3277" s="1">
        <f>INDEX('2015 FMRs'!G:G, MATCH($B3277, '2015 FMRs'!$B:$B, 0))</f>
        <v>839</v>
      </c>
      <c r="X3277" s="5">
        <f t="shared" si="255"/>
        <v>0.20681818181818182</v>
      </c>
      <c r="Y3277" s="5">
        <f t="shared" si="256"/>
        <v>0.27313769751693001</v>
      </c>
      <c r="Z3277" s="5">
        <f t="shared" si="257"/>
        <v>8.8333333333333333E-2</v>
      </c>
      <c r="AA3277" s="5">
        <f t="shared" si="258"/>
        <v>0.13277511961722488</v>
      </c>
      <c r="AB3277" s="5">
        <f t="shared" si="259"/>
        <v>0.13349225268176401</v>
      </c>
    </row>
    <row r="3278" spans="1:28" x14ac:dyDescent="0.3">
      <c r="A3278" s="1">
        <v>3803999999</v>
      </c>
      <c r="B3278" s="1">
        <v>3803999999</v>
      </c>
      <c r="C3278">
        <v>531</v>
      </c>
      <c r="D3278">
        <v>536</v>
      </c>
      <c r="E3278">
        <v>653</v>
      </c>
      <c r="F3278">
        <v>952</v>
      </c>
      <c r="G3278">
        <v>1140</v>
      </c>
      <c r="H3278">
        <v>38</v>
      </c>
      <c r="I3278" t="s">
        <v>7072</v>
      </c>
      <c r="J3278" s="4" t="s">
        <v>7073</v>
      </c>
      <c r="K3278">
        <v>39</v>
      </c>
      <c r="L3278" t="s">
        <v>19</v>
      </c>
      <c r="M3278" t="s">
        <v>7074</v>
      </c>
      <c r="N3278" t="s">
        <v>7074</v>
      </c>
      <c r="O3278">
        <v>2420</v>
      </c>
      <c r="P3278" t="s">
        <v>7026</v>
      </c>
      <c r="Q3278">
        <v>40</v>
      </c>
      <c r="R3278">
        <v>0</v>
      </c>
      <c r="S3278" s="1">
        <f>INDEX('2015 FMRs'!C:C, MATCH($B3278, '2015 FMRs'!$B:$B, 0))</f>
        <v>485</v>
      </c>
      <c r="T3278" s="1">
        <f>INDEX('2015 FMRs'!D:D, MATCH($B3278, '2015 FMRs'!$B:$B, 0))</f>
        <v>506</v>
      </c>
      <c r="U3278" s="1">
        <f>INDEX('2015 FMRs'!E:E, MATCH($B3278, '2015 FMRs'!$B:$B, 0))</f>
        <v>600</v>
      </c>
      <c r="V3278" s="1">
        <f>INDEX('2015 FMRs'!F:F, MATCH($B3278, '2015 FMRs'!$B:$B, 0))</f>
        <v>884</v>
      </c>
      <c r="W3278" s="1">
        <f>INDEX('2015 FMRs'!G:G, MATCH($B3278, '2015 FMRs'!$B:$B, 0))</f>
        <v>1063</v>
      </c>
      <c r="X3278" s="5">
        <f t="shared" si="255"/>
        <v>9.4845360824742264E-2</v>
      </c>
      <c r="Y3278" s="5">
        <f t="shared" si="256"/>
        <v>5.9288537549407112E-2</v>
      </c>
      <c r="Z3278" s="5">
        <f t="shared" si="257"/>
        <v>8.8333333333333333E-2</v>
      </c>
      <c r="AA3278" s="5">
        <f t="shared" si="258"/>
        <v>7.6923076923076927E-2</v>
      </c>
      <c r="AB3278" s="5">
        <f t="shared" si="259"/>
        <v>7.2436500470366885E-2</v>
      </c>
    </row>
    <row r="3279" spans="1:28" x14ac:dyDescent="0.3">
      <c r="A3279" s="1">
        <v>3804199999</v>
      </c>
      <c r="B3279" s="1">
        <v>3804199999</v>
      </c>
      <c r="C3279">
        <v>531</v>
      </c>
      <c r="D3279">
        <v>564</v>
      </c>
      <c r="E3279">
        <v>653</v>
      </c>
      <c r="F3279">
        <v>947</v>
      </c>
      <c r="G3279">
        <v>951</v>
      </c>
      <c r="H3279">
        <v>38</v>
      </c>
      <c r="I3279" t="s">
        <v>7075</v>
      </c>
      <c r="J3279" s="4" t="s">
        <v>7076</v>
      </c>
      <c r="K3279">
        <v>41</v>
      </c>
      <c r="L3279" t="s">
        <v>19</v>
      </c>
      <c r="M3279" t="s">
        <v>7077</v>
      </c>
      <c r="N3279" t="s">
        <v>7077</v>
      </c>
      <c r="O3279">
        <v>2477</v>
      </c>
      <c r="P3279" t="s">
        <v>7026</v>
      </c>
      <c r="Q3279">
        <v>40</v>
      </c>
      <c r="R3279">
        <v>0</v>
      </c>
      <c r="S3279" s="1">
        <f>INDEX('2015 FMRs'!C:C, MATCH($B3279, '2015 FMRs'!$B:$B, 0))</f>
        <v>485</v>
      </c>
      <c r="T3279" s="1">
        <f>INDEX('2015 FMRs'!D:D, MATCH($B3279, '2015 FMRs'!$B:$B, 0))</f>
        <v>506</v>
      </c>
      <c r="U3279" s="1">
        <f>INDEX('2015 FMRs'!E:E, MATCH($B3279, '2015 FMRs'!$B:$B, 0))</f>
        <v>600</v>
      </c>
      <c r="V3279" s="1">
        <f>INDEX('2015 FMRs'!F:F, MATCH($B3279, '2015 FMRs'!$B:$B, 0))</f>
        <v>884</v>
      </c>
      <c r="W3279" s="1">
        <f>INDEX('2015 FMRs'!G:G, MATCH($B3279, '2015 FMRs'!$B:$B, 0))</f>
        <v>887</v>
      </c>
      <c r="X3279" s="5">
        <f t="shared" si="255"/>
        <v>9.4845360824742264E-2</v>
      </c>
      <c r="Y3279" s="5">
        <f t="shared" si="256"/>
        <v>0.11462450592885376</v>
      </c>
      <c r="Z3279" s="5">
        <f t="shared" si="257"/>
        <v>8.8333333333333333E-2</v>
      </c>
      <c r="AA3279" s="5">
        <f t="shared" si="258"/>
        <v>7.1266968325791852E-2</v>
      </c>
      <c r="AB3279" s="5">
        <f t="shared" si="259"/>
        <v>7.2153325817361891E-2</v>
      </c>
    </row>
    <row r="3280" spans="1:28" x14ac:dyDescent="0.3">
      <c r="A3280" s="1">
        <v>3804399999</v>
      </c>
      <c r="B3280" s="1">
        <v>3804399999</v>
      </c>
      <c r="C3280">
        <v>503</v>
      </c>
      <c r="D3280">
        <v>506</v>
      </c>
      <c r="E3280">
        <v>653</v>
      </c>
      <c r="F3280">
        <v>852</v>
      </c>
      <c r="G3280">
        <v>951</v>
      </c>
      <c r="H3280">
        <v>38</v>
      </c>
      <c r="I3280" t="s">
        <v>7078</v>
      </c>
      <c r="J3280" s="4" t="s">
        <v>7079</v>
      </c>
      <c r="K3280">
        <v>43</v>
      </c>
      <c r="L3280" t="s">
        <v>19</v>
      </c>
      <c r="M3280" t="s">
        <v>7080</v>
      </c>
      <c r="N3280" t="s">
        <v>7080</v>
      </c>
      <c r="O3280">
        <v>2435</v>
      </c>
      <c r="P3280" t="s">
        <v>7026</v>
      </c>
      <c r="Q3280">
        <v>40</v>
      </c>
      <c r="R3280">
        <v>0</v>
      </c>
      <c r="S3280" s="1">
        <f>INDEX('2015 FMRs'!C:C, MATCH($B3280, '2015 FMRs'!$B:$B, 0))</f>
        <v>447</v>
      </c>
      <c r="T3280" s="1">
        <f>INDEX('2015 FMRs'!D:D, MATCH($B3280, '2015 FMRs'!$B:$B, 0))</f>
        <v>450</v>
      </c>
      <c r="U3280" s="1">
        <f>INDEX('2015 FMRs'!E:E, MATCH($B3280, '2015 FMRs'!$B:$B, 0))</f>
        <v>600</v>
      </c>
      <c r="V3280" s="1">
        <f>INDEX('2015 FMRs'!F:F, MATCH($B3280, '2015 FMRs'!$B:$B, 0))</f>
        <v>867</v>
      </c>
      <c r="W3280" s="1">
        <f>INDEX('2015 FMRs'!G:G, MATCH($B3280, '2015 FMRs'!$B:$B, 0))</f>
        <v>870</v>
      </c>
      <c r="X3280" s="5">
        <f t="shared" si="255"/>
        <v>0.12527964205816555</v>
      </c>
      <c r="Y3280" s="5">
        <f t="shared" si="256"/>
        <v>0.12444444444444444</v>
      </c>
      <c r="Z3280" s="5">
        <f t="shared" si="257"/>
        <v>8.8333333333333333E-2</v>
      </c>
      <c r="AA3280" s="5">
        <f t="shared" si="258"/>
        <v>-1.7301038062283738E-2</v>
      </c>
      <c r="AB3280" s="5">
        <f t="shared" si="259"/>
        <v>9.3103448275862075E-2</v>
      </c>
    </row>
    <row r="3281" spans="1:28" x14ac:dyDescent="0.3">
      <c r="A3281" s="1">
        <v>3804599999</v>
      </c>
      <c r="B3281" s="1">
        <v>3804599999</v>
      </c>
      <c r="C3281">
        <v>485</v>
      </c>
      <c r="D3281">
        <v>488</v>
      </c>
      <c r="E3281">
        <v>653</v>
      </c>
      <c r="F3281">
        <v>810</v>
      </c>
      <c r="G3281">
        <v>895</v>
      </c>
      <c r="H3281">
        <v>38</v>
      </c>
      <c r="I3281" t="s">
        <v>7081</v>
      </c>
      <c r="J3281" s="4" t="s">
        <v>7082</v>
      </c>
      <c r="K3281">
        <v>45</v>
      </c>
      <c r="L3281" t="s">
        <v>19</v>
      </c>
      <c r="M3281" t="s">
        <v>7083</v>
      </c>
      <c r="N3281" t="s">
        <v>7083</v>
      </c>
      <c r="O3281">
        <v>4139</v>
      </c>
      <c r="P3281" t="s">
        <v>7026</v>
      </c>
      <c r="Q3281">
        <v>40</v>
      </c>
      <c r="R3281">
        <v>0</v>
      </c>
      <c r="S3281" s="1">
        <f>INDEX('2015 FMRs'!C:C, MATCH($B3281, '2015 FMRs'!$B:$B, 0))</f>
        <v>440</v>
      </c>
      <c r="T3281" s="1">
        <f>INDEX('2015 FMRs'!D:D, MATCH($B3281, '2015 FMRs'!$B:$B, 0))</f>
        <v>443</v>
      </c>
      <c r="U3281" s="1">
        <f>INDEX('2015 FMRs'!E:E, MATCH($B3281, '2015 FMRs'!$B:$B, 0))</f>
        <v>600</v>
      </c>
      <c r="V3281" s="1">
        <f>INDEX('2015 FMRs'!F:F, MATCH($B3281, '2015 FMRs'!$B:$B, 0))</f>
        <v>884</v>
      </c>
      <c r="W3281" s="1">
        <f>INDEX('2015 FMRs'!G:G, MATCH($B3281, '2015 FMRs'!$B:$B, 0))</f>
        <v>887</v>
      </c>
      <c r="X3281" s="5">
        <f t="shared" si="255"/>
        <v>0.10227272727272728</v>
      </c>
      <c r="Y3281" s="5">
        <f t="shared" si="256"/>
        <v>0.10158013544018059</v>
      </c>
      <c r="Z3281" s="5">
        <f t="shared" si="257"/>
        <v>8.8333333333333333E-2</v>
      </c>
      <c r="AA3281" s="5">
        <f t="shared" si="258"/>
        <v>-8.3710407239818999E-2</v>
      </c>
      <c r="AB3281" s="5">
        <f t="shared" si="259"/>
        <v>9.0191657271702363E-3</v>
      </c>
    </row>
    <row r="3282" spans="1:28" x14ac:dyDescent="0.3">
      <c r="A3282" s="1">
        <v>3804799999</v>
      </c>
      <c r="B3282" s="1">
        <v>3804799999</v>
      </c>
      <c r="C3282">
        <v>568</v>
      </c>
      <c r="D3282">
        <v>571</v>
      </c>
      <c r="E3282">
        <v>736</v>
      </c>
      <c r="F3282">
        <v>1023</v>
      </c>
      <c r="G3282">
        <v>1198</v>
      </c>
      <c r="H3282">
        <v>38</v>
      </c>
      <c r="I3282" t="s">
        <v>7084</v>
      </c>
      <c r="J3282" s="4" t="s">
        <v>7085</v>
      </c>
      <c r="K3282">
        <v>47</v>
      </c>
      <c r="L3282" t="s">
        <v>19</v>
      </c>
      <c r="M3282" t="s">
        <v>440</v>
      </c>
      <c r="N3282" t="s">
        <v>440</v>
      </c>
      <c r="O3282">
        <v>1990</v>
      </c>
      <c r="P3282" t="s">
        <v>7026</v>
      </c>
      <c r="Q3282">
        <v>40</v>
      </c>
      <c r="R3282">
        <v>0</v>
      </c>
      <c r="S3282" s="1">
        <f>INDEX('2015 FMRs'!C:C, MATCH($B3282, '2015 FMRs'!$B:$B, 0))</f>
        <v>477</v>
      </c>
      <c r="T3282" s="1">
        <f>INDEX('2015 FMRs'!D:D, MATCH($B3282, '2015 FMRs'!$B:$B, 0))</f>
        <v>480</v>
      </c>
      <c r="U3282" s="1">
        <f>INDEX('2015 FMRs'!E:E, MATCH($B3282, '2015 FMRs'!$B:$B, 0))</f>
        <v>600</v>
      </c>
      <c r="V3282" s="1">
        <f>INDEX('2015 FMRs'!F:F, MATCH($B3282, '2015 FMRs'!$B:$B, 0))</f>
        <v>836</v>
      </c>
      <c r="W3282" s="1">
        <f>INDEX('2015 FMRs'!G:G, MATCH($B3282, '2015 FMRs'!$B:$B, 0))</f>
        <v>839</v>
      </c>
      <c r="X3282" s="5">
        <f t="shared" si="255"/>
        <v>0.19077568134171907</v>
      </c>
      <c r="Y3282" s="5">
        <f t="shared" si="256"/>
        <v>0.18958333333333333</v>
      </c>
      <c r="Z3282" s="5">
        <f t="shared" si="257"/>
        <v>0.22666666666666666</v>
      </c>
      <c r="AA3282" s="5">
        <f t="shared" si="258"/>
        <v>0.22368421052631579</v>
      </c>
      <c r="AB3282" s="5">
        <f t="shared" si="259"/>
        <v>0.42789034564958284</v>
      </c>
    </row>
    <row r="3283" spans="1:28" x14ac:dyDescent="0.3">
      <c r="A3283" s="1">
        <v>3804999999</v>
      </c>
      <c r="B3283" s="1">
        <v>3804999999</v>
      </c>
      <c r="C3283">
        <v>531</v>
      </c>
      <c r="D3283">
        <v>564</v>
      </c>
      <c r="E3283">
        <v>653</v>
      </c>
      <c r="F3283">
        <v>864</v>
      </c>
      <c r="G3283">
        <v>1082</v>
      </c>
      <c r="H3283">
        <v>38</v>
      </c>
      <c r="I3283" t="s">
        <v>7086</v>
      </c>
      <c r="J3283" s="4" t="s">
        <v>7087</v>
      </c>
      <c r="K3283">
        <v>49</v>
      </c>
      <c r="L3283" t="s">
        <v>19</v>
      </c>
      <c r="M3283" t="s">
        <v>1969</v>
      </c>
      <c r="N3283" t="s">
        <v>1969</v>
      </c>
      <c r="O3283">
        <v>5395</v>
      </c>
      <c r="P3283" t="s">
        <v>7026</v>
      </c>
      <c r="Q3283">
        <v>40</v>
      </c>
      <c r="R3283">
        <v>0</v>
      </c>
      <c r="S3283" s="1">
        <f>INDEX('2015 FMRs'!C:C, MATCH($B3283, '2015 FMRs'!$B:$B, 0))</f>
        <v>468</v>
      </c>
      <c r="T3283" s="1">
        <f>INDEX('2015 FMRs'!D:D, MATCH($B3283, '2015 FMRs'!$B:$B, 0))</f>
        <v>471</v>
      </c>
      <c r="U3283" s="1">
        <f>INDEX('2015 FMRs'!E:E, MATCH($B3283, '2015 FMRs'!$B:$B, 0))</f>
        <v>600</v>
      </c>
      <c r="V3283" s="1">
        <f>INDEX('2015 FMRs'!F:F, MATCH($B3283, '2015 FMRs'!$B:$B, 0))</f>
        <v>787</v>
      </c>
      <c r="W3283" s="1">
        <f>INDEX('2015 FMRs'!G:G, MATCH($B3283, '2015 FMRs'!$B:$B, 0))</f>
        <v>934</v>
      </c>
      <c r="X3283" s="5">
        <f t="shared" si="255"/>
        <v>0.13461538461538461</v>
      </c>
      <c r="Y3283" s="5">
        <f t="shared" si="256"/>
        <v>0.19745222929936307</v>
      </c>
      <c r="Z3283" s="5">
        <f t="shared" si="257"/>
        <v>8.8333333333333333E-2</v>
      </c>
      <c r="AA3283" s="5">
        <f t="shared" si="258"/>
        <v>9.7839898348157567E-2</v>
      </c>
      <c r="AB3283" s="5">
        <f t="shared" si="259"/>
        <v>0.15845824411134904</v>
      </c>
    </row>
    <row r="3284" spans="1:28" x14ac:dyDescent="0.3">
      <c r="A3284" s="1">
        <v>3805199999</v>
      </c>
      <c r="B3284" s="1">
        <v>3805199999</v>
      </c>
      <c r="C3284">
        <v>485</v>
      </c>
      <c r="D3284">
        <v>488</v>
      </c>
      <c r="E3284">
        <v>653</v>
      </c>
      <c r="F3284">
        <v>810</v>
      </c>
      <c r="G3284">
        <v>967</v>
      </c>
      <c r="H3284">
        <v>38</v>
      </c>
      <c r="I3284" t="s">
        <v>7088</v>
      </c>
      <c r="J3284" s="4" t="s">
        <v>7089</v>
      </c>
      <c r="K3284">
        <v>51</v>
      </c>
      <c r="L3284" t="s">
        <v>19</v>
      </c>
      <c r="M3284" t="s">
        <v>1575</v>
      </c>
      <c r="N3284" t="s">
        <v>1575</v>
      </c>
      <c r="O3284">
        <v>2809</v>
      </c>
      <c r="P3284" t="s">
        <v>7026</v>
      </c>
      <c r="Q3284">
        <v>40</v>
      </c>
      <c r="R3284">
        <v>0</v>
      </c>
      <c r="S3284" s="1">
        <f>INDEX('2015 FMRs'!C:C, MATCH($B3284, '2015 FMRs'!$B:$B, 0))</f>
        <v>440</v>
      </c>
      <c r="T3284" s="1">
        <f>INDEX('2015 FMRs'!D:D, MATCH($B3284, '2015 FMRs'!$B:$B, 0))</f>
        <v>443</v>
      </c>
      <c r="U3284" s="1">
        <f>INDEX('2015 FMRs'!E:E, MATCH($B3284, '2015 FMRs'!$B:$B, 0))</f>
        <v>600</v>
      </c>
      <c r="V3284" s="1">
        <f>INDEX('2015 FMRs'!F:F, MATCH($B3284, '2015 FMRs'!$B:$B, 0))</f>
        <v>747</v>
      </c>
      <c r="W3284" s="1">
        <f>INDEX('2015 FMRs'!G:G, MATCH($B3284, '2015 FMRs'!$B:$B, 0))</f>
        <v>803</v>
      </c>
      <c r="X3284" s="5">
        <f t="shared" si="255"/>
        <v>0.10227272727272728</v>
      </c>
      <c r="Y3284" s="5">
        <f t="shared" si="256"/>
        <v>0.10158013544018059</v>
      </c>
      <c r="Z3284" s="5">
        <f t="shared" si="257"/>
        <v>8.8333333333333333E-2</v>
      </c>
      <c r="AA3284" s="5">
        <f t="shared" si="258"/>
        <v>8.4337349397590355E-2</v>
      </c>
      <c r="AB3284" s="5">
        <f t="shared" si="259"/>
        <v>0.20423412204234123</v>
      </c>
    </row>
    <row r="3285" spans="1:28" x14ac:dyDescent="0.3">
      <c r="A3285" s="1">
        <v>3805399999</v>
      </c>
      <c r="B3285" s="1">
        <v>3805399999</v>
      </c>
      <c r="C3285">
        <v>549</v>
      </c>
      <c r="D3285">
        <v>553</v>
      </c>
      <c r="E3285">
        <v>740</v>
      </c>
      <c r="F3285">
        <v>968</v>
      </c>
      <c r="G3285">
        <v>1077</v>
      </c>
      <c r="H3285">
        <v>38</v>
      </c>
      <c r="I3285" t="s">
        <v>7090</v>
      </c>
      <c r="J3285" s="4" t="s">
        <v>7091</v>
      </c>
      <c r="K3285">
        <v>53</v>
      </c>
      <c r="L3285" t="s">
        <v>19</v>
      </c>
      <c r="M3285" t="s">
        <v>7092</v>
      </c>
      <c r="N3285" t="s">
        <v>7092</v>
      </c>
      <c r="O3285">
        <v>6360</v>
      </c>
      <c r="P3285" t="s">
        <v>7026</v>
      </c>
      <c r="Q3285">
        <v>40</v>
      </c>
      <c r="R3285">
        <v>0</v>
      </c>
      <c r="S3285" s="1">
        <f>INDEX('2015 FMRs'!C:C, MATCH($B3285, '2015 FMRs'!$B:$B, 0))</f>
        <v>479</v>
      </c>
      <c r="T3285" s="1">
        <f>INDEX('2015 FMRs'!D:D, MATCH($B3285, '2015 FMRs'!$B:$B, 0))</f>
        <v>483</v>
      </c>
      <c r="U3285" s="1">
        <f>INDEX('2015 FMRs'!E:E, MATCH($B3285, '2015 FMRs'!$B:$B, 0))</f>
        <v>653</v>
      </c>
      <c r="V3285" s="1">
        <f>INDEX('2015 FMRs'!F:F, MATCH($B3285, '2015 FMRs'!$B:$B, 0))</f>
        <v>962</v>
      </c>
      <c r="W3285" s="1">
        <f>INDEX('2015 FMRs'!G:G, MATCH($B3285, '2015 FMRs'!$B:$B, 0))</f>
        <v>966</v>
      </c>
      <c r="X3285" s="5">
        <f t="shared" si="255"/>
        <v>0.14613778705636743</v>
      </c>
      <c r="Y3285" s="5">
        <f t="shared" si="256"/>
        <v>0.14492753623188406</v>
      </c>
      <c r="Z3285" s="5">
        <f t="shared" si="257"/>
        <v>0.1332312404287902</v>
      </c>
      <c r="AA3285" s="5">
        <f t="shared" si="258"/>
        <v>6.2370062370062374E-3</v>
      </c>
      <c r="AB3285" s="5">
        <f t="shared" si="259"/>
        <v>0.11490683229813664</v>
      </c>
    </row>
    <row r="3286" spans="1:28" x14ac:dyDescent="0.3">
      <c r="A3286" s="1">
        <v>3805599999</v>
      </c>
      <c r="B3286" s="1">
        <v>3805599999</v>
      </c>
      <c r="C3286">
        <v>531</v>
      </c>
      <c r="D3286">
        <v>564</v>
      </c>
      <c r="E3286">
        <v>653</v>
      </c>
      <c r="F3286">
        <v>952</v>
      </c>
      <c r="G3286">
        <v>1140</v>
      </c>
      <c r="H3286">
        <v>38</v>
      </c>
      <c r="I3286" t="s">
        <v>7093</v>
      </c>
      <c r="J3286" s="4" t="s">
        <v>7094</v>
      </c>
      <c r="K3286">
        <v>55</v>
      </c>
      <c r="L3286" t="s">
        <v>19</v>
      </c>
      <c r="M3286" t="s">
        <v>1972</v>
      </c>
      <c r="N3286" t="s">
        <v>1972</v>
      </c>
      <c r="O3286">
        <v>8962</v>
      </c>
      <c r="P3286" t="s">
        <v>7026</v>
      </c>
      <c r="Q3286">
        <v>40</v>
      </c>
      <c r="R3286">
        <v>0</v>
      </c>
      <c r="S3286" s="1">
        <f>INDEX('2015 FMRs'!C:C, MATCH($B3286, '2015 FMRs'!$B:$B, 0))</f>
        <v>480</v>
      </c>
      <c r="T3286" s="1">
        <f>INDEX('2015 FMRs'!D:D, MATCH($B3286, '2015 FMRs'!$B:$B, 0))</f>
        <v>483</v>
      </c>
      <c r="U3286" s="1">
        <f>INDEX('2015 FMRs'!E:E, MATCH($B3286, '2015 FMRs'!$B:$B, 0))</f>
        <v>600</v>
      </c>
      <c r="V3286" s="1">
        <f>INDEX('2015 FMRs'!F:F, MATCH($B3286, '2015 FMRs'!$B:$B, 0))</f>
        <v>818</v>
      </c>
      <c r="W3286" s="1">
        <f>INDEX('2015 FMRs'!G:G, MATCH($B3286, '2015 FMRs'!$B:$B, 0))</f>
        <v>861</v>
      </c>
      <c r="X3286" s="5">
        <f t="shared" si="255"/>
        <v>0.10625</v>
      </c>
      <c r="Y3286" s="5">
        <f t="shared" si="256"/>
        <v>0.16770186335403728</v>
      </c>
      <c r="Z3286" s="5">
        <f t="shared" si="257"/>
        <v>8.8333333333333333E-2</v>
      </c>
      <c r="AA3286" s="5">
        <f t="shared" si="258"/>
        <v>0.16381418092909536</v>
      </c>
      <c r="AB3286" s="5">
        <f t="shared" si="259"/>
        <v>0.3240418118466899</v>
      </c>
    </row>
    <row r="3287" spans="1:28" x14ac:dyDescent="0.3">
      <c r="A3287" s="1">
        <v>3805799999</v>
      </c>
      <c r="B3287" s="1">
        <v>3805799999</v>
      </c>
      <c r="C3287">
        <v>494</v>
      </c>
      <c r="D3287">
        <v>498</v>
      </c>
      <c r="E3287">
        <v>653</v>
      </c>
      <c r="F3287">
        <v>810</v>
      </c>
      <c r="G3287">
        <v>1140</v>
      </c>
      <c r="H3287">
        <v>38</v>
      </c>
      <c r="I3287" t="s">
        <v>7095</v>
      </c>
      <c r="J3287" s="4" t="s">
        <v>7096</v>
      </c>
      <c r="K3287">
        <v>57</v>
      </c>
      <c r="L3287" t="s">
        <v>19</v>
      </c>
      <c r="M3287" t="s">
        <v>1991</v>
      </c>
      <c r="N3287" t="s">
        <v>1991</v>
      </c>
      <c r="O3287">
        <v>8424</v>
      </c>
      <c r="P3287" t="s">
        <v>7026</v>
      </c>
      <c r="Q3287">
        <v>40</v>
      </c>
      <c r="R3287">
        <v>0</v>
      </c>
      <c r="S3287" s="1">
        <f>INDEX('2015 FMRs'!C:C, MATCH($B3287, '2015 FMRs'!$B:$B, 0))</f>
        <v>485</v>
      </c>
      <c r="T3287" s="1">
        <f>INDEX('2015 FMRs'!D:D, MATCH($B3287, '2015 FMRs'!$B:$B, 0))</f>
        <v>506</v>
      </c>
      <c r="U3287" s="1">
        <f>INDEX('2015 FMRs'!E:E, MATCH($B3287, '2015 FMRs'!$B:$B, 0))</f>
        <v>600</v>
      </c>
      <c r="V3287" s="1">
        <f>INDEX('2015 FMRs'!F:F, MATCH($B3287, '2015 FMRs'!$B:$B, 0))</f>
        <v>884</v>
      </c>
      <c r="W3287" s="1">
        <f>INDEX('2015 FMRs'!G:G, MATCH($B3287, '2015 FMRs'!$B:$B, 0))</f>
        <v>887</v>
      </c>
      <c r="X3287" s="5">
        <f t="shared" si="255"/>
        <v>1.8556701030927835E-2</v>
      </c>
      <c r="Y3287" s="5">
        <f t="shared" si="256"/>
        <v>-1.5810276679841896E-2</v>
      </c>
      <c r="Z3287" s="5">
        <f t="shared" si="257"/>
        <v>8.8333333333333333E-2</v>
      </c>
      <c r="AA3287" s="5">
        <f t="shared" si="258"/>
        <v>-8.3710407239818999E-2</v>
      </c>
      <c r="AB3287" s="5">
        <f t="shared" si="259"/>
        <v>0.28523111612175872</v>
      </c>
    </row>
    <row r="3288" spans="1:28" x14ac:dyDescent="0.3">
      <c r="A3288" s="1">
        <v>3805999999</v>
      </c>
      <c r="B3288" s="1">
        <v>3805999999</v>
      </c>
      <c r="C3288">
        <v>570</v>
      </c>
      <c r="D3288">
        <v>625</v>
      </c>
      <c r="E3288">
        <v>821</v>
      </c>
      <c r="F3288">
        <v>1133</v>
      </c>
      <c r="G3288">
        <v>1433</v>
      </c>
      <c r="H3288">
        <v>38</v>
      </c>
      <c r="I3288" t="s">
        <v>7044</v>
      </c>
      <c r="J3288" s="4" t="s">
        <v>7045</v>
      </c>
      <c r="K3288">
        <v>59</v>
      </c>
      <c r="L3288" t="s">
        <v>19</v>
      </c>
      <c r="M3288" t="s">
        <v>2629</v>
      </c>
      <c r="N3288" t="s">
        <v>2629</v>
      </c>
      <c r="O3288">
        <v>27471</v>
      </c>
      <c r="P3288" t="s">
        <v>7026</v>
      </c>
      <c r="Q3288">
        <v>40</v>
      </c>
      <c r="R3288">
        <v>1</v>
      </c>
      <c r="S3288" s="1">
        <f>INDEX('2015 FMRs'!C:C, MATCH($B3288, '2015 FMRs'!$B:$B, 0))</f>
        <v>535</v>
      </c>
      <c r="T3288" s="1">
        <f>INDEX('2015 FMRs'!D:D, MATCH($B3288, '2015 FMRs'!$B:$B, 0))</f>
        <v>607</v>
      </c>
      <c r="U3288" s="1">
        <f>INDEX('2015 FMRs'!E:E, MATCH($B3288, '2015 FMRs'!$B:$B, 0))</f>
        <v>759</v>
      </c>
      <c r="V3288" s="1">
        <f>INDEX('2015 FMRs'!F:F, MATCH($B3288, '2015 FMRs'!$B:$B, 0))</f>
        <v>1076</v>
      </c>
      <c r="W3288" s="1">
        <f>INDEX('2015 FMRs'!G:G, MATCH($B3288, '2015 FMRs'!$B:$B, 0))</f>
        <v>1269</v>
      </c>
      <c r="X3288" s="5">
        <f t="shared" si="255"/>
        <v>6.5420560747663545E-2</v>
      </c>
      <c r="Y3288" s="5">
        <f t="shared" si="256"/>
        <v>2.9654036243822075E-2</v>
      </c>
      <c r="Z3288" s="5">
        <f t="shared" si="257"/>
        <v>8.1686429512516465E-2</v>
      </c>
      <c r="AA3288" s="5">
        <f t="shared" si="258"/>
        <v>5.2973977695167283E-2</v>
      </c>
      <c r="AB3288" s="5">
        <f t="shared" si="259"/>
        <v>0.12923561859732072</v>
      </c>
    </row>
    <row r="3289" spans="1:28" x14ac:dyDescent="0.3">
      <c r="A3289" s="1">
        <v>3806199999</v>
      </c>
      <c r="B3289" s="1">
        <v>3806199999</v>
      </c>
      <c r="C3289">
        <v>833</v>
      </c>
      <c r="D3289">
        <v>839</v>
      </c>
      <c r="E3289">
        <v>1123</v>
      </c>
      <c r="F3289">
        <v>1394</v>
      </c>
      <c r="G3289">
        <v>1635</v>
      </c>
      <c r="H3289">
        <v>38</v>
      </c>
      <c r="I3289" t="s">
        <v>7097</v>
      </c>
      <c r="J3289" s="4" t="s">
        <v>7098</v>
      </c>
      <c r="K3289">
        <v>61</v>
      </c>
      <c r="L3289" t="s">
        <v>19</v>
      </c>
      <c r="M3289" t="s">
        <v>7099</v>
      </c>
      <c r="N3289" t="s">
        <v>7099</v>
      </c>
      <c r="O3289">
        <v>7673</v>
      </c>
      <c r="P3289" t="s">
        <v>7026</v>
      </c>
      <c r="Q3289">
        <v>40</v>
      </c>
      <c r="R3289">
        <v>0</v>
      </c>
      <c r="S3289" s="1">
        <f>INDEX('2015 FMRs'!C:C, MATCH($B3289, '2015 FMRs'!$B:$B, 0))</f>
        <v>883</v>
      </c>
      <c r="T3289" s="1">
        <f>INDEX('2015 FMRs'!D:D, MATCH($B3289, '2015 FMRs'!$B:$B, 0))</f>
        <v>922</v>
      </c>
      <c r="U3289" s="1">
        <f>INDEX('2015 FMRs'!E:E, MATCH($B3289, '2015 FMRs'!$B:$B, 0))</f>
        <v>1093</v>
      </c>
      <c r="V3289" s="1">
        <f>INDEX('2015 FMRs'!F:F, MATCH($B3289, '2015 FMRs'!$B:$B, 0))</f>
        <v>1361</v>
      </c>
      <c r="W3289" s="1">
        <f>INDEX('2015 FMRs'!G:G, MATCH($B3289, '2015 FMRs'!$B:$B, 0))</f>
        <v>1907</v>
      </c>
      <c r="X3289" s="5">
        <f t="shared" si="255"/>
        <v>-5.6625141562853906E-2</v>
      </c>
      <c r="Y3289" s="5">
        <f t="shared" si="256"/>
        <v>-9.0021691973969628E-2</v>
      </c>
      <c r="Z3289" s="5">
        <f t="shared" si="257"/>
        <v>2.7447392497712716E-2</v>
      </c>
      <c r="AA3289" s="5">
        <f t="shared" si="258"/>
        <v>2.4246877296105803E-2</v>
      </c>
      <c r="AB3289" s="5">
        <f t="shared" si="259"/>
        <v>-0.14263240692186679</v>
      </c>
    </row>
    <row r="3290" spans="1:28" x14ac:dyDescent="0.3">
      <c r="A3290" s="1">
        <v>3806399999</v>
      </c>
      <c r="B3290" s="1">
        <v>3806399999</v>
      </c>
      <c r="C3290">
        <v>531</v>
      </c>
      <c r="D3290">
        <v>564</v>
      </c>
      <c r="E3290">
        <v>653</v>
      </c>
      <c r="F3290">
        <v>883</v>
      </c>
      <c r="G3290">
        <v>951</v>
      </c>
      <c r="H3290">
        <v>38</v>
      </c>
      <c r="I3290" t="s">
        <v>7100</v>
      </c>
      <c r="J3290" s="4" t="s">
        <v>7101</v>
      </c>
      <c r="K3290">
        <v>63</v>
      </c>
      <c r="L3290" t="s">
        <v>19</v>
      </c>
      <c r="M3290" t="s">
        <v>2920</v>
      </c>
      <c r="N3290" t="s">
        <v>2920</v>
      </c>
      <c r="O3290">
        <v>3126</v>
      </c>
      <c r="P3290" t="s">
        <v>7026</v>
      </c>
      <c r="Q3290">
        <v>40</v>
      </c>
      <c r="R3290">
        <v>0</v>
      </c>
      <c r="S3290" s="1">
        <f>INDEX('2015 FMRs'!C:C, MATCH($B3290, '2015 FMRs'!$B:$B, 0))</f>
        <v>485</v>
      </c>
      <c r="T3290" s="1">
        <f>INDEX('2015 FMRs'!D:D, MATCH($B3290, '2015 FMRs'!$B:$B, 0))</f>
        <v>506</v>
      </c>
      <c r="U3290" s="1">
        <f>INDEX('2015 FMRs'!E:E, MATCH($B3290, '2015 FMRs'!$B:$B, 0))</f>
        <v>600</v>
      </c>
      <c r="V3290" s="1">
        <f>INDEX('2015 FMRs'!F:F, MATCH($B3290, '2015 FMRs'!$B:$B, 0))</f>
        <v>836</v>
      </c>
      <c r="W3290" s="1">
        <f>INDEX('2015 FMRs'!G:G, MATCH($B3290, '2015 FMRs'!$B:$B, 0))</f>
        <v>839</v>
      </c>
      <c r="X3290" s="5">
        <f t="shared" si="255"/>
        <v>9.4845360824742264E-2</v>
      </c>
      <c r="Y3290" s="5">
        <f t="shared" si="256"/>
        <v>0.11462450592885376</v>
      </c>
      <c r="Z3290" s="5">
        <f t="shared" si="257"/>
        <v>8.8333333333333333E-2</v>
      </c>
      <c r="AA3290" s="5">
        <f t="shared" si="258"/>
        <v>5.6220095693779906E-2</v>
      </c>
      <c r="AB3290" s="5">
        <f t="shared" si="259"/>
        <v>0.13349225268176401</v>
      </c>
    </row>
    <row r="3291" spans="1:28" x14ac:dyDescent="0.3">
      <c r="A3291" s="1">
        <v>3806599999</v>
      </c>
      <c r="B3291" s="1">
        <v>3806599999</v>
      </c>
      <c r="C3291">
        <v>457</v>
      </c>
      <c r="D3291">
        <v>499</v>
      </c>
      <c r="E3291">
        <v>653</v>
      </c>
      <c r="F3291">
        <v>909</v>
      </c>
      <c r="G3291">
        <v>1135</v>
      </c>
      <c r="H3291">
        <v>38</v>
      </c>
      <c r="I3291" t="s">
        <v>7102</v>
      </c>
      <c r="J3291" s="4" t="s">
        <v>7103</v>
      </c>
      <c r="K3291">
        <v>65</v>
      </c>
      <c r="L3291" t="s">
        <v>19</v>
      </c>
      <c r="M3291" t="s">
        <v>7104</v>
      </c>
      <c r="N3291" t="s">
        <v>7104</v>
      </c>
      <c r="O3291">
        <v>1846</v>
      </c>
      <c r="P3291" t="s">
        <v>7026</v>
      </c>
      <c r="Q3291">
        <v>40</v>
      </c>
      <c r="R3291">
        <v>1</v>
      </c>
      <c r="S3291" s="1">
        <f>INDEX('2015 FMRs'!C:C, MATCH($B3291, '2015 FMRs'!$B:$B, 0))</f>
        <v>477</v>
      </c>
      <c r="T3291" s="1">
        <f>INDEX('2015 FMRs'!D:D, MATCH($B3291, '2015 FMRs'!$B:$B, 0))</f>
        <v>480</v>
      </c>
      <c r="U3291" s="1">
        <f>INDEX('2015 FMRs'!E:E, MATCH($B3291, '2015 FMRs'!$B:$B, 0))</f>
        <v>600</v>
      </c>
      <c r="V3291" s="1">
        <f>INDEX('2015 FMRs'!F:F, MATCH($B3291, '2015 FMRs'!$B:$B, 0))</f>
        <v>836</v>
      </c>
      <c r="W3291" s="1">
        <f>INDEX('2015 FMRs'!G:G, MATCH($B3291, '2015 FMRs'!$B:$B, 0))</f>
        <v>839</v>
      </c>
      <c r="X3291" s="5">
        <f t="shared" si="255"/>
        <v>-4.1928721174004195E-2</v>
      </c>
      <c r="Y3291" s="5">
        <f t="shared" si="256"/>
        <v>3.9583333333333331E-2</v>
      </c>
      <c r="Z3291" s="5">
        <f t="shared" si="257"/>
        <v>8.8333333333333333E-2</v>
      </c>
      <c r="AA3291" s="5">
        <f t="shared" si="258"/>
        <v>8.7320574162679424E-2</v>
      </c>
      <c r="AB3291" s="5">
        <f t="shared" si="259"/>
        <v>0.35280095351609059</v>
      </c>
    </row>
    <row r="3292" spans="1:28" x14ac:dyDescent="0.3">
      <c r="A3292" s="1">
        <v>3806799999</v>
      </c>
      <c r="B3292" s="1">
        <v>3806799999</v>
      </c>
      <c r="C3292">
        <v>531</v>
      </c>
      <c r="D3292">
        <v>552</v>
      </c>
      <c r="E3292">
        <v>653</v>
      </c>
      <c r="F3292">
        <v>810</v>
      </c>
      <c r="G3292">
        <v>1133</v>
      </c>
      <c r="H3292">
        <v>38</v>
      </c>
      <c r="I3292" t="s">
        <v>7105</v>
      </c>
      <c r="J3292" s="4" t="s">
        <v>7106</v>
      </c>
      <c r="K3292">
        <v>67</v>
      </c>
      <c r="L3292" t="s">
        <v>19</v>
      </c>
      <c r="M3292" t="s">
        <v>7107</v>
      </c>
      <c r="N3292" t="s">
        <v>7107</v>
      </c>
      <c r="O3292">
        <v>7413</v>
      </c>
      <c r="P3292" t="s">
        <v>7026</v>
      </c>
      <c r="Q3292">
        <v>40</v>
      </c>
      <c r="R3292">
        <v>0</v>
      </c>
      <c r="S3292" s="1">
        <f>INDEX('2015 FMRs'!C:C, MATCH($B3292, '2015 FMRs'!$B:$B, 0))</f>
        <v>485</v>
      </c>
      <c r="T3292" s="1">
        <f>INDEX('2015 FMRs'!D:D, MATCH($B3292, '2015 FMRs'!$B:$B, 0))</f>
        <v>506</v>
      </c>
      <c r="U3292" s="1">
        <f>INDEX('2015 FMRs'!E:E, MATCH($B3292, '2015 FMRs'!$B:$B, 0))</f>
        <v>600</v>
      </c>
      <c r="V3292" s="1">
        <f>INDEX('2015 FMRs'!F:F, MATCH($B3292, '2015 FMRs'!$B:$B, 0))</f>
        <v>747</v>
      </c>
      <c r="W3292" s="1">
        <f>INDEX('2015 FMRs'!G:G, MATCH($B3292, '2015 FMRs'!$B:$B, 0))</f>
        <v>802</v>
      </c>
      <c r="X3292" s="5">
        <f t="shared" si="255"/>
        <v>9.4845360824742264E-2</v>
      </c>
      <c r="Y3292" s="5">
        <f t="shared" si="256"/>
        <v>9.0909090909090912E-2</v>
      </c>
      <c r="Z3292" s="5">
        <f t="shared" si="257"/>
        <v>8.8333333333333333E-2</v>
      </c>
      <c r="AA3292" s="5">
        <f t="shared" si="258"/>
        <v>8.4337349397590355E-2</v>
      </c>
      <c r="AB3292" s="5">
        <f t="shared" si="259"/>
        <v>0.41271820448877805</v>
      </c>
    </row>
    <row r="3293" spans="1:28" x14ac:dyDescent="0.3">
      <c r="A3293" s="1">
        <v>3806999999</v>
      </c>
      <c r="B3293" s="1">
        <v>3806999999</v>
      </c>
      <c r="C3293">
        <v>504</v>
      </c>
      <c r="D3293">
        <v>507</v>
      </c>
      <c r="E3293">
        <v>653</v>
      </c>
      <c r="F3293">
        <v>908</v>
      </c>
      <c r="G3293">
        <v>951</v>
      </c>
      <c r="H3293">
        <v>38</v>
      </c>
      <c r="I3293" t="s">
        <v>7108</v>
      </c>
      <c r="J3293" s="4" t="s">
        <v>7109</v>
      </c>
      <c r="K3293">
        <v>69</v>
      </c>
      <c r="L3293" t="s">
        <v>19</v>
      </c>
      <c r="M3293" t="s">
        <v>1604</v>
      </c>
      <c r="N3293" t="s">
        <v>1604</v>
      </c>
      <c r="O3293">
        <v>4357</v>
      </c>
      <c r="P3293" t="s">
        <v>7026</v>
      </c>
      <c r="Q3293">
        <v>40</v>
      </c>
      <c r="R3293">
        <v>0</v>
      </c>
      <c r="S3293" s="1">
        <f>INDEX('2015 FMRs'!C:C, MATCH($B3293, '2015 FMRs'!$B:$B, 0))</f>
        <v>485</v>
      </c>
      <c r="T3293" s="1">
        <f>INDEX('2015 FMRs'!D:D, MATCH($B3293, '2015 FMRs'!$B:$B, 0))</f>
        <v>506</v>
      </c>
      <c r="U3293" s="1">
        <f>INDEX('2015 FMRs'!E:E, MATCH($B3293, '2015 FMRs'!$B:$B, 0))</f>
        <v>600</v>
      </c>
      <c r="V3293" s="1">
        <f>INDEX('2015 FMRs'!F:F, MATCH($B3293, '2015 FMRs'!$B:$B, 0))</f>
        <v>884</v>
      </c>
      <c r="W3293" s="1">
        <f>INDEX('2015 FMRs'!G:G, MATCH($B3293, '2015 FMRs'!$B:$B, 0))</f>
        <v>887</v>
      </c>
      <c r="X3293" s="5">
        <f t="shared" si="255"/>
        <v>3.9175257731958762E-2</v>
      </c>
      <c r="Y3293" s="5">
        <f t="shared" si="256"/>
        <v>1.976284584980237E-3</v>
      </c>
      <c r="Z3293" s="5">
        <f t="shared" si="257"/>
        <v>8.8333333333333333E-2</v>
      </c>
      <c r="AA3293" s="5">
        <f t="shared" si="258"/>
        <v>2.7149321266968326E-2</v>
      </c>
      <c r="AB3293" s="5">
        <f t="shared" si="259"/>
        <v>7.2153325817361891E-2</v>
      </c>
    </row>
    <row r="3294" spans="1:28" x14ac:dyDescent="0.3">
      <c r="A3294" s="1">
        <v>3807199999</v>
      </c>
      <c r="B3294" s="1">
        <v>3807199999</v>
      </c>
      <c r="C3294">
        <v>488</v>
      </c>
      <c r="D3294">
        <v>491</v>
      </c>
      <c r="E3294">
        <v>653</v>
      </c>
      <c r="F3294">
        <v>930</v>
      </c>
      <c r="G3294">
        <v>951</v>
      </c>
      <c r="H3294">
        <v>38</v>
      </c>
      <c r="I3294" t="s">
        <v>7110</v>
      </c>
      <c r="J3294" s="4" t="s">
        <v>7111</v>
      </c>
      <c r="K3294">
        <v>71</v>
      </c>
      <c r="L3294" t="s">
        <v>19</v>
      </c>
      <c r="M3294" t="s">
        <v>5264</v>
      </c>
      <c r="N3294" t="s">
        <v>5264</v>
      </c>
      <c r="O3294">
        <v>11451</v>
      </c>
      <c r="P3294" t="s">
        <v>7026</v>
      </c>
      <c r="Q3294">
        <v>40</v>
      </c>
      <c r="R3294">
        <v>0</v>
      </c>
      <c r="S3294" s="1">
        <f>INDEX('2015 FMRs'!C:C, MATCH($B3294, '2015 FMRs'!$B:$B, 0))</f>
        <v>468</v>
      </c>
      <c r="T3294" s="1">
        <f>INDEX('2015 FMRs'!D:D, MATCH($B3294, '2015 FMRs'!$B:$B, 0))</f>
        <v>471</v>
      </c>
      <c r="U3294" s="1">
        <f>INDEX('2015 FMRs'!E:E, MATCH($B3294, '2015 FMRs'!$B:$B, 0))</f>
        <v>600</v>
      </c>
      <c r="V3294" s="1">
        <f>INDEX('2015 FMRs'!F:F, MATCH($B3294, '2015 FMRs'!$B:$B, 0))</f>
        <v>823</v>
      </c>
      <c r="W3294" s="1">
        <f>INDEX('2015 FMRs'!G:G, MATCH($B3294, '2015 FMRs'!$B:$B, 0))</f>
        <v>826</v>
      </c>
      <c r="X3294" s="5">
        <f t="shared" si="255"/>
        <v>4.2735042735042736E-2</v>
      </c>
      <c r="Y3294" s="5">
        <f t="shared" si="256"/>
        <v>4.2462845010615709E-2</v>
      </c>
      <c r="Z3294" s="5">
        <f t="shared" si="257"/>
        <v>8.8333333333333333E-2</v>
      </c>
      <c r="AA3294" s="5">
        <f t="shared" si="258"/>
        <v>0.13001215066828675</v>
      </c>
      <c r="AB3294" s="5">
        <f t="shared" si="259"/>
        <v>0.1513317191283293</v>
      </c>
    </row>
    <row r="3295" spans="1:28" x14ac:dyDescent="0.3">
      <c r="A3295" s="1">
        <v>3807399999</v>
      </c>
      <c r="B3295" s="1">
        <v>3807399999</v>
      </c>
      <c r="C3295">
        <v>527</v>
      </c>
      <c r="D3295">
        <v>530</v>
      </c>
      <c r="E3295">
        <v>710</v>
      </c>
      <c r="F3295">
        <v>945</v>
      </c>
      <c r="G3295">
        <v>1034</v>
      </c>
      <c r="H3295">
        <v>38</v>
      </c>
      <c r="I3295" t="s">
        <v>7112</v>
      </c>
      <c r="J3295" s="4" t="s">
        <v>7113</v>
      </c>
      <c r="K3295">
        <v>73</v>
      </c>
      <c r="L3295" t="s">
        <v>19</v>
      </c>
      <c r="M3295" t="s">
        <v>7114</v>
      </c>
      <c r="N3295" t="s">
        <v>7114</v>
      </c>
      <c r="O3295">
        <v>5457</v>
      </c>
      <c r="P3295" t="s">
        <v>7026</v>
      </c>
      <c r="Q3295">
        <v>40</v>
      </c>
      <c r="R3295">
        <v>0</v>
      </c>
      <c r="S3295" s="1">
        <f>INDEX('2015 FMRs'!C:C, MATCH($B3295, '2015 FMRs'!$B:$B, 0))</f>
        <v>482</v>
      </c>
      <c r="T3295" s="1">
        <f>INDEX('2015 FMRs'!D:D, MATCH($B3295, '2015 FMRs'!$B:$B, 0))</f>
        <v>485</v>
      </c>
      <c r="U3295" s="1">
        <f>INDEX('2015 FMRs'!E:E, MATCH($B3295, '2015 FMRs'!$B:$B, 0))</f>
        <v>651</v>
      </c>
      <c r="V3295" s="1">
        <f>INDEX('2015 FMRs'!F:F, MATCH($B3295, '2015 FMRs'!$B:$B, 0))</f>
        <v>959</v>
      </c>
      <c r="W3295" s="1">
        <f>INDEX('2015 FMRs'!G:G, MATCH($B3295, '2015 FMRs'!$B:$B, 0))</f>
        <v>963</v>
      </c>
      <c r="X3295" s="5">
        <f t="shared" si="255"/>
        <v>9.3360995850622408E-2</v>
      </c>
      <c r="Y3295" s="5">
        <f t="shared" si="256"/>
        <v>9.2783505154639179E-2</v>
      </c>
      <c r="Z3295" s="5">
        <f t="shared" si="257"/>
        <v>9.0629800307219663E-2</v>
      </c>
      <c r="AA3295" s="5">
        <f t="shared" si="258"/>
        <v>-1.4598540145985401E-2</v>
      </c>
      <c r="AB3295" s="5">
        <f t="shared" si="259"/>
        <v>7.3727933541017657E-2</v>
      </c>
    </row>
    <row r="3296" spans="1:28" x14ac:dyDescent="0.3">
      <c r="A3296" s="1">
        <v>3807599999</v>
      </c>
      <c r="B3296" s="1">
        <v>3807599999</v>
      </c>
      <c r="C3296">
        <v>504</v>
      </c>
      <c r="D3296">
        <v>507</v>
      </c>
      <c r="E3296">
        <v>653</v>
      </c>
      <c r="F3296">
        <v>952</v>
      </c>
      <c r="G3296">
        <v>1140</v>
      </c>
      <c r="H3296">
        <v>38</v>
      </c>
      <c r="I3296" t="s">
        <v>7115</v>
      </c>
      <c r="J3296" s="4" t="s">
        <v>7116</v>
      </c>
      <c r="K3296">
        <v>75</v>
      </c>
      <c r="L3296" t="s">
        <v>19</v>
      </c>
      <c r="M3296" t="s">
        <v>5273</v>
      </c>
      <c r="N3296" t="s">
        <v>5273</v>
      </c>
      <c r="O3296">
        <v>2470</v>
      </c>
      <c r="P3296" t="s">
        <v>7026</v>
      </c>
      <c r="Q3296">
        <v>40</v>
      </c>
      <c r="R3296">
        <v>0</v>
      </c>
      <c r="S3296" s="1">
        <f>INDEX('2015 FMRs'!C:C, MATCH($B3296, '2015 FMRs'!$B:$B, 0))</f>
        <v>440</v>
      </c>
      <c r="T3296" s="1">
        <f>INDEX('2015 FMRs'!D:D, MATCH($B3296, '2015 FMRs'!$B:$B, 0))</f>
        <v>443</v>
      </c>
      <c r="U3296" s="1">
        <f>INDEX('2015 FMRs'!E:E, MATCH($B3296, '2015 FMRs'!$B:$B, 0))</f>
        <v>600</v>
      </c>
      <c r="V3296" s="1">
        <f>INDEX('2015 FMRs'!F:F, MATCH($B3296, '2015 FMRs'!$B:$B, 0))</f>
        <v>884</v>
      </c>
      <c r="W3296" s="1">
        <f>INDEX('2015 FMRs'!G:G, MATCH($B3296, '2015 FMRs'!$B:$B, 0))</f>
        <v>887</v>
      </c>
      <c r="X3296" s="5">
        <f t="shared" si="255"/>
        <v>0.14545454545454545</v>
      </c>
      <c r="Y3296" s="5">
        <f t="shared" si="256"/>
        <v>0.14446952595936793</v>
      </c>
      <c r="Z3296" s="5">
        <f t="shared" si="257"/>
        <v>8.8333333333333333E-2</v>
      </c>
      <c r="AA3296" s="5">
        <f t="shared" si="258"/>
        <v>7.6923076923076927E-2</v>
      </c>
      <c r="AB3296" s="5">
        <f t="shared" si="259"/>
        <v>0.28523111612175872</v>
      </c>
    </row>
    <row r="3297" spans="1:28" x14ac:dyDescent="0.3">
      <c r="A3297" s="1">
        <v>3807799999</v>
      </c>
      <c r="B3297" s="1">
        <v>3807799999</v>
      </c>
      <c r="C3297">
        <v>531</v>
      </c>
      <c r="D3297">
        <v>550</v>
      </c>
      <c r="E3297">
        <v>653</v>
      </c>
      <c r="F3297">
        <v>952</v>
      </c>
      <c r="G3297">
        <v>1100</v>
      </c>
      <c r="H3297">
        <v>38</v>
      </c>
      <c r="I3297" t="s">
        <v>7117</v>
      </c>
      <c r="J3297" s="4" t="s">
        <v>7118</v>
      </c>
      <c r="K3297">
        <v>77</v>
      </c>
      <c r="L3297" t="s">
        <v>19</v>
      </c>
      <c r="M3297" t="s">
        <v>2018</v>
      </c>
      <c r="N3297" t="s">
        <v>2018</v>
      </c>
      <c r="O3297">
        <v>16321</v>
      </c>
      <c r="P3297" t="s">
        <v>7026</v>
      </c>
      <c r="Q3297">
        <v>40</v>
      </c>
      <c r="R3297">
        <v>0</v>
      </c>
      <c r="S3297" s="1">
        <f>INDEX('2015 FMRs'!C:C, MATCH($B3297, '2015 FMRs'!$B:$B, 0))</f>
        <v>441</v>
      </c>
      <c r="T3297" s="1">
        <f>INDEX('2015 FMRs'!D:D, MATCH($B3297, '2015 FMRs'!$B:$B, 0))</f>
        <v>444</v>
      </c>
      <c r="U3297" s="1">
        <f>INDEX('2015 FMRs'!E:E, MATCH($B3297, '2015 FMRs'!$B:$B, 0))</f>
        <v>600</v>
      </c>
      <c r="V3297" s="1">
        <f>INDEX('2015 FMRs'!F:F, MATCH($B3297, '2015 FMRs'!$B:$B, 0))</f>
        <v>879</v>
      </c>
      <c r="W3297" s="1">
        <f>INDEX('2015 FMRs'!G:G, MATCH($B3297, '2015 FMRs'!$B:$B, 0))</f>
        <v>949</v>
      </c>
      <c r="X3297" s="5">
        <f t="shared" si="255"/>
        <v>0.20408163265306123</v>
      </c>
      <c r="Y3297" s="5">
        <f t="shared" si="256"/>
        <v>0.23873873873873874</v>
      </c>
      <c r="Z3297" s="5">
        <f t="shared" si="257"/>
        <v>8.8333333333333333E-2</v>
      </c>
      <c r="AA3297" s="5">
        <f t="shared" si="258"/>
        <v>8.3048919226393625E-2</v>
      </c>
      <c r="AB3297" s="5">
        <f t="shared" si="259"/>
        <v>0.15911485774499473</v>
      </c>
    </row>
    <row r="3298" spans="1:28" x14ac:dyDescent="0.3">
      <c r="A3298" s="1">
        <v>3807999999</v>
      </c>
      <c r="B3298" s="1">
        <v>3807999999</v>
      </c>
      <c r="C3298">
        <v>504</v>
      </c>
      <c r="D3298">
        <v>507</v>
      </c>
      <c r="E3298">
        <v>653</v>
      </c>
      <c r="F3298">
        <v>952</v>
      </c>
      <c r="G3298">
        <v>1063</v>
      </c>
      <c r="H3298">
        <v>38</v>
      </c>
      <c r="I3298" t="s">
        <v>7119</v>
      </c>
      <c r="J3298" s="4" t="s">
        <v>7120</v>
      </c>
      <c r="K3298">
        <v>79</v>
      </c>
      <c r="L3298" t="s">
        <v>19</v>
      </c>
      <c r="M3298" t="s">
        <v>7121</v>
      </c>
      <c r="N3298" t="s">
        <v>7121</v>
      </c>
      <c r="O3298">
        <v>13937</v>
      </c>
      <c r="P3298" t="s">
        <v>7026</v>
      </c>
      <c r="Q3298">
        <v>40</v>
      </c>
      <c r="R3298">
        <v>0</v>
      </c>
      <c r="S3298" s="1">
        <f>INDEX('2015 FMRs'!C:C, MATCH($B3298, '2015 FMRs'!$B:$B, 0))</f>
        <v>485</v>
      </c>
      <c r="T3298" s="1">
        <f>INDEX('2015 FMRs'!D:D, MATCH($B3298, '2015 FMRs'!$B:$B, 0))</f>
        <v>506</v>
      </c>
      <c r="U3298" s="1">
        <f>INDEX('2015 FMRs'!E:E, MATCH($B3298, '2015 FMRs'!$B:$B, 0))</f>
        <v>600</v>
      </c>
      <c r="V3298" s="1">
        <f>INDEX('2015 FMRs'!F:F, MATCH($B3298, '2015 FMRs'!$B:$B, 0))</f>
        <v>884</v>
      </c>
      <c r="W3298" s="1">
        <f>INDEX('2015 FMRs'!G:G, MATCH($B3298, '2015 FMRs'!$B:$B, 0))</f>
        <v>966</v>
      </c>
      <c r="X3298" s="5">
        <f t="shared" si="255"/>
        <v>3.9175257731958762E-2</v>
      </c>
      <c r="Y3298" s="5">
        <f t="shared" si="256"/>
        <v>1.976284584980237E-3</v>
      </c>
      <c r="Z3298" s="5">
        <f t="shared" si="257"/>
        <v>8.8333333333333333E-2</v>
      </c>
      <c r="AA3298" s="5">
        <f t="shared" si="258"/>
        <v>7.6923076923076927E-2</v>
      </c>
      <c r="AB3298" s="5">
        <f t="shared" si="259"/>
        <v>0.10041407867494824</v>
      </c>
    </row>
    <row r="3299" spans="1:28" x14ac:dyDescent="0.3">
      <c r="A3299" s="1">
        <v>3808199999</v>
      </c>
      <c r="B3299" s="1">
        <v>3808199999</v>
      </c>
      <c r="C3299">
        <v>506</v>
      </c>
      <c r="D3299">
        <v>509</v>
      </c>
      <c r="E3299">
        <v>653</v>
      </c>
      <c r="F3299">
        <v>899</v>
      </c>
      <c r="G3299">
        <v>999</v>
      </c>
      <c r="H3299">
        <v>38</v>
      </c>
      <c r="I3299" t="s">
        <v>7122</v>
      </c>
      <c r="J3299" s="4" t="s">
        <v>7123</v>
      </c>
      <c r="K3299">
        <v>81</v>
      </c>
      <c r="L3299" t="s">
        <v>19</v>
      </c>
      <c r="M3299" t="s">
        <v>7124</v>
      </c>
      <c r="N3299" t="s">
        <v>7124</v>
      </c>
      <c r="O3299">
        <v>3829</v>
      </c>
      <c r="P3299" t="s">
        <v>7026</v>
      </c>
      <c r="Q3299">
        <v>40</v>
      </c>
      <c r="R3299">
        <v>0</v>
      </c>
      <c r="S3299" s="1">
        <f>INDEX('2015 FMRs'!C:C, MATCH($B3299, '2015 FMRs'!$B:$B, 0))</f>
        <v>440</v>
      </c>
      <c r="T3299" s="1">
        <f>INDEX('2015 FMRs'!D:D, MATCH($B3299, '2015 FMRs'!$B:$B, 0))</f>
        <v>443</v>
      </c>
      <c r="U3299" s="1">
        <f>INDEX('2015 FMRs'!E:E, MATCH($B3299, '2015 FMRs'!$B:$B, 0))</f>
        <v>600</v>
      </c>
      <c r="V3299" s="1">
        <f>INDEX('2015 FMRs'!F:F, MATCH($B3299, '2015 FMRs'!$B:$B, 0))</f>
        <v>865</v>
      </c>
      <c r="W3299" s="1">
        <f>INDEX('2015 FMRs'!G:G, MATCH($B3299, '2015 FMRs'!$B:$B, 0))</f>
        <v>945</v>
      </c>
      <c r="X3299" s="5">
        <f t="shared" si="255"/>
        <v>0.15</v>
      </c>
      <c r="Y3299" s="5">
        <f t="shared" si="256"/>
        <v>0.1489841986455982</v>
      </c>
      <c r="Z3299" s="5">
        <f t="shared" si="257"/>
        <v>8.8333333333333333E-2</v>
      </c>
      <c r="AA3299" s="5">
        <f t="shared" si="258"/>
        <v>3.9306358381502891E-2</v>
      </c>
      <c r="AB3299" s="5">
        <f t="shared" si="259"/>
        <v>5.7142857142857141E-2</v>
      </c>
    </row>
    <row r="3300" spans="1:28" x14ac:dyDescent="0.3">
      <c r="A3300" s="1">
        <v>3808399999</v>
      </c>
      <c r="B3300" s="1">
        <v>3808399999</v>
      </c>
      <c r="C3300">
        <v>504</v>
      </c>
      <c r="D3300">
        <v>507</v>
      </c>
      <c r="E3300">
        <v>653</v>
      </c>
      <c r="F3300">
        <v>908</v>
      </c>
      <c r="G3300">
        <v>951</v>
      </c>
      <c r="H3300">
        <v>38</v>
      </c>
      <c r="I3300" t="s">
        <v>7125</v>
      </c>
      <c r="J3300" s="4" t="s">
        <v>7126</v>
      </c>
      <c r="K3300">
        <v>83</v>
      </c>
      <c r="L3300" t="s">
        <v>19</v>
      </c>
      <c r="M3300" t="s">
        <v>2690</v>
      </c>
      <c r="N3300" t="s">
        <v>2690</v>
      </c>
      <c r="O3300">
        <v>1321</v>
      </c>
      <c r="P3300" t="s">
        <v>7026</v>
      </c>
      <c r="Q3300">
        <v>40</v>
      </c>
      <c r="R3300">
        <v>0</v>
      </c>
      <c r="S3300" s="1">
        <f>INDEX('2015 FMRs'!C:C, MATCH($B3300, '2015 FMRs'!$B:$B, 0))</f>
        <v>485</v>
      </c>
      <c r="T3300" s="1">
        <f>INDEX('2015 FMRs'!D:D, MATCH($B3300, '2015 FMRs'!$B:$B, 0))</f>
        <v>494</v>
      </c>
      <c r="U3300" s="1">
        <f>INDEX('2015 FMRs'!E:E, MATCH($B3300, '2015 FMRs'!$B:$B, 0))</f>
        <v>600</v>
      </c>
      <c r="V3300" s="1">
        <f>INDEX('2015 FMRs'!F:F, MATCH($B3300, '2015 FMRs'!$B:$B, 0))</f>
        <v>836</v>
      </c>
      <c r="W3300" s="1">
        <f>INDEX('2015 FMRs'!G:G, MATCH($B3300, '2015 FMRs'!$B:$B, 0))</f>
        <v>839</v>
      </c>
      <c r="X3300" s="5">
        <f t="shared" si="255"/>
        <v>3.9175257731958762E-2</v>
      </c>
      <c r="Y3300" s="5">
        <f t="shared" si="256"/>
        <v>2.6315789473684209E-2</v>
      </c>
      <c r="Z3300" s="5">
        <f t="shared" si="257"/>
        <v>8.8333333333333333E-2</v>
      </c>
      <c r="AA3300" s="5">
        <f t="shared" si="258"/>
        <v>8.6124401913875603E-2</v>
      </c>
      <c r="AB3300" s="5">
        <f t="shared" si="259"/>
        <v>0.13349225268176401</v>
      </c>
    </row>
    <row r="3301" spans="1:28" x14ac:dyDescent="0.3">
      <c r="A3301" s="1">
        <v>3808599999</v>
      </c>
      <c r="B3301" s="1">
        <v>3808599999</v>
      </c>
      <c r="C3301">
        <v>457</v>
      </c>
      <c r="D3301">
        <v>546</v>
      </c>
      <c r="E3301">
        <v>653</v>
      </c>
      <c r="F3301">
        <v>863</v>
      </c>
      <c r="G3301">
        <v>917</v>
      </c>
      <c r="H3301">
        <v>38</v>
      </c>
      <c r="I3301" t="s">
        <v>7127</v>
      </c>
      <c r="J3301" s="4" t="s">
        <v>7128</v>
      </c>
      <c r="K3301">
        <v>85</v>
      </c>
      <c r="L3301" t="s">
        <v>19</v>
      </c>
      <c r="M3301" t="s">
        <v>2439</v>
      </c>
      <c r="N3301" t="s">
        <v>2439</v>
      </c>
      <c r="O3301">
        <v>4153</v>
      </c>
      <c r="P3301" t="s">
        <v>7026</v>
      </c>
      <c r="Q3301">
        <v>40</v>
      </c>
      <c r="R3301">
        <v>1</v>
      </c>
      <c r="S3301" s="1">
        <f>INDEX('2015 FMRs'!C:C, MATCH($B3301, '2015 FMRs'!$B:$B, 0))</f>
        <v>477</v>
      </c>
      <c r="T3301" s="1">
        <f>INDEX('2015 FMRs'!D:D, MATCH($B3301, '2015 FMRs'!$B:$B, 0))</f>
        <v>480</v>
      </c>
      <c r="U3301" s="1">
        <f>INDEX('2015 FMRs'!E:E, MATCH($B3301, '2015 FMRs'!$B:$B, 0))</f>
        <v>600</v>
      </c>
      <c r="V3301" s="1">
        <f>INDEX('2015 FMRs'!F:F, MATCH($B3301, '2015 FMRs'!$B:$B, 0))</f>
        <v>827</v>
      </c>
      <c r="W3301" s="1">
        <f>INDEX('2015 FMRs'!G:G, MATCH($B3301, '2015 FMRs'!$B:$B, 0))</f>
        <v>830</v>
      </c>
      <c r="X3301" s="5">
        <f t="shared" si="255"/>
        <v>-4.1928721174004195E-2</v>
      </c>
      <c r="Y3301" s="5">
        <f t="shared" si="256"/>
        <v>0.13750000000000001</v>
      </c>
      <c r="Z3301" s="5">
        <f t="shared" si="257"/>
        <v>8.8333333333333333E-2</v>
      </c>
      <c r="AA3301" s="5">
        <f t="shared" si="258"/>
        <v>4.3530834340991538E-2</v>
      </c>
      <c r="AB3301" s="5">
        <f t="shared" si="259"/>
        <v>0.10481927710843374</v>
      </c>
    </row>
    <row r="3302" spans="1:28" x14ac:dyDescent="0.3">
      <c r="A3302" s="1">
        <v>3808799999</v>
      </c>
      <c r="B3302" s="1">
        <v>3808799999</v>
      </c>
      <c r="C3302">
        <v>530</v>
      </c>
      <c r="D3302">
        <v>533</v>
      </c>
      <c r="E3302">
        <v>687</v>
      </c>
      <c r="F3302">
        <v>955</v>
      </c>
      <c r="G3302">
        <v>1000</v>
      </c>
      <c r="H3302">
        <v>38</v>
      </c>
      <c r="I3302" t="s">
        <v>7129</v>
      </c>
      <c r="J3302" s="4" t="s">
        <v>7130</v>
      </c>
      <c r="K3302">
        <v>87</v>
      </c>
      <c r="L3302" t="s">
        <v>19</v>
      </c>
      <c r="M3302" t="s">
        <v>7131</v>
      </c>
      <c r="N3302" t="s">
        <v>7131</v>
      </c>
      <c r="O3302">
        <v>727</v>
      </c>
      <c r="P3302" t="s">
        <v>7026</v>
      </c>
      <c r="Q3302">
        <v>40</v>
      </c>
      <c r="R3302">
        <v>0</v>
      </c>
      <c r="S3302" s="1">
        <f>INDEX('2015 FMRs'!C:C, MATCH($B3302, '2015 FMRs'!$B:$B, 0))</f>
        <v>487</v>
      </c>
      <c r="T3302" s="1">
        <f>INDEX('2015 FMRs'!D:D, MATCH($B3302, '2015 FMRs'!$B:$B, 0))</f>
        <v>490</v>
      </c>
      <c r="U3302" s="1">
        <f>INDEX('2015 FMRs'!E:E, MATCH($B3302, '2015 FMRs'!$B:$B, 0))</f>
        <v>612</v>
      </c>
      <c r="V3302" s="1">
        <f>INDEX('2015 FMRs'!F:F, MATCH($B3302, '2015 FMRs'!$B:$B, 0))</f>
        <v>853</v>
      </c>
      <c r="W3302" s="1">
        <f>INDEX('2015 FMRs'!G:G, MATCH($B3302, '2015 FMRs'!$B:$B, 0))</f>
        <v>856</v>
      </c>
      <c r="X3302" s="5">
        <f t="shared" si="255"/>
        <v>8.8295687885010271E-2</v>
      </c>
      <c r="Y3302" s="5">
        <f t="shared" si="256"/>
        <v>8.7755102040816324E-2</v>
      </c>
      <c r="Z3302" s="5">
        <f t="shared" si="257"/>
        <v>0.12254901960784313</v>
      </c>
      <c r="AA3302" s="5">
        <f t="shared" si="258"/>
        <v>0.11957796014067995</v>
      </c>
      <c r="AB3302" s="5">
        <f t="shared" si="259"/>
        <v>0.16822429906542055</v>
      </c>
    </row>
    <row r="3303" spans="1:28" x14ac:dyDescent="0.3">
      <c r="A3303" s="1">
        <v>3808999999</v>
      </c>
      <c r="B3303" s="1">
        <v>3808999999</v>
      </c>
      <c r="C3303">
        <v>647</v>
      </c>
      <c r="D3303">
        <v>651</v>
      </c>
      <c r="E3303">
        <v>851</v>
      </c>
      <c r="F3303">
        <v>1078</v>
      </c>
      <c r="G3303">
        <v>1239</v>
      </c>
      <c r="H3303">
        <v>38</v>
      </c>
      <c r="I3303" t="s">
        <v>7132</v>
      </c>
      <c r="J3303" s="4" t="s">
        <v>7133</v>
      </c>
      <c r="K3303">
        <v>89</v>
      </c>
      <c r="L3303" t="s">
        <v>19</v>
      </c>
      <c r="M3303" t="s">
        <v>2030</v>
      </c>
      <c r="N3303" t="s">
        <v>2030</v>
      </c>
      <c r="O3303">
        <v>24199</v>
      </c>
      <c r="P3303" t="s">
        <v>7026</v>
      </c>
      <c r="Q3303">
        <v>40</v>
      </c>
      <c r="R3303">
        <v>0</v>
      </c>
      <c r="S3303" s="1">
        <f>INDEX('2015 FMRs'!C:C, MATCH($B3303, '2015 FMRs'!$B:$B, 0))</f>
        <v>599</v>
      </c>
      <c r="T3303" s="1">
        <f>INDEX('2015 FMRs'!D:D, MATCH($B3303, '2015 FMRs'!$B:$B, 0))</f>
        <v>625</v>
      </c>
      <c r="U3303" s="1">
        <f>INDEX('2015 FMRs'!E:E, MATCH($B3303, '2015 FMRs'!$B:$B, 0))</f>
        <v>741</v>
      </c>
      <c r="V3303" s="1">
        <f>INDEX('2015 FMRs'!F:F, MATCH($B3303, '2015 FMRs'!$B:$B, 0))</f>
        <v>1028</v>
      </c>
      <c r="W3303" s="1">
        <f>INDEX('2015 FMRs'!G:G, MATCH($B3303, '2015 FMRs'!$B:$B, 0))</f>
        <v>1032</v>
      </c>
      <c r="X3303" s="5">
        <f t="shared" si="255"/>
        <v>8.0133555926544239E-2</v>
      </c>
      <c r="Y3303" s="5">
        <f t="shared" si="256"/>
        <v>4.1599999999999998E-2</v>
      </c>
      <c r="Z3303" s="5">
        <f t="shared" si="257"/>
        <v>0.1484480431848853</v>
      </c>
      <c r="AA3303" s="5">
        <f t="shared" si="258"/>
        <v>4.8638132295719845E-2</v>
      </c>
      <c r="AB3303" s="5">
        <f t="shared" si="259"/>
        <v>0.2005813953488372</v>
      </c>
    </row>
    <row r="3304" spans="1:28" x14ac:dyDescent="0.3">
      <c r="A3304" s="1">
        <v>3809199999</v>
      </c>
      <c r="B3304" s="1">
        <v>3809199999</v>
      </c>
      <c r="C3304">
        <v>516</v>
      </c>
      <c r="D3304">
        <v>519</v>
      </c>
      <c r="E3304">
        <v>653</v>
      </c>
      <c r="F3304">
        <v>832</v>
      </c>
      <c r="G3304">
        <v>951</v>
      </c>
      <c r="H3304">
        <v>38</v>
      </c>
      <c r="I3304" t="s">
        <v>7134</v>
      </c>
      <c r="J3304" s="4" t="s">
        <v>7135</v>
      </c>
      <c r="K3304">
        <v>91</v>
      </c>
      <c r="L3304" t="s">
        <v>19</v>
      </c>
      <c r="M3304" t="s">
        <v>5290</v>
      </c>
      <c r="N3304" t="s">
        <v>5290</v>
      </c>
      <c r="O3304">
        <v>1975</v>
      </c>
      <c r="P3304" t="s">
        <v>7026</v>
      </c>
      <c r="Q3304">
        <v>40</v>
      </c>
      <c r="R3304">
        <v>0</v>
      </c>
      <c r="S3304" s="1">
        <f>INDEX('2015 FMRs'!C:C, MATCH($B3304, '2015 FMRs'!$B:$B, 0))</f>
        <v>482</v>
      </c>
      <c r="T3304" s="1">
        <f>INDEX('2015 FMRs'!D:D, MATCH($B3304, '2015 FMRs'!$B:$B, 0))</f>
        <v>485</v>
      </c>
      <c r="U3304" s="1">
        <f>INDEX('2015 FMRs'!E:E, MATCH($B3304, '2015 FMRs'!$B:$B, 0))</f>
        <v>600</v>
      </c>
      <c r="V3304" s="1">
        <f>INDEX('2015 FMRs'!F:F, MATCH($B3304, '2015 FMRs'!$B:$B, 0))</f>
        <v>795</v>
      </c>
      <c r="W3304" s="1">
        <f>INDEX('2015 FMRs'!G:G, MATCH($B3304, '2015 FMRs'!$B:$B, 0))</f>
        <v>814</v>
      </c>
      <c r="X3304" s="5">
        <f t="shared" si="255"/>
        <v>7.0539419087136929E-2</v>
      </c>
      <c r="Y3304" s="5">
        <f t="shared" si="256"/>
        <v>7.0103092783505155E-2</v>
      </c>
      <c r="Z3304" s="5">
        <f t="shared" si="257"/>
        <v>8.8333333333333333E-2</v>
      </c>
      <c r="AA3304" s="5">
        <f t="shared" si="258"/>
        <v>4.6540880503144651E-2</v>
      </c>
      <c r="AB3304" s="5">
        <f t="shared" si="259"/>
        <v>0.16830466830466831</v>
      </c>
    </row>
    <row r="3305" spans="1:28" x14ac:dyDescent="0.3">
      <c r="A3305" s="1">
        <v>3809399999</v>
      </c>
      <c r="B3305" s="1">
        <v>3809399999</v>
      </c>
      <c r="C3305">
        <v>508</v>
      </c>
      <c r="D3305">
        <v>512</v>
      </c>
      <c r="E3305">
        <v>685</v>
      </c>
      <c r="F3305">
        <v>909</v>
      </c>
      <c r="G3305">
        <v>1020</v>
      </c>
      <c r="H3305">
        <v>38</v>
      </c>
      <c r="I3305" t="s">
        <v>7136</v>
      </c>
      <c r="J3305" s="4" t="s">
        <v>7137</v>
      </c>
      <c r="K3305">
        <v>93</v>
      </c>
      <c r="L3305" t="s">
        <v>19</v>
      </c>
      <c r="M3305" t="s">
        <v>7138</v>
      </c>
      <c r="N3305" t="s">
        <v>7138</v>
      </c>
      <c r="O3305">
        <v>21100</v>
      </c>
      <c r="P3305" t="s">
        <v>7026</v>
      </c>
      <c r="Q3305">
        <v>40</v>
      </c>
      <c r="R3305">
        <v>0</v>
      </c>
      <c r="S3305" s="1">
        <f>INDEX('2015 FMRs'!C:C, MATCH($B3305, '2015 FMRs'!$B:$B, 0))</f>
        <v>462</v>
      </c>
      <c r="T3305" s="1">
        <f>INDEX('2015 FMRs'!D:D, MATCH($B3305, '2015 FMRs'!$B:$B, 0))</f>
        <v>465</v>
      </c>
      <c r="U3305" s="1">
        <f>INDEX('2015 FMRs'!E:E, MATCH($B3305, '2015 FMRs'!$B:$B, 0))</f>
        <v>612</v>
      </c>
      <c r="V3305" s="1">
        <f>INDEX('2015 FMRs'!F:F, MATCH($B3305, '2015 FMRs'!$B:$B, 0))</f>
        <v>762</v>
      </c>
      <c r="W3305" s="1">
        <f>INDEX('2015 FMRs'!G:G, MATCH($B3305, '2015 FMRs'!$B:$B, 0))</f>
        <v>1004</v>
      </c>
      <c r="X3305" s="5">
        <f t="shared" si="255"/>
        <v>9.9567099567099568E-2</v>
      </c>
      <c r="Y3305" s="5">
        <f t="shared" si="256"/>
        <v>0.1010752688172043</v>
      </c>
      <c r="Z3305" s="5">
        <f t="shared" si="257"/>
        <v>0.11928104575163399</v>
      </c>
      <c r="AA3305" s="5">
        <f t="shared" si="258"/>
        <v>0.19291338582677164</v>
      </c>
      <c r="AB3305" s="5">
        <f t="shared" si="259"/>
        <v>1.5936254980079681E-2</v>
      </c>
    </row>
    <row r="3306" spans="1:28" x14ac:dyDescent="0.3">
      <c r="A3306" s="1">
        <v>3809599999</v>
      </c>
      <c r="B3306" s="1">
        <v>3809599999</v>
      </c>
      <c r="C3306">
        <v>493</v>
      </c>
      <c r="D3306">
        <v>497</v>
      </c>
      <c r="E3306">
        <v>653</v>
      </c>
      <c r="F3306">
        <v>908</v>
      </c>
      <c r="G3306">
        <v>951</v>
      </c>
      <c r="H3306">
        <v>38</v>
      </c>
      <c r="I3306" t="s">
        <v>7139</v>
      </c>
      <c r="J3306" s="4" t="s">
        <v>7140</v>
      </c>
      <c r="K3306">
        <v>95</v>
      </c>
      <c r="L3306" t="s">
        <v>19</v>
      </c>
      <c r="M3306" t="s">
        <v>7141</v>
      </c>
      <c r="N3306" t="s">
        <v>7141</v>
      </c>
      <c r="O3306">
        <v>2246</v>
      </c>
      <c r="P3306" t="s">
        <v>7026</v>
      </c>
      <c r="Q3306">
        <v>40</v>
      </c>
      <c r="R3306">
        <v>0</v>
      </c>
      <c r="S3306" s="1">
        <f>INDEX('2015 FMRs'!C:C, MATCH($B3306, '2015 FMRs'!$B:$B, 0))</f>
        <v>440</v>
      </c>
      <c r="T3306" s="1">
        <f>INDEX('2015 FMRs'!D:D, MATCH($B3306, '2015 FMRs'!$B:$B, 0))</f>
        <v>443</v>
      </c>
      <c r="U3306" s="1">
        <f>INDEX('2015 FMRs'!E:E, MATCH($B3306, '2015 FMRs'!$B:$B, 0))</f>
        <v>600</v>
      </c>
      <c r="V3306" s="1">
        <f>INDEX('2015 FMRs'!F:F, MATCH($B3306, '2015 FMRs'!$B:$B, 0))</f>
        <v>836</v>
      </c>
      <c r="W3306" s="1">
        <f>INDEX('2015 FMRs'!G:G, MATCH($B3306, '2015 FMRs'!$B:$B, 0))</f>
        <v>981</v>
      </c>
      <c r="X3306" s="5">
        <f t="shared" si="255"/>
        <v>0.12045454545454545</v>
      </c>
      <c r="Y3306" s="5">
        <f t="shared" si="256"/>
        <v>0.12189616252821671</v>
      </c>
      <c r="Z3306" s="5">
        <f t="shared" si="257"/>
        <v>8.8333333333333333E-2</v>
      </c>
      <c r="AA3306" s="5">
        <f t="shared" si="258"/>
        <v>8.6124401913875603E-2</v>
      </c>
      <c r="AB3306" s="5">
        <f t="shared" si="259"/>
        <v>-3.0581039755351681E-2</v>
      </c>
    </row>
    <row r="3307" spans="1:28" x14ac:dyDescent="0.3">
      <c r="A3307" s="1">
        <v>3809799999</v>
      </c>
      <c r="B3307" s="1">
        <v>3809799999</v>
      </c>
      <c r="C3307">
        <v>498</v>
      </c>
      <c r="D3307">
        <v>502</v>
      </c>
      <c r="E3307">
        <v>653</v>
      </c>
      <c r="F3307">
        <v>852</v>
      </c>
      <c r="G3307">
        <v>951</v>
      </c>
      <c r="H3307">
        <v>38</v>
      </c>
      <c r="I3307" t="s">
        <v>7142</v>
      </c>
      <c r="J3307" s="4" t="s">
        <v>7143</v>
      </c>
      <c r="K3307">
        <v>97</v>
      </c>
      <c r="L3307" t="s">
        <v>19</v>
      </c>
      <c r="M3307" t="s">
        <v>7144</v>
      </c>
      <c r="N3307" t="s">
        <v>7144</v>
      </c>
      <c r="O3307">
        <v>8121</v>
      </c>
      <c r="P3307" t="s">
        <v>7026</v>
      </c>
      <c r="Q3307">
        <v>40</v>
      </c>
      <c r="R3307">
        <v>0</v>
      </c>
      <c r="S3307" s="1">
        <f>INDEX('2015 FMRs'!C:C, MATCH($B3307, '2015 FMRs'!$B:$B, 0))</f>
        <v>440</v>
      </c>
      <c r="T3307" s="1">
        <f>INDEX('2015 FMRs'!D:D, MATCH($B3307, '2015 FMRs'!$B:$B, 0))</f>
        <v>443</v>
      </c>
      <c r="U3307" s="1">
        <f>INDEX('2015 FMRs'!E:E, MATCH($B3307, '2015 FMRs'!$B:$B, 0))</f>
        <v>600</v>
      </c>
      <c r="V3307" s="1">
        <f>INDEX('2015 FMRs'!F:F, MATCH($B3307, '2015 FMRs'!$B:$B, 0))</f>
        <v>765</v>
      </c>
      <c r="W3307" s="1">
        <f>INDEX('2015 FMRs'!G:G, MATCH($B3307, '2015 FMRs'!$B:$B, 0))</f>
        <v>803</v>
      </c>
      <c r="X3307" s="5">
        <f t="shared" si="255"/>
        <v>0.13181818181818181</v>
      </c>
      <c r="Y3307" s="5">
        <f t="shared" si="256"/>
        <v>0.13318284424379231</v>
      </c>
      <c r="Z3307" s="5">
        <f t="shared" si="257"/>
        <v>8.8333333333333333E-2</v>
      </c>
      <c r="AA3307" s="5">
        <f t="shared" si="258"/>
        <v>0.11372549019607843</v>
      </c>
      <c r="AB3307" s="5">
        <f t="shared" si="259"/>
        <v>0.18430884184308841</v>
      </c>
    </row>
    <row r="3308" spans="1:28" x14ac:dyDescent="0.3">
      <c r="A3308" s="1">
        <v>3809999999</v>
      </c>
      <c r="B3308" s="1">
        <v>3809999999</v>
      </c>
      <c r="C3308">
        <v>531</v>
      </c>
      <c r="D3308">
        <v>564</v>
      </c>
      <c r="E3308">
        <v>653</v>
      </c>
      <c r="F3308">
        <v>841</v>
      </c>
      <c r="G3308">
        <v>989</v>
      </c>
      <c r="H3308">
        <v>38</v>
      </c>
      <c r="I3308" t="s">
        <v>7145</v>
      </c>
      <c r="J3308" s="4" t="s">
        <v>7146</v>
      </c>
      <c r="K3308">
        <v>99</v>
      </c>
      <c r="L3308" t="s">
        <v>19</v>
      </c>
      <c r="M3308" t="s">
        <v>7147</v>
      </c>
      <c r="N3308" t="s">
        <v>7147</v>
      </c>
      <c r="O3308">
        <v>11119</v>
      </c>
      <c r="P3308" t="s">
        <v>7026</v>
      </c>
      <c r="Q3308">
        <v>40</v>
      </c>
      <c r="R3308">
        <v>0</v>
      </c>
      <c r="S3308" s="1">
        <f>INDEX('2015 FMRs'!C:C, MATCH($B3308, '2015 FMRs'!$B:$B, 0))</f>
        <v>485</v>
      </c>
      <c r="T3308" s="1">
        <f>INDEX('2015 FMRs'!D:D, MATCH($B3308, '2015 FMRs'!$B:$B, 0))</f>
        <v>506</v>
      </c>
      <c r="U3308" s="1">
        <f>INDEX('2015 FMRs'!E:E, MATCH($B3308, '2015 FMRs'!$B:$B, 0))</f>
        <v>600</v>
      </c>
      <c r="V3308" s="1">
        <f>INDEX('2015 FMRs'!F:F, MATCH($B3308, '2015 FMRs'!$B:$B, 0))</f>
        <v>811</v>
      </c>
      <c r="W3308" s="1">
        <f>INDEX('2015 FMRs'!G:G, MATCH($B3308, '2015 FMRs'!$B:$B, 0))</f>
        <v>908</v>
      </c>
      <c r="X3308" s="5">
        <f t="shared" si="255"/>
        <v>9.4845360824742264E-2</v>
      </c>
      <c r="Y3308" s="5">
        <f t="shared" si="256"/>
        <v>0.11462450592885376</v>
      </c>
      <c r="Z3308" s="5">
        <f t="shared" si="257"/>
        <v>8.8333333333333333E-2</v>
      </c>
      <c r="AA3308" s="5">
        <f t="shared" si="258"/>
        <v>3.6991368680641186E-2</v>
      </c>
      <c r="AB3308" s="5">
        <f t="shared" si="259"/>
        <v>8.9207048458149779E-2</v>
      </c>
    </row>
    <row r="3309" spans="1:28" x14ac:dyDescent="0.3">
      <c r="A3309" s="1">
        <v>3810199999</v>
      </c>
      <c r="B3309" s="1">
        <v>3810199999</v>
      </c>
      <c r="C3309">
        <v>796</v>
      </c>
      <c r="D3309">
        <v>876</v>
      </c>
      <c r="E3309">
        <v>1173</v>
      </c>
      <c r="F3309">
        <v>1697</v>
      </c>
      <c r="G3309">
        <v>1999</v>
      </c>
      <c r="H3309">
        <v>38</v>
      </c>
      <c r="I3309" t="s">
        <v>7148</v>
      </c>
      <c r="J3309" s="4" t="s">
        <v>7149</v>
      </c>
      <c r="K3309">
        <v>101</v>
      </c>
      <c r="L3309" t="s">
        <v>19</v>
      </c>
      <c r="M3309" t="s">
        <v>7150</v>
      </c>
      <c r="N3309" t="s">
        <v>7150</v>
      </c>
      <c r="O3309">
        <v>61675</v>
      </c>
      <c r="P3309" t="s">
        <v>7026</v>
      </c>
      <c r="Q3309">
        <v>40</v>
      </c>
      <c r="R3309">
        <v>0</v>
      </c>
      <c r="S3309" s="1">
        <f>INDEX('2015 FMRs'!C:C, MATCH($B3309, '2015 FMRs'!$B:$B, 0))</f>
        <v>812</v>
      </c>
      <c r="T3309" s="1">
        <f>INDEX('2015 FMRs'!D:D, MATCH($B3309, '2015 FMRs'!$B:$B, 0))</f>
        <v>866</v>
      </c>
      <c r="U3309" s="1">
        <f>INDEX('2015 FMRs'!E:E, MATCH($B3309, '2015 FMRs'!$B:$B, 0))</f>
        <v>1142</v>
      </c>
      <c r="V3309" s="1">
        <f>INDEX('2015 FMRs'!F:F, MATCH($B3309, '2015 FMRs'!$B:$B, 0))</f>
        <v>1683</v>
      </c>
      <c r="W3309" s="1">
        <f>INDEX('2015 FMRs'!G:G, MATCH($B3309, '2015 FMRs'!$B:$B, 0))</f>
        <v>1752</v>
      </c>
      <c r="X3309" s="5">
        <f t="shared" si="255"/>
        <v>-1.9704433497536946E-2</v>
      </c>
      <c r="Y3309" s="5">
        <f t="shared" si="256"/>
        <v>1.1547344110854504E-2</v>
      </c>
      <c r="Z3309" s="5">
        <f t="shared" si="257"/>
        <v>2.7145359019264449E-2</v>
      </c>
      <c r="AA3309" s="5">
        <f t="shared" si="258"/>
        <v>8.3184789067142009E-3</v>
      </c>
      <c r="AB3309" s="5">
        <f t="shared" si="259"/>
        <v>0.14098173515981735</v>
      </c>
    </row>
    <row r="3310" spans="1:28" x14ac:dyDescent="0.3">
      <c r="A3310" s="1">
        <v>3810399999</v>
      </c>
      <c r="B3310" s="1">
        <v>3810399999</v>
      </c>
      <c r="C3310">
        <v>516</v>
      </c>
      <c r="D3310">
        <v>519</v>
      </c>
      <c r="E3310">
        <v>653</v>
      </c>
      <c r="F3310">
        <v>952</v>
      </c>
      <c r="G3310">
        <v>1010</v>
      </c>
      <c r="H3310">
        <v>38</v>
      </c>
      <c r="I3310" t="s">
        <v>7151</v>
      </c>
      <c r="J3310" s="4" t="s">
        <v>7152</v>
      </c>
      <c r="K3310">
        <v>103</v>
      </c>
      <c r="L3310" t="s">
        <v>19</v>
      </c>
      <c r="M3310" t="s">
        <v>2242</v>
      </c>
      <c r="N3310" t="s">
        <v>2242</v>
      </c>
      <c r="O3310">
        <v>4207</v>
      </c>
      <c r="P3310" t="s">
        <v>7026</v>
      </c>
      <c r="Q3310">
        <v>40</v>
      </c>
      <c r="R3310">
        <v>0</v>
      </c>
      <c r="S3310" s="1">
        <f>INDEX('2015 FMRs'!C:C, MATCH($B3310, '2015 FMRs'!$B:$B, 0))</f>
        <v>485</v>
      </c>
      <c r="T3310" s="1">
        <f>INDEX('2015 FMRs'!D:D, MATCH($B3310, '2015 FMRs'!$B:$B, 0))</f>
        <v>506</v>
      </c>
      <c r="U3310" s="1">
        <f>INDEX('2015 FMRs'!E:E, MATCH($B3310, '2015 FMRs'!$B:$B, 0))</f>
        <v>600</v>
      </c>
      <c r="V3310" s="1">
        <f>INDEX('2015 FMRs'!F:F, MATCH($B3310, '2015 FMRs'!$B:$B, 0))</f>
        <v>884</v>
      </c>
      <c r="W3310" s="1">
        <f>INDEX('2015 FMRs'!G:G, MATCH($B3310, '2015 FMRs'!$B:$B, 0))</f>
        <v>951</v>
      </c>
      <c r="X3310" s="5">
        <f t="shared" si="255"/>
        <v>6.3917525773195871E-2</v>
      </c>
      <c r="Y3310" s="5">
        <f t="shared" si="256"/>
        <v>2.5691699604743084E-2</v>
      </c>
      <c r="Z3310" s="5">
        <f t="shared" si="257"/>
        <v>8.8333333333333333E-2</v>
      </c>
      <c r="AA3310" s="5">
        <f t="shared" si="258"/>
        <v>7.6923076923076927E-2</v>
      </c>
      <c r="AB3310" s="5">
        <f t="shared" si="259"/>
        <v>6.203995793901157E-2</v>
      </c>
    </row>
    <row r="3311" spans="1:28" x14ac:dyDescent="0.3">
      <c r="A3311" s="1">
        <v>3810599999</v>
      </c>
      <c r="B3311" s="1">
        <v>3810599999</v>
      </c>
      <c r="C3311">
        <v>800</v>
      </c>
      <c r="D3311">
        <v>955</v>
      </c>
      <c r="E3311">
        <v>1107</v>
      </c>
      <c r="F3311">
        <v>1512</v>
      </c>
      <c r="G3311">
        <v>1517</v>
      </c>
      <c r="H3311">
        <v>38</v>
      </c>
      <c r="I3311" t="s">
        <v>7153</v>
      </c>
      <c r="J3311" s="4" t="s">
        <v>7154</v>
      </c>
      <c r="K3311">
        <v>105</v>
      </c>
      <c r="L3311" t="s">
        <v>19</v>
      </c>
      <c r="M3311" t="s">
        <v>7155</v>
      </c>
      <c r="N3311" t="s">
        <v>7155</v>
      </c>
      <c r="O3311">
        <v>22398</v>
      </c>
      <c r="P3311" t="s">
        <v>7026</v>
      </c>
      <c r="Q3311">
        <v>40</v>
      </c>
      <c r="R3311">
        <v>0</v>
      </c>
      <c r="S3311" s="1">
        <f>INDEX('2015 FMRs'!C:C, MATCH($B3311, '2015 FMRs'!$B:$B, 0))</f>
        <v>811</v>
      </c>
      <c r="T3311" s="1">
        <f>INDEX('2015 FMRs'!D:D, MATCH($B3311, '2015 FMRs'!$B:$B, 0))</f>
        <v>884</v>
      </c>
      <c r="U3311" s="1">
        <f>INDEX('2015 FMRs'!E:E, MATCH($B3311, '2015 FMRs'!$B:$B, 0))</f>
        <v>1078</v>
      </c>
      <c r="V3311" s="1">
        <f>INDEX('2015 FMRs'!F:F, MATCH($B3311, '2015 FMRs'!$B:$B, 0))</f>
        <v>1343</v>
      </c>
      <c r="W3311" s="1">
        <f>INDEX('2015 FMRs'!G:G, MATCH($B3311, '2015 FMRs'!$B:$B, 0))</f>
        <v>1441</v>
      </c>
      <c r="X3311" s="5">
        <f t="shared" si="255"/>
        <v>-1.3563501849568433E-2</v>
      </c>
      <c r="Y3311" s="5">
        <f t="shared" si="256"/>
        <v>8.031674208144797E-2</v>
      </c>
      <c r="Z3311" s="5">
        <f t="shared" si="257"/>
        <v>2.6901669758812616E-2</v>
      </c>
      <c r="AA3311" s="5">
        <f t="shared" si="258"/>
        <v>0.12583767684288905</v>
      </c>
      <c r="AB3311" s="5">
        <f t="shared" si="259"/>
        <v>5.2741151977793201E-2</v>
      </c>
    </row>
    <row r="3312" spans="1:28" x14ac:dyDescent="0.3">
      <c r="A3312" s="1">
        <v>3900199999</v>
      </c>
      <c r="B3312" s="1">
        <v>3900199999</v>
      </c>
      <c r="C3312">
        <v>467</v>
      </c>
      <c r="D3312">
        <v>510</v>
      </c>
      <c r="E3312">
        <v>658</v>
      </c>
      <c r="F3312">
        <v>817</v>
      </c>
      <c r="G3312">
        <v>902</v>
      </c>
      <c r="H3312">
        <v>39</v>
      </c>
      <c r="I3312" t="s">
        <v>7156</v>
      </c>
      <c r="J3312" s="4" t="s">
        <v>7157</v>
      </c>
      <c r="K3312">
        <v>1</v>
      </c>
      <c r="L3312" t="s">
        <v>19</v>
      </c>
      <c r="M3312" t="s">
        <v>679</v>
      </c>
      <c r="N3312" t="s">
        <v>679</v>
      </c>
      <c r="O3312">
        <v>28550</v>
      </c>
      <c r="P3312" t="s">
        <v>7158</v>
      </c>
      <c r="Q3312">
        <v>40</v>
      </c>
      <c r="R3312">
        <v>0</v>
      </c>
      <c r="S3312" s="1">
        <f>INDEX('2015 FMRs'!C:C, MATCH($B3312, '2015 FMRs'!$B:$B, 0))</f>
        <v>431</v>
      </c>
      <c r="T3312" s="1">
        <f>INDEX('2015 FMRs'!D:D, MATCH($B3312, '2015 FMRs'!$B:$B, 0))</f>
        <v>501</v>
      </c>
      <c r="U3312" s="1">
        <f>INDEX('2015 FMRs'!E:E, MATCH($B3312, '2015 FMRs'!$B:$B, 0))</f>
        <v>634</v>
      </c>
      <c r="V3312" s="1">
        <f>INDEX('2015 FMRs'!F:F, MATCH($B3312, '2015 FMRs'!$B:$B, 0))</f>
        <v>803</v>
      </c>
      <c r="W3312" s="1">
        <f>INDEX('2015 FMRs'!G:G, MATCH($B3312, '2015 FMRs'!$B:$B, 0))</f>
        <v>847</v>
      </c>
      <c r="X3312" s="5">
        <f t="shared" si="255"/>
        <v>8.3526682134570762E-2</v>
      </c>
      <c r="Y3312" s="5">
        <f t="shared" si="256"/>
        <v>1.7964071856287425E-2</v>
      </c>
      <c r="Z3312" s="5">
        <f t="shared" si="257"/>
        <v>3.7854889589905363E-2</v>
      </c>
      <c r="AA3312" s="5">
        <f t="shared" si="258"/>
        <v>1.7434620174346202E-2</v>
      </c>
      <c r="AB3312" s="5">
        <f t="shared" si="259"/>
        <v>6.4935064935064929E-2</v>
      </c>
    </row>
    <row r="3313" spans="1:28" x14ac:dyDescent="0.3">
      <c r="A3313" s="1">
        <v>3900399999</v>
      </c>
      <c r="B3313" s="1">
        <v>3900399999</v>
      </c>
      <c r="C3313">
        <v>505</v>
      </c>
      <c r="D3313">
        <v>509</v>
      </c>
      <c r="E3313">
        <v>678</v>
      </c>
      <c r="F3313">
        <v>872</v>
      </c>
      <c r="G3313">
        <v>929</v>
      </c>
      <c r="H3313">
        <v>39</v>
      </c>
      <c r="I3313" t="s">
        <v>7159</v>
      </c>
      <c r="J3313" s="4" t="s">
        <v>7160</v>
      </c>
      <c r="K3313">
        <v>3</v>
      </c>
      <c r="L3313" t="s">
        <v>19</v>
      </c>
      <c r="M3313" t="s">
        <v>2065</v>
      </c>
      <c r="N3313" t="s">
        <v>2065</v>
      </c>
      <c r="O3313">
        <v>106331</v>
      </c>
      <c r="P3313" t="s">
        <v>7158</v>
      </c>
      <c r="Q3313">
        <v>40</v>
      </c>
      <c r="R3313">
        <v>1</v>
      </c>
      <c r="S3313" s="1">
        <f>INDEX('2015 FMRs'!C:C, MATCH($B3313, '2015 FMRs'!$B:$B, 0))</f>
        <v>471</v>
      </c>
      <c r="T3313" s="1">
        <f>INDEX('2015 FMRs'!D:D, MATCH($B3313, '2015 FMRs'!$B:$B, 0))</f>
        <v>474</v>
      </c>
      <c r="U3313" s="1">
        <f>INDEX('2015 FMRs'!E:E, MATCH($B3313, '2015 FMRs'!$B:$B, 0))</f>
        <v>635</v>
      </c>
      <c r="V3313" s="1">
        <f>INDEX('2015 FMRs'!F:F, MATCH($B3313, '2015 FMRs'!$B:$B, 0))</f>
        <v>791</v>
      </c>
      <c r="W3313" s="1">
        <f>INDEX('2015 FMRs'!G:G, MATCH($B3313, '2015 FMRs'!$B:$B, 0))</f>
        <v>861</v>
      </c>
      <c r="X3313" s="5">
        <f t="shared" si="255"/>
        <v>7.2186836518046707E-2</v>
      </c>
      <c r="Y3313" s="5">
        <f t="shared" si="256"/>
        <v>7.3839662447257384E-2</v>
      </c>
      <c r="Z3313" s="5">
        <f t="shared" si="257"/>
        <v>6.7716535433070865E-2</v>
      </c>
      <c r="AA3313" s="5">
        <f t="shared" si="258"/>
        <v>0.10240202275600506</v>
      </c>
      <c r="AB3313" s="5">
        <f t="shared" si="259"/>
        <v>7.8977932636469225E-2</v>
      </c>
    </row>
    <row r="3314" spans="1:28" x14ac:dyDescent="0.3">
      <c r="A3314" s="1">
        <v>3900599999</v>
      </c>
      <c r="B3314" s="1">
        <v>3900599999</v>
      </c>
      <c r="C3314">
        <v>453</v>
      </c>
      <c r="D3314">
        <v>496</v>
      </c>
      <c r="E3314">
        <v>664</v>
      </c>
      <c r="F3314">
        <v>944</v>
      </c>
      <c r="G3314">
        <v>1033</v>
      </c>
      <c r="H3314">
        <v>39</v>
      </c>
      <c r="I3314" t="s">
        <v>7161</v>
      </c>
      <c r="J3314" s="4" t="s">
        <v>7162</v>
      </c>
      <c r="K3314">
        <v>5</v>
      </c>
      <c r="L3314" t="s">
        <v>19</v>
      </c>
      <c r="M3314" t="s">
        <v>7163</v>
      </c>
      <c r="N3314" t="s">
        <v>7163</v>
      </c>
      <c r="O3314">
        <v>53139</v>
      </c>
      <c r="P3314" t="s">
        <v>7158</v>
      </c>
      <c r="Q3314">
        <v>40</v>
      </c>
      <c r="R3314">
        <v>0</v>
      </c>
      <c r="S3314" s="1">
        <f>INDEX('2015 FMRs'!C:C, MATCH($B3314, '2015 FMRs'!$B:$B, 0))</f>
        <v>394</v>
      </c>
      <c r="T3314" s="1">
        <f>INDEX('2015 FMRs'!D:D, MATCH($B3314, '2015 FMRs'!$B:$B, 0))</f>
        <v>521</v>
      </c>
      <c r="U3314" s="1">
        <f>INDEX('2015 FMRs'!E:E, MATCH($B3314, '2015 FMRs'!$B:$B, 0))</f>
        <v>663</v>
      </c>
      <c r="V3314" s="1">
        <f>INDEX('2015 FMRs'!F:F, MATCH($B3314, '2015 FMRs'!$B:$B, 0))</f>
        <v>938</v>
      </c>
      <c r="W3314" s="1">
        <f>INDEX('2015 FMRs'!G:G, MATCH($B3314, '2015 FMRs'!$B:$B, 0))</f>
        <v>981</v>
      </c>
      <c r="X3314" s="5">
        <f t="shared" si="255"/>
        <v>0.14974619289340102</v>
      </c>
      <c r="Y3314" s="5">
        <f t="shared" si="256"/>
        <v>-4.7984644913627639E-2</v>
      </c>
      <c r="Z3314" s="5">
        <f t="shared" si="257"/>
        <v>1.5082956259426848E-3</v>
      </c>
      <c r="AA3314" s="5">
        <f t="shared" si="258"/>
        <v>6.3965884861407248E-3</v>
      </c>
      <c r="AB3314" s="5">
        <f t="shared" si="259"/>
        <v>5.3007135575942915E-2</v>
      </c>
    </row>
    <row r="3315" spans="1:28" x14ac:dyDescent="0.3">
      <c r="A3315" s="1">
        <v>3900799999</v>
      </c>
      <c r="B3315" s="1">
        <v>3900799999</v>
      </c>
      <c r="C3315">
        <v>474</v>
      </c>
      <c r="D3315">
        <v>534</v>
      </c>
      <c r="E3315">
        <v>712</v>
      </c>
      <c r="F3315">
        <v>986</v>
      </c>
      <c r="G3315">
        <v>989</v>
      </c>
      <c r="H3315">
        <v>39</v>
      </c>
      <c r="I3315" t="s">
        <v>7164</v>
      </c>
      <c r="J3315" s="4" t="s">
        <v>7165</v>
      </c>
      <c r="K3315">
        <v>7</v>
      </c>
      <c r="L3315" t="s">
        <v>19</v>
      </c>
      <c r="M3315" t="s">
        <v>7166</v>
      </c>
      <c r="N3315" t="s">
        <v>7166</v>
      </c>
      <c r="O3315">
        <v>101497</v>
      </c>
      <c r="P3315" t="s">
        <v>7158</v>
      </c>
      <c r="Q3315">
        <v>40</v>
      </c>
      <c r="R3315">
        <v>0</v>
      </c>
      <c r="S3315" s="1">
        <f>INDEX('2015 FMRs'!C:C, MATCH($B3315, '2015 FMRs'!$B:$B, 0))</f>
        <v>426</v>
      </c>
      <c r="T3315" s="1">
        <f>INDEX('2015 FMRs'!D:D, MATCH($B3315, '2015 FMRs'!$B:$B, 0))</f>
        <v>496</v>
      </c>
      <c r="U3315" s="1">
        <f>INDEX('2015 FMRs'!E:E, MATCH($B3315, '2015 FMRs'!$B:$B, 0))</f>
        <v>646</v>
      </c>
      <c r="V3315" s="1">
        <f>INDEX('2015 FMRs'!F:F, MATCH($B3315, '2015 FMRs'!$B:$B, 0))</f>
        <v>874</v>
      </c>
      <c r="W3315" s="1">
        <f>INDEX('2015 FMRs'!G:G, MATCH($B3315, '2015 FMRs'!$B:$B, 0))</f>
        <v>879</v>
      </c>
      <c r="X3315" s="5">
        <f t="shared" si="255"/>
        <v>0.11267605633802817</v>
      </c>
      <c r="Y3315" s="5">
        <f t="shared" si="256"/>
        <v>7.6612903225806453E-2</v>
      </c>
      <c r="Z3315" s="5">
        <f t="shared" si="257"/>
        <v>0.1021671826625387</v>
      </c>
      <c r="AA3315" s="5">
        <f t="shared" si="258"/>
        <v>0.12814645308924486</v>
      </c>
      <c r="AB3315" s="5">
        <f t="shared" si="259"/>
        <v>0.12514220705346984</v>
      </c>
    </row>
    <row r="3316" spans="1:28" x14ac:dyDescent="0.3">
      <c r="A3316" s="1">
        <v>3900999999</v>
      </c>
      <c r="B3316" s="1">
        <v>3900999999</v>
      </c>
      <c r="C3316">
        <v>550</v>
      </c>
      <c r="D3316">
        <v>628</v>
      </c>
      <c r="E3316">
        <v>727</v>
      </c>
      <c r="F3316">
        <v>902</v>
      </c>
      <c r="G3316">
        <v>996</v>
      </c>
      <c r="H3316">
        <v>39</v>
      </c>
      <c r="I3316" t="s">
        <v>7167</v>
      </c>
      <c r="J3316" s="4" t="s">
        <v>7168</v>
      </c>
      <c r="K3316">
        <v>9</v>
      </c>
      <c r="L3316" t="s">
        <v>19</v>
      </c>
      <c r="M3316" t="s">
        <v>7169</v>
      </c>
      <c r="N3316" t="s">
        <v>7169</v>
      </c>
      <c r="O3316">
        <v>64757</v>
      </c>
      <c r="P3316" t="s">
        <v>7158</v>
      </c>
      <c r="Q3316">
        <v>40</v>
      </c>
      <c r="R3316">
        <v>0</v>
      </c>
      <c r="S3316" s="1">
        <f>INDEX('2015 FMRs'!C:C, MATCH($B3316, '2015 FMRs'!$B:$B, 0))</f>
        <v>571</v>
      </c>
      <c r="T3316" s="1">
        <f>INDEX('2015 FMRs'!D:D, MATCH($B3316, '2015 FMRs'!$B:$B, 0))</f>
        <v>596</v>
      </c>
      <c r="U3316" s="1">
        <f>INDEX('2015 FMRs'!E:E, MATCH($B3316, '2015 FMRs'!$B:$B, 0))</f>
        <v>707</v>
      </c>
      <c r="V3316" s="1">
        <f>INDEX('2015 FMRs'!F:F, MATCH($B3316, '2015 FMRs'!$B:$B, 0))</f>
        <v>890</v>
      </c>
      <c r="W3316" s="1">
        <f>INDEX('2015 FMRs'!G:G, MATCH($B3316, '2015 FMRs'!$B:$B, 0))</f>
        <v>945</v>
      </c>
      <c r="X3316" s="5">
        <f t="shared" si="255"/>
        <v>-3.6777583187390543E-2</v>
      </c>
      <c r="Y3316" s="5">
        <f t="shared" si="256"/>
        <v>5.3691275167785234E-2</v>
      </c>
      <c r="Z3316" s="5">
        <f t="shared" si="257"/>
        <v>2.8288543140028287E-2</v>
      </c>
      <c r="AA3316" s="5">
        <f t="shared" si="258"/>
        <v>1.3483146067415731E-2</v>
      </c>
      <c r="AB3316" s="5">
        <f t="shared" si="259"/>
        <v>5.3968253968253971E-2</v>
      </c>
    </row>
    <row r="3317" spans="1:28" x14ac:dyDescent="0.3">
      <c r="A3317" s="1">
        <v>3901199999</v>
      </c>
      <c r="B3317" s="1">
        <v>3901199999</v>
      </c>
      <c r="C3317">
        <v>482</v>
      </c>
      <c r="D3317">
        <v>507</v>
      </c>
      <c r="E3317">
        <v>679</v>
      </c>
      <c r="F3317">
        <v>932</v>
      </c>
      <c r="G3317">
        <v>1120</v>
      </c>
      <c r="H3317">
        <v>39</v>
      </c>
      <c r="I3317" t="s">
        <v>7170</v>
      </c>
      <c r="J3317" s="4" t="s">
        <v>7171</v>
      </c>
      <c r="K3317">
        <v>11</v>
      </c>
      <c r="L3317" t="s">
        <v>19</v>
      </c>
      <c r="M3317" t="s">
        <v>7172</v>
      </c>
      <c r="N3317" t="s">
        <v>7172</v>
      </c>
      <c r="O3317">
        <v>45949</v>
      </c>
      <c r="P3317" t="s">
        <v>7158</v>
      </c>
      <c r="Q3317">
        <v>40</v>
      </c>
      <c r="R3317">
        <v>0</v>
      </c>
      <c r="S3317" s="1">
        <f>INDEX('2015 FMRs'!C:C, MATCH($B3317, '2015 FMRs'!$B:$B, 0))</f>
        <v>393</v>
      </c>
      <c r="T3317" s="1">
        <f>INDEX('2015 FMRs'!D:D, MATCH($B3317, '2015 FMRs'!$B:$B, 0))</f>
        <v>480</v>
      </c>
      <c r="U3317" s="1">
        <f>INDEX('2015 FMRs'!E:E, MATCH($B3317, '2015 FMRs'!$B:$B, 0))</f>
        <v>649</v>
      </c>
      <c r="V3317" s="1">
        <f>INDEX('2015 FMRs'!F:F, MATCH($B3317, '2015 FMRs'!$B:$B, 0))</f>
        <v>891</v>
      </c>
      <c r="W3317" s="1">
        <f>INDEX('2015 FMRs'!G:G, MATCH($B3317, '2015 FMRs'!$B:$B, 0))</f>
        <v>1066</v>
      </c>
      <c r="X3317" s="5">
        <f t="shared" si="255"/>
        <v>0.22646310432569974</v>
      </c>
      <c r="Y3317" s="5">
        <f t="shared" si="256"/>
        <v>5.6250000000000001E-2</v>
      </c>
      <c r="Z3317" s="5">
        <f t="shared" si="257"/>
        <v>4.6224961479198766E-2</v>
      </c>
      <c r="AA3317" s="5">
        <f t="shared" si="258"/>
        <v>4.6015712682379348E-2</v>
      </c>
      <c r="AB3317" s="5">
        <f t="shared" si="259"/>
        <v>5.0656660412757973E-2</v>
      </c>
    </row>
    <row r="3318" spans="1:28" x14ac:dyDescent="0.3">
      <c r="A3318" s="1">
        <v>3901399999</v>
      </c>
      <c r="B3318" s="1">
        <v>3901399999</v>
      </c>
      <c r="C3318">
        <v>518</v>
      </c>
      <c r="D3318">
        <v>546</v>
      </c>
      <c r="E3318">
        <v>658</v>
      </c>
      <c r="F3318">
        <v>826</v>
      </c>
      <c r="G3318">
        <v>902</v>
      </c>
      <c r="H3318">
        <v>39</v>
      </c>
      <c r="I3318" t="s">
        <v>7173</v>
      </c>
      <c r="J3318" s="4" t="s">
        <v>7174</v>
      </c>
      <c r="K3318">
        <v>13</v>
      </c>
      <c r="L3318" t="s">
        <v>19</v>
      </c>
      <c r="M3318" t="s">
        <v>7175</v>
      </c>
      <c r="N3318" t="s">
        <v>7175</v>
      </c>
      <c r="O3318">
        <v>70400</v>
      </c>
      <c r="P3318" t="s">
        <v>7158</v>
      </c>
      <c r="Q3318">
        <v>40</v>
      </c>
      <c r="R3318">
        <v>1</v>
      </c>
      <c r="S3318" s="1">
        <f>INDEX('2015 FMRs'!C:C, MATCH($B3318, '2015 FMRs'!$B:$B, 0))</f>
        <v>481</v>
      </c>
      <c r="T3318" s="1">
        <f>INDEX('2015 FMRs'!D:D, MATCH($B3318, '2015 FMRs'!$B:$B, 0))</f>
        <v>509</v>
      </c>
      <c r="U3318" s="1">
        <f>INDEX('2015 FMRs'!E:E, MATCH($B3318, '2015 FMRs'!$B:$B, 0))</f>
        <v>634</v>
      </c>
      <c r="V3318" s="1">
        <f>INDEX('2015 FMRs'!F:F, MATCH($B3318, '2015 FMRs'!$B:$B, 0))</f>
        <v>814</v>
      </c>
      <c r="W3318" s="1">
        <f>INDEX('2015 FMRs'!G:G, MATCH($B3318, '2015 FMRs'!$B:$B, 0))</f>
        <v>847</v>
      </c>
      <c r="X3318" s="5">
        <f t="shared" si="255"/>
        <v>7.6923076923076927E-2</v>
      </c>
      <c r="Y3318" s="5">
        <f t="shared" si="256"/>
        <v>7.269155206286837E-2</v>
      </c>
      <c r="Z3318" s="5">
        <f t="shared" si="257"/>
        <v>3.7854889589905363E-2</v>
      </c>
      <c r="AA3318" s="5">
        <f t="shared" si="258"/>
        <v>1.4742014742014743E-2</v>
      </c>
      <c r="AB3318" s="5">
        <f t="shared" si="259"/>
        <v>6.4935064935064929E-2</v>
      </c>
    </row>
    <row r="3319" spans="1:28" x14ac:dyDescent="0.3">
      <c r="A3319" s="1">
        <v>3901599999</v>
      </c>
      <c r="B3319" s="1">
        <v>3901599999</v>
      </c>
      <c r="C3319">
        <v>439</v>
      </c>
      <c r="D3319">
        <v>492</v>
      </c>
      <c r="E3319">
        <v>658</v>
      </c>
      <c r="F3319">
        <v>959</v>
      </c>
      <c r="G3319">
        <v>978</v>
      </c>
      <c r="H3319">
        <v>39</v>
      </c>
      <c r="I3319" t="s">
        <v>7176</v>
      </c>
      <c r="J3319" s="4" t="s">
        <v>7177</v>
      </c>
      <c r="K3319">
        <v>15</v>
      </c>
      <c r="L3319" t="s">
        <v>19</v>
      </c>
      <c r="M3319" t="s">
        <v>1854</v>
      </c>
      <c r="N3319" t="s">
        <v>1854</v>
      </c>
      <c r="O3319">
        <v>44846</v>
      </c>
      <c r="P3319" t="s">
        <v>7158</v>
      </c>
      <c r="Q3319">
        <v>40</v>
      </c>
      <c r="R3319">
        <v>1</v>
      </c>
      <c r="S3319" s="1">
        <f>INDEX('2015 FMRs'!C:C, MATCH($B3319, '2015 FMRs'!$B:$B, 0))</f>
        <v>378</v>
      </c>
      <c r="T3319" s="1">
        <f>INDEX('2015 FMRs'!D:D, MATCH($B3319, '2015 FMRs'!$B:$B, 0))</f>
        <v>489</v>
      </c>
      <c r="U3319" s="1">
        <f>INDEX('2015 FMRs'!E:E, MATCH($B3319, '2015 FMRs'!$B:$B, 0))</f>
        <v>635</v>
      </c>
      <c r="V3319" s="1">
        <f>INDEX('2015 FMRs'!F:F, MATCH($B3319, '2015 FMRs'!$B:$B, 0))</f>
        <v>900</v>
      </c>
      <c r="W3319" s="1">
        <f>INDEX('2015 FMRs'!G:G, MATCH($B3319, '2015 FMRs'!$B:$B, 0))</f>
        <v>962</v>
      </c>
      <c r="X3319" s="5">
        <f t="shared" si="255"/>
        <v>0.16137566137566137</v>
      </c>
      <c r="Y3319" s="5">
        <f t="shared" si="256"/>
        <v>6.1349693251533744E-3</v>
      </c>
      <c r="Z3319" s="5">
        <f t="shared" si="257"/>
        <v>3.6220472440944881E-2</v>
      </c>
      <c r="AA3319" s="5">
        <f t="shared" si="258"/>
        <v>6.5555555555555561E-2</v>
      </c>
      <c r="AB3319" s="5">
        <f t="shared" si="259"/>
        <v>1.6632016632016633E-2</v>
      </c>
    </row>
    <row r="3320" spans="1:28" x14ac:dyDescent="0.3">
      <c r="A3320" s="1">
        <v>3901799999</v>
      </c>
      <c r="B3320" s="1">
        <v>3901799999</v>
      </c>
      <c r="C3320">
        <v>509</v>
      </c>
      <c r="D3320">
        <v>600</v>
      </c>
      <c r="E3320">
        <v>787</v>
      </c>
      <c r="F3320">
        <v>1102</v>
      </c>
      <c r="G3320">
        <v>1297</v>
      </c>
      <c r="H3320">
        <v>39</v>
      </c>
      <c r="I3320" t="s">
        <v>2091</v>
      </c>
      <c r="J3320" s="4" t="s">
        <v>2092</v>
      </c>
      <c r="K3320">
        <v>17</v>
      </c>
      <c r="L3320" t="s">
        <v>19</v>
      </c>
      <c r="M3320" t="s">
        <v>37</v>
      </c>
      <c r="N3320" t="s">
        <v>37</v>
      </c>
      <c r="O3320">
        <v>368130</v>
      </c>
      <c r="P3320" t="s">
        <v>7158</v>
      </c>
      <c r="Q3320">
        <v>40</v>
      </c>
      <c r="R3320">
        <v>1</v>
      </c>
      <c r="S3320" s="1">
        <f>INDEX('2015 FMRs'!C:C, MATCH($B3320, '2015 FMRs'!$B:$B, 0))</f>
        <v>463</v>
      </c>
      <c r="T3320" s="1">
        <f>INDEX('2015 FMRs'!D:D, MATCH($B3320, '2015 FMRs'!$B:$B, 0))</f>
        <v>579</v>
      </c>
      <c r="U3320" s="1">
        <f>INDEX('2015 FMRs'!E:E, MATCH($B3320, '2015 FMRs'!$B:$B, 0))</f>
        <v>769</v>
      </c>
      <c r="V3320" s="1">
        <f>INDEX('2015 FMRs'!F:F, MATCH($B3320, '2015 FMRs'!$B:$B, 0))</f>
        <v>1065</v>
      </c>
      <c r="W3320" s="1">
        <f>INDEX('2015 FMRs'!G:G, MATCH($B3320, '2015 FMRs'!$B:$B, 0))</f>
        <v>1173</v>
      </c>
      <c r="X3320" s="5">
        <f t="shared" si="255"/>
        <v>9.9352051835853133E-2</v>
      </c>
      <c r="Y3320" s="5">
        <f t="shared" si="256"/>
        <v>3.6269430051813469E-2</v>
      </c>
      <c r="Z3320" s="5">
        <f t="shared" si="257"/>
        <v>2.3407022106631991E-2</v>
      </c>
      <c r="AA3320" s="5">
        <f t="shared" si="258"/>
        <v>3.4741784037558683E-2</v>
      </c>
      <c r="AB3320" s="5">
        <f t="shared" si="259"/>
        <v>0.10571184995737426</v>
      </c>
    </row>
    <row r="3321" spans="1:28" x14ac:dyDescent="0.3">
      <c r="A3321" s="1">
        <v>3901999999</v>
      </c>
      <c r="B3321" s="1">
        <v>3901999999</v>
      </c>
      <c r="C3321">
        <v>422</v>
      </c>
      <c r="D3321">
        <v>516</v>
      </c>
      <c r="E3321">
        <v>684</v>
      </c>
      <c r="F3321">
        <v>873</v>
      </c>
      <c r="G3321">
        <v>938</v>
      </c>
      <c r="H3321">
        <v>39</v>
      </c>
      <c r="I3321" t="s">
        <v>7178</v>
      </c>
      <c r="J3321" s="4" t="s">
        <v>7179</v>
      </c>
      <c r="K3321">
        <v>19</v>
      </c>
      <c r="L3321" t="s">
        <v>19</v>
      </c>
      <c r="M3321" t="s">
        <v>351</v>
      </c>
      <c r="N3321" t="s">
        <v>351</v>
      </c>
      <c r="O3321">
        <v>28836</v>
      </c>
      <c r="P3321" t="s">
        <v>7158</v>
      </c>
      <c r="Q3321">
        <v>40</v>
      </c>
      <c r="R3321">
        <v>1</v>
      </c>
      <c r="S3321" s="1">
        <f>INDEX('2015 FMRs'!C:C, MATCH($B3321, '2015 FMRs'!$B:$B, 0))</f>
        <v>414</v>
      </c>
      <c r="T3321" s="1">
        <f>INDEX('2015 FMRs'!D:D, MATCH($B3321, '2015 FMRs'!$B:$B, 0))</f>
        <v>519</v>
      </c>
      <c r="U3321" s="1">
        <f>INDEX('2015 FMRs'!E:E, MATCH($B3321, '2015 FMRs'!$B:$B, 0))</f>
        <v>675</v>
      </c>
      <c r="V3321" s="1">
        <f>INDEX('2015 FMRs'!F:F, MATCH($B3321, '2015 FMRs'!$B:$B, 0))</f>
        <v>887</v>
      </c>
      <c r="W3321" s="1">
        <f>INDEX('2015 FMRs'!G:G, MATCH($B3321, '2015 FMRs'!$B:$B, 0))</f>
        <v>952</v>
      </c>
      <c r="X3321" s="5">
        <f t="shared" si="255"/>
        <v>1.932367149758454E-2</v>
      </c>
      <c r="Y3321" s="5">
        <f t="shared" si="256"/>
        <v>-5.7803468208092483E-3</v>
      </c>
      <c r="Z3321" s="5">
        <f t="shared" si="257"/>
        <v>1.3333333333333334E-2</v>
      </c>
      <c r="AA3321" s="5">
        <f t="shared" si="258"/>
        <v>-1.5783540022547914E-2</v>
      </c>
      <c r="AB3321" s="5">
        <f t="shared" si="259"/>
        <v>-1.4705882352941176E-2</v>
      </c>
    </row>
    <row r="3322" spans="1:28" x14ac:dyDescent="0.3">
      <c r="A3322" s="1">
        <v>3902199999</v>
      </c>
      <c r="B3322" s="1">
        <v>3902199999</v>
      </c>
      <c r="C3322">
        <v>406</v>
      </c>
      <c r="D3322">
        <v>518</v>
      </c>
      <c r="E3322">
        <v>658</v>
      </c>
      <c r="F3322">
        <v>959</v>
      </c>
      <c r="G3322">
        <v>1070</v>
      </c>
      <c r="H3322">
        <v>39</v>
      </c>
      <c r="I3322" t="s">
        <v>7180</v>
      </c>
      <c r="J3322" s="4" t="s">
        <v>7181</v>
      </c>
      <c r="K3322">
        <v>21</v>
      </c>
      <c r="L3322" t="s">
        <v>19</v>
      </c>
      <c r="M3322" t="s">
        <v>1867</v>
      </c>
      <c r="N3322" t="s">
        <v>1867</v>
      </c>
      <c r="O3322">
        <v>40097</v>
      </c>
      <c r="P3322" t="s">
        <v>7158</v>
      </c>
      <c r="Q3322">
        <v>40</v>
      </c>
      <c r="R3322">
        <v>0</v>
      </c>
      <c r="S3322" s="1">
        <f>INDEX('2015 FMRs'!C:C, MATCH($B3322, '2015 FMRs'!$B:$B, 0))</f>
        <v>413</v>
      </c>
      <c r="T3322" s="1">
        <f>INDEX('2015 FMRs'!D:D, MATCH($B3322, '2015 FMRs'!$B:$B, 0))</f>
        <v>519</v>
      </c>
      <c r="U3322" s="1">
        <f>INDEX('2015 FMRs'!E:E, MATCH($B3322, '2015 FMRs'!$B:$B, 0))</f>
        <v>634</v>
      </c>
      <c r="V3322" s="1">
        <f>INDEX('2015 FMRs'!F:F, MATCH($B3322, '2015 FMRs'!$B:$B, 0))</f>
        <v>934</v>
      </c>
      <c r="W3322" s="1">
        <f>INDEX('2015 FMRs'!G:G, MATCH($B3322, '2015 FMRs'!$B:$B, 0))</f>
        <v>1008</v>
      </c>
      <c r="X3322" s="5">
        <f t="shared" si="255"/>
        <v>-1.6949152542372881E-2</v>
      </c>
      <c r="Y3322" s="5">
        <f t="shared" si="256"/>
        <v>-1.9267822736030828E-3</v>
      </c>
      <c r="Z3322" s="5">
        <f t="shared" si="257"/>
        <v>3.7854889589905363E-2</v>
      </c>
      <c r="AA3322" s="5">
        <f t="shared" si="258"/>
        <v>2.676659528907923E-2</v>
      </c>
      <c r="AB3322" s="5">
        <f t="shared" si="259"/>
        <v>6.1507936507936505E-2</v>
      </c>
    </row>
    <row r="3323" spans="1:28" x14ac:dyDescent="0.3">
      <c r="A3323" s="1">
        <v>3902399999</v>
      </c>
      <c r="B3323" s="1">
        <v>3902399999</v>
      </c>
      <c r="C3323">
        <v>495</v>
      </c>
      <c r="D3323">
        <v>523</v>
      </c>
      <c r="E3323">
        <v>681</v>
      </c>
      <c r="F3323">
        <v>882</v>
      </c>
      <c r="G3323">
        <v>1009</v>
      </c>
      <c r="H3323">
        <v>39</v>
      </c>
      <c r="I3323" t="s">
        <v>7182</v>
      </c>
      <c r="J3323" s="4" t="s">
        <v>7183</v>
      </c>
      <c r="K3323">
        <v>23</v>
      </c>
      <c r="L3323" t="s">
        <v>19</v>
      </c>
      <c r="M3323" t="s">
        <v>357</v>
      </c>
      <c r="N3323" t="s">
        <v>357</v>
      </c>
      <c r="O3323">
        <v>138333</v>
      </c>
      <c r="P3323" t="s">
        <v>7158</v>
      </c>
      <c r="Q3323">
        <v>40</v>
      </c>
      <c r="R3323">
        <v>1</v>
      </c>
      <c r="S3323" s="1">
        <f>INDEX('2015 FMRs'!C:C, MATCH($B3323, '2015 FMRs'!$B:$B, 0))</f>
        <v>463</v>
      </c>
      <c r="T3323" s="1">
        <f>INDEX('2015 FMRs'!D:D, MATCH($B3323, '2015 FMRs'!$B:$B, 0))</f>
        <v>522</v>
      </c>
      <c r="U3323" s="1">
        <f>INDEX('2015 FMRs'!E:E, MATCH($B3323, '2015 FMRs'!$B:$B, 0))</f>
        <v>680</v>
      </c>
      <c r="V3323" s="1">
        <f>INDEX('2015 FMRs'!F:F, MATCH($B3323, '2015 FMRs'!$B:$B, 0))</f>
        <v>896</v>
      </c>
      <c r="W3323" s="1">
        <f>INDEX('2015 FMRs'!G:G, MATCH($B3323, '2015 FMRs'!$B:$B, 0))</f>
        <v>982</v>
      </c>
      <c r="X3323" s="5">
        <f t="shared" si="255"/>
        <v>6.9114470842332618E-2</v>
      </c>
      <c r="Y3323" s="5">
        <f t="shared" si="256"/>
        <v>1.9157088122605363E-3</v>
      </c>
      <c r="Z3323" s="5">
        <f t="shared" si="257"/>
        <v>1.4705882352941176E-3</v>
      </c>
      <c r="AA3323" s="5">
        <f t="shared" si="258"/>
        <v>-1.5625E-2</v>
      </c>
      <c r="AB3323" s="5">
        <f t="shared" si="259"/>
        <v>2.7494908350305498E-2</v>
      </c>
    </row>
    <row r="3324" spans="1:28" x14ac:dyDescent="0.3">
      <c r="A3324" s="1">
        <v>3902599999</v>
      </c>
      <c r="B3324" s="1">
        <v>3902599999</v>
      </c>
      <c r="C3324">
        <v>509</v>
      </c>
      <c r="D3324">
        <v>600</v>
      </c>
      <c r="E3324">
        <v>787</v>
      </c>
      <c r="F3324">
        <v>1102</v>
      </c>
      <c r="G3324">
        <v>1297</v>
      </c>
      <c r="H3324">
        <v>39</v>
      </c>
      <c r="I3324" t="s">
        <v>2091</v>
      </c>
      <c r="J3324" s="4" t="s">
        <v>2092</v>
      </c>
      <c r="K3324">
        <v>25</v>
      </c>
      <c r="L3324" t="s">
        <v>19</v>
      </c>
      <c r="M3324" t="s">
        <v>7184</v>
      </c>
      <c r="N3324" t="s">
        <v>7184</v>
      </c>
      <c r="O3324">
        <v>197363</v>
      </c>
      <c r="P3324" t="s">
        <v>7158</v>
      </c>
      <c r="Q3324">
        <v>40</v>
      </c>
      <c r="R3324">
        <v>1</v>
      </c>
      <c r="S3324" s="1">
        <f>INDEX('2015 FMRs'!C:C, MATCH($B3324, '2015 FMRs'!$B:$B, 0))</f>
        <v>463</v>
      </c>
      <c r="T3324" s="1">
        <f>INDEX('2015 FMRs'!D:D, MATCH($B3324, '2015 FMRs'!$B:$B, 0))</f>
        <v>579</v>
      </c>
      <c r="U3324" s="1">
        <f>INDEX('2015 FMRs'!E:E, MATCH($B3324, '2015 FMRs'!$B:$B, 0))</f>
        <v>769</v>
      </c>
      <c r="V3324" s="1">
        <f>INDEX('2015 FMRs'!F:F, MATCH($B3324, '2015 FMRs'!$B:$B, 0))</f>
        <v>1065</v>
      </c>
      <c r="W3324" s="1">
        <f>INDEX('2015 FMRs'!G:G, MATCH($B3324, '2015 FMRs'!$B:$B, 0))</f>
        <v>1173</v>
      </c>
      <c r="X3324" s="5">
        <f t="shared" si="255"/>
        <v>9.9352051835853133E-2</v>
      </c>
      <c r="Y3324" s="5">
        <f t="shared" si="256"/>
        <v>3.6269430051813469E-2</v>
      </c>
      <c r="Z3324" s="5">
        <f t="shared" si="257"/>
        <v>2.3407022106631991E-2</v>
      </c>
      <c r="AA3324" s="5">
        <f t="shared" si="258"/>
        <v>3.4741784037558683E-2</v>
      </c>
      <c r="AB3324" s="5">
        <f t="shared" si="259"/>
        <v>0.10571184995737426</v>
      </c>
    </row>
    <row r="3325" spans="1:28" x14ac:dyDescent="0.3">
      <c r="A3325" s="1">
        <v>3902799999</v>
      </c>
      <c r="B3325" s="1">
        <v>3902799999</v>
      </c>
      <c r="C3325">
        <v>493</v>
      </c>
      <c r="D3325">
        <v>566</v>
      </c>
      <c r="E3325">
        <v>714</v>
      </c>
      <c r="F3325">
        <v>931</v>
      </c>
      <c r="G3325">
        <v>1111</v>
      </c>
      <c r="H3325">
        <v>39</v>
      </c>
      <c r="I3325" t="s">
        <v>7185</v>
      </c>
      <c r="J3325" s="4" t="s">
        <v>7186</v>
      </c>
      <c r="K3325">
        <v>27</v>
      </c>
      <c r="L3325" t="s">
        <v>19</v>
      </c>
      <c r="M3325" t="s">
        <v>1875</v>
      </c>
      <c r="N3325" t="s">
        <v>1875</v>
      </c>
      <c r="O3325">
        <v>42040</v>
      </c>
      <c r="P3325" t="s">
        <v>7158</v>
      </c>
      <c r="Q3325">
        <v>40</v>
      </c>
      <c r="R3325">
        <v>0</v>
      </c>
      <c r="S3325" s="1">
        <f>INDEX('2015 FMRs'!C:C, MATCH($B3325, '2015 FMRs'!$B:$B, 0))</f>
        <v>448</v>
      </c>
      <c r="T3325" s="1">
        <f>INDEX('2015 FMRs'!D:D, MATCH($B3325, '2015 FMRs'!$B:$B, 0))</f>
        <v>489</v>
      </c>
      <c r="U3325" s="1">
        <f>INDEX('2015 FMRs'!E:E, MATCH($B3325, '2015 FMRs'!$B:$B, 0))</f>
        <v>662</v>
      </c>
      <c r="V3325" s="1">
        <f>INDEX('2015 FMRs'!F:F, MATCH($B3325, '2015 FMRs'!$B:$B, 0))</f>
        <v>865</v>
      </c>
      <c r="W3325" s="1">
        <f>INDEX('2015 FMRs'!G:G, MATCH($B3325, '2015 FMRs'!$B:$B, 0))</f>
        <v>1032</v>
      </c>
      <c r="X3325" s="5">
        <f t="shared" si="255"/>
        <v>0.10044642857142858</v>
      </c>
      <c r="Y3325" s="5">
        <f t="shared" si="256"/>
        <v>0.15746421267893659</v>
      </c>
      <c r="Z3325" s="5">
        <f t="shared" si="257"/>
        <v>7.8549848942598186E-2</v>
      </c>
      <c r="AA3325" s="5">
        <f t="shared" si="258"/>
        <v>7.6300578034682084E-2</v>
      </c>
      <c r="AB3325" s="5">
        <f t="shared" si="259"/>
        <v>7.6550387596899222E-2</v>
      </c>
    </row>
    <row r="3326" spans="1:28" x14ac:dyDescent="0.3">
      <c r="A3326" s="1">
        <v>3902999999</v>
      </c>
      <c r="B3326" s="1">
        <v>3902999999</v>
      </c>
      <c r="C3326">
        <v>433</v>
      </c>
      <c r="D3326">
        <v>513</v>
      </c>
      <c r="E3326">
        <v>659</v>
      </c>
      <c r="F3326">
        <v>856</v>
      </c>
      <c r="G3326">
        <v>983</v>
      </c>
      <c r="H3326">
        <v>39</v>
      </c>
      <c r="I3326" t="s">
        <v>7187</v>
      </c>
      <c r="J3326" s="4" t="s">
        <v>7188</v>
      </c>
      <c r="K3326">
        <v>29</v>
      </c>
      <c r="L3326" t="s">
        <v>19</v>
      </c>
      <c r="M3326" t="s">
        <v>7189</v>
      </c>
      <c r="N3326" t="s">
        <v>7189</v>
      </c>
      <c r="O3326">
        <v>107841</v>
      </c>
      <c r="P3326" t="s">
        <v>7158</v>
      </c>
      <c r="Q3326">
        <v>40</v>
      </c>
      <c r="R3326">
        <v>0</v>
      </c>
      <c r="S3326" s="1">
        <f>INDEX('2015 FMRs'!C:C, MATCH($B3326, '2015 FMRs'!$B:$B, 0))</f>
        <v>411</v>
      </c>
      <c r="T3326" s="1">
        <f>INDEX('2015 FMRs'!D:D, MATCH($B3326, '2015 FMRs'!$B:$B, 0))</f>
        <v>500</v>
      </c>
      <c r="U3326" s="1">
        <f>INDEX('2015 FMRs'!E:E, MATCH($B3326, '2015 FMRs'!$B:$B, 0))</f>
        <v>645</v>
      </c>
      <c r="V3326" s="1">
        <f>INDEX('2015 FMRs'!F:F, MATCH($B3326, '2015 FMRs'!$B:$B, 0))</f>
        <v>854</v>
      </c>
      <c r="W3326" s="1">
        <f>INDEX('2015 FMRs'!G:G, MATCH($B3326, '2015 FMRs'!$B:$B, 0))</f>
        <v>935</v>
      </c>
      <c r="X3326" s="5">
        <f t="shared" si="255"/>
        <v>5.3527980535279802E-2</v>
      </c>
      <c r="Y3326" s="5">
        <f t="shared" si="256"/>
        <v>2.5999999999999999E-2</v>
      </c>
      <c r="Z3326" s="5">
        <f t="shared" si="257"/>
        <v>2.1705426356589147E-2</v>
      </c>
      <c r="AA3326" s="5">
        <f t="shared" si="258"/>
        <v>2.34192037470726E-3</v>
      </c>
      <c r="AB3326" s="5">
        <f t="shared" si="259"/>
        <v>5.1336898395721926E-2</v>
      </c>
    </row>
    <row r="3327" spans="1:28" x14ac:dyDescent="0.3">
      <c r="A3327" s="1">
        <v>3903199999</v>
      </c>
      <c r="B3327" s="1">
        <v>3903199999</v>
      </c>
      <c r="C3327">
        <v>467</v>
      </c>
      <c r="D3327">
        <v>511</v>
      </c>
      <c r="E3327">
        <v>658</v>
      </c>
      <c r="F3327">
        <v>828</v>
      </c>
      <c r="G3327">
        <v>987</v>
      </c>
      <c r="H3327">
        <v>39</v>
      </c>
      <c r="I3327" t="s">
        <v>7190</v>
      </c>
      <c r="J3327" s="4" t="s">
        <v>7191</v>
      </c>
      <c r="K3327">
        <v>31</v>
      </c>
      <c r="L3327" t="s">
        <v>19</v>
      </c>
      <c r="M3327" t="s">
        <v>7192</v>
      </c>
      <c r="N3327" t="s">
        <v>7192</v>
      </c>
      <c r="O3327">
        <v>36901</v>
      </c>
      <c r="P3327" t="s">
        <v>7158</v>
      </c>
      <c r="Q3327">
        <v>40</v>
      </c>
      <c r="R3327">
        <v>0</v>
      </c>
      <c r="S3327" s="1">
        <f>INDEX('2015 FMRs'!C:C, MATCH($B3327, '2015 FMRs'!$B:$B, 0))</f>
        <v>431</v>
      </c>
      <c r="T3327" s="1">
        <f>INDEX('2015 FMRs'!D:D, MATCH($B3327, '2015 FMRs'!$B:$B, 0))</f>
        <v>496</v>
      </c>
      <c r="U3327" s="1">
        <f>INDEX('2015 FMRs'!E:E, MATCH($B3327, '2015 FMRs'!$B:$B, 0))</f>
        <v>634</v>
      </c>
      <c r="V3327" s="1">
        <f>INDEX('2015 FMRs'!F:F, MATCH($B3327, '2015 FMRs'!$B:$B, 0))</f>
        <v>874</v>
      </c>
      <c r="W3327" s="1">
        <f>INDEX('2015 FMRs'!G:G, MATCH($B3327, '2015 FMRs'!$B:$B, 0))</f>
        <v>895</v>
      </c>
      <c r="X3327" s="5">
        <f t="shared" si="255"/>
        <v>8.3526682134570762E-2</v>
      </c>
      <c r="Y3327" s="5">
        <f t="shared" si="256"/>
        <v>3.0241935483870969E-2</v>
      </c>
      <c r="Z3327" s="5">
        <f t="shared" si="257"/>
        <v>3.7854889589905363E-2</v>
      </c>
      <c r="AA3327" s="5">
        <f t="shared" si="258"/>
        <v>-5.2631578947368418E-2</v>
      </c>
      <c r="AB3327" s="5">
        <f t="shared" si="259"/>
        <v>0.10279329608938548</v>
      </c>
    </row>
    <row r="3328" spans="1:28" x14ac:dyDescent="0.3">
      <c r="A3328" s="1">
        <v>3903399999</v>
      </c>
      <c r="B3328" s="1">
        <v>3903399999</v>
      </c>
      <c r="C3328">
        <v>484</v>
      </c>
      <c r="D3328">
        <v>492</v>
      </c>
      <c r="E3328">
        <v>658</v>
      </c>
      <c r="F3328">
        <v>943</v>
      </c>
      <c r="G3328">
        <v>1007</v>
      </c>
      <c r="H3328">
        <v>39</v>
      </c>
      <c r="I3328" t="s">
        <v>7193</v>
      </c>
      <c r="J3328" s="4" t="s">
        <v>7194</v>
      </c>
      <c r="K3328">
        <v>33</v>
      </c>
      <c r="L3328" t="s">
        <v>19</v>
      </c>
      <c r="M3328" t="s">
        <v>376</v>
      </c>
      <c r="N3328" t="s">
        <v>376</v>
      </c>
      <c r="O3328">
        <v>43784</v>
      </c>
      <c r="P3328" t="s">
        <v>7158</v>
      </c>
      <c r="Q3328">
        <v>40</v>
      </c>
      <c r="R3328">
        <v>0</v>
      </c>
      <c r="S3328" s="1">
        <f>INDEX('2015 FMRs'!C:C, MATCH($B3328, '2015 FMRs'!$B:$B, 0))</f>
        <v>390</v>
      </c>
      <c r="T3328" s="1">
        <f>INDEX('2015 FMRs'!D:D, MATCH($B3328, '2015 FMRs'!$B:$B, 0))</f>
        <v>469</v>
      </c>
      <c r="U3328" s="1">
        <f>INDEX('2015 FMRs'!E:E, MATCH($B3328, '2015 FMRs'!$B:$B, 0))</f>
        <v>634</v>
      </c>
      <c r="V3328" s="1">
        <f>INDEX('2015 FMRs'!F:F, MATCH($B3328, '2015 FMRs'!$B:$B, 0))</f>
        <v>894</v>
      </c>
      <c r="W3328" s="1">
        <f>INDEX('2015 FMRs'!G:G, MATCH($B3328, '2015 FMRs'!$B:$B, 0))</f>
        <v>898</v>
      </c>
      <c r="X3328" s="5">
        <f t="shared" si="255"/>
        <v>0.24102564102564103</v>
      </c>
      <c r="Y3328" s="5">
        <f t="shared" si="256"/>
        <v>4.9040511727078892E-2</v>
      </c>
      <c r="Z3328" s="5">
        <f t="shared" si="257"/>
        <v>3.7854889589905363E-2</v>
      </c>
      <c r="AA3328" s="5">
        <f t="shared" si="258"/>
        <v>5.4809843400447429E-2</v>
      </c>
      <c r="AB3328" s="5">
        <f t="shared" si="259"/>
        <v>0.12138084632516703</v>
      </c>
    </row>
    <row r="3329" spans="1:28" x14ac:dyDescent="0.3">
      <c r="A3329" s="1">
        <v>3903599999</v>
      </c>
      <c r="B3329" s="1">
        <v>3903599999</v>
      </c>
      <c r="C3329">
        <v>499</v>
      </c>
      <c r="D3329">
        <v>614</v>
      </c>
      <c r="E3329">
        <v>773</v>
      </c>
      <c r="F3329">
        <v>1017</v>
      </c>
      <c r="G3329">
        <v>1073</v>
      </c>
      <c r="H3329">
        <v>39</v>
      </c>
      <c r="I3329" t="s">
        <v>7195</v>
      </c>
      <c r="J3329" s="4" t="s">
        <v>7196</v>
      </c>
      <c r="K3329">
        <v>35</v>
      </c>
      <c r="L3329" t="s">
        <v>19</v>
      </c>
      <c r="M3329" t="s">
        <v>7197</v>
      </c>
      <c r="N3329" t="s">
        <v>7197</v>
      </c>
      <c r="O3329">
        <v>1280122</v>
      </c>
      <c r="P3329" t="s">
        <v>7158</v>
      </c>
      <c r="Q3329">
        <v>40</v>
      </c>
      <c r="R3329">
        <v>1</v>
      </c>
      <c r="S3329" s="1">
        <f>INDEX('2015 FMRs'!C:C, MATCH($B3329, '2015 FMRs'!$B:$B, 0))</f>
        <v>502</v>
      </c>
      <c r="T3329" s="1">
        <f>INDEX('2015 FMRs'!D:D, MATCH($B3329, '2015 FMRs'!$B:$B, 0))</f>
        <v>603</v>
      </c>
      <c r="U3329" s="1">
        <f>INDEX('2015 FMRs'!E:E, MATCH($B3329, '2015 FMRs'!$B:$B, 0))</f>
        <v>764</v>
      </c>
      <c r="V3329" s="1">
        <f>INDEX('2015 FMRs'!F:F, MATCH($B3329, '2015 FMRs'!$B:$B, 0))</f>
        <v>1023</v>
      </c>
      <c r="W3329" s="1">
        <f>INDEX('2015 FMRs'!G:G, MATCH($B3329, '2015 FMRs'!$B:$B, 0))</f>
        <v>1057</v>
      </c>
      <c r="X3329" s="5">
        <f t="shared" si="255"/>
        <v>-5.9760956175298804E-3</v>
      </c>
      <c r="Y3329" s="5">
        <f t="shared" si="256"/>
        <v>1.824212271973466E-2</v>
      </c>
      <c r="Z3329" s="5">
        <f t="shared" si="257"/>
        <v>1.1780104712041885E-2</v>
      </c>
      <c r="AA3329" s="5">
        <f t="shared" si="258"/>
        <v>-5.8651026392961877E-3</v>
      </c>
      <c r="AB3329" s="5">
        <f t="shared" si="259"/>
        <v>1.5137180700094607E-2</v>
      </c>
    </row>
    <row r="3330" spans="1:28" x14ac:dyDescent="0.3">
      <c r="A3330" s="1">
        <v>3903799999</v>
      </c>
      <c r="B3330" s="1">
        <v>3903799999</v>
      </c>
      <c r="C3330">
        <v>537</v>
      </c>
      <c r="D3330">
        <v>540</v>
      </c>
      <c r="E3330">
        <v>658</v>
      </c>
      <c r="F3330">
        <v>948</v>
      </c>
      <c r="G3330">
        <v>974</v>
      </c>
      <c r="H3330">
        <v>39</v>
      </c>
      <c r="I3330" t="s">
        <v>7198</v>
      </c>
      <c r="J3330" s="4" t="s">
        <v>7199</v>
      </c>
      <c r="K3330">
        <v>37</v>
      </c>
      <c r="L3330" t="s">
        <v>19</v>
      </c>
      <c r="M3330" t="s">
        <v>7200</v>
      </c>
      <c r="N3330" t="s">
        <v>7200</v>
      </c>
      <c r="O3330">
        <v>52959</v>
      </c>
      <c r="P3330" t="s">
        <v>7158</v>
      </c>
      <c r="Q3330">
        <v>40</v>
      </c>
      <c r="R3330">
        <v>0</v>
      </c>
      <c r="S3330" s="1">
        <f>INDEX('2015 FMRs'!C:C, MATCH($B3330, '2015 FMRs'!$B:$B, 0))</f>
        <v>464</v>
      </c>
      <c r="T3330" s="1">
        <f>INDEX('2015 FMRs'!D:D, MATCH($B3330, '2015 FMRs'!$B:$B, 0))</f>
        <v>522</v>
      </c>
      <c r="U3330" s="1">
        <f>INDEX('2015 FMRs'!E:E, MATCH($B3330, '2015 FMRs'!$B:$B, 0))</f>
        <v>634</v>
      </c>
      <c r="V3330" s="1">
        <f>INDEX('2015 FMRs'!F:F, MATCH($B3330, '2015 FMRs'!$B:$B, 0))</f>
        <v>916</v>
      </c>
      <c r="W3330" s="1">
        <f>INDEX('2015 FMRs'!G:G, MATCH($B3330, '2015 FMRs'!$B:$B, 0))</f>
        <v>1029</v>
      </c>
      <c r="X3330" s="5">
        <f t="shared" si="255"/>
        <v>0.15732758620689655</v>
      </c>
      <c r="Y3330" s="5">
        <f t="shared" si="256"/>
        <v>3.4482758620689655E-2</v>
      </c>
      <c r="Z3330" s="5">
        <f t="shared" si="257"/>
        <v>3.7854889589905363E-2</v>
      </c>
      <c r="AA3330" s="5">
        <f t="shared" si="258"/>
        <v>3.4934497816593885E-2</v>
      </c>
      <c r="AB3330" s="5">
        <f t="shared" si="259"/>
        <v>-5.3449951409135082E-2</v>
      </c>
    </row>
    <row r="3331" spans="1:28" x14ac:dyDescent="0.3">
      <c r="A3331" s="1">
        <v>3903999999</v>
      </c>
      <c r="B3331" s="1">
        <v>3903999999</v>
      </c>
      <c r="C3331">
        <v>488</v>
      </c>
      <c r="D3331">
        <v>492</v>
      </c>
      <c r="E3331">
        <v>658</v>
      </c>
      <c r="F3331">
        <v>859</v>
      </c>
      <c r="G3331">
        <v>1097</v>
      </c>
      <c r="H3331">
        <v>39</v>
      </c>
      <c r="I3331" t="s">
        <v>7201</v>
      </c>
      <c r="J3331" s="4" t="s">
        <v>7202</v>
      </c>
      <c r="K3331">
        <v>39</v>
      </c>
      <c r="L3331" t="s">
        <v>19</v>
      </c>
      <c r="M3331" t="s">
        <v>7203</v>
      </c>
      <c r="N3331" t="s">
        <v>7203</v>
      </c>
      <c r="O3331">
        <v>39037</v>
      </c>
      <c r="P3331" t="s">
        <v>7158</v>
      </c>
      <c r="Q3331">
        <v>40</v>
      </c>
      <c r="R3331">
        <v>0</v>
      </c>
      <c r="S3331" s="1">
        <f>INDEX('2015 FMRs'!C:C, MATCH($B3331, '2015 FMRs'!$B:$B, 0))</f>
        <v>488</v>
      </c>
      <c r="T3331" s="1">
        <f>INDEX('2015 FMRs'!D:D, MATCH($B3331, '2015 FMRs'!$B:$B, 0))</f>
        <v>491</v>
      </c>
      <c r="U3331" s="1">
        <f>INDEX('2015 FMRs'!E:E, MATCH($B3331, '2015 FMRs'!$B:$B, 0))</f>
        <v>634</v>
      </c>
      <c r="V3331" s="1">
        <f>INDEX('2015 FMRs'!F:F, MATCH($B3331, '2015 FMRs'!$B:$B, 0))</f>
        <v>835</v>
      </c>
      <c r="W3331" s="1">
        <f>INDEX('2015 FMRs'!G:G, MATCH($B3331, '2015 FMRs'!$B:$B, 0))</f>
        <v>1079</v>
      </c>
      <c r="X3331" s="5">
        <f t="shared" ref="X3331:X3394" si="260">(C3331-S3331)/S3331</f>
        <v>0</v>
      </c>
      <c r="Y3331" s="5">
        <f t="shared" ref="Y3331:Y3394" si="261">(D3331-T3331)/T3331</f>
        <v>2.0366598778004071E-3</v>
      </c>
      <c r="Z3331" s="5">
        <f t="shared" ref="Z3331:Z3394" si="262">(E3331-U3331)/U3331</f>
        <v>3.7854889589905363E-2</v>
      </c>
      <c r="AA3331" s="5">
        <f t="shared" ref="AA3331:AA3394" si="263">(F3331-V3331)/V3331</f>
        <v>2.874251497005988E-2</v>
      </c>
      <c r="AB3331" s="5">
        <f t="shared" ref="AB3331:AB3394" si="264">(G3331-W3331)/W3331</f>
        <v>1.6682113067655237E-2</v>
      </c>
    </row>
    <row r="3332" spans="1:28" x14ac:dyDescent="0.3">
      <c r="A3332" s="1">
        <v>3904199999</v>
      </c>
      <c r="B3332" s="1">
        <v>3904199999</v>
      </c>
      <c r="C3332">
        <v>532</v>
      </c>
      <c r="D3332">
        <v>638</v>
      </c>
      <c r="E3332">
        <v>831</v>
      </c>
      <c r="F3332">
        <v>1065</v>
      </c>
      <c r="G3332">
        <v>1243</v>
      </c>
      <c r="H3332">
        <v>39</v>
      </c>
      <c r="I3332" t="s">
        <v>7204</v>
      </c>
      <c r="J3332" s="4" t="s">
        <v>7205</v>
      </c>
      <c r="K3332">
        <v>41</v>
      </c>
      <c r="L3332" t="s">
        <v>19</v>
      </c>
      <c r="M3332" t="s">
        <v>2100</v>
      </c>
      <c r="N3332" t="s">
        <v>2100</v>
      </c>
      <c r="O3332">
        <v>174214</v>
      </c>
      <c r="P3332" t="s">
        <v>7158</v>
      </c>
      <c r="Q3332">
        <v>40</v>
      </c>
      <c r="R3332">
        <v>1</v>
      </c>
      <c r="S3332" s="1">
        <f>INDEX('2015 FMRs'!C:C, MATCH($B3332, '2015 FMRs'!$B:$B, 0))</f>
        <v>501</v>
      </c>
      <c r="T3332" s="1">
        <f>INDEX('2015 FMRs'!D:D, MATCH($B3332, '2015 FMRs'!$B:$B, 0))</f>
        <v>624</v>
      </c>
      <c r="U3332" s="1">
        <f>INDEX('2015 FMRs'!E:E, MATCH($B3332, '2015 FMRs'!$B:$B, 0))</f>
        <v>811</v>
      </c>
      <c r="V3332" s="1">
        <f>INDEX('2015 FMRs'!F:F, MATCH($B3332, '2015 FMRs'!$B:$B, 0))</f>
        <v>1046</v>
      </c>
      <c r="W3332" s="1">
        <f>INDEX('2015 FMRs'!G:G, MATCH($B3332, '2015 FMRs'!$B:$B, 0))</f>
        <v>1209</v>
      </c>
      <c r="X3332" s="5">
        <f t="shared" si="260"/>
        <v>6.1876247504990017E-2</v>
      </c>
      <c r="Y3332" s="5">
        <f t="shared" si="261"/>
        <v>2.2435897435897436E-2</v>
      </c>
      <c r="Z3332" s="5">
        <f t="shared" si="262"/>
        <v>2.4660912453760789E-2</v>
      </c>
      <c r="AA3332" s="5">
        <f t="shared" si="263"/>
        <v>1.8164435946462717E-2</v>
      </c>
      <c r="AB3332" s="5">
        <f t="shared" si="264"/>
        <v>2.8122415219189414E-2</v>
      </c>
    </row>
    <row r="3333" spans="1:28" x14ac:dyDescent="0.3">
      <c r="A3333" s="1">
        <v>3904399999</v>
      </c>
      <c r="B3333" s="1">
        <v>3904399999</v>
      </c>
      <c r="C3333">
        <v>481</v>
      </c>
      <c r="D3333">
        <v>577</v>
      </c>
      <c r="E3333">
        <v>759</v>
      </c>
      <c r="F3333">
        <v>997</v>
      </c>
      <c r="G3333">
        <v>1040</v>
      </c>
      <c r="H3333">
        <v>39</v>
      </c>
      <c r="I3333" t="s">
        <v>7206</v>
      </c>
      <c r="J3333" s="4" t="s">
        <v>7207</v>
      </c>
      <c r="K3333">
        <v>43</v>
      </c>
      <c r="L3333" t="s">
        <v>19</v>
      </c>
      <c r="M3333" t="s">
        <v>6721</v>
      </c>
      <c r="N3333" t="s">
        <v>6721</v>
      </c>
      <c r="O3333">
        <v>77079</v>
      </c>
      <c r="P3333" t="s">
        <v>7158</v>
      </c>
      <c r="Q3333">
        <v>40</v>
      </c>
      <c r="R3333">
        <v>0</v>
      </c>
      <c r="S3333" s="1">
        <f>INDEX('2015 FMRs'!C:C, MATCH($B3333, '2015 FMRs'!$B:$B, 0))</f>
        <v>426</v>
      </c>
      <c r="T3333" s="1">
        <f>INDEX('2015 FMRs'!D:D, MATCH($B3333, '2015 FMRs'!$B:$B, 0))</f>
        <v>580</v>
      </c>
      <c r="U3333" s="1">
        <f>INDEX('2015 FMRs'!E:E, MATCH($B3333, '2015 FMRs'!$B:$B, 0))</f>
        <v>716</v>
      </c>
      <c r="V3333" s="1">
        <f>INDEX('2015 FMRs'!F:F, MATCH($B3333, '2015 FMRs'!$B:$B, 0))</f>
        <v>933</v>
      </c>
      <c r="W3333" s="1">
        <f>INDEX('2015 FMRs'!G:G, MATCH($B3333, '2015 FMRs'!$B:$B, 0))</f>
        <v>957</v>
      </c>
      <c r="X3333" s="5">
        <f t="shared" si="260"/>
        <v>0.12910798122065728</v>
      </c>
      <c r="Y3333" s="5">
        <f t="shared" si="261"/>
        <v>-5.1724137931034482E-3</v>
      </c>
      <c r="Z3333" s="5">
        <f t="shared" si="262"/>
        <v>6.0055865921787709E-2</v>
      </c>
      <c r="AA3333" s="5">
        <f t="shared" si="263"/>
        <v>6.8595927116827438E-2</v>
      </c>
      <c r="AB3333" s="5">
        <f t="shared" si="264"/>
        <v>8.6729362591431561E-2</v>
      </c>
    </row>
    <row r="3334" spans="1:28" x14ac:dyDescent="0.3">
      <c r="A3334" s="1">
        <v>3904599999</v>
      </c>
      <c r="B3334" s="1">
        <v>3904599999</v>
      </c>
      <c r="C3334">
        <v>532</v>
      </c>
      <c r="D3334">
        <v>638</v>
      </c>
      <c r="E3334">
        <v>831</v>
      </c>
      <c r="F3334">
        <v>1065</v>
      </c>
      <c r="G3334">
        <v>1243</v>
      </c>
      <c r="H3334">
        <v>39</v>
      </c>
      <c r="I3334" t="s">
        <v>7204</v>
      </c>
      <c r="J3334" s="4" t="s">
        <v>7205</v>
      </c>
      <c r="K3334">
        <v>45</v>
      </c>
      <c r="L3334" t="s">
        <v>19</v>
      </c>
      <c r="M3334" t="s">
        <v>846</v>
      </c>
      <c r="N3334" t="s">
        <v>846</v>
      </c>
      <c r="O3334">
        <v>146156</v>
      </c>
      <c r="P3334" t="s">
        <v>7158</v>
      </c>
      <c r="Q3334">
        <v>40</v>
      </c>
      <c r="R3334">
        <v>1</v>
      </c>
      <c r="S3334" s="1">
        <f>INDEX('2015 FMRs'!C:C, MATCH($B3334, '2015 FMRs'!$B:$B, 0))</f>
        <v>501</v>
      </c>
      <c r="T3334" s="1">
        <f>INDEX('2015 FMRs'!D:D, MATCH($B3334, '2015 FMRs'!$B:$B, 0))</f>
        <v>624</v>
      </c>
      <c r="U3334" s="1">
        <f>INDEX('2015 FMRs'!E:E, MATCH($B3334, '2015 FMRs'!$B:$B, 0))</f>
        <v>811</v>
      </c>
      <c r="V3334" s="1">
        <f>INDEX('2015 FMRs'!F:F, MATCH($B3334, '2015 FMRs'!$B:$B, 0))</f>
        <v>1046</v>
      </c>
      <c r="W3334" s="1">
        <f>INDEX('2015 FMRs'!G:G, MATCH($B3334, '2015 FMRs'!$B:$B, 0))</f>
        <v>1209</v>
      </c>
      <c r="X3334" s="5">
        <f t="shared" si="260"/>
        <v>6.1876247504990017E-2</v>
      </c>
      <c r="Y3334" s="5">
        <f t="shared" si="261"/>
        <v>2.2435897435897436E-2</v>
      </c>
      <c r="Z3334" s="5">
        <f t="shared" si="262"/>
        <v>2.4660912453760789E-2</v>
      </c>
      <c r="AA3334" s="5">
        <f t="shared" si="263"/>
        <v>1.8164435946462717E-2</v>
      </c>
      <c r="AB3334" s="5">
        <f t="shared" si="264"/>
        <v>2.8122415219189414E-2</v>
      </c>
    </row>
    <row r="3335" spans="1:28" x14ac:dyDescent="0.3">
      <c r="A3335" s="1">
        <v>3904799999</v>
      </c>
      <c r="B3335" s="1">
        <v>3904799999</v>
      </c>
      <c r="C3335">
        <v>526</v>
      </c>
      <c r="D3335">
        <v>554</v>
      </c>
      <c r="E3335">
        <v>742</v>
      </c>
      <c r="F3335">
        <v>921</v>
      </c>
      <c r="G3335">
        <v>1170</v>
      </c>
      <c r="H3335">
        <v>39</v>
      </c>
      <c r="I3335" t="s">
        <v>7208</v>
      </c>
      <c r="J3335" s="4" t="s">
        <v>7209</v>
      </c>
      <c r="K3335">
        <v>47</v>
      </c>
      <c r="L3335" t="s">
        <v>19</v>
      </c>
      <c r="M3335" t="s">
        <v>101</v>
      </c>
      <c r="N3335" t="s">
        <v>101</v>
      </c>
      <c r="O3335">
        <v>29030</v>
      </c>
      <c r="P3335" t="s">
        <v>7158</v>
      </c>
      <c r="Q3335">
        <v>40</v>
      </c>
      <c r="R3335">
        <v>0</v>
      </c>
      <c r="S3335" s="1">
        <f>INDEX('2015 FMRs'!C:C, MATCH($B3335, '2015 FMRs'!$B:$B, 0))</f>
        <v>519</v>
      </c>
      <c r="T3335" s="1">
        <f>INDEX('2015 FMRs'!D:D, MATCH($B3335, '2015 FMRs'!$B:$B, 0))</f>
        <v>523</v>
      </c>
      <c r="U3335" s="1">
        <f>INDEX('2015 FMRs'!E:E, MATCH($B3335, '2015 FMRs'!$B:$B, 0))</f>
        <v>707</v>
      </c>
      <c r="V3335" s="1">
        <f>INDEX('2015 FMRs'!F:F, MATCH($B3335, '2015 FMRs'!$B:$B, 0))</f>
        <v>881</v>
      </c>
      <c r="W3335" s="1">
        <f>INDEX('2015 FMRs'!G:G, MATCH($B3335, '2015 FMRs'!$B:$B, 0))</f>
        <v>1044</v>
      </c>
      <c r="X3335" s="5">
        <f t="shared" si="260"/>
        <v>1.348747591522158E-2</v>
      </c>
      <c r="Y3335" s="5">
        <f t="shared" si="261"/>
        <v>5.9273422562141492E-2</v>
      </c>
      <c r="Z3335" s="5">
        <f t="shared" si="262"/>
        <v>4.9504950495049507E-2</v>
      </c>
      <c r="AA3335" s="5">
        <f t="shared" si="263"/>
        <v>4.5402951191827468E-2</v>
      </c>
      <c r="AB3335" s="5">
        <f t="shared" si="264"/>
        <v>0.1206896551724138</v>
      </c>
    </row>
    <row r="3336" spans="1:28" x14ac:dyDescent="0.3">
      <c r="A3336" s="1">
        <v>3904999999</v>
      </c>
      <c r="B3336" s="1">
        <v>3904999999</v>
      </c>
      <c r="C3336">
        <v>532</v>
      </c>
      <c r="D3336">
        <v>638</v>
      </c>
      <c r="E3336">
        <v>831</v>
      </c>
      <c r="F3336">
        <v>1065</v>
      </c>
      <c r="G3336">
        <v>1243</v>
      </c>
      <c r="H3336">
        <v>39</v>
      </c>
      <c r="I3336" t="s">
        <v>7204</v>
      </c>
      <c r="J3336" s="4" t="s">
        <v>7205</v>
      </c>
      <c r="K3336">
        <v>49</v>
      </c>
      <c r="L3336" t="s">
        <v>19</v>
      </c>
      <c r="M3336" t="s">
        <v>104</v>
      </c>
      <c r="N3336" t="s">
        <v>104</v>
      </c>
      <c r="O3336">
        <v>1163414</v>
      </c>
      <c r="P3336" t="s">
        <v>7158</v>
      </c>
      <c r="Q3336">
        <v>40</v>
      </c>
      <c r="R3336">
        <v>1</v>
      </c>
      <c r="S3336" s="1">
        <f>INDEX('2015 FMRs'!C:C, MATCH($B3336, '2015 FMRs'!$B:$B, 0))</f>
        <v>501</v>
      </c>
      <c r="T3336" s="1">
        <f>INDEX('2015 FMRs'!D:D, MATCH($B3336, '2015 FMRs'!$B:$B, 0))</f>
        <v>624</v>
      </c>
      <c r="U3336" s="1">
        <f>INDEX('2015 FMRs'!E:E, MATCH($B3336, '2015 FMRs'!$B:$B, 0))</f>
        <v>811</v>
      </c>
      <c r="V3336" s="1">
        <f>INDEX('2015 FMRs'!F:F, MATCH($B3336, '2015 FMRs'!$B:$B, 0))</f>
        <v>1046</v>
      </c>
      <c r="W3336" s="1">
        <f>INDEX('2015 FMRs'!G:G, MATCH($B3336, '2015 FMRs'!$B:$B, 0))</f>
        <v>1209</v>
      </c>
      <c r="X3336" s="5">
        <f t="shared" si="260"/>
        <v>6.1876247504990017E-2</v>
      </c>
      <c r="Y3336" s="5">
        <f t="shared" si="261"/>
        <v>2.2435897435897436E-2</v>
      </c>
      <c r="Z3336" s="5">
        <f t="shared" si="262"/>
        <v>2.4660912453760789E-2</v>
      </c>
      <c r="AA3336" s="5">
        <f t="shared" si="263"/>
        <v>1.8164435946462717E-2</v>
      </c>
      <c r="AB3336" s="5">
        <f t="shared" si="264"/>
        <v>2.8122415219189414E-2</v>
      </c>
    </row>
    <row r="3337" spans="1:28" x14ac:dyDescent="0.3">
      <c r="A3337" s="1">
        <v>3905199999</v>
      </c>
      <c r="B3337" s="1">
        <v>3905199999</v>
      </c>
      <c r="C3337">
        <v>435</v>
      </c>
      <c r="D3337">
        <v>531</v>
      </c>
      <c r="E3337">
        <v>695</v>
      </c>
      <c r="F3337">
        <v>949</v>
      </c>
      <c r="G3337">
        <v>1036</v>
      </c>
      <c r="H3337">
        <v>39</v>
      </c>
      <c r="I3337" t="s">
        <v>7210</v>
      </c>
      <c r="J3337" s="4" t="s">
        <v>7211</v>
      </c>
      <c r="K3337">
        <v>51</v>
      </c>
      <c r="L3337" t="s">
        <v>19</v>
      </c>
      <c r="M3337" t="s">
        <v>398</v>
      </c>
      <c r="N3337" t="s">
        <v>398</v>
      </c>
      <c r="O3337">
        <v>42698</v>
      </c>
      <c r="P3337" t="s">
        <v>7158</v>
      </c>
      <c r="Q3337">
        <v>40</v>
      </c>
      <c r="R3337">
        <v>1</v>
      </c>
      <c r="S3337" s="1">
        <f>INDEX('2015 FMRs'!C:C, MATCH($B3337, '2015 FMRs'!$B:$B, 0))</f>
        <v>404</v>
      </c>
      <c r="T3337" s="1">
        <f>INDEX('2015 FMRs'!D:D, MATCH($B3337, '2015 FMRs'!$B:$B, 0))</f>
        <v>518</v>
      </c>
      <c r="U3337" s="1">
        <f>INDEX('2015 FMRs'!E:E, MATCH($B3337, '2015 FMRs'!$B:$B, 0))</f>
        <v>679</v>
      </c>
      <c r="V3337" s="1">
        <f>INDEX('2015 FMRs'!F:F, MATCH($B3337, '2015 FMRs'!$B:$B, 0))</f>
        <v>916</v>
      </c>
      <c r="W3337" s="1">
        <f>INDEX('2015 FMRs'!G:G, MATCH($B3337, '2015 FMRs'!$B:$B, 0))</f>
        <v>968</v>
      </c>
      <c r="X3337" s="5">
        <f t="shared" si="260"/>
        <v>7.6732673267326731E-2</v>
      </c>
      <c r="Y3337" s="5">
        <f t="shared" si="261"/>
        <v>2.5096525096525095E-2</v>
      </c>
      <c r="Z3337" s="5">
        <f t="shared" si="262"/>
        <v>2.3564064801178203E-2</v>
      </c>
      <c r="AA3337" s="5">
        <f t="shared" si="263"/>
        <v>3.6026200873362446E-2</v>
      </c>
      <c r="AB3337" s="5">
        <f t="shared" si="264"/>
        <v>7.0247933884297523E-2</v>
      </c>
    </row>
    <row r="3338" spans="1:28" x14ac:dyDescent="0.3">
      <c r="A3338" s="1">
        <v>3905399999</v>
      </c>
      <c r="B3338" s="1">
        <v>3905399999</v>
      </c>
      <c r="C3338">
        <v>467</v>
      </c>
      <c r="D3338">
        <v>569</v>
      </c>
      <c r="E3338">
        <v>658</v>
      </c>
      <c r="F3338">
        <v>891</v>
      </c>
      <c r="G3338">
        <v>932</v>
      </c>
      <c r="H3338">
        <v>39</v>
      </c>
      <c r="I3338" t="s">
        <v>7212</v>
      </c>
      <c r="J3338" s="4" t="s">
        <v>7213</v>
      </c>
      <c r="K3338">
        <v>53</v>
      </c>
      <c r="L3338" t="s">
        <v>19</v>
      </c>
      <c r="M3338" t="s">
        <v>7214</v>
      </c>
      <c r="N3338" t="s">
        <v>7214</v>
      </c>
      <c r="O3338">
        <v>30934</v>
      </c>
      <c r="P3338" t="s">
        <v>7158</v>
      </c>
      <c r="Q3338">
        <v>40</v>
      </c>
      <c r="R3338">
        <v>0</v>
      </c>
      <c r="S3338" s="1">
        <f>INDEX('2015 FMRs'!C:C, MATCH($B3338, '2015 FMRs'!$B:$B, 0))</f>
        <v>431</v>
      </c>
      <c r="T3338" s="1">
        <f>INDEX('2015 FMRs'!D:D, MATCH($B3338, '2015 FMRs'!$B:$B, 0))</f>
        <v>510</v>
      </c>
      <c r="U3338" s="1">
        <f>INDEX('2015 FMRs'!E:E, MATCH($B3338, '2015 FMRs'!$B:$B, 0))</f>
        <v>634</v>
      </c>
      <c r="V3338" s="1">
        <f>INDEX('2015 FMRs'!F:F, MATCH($B3338, '2015 FMRs'!$B:$B, 0))</f>
        <v>836</v>
      </c>
      <c r="W3338" s="1">
        <f>INDEX('2015 FMRs'!G:G, MATCH($B3338, '2015 FMRs'!$B:$B, 0))</f>
        <v>944</v>
      </c>
      <c r="X3338" s="5">
        <f t="shared" si="260"/>
        <v>8.3526682134570762E-2</v>
      </c>
      <c r="Y3338" s="5">
        <f t="shared" si="261"/>
        <v>0.11568627450980393</v>
      </c>
      <c r="Z3338" s="5">
        <f t="shared" si="262"/>
        <v>3.7854889589905363E-2</v>
      </c>
      <c r="AA3338" s="5">
        <f t="shared" si="263"/>
        <v>6.5789473684210523E-2</v>
      </c>
      <c r="AB3338" s="5">
        <f t="shared" si="264"/>
        <v>-1.2711864406779662E-2</v>
      </c>
    </row>
    <row r="3339" spans="1:28" x14ac:dyDescent="0.3">
      <c r="A3339" s="1">
        <v>3905599999</v>
      </c>
      <c r="B3339" s="1">
        <v>3905599999</v>
      </c>
      <c r="C3339">
        <v>499</v>
      </c>
      <c r="D3339">
        <v>614</v>
      </c>
      <c r="E3339">
        <v>773</v>
      </c>
      <c r="F3339">
        <v>1017</v>
      </c>
      <c r="G3339">
        <v>1073</v>
      </c>
      <c r="H3339">
        <v>39</v>
      </c>
      <c r="I3339" t="s">
        <v>7195</v>
      </c>
      <c r="J3339" s="4" t="s">
        <v>7196</v>
      </c>
      <c r="K3339">
        <v>55</v>
      </c>
      <c r="L3339" t="s">
        <v>19</v>
      </c>
      <c r="M3339" t="s">
        <v>7215</v>
      </c>
      <c r="N3339" t="s">
        <v>7215</v>
      </c>
      <c r="O3339">
        <v>93389</v>
      </c>
      <c r="P3339" t="s">
        <v>7158</v>
      </c>
      <c r="Q3339">
        <v>40</v>
      </c>
      <c r="R3339">
        <v>1</v>
      </c>
      <c r="S3339" s="1">
        <f>INDEX('2015 FMRs'!C:C, MATCH($B3339, '2015 FMRs'!$B:$B, 0))</f>
        <v>502</v>
      </c>
      <c r="T3339" s="1">
        <f>INDEX('2015 FMRs'!D:D, MATCH($B3339, '2015 FMRs'!$B:$B, 0))</f>
        <v>603</v>
      </c>
      <c r="U3339" s="1">
        <f>INDEX('2015 FMRs'!E:E, MATCH($B3339, '2015 FMRs'!$B:$B, 0))</f>
        <v>764</v>
      </c>
      <c r="V3339" s="1">
        <f>INDEX('2015 FMRs'!F:F, MATCH($B3339, '2015 FMRs'!$B:$B, 0))</f>
        <v>1023</v>
      </c>
      <c r="W3339" s="1">
        <f>INDEX('2015 FMRs'!G:G, MATCH($B3339, '2015 FMRs'!$B:$B, 0))</f>
        <v>1057</v>
      </c>
      <c r="X3339" s="5">
        <f t="shared" si="260"/>
        <v>-5.9760956175298804E-3</v>
      </c>
      <c r="Y3339" s="5">
        <f t="shared" si="261"/>
        <v>1.824212271973466E-2</v>
      </c>
      <c r="Z3339" s="5">
        <f t="shared" si="262"/>
        <v>1.1780104712041885E-2</v>
      </c>
      <c r="AA3339" s="5">
        <f t="shared" si="263"/>
        <v>-5.8651026392961877E-3</v>
      </c>
      <c r="AB3339" s="5">
        <f t="shared" si="264"/>
        <v>1.5137180700094607E-2</v>
      </c>
    </row>
    <row r="3340" spans="1:28" x14ac:dyDescent="0.3">
      <c r="A3340" s="1">
        <v>3905799999</v>
      </c>
      <c r="B3340" s="1">
        <v>3905799999</v>
      </c>
      <c r="C3340">
        <v>506</v>
      </c>
      <c r="D3340">
        <v>569</v>
      </c>
      <c r="E3340">
        <v>743</v>
      </c>
      <c r="F3340">
        <v>1001</v>
      </c>
      <c r="G3340">
        <v>1180</v>
      </c>
      <c r="H3340">
        <v>39</v>
      </c>
      <c r="I3340" t="s">
        <v>7216</v>
      </c>
      <c r="J3340" s="4" t="s">
        <v>7217</v>
      </c>
      <c r="K3340">
        <v>57</v>
      </c>
      <c r="L3340" t="s">
        <v>19</v>
      </c>
      <c r="M3340" t="s">
        <v>110</v>
      </c>
      <c r="N3340" t="s">
        <v>110</v>
      </c>
      <c r="O3340">
        <v>161573</v>
      </c>
      <c r="P3340" t="s">
        <v>7158</v>
      </c>
      <c r="Q3340">
        <v>40</v>
      </c>
      <c r="R3340">
        <v>1</v>
      </c>
      <c r="S3340" s="1">
        <f>INDEX('2015 FMRs'!C:C, MATCH($B3340, '2015 FMRs'!$B:$B, 0))</f>
        <v>493</v>
      </c>
      <c r="T3340" s="1">
        <f>INDEX('2015 FMRs'!D:D, MATCH($B3340, '2015 FMRs'!$B:$B, 0))</f>
        <v>554</v>
      </c>
      <c r="U3340" s="1">
        <f>INDEX('2015 FMRs'!E:E, MATCH($B3340, '2015 FMRs'!$B:$B, 0))</f>
        <v>726</v>
      </c>
      <c r="V3340" s="1">
        <f>INDEX('2015 FMRs'!F:F, MATCH($B3340, '2015 FMRs'!$B:$B, 0))</f>
        <v>972</v>
      </c>
      <c r="W3340" s="1">
        <f>INDEX('2015 FMRs'!G:G, MATCH($B3340, '2015 FMRs'!$B:$B, 0))</f>
        <v>1089</v>
      </c>
      <c r="X3340" s="5">
        <f t="shared" si="260"/>
        <v>2.6369168356997971E-2</v>
      </c>
      <c r="Y3340" s="5">
        <f t="shared" si="261"/>
        <v>2.7075812274368231E-2</v>
      </c>
      <c r="Z3340" s="5">
        <f t="shared" si="262"/>
        <v>2.3415977961432508E-2</v>
      </c>
      <c r="AA3340" s="5">
        <f t="shared" si="263"/>
        <v>2.9835390946502057E-2</v>
      </c>
      <c r="AB3340" s="5">
        <f t="shared" si="264"/>
        <v>8.356290174471992E-2</v>
      </c>
    </row>
    <row r="3341" spans="1:28" x14ac:dyDescent="0.3">
      <c r="A3341" s="1">
        <v>3905999999</v>
      </c>
      <c r="B3341" s="1">
        <v>3905999999</v>
      </c>
      <c r="C3341">
        <v>522</v>
      </c>
      <c r="D3341">
        <v>523</v>
      </c>
      <c r="E3341">
        <v>658</v>
      </c>
      <c r="F3341">
        <v>817</v>
      </c>
      <c r="G3341">
        <v>990</v>
      </c>
      <c r="H3341">
        <v>39</v>
      </c>
      <c r="I3341" t="s">
        <v>7218</v>
      </c>
      <c r="J3341" s="4" t="s">
        <v>7219</v>
      </c>
      <c r="K3341">
        <v>59</v>
      </c>
      <c r="L3341" t="s">
        <v>19</v>
      </c>
      <c r="M3341" t="s">
        <v>7220</v>
      </c>
      <c r="N3341" t="s">
        <v>7220</v>
      </c>
      <c r="O3341">
        <v>40087</v>
      </c>
      <c r="P3341" t="s">
        <v>7158</v>
      </c>
      <c r="Q3341">
        <v>40</v>
      </c>
      <c r="R3341">
        <v>0</v>
      </c>
      <c r="S3341" s="1">
        <f>INDEX('2015 FMRs'!C:C, MATCH($B3341, '2015 FMRs'!$B:$B, 0))</f>
        <v>377</v>
      </c>
      <c r="T3341" s="1">
        <f>INDEX('2015 FMRs'!D:D, MATCH($B3341, '2015 FMRs'!$B:$B, 0))</f>
        <v>496</v>
      </c>
      <c r="U3341" s="1">
        <f>INDEX('2015 FMRs'!E:E, MATCH($B3341, '2015 FMRs'!$B:$B, 0))</f>
        <v>634</v>
      </c>
      <c r="V3341" s="1">
        <f>INDEX('2015 FMRs'!F:F, MATCH($B3341, '2015 FMRs'!$B:$B, 0))</f>
        <v>792</v>
      </c>
      <c r="W3341" s="1">
        <f>INDEX('2015 FMRs'!G:G, MATCH($B3341, '2015 FMRs'!$B:$B, 0))</f>
        <v>884</v>
      </c>
      <c r="X3341" s="5">
        <f t="shared" si="260"/>
        <v>0.38461538461538464</v>
      </c>
      <c r="Y3341" s="5">
        <f t="shared" si="261"/>
        <v>5.4435483870967742E-2</v>
      </c>
      <c r="Z3341" s="5">
        <f t="shared" si="262"/>
        <v>3.7854889589905363E-2</v>
      </c>
      <c r="AA3341" s="5">
        <f t="shared" si="263"/>
        <v>3.1565656565656568E-2</v>
      </c>
      <c r="AB3341" s="5">
        <f t="shared" si="264"/>
        <v>0.11990950226244344</v>
      </c>
    </row>
    <row r="3342" spans="1:28" x14ac:dyDescent="0.3">
      <c r="A3342" s="1">
        <v>3906199999</v>
      </c>
      <c r="B3342" s="1">
        <v>3906199999</v>
      </c>
      <c r="C3342">
        <v>509</v>
      </c>
      <c r="D3342">
        <v>600</v>
      </c>
      <c r="E3342">
        <v>787</v>
      </c>
      <c r="F3342">
        <v>1102</v>
      </c>
      <c r="G3342">
        <v>1297</v>
      </c>
      <c r="H3342">
        <v>39</v>
      </c>
      <c r="I3342" t="s">
        <v>2091</v>
      </c>
      <c r="J3342" s="4" t="s">
        <v>2092</v>
      </c>
      <c r="K3342">
        <v>61</v>
      </c>
      <c r="L3342" t="s">
        <v>19</v>
      </c>
      <c r="M3342" t="s">
        <v>1288</v>
      </c>
      <c r="N3342" t="s">
        <v>1288</v>
      </c>
      <c r="O3342">
        <v>802374</v>
      </c>
      <c r="P3342" t="s">
        <v>7158</v>
      </c>
      <c r="Q3342">
        <v>40</v>
      </c>
      <c r="R3342">
        <v>1</v>
      </c>
      <c r="S3342" s="1">
        <f>INDEX('2015 FMRs'!C:C, MATCH($B3342, '2015 FMRs'!$B:$B, 0))</f>
        <v>463</v>
      </c>
      <c r="T3342" s="1">
        <f>INDEX('2015 FMRs'!D:D, MATCH($B3342, '2015 FMRs'!$B:$B, 0))</f>
        <v>579</v>
      </c>
      <c r="U3342" s="1">
        <f>INDEX('2015 FMRs'!E:E, MATCH($B3342, '2015 FMRs'!$B:$B, 0))</f>
        <v>769</v>
      </c>
      <c r="V3342" s="1">
        <f>INDEX('2015 FMRs'!F:F, MATCH($B3342, '2015 FMRs'!$B:$B, 0))</f>
        <v>1065</v>
      </c>
      <c r="W3342" s="1">
        <f>INDEX('2015 FMRs'!G:G, MATCH($B3342, '2015 FMRs'!$B:$B, 0))</f>
        <v>1173</v>
      </c>
      <c r="X3342" s="5">
        <f t="shared" si="260"/>
        <v>9.9352051835853133E-2</v>
      </c>
      <c r="Y3342" s="5">
        <f t="shared" si="261"/>
        <v>3.6269430051813469E-2</v>
      </c>
      <c r="Z3342" s="5">
        <f t="shared" si="262"/>
        <v>2.3407022106631991E-2</v>
      </c>
      <c r="AA3342" s="5">
        <f t="shared" si="263"/>
        <v>3.4741784037558683E-2</v>
      </c>
      <c r="AB3342" s="5">
        <f t="shared" si="264"/>
        <v>0.10571184995737426</v>
      </c>
    </row>
    <row r="3343" spans="1:28" x14ac:dyDescent="0.3">
      <c r="A3343" s="1">
        <v>3906399999</v>
      </c>
      <c r="B3343" s="1">
        <v>3906399999</v>
      </c>
      <c r="C3343">
        <v>464</v>
      </c>
      <c r="D3343">
        <v>533</v>
      </c>
      <c r="E3343">
        <v>697</v>
      </c>
      <c r="F3343">
        <v>1005</v>
      </c>
      <c r="G3343">
        <v>1059</v>
      </c>
      <c r="H3343">
        <v>39</v>
      </c>
      <c r="I3343" t="s">
        <v>7221</v>
      </c>
      <c r="J3343" s="4" t="s">
        <v>7222</v>
      </c>
      <c r="K3343">
        <v>63</v>
      </c>
      <c r="L3343" t="s">
        <v>19</v>
      </c>
      <c r="M3343" t="s">
        <v>1530</v>
      </c>
      <c r="N3343" t="s">
        <v>1530</v>
      </c>
      <c r="O3343">
        <v>74782</v>
      </c>
      <c r="P3343" t="s">
        <v>7158</v>
      </c>
      <c r="Q3343">
        <v>40</v>
      </c>
      <c r="R3343">
        <v>0</v>
      </c>
      <c r="S3343" s="1">
        <f>INDEX('2015 FMRs'!C:C, MATCH($B3343, '2015 FMRs'!$B:$B, 0))</f>
        <v>403</v>
      </c>
      <c r="T3343" s="1">
        <f>INDEX('2015 FMRs'!D:D, MATCH($B3343, '2015 FMRs'!$B:$B, 0))</f>
        <v>515</v>
      </c>
      <c r="U3343" s="1">
        <f>INDEX('2015 FMRs'!E:E, MATCH($B3343, '2015 FMRs'!$B:$B, 0))</f>
        <v>660</v>
      </c>
      <c r="V3343" s="1">
        <f>INDEX('2015 FMRs'!F:F, MATCH($B3343, '2015 FMRs'!$B:$B, 0))</f>
        <v>964</v>
      </c>
      <c r="W3343" s="1">
        <f>INDEX('2015 FMRs'!G:G, MATCH($B3343, '2015 FMRs'!$B:$B, 0))</f>
        <v>996</v>
      </c>
      <c r="X3343" s="5">
        <f t="shared" si="260"/>
        <v>0.15136476426799009</v>
      </c>
      <c r="Y3343" s="5">
        <f t="shared" si="261"/>
        <v>3.4951456310679613E-2</v>
      </c>
      <c r="Z3343" s="5">
        <f t="shared" si="262"/>
        <v>5.6060606060606061E-2</v>
      </c>
      <c r="AA3343" s="5">
        <f t="shared" si="263"/>
        <v>4.2531120331950209E-2</v>
      </c>
      <c r="AB3343" s="5">
        <f t="shared" si="264"/>
        <v>6.3253012048192767E-2</v>
      </c>
    </row>
    <row r="3344" spans="1:28" x14ac:dyDescent="0.3">
      <c r="A3344" s="1">
        <v>3906599999</v>
      </c>
      <c r="B3344" s="1">
        <v>3906599999</v>
      </c>
      <c r="C3344">
        <v>439</v>
      </c>
      <c r="D3344">
        <v>504</v>
      </c>
      <c r="E3344">
        <v>674</v>
      </c>
      <c r="F3344">
        <v>917</v>
      </c>
      <c r="G3344">
        <v>1070</v>
      </c>
      <c r="H3344">
        <v>39</v>
      </c>
      <c r="I3344" t="s">
        <v>7223</v>
      </c>
      <c r="J3344" s="4" t="s">
        <v>7224</v>
      </c>
      <c r="K3344">
        <v>65</v>
      </c>
      <c r="L3344" t="s">
        <v>19</v>
      </c>
      <c r="M3344" t="s">
        <v>1923</v>
      </c>
      <c r="N3344" t="s">
        <v>1923</v>
      </c>
      <c r="O3344">
        <v>32058</v>
      </c>
      <c r="P3344" t="s">
        <v>7158</v>
      </c>
      <c r="Q3344">
        <v>40</v>
      </c>
      <c r="R3344">
        <v>0</v>
      </c>
      <c r="S3344" s="1">
        <f>INDEX('2015 FMRs'!C:C, MATCH($B3344, '2015 FMRs'!$B:$B, 0))</f>
        <v>415</v>
      </c>
      <c r="T3344" s="1">
        <f>INDEX('2015 FMRs'!D:D, MATCH($B3344, '2015 FMRs'!$B:$B, 0))</f>
        <v>495</v>
      </c>
      <c r="U3344" s="1">
        <f>INDEX('2015 FMRs'!E:E, MATCH($B3344, '2015 FMRs'!$B:$B, 0))</f>
        <v>634</v>
      </c>
      <c r="V3344" s="1">
        <f>INDEX('2015 FMRs'!F:F, MATCH($B3344, '2015 FMRs'!$B:$B, 0))</f>
        <v>876</v>
      </c>
      <c r="W3344" s="1">
        <f>INDEX('2015 FMRs'!G:G, MATCH($B3344, '2015 FMRs'!$B:$B, 0))</f>
        <v>1056</v>
      </c>
      <c r="X3344" s="5">
        <f t="shared" si="260"/>
        <v>5.7831325301204821E-2</v>
      </c>
      <c r="Y3344" s="5">
        <f t="shared" si="261"/>
        <v>1.8181818181818181E-2</v>
      </c>
      <c r="Z3344" s="5">
        <f t="shared" si="262"/>
        <v>6.3091482649842268E-2</v>
      </c>
      <c r="AA3344" s="5">
        <f t="shared" si="263"/>
        <v>4.6803652968036527E-2</v>
      </c>
      <c r="AB3344" s="5">
        <f t="shared" si="264"/>
        <v>1.3257575757575758E-2</v>
      </c>
    </row>
    <row r="3345" spans="1:28" x14ac:dyDescent="0.3">
      <c r="A3345" s="1">
        <v>3906799999</v>
      </c>
      <c r="B3345" s="1">
        <v>3906799999</v>
      </c>
      <c r="C3345">
        <v>406</v>
      </c>
      <c r="D3345">
        <v>492</v>
      </c>
      <c r="E3345">
        <v>658</v>
      </c>
      <c r="F3345">
        <v>899</v>
      </c>
      <c r="G3345">
        <v>902</v>
      </c>
      <c r="H3345">
        <v>39</v>
      </c>
      <c r="I3345" t="s">
        <v>7225</v>
      </c>
      <c r="J3345" s="4" t="s">
        <v>7226</v>
      </c>
      <c r="K3345">
        <v>67</v>
      </c>
      <c r="L3345" t="s">
        <v>19</v>
      </c>
      <c r="M3345" t="s">
        <v>2123</v>
      </c>
      <c r="N3345" t="s">
        <v>2123</v>
      </c>
      <c r="O3345">
        <v>15864</v>
      </c>
      <c r="P3345" t="s">
        <v>7158</v>
      </c>
      <c r="Q3345">
        <v>40</v>
      </c>
      <c r="R3345">
        <v>0</v>
      </c>
      <c r="S3345" s="1">
        <f>INDEX('2015 FMRs'!C:C, MATCH($B3345, '2015 FMRs'!$B:$B, 0))</f>
        <v>377</v>
      </c>
      <c r="T3345" s="1">
        <f>INDEX('2015 FMRs'!D:D, MATCH($B3345, '2015 FMRs'!$B:$B, 0))</f>
        <v>527</v>
      </c>
      <c r="U3345" s="1">
        <f>INDEX('2015 FMRs'!E:E, MATCH($B3345, '2015 FMRs'!$B:$B, 0))</f>
        <v>634</v>
      </c>
      <c r="V3345" s="1">
        <f>INDEX('2015 FMRs'!F:F, MATCH($B3345, '2015 FMRs'!$B:$B, 0))</f>
        <v>902</v>
      </c>
      <c r="W3345" s="1">
        <f>INDEX('2015 FMRs'!G:G, MATCH($B3345, '2015 FMRs'!$B:$B, 0))</f>
        <v>905</v>
      </c>
      <c r="X3345" s="5">
        <f t="shared" si="260"/>
        <v>7.6923076923076927E-2</v>
      </c>
      <c r="Y3345" s="5">
        <f t="shared" si="261"/>
        <v>-6.6413662239089177E-2</v>
      </c>
      <c r="Z3345" s="5">
        <f t="shared" si="262"/>
        <v>3.7854889589905363E-2</v>
      </c>
      <c r="AA3345" s="5">
        <f t="shared" si="263"/>
        <v>-3.3259423503325942E-3</v>
      </c>
      <c r="AB3345" s="5">
        <f t="shared" si="264"/>
        <v>-3.3149171270718232E-3</v>
      </c>
    </row>
    <row r="3346" spans="1:28" x14ac:dyDescent="0.3">
      <c r="A3346" s="1">
        <v>3906999999</v>
      </c>
      <c r="B3346" s="1">
        <v>3906999999</v>
      </c>
      <c r="C3346">
        <v>467</v>
      </c>
      <c r="D3346">
        <v>524</v>
      </c>
      <c r="E3346">
        <v>658</v>
      </c>
      <c r="F3346">
        <v>918</v>
      </c>
      <c r="G3346">
        <v>969</v>
      </c>
      <c r="H3346">
        <v>39</v>
      </c>
      <c r="I3346" t="s">
        <v>7227</v>
      </c>
      <c r="J3346" s="4" t="s">
        <v>7228</v>
      </c>
      <c r="K3346">
        <v>69</v>
      </c>
      <c r="L3346" t="s">
        <v>19</v>
      </c>
      <c r="M3346" t="s">
        <v>116</v>
      </c>
      <c r="N3346" t="s">
        <v>116</v>
      </c>
      <c r="O3346">
        <v>28215</v>
      </c>
      <c r="P3346" t="s">
        <v>7158</v>
      </c>
      <c r="Q3346">
        <v>40</v>
      </c>
      <c r="R3346">
        <v>0</v>
      </c>
      <c r="S3346" s="1">
        <f>INDEX('2015 FMRs'!C:C, MATCH($B3346, '2015 FMRs'!$B:$B, 0))</f>
        <v>442</v>
      </c>
      <c r="T3346" s="1">
        <f>INDEX('2015 FMRs'!D:D, MATCH($B3346, '2015 FMRs'!$B:$B, 0))</f>
        <v>537</v>
      </c>
      <c r="U3346" s="1">
        <f>INDEX('2015 FMRs'!E:E, MATCH($B3346, '2015 FMRs'!$B:$B, 0))</f>
        <v>651</v>
      </c>
      <c r="V3346" s="1">
        <f>INDEX('2015 FMRs'!F:F, MATCH($B3346, '2015 FMRs'!$B:$B, 0))</f>
        <v>945</v>
      </c>
      <c r="W3346" s="1">
        <f>INDEX('2015 FMRs'!G:G, MATCH($B3346, '2015 FMRs'!$B:$B, 0))</f>
        <v>1153</v>
      </c>
      <c r="X3346" s="5">
        <f t="shared" si="260"/>
        <v>5.6561085972850679E-2</v>
      </c>
      <c r="Y3346" s="5">
        <f t="shared" si="261"/>
        <v>-2.4208566108007448E-2</v>
      </c>
      <c r="Z3346" s="5">
        <f t="shared" si="262"/>
        <v>1.0752688172043012E-2</v>
      </c>
      <c r="AA3346" s="5">
        <f t="shared" si="263"/>
        <v>-2.8571428571428571E-2</v>
      </c>
      <c r="AB3346" s="5">
        <f t="shared" si="264"/>
        <v>-0.15958369470945361</v>
      </c>
    </row>
    <row r="3347" spans="1:28" x14ac:dyDescent="0.3">
      <c r="A3347" s="1">
        <v>3907199999</v>
      </c>
      <c r="B3347" s="1">
        <v>3907199999</v>
      </c>
      <c r="C3347">
        <v>426</v>
      </c>
      <c r="D3347">
        <v>523</v>
      </c>
      <c r="E3347">
        <v>658</v>
      </c>
      <c r="F3347">
        <v>876</v>
      </c>
      <c r="G3347">
        <v>902</v>
      </c>
      <c r="H3347">
        <v>39</v>
      </c>
      <c r="I3347" t="s">
        <v>7229</v>
      </c>
      <c r="J3347" s="4" t="s">
        <v>7230</v>
      </c>
      <c r="K3347">
        <v>71</v>
      </c>
      <c r="L3347" t="s">
        <v>19</v>
      </c>
      <c r="M3347" t="s">
        <v>7231</v>
      </c>
      <c r="N3347" t="s">
        <v>7231</v>
      </c>
      <c r="O3347">
        <v>43589</v>
      </c>
      <c r="P3347" t="s">
        <v>7158</v>
      </c>
      <c r="Q3347">
        <v>40</v>
      </c>
      <c r="R3347">
        <v>0</v>
      </c>
      <c r="S3347" s="1">
        <f>INDEX('2015 FMRs'!C:C, MATCH($B3347, '2015 FMRs'!$B:$B, 0))</f>
        <v>387</v>
      </c>
      <c r="T3347" s="1">
        <f>INDEX('2015 FMRs'!D:D, MATCH($B3347, '2015 FMRs'!$B:$B, 0))</f>
        <v>482</v>
      </c>
      <c r="U3347" s="1">
        <f>INDEX('2015 FMRs'!E:E, MATCH($B3347, '2015 FMRs'!$B:$B, 0))</f>
        <v>634</v>
      </c>
      <c r="V3347" s="1">
        <f>INDEX('2015 FMRs'!F:F, MATCH($B3347, '2015 FMRs'!$B:$B, 0))</f>
        <v>790</v>
      </c>
      <c r="W3347" s="1">
        <f>INDEX('2015 FMRs'!G:G, MATCH($B3347, '2015 FMRs'!$B:$B, 0))</f>
        <v>847</v>
      </c>
      <c r="X3347" s="5">
        <f t="shared" si="260"/>
        <v>0.10077519379844961</v>
      </c>
      <c r="Y3347" s="5">
        <f t="shared" si="261"/>
        <v>8.5062240663900418E-2</v>
      </c>
      <c r="Z3347" s="5">
        <f t="shared" si="262"/>
        <v>3.7854889589905363E-2</v>
      </c>
      <c r="AA3347" s="5">
        <f t="shared" si="263"/>
        <v>0.10886075949367088</v>
      </c>
      <c r="AB3347" s="5">
        <f t="shared" si="264"/>
        <v>6.4935064935064929E-2</v>
      </c>
    </row>
    <row r="3348" spans="1:28" x14ac:dyDescent="0.3">
      <c r="A3348" s="1">
        <v>3907399999</v>
      </c>
      <c r="B3348" s="1">
        <v>3907399999</v>
      </c>
      <c r="C3348">
        <v>523</v>
      </c>
      <c r="D3348">
        <v>527</v>
      </c>
      <c r="E3348">
        <v>658</v>
      </c>
      <c r="F3348">
        <v>899</v>
      </c>
      <c r="G3348">
        <v>902</v>
      </c>
      <c r="H3348">
        <v>39</v>
      </c>
      <c r="I3348" t="s">
        <v>7232</v>
      </c>
      <c r="J3348" s="4" t="s">
        <v>7233</v>
      </c>
      <c r="K3348">
        <v>73</v>
      </c>
      <c r="L3348" t="s">
        <v>19</v>
      </c>
      <c r="M3348" t="s">
        <v>7234</v>
      </c>
      <c r="N3348" t="s">
        <v>7234</v>
      </c>
      <c r="O3348">
        <v>29380</v>
      </c>
      <c r="P3348" t="s">
        <v>7158</v>
      </c>
      <c r="Q3348">
        <v>40</v>
      </c>
      <c r="R3348">
        <v>1</v>
      </c>
      <c r="S3348" s="1">
        <f>INDEX('2015 FMRs'!C:C, MATCH($B3348, '2015 FMRs'!$B:$B, 0))</f>
        <v>431</v>
      </c>
      <c r="T3348" s="1">
        <f>INDEX('2015 FMRs'!D:D, MATCH($B3348, '2015 FMRs'!$B:$B, 0))</f>
        <v>496</v>
      </c>
      <c r="U3348" s="1">
        <f>INDEX('2015 FMRs'!E:E, MATCH($B3348, '2015 FMRs'!$B:$B, 0))</f>
        <v>634</v>
      </c>
      <c r="V3348" s="1">
        <f>INDEX('2015 FMRs'!F:F, MATCH($B3348, '2015 FMRs'!$B:$B, 0))</f>
        <v>842</v>
      </c>
      <c r="W3348" s="1">
        <f>INDEX('2015 FMRs'!G:G, MATCH($B3348, '2015 FMRs'!$B:$B, 0))</f>
        <v>847</v>
      </c>
      <c r="X3348" s="5">
        <f t="shared" si="260"/>
        <v>0.21345707656612528</v>
      </c>
      <c r="Y3348" s="5">
        <f t="shared" si="261"/>
        <v>6.25E-2</v>
      </c>
      <c r="Z3348" s="5">
        <f t="shared" si="262"/>
        <v>3.7854889589905363E-2</v>
      </c>
      <c r="AA3348" s="5">
        <f t="shared" si="263"/>
        <v>6.769596199524941E-2</v>
      </c>
      <c r="AB3348" s="5">
        <f t="shared" si="264"/>
        <v>6.4935064935064929E-2</v>
      </c>
    </row>
    <row r="3349" spans="1:28" x14ac:dyDescent="0.3">
      <c r="A3349" s="1">
        <v>3907599999</v>
      </c>
      <c r="B3349" s="1">
        <v>3907599999</v>
      </c>
      <c r="C3349">
        <v>521</v>
      </c>
      <c r="D3349">
        <v>524</v>
      </c>
      <c r="E3349">
        <v>658</v>
      </c>
      <c r="F3349">
        <v>826</v>
      </c>
      <c r="G3349">
        <v>902</v>
      </c>
      <c r="H3349">
        <v>39</v>
      </c>
      <c r="I3349" t="s">
        <v>7235</v>
      </c>
      <c r="J3349" s="4" t="s">
        <v>7236</v>
      </c>
      <c r="K3349">
        <v>75</v>
      </c>
      <c r="L3349" t="s">
        <v>19</v>
      </c>
      <c r="M3349" t="s">
        <v>1304</v>
      </c>
      <c r="N3349" t="s">
        <v>1304</v>
      </c>
      <c r="O3349">
        <v>42366</v>
      </c>
      <c r="P3349" t="s">
        <v>7158</v>
      </c>
      <c r="Q3349">
        <v>40</v>
      </c>
      <c r="R3349">
        <v>0</v>
      </c>
      <c r="S3349" s="1">
        <f>INDEX('2015 FMRs'!C:C, MATCH($B3349, '2015 FMRs'!$B:$B, 0))</f>
        <v>431</v>
      </c>
      <c r="T3349" s="1">
        <f>INDEX('2015 FMRs'!D:D, MATCH($B3349, '2015 FMRs'!$B:$B, 0))</f>
        <v>491</v>
      </c>
      <c r="U3349" s="1">
        <f>INDEX('2015 FMRs'!E:E, MATCH($B3349, '2015 FMRs'!$B:$B, 0))</f>
        <v>634</v>
      </c>
      <c r="V3349" s="1">
        <f>INDEX('2015 FMRs'!F:F, MATCH($B3349, '2015 FMRs'!$B:$B, 0))</f>
        <v>798</v>
      </c>
      <c r="W3349" s="1">
        <f>INDEX('2015 FMRs'!G:G, MATCH($B3349, '2015 FMRs'!$B:$B, 0))</f>
        <v>847</v>
      </c>
      <c r="X3349" s="5">
        <f t="shared" si="260"/>
        <v>0.20881670533642691</v>
      </c>
      <c r="Y3349" s="5">
        <f t="shared" si="261"/>
        <v>6.720977596741344E-2</v>
      </c>
      <c r="Z3349" s="5">
        <f t="shared" si="262"/>
        <v>3.7854889589905363E-2</v>
      </c>
      <c r="AA3349" s="5">
        <f t="shared" si="263"/>
        <v>3.5087719298245612E-2</v>
      </c>
      <c r="AB3349" s="5">
        <f t="shared" si="264"/>
        <v>6.4935064935064929E-2</v>
      </c>
    </row>
    <row r="3350" spans="1:28" x14ac:dyDescent="0.3">
      <c r="A3350" s="1">
        <v>3907799999</v>
      </c>
      <c r="B3350" s="1">
        <v>3907799999</v>
      </c>
      <c r="C3350">
        <v>411</v>
      </c>
      <c r="D3350">
        <v>505</v>
      </c>
      <c r="E3350">
        <v>658</v>
      </c>
      <c r="F3350">
        <v>892</v>
      </c>
      <c r="G3350">
        <v>1002</v>
      </c>
      <c r="H3350">
        <v>39</v>
      </c>
      <c r="I3350" t="s">
        <v>7237</v>
      </c>
      <c r="J3350" s="4" t="s">
        <v>7238</v>
      </c>
      <c r="K3350">
        <v>77</v>
      </c>
      <c r="L3350" t="s">
        <v>19</v>
      </c>
      <c r="M3350" t="s">
        <v>4984</v>
      </c>
      <c r="N3350" t="s">
        <v>4984</v>
      </c>
      <c r="O3350">
        <v>59626</v>
      </c>
      <c r="P3350" t="s">
        <v>7158</v>
      </c>
      <c r="Q3350">
        <v>40</v>
      </c>
      <c r="R3350">
        <v>0</v>
      </c>
      <c r="S3350" s="1">
        <f>INDEX('2015 FMRs'!C:C, MATCH($B3350, '2015 FMRs'!$B:$B, 0))</f>
        <v>377</v>
      </c>
      <c r="T3350" s="1">
        <f>INDEX('2015 FMRs'!D:D, MATCH($B3350, '2015 FMRs'!$B:$B, 0))</f>
        <v>479</v>
      </c>
      <c r="U3350" s="1">
        <f>INDEX('2015 FMRs'!E:E, MATCH($B3350, '2015 FMRs'!$B:$B, 0))</f>
        <v>634</v>
      </c>
      <c r="V3350" s="1">
        <f>INDEX('2015 FMRs'!F:F, MATCH($B3350, '2015 FMRs'!$B:$B, 0))</f>
        <v>890</v>
      </c>
      <c r="W3350" s="1">
        <f>INDEX('2015 FMRs'!G:G, MATCH($B3350, '2015 FMRs'!$B:$B, 0))</f>
        <v>1004</v>
      </c>
      <c r="X3350" s="5">
        <f t="shared" si="260"/>
        <v>9.0185676392572939E-2</v>
      </c>
      <c r="Y3350" s="5">
        <f t="shared" si="261"/>
        <v>5.4279749478079335E-2</v>
      </c>
      <c r="Z3350" s="5">
        <f t="shared" si="262"/>
        <v>3.7854889589905363E-2</v>
      </c>
      <c r="AA3350" s="5">
        <f t="shared" si="263"/>
        <v>2.2471910112359553E-3</v>
      </c>
      <c r="AB3350" s="5">
        <f t="shared" si="264"/>
        <v>-1.9920318725099601E-3</v>
      </c>
    </row>
    <row r="3351" spans="1:28" x14ac:dyDescent="0.3">
      <c r="A3351" s="1">
        <v>3907999999</v>
      </c>
      <c r="B3351" s="1">
        <v>3907999999</v>
      </c>
      <c r="C3351">
        <v>467</v>
      </c>
      <c r="D3351">
        <v>565</v>
      </c>
      <c r="E3351">
        <v>658</v>
      </c>
      <c r="F3351">
        <v>899</v>
      </c>
      <c r="G3351">
        <v>902</v>
      </c>
      <c r="H3351">
        <v>39</v>
      </c>
      <c r="I3351" t="s">
        <v>7239</v>
      </c>
      <c r="J3351" s="4" t="s">
        <v>7240</v>
      </c>
      <c r="K3351">
        <v>79</v>
      </c>
      <c r="L3351" t="s">
        <v>19</v>
      </c>
      <c r="M3351" t="s">
        <v>120</v>
      </c>
      <c r="N3351" t="s">
        <v>120</v>
      </c>
      <c r="O3351">
        <v>33225</v>
      </c>
      <c r="P3351" t="s">
        <v>7158</v>
      </c>
      <c r="Q3351">
        <v>40</v>
      </c>
      <c r="R3351">
        <v>0</v>
      </c>
      <c r="S3351" s="1">
        <f>INDEX('2015 FMRs'!C:C, MATCH($B3351, '2015 FMRs'!$B:$B, 0))</f>
        <v>512</v>
      </c>
      <c r="T3351" s="1">
        <f>INDEX('2015 FMRs'!D:D, MATCH($B3351, '2015 FMRs'!$B:$B, 0))</f>
        <v>530</v>
      </c>
      <c r="U3351" s="1">
        <f>INDEX('2015 FMRs'!E:E, MATCH($B3351, '2015 FMRs'!$B:$B, 0))</f>
        <v>634</v>
      </c>
      <c r="V3351" s="1">
        <f>INDEX('2015 FMRs'!F:F, MATCH($B3351, '2015 FMRs'!$B:$B, 0))</f>
        <v>837</v>
      </c>
      <c r="W3351" s="1">
        <f>INDEX('2015 FMRs'!G:G, MATCH($B3351, '2015 FMRs'!$B:$B, 0))</f>
        <v>847</v>
      </c>
      <c r="X3351" s="5">
        <f t="shared" si="260"/>
        <v>-8.7890625E-2</v>
      </c>
      <c r="Y3351" s="5">
        <f t="shared" si="261"/>
        <v>6.6037735849056603E-2</v>
      </c>
      <c r="Z3351" s="5">
        <f t="shared" si="262"/>
        <v>3.7854889589905363E-2</v>
      </c>
      <c r="AA3351" s="5">
        <f t="shared" si="263"/>
        <v>7.407407407407407E-2</v>
      </c>
      <c r="AB3351" s="5">
        <f t="shared" si="264"/>
        <v>6.4935064935064929E-2</v>
      </c>
    </row>
    <row r="3352" spans="1:28" x14ac:dyDescent="0.3">
      <c r="A3352" s="1">
        <v>3908199999</v>
      </c>
      <c r="B3352" s="1">
        <v>3908199999</v>
      </c>
      <c r="C3352">
        <v>459</v>
      </c>
      <c r="D3352">
        <v>531</v>
      </c>
      <c r="E3352">
        <v>658</v>
      </c>
      <c r="F3352">
        <v>866</v>
      </c>
      <c r="G3352">
        <v>937</v>
      </c>
      <c r="H3352">
        <v>39</v>
      </c>
      <c r="I3352" t="s">
        <v>7241</v>
      </c>
      <c r="J3352" s="4" t="s">
        <v>7242</v>
      </c>
      <c r="K3352">
        <v>81</v>
      </c>
      <c r="L3352" t="s">
        <v>19</v>
      </c>
      <c r="M3352" t="s">
        <v>121</v>
      </c>
      <c r="N3352" t="s">
        <v>121</v>
      </c>
      <c r="O3352">
        <v>69709</v>
      </c>
      <c r="P3352" t="s">
        <v>7158</v>
      </c>
      <c r="Q3352">
        <v>40</v>
      </c>
      <c r="R3352">
        <v>1</v>
      </c>
      <c r="S3352" s="1">
        <f>INDEX('2015 FMRs'!C:C, MATCH($B3352, '2015 FMRs'!$B:$B, 0))</f>
        <v>462</v>
      </c>
      <c r="T3352" s="1">
        <f>INDEX('2015 FMRs'!D:D, MATCH($B3352, '2015 FMRs'!$B:$B, 0))</f>
        <v>533</v>
      </c>
      <c r="U3352" s="1">
        <f>INDEX('2015 FMRs'!E:E, MATCH($B3352, '2015 FMRs'!$B:$B, 0))</f>
        <v>656</v>
      </c>
      <c r="V3352" s="1">
        <f>INDEX('2015 FMRs'!F:F, MATCH($B3352, '2015 FMRs'!$B:$B, 0))</f>
        <v>879</v>
      </c>
      <c r="W3352" s="1">
        <f>INDEX('2015 FMRs'!G:G, MATCH($B3352, '2015 FMRs'!$B:$B, 0))</f>
        <v>1007</v>
      </c>
      <c r="X3352" s="5">
        <f t="shared" si="260"/>
        <v>-6.4935064935064939E-3</v>
      </c>
      <c r="Y3352" s="5">
        <f t="shared" si="261"/>
        <v>-3.7523452157598499E-3</v>
      </c>
      <c r="Z3352" s="5">
        <f t="shared" si="262"/>
        <v>3.0487804878048782E-3</v>
      </c>
      <c r="AA3352" s="5">
        <f t="shared" si="263"/>
        <v>-1.4789533560864619E-2</v>
      </c>
      <c r="AB3352" s="5">
        <f t="shared" si="264"/>
        <v>-6.9513406156901686E-2</v>
      </c>
    </row>
    <row r="3353" spans="1:28" x14ac:dyDescent="0.3">
      <c r="A3353" s="1">
        <v>3908399999</v>
      </c>
      <c r="B3353" s="1">
        <v>3908399999</v>
      </c>
      <c r="C3353">
        <v>476</v>
      </c>
      <c r="D3353">
        <v>508</v>
      </c>
      <c r="E3353">
        <v>667</v>
      </c>
      <c r="F3353">
        <v>923</v>
      </c>
      <c r="G3353">
        <v>1012</v>
      </c>
      <c r="H3353">
        <v>39</v>
      </c>
      <c r="I3353" t="s">
        <v>7243</v>
      </c>
      <c r="J3353" s="4" t="s">
        <v>7244</v>
      </c>
      <c r="K3353">
        <v>83</v>
      </c>
      <c r="L3353" t="s">
        <v>19</v>
      </c>
      <c r="M3353" t="s">
        <v>1953</v>
      </c>
      <c r="N3353" t="s">
        <v>1953</v>
      </c>
      <c r="O3353">
        <v>60921</v>
      </c>
      <c r="P3353" t="s">
        <v>7158</v>
      </c>
      <c r="Q3353">
        <v>40</v>
      </c>
      <c r="R3353">
        <v>0</v>
      </c>
      <c r="S3353" s="1">
        <f>INDEX('2015 FMRs'!C:C, MATCH($B3353, '2015 FMRs'!$B:$B, 0))</f>
        <v>502</v>
      </c>
      <c r="T3353" s="1">
        <f>INDEX('2015 FMRs'!D:D, MATCH($B3353, '2015 FMRs'!$B:$B, 0))</f>
        <v>506</v>
      </c>
      <c r="U3353" s="1">
        <f>INDEX('2015 FMRs'!E:E, MATCH($B3353, '2015 FMRs'!$B:$B, 0))</f>
        <v>634</v>
      </c>
      <c r="V3353" s="1">
        <f>INDEX('2015 FMRs'!F:F, MATCH($B3353, '2015 FMRs'!$B:$B, 0))</f>
        <v>884</v>
      </c>
      <c r="W3353" s="1">
        <f>INDEX('2015 FMRs'!G:G, MATCH($B3353, '2015 FMRs'!$B:$B, 0))</f>
        <v>950</v>
      </c>
      <c r="X3353" s="5">
        <f t="shared" si="260"/>
        <v>-5.1792828685258967E-2</v>
      </c>
      <c r="Y3353" s="5">
        <f t="shared" si="261"/>
        <v>3.952569169960474E-3</v>
      </c>
      <c r="Z3353" s="5">
        <f t="shared" si="262"/>
        <v>5.2050473186119876E-2</v>
      </c>
      <c r="AA3353" s="5">
        <f t="shared" si="263"/>
        <v>4.4117647058823532E-2</v>
      </c>
      <c r="AB3353" s="5">
        <f t="shared" si="264"/>
        <v>6.5263157894736842E-2</v>
      </c>
    </row>
    <row r="3354" spans="1:28" x14ac:dyDescent="0.3">
      <c r="A3354" s="1">
        <v>3908599999</v>
      </c>
      <c r="B3354" s="1">
        <v>3908599999</v>
      </c>
      <c r="C3354">
        <v>499</v>
      </c>
      <c r="D3354">
        <v>614</v>
      </c>
      <c r="E3354">
        <v>773</v>
      </c>
      <c r="F3354">
        <v>1017</v>
      </c>
      <c r="G3354">
        <v>1073</v>
      </c>
      <c r="H3354">
        <v>39</v>
      </c>
      <c r="I3354" t="s">
        <v>7195</v>
      </c>
      <c r="J3354" s="4" t="s">
        <v>7196</v>
      </c>
      <c r="K3354">
        <v>85</v>
      </c>
      <c r="L3354" t="s">
        <v>19</v>
      </c>
      <c r="M3354" t="s">
        <v>567</v>
      </c>
      <c r="N3354" t="s">
        <v>567</v>
      </c>
      <c r="O3354">
        <v>230041</v>
      </c>
      <c r="P3354" t="s">
        <v>7158</v>
      </c>
      <c r="Q3354">
        <v>40</v>
      </c>
      <c r="R3354">
        <v>1</v>
      </c>
      <c r="S3354" s="1">
        <f>INDEX('2015 FMRs'!C:C, MATCH($B3354, '2015 FMRs'!$B:$B, 0))</f>
        <v>502</v>
      </c>
      <c r="T3354" s="1">
        <f>INDEX('2015 FMRs'!D:D, MATCH($B3354, '2015 FMRs'!$B:$B, 0))</f>
        <v>603</v>
      </c>
      <c r="U3354" s="1">
        <f>INDEX('2015 FMRs'!E:E, MATCH($B3354, '2015 FMRs'!$B:$B, 0))</f>
        <v>764</v>
      </c>
      <c r="V3354" s="1">
        <f>INDEX('2015 FMRs'!F:F, MATCH($B3354, '2015 FMRs'!$B:$B, 0))</f>
        <v>1023</v>
      </c>
      <c r="W3354" s="1">
        <f>INDEX('2015 FMRs'!G:G, MATCH($B3354, '2015 FMRs'!$B:$B, 0))</f>
        <v>1057</v>
      </c>
      <c r="X3354" s="5">
        <f t="shared" si="260"/>
        <v>-5.9760956175298804E-3</v>
      </c>
      <c r="Y3354" s="5">
        <f t="shared" si="261"/>
        <v>1.824212271973466E-2</v>
      </c>
      <c r="Z3354" s="5">
        <f t="shared" si="262"/>
        <v>1.1780104712041885E-2</v>
      </c>
      <c r="AA3354" s="5">
        <f t="shared" si="263"/>
        <v>-5.8651026392961877E-3</v>
      </c>
      <c r="AB3354" s="5">
        <f t="shared" si="264"/>
        <v>1.5137180700094607E-2</v>
      </c>
    </row>
    <row r="3355" spans="1:28" x14ac:dyDescent="0.3">
      <c r="A3355" s="1">
        <v>3908799999</v>
      </c>
      <c r="B3355" s="1">
        <v>3908799999</v>
      </c>
      <c r="C3355">
        <v>406</v>
      </c>
      <c r="D3355">
        <v>524</v>
      </c>
      <c r="E3355">
        <v>658</v>
      </c>
      <c r="F3355">
        <v>889</v>
      </c>
      <c r="G3355">
        <v>1063</v>
      </c>
      <c r="H3355">
        <v>39</v>
      </c>
      <c r="I3355" t="s">
        <v>2751</v>
      </c>
      <c r="J3355" s="4" t="s">
        <v>2752</v>
      </c>
      <c r="K3355">
        <v>87</v>
      </c>
      <c r="L3355" t="s">
        <v>19</v>
      </c>
      <c r="M3355" t="s">
        <v>128</v>
      </c>
      <c r="N3355" t="s">
        <v>128</v>
      </c>
      <c r="O3355">
        <v>62450</v>
      </c>
      <c r="P3355" t="s">
        <v>7158</v>
      </c>
      <c r="Q3355">
        <v>40</v>
      </c>
      <c r="R3355">
        <v>1</v>
      </c>
      <c r="S3355" s="1">
        <f>INDEX('2015 FMRs'!C:C, MATCH($B3355, '2015 FMRs'!$B:$B, 0))</f>
        <v>380</v>
      </c>
      <c r="T3355" s="1">
        <f>INDEX('2015 FMRs'!D:D, MATCH($B3355, '2015 FMRs'!$B:$B, 0))</f>
        <v>519</v>
      </c>
      <c r="U3355" s="1">
        <f>INDEX('2015 FMRs'!E:E, MATCH($B3355, '2015 FMRs'!$B:$B, 0))</f>
        <v>638</v>
      </c>
      <c r="V3355" s="1">
        <f>INDEX('2015 FMRs'!F:F, MATCH($B3355, '2015 FMRs'!$B:$B, 0))</f>
        <v>843</v>
      </c>
      <c r="W3355" s="1">
        <f>INDEX('2015 FMRs'!G:G, MATCH($B3355, '2015 FMRs'!$B:$B, 0))</f>
        <v>1035</v>
      </c>
      <c r="X3355" s="5">
        <f t="shared" si="260"/>
        <v>6.8421052631578952E-2</v>
      </c>
      <c r="Y3355" s="5">
        <f t="shared" si="261"/>
        <v>9.6339113680154135E-3</v>
      </c>
      <c r="Z3355" s="5">
        <f t="shared" si="262"/>
        <v>3.1347962382445138E-2</v>
      </c>
      <c r="AA3355" s="5">
        <f t="shared" si="263"/>
        <v>5.4567022538552785E-2</v>
      </c>
      <c r="AB3355" s="5">
        <f t="shared" si="264"/>
        <v>2.7053140096618359E-2</v>
      </c>
    </row>
    <row r="3356" spans="1:28" x14ac:dyDescent="0.3">
      <c r="A3356" s="1">
        <v>3908999999</v>
      </c>
      <c r="B3356" s="1">
        <v>3908999999</v>
      </c>
      <c r="C3356">
        <v>532</v>
      </c>
      <c r="D3356">
        <v>638</v>
      </c>
      <c r="E3356">
        <v>831</v>
      </c>
      <c r="F3356">
        <v>1065</v>
      </c>
      <c r="G3356">
        <v>1243</v>
      </c>
      <c r="H3356">
        <v>39</v>
      </c>
      <c r="I3356" t="s">
        <v>7204</v>
      </c>
      <c r="J3356" s="4" t="s">
        <v>7205</v>
      </c>
      <c r="K3356">
        <v>89</v>
      </c>
      <c r="L3356" t="s">
        <v>19</v>
      </c>
      <c r="M3356" t="s">
        <v>7245</v>
      </c>
      <c r="N3356" t="s">
        <v>7245</v>
      </c>
      <c r="O3356">
        <v>166492</v>
      </c>
      <c r="P3356" t="s">
        <v>7158</v>
      </c>
      <c r="Q3356">
        <v>40</v>
      </c>
      <c r="R3356">
        <v>1</v>
      </c>
      <c r="S3356" s="1">
        <f>INDEX('2015 FMRs'!C:C, MATCH($B3356, '2015 FMRs'!$B:$B, 0))</f>
        <v>501</v>
      </c>
      <c r="T3356" s="1">
        <f>INDEX('2015 FMRs'!D:D, MATCH($B3356, '2015 FMRs'!$B:$B, 0))</f>
        <v>624</v>
      </c>
      <c r="U3356" s="1">
        <f>INDEX('2015 FMRs'!E:E, MATCH($B3356, '2015 FMRs'!$B:$B, 0))</f>
        <v>811</v>
      </c>
      <c r="V3356" s="1">
        <f>INDEX('2015 FMRs'!F:F, MATCH($B3356, '2015 FMRs'!$B:$B, 0))</f>
        <v>1046</v>
      </c>
      <c r="W3356" s="1">
        <f>INDEX('2015 FMRs'!G:G, MATCH($B3356, '2015 FMRs'!$B:$B, 0))</f>
        <v>1209</v>
      </c>
      <c r="X3356" s="5">
        <f t="shared" si="260"/>
        <v>6.1876247504990017E-2</v>
      </c>
      <c r="Y3356" s="5">
        <f t="shared" si="261"/>
        <v>2.2435897435897436E-2</v>
      </c>
      <c r="Z3356" s="5">
        <f t="shared" si="262"/>
        <v>2.4660912453760789E-2</v>
      </c>
      <c r="AA3356" s="5">
        <f t="shared" si="263"/>
        <v>1.8164435946462717E-2</v>
      </c>
      <c r="AB3356" s="5">
        <f t="shared" si="264"/>
        <v>2.8122415219189414E-2</v>
      </c>
    </row>
    <row r="3357" spans="1:28" x14ac:dyDescent="0.3">
      <c r="A3357" s="1">
        <v>3909199999</v>
      </c>
      <c r="B3357" s="1">
        <v>3909199999</v>
      </c>
      <c r="C3357">
        <v>504</v>
      </c>
      <c r="D3357">
        <v>531</v>
      </c>
      <c r="E3357">
        <v>711</v>
      </c>
      <c r="F3357">
        <v>897</v>
      </c>
      <c r="G3357">
        <v>1109</v>
      </c>
      <c r="H3357">
        <v>39</v>
      </c>
      <c r="I3357" t="s">
        <v>7246</v>
      </c>
      <c r="J3357" s="4" t="s">
        <v>7247</v>
      </c>
      <c r="K3357">
        <v>91</v>
      </c>
      <c r="L3357" t="s">
        <v>19</v>
      </c>
      <c r="M3357" t="s">
        <v>440</v>
      </c>
      <c r="N3357" t="s">
        <v>440</v>
      </c>
      <c r="O3357">
        <v>45858</v>
      </c>
      <c r="P3357" t="s">
        <v>7158</v>
      </c>
      <c r="Q3357">
        <v>40</v>
      </c>
      <c r="R3357">
        <v>0</v>
      </c>
      <c r="S3357" s="1">
        <f>INDEX('2015 FMRs'!C:C, MATCH($B3357, '2015 FMRs'!$B:$B, 0))</f>
        <v>495</v>
      </c>
      <c r="T3357" s="1">
        <f>INDEX('2015 FMRs'!D:D, MATCH($B3357, '2015 FMRs'!$B:$B, 0))</f>
        <v>498</v>
      </c>
      <c r="U3357" s="1">
        <f>INDEX('2015 FMRs'!E:E, MATCH($B3357, '2015 FMRs'!$B:$B, 0))</f>
        <v>674</v>
      </c>
      <c r="V3357" s="1">
        <f>INDEX('2015 FMRs'!F:F, MATCH($B3357, '2015 FMRs'!$B:$B, 0))</f>
        <v>894</v>
      </c>
      <c r="W3357" s="1">
        <f>INDEX('2015 FMRs'!G:G, MATCH($B3357, '2015 FMRs'!$B:$B, 0))</f>
        <v>1032</v>
      </c>
      <c r="X3357" s="5">
        <f t="shared" si="260"/>
        <v>1.8181818181818181E-2</v>
      </c>
      <c r="Y3357" s="5">
        <f t="shared" si="261"/>
        <v>6.6265060240963861E-2</v>
      </c>
      <c r="Z3357" s="5">
        <f t="shared" si="262"/>
        <v>5.4896142433234422E-2</v>
      </c>
      <c r="AA3357" s="5">
        <f t="shared" si="263"/>
        <v>3.3557046979865771E-3</v>
      </c>
      <c r="AB3357" s="5">
        <f t="shared" si="264"/>
        <v>7.4612403100775188E-2</v>
      </c>
    </row>
    <row r="3358" spans="1:28" x14ac:dyDescent="0.3">
      <c r="A3358" s="1">
        <v>3909399999</v>
      </c>
      <c r="B3358" s="1">
        <v>3909399999</v>
      </c>
      <c r="C3358">
        <v>499</v>
      </c>
      <c r="D3358">
        <v>614</v>
      </c>
      <c r="E3358">
        <v>773</v>
      </c>
      <c r="F3358">
        <v>1017</v>
      </c>
      <c r="G3358">
        <v>1073</v>
      </c>
      <c r="H3358">
        <v>39</v>
      </c>
      <c r="I3358" t="s">
        <v>7195</v>
      </c>
      <c r="J3358" s="4" t="s">
        <v>7196</v>
      </c>
      <c r="K3358">
        <v>93</v>
      </c>
      <c r="L3358" t="s">
        <v>19</v>
      </c>
      <c r="M3358" t="s">
        <v>7248</v>
      </c>
      <c r="N3358" t="s">
        <v>7248</v>
      </c>
      <c r="O3358">
        <v>301356</v>
      </c>
      <c r="P3358" t="s">
        <v>7158</v>
      </c>
      <c r="Q3358">
        <v>40</v>
      </c>
      <c r="R3358">
        <v>1</v>
      </c>
      <c r="S3358" s="1">
        <f>INDEX('2015 FMRs'!C:C, MATCH($B3358, '2015 FMRs'!$B:$B, 0))</f>
        <v>502</v>
      </c>
      <c r="T3358" s="1">
        <f>INDEX('2015 FMRs'!D:D, MATCH($B3358, '2015 FMRs'!$B:$B, 0))</f>
        <v>603</v>
      </c>
      <c r="U3358" s="1">
        <f>INDEX('2015 FMRs'!E:E, MATCH($B3358, '2015 FMRs'!$B:$B, 0))</f>
        <v>764</v>
      </c>
      <c r="V3358" s="1">
        <f>INDEX('2015 FMRs'!F:F, MATCH($B3358, '2015 FMRs'!$B:$B, 0))</f>
        <v>1023</v>
      </c>
      <c r="W3358" s="1">
        <f>INDEX('2015 FMRs'!G:G, MATCH($B3358, '2015 FMRs'!$B:$B, 0))</f>
        <v>1057</v>
      </c>
      <c r="X3358" s="5">
        <f t="shared" si="260"/>
        <v>-5.9760956175298804E-3</v>
      </c>
      <c r="Y3358" s="5">
        <f t="shared" si="261"/>
        <v>1.824212271973466E-2</v>
      </c>
      <c r="Z3358" s="5">
        <f t="shared" si="262"/>
        <v>1.1780104712041885E-2</v>
      </c>
      <c r="AA3358" s="5">
        <f t="shared" si="263"/>
        <v>-5.8651026392961877E-3</v>
      </c>
      <c r="AB3358" s="5">
        <f t="shared" si="264"/>
        <v>1.5137180700094607E-2</v>
      </c>
    </row>
    <row r="3359" spans="1:28" x14ac:dyDescent="0.3">
      <c r="A3359" s="1">
        <v>3909599999</v>
      </c>
      <c r="B3359" s="1">
        <v>3909599999</v>
      </c>
      <c r="C3359">
        <v>435</v>
      </c>
      <c r="D3359">
        <v>531</v>
      </c>
      <c r="E3359">
        <v>695</v>
      </c>
      <c r="F3359">
        <v>949</v>
      </c>
      <c r="G3359">
        <v>1036</v>
      </c>
      <c r="H3359">
        <v>39</v>
      </c>
      <c r="I3359" t="s">
        <v>7210</v>
      </c>
      <c r="J3359" s="4" t="s">
        <v>7211</v>
      </c>
      <c r="K3359">
        <v>95</v>
      </c>
      <c r="L3359" t="s">
        <v>19</v>
      </c>
      <c r="M3359" t="s">
        <v>2384</v>
      </c>
      <c r="N3359" t="s">
        <v>2384</v>
      </c>
      <c r="O3359">
        <v>441815</v>
      </c>
      <c r="P3359" t="s">
        <v>7158</v>
      </c>
      <c r="Q3359">
        <v>40</v>
      </c>
      <c r="R3359">
        <v>1</v>
      </c>
      <c r="S3359" s="1">
        <f>INDEX('2015 FMRs'!C:C, MATCH($B3359, '2015 FMRs'!$B:$B, 0))</f>
        <v>404</v>
      </c>
      <c r="T3359" s="1">
        <f>INDEX('2015 FMRs'!D:D, MATCH($B3359, '2015 FMRs'!$B:$B, 0))</f>
        <v>518</v>
      </c>
      <c r="U3359" s="1">
        <f>INDEX('2015 FMRs'!E:E, MATCH($B3359, '2015 FMRs'!$B:$B, 0))</f>
        <v>679</v>
      </c>
      <c r="V3359" s="1">
        <f>INDEX('2015 FMRs'!F:F, MATCH($B3359, '2015 FMRs'!$B:$B, 0))</f>
        <v>916</v>
      </c>
      <c r="W3359" s="1">
        <f>INDEX('2015 FMRs'!G:G, MATCH($B3359, '2015 FMRs'!$B:$B, 0))</f>
        <v>968</v>
      </c>
      <c r="X3359" s="5">
        <f t="shared" si="260"/>
        <v>7.6732673267326731E-2</v>
      </c>
      <c r="Y3359" s="5">
        <f t="shared" si="261"/>
        <v>2.5096525096525095E-2</v>
      </c>
      <c r="Z3359" s="5">
        <f t="shared" si="262"/>
        <v>2.3564064801178203E-2</v>
      </c>
      <c r="AA3359" s="5">
        <f t="shared" si="263"/>
        <v>3.6026200873362446E-2</v>
      </c>
      <c r="AB3359" s="5">
        <f t="shared" si="264"/>
        <v>7.0247933884297523E-2</v>
      </c>
    </row>
    <row r="3360" spans="1:28" x14ac:dyDescent="0.3">
      <c r="A3360" s="1">
        <v>3909799999</v>
      </c>
      <c r="B3360" s="1">
        <v>3909799999</v>
      </c>
      <c r="C3360">
        <v>532</v>
      </c>
      <c r="D3360">
        <v>638</v>
      </c>
      <c r="E3360">
        <v>831</v>
      </c>
      <c r="F3360">
        <v>1065</v>
      </c>
      <c r="G3360">
        <v>1243</v>
      </c>
      <c r="H3360">
        <v>39</v>
      </c>
      <c r="I3360" t="s">
        <v>7204</v>
      </c>
      <c r="J3360" s="4" t="s">
        <v>7205</v>
      </c>
      <c r="K3360">
        <v>97</v>
      </c>
      <c r="L3360" t="s">
        <v>19</v>
      </c>
      <c r="M3360" t="s">
        <v>139</v>
      </c>
      <c r="N3360" t="s">
        <v>139</v>
      </c>
      <c r="O3360">
        <v>43435</v>
      </c>
      <c r="P3360" t="s">
        <v>7158</v>
      </c>
      <c r="Q3360">
        <v>40</v>
      </c>
      <c r="R3360">
        <v>1</v>
      </c>
      <c r="S3360" s="1">
        <f>INDEX('2015 FMRs'!C:C, MATCH($B3360, '2015 FMRs'!$B:$B, 0))</f>
        <v>501</v>
      </c>
      <c r="T3360" s="1">
        <f>INDEX('2015 FMRs'!D:D, MATCH($B3360, '2015 FMRs'!$B:$B, 0))</f>
        <v>624</v>
      </c>
      <c r="U3360" s="1">
        <f>INDEX('2015 FMRs'!E:E, MATCH($B3360, '2015 FMRs'!$B:$B, 0))</f>
        <v>811</v>
      </c>
      <c r="V3360" s="1">
        <f>INDEX('2015 FMRs'!F:F, MATCH($B3360, '2015 FMRs'!$B:$B, 0))</f>
        <v>1046</v>
      </c>
      <c r="W3360" s="1">
        <f>INDEX('2015 FMRs'!G:G, MATCH($B3360, '2015 FMRs'!$B:$B, 0))</f>
        <v>1209</v>
      </c>
      <c r="X3360" s="5">
        <f t="shared" si="260"/>
        <v>6.1876247504990017E-2</v>
      </c>
      <c r="Y3360" s="5">
        <f t="shared" si="261"/>
        <v>2.2435897435897436E-2</v>
      </c>
      <c r="Z3360" s="5">
        <f t="shared" si="262"/>
        <v>2.4660912453760789E-2</v>
      </c>
      <c r="AA3360" s="5">
        <f t="shared" si="263"/>
        <v>1.8164435946462717E-2</v>
      </c>
      <c r="AB3360" s="5">
        <f t="shared" si="264"/>
        <v>2.8122415219189414E-2</v>
      </c>
    </row>
    <row r="3361" spans="1:28" x14ac:dyDescent="0.3">
      <c r="A3361" s="1">
        <v>3909999999</v>
      </c>
      <c r="B3361" s="1">
        <v>3909999999</v>
      </c>
      <c r="C3361">
        <v>454</v>
      </c>
      <c r="D3361">
        <v>530</v>
      </c>
      <c r="E3361">
        <v>660</v>
      </c>
      <c r="F3361">
        <v>868</v>
      </c>
      <c r="G3361">
        <v>950</v>
      </c>
      <c r="H3361">
        <v>39</v>
      </c>
      <c r="I3361" t="s">
        <v>7249</v>
      </c>
      <c r="J3361" s="4" t="s">
        <v>7250</v>
      </c>
      <c r="K3361">
        <v>99</v>
      </c>
      <c r="L3361" t="s">
        <v>19</v>
      </c>
      <c r="M3361" t="s">
        <v>7251</v>
      </c>
      <c r="N3361" t="s">
        <v>7251</v>
      </c>
      <c r="O3361">
        <v>238823</v>
      </c>
      <c r="P3361" t="s">
        <v>7158</v>
      </c>
      <c r="Q3361">
        <v>40</v>
      </c>
      <c r="R3361">
        <v>1</v>
      </c>
      <c r="S3361" s="1">
        <f>INDEX('2015 FMRs'!C:C, MATCH($B3361, '2015 FMRs'!$B:$B, 0))</f>
        <v>469</v>
      </c>
      <c r="T3361" s="1">
        <f>INDEX('2015 FMRs'!D:D, MATCH($B3361, '2015 FMRs'!$B:$B, 0))</f>
        <v>531</v>
      </c>
      <c r="U3361" s="1">
        <f>INDEX('2015 FMRs'!E:E, MATCH($B3361, '2015 FMRs'!$B:$B, 0))</f>
        <v>657</v>
      </c>
      <c r="V3361" s="1">
        <f>INDEX('2015 FMRs'!F:F, MATCH($B3361, '2015 FMRs'!$B:$B, 0))</f>
        <v>866</v>
      </c>
      <c r="W3361" s="1">
        <f>INDEX('2015 FMRs'!G:G, MATCH($B3361, '2015 FMRs'!$B:$B, 0))</f>
        <v>915</v>
      </c>
      <c r="X3361" s="5">
        <f t="shared" si="260"/>
        <v>-3.1982942430703626E-2</v>
      </c>
      <c r="Y3361" s="5">
        <f t="shared" si="261"/>
        <v>-1.8832391713747645E-3</v>
      </c>
      <c r="Z3361" s="5">
        <f t="shared" si="262"/>
        <v>4.5662100456621002E-3</v>
      </c>
      <c r="AA3361" s="5">
        <f t="shared" si="263"/>
        <v>2.3094688221709007E-3</v>
      </c>
      <c r="AB3361" s="5">
        <f t="shared" si="264"/>
        <v>3.825136612021858E-2</v>
      </c>
    </row>
    <row r="3362" spans="1:28" x14ac:dyDescent="0.3">
      <c r="A3362" s="1">
        <v>3910199999</v>
      </c>
      <c r="B3362" s="1">
        <v>3910199999</v>
      </c>
      <c r="C3362">
        <v>447</v>
      </c>
      <c r="D3362">
        <v>541</v>
      </c>
      <c r="E3362">
        <v>724</v>
      </c>
      <c r="F3362">
        <v>898</v>
      </c>
      <c r="G3362">
        <v>992</v>
      </c>
      <c r="H3362">
        <v>39</v>
      </c>
      <c r="I3362" t="s">
        <v>7252</v>
      </c>
      <c r="J3362" s="4" t="s">
        <v>7253</v>
      </c>
      <c r="K3362">
        <v>101</v>
      </c>
      <c r="L3362" t="s">
        <v>19</v>
      </c>
      <c r="M3362" t="s">
        <v>145</v>
      </c>
      <c r="N3362" t="s">
        <v>145</v>
      </c>
      <c r="O3362">
        <v>66501</v>
      </c>
      <c r="P3362" t="s">
        <v>7158</v>
      </c>
      <c r="Q3362">
        <v>40</v>
      </c>
      <c r="R3362">
        <v>0</v>
      </c>
      <c r="S3362" s="1">
        <f>INDEX('2015 FMRs'!C:C, MATCH($B3362, '2015 FMRs'!$B:$B, 0))</f>
        <v>486</v>
      </c>
      <c r="T3362" s="1">
        <f>INDEX('2015 FMRs'!D:D, MATCH($B3362, '2015 FMRs'!$B:$B, 0))</f>
        <v>552</v>
      </c>
      <c r="U3362" s="1">
        <f>INDEX('2015 FMRs'!E:E, MATCH($B3362, '2015 FMRs'!$B:$B, 0))</f>
        <v>708</v>
      </c>
      <c r="V3362" s="1">
        <f>INDEX('2015 FMRs'!F:F, MATCH($B3362, '2015 FMRs'!$B:$B, 0))</f>
        <v>938</v>
      </c>
      <c r="W3362" s="1">
        <f>INDEX('2015 FMRs'!G:G, MATCH($B3362, '2015 FMRs'!$B:$B, 0))</f>
        <v>1039</v>
      </c>
      <c r="X3362" s="5">
        <f t="shared" si="260"/>
        <v>-8.0246913580246909E-2</v>
      </c>
      <c r="Y3362" s="5">
        <f t="shared" si="261"/>
        <v>-1.9927536231884056E-2</v>
      </c>
      <c r="Z3362" s="5">
        <f t="shared" si="262"/>
        <v>2.2598870056497175E-2</v>
      </c>
      <c r="AA3362" s="5">
        <f t="shared" si="263"/>
        <v>-4.2643923240938165E-2</v>
      </c>
      <c r="AB3362" s="5">
        <f t="shared" si="264"/>
        <v>-4.523580365736285E-2</v>
      </c>
    </row>
    <row r="3363" spans="1:28" x14ac:dyDescent="0.3">
      <c r="A3363" s="1">
        <v>3910399999</v>
      </c>
      <c r="B3363" s="1">
        <v>3910399999</v>
      </c>
      <c r="C3363">
        <v>499</v>
      </c>
      <c r="D3363">
        <v>614</v>
      </c>
      <c r="E3363">
        <v>773</v>
      </c>
      <c r="F3363">
        <v>1017</v>
      </c>
      <c r="G3363">
        <v>1073</v>
      </c>
      <c r="H3363">
        <v>39</v>
      </c>
      <c r="I3363" t="s">
        <v>7195</v>
      </c>
      <c r="J3363" s="4" t="s">
        <v>7196</v>
      </c>
      <c r="K3363">
        <v>103</v>
      </c>
      <c r="L3363" t="s">
        <v>19</v>
      </c>
      <c r="M3363" t="s">
        <v>7254</v>
      </c>
      <c r="N3363" t="s">
        <v>7254</v>
      </c>
      <c r="O3363">
        <v>172332</v>
      </c>
      <c r="P3363" t="s">
        <v>7158</v>
      </c>
      <c r="Q3363">
        <v>40</v>
      </c>
      <c r="R3363">
        <v>1</v>
      </c>
      <c r="S3363" s="1">
        <f>INDEX('2015 FMRs'!C:C, MATCH($B3363, '2015 FMRs'!$B:$B, 0))</f>
        <v>502</v>
      </c>
      <c r="T3363" s="1">
        <f>INDEX('2015 FMRs'!D:D, MATCH($B3363, '2015 FMRs'!$B:$B, 0))</f>
        <v>603</v>
      </c>
      <c r="U3363" s="1">
        <f>INDEX('2015 FMRs'!E:E, MATCH($B3363, '2015 FMRs'!$B:$B, 0))</f>
        <v>764</v>
      </c>
      <c r="V3363" s="1">
        <f>INDEX('2015 FMRs'!F:F, MATCH($B3363, '2015 FMRs'!$B:$B, 0))</f>
        <v>1023</v>
      </c>
      <c r="W3363" s="1">
        <f>INDEX('2015 FMRs'!G:G, MATCH($B3363, '2015 FMRs'!$B:$B, 0))</f>
        <v>1057</v>
      </c>
      <c r="X3363" s="5">
        <f t="shared" si="260"/>
        <v>-5.9760956175298804E-3</v>
      </c>
      <c r="Y3363" s="5">
        <f t="shared" si="261"/>
        <v>1.824212271973466E-2</v>
      </c>
      <c r="Z3363" s="5">
        <f t="shared" si="262"/>
        <v>1.1780104712041885E-2</v>
      </c>
      <c r="AA3363" s="5">
        <f t="shared" si="263"/>
        <v>-5.8651026392961877E-3</v>
      </c>
      <c r="AB3363" s="5">
        <f t="shared" si="264"/>
        <v>1.5137180700094607E-2</v>
      </c>
    </row>
    <row r="3364" spans="1:28" x14ac:dyDescent="0.3">
      <c r="A3364" s="1">
        <v>3910599999</v>
      </c>
      <c r="B3364" s="1">
        <v>3910599999</v>
      </c>
      <c r="C3364">
        <v>467</v>
      </c>
      <c r="D3364">
        <v>492</v>
      </c>
      <c r="E3364">
        <v>658</v>
      </c>
      <c r="F3364">
        <v>837</v>
      </c>
      <c r="G3364">
        <v>943</v>
      </c>
      <c r="H3364">
        <v>39</v>
      </c>
      <c r="I3364" t="s">
        <v>7255</v>
      </c>
      <c r="J3364" s="4" t="s">
        <v>7256</v>
      </c>
      <c r="K3364">
        <v>105</v>
      </c>
      <c r="L3364" t="s">
        <v>19</v>
      </c>
      <c r="M3364" t="s">
        <v>7257</v>
      </c>
      <c r="N3364" t="s">
        <v>7257</v>
      </c>
      <c r="O3364">
        <v>23770</v>
      </c>
      <c r="P3364" t="s">
        <v>7158</v>
      </c>
      <c r="Q3364">
        <v>40</v>
      </c>
      <c r="R3364">
        <v>0</v>
      </c>
      <c r="S3364" s="1">
        <f>INDEX('2015 FMRs'!C:C, MATCH($B3364, '2015 FMRs'!$B:$B, 0))</f>
        <v>431</v>
      </c>
      <c r="T3364" s="1">
        <f>INDEX('2015 FMRs'!D:D, MATCH($B3364, '2015 FMRs'!$B:$B, 0))</f>
        <v>478</v>
      </c>
      <c r="U3364" s="1">
        <f>INDEX('2015 FMRs'!E:E, MATCH($B3364, '2015 FMRs'!$B:$B, 0))</f>
        <v>634</v>
      </c>
      <c r="V3364" s="1">
        <f>INDEX('2015 FMRs'!F:F, MATCH($B3364, '2015 FMRs'!$B:$B, 0))</f>
        <v>824</v>
      </c>
      <c r="W3364" s="1">
        <f>INDEX('2015 FMRs'!G:G, MATCH($B3364, '2015 FMRs'!$B:$B, 0))</f>
        <v>962</v>
      </c>
      <c r="X3364" s="5">
        <f t="shared" si="260"/>
        <v>8.3526682134570762E-2</v>
      </c>
      <c r="Y3364" s="5">
        <f t="shared" si="261"/>
        <v>2.9288702928870293E-2</v>
      </c>
      <c r="Z3364" s="5">
        <f t="shared" si="262"/>
        <v>3.7854889589905363E-2</v>
      </c>
      <c r="AA3364" s="5">
        <f t="shared" si="263"/>
        <v>1.5776699029126214E-2</v>
      </c>
      <c r="AB3364" s="5">
        <f t="shared" si="264"/>
        <v>-1.9750519750519752E-2</v>
      </c>
    </row>
    <row r="3365" spans="1:28" x14ac:dyDescent="0.3">
      <c r="A3365" s="1">
        <v>3910799999</v>
      </c>
      <c r="B3365" s="1">
        <v>3910799999</v>
      </c>
      <c r="C3365">
        <v>490</v>
      </c>
      <c r="D3365">
        <v>493</v>
      </c>
      <c r="E3365">
        <v>660</v>
      </c>
      <c r="F3365">
        <v>856</v>
      </c>
      <c r="G3365">
        <v>905</v>
      </c>
      <c r="H3365">
        <v>39</v>
      </c>
      <c r="I3365" t="s">
        <v>7258</v>
      </c>
      <c r="J3365" s="4" t="s">
        <v>7259</v>
      </c>
      <c r="K3365">
        <v>107</v>
      </c>
      <c r="L3365" t="s">
        <v>19</v>
      </c>
      <c r="M3365" t="s">
        <v>1991</v>
      </c>
      <c r="N3365" t="s">
        <v>1991</v>
      </c>
      <c r="O3365">
        <v>40814</v>
      </c>
      <c r="P3365" t="s">
        <v>7158</v>
      </c>
      <c r="Q3365">
        <v>40</v>
      </c>
      <c r="R3365">
        <v>0</v>
      </c>
      <c r="S3365" s="1">
        <f>INDEX('2015 FMRs'!C:C, MATCH($B3365, '2015 FMRs'!$B:$B, 0))</f>
        <v>454</v>
      </c>
      <c r="T3365" s="1">
        <f>INDEX('2015 FMRs'!D:D, MATCH($B3365, '2015 FMRs'!$B:$B, 0))</f>
        <v>494</v>
      </c>
      <c r="U3365" s="1">
        <f>INDEX('2015 FMRs'!E:E, MATCH($B3365, '2015 FMRs'!$B:$B, 0))</f>
        <v>669</v>
      </c>
      <c r="V3365" s="1">
        <f>INDEX('2015 FMRs'!F:F, MATCH($B3365, '2015 FMRs'!$B:$B, 0))</f>
        <v>926</v>
      </c>
      <c r="W3365" s="1">
        <f>INDEX('2015 FMRs'!G:G, MATCH($B3365, '2015 FMRs'!$B:$B, 0))</f>
        <v>929</v>
      </c>
      <c r="X3365" s="5">
        <f t="shared" si="260"/>
        <v>7.9295154185022032E-2</v>
      </c>
      <c r="Y3365" s="5">
        <f t="shared" si="261"/>
        <v>-2.0242914979757085E-3</v>
      </c>
      <c r="Z3365" s="5">
        <f t="shared" si="262"/>
        <v>-1.3452914798206279E-2</v>
      </c>
      <c r="AA3365" s="5">
        <f t="shared" si="263"/>
        <v>-7.5593952483801297E-2</v>
      </c>
      <c r="AB3365" s="5">
        <f t="shared" si="264"/>
        <v>-2.5834230355220669E-2</v>
      </c>
    </row>
    <row r="3366" spans="1:28" x14ac:dyDescent="0.3">
      <c r="A3366" s="1">
        <v>3910999999</v>
      </c>
      <c r="B3366" s="1">
        <v>3910999999</v>
      </c>
      <c r="C3366">
        <v>506</v>
      </c>
      <c r="D3366">
        <v>569</v>
      </c>
      <c r="E3366">
        <v>743</v>
      </c>
      <c r="F3366">
        <v>1001</v>
      </c>
      <c r="G3366">
        <v>1180</v>
      </c>
      <c r="H3366">
        <v>39</v>
      </c>
      <c r="I3366" t="s">
        <v>7216</v>
      </c>
      <c r="J3366" s="4" t="s">
        <v>7217</v>
      </c>
      <c r="K3366">
        <v>109</v>
      </c>
      <c r="L3366" t="s">
        <v>19</v>
      </c>
      <c r="M3366" t="s">
        <v>2167</v>
      </c>
      <c r="N3366" t="s">
        <v>2167</v>
      </c>
      <c r="O3366">
        <v>102506</v>
      </c>
      <c r="P3366" t="s">
        <v>7158</v>
      </c>
      <c r="Q3366">
        <v>40</v>
      </c>
      <c r="R3366">
        <v>1</v>
      </c>
      <c r="S3366" s="1">
        <f>INDEX('2015 FMRs'!C:C, MATCH($B3366, '2015 FMRs'!$B:$B, 0))</f>
        <v>493</v>
      </c>
      <c r="T3366" s="1">
        <f>INDEX('2015 FMRs'!D:D, MATCH($B3366, '2015 FMRs'!$B:$B, 0))</f>
        <v>554</v>
      </c>
      <c r="U3366" s="1">
        <f>INDEX('2015 FMRs'!E:E, MATCH($B3366, '2015 FMRs'!$B:$B, 0))</f>
        <v>726</v>
      </c>
      <c r="V3366" s="1">
        <f>INDEX('2015 FMRs'!F:F, MATCH($B3366, '2015 FMRs'!$B:$B, 0))</f>
        <v>972</v>
      </c>
      <c r="W3366" s="1">
        <f>INDEX('2015 FMRs'!G:G, MATCH($B3366, '2015 FMRs'!$B:$B, 0))</f>
        <v>1089</v>
      </c>
      <c r="X3366" s="5">
        <f t="shared" si="260"/>
        <v>2.6369168356997971E-2</v>
      </c>
      <c r="Y3366" s="5">
        <f t="shared" si="261"/>
        <v>2.7075812274368231E-2</v>
      </c>
      <c r="Z3366" s="5">
        <f t="shared" si="262"/>
        <v>2.3415977961432508E-2</v>
      </c>
      <c r="AA3366" s="5">
        <f t="shared" si="263"/>
        <v>2.9835390946502057E-2</v>
      </c>
      <c r="AB3366" s="5">
        <f t="shared" si="264"/>
        <v>8.356290174471992E-2</v>
      </c>
    </row>
    <row r="3367" spans="1:28" x14ac:dyDescent="0.3">
      <c r="A3367" s="1">
        <v>3911199999</v>
      </c>
      <c r="B3367" s="1">
        <v>3911199999</v>
      </c>
      <c r="C3367">
        <v>467</v>
      </c>
      <c r="D3367">
        <v>495</v>
      </c>
      <c r="E3367">
        <v>658</v>
      </c>
      <c r="F3367">
        <v>817</v>
      </c>
      <c r="G3367">
        <v>916</v>
      </c>
      <c r="H3367">
        <v>39</v>
      </c>
      <c r="I3367" t="s">
        <v>7260</v>
      </c>
      <c r="J3367" s="4" t="s">
        <v>7261</v>
      </c>
      <c r="K3367">
        <v>111</v>
      </c>
      <c r="L3367" t="s">
        <v>19</v>
      </c>
      <c r="M3367" t="s">
        <v>154</v>
      </c>
      <c r="N3367" t="s">
        <v>154</v>
      </c>
      <c r="O3367">
        <v>14642</v>
      </c>
      <c r="P3367" t="s">
        <v>7158</v>
      </c>
      <c r="Q3367">
        <v>40</v>
      </c>
      <c r="R3367">
        <v>0</v>
      </c>
      <c r="S3367" s="1">
        <f>INDEX('2015 FMRs'!C:C, MATCH($B3367, '2015 FMRs'!$B:$B, 0))</f>
        <v>431</v>
      </c>
      <c r="T3367" s="1">
        <f>INDEX('2015 FMRs'!D:D, MATCH($B3367, '2015 FMRs'!$B:$B, 0))</f>
        <v>535</v>
      </c>
      <c r="U3367" s="1">
        <f>INDEX('2015 FMRs'!E:E, MATCH($B3367, '2015 FMRs'!$B:$B, 0))</f>
        <v>634</v>
      </c>
      <c r="V3367" s="1">
        <f>INDEX('2015 FMRs'!F:F, MATCH($B3367, '2015 FMRs'!$B:$B, 0))</f>
        <v>790</v>
      </c>
      <c r="W3367" s="1">
        <f>INDEX('2015 FMRs'!G:G, MATCH($B3367, '2015 FMRs'!$B:$B, 0))</f>
        <v>847</v>
      </c>
      <c r="X3367" s="5">
        <f t="shared" si="260"/>
        <v>8.3526682134570762E-2</v>
      </c>
      <c r="Y3367" s="5">
        <f t="shared" si="261"/>
        <v>-7.476635514018691E-2</v>
      </c>
      <c r="Z3367" s="5">
        <f t="shared" si="262"/>
        <v>3.7854889589905363E-2</v>
      </c>
      <c r="AA3367" s="5">
        <f t="shared" si="263"/>
        <v>3.4177215189873419E-2</v>
      </c>
      <c r="AB3367" s="5">
        <f t="shared" si="264"/>
        <v>8.146399055489964E-2</v>
      </c>
    </row>
    <row r="3368" spans="1:28" x14ac:dyDescent="0.3">
      <c r="A3368" s="1">
        <v>3911399999</v>
      </c>
      <c r="B3368" s="1">
        <v>3911399999</v>
      </c>
      <c r="C3368">
        <v>506</v>
      </c>
      <c r="D3368">
        <v>569</v>
      </c>
      <c r="E3368">
        <v>743</v>
      </c>
      <c r="F3368">
        <v>1001</v>
      </c>
      <c r="G3368">
        <v>1180</v>
      </c>
      <c r="H3368">
        <v>39</v>
      </c>
      <c r="I3368" t="s">
        <v>7216</v>
      </c>
      <c r="J3368" s="4" t="s">
        <v>7217</v>
      </c>
      <c r="K3368">
        <v>113</v>
      </c>
      <c r="L3368" t="s">
        <v>19</v>
      </c>
      <c r="M3368" t="s">
        <v>155</v>
      </c>
      <c r="N3368" t="s">
        <v>155</v>
      </c>
      <c r="O3368">
        <v>535153</v>
      </c>
      <c r="P3368" t="s">
        <v>7158</v>
      </c>
      <c r="Q3368">
        <v>40</v>
      </c>
      <c r="R3368">
        <v>1</v>
      </c>
      <c r="S3368" s="1">
        <f>INDEX('2015 FMRs'!C:C, MATCH($B3368, '2015 FMRs'!$B:$B, 0))</f>
        <v>493</v>
      </c>
      <c r="T3368" s="1">
        <f>INDEX('2015 FMRs'!D:D, MATCH($B3368, '2015 FMRs'!$B:$B, 0))</f>
        <v>554</v>
      </c>
      <c r="U3368" s="1">
        <f>INDEX('2015 FMRs'!E:E, MATCH($B3368, '2015 FMRs'!$B:$B, 0))</f>
        <v>726</v>
      </c>
      <c r="V3368" s="1">
        <f>INDEX('2015 FMRs'!F:F, MATCH($B3368, '2015 FMRs'!$B:$B, 0))</f>
        <v>972</v>
      </c>
      <c r="W3368" s="1">
        <f>INDEX('2015 FMRs'!G:G, MATCH($B3368, '2015 FMRs'!$B:$B, 0))</f>
        <v>1089</v>
      </c>
      <c r="X3368" s="5">
        <f t="shared" si="260"/>
        <v>2.6369168356997971E-2</v>
      </c>
      <c r="Y3368" s="5">
        <f t="shared" si="261"/>
        <v>2.7075812274368231E-2</v>
      </c>
      <c r="Z3368" s="5">
        <f t="shared" si="262"/>
        <v>2.3415977961432508E-2</v>
      </c>
      <c r="AA3368" s="5">
        <f t="shared" si="263"/>
        <v>2.9835390946502057E-2</v>
      </c>
      <c r="AB3368" s="5">
        <f t="shared" si="264"/>
        <v>8.356290174471992E-2</v>
      </c>
    </row>
    <row r="3369" spans="1:28" x14ac:dyDescent="0.3">
      <c r="A3369" s="1">
        <v>3911599999</v>
      </c>
      <c r="B3369" s="1">
        <v>3911599999</v>
      </c>
      <c r="C3369">
        <v>542</v>
      </c>
      <c r="D3369">
        <v>569</v>
      </c>
      <c r="E3369">
        <v>658</v>
      </c>
      <c r="F3369">
        <v>899</v>
      </c>
      <c r="G3369">
        <v>902</v>
      </c>
      <c r="H3369">
        <v>39</v>
      </c>
      <c r="I3369" t="s">
        <v>7262</v>
      </c>
      <c r="J3369" s="4" t="s">
        <v>7263</v>
      </c>
      <c r="K3369">
        <v>115</v>
      </c>
      <c r="L3369" t="s">
        <v>19</v>
      </c>
      <c r="M3369" t="s">
        <v>156</v>
      </c>
      <c r="N3369" t="s">
        <v>156</v>
      </c>
      <c r="O3369">
        <v>15054</v>
      </c>
      <c r="P3369" t="s">
        <v>7158</v>
      </c>
      <c r="Q3369">
        <v>40</v>
      </c>
      <c r="R3369">
        <v>0</v>
      </c>
      <c r="S3369" s="1">
        <f>INDEX('2015 FMRs'!C:C, MATCH($B3369, '2015 FMRs'!$B:$B, 0))</f>
        <v>470</v>
      </c>
      <c r="T3369" s="1">
        <f>INDEX('2015 FMRs'!D:D, MATCH($B3369, '2015 FMRs'!$B:$B, 0))</f>
        <v>516</v>
      </c>
      <c r="U3369" s="1">
        <f>INDEX('2015 FMRs'!E:E, MATCH($B3369, '2015 FMRs'!$B:$B, 0))</f>
        <v>634</v>
      </c>
      <c r="V3369" s="1">
        <f>INDEX('2015 FMRs'!F:F, MATCH($B3369, '2015 FMRs'!$B:$B, 0))</f>
        <v>934</v>
      </c>
      <c r="W3369" s="1">
        <f>INDEX('2015 FMRs'!G:G, MATCH($B3369, '2015 FMRs'!$B:$B, 0))</f>
        <v>937</v>
      </c>
      <c r="X3369" s="5">
        <f t="shared" si="260"/>
        <v>0.15319148936170213</v>
      </c>
      <c r="Y3369" s="5">
        <f t="shared" si="261"/>
        <v>0.10271317829457365</v>
      </c>
      <c r="Z3369" s="5">
        <f t="shared" si="262"/>
        <v>3.7854889589905363E-2</v>
      </c>
      <c r="AA3369" s="5">
        <f t="shared" si="263"/>
        <v>-3.7473233404710919E-2</v>
      </c>
      <c r="AB3369" s="5">
        <f t="shared" si="264"/>
        <v>-3.7353255069370331E-2</v>
      </c>
    </row>
    <row r="3370" spans="1:28" x14ac:dyDescent="0.3">
      <c r="A3370" s="1">
        <v>3911799999</v>
      </c>
      <c r="B3370" s="1">
        <v>3911799999</v>
      </c>
      <c r="C3370">
        <v>532</v>
      </c>
      <c r="D3370">
        <v>638</v>
      </c>
      <c r="E3370">
        <v>831</v>
      </c>
      <c r="F3370">
        <v>1065</v>
      </c>
      <c r="G3370">
        <v>1243</v>
      </c>
      <c r="H3370">
        <v>39</v>
      </c>
      <c r="I3370" t="s">
        <v>7204</v>
      </c>
      <c r="J3370" s="4" t="s">
        <v>7205</v>
      </c>
      <c r="K3370">
        <v>117</v>
      </c>
      <c r="L3370" t="s">
        <v>19</v>
      </c>
      <c r="M3370" t="s">
        <v>7264</v>
      </c>
      <c r="N3370" t="s">
        <v>7264</v>
      </c>
      <c r="O3370">
        <v>34827</v>
      </c>
      <c r="P3370" t="s">
        <v>7158</v>
      </c>
      <c r="Q3370">
        <v>40</v>
      </c>
      <c r="R3370">
        <v>1</v>
      </c>
      <c r="S3370" s="1">
        <f>INDEX('2015 FMRs'!C:C, MATCH($B3370, '2015 FMRs'!$B:$B, 0))</f>
        <v>501</v>
      </c>
      <c r="T3370" s="1">
        <f>INDEX('2015 FMRs'!D:D, MATCH($B3370, '2015 FMRs'!$B:$B, 0))</f>
        <v>624</v>
      </c>
      <c r="U3370" s="1">
        <f>INDEX('2015 FMRs'!E:E, MATCH($B3370, '2015 FMRs'!$B:$B, 0))</f>
        <v>811</v>
      </c>
      <c r="V3370" s="1">
        <f>INDEX('2015 FMRs'!F:F, MATCH($B3370, '2015 FMRs'!$B:$B, 0))</f>
        <v>1046</v>
      </c>
      <c r="W3370" s="1">
        <f>INDEX('2015 FMRs'!G:G, MATCH($B3370, '2015 FMRs'!$B:$B, 0))</f>
        <v>1209</v>
      </c>
      <c r="X3370" s="5">
        <f t="shared" si="260"/>
        <v>6.1876247504990017E-2</v>
      </c>
      <c r="Y3370" s="5">
        <f t="shared" si="261"/>
        <v>2.2435897435897436E-2</v>
      </c>
      <c r="Z3370" s="5">
        <f t="shared" si="262"/>
        <v>2.4660912453760789E-2</v>
      </c>
      <c r="AA3370" s="5">
        <f t="shared" si="263"/>
        <v>1.8164435946462717E-2</v>
      </c>
      <c r="AB3370" s="5">
        <f t="shared" si="264"/>
        <v>2.8122415219189414E-2</v>
      </c>
    </row>
    <row r="3371" spans="1:28" x14ac:dyDescent="0.3">
      <c r="A3371" s="1">
        <v>3911999999</v>
      </c>
      <c r="B3371" s="1">
        <v>3911999999</v>
      </c>
      <c r="C3371">
        <v>420</v>
      </c>
      <c r="D3371">
        <v>547</v>
      </c>
      <c r="E3371">
        <v>681</v>
      </c>
      <c r="F3371">
        <v>933</v>
      </c>
      <c r="G3371">
        <v>1023</v>
      </c>
      <c r="H3371">
        <v>39</v>
      </c>
      <c r="I3371" t="s">
        <v>7265</v>
      </c>
      <c r="J3371" s="4" t="s">
        <v>7266</v>
      </c>
      <c r="K3371">
        <v>119</v>
      </c>
      <c r="L3371" t="s">
        <v>19</v>
      </c>
      <c r="M3371" t="s">
        <v>7267</v>
      </c>
      <c r="N3371" t="s">
        <v>7267</v>
      </c>
      <c r="O3371">
        <v>86074</v>
      </c>
      <c r="P3371" t="s">
        <v>7158</v>
      </c>
      <c r="Q3371">
        <v>40</v>
      </c>
      <c r="R3371">
        <v>0</v>
      </c>
      <c r="S3371" s="1">
        <f>INDEX('2015 FMRs'!C:C, MATCH($B3371, '2015 FMRs'!$B:$B, 0))</f>
        <v>377</v>
      </c>
      <c r="T3371" s="1">
        <f>INDEX('2015 FMRs'!D:D, MATCH($B3371, '2015 FMRs'!$B:$B, 0))</f>
        <v>517</v>
      </c>
      <c r="U3371" s="1">
        <f>INDEX('2015 FMRs'!E:E, MATCH($B3371, '2015 FMRs'!$B:$B, 0))</f>
        <v>634</v>
      </c>
      <c r="V3371" s="1">
        <f>INDEX('2015 FMRs'!F:F, MATCH($B3371, '2015 FMRs'!$B:$B, 0))</f>
        <v>909</v>
      </c>
      <c r="W3371" s="1">
        <f>INDEX('2015 FMRs'!G:G, MATCH($B3371, '2015 FMRs'!$B:$B, 0))</f>
        <v>999</v>
      </c>
      <c r="X3371" s="5">
        <f t="shared" si="260"/>
        <v>0.11405835543766578</v>
      </c>
      <c r="Y3371" s="5">
        <f t="shared" si="261"/>
        <v>5.8027079303675046E-2</v>
      </c>
      <c r="Z3371" s="5">
        <f t="shared" si="262"/>
        <v>7.4132492113564666E-2</v>
      </c>
      <c r="AA3371" s="5">
        <f t="shared" si="263"/>
        <v>2.6402640264026403E-2</v>
      </c>
      <c r="AB3371" s="5">
        <f t="shared" si="264"/>
        <v>2.4024024024024024E-2</v>
      </c>
    </row>
    <row r="3372" spans="1:28" x14ac:dyDescent="0.3">
      <c r="A3372" s="1">
        <v>3912199999</v>
      </c>
      <c r="B3372" s="1">
        <v>3912199999</v>
      </c>
      <c r="C3372">
        <v>542</v>
      </c>
      <c r="D3372">
        <v>553</v>
      </c>
      <c r="E3372">
        <v>658</v>
      </c>
      <c r="F3372">
        <v>817</v>
      </c>
      <c r="G3372">
        <v>902</v>
      </c>
      <c r="H3372">
        <v>39</v>
      </c>
      <c r="I3372" t="s">
        <v>7268</v>
      </c>
      <c r="J3372" s="4" t="s">
        <v>7269</v>
      </c>
      <c r="K3372">
        <v>121</v>
      </c>
      <c r="L3372" t="s">
        <v>19</v>
      </c>
      <c r="M3372" t="s">
        <v>2174</v>
      </c>
      <c r="N3372" t="s">
        <v>2174</v>
      </c>
      <c r="O3372">
        <v>14645</v>
      </c>
      <c r="P3372" t="s">
        <v>7158</v>
      </c>
      <c r="Q3372">
        <v>40</v>
      </c>
      <c r="R3372">
        <v>0</v>
      </c>
      <c r="S3372" s="1">
        <f>INDEX('2015 FMRs'!C:C, MATCH($B3372, '2015 FMRs'!$B:$B, 0))</f>
        <v>493</v>
      </c>
      <c r="T3372" s="1">
        <f>INDEX('2015 FMRs'!D:D, MATCH($B3372, '2015 FMRs'!$B:$B, 0))</f>
        <v>497</v>
      </c>
      <c r="U3372" s="1">
        <f>INDEX('2015 FMRs'!E:E, MATCH($B3372, '2015 FMRs'!$B:$B, 0))</f>
        <v>634</v>
      </c>
      <c r="V3372" s="1">
        <f>INDEX('2015 FMRs'!F:F, MATCH($B3372, '2015 FMRs'!$B:$B, 0))</f>
        <v>873</v>
      </c>
      <c r="W3372" s="1">
        <f>INDEX('2015 FMRs'!G:G, MATCH($B3372, '2015 FMRs'!$B:$B, 0))</f>
        <v>930</v>
      </c>
      <c r="X3372" s="5">
        <f t="shared" si="260"/>
        <v>9.9391480730223122E-2</v>
      </c>
      <c r="Y3372" s="5">
        <f t="shared" si="261"/>
        <v>0.11267605633802817</v>
      </c>
      <c r="Z3372" s="5">
        <f t="shared" si="262"/>
        <v>3.7854889589905363E-2</v>
      </c>
      <c r="AA3372" s="5">
        <f t="shared" si="263"/>
        <v>-6.414662084765177E-2</v>
      </c>
      <c r="AB3372" s="5">
        <f t="shared" si="264"/>
        <v>-3.0107526881720432E-2</v>
      </c>
    </row>
    <row r="3373" spans="1:28" x14ac:dyDescent="0.3">
      <c r="A3373" s="1">
        <v>3912399999</v>
      </c>
      <c r="B3373" s="1">
        <v>3912399999</v>
      </c>
      <c r="C3373">
        <v>487</v>
      </c>
      <c r="D3373">
        <v>534</v>
      </c>
      <c r="E3373">
        <v>687</v>
      </c>
      <c r="F3373">
        <v>908</v>
      </c>
      <c r="G3373">
        <v>1091</v>
      </c>
      <c r="H3373">
        <v>39</v>
      </c>
      <c r="I3373" t="s">
        <v>7270</v>
      </c>
      <c r="J3373" s="4" t="s">
        <v>7271</v>
      </c>
      <c r="K3373">
        <v>123</v>
      </c>
      <c r="L3373" t="s">
        <v>19</v>
      </c>
      <c r="M3373" t="s">
        <v>2648</v>
      </c>
      <c r="N3373" t="s">
        <v>2648</v>
      </c>
      <c r="O3373">
        <v>41428</v>
      </c>
      <c r="P3373" t="s">
        <v>7158</v>
      </c>
      <c r="Q3373">
        <v>40</v>
      </c>
      <c r="R3373">
        <v>0</v>
      </c>
      <c r="S3373" s="1">
        <f>INDEX('2015 FMRs'!C:C, MATCH($B3373, '2015 FMRs'!$B:$B, 0))</f>
        <v>404</v>
      </c>
      <c r="T3373" s="1">
        <f>INDEX('2015 FMRs'!D:D, MATCH($B3373, '2015 FMRs'!$B:$B, 0))</f>
        <v>518</v>
      </c>
      <c r="U3373" s="1">
        <f>INDEX('2015 FMRs'!E:E, MATCH($B3373, '2015 FMRs'!$B:$B, 0))</f>
        <v>679</v>
      </c>
      <c r="V3373" s="1">
        <f>INDEX('2015 FMRs'!F:F, MATCH($B3373, '2015 FMRs'!$B:$B, 0))</f>
        <v>916</v>
      </c>
      <c r="W3373" s="1">
        <f>INDEX('2015 FMRs'!G:G, MATCH($B3373, '2015 FMRs'!$B:$B, 0))</f>
        <v>968</v>
      </c>
      <c r="X3373" s="5">
        <f t="shared" si="260"/>
        <v>0.20544554455445543</v>
      </c>
      <c r="Y3373" s="5">
        <f t="shared" si="261"/>
        <v>3.0888030888030889E-2</v>
      </c>
      <c r="Z3373" s="5">
        <f t="shared" si="262"/>
        <v>1.1782032400589101E-2</v>
      </c>
      <c r="AA3373" s="5">
        <f t="shared" si="263"/>
        <v>-8.7336244541484712E-3</v>
      </c>
      <c r="AB3373" s="5">
        <f t="shared" si="264"/>
        <v>0.12706611570247933</v>
      </c>
    </row>
    <row r="3374" spans="1:28" x14ac:dyDescent="0.3">
      <c r="A3374" s="1">
        <v>3912599999</v>
      </c>
      <c r="B3374" s="1">
        <v>3912599999</v>
      </c>
      <c r="C3374">
        <v>467</v>
      </c>
      <c r="D3374">
        <v>537</v>
      </c>
      <c r="E3374">
        <v>658</v>
      </c>
      <c r="F3374">
        <v>819</v>
      </c>
      <c r="G3374">
        <v>902</v>
      </c>
      <c r="H3374">
        <v>39</v>
      </c>
      <c r="I3374" t="s">
        <v>7272</v>
      </c>
      <c r="J3374" s="4" t="s">
        <v>7273</v>
      </c>
      <c r="K3374">
        <v>125</v>
      </c>
      <c r="L3374" t="s">
        <v>19</v>
      </c>
      <c r="M3374" t="s">
        <v>1598</v>
      </c>
      <c r="N3374" t="s">
        <v>1598</v>
      </c>
      <c r="O3374">
        <v>19614</v>
      </c>
      <c r="P3374" t="s">
        <v>7158</v>
      </c>
      <c r="Q3374">
        <v>40</v>
      </c>
      <c r="R3374">
        <v>0</v>
      </c>
      <c r="S3374" s="1">
        <f>INDEX('2015 FMRs'!C:C, MATCH($B3374, '2015 FMRs'!$B:$B, 0))</f>
        <v>431</v>
      </c>
      <c r="T3374" s="1">
        <f>INDEX('2015 FMRs'!D:D, MATCH($B3374, '2015 FMRs'!$B:$B, 0))</f>
        <v>502</v>
      </c>
      <c r="U3374" s="1">
        <f>INDEX('2015 FMRs'!E:E, MATCH($B3374, '2015 FMRs'!$B:$B, 0))</f>
        <v>634</v>
      </c>
      <c r="V3374" s="1">
        <f>INDEX('2015 FMRs'!F:F, MATCH($B3374, '2015 FMRs'!$B:$B, 0))</f>
        <v>810</v>
      </c>
      <c r="W3374" s="1">
        <f>INDEX('2015 FMRs'!G:G, MATCH($B3374, '2015 FMRs'!$B:$B, 0))</f>
        <v>847</v>
      </c>
      <c r="X3374" s="5">
        <f t="shared" si="260"/>
        <v>8.3526682134570762E-2</v>
      </c>
      <c r="Y3374" s="5">
        <f t="shared" si="261"/>
        <v>6.9721115537848599E-2</v>
      </c>
      <c r="Z3374" s="5">
        <f t="shared" si="262"/>
        <v>3.7854889589905363E-2</v>
      </c>
      <c r="AA3374" s="5">
        <f t="shared" si="263"/>
        <v>1.1111111111111112E-2</v>
      </c>
      <c r="AB3374" s="5">
        <f t="shared" si="264"/>
        <v>6.4935064935064929E-2</v>
      </c>
    </row>
    <row r="3375" spans="1:28" x14ac:dyDescent="0.3">
      <c r="A3375" s="1">
        <v>3912799999</v>
      </c>
      <c r="B3375" s="1">
        <v>3912799999</v>
      </c>
      <c r="C3375">
        <v>497</v>
      </c>
      <c r="D3375">
        <v>513</v>
      </c>
      <c r="E3375">
        <v>658</v>
      </c>
      <c r="F3375">
        <v>921</v>
      </c>
      <c r="G3375">
        <v>924</v>
      </c>
      <c r="H3375">
        <v>39</v>
      </c>
      <c r="I3375" t="s">
        <v>7274</v>
      </c>
      <c r="J3375" s="4" t="s">
        <v>7275</v>
      </c>
      <c r="K3375">
        <v>127</v>
      </c>
      <c r="L3375" t="s">
        <v>19</v>
      </c>
      <c r="M3375" t="s">
        <v>159</v>
      </c>
      <c r="N3375" t="s">
        <v>159</v>
      </c>
      <c r="O3375">
        <v>36058</v>
      </c>
      <c r="P3375" t="s">
        <v>7158</v>
      </c>
      <c r="Q3375">
        <v>40</v>
      </c>
      <c r="R3375">
        <v>1</v>
      </c>
      <c r="S3375" s="1">
        <f>INDEX('2015 FMRs'!C:C, MATCH($B3375, '2015 FMRs'!$B:$B, 0))</f>
        <v>431</v>
      </c>
      <c r="T3375" s="1">
        <f>INDEX('2015 FMRs'!D:D, MATCH($B3375, '2015 FMRs'!$B:$B, 0))</f>
        <v>469</v>
      </c>
      <c r="U3375" s="1">
        <f>INDEX('2015 FMRs'!E:E, MATCH($B3375, '2015 FMRs'!$B:$B, 0))</f>
        <v>634</v>
      </c>
      <c r="V3375" s="1">
        <f>INDEX('2015 FMRs'!F:F, MATCH($B3375, '2015 FMRs'!$B:$B, 0))</f>
        <v>831</v>
      </c>
      <c r="W3375" s="1">
        <f>INDEX('2015 FMRs'!G:G, MATCH($B3375, '2015 FMRs'!$B:$B, 0))</f>
        <v>887</v>
      </c>
      <c r="X3375" s="5">
        <f t="shared" si="260"/>
        <v>0.1531322505800464</v>
      </c>
      <c r="Y3375" s="5">
        <f t="shared" si="261"/>
        <v>9.3816631130063971E-2</v>
      </c>
      <c r="Z3375" s="5">
        <f t="shared" si="262"/>
        <v>3.7854889589905363E-2</v>
      </c>
      <c r="AA3375" s="5">
        <f t="shared" si="263"/>
        <v>0.10830324909747292</v>
      </c>
      <c r="AB3375" s="5">
        <f t="shared" si="264"/>
        <v>4.1713641488162347E-2</v>
      </c>
    </row>
    <row r="3376" spans="1:28" x14ac:dyDescent="0.3">
      <c r="A3376" s="1">
        <v>3912999999</v>
      </c>
      <c r="B3376" s="1">
        <v>3912999999</v>
      </c>
      <c r="C3376">
        <v>532</v>
      </c>
      <c r="D3376">
        <v>638</v>
      </c>
      <c r="E3376">
        <v>831</v>
      </c>
      <c r="F3376">
        <v>1065</v>
      </c>
      <c r="G3376">
        <v>1243</v>
      </c>
      <c r="H3376">
        <v>39</v>
      </c>
      <c r="I3376" t="s">
        <v>7204</v>
      </c>
      <c r="J3376" s="4" t="s">
        <v>7205</v>
      </c>
      <c r="K3376">
        <v>129</v>
      </c>
      <c r="L3376" t="s">
        <v>19</v>
      </c>
      <c r="M3376" t="s">
        <v>7276</v>
      </c>
      <c r="N3376" t="s">
        <v>7276</v>
      </c>
      <c r="O3376">
        <v>55698</v>
      </c>
      <c r="P3376" t="s">
        <v>7158</v>
      </c>
      <c r="Q3376">
        <v>40</v>
      </c>
      <c r="R3376">
        <v>1</v>
      </c>
      <c r="S3376" s="1">
        <f>INDEX('2015 FMRs'!C:C, MATCH($B3376, '2015 FMRs'!$B:$B, 0))</f>
        <v>501</v>
      </c>
      <c r="T3376" s="1">
        <f>INDEX('2015 FMRs'!D:D, MATCH($B3376, '2015 FMRs'!$B:$B, 0))</f>
        <v>624</v>
      </c>
      <c r="U3376" s="1">
        <f>INDEX('2015 FMRs'!E:E, MATCH($B3376, '2015 FMRs'!$B:$B, 0))</f>
        <v>811</v>
      </c>
      <c r="V3376" s="1">
        <f>INDEX('2015 FMRs'!F:F, MATCH($B3376, '2015 FMRs'!$B:$B, 0))</f>
        <v>1046</v>
      </c>
      <c r="W3376" s="1">
        <f>INDEX('2015 FMRs'!G:G, MATCH($B3376, '2015 FMRs'!$B:$B, 0))</f>
        <v>1209</v>
      </c>
      <c r="X3376" s="5">
        <f t="shared" si="260"/>
        <v>6.1876247504990017E-2</v>
      </c>
      <c r="Y3376" s="5">
        <f t="shared" si="261"/>
        <v>2.2435897435897436E-2</v>
      </c>
      <c r="Z3376" s="5">
        <f t="shared" si="262"/>
        <v>2.4660912453760789E-2</v>
      </c>
      <c r="AA3376" s="5">
        <f t="shared" si="263"/>
        <v>1.8164435946462717E-2</v>
      </c>
      <c r="AB3376" s="5">
        <f t="shared" si="264"/>
        <v>2.8122415219189414E-2</v>
      </c>
    </row>
    <row r="3377" spans="1:28" x14ac:dyDescent="0.3">
      <c r="A3377" s="1">
        <v>3913199999</v>
      </c>
      <c r="B3377" s="1">
        <v>3913199999</v>
      </c>
      <c r="C3377">
        <v>488</v>
      </c>
      <c r="D3377">
        <v>492</v>
      </c>
      <c r="E3377">
        <v>658</v>
      </c>
      <c r="F3377">
        <v>959</v>
      </c>
      <c r="G3377">
        <v>1048</v>
      </c>
      <c r="H3377">
        <v>39</v>
      </c>
      <c r="I3377" t="s">
        <v>7277</v>
      </c>
      <c r="J3377" s="4" t="s">
        <v>7278</v>
      </c>
      <c r="K3377">
        <v>131</v>
      </c>
      <c r="L3377" t="s">
        <v>19</v>
      </c>
      <c r="M3377" t="s">
        <v>165</v>
      </c>
      <c r="N3377" t="s">
        <v>165</v>
      </c>
      <c r="O3377">
        <v>28709</v>
      </c>
      <c r="P3377" t="s">
        <v>7158</v>
      </c>
      <c r="Q3377">
        <v>40</v>
      </c>
      <c r="R3377">
        <v>0</v>
      </c>
      <c r="S3377" s="1">
        <f>INDEX('2015 FMRs'!C:C, MATCH($B3377, '2015 FMRs'!$B:$B, 0))</f>
        <v>512</v>
      </c>
      <c r="T3377" s="1">
        <f>INDEX('2015 FMRs'!D:D, MATCH($B3377, '2015 FMRs'!$B:$B, 0))</f>
        <v>535</v>
      </c>
      <c r="U3377" s="1">
        <f>INDEX('2015 FMRs'!E:E, MATCH($B3377, '2015 FMRs'!$B:$B, 0))</f>
        <v>634</v>
      </c>
      <c r="V3377" s="1">
        <f>INDEX('2015 FMRs'!F:F, MATCH($B3377, '2015 FMRs'!$B:$B, 0))</f>
        <v>934</v>
      </c>
      <c r="W3377" s="1">
        <f>INDEX('2015 FMRs'!G:G, MATCH($B3377, '2015 FMRs'!$B:$B, 0))</f>
        <v>1102</v>
      </c>
      <c r="X3377" s="5">
        <f t="shared" si="260"/>
        <v>-4.6875E-2</v>
      </c>
      <c r="Y3377" s="5">
        <f t="shared" si="261"/>
        <v>-8.0373831775700941E-2</v>
      </c>
      <c r="Z3377" s="5">
        <f t="shared" si="262"/>
        <v>3.7854889589905363E-2</v>
      </c>
      <c r="AA3377" s="5">
        <f t="shared" si="263"/>
        <v>2.676659528907923E-2</v>
      </c>
      <c r="AB3377" s="5">
        <f t="shared" si="264"/>
        <v>-4.9001814882032667E-2</v>
      </c>
    </row>
    <row r="3378" spans="1:28" x14ac:dyDescent="0.3">
      <c r="A3378" s="1">
        <v>3913399999</v>
      </c>
      <c r="B3378" s="1">
        <v>3913399999</v>
      </c>
      <c r="C3378">
        <v>505</v>
      </c>
      <c r="D3378">
        <v>587</v>
      </c>
      <c r="E3378">
        <v>786</v>
      </c>
      <c r="F3378">
        <v>1017</v>
      </c>
      <c r="G3378">
        <v>1077</v>
      </c>
      <c r="H3378">
        <v>39</v>
      </c>
      <c r="I3378" t="s">
        <v>7279</v>
      </c>
      <c r="J3378" s="4" t="s">
        <v>7280</v>
      </c>
      <c r="K3378">
        <v>133</v>
      </c>
      <c r="L3378" t="s">
        <v>19</v>
      </c>
      <c r="M3378" t="s">
        <v>7281</v>
      </c>
      <c r="N3378" t="s">
        <v>7281</v>
      </c>
      <c r="O3378">
        <v>161419</v>
      </c>
      <c r="P3378" t="s">
        <v>7158</v>
      </c>
      <c r="Q3378">
        <v>40</v>
      </c>
      <c r="R3378">
        <v>1</v>
      </c>
      <c r="S3378" s="1">
        <f>INDEX('2015 FMRs'!C:C, MATCH($B3378, '2015 FMRs'!$B:$B, 0))</f>
        <v>494</v>
      </c>
      <c r="T3378" s="1">
        <f>INDEX('2015 FMRs'!D:D, MATCH($B3378, '2015 FMRs'!$B:$B, 0))</f>
        <v>574</v>
      </c>
      <c r="U3378" s="1">
        <f>INDEX('2015 FMRs'!E:E, MATCH($B3378, '2015 FMRs'!$B:$B, 0))</f>
        <v>776</v>
      </c>
      <c r="V3378" s="1">
        <f>INDEX('2015 FMRs'!F:F, MATCH($B3378, '2015 FMRs'!$B:$B, 0))</f>
        <v>999</v>
      </c>
      <c r="W3378" s="1">
        <f>INDEX('2015 FMRs'!G:G, MATCH($B3378, '2015 FMRs'!$B:$B, 0))</f>
        <v>1037</v>
      </c>
      <c r="X3378" s="5">
        <f t="shared" si="260"/>
        <v>2.2267206477732792E-2</v>
      </c>
      <c r="Y3378" s="5">
        <f t="shared" si="261"/>
        <v>2.2648083623693381E-2</v>
      </c>
      <c r="Z3378" s="5">
        <f t="shared" si="262"/>
        <v>1.2886597938144329E-2</v>
      </c>
      <c r="AA3378" s="5">
        <f t="shared" si="263"/>
        <v>1.8018018018018018E-2</v>
      </c>
      <c r="AB3378" s="5">
        <f t="shared" si="264"/>
        <v>3.8572806171648988E-2</v>
      </c>
    </row>
    <row r="3379" spans="1:28" x14ac:dyDescent="0.3">
      <c r="A3379" s="1">
        <v>3913599999</v>
      </c>
      <c r="B3379" s="1">
        <v>3913599999</v>
      </c>
      <c r="C3379">
        <v>450</v>
      </c>
      <c r="D3379">
        <v>505</v>
      </c>
      <c r="E3379">
        <v>676</v>
      </c>
      <c r="F3379">
        <v>923</v>
      </c>
      <c r="G3379">
        <v>927</v>
      </c>
      <c r="H3379">
        <v>39</v>
      </c>
      <c r="I3379" t="s">
        <v>7282</v>
      </c>
      <c r="J3379" s="4" t="s">
        <v>7283</v>
      </c>
      <c r="K3379">
        <v>135</v>
      </c>
      <c r="L3379" t="s">
        <v>19</v>
      </c>
      <c r="M3379" t="s">
        <v>7284</v>
      </c>
      <c r="N3379" t="s">
        <v>7284</v>
      </c>
      <c r="O3379">
        <v>42270</v>
      </c>
      <c r="P3379" t="s">
        <v>7158</v>
      </c>
      <c r="Q3379">
        <v>40</v>
      </c>
      <c r="R3379">
        <v>0</v>
      </c>
      <c r="S3379" s="1">
        <f>INDEX('2015 FMRs'!C:C, MATCH($B3379, '2015 FMRs'!$B:$B, 0))</f>
        <v>389</v>
      </c>
      <c r="T3379" s="1">
        <f>INDEX('2015 FMRs'!D:D, MATCH($B3379, '2015 FMRs'!$B:$B, 0))</f>
        <v>483</v>
      </c>
      <c r="U3379" s="1">
        <f>INDEX('2015 FMRs'!E:E, MATCH($B3379, '2015 FMRs'!$B:$B, 0))</f>
        <v>654</v>
      </c>
      <c r="V3379" s="1">
        <f>INDEX('2015 FMRs'!F:F, MATCH($B3379, '2015 FMRs'!$B:$B, 0))</f>
        <v>871</v>
      </c>
      <c r="W3379" s="1">
        <f>INDEX('2015 FMRs'!G:G, MATCH($B3379, '2015 FMRs'!$B:$B, 0))</f>
        <v>875</v>
      </c>
      <c r="X3379" s="5">
        <f t="shared" si="260"/>
        <v>0.15681233933161953</v>
      </c>
      <c r="Y3379" s="5">
        <f t="shared" si="261"/>
        <v>4.5548654244306416E-2</v>
      </c>
      <c r="Z3379" s="5">
        <f t="shared" si="262"/>
        <v>3.3639143730886847E-2</v>
      </c>
      <c r="AA3379" s="5">
        <f t="shared" si="263"/>
        <v>5.9701492537313432E-2</v>
      </c>
      <c r="AB3379" s="5">
        <f t="shared" si="264"/>
        <v>5.9428571428571428E-2</v>
      </c>
    </row>
    <row r="3380" spans="1:28" x14ac:dyDescent="0.3">
      <c r="A3380" s="1">
        <v>3913799999</v>
      </c>
      <c r="B3380" s="1">
        <v>3913799999</v>
      </c>
      <c r="C3380">
        <v>477</v>
      </c>
      <c r="D3380">
        <v>522</v>
      </c>
      <c r="E3380">
        <v>672</v>
      </c>
      <c r="F3380">
        <v>834</v>
      </c>
      <c r="G3380">
        <v>921</v>
      </c>
      <c r="H3380">
        <v>39</v>
      </c>
      <c r="I3380" t="s">
        <v>7285</v>
      </c>
      <c r="J3380" s="4" t="s">
        <v>7286</v>
      </c>
      <c r="K3380">
        <v>137</v>
      </c>
      <c r="L3380" t="s">
        <v>19</v>
      </c>
      <c r="M3380" t="s">
        <v>1355</v>
      </c>
      <c r="N3380" t="s">
        <v>1355</v>
      </c>
      <c r="O3380">
        <v>34499</v>
      </c>
      <c r="P3380" t="s">
        <v>7158</v>
      </c>
      <c r="Q3380">
        <v>40</v>
      </c>
      <c r="R3380">
        <v>0</v>
      </c>
      <c r="S3380" s="1">
        <f>INDEX('2015 FMRs'!C:C, MATCH($B3380, '2015 FMRs'!$B:$B, 0))</f>
        <v>439</v>
      </c>
      <c r="T3380" s="1">
        <f>INDEX('2015 FMRs'!D:D, MATCH($B3380, '2015 FMRs'!$B:$B, 0))</f>
        <v>490</v>
      </c>
      <c r="U3380" s="1">
        <f>INDEX('2015 FMRs'!E:E, MATCH($B3380, '2015 FMRs'!$B:$B, 0))</f>
        <v>647</v>
      </c>
      <c r="V3380" s="1">
        <f>INDEX('2015 FMRs'!F:F, MATCH($B3380, '2015 FMRs'!$B:$B, 0))</f>
        <v>806</v>
      </c>
      <c r="W3380" s="1">
        <f>INDEX('2015 FMRs'!G:G, MATCH($B3380, '2015 FMRs'!$B:$B, 0))</f>
        <v>865</v>
      </c>
      <c r="X3380" s="5">
        <f t="shared" si="260"/>
        <v>8.656036446469248E-2</v>
      </c>
      <c r="Y3380" s="5">
        <f t="shared" si="261"/>
        <v>6.5306122448979598E-2</v>
      </c>
      <c r="Z3380" s="5">
        <f t="shared" si="262"/>
        <v>3.8639876352395672E-2</v>
      </c>
      <c r="AA3380" s="5">
        <f t="shared" si="263"/>
        <v>3.4739454094292806E-2</v>
      </c>
      <c r="AB3380" s="5">
        <f t="shared" si="264"/>
        <v>6.4739884393063579E-2</v>
      </c>
    </row>
    <row r="3381" spans="1:28" x14ac:dyDescent="0.3">
      <c r="A3381" s="1">
        <v>3913999999</v>
      </c>
      <c r="B3381" s="1">
        <v>3913999999</v>
      </c>
      <c r="C3381">
        <v>484</v>
      </c>
      <c r="D3381">
        <v>492</v>
      </c>
      <c r="E3381">
        <v>658</v>
      </c>
      <c r="F3381">
        <v>910</v>
      </c>
      <c r="G3381">
        <v>950</v>
      </c>
      <c r="H3381">
        <v>39</v>
      </c>
      <c r="I3381" t="s">
        <v>7287</v>
      </c>
      <c r="J3381" s="4" t="s">
        <v>7288</v>
      </c>
      <c r="K3381">
        <v>139</v>
      </c>
      <c r="L3381" t="s">
        <v>19</v>
      </c>
      <c r="M3381" t="s">
        <v>2018</v>
      </c>
      <c r="N3381" t="s">
        <v>2018</v>
      </c>
      <c r="O3381">
        <v>124475</v>
      </c>
      <c r="P3381" t="s">
        <v>7158</v>
      </c>
      <c r="Q3381">
        <v>40</v>
      </c>
      <c r="R3381">
        <v>1</v>
      </c>
      <c r="S3381" s="1">
        <f>INDEX('2015 FMRs'!C:C, MATCH($B3381, '2015 FMRs'!$B:$B, 0))</f>
        <v>474</v>
      </c>
      <c r="T3381" s="1">
        <f>INDEX('2015 FMRs'!D:D, MATCH($B3381, '2015 FMRs'!$B:$B, 0))</f>
        <v>477</v>
      </c>
      <c r="U3381" s="1">
        <f>INDEX('2015 FMRs'!E:E, MATCH($B3381, '2015 FMRs'!$B:$B, 0))</f>
        <v>634</v>
      </c>
      <c r="V3381" s="1">
        <f>INDEX('2015 FMRs'!F:F, MATCH($B3381, '2015 FMRs'!$B:$B, 0))</f>
        <v>931</v>
      </c>
      <c r="W3381" s="1">
        <f>INDEX('2015 FMRs'!G:G, MATCH($B3381, '2015 FMRs'!$B:$B, 0))</f>
        <v>934</v>
      </c>
      <c r="X3381" s="5">
        <f t="shared" si="260"/>
        <v>2.1097046413502109E-2</v>
      </c>
      <c r="Y3381" s="5">
        <f t="shared" si="261"/>
        <v>3.1446540880503145E-2</v>
      </c>
      <c r="Z3381" s="5">
        <f t="shared" si="262"/>
        <v>3.7854889589905363E-2</v>
      </c>
      <c r="AA3381" s="5">
        <f t="shared" si="263"/>
        <v>-2.2556390977443608E-2</v>
      </c>
      <c r="AB3381" s="5">
        <f t="shared" si="264"/>
        <v>1.7130620985010708E-2</v>
      </c>
    </row>
    <row r="3382" spans="1:28" x14ac:dyDescent="0.3">
      <c r="A3382" s="1">
        <v>3914199999</v>
      </c>
      <c r="B3382" s="1">
        <v>3914199999</v>
      </c>
      <c r="C3382">
        <v>465</v>
      </c>
      <c r="D3382">
        <v>492</v>
      </c>
      <c r="E3382">
        <v>658</v>
      </c>
      <c r="F3382">
        <v>817</v>
      </c>
      <c r="G3382">
        <v>1009</v>
      </c>
      <c r="H3382">
        <v>39</v>
      </c>
      <c r="I3382" t="s">
        <v>7289</v>
      </c>
      <c r="J3382" s="4" t="s">
        <v>7290</v>
      </c>
      <c r="K3382">
        <v>141</v>
      </c>
      <c r="L3382" t="s">
        <v>19</v>
      </c>
      <c r="M3382" t="s">
        <v>7291</v>
      </c>
      <c r="N3382" t="s">
        <v>7291</v>
      </c>
      <c r="O3382">
        <v>78064</v>
      </c>
      <c r="P3382" t="s">
        <v>7158</v>
      </c>
      <c r="Q3382">
        <v>40</v>
      </c>
      <c r="R3382">
        <v>0</v>
      </c>
      <c r="S3382" s="1">
        <f>INDEX('2015 FMRs'!C:C, MATCH($B3382, '2015 FMRs'!$B:$B, 0))</f>
        <v>476</v>
      </c>
      <c r="T3382" s="1">
        <f>INDEX('2015 FMRs'!D:D, MATCH($B3382, '2015 FMRs'!$B:$B, 0))</f>
        <v>520</v>
      </c>
      <c r="U3382" s="1">
        <f>INDEX('2015 FMRs'!E:E, MATCH($B3382, '2015 FMRs'!$B:$B, 0))</f>
        <v>703</v>
      </c>
      <c r="V3382" s="1">
        <f>INDEX('2015 FMRs'!F:F, MATCH($B3382, '2015 FMRs'!$B:$B, 0))</f>
        <v>887</v>
      </c>
      <c r="W3382" s="1">
        <f>INDEX('2015 FMRs'!G:G, MATCH($B3382, '2015 FMRs'!$B:$B, 0))</f>
        <v>1139</v>
      </c>
      <c r="X3382" s="5">
        <f t="shared" si="260"/>
        <v>-2.3109243697478993E-2</v>
      </c>
      <c r="Y3382" s="5">
        <f t="shared" si="261"/>
        <v>-5.3846153846153849E-2</v>
      </c>
      <c r="Z3382" s="5">
        <f t="shared" si="262"/>
        <v>-6.4011379800853488E-2</v>
      </c>
      <c r="AA3382" s="5">
        <f t="shared" si="263"/>
        <v>-7.8917700112739575E-2</v>
      </c>
      <c r="AB3382" s="5">
        <f t="shared" si="264"/>
        <v>-0.1141352063213345</v>
      </c>
    </row>
    <row r="3383" spans="1:28" x14ac:dyDescent="0.3">
      <c r="A3383" s="1">
        <v>3914399999</v>
      </c>
      <c r="B3383" s="1">
        <v>3914399999</v>
      </c>
      <c r="C3383">
        <v>468</v>
      </c>
      <c r="D3383">
        <v>541</v>
      </c>
      <c r="E3383">
        <v>658</v>
      </c>
      <c r="F3383">
        <v>895</v>
      </c>
      <c r="G3383">
        <v>1096</v>
      </c>
      <c r="H3383">
        <v>39</v>
      </c>
      <c r="I3383" t="s">
        <v>7292</v>
      </c>
      <c r="J3383" s="4" t="s">
        <v>7293</v>
      </c>
      <c r="K3383">
        <v>143</v>
      </c>
      <c r="L3383" t="s">
        <v>19</v>
      </c>
      <c r="M3383" t="s">
        <v>7294</v>
      </c>
      <c r="N3383" t="s">
        <v>7294</v>
      </c>
      <c r="O3383">
        <v>60944</v>
      </c>
      <c r="P3383" t="s">
        <v>7158</v>
      </c>
      <c r="Q3383">
        <v>40</v>
      </c>
      <c r="R3383">
        <v>0</v>
      </c>
      <c r="S3383" s="1">
        <f>INDEX('2015 FMRs'!C:C, MATCH($B3383, '2015 FMRs'!$B:$B, 0))</f>
        <v>431</v>
      </c>
      <c r="T3383" s="1">
        <f>INDEX('2015 FMRs'!D:D, MATCH($B3383, '2015 FMRs'!$B:$B, 0))</f>
        <v>521</v>
      </c>
      <c r="U3383" s="1">
        <f>INDEX('2015 FMRs'!E:E, MATCH($B3383, '2015 FMRs'!$B:$B, 0))</f>
        <v>634</v>
      </c>
      <c r="V3383" s="1">
        <f>INDEX('2015 FMRs'!F:F, MATCH($B3383, '2015 FMRs'!$B:$B, 0))</f>
        <v>837</v>
      </c>
      <c r="W3383" s="1">
        <f>INDEX('2015 FMRs'!G:G, MATCH($B3383, '2015 FMRs'!$B:$B, 0))</f>
        <v>1123</v>
      </c>
      <c r="X3383" s="5">
        <f t="shared" si="260"/>
        <v>8.584686774941995E-2</v>
      </c>
      <c r="Y3383" s="5">
        <f t="shared" si="261"/>
        <v>3.8387715930902108E-2</v>
      </c>
      <c r="Z3383" s="5">
        <f t="shared" si="262"/>
        <v>3.7854889589905363E-2</v>
      </c>
      <c r="AA3383" s="5">
        <f t="shared" si="263"/>
        <v>6.9295101553166066E-2</v>
      </c>
      <c r="AB3383" s="5">
        <f t="shared" si="264"/>
        <v>-2.4042742653606411E-2</v>
      </c>
    </row>
    <row r="3384" spans="1:28" x14ac:dyDescent="0.3">
      <c r="A3384" s="1">
        <v>3914599999</v>
      </c>
      <c r="B3384" s="1">
        <v>3914599999</v>
      </c>
      <c r="C3384">
        <v>426</v>
      </c>
      <c r="D3384">
        <v>569</v>
      </c>
      <c r="E3384">
        <v>658</v>
      </c>
      <c r="F3384">
        <v>842</v>
      </c>
      <c r="G3384">
        <v>999</v>
      </c>
      <c r="H3384">
        <v>39</v>
      </c>
      <c r="I3384" t="s">
        <v>7295</v>
      </c>
      <c r="J3384" s="4" t="s">
        <v>7296</v>
      </c>
      <c r="K3384">
        <v>145</v>
      </c>
      <c r="L3384" t="s">
        <v>19</v>
      </c>
      <c r="M3384" t="s">
        <v>7297</v>
      </c>
      <c r="N3384" t="s">
        <v>7297</v>
      </c>
      <c r="O3384">
        <v>79499</v>
      </c>
      <c r="P3384" t="s">
        <v>7158</v>
      </c>
      <c r="Q3384">
        <v>40</v>
      </c>
      <c r="R3384">
        <v>0</v>
      </c>
      <c r="S3384" s="1">
        <f>INDEX('2015 FMRs'!C:C, MATCH($B3384, '2015 FMRs'!$B:$B, 0))</f>
        <v>433</v>
      </c>
      <c r="T3384" s="1">
        <f>INDEX('2015 FMRs'!D:D, MATCH($B3384, '2015 FMRs'!$B:$B, 0))</f>
        <v>535</v>
      </c>
      <c r="U3384" s="1">
        <f>INDEX('2015 FMRs'!E:E, MATCH($B3384, '2015 FMRs'!$B:$B, 0))</f>
        <v>634</v>
      </c>
      <c r="V3384" s="1">
        <f>INDEX('2015 FMRs'!F:F, MATCH($B3384, '2015 FMRs'!$B:$B, 0))</f>
        <v>790</v>
      </c>
      <c r="W3384" s="1">
        <f>INDEX('2015 FMRs'!G:G, MATCH($B3384, '2015 FMRs'!$B:$B, 0))</f>
        <v>932</v>
      </c>
      <c r="X3384" s="5">
        <f t="shared" si="260"/>
        <v>-1.6166281755196306E-2</v>
      </c>
      <c r="Y3384" s="5">
        <f t="shared" si="261"/>
        <v>6.3551401869158877E-2</v>
      </c>
      <c r="Z3384" s="5">
        <f t="shared" si="262"/>
        <v>3.7854889589905363E-2</v>
      </c>
      <c r="AA3384" s="5">
        <f t="shared" si="263"/>
        <v>6.5822784810126586E-2</v>
      </c>
      <c r="AB3384" s="5">
        <f t="shared" si="264"/>
        <v>7.1888412017167377E-2</v>
      </c>
    </row>
    <row r="3385" spans="1:28" x14ac:dyDescent="0.3">
      <c r="A3385" s="1">
        <v>3914799999</v>
      </c>
      <c r="B3385" s="1">
        <v>3914799999</v>
      </c>
      <c r="C3385">
        <v>514</v>
      </c>
      <c r="D3385">
        <v>517</v>
      </c>
      <c r="E3385">
        <v>658</v>
      </c>
      <c r="F3385">
        <v>899</v>
      </c>
      <c r="G3385">
        <v>902</v>
      </c>
      <c r="H3385">
        <v>39</v>
      </c>
      <c r="I3385" t="s">
        <v>7298</v>
      </c>
      <c r="J3385" s="4" t="s">
        <v>7299</v>
      </c>
      <c r="K3385">
        <v>147</v>
      </c>
      <c r="L3385" t="s">
        <v>19</v>
      </c>
      <c r="M3385" t="s">
        <v>6770</v>
      </c>
      <c r="N3385" t="s">
        <v>6770</v>
      </c>
      <c r="O3385">
        <v>56745</v>
      </c>
      <c r="P3385" t="s">
        <v>7158</v>
      </c>
      <c r="Q3385">
        <v>40</v>
      </c>
      <c r="R3385">
        <v>0</v>
      </c>
      <c r="S3385" s="1">
        <f>INDEX('2015 FMRs'!C:C, MATCH($B3385, '2015 FMRs'!$B:$B, 0))</f>
        <v>488</v>
      </c>
      <c r="T3385" s="1">
        <f>INDEX('2015 FMRs'!D:D, MATCH($B3385, '2015 FMRs'!$B:$B, 0))</f>
        <v>492</v>
      </c>
      <c r="U3385" s="1">
        <f>INDEX('2015 FMRs'!E:E, MATCH($B3385, '2015 FMRs'!$B:$B, 0))</f>
        <v>634</v>
      </c>
      <c r="V3385" s="1">
        <f>INDEX('2015 FMRs'!F:F, MATCH($B3385, '2015 FMRs'!$B:$B, 0))</f>
        <v>883</v>
      </c>
      <c r="W3385" s="1">
        <f>INDEX('2015 FMRs'!G:G, MATCH($B3385, '2015 FMRs'!$B:$B, 0))</f>
        <v>891</v>
      </c>
      <c r="X3385" s="5">
        <f t="shared" si="260"/>
        <v>5.3278688524590161E-2</v>
      </c>
      <c r="Y3385" s="5">
        <f t="shared" si="261"/>
        <v>5.08130081300813E-2</v>
      </c>
      <c r="Z3385" s="5">
        <f t="shared" si="262"/>
        <v>3.7854889589905363E-2</v>
      </c>
      <c r="AA3385" s="5">
        <f t="shared" si="263"/>
        <v>1.8120045300113252E-2</v>
      </c>
      <c r="AB3385" s="5">
        <f t="shared" si="264"/>
        <v>1.2345679012345678E-2</v>
      </c>
    </row>
    <row r="3386" spans="1:28" x14ac:dyDescent="0.3">
      <c r="A3386" s="1">
        <v>3914999999</v>
      </c>
      <c r="B3386" s="1">
        <v>3914999999</v>
      </c>
      <c r="C3386">
        <v>492</v>
      </c>
      <c r="D3386">
        <v>540</v>
      </c>
      <c r="E3386">
        <v>694</v>
      </c>
      <c r="F3386">
        <v>891</v>
      </c>
      <c r="G3386">
        <v>951</v>
      </c>
      <c r="H3386">
        <v>39</v>
      </c>
      <c r="I3386" t="s">
        <v>7300</v>
      </c>
      <c r="J3386" s="4" t="s">
        <v>7301</v>
      </c>
      <c r="K3386">
        <v>149</v>
      </c>
      <c r="L3386" t="s">
        <v>19</v>
      </c>
      <c r="M3386" t="s">
        <v>173</v>
      </c>
      <c r="N3386" t="s">
        <v>173</v>
      </c>
      <c r="O3386">
        <v>49423</v>
      </c>
      <c r="P3386" t="s">
        <v>7158</v>
      </c>
      <c r="Q3386">
        <v>40</v>
      </c>
      <c r="R3386">
        <v>0</v>
      </c>
      <c r="S3386" s="1">
        <f>INDEX('2015 FMRs'!C:C, MATCH($B3386, '2015 FMRs'!$B:$B, 0))</f>
        <v>422</v>
      </c>
      <c r="T3386" s="1">
        <f>INDEX('2015 FMRs'!D:D, MATCH($B3386, '2015 FMRs'!$B:$B, 0))</f>
        <v>500</v>
      </c>
      <c r="U3386" s="1">
        <f>INDEX('2015 FMRs'!E:E, MATCH($B3386, '2015 FMRs'!$B:$B, 0))</f>
        <v>677</v>
      </c>
      <c r="V3386" s="1">
        <f>INDEX('2015 FMRs'!F:F, MATCH($B3386, '2015 FMRs'!$B:$B, 0))</f>
        <v>843</v>
      </c>
      <c r="W3386" s="1">
        <f>INDEX('2015 FMRs'!G:G, MATCH($B3386, '2015 FMRs'!$B:$B, 0))</f>
        <v>905</v>
      </c>
      <c r="X3386" s="5">
        <f t="shared" si="260"/>
        <v>0.16587677725118483</v>
      </c>
      <c r="Y3386" s="5">
        <f t="shared" si="261"/>
        <v>0.08</v>
      </c>
      <c r="Z3386" s="5">
        <f t="shared" si="262"/>
        <v>2.5110782865583457E-2</v>
      </c>
      <c r="AA3386" s="5">
        <f t="shared" si="263"/>
        <v>5.6939501779359428E-2</v>
      </c>
      <c r="AB3386" s="5">
        <f t="shared" si="264"/>
        <v>5.0828729281767959E-2</v>
      </c>
    </row>
    <row r="3387" spans="1:28" x14ac:dyDescent="0.3">
      <c r="A3387" s="1">
        <v>3915199999</v>
      </c>
      <c r="B3387" s="1">
        <v>3915199999</v>
      </c>
      <c r="C3387">
        <v>422</v>
      </c>
      <c r="D3387">
        <v>516</v>
      </c>
      <c r="E3387">
        <v>684</v>
      </c>
      <c r="F3387">
        <v>873</v>
      </c>
      <c r="G3387">
        <v>938</v>
      </c>
      <c r="H3387">
        <v>39</v>
      </c>
      <c r="I3387" t="s">
        <v>7178</v>
      </c>
      <c r="J3387" s="4" t="s">
        <v>7179</v>
      </c>
      <c r="K3387">
        <v>151</v>
      </c>
      <c r="L3387" t="s">
        <v>19</v>
      </c>
      <c r="M3387" t="s">
        <v>2030</v>
      </c>
      <c r="N3387" t="s">
        <v>2030</v>
      </c>
      <c r="O3387">
        <v>375586</v>
      </c>
      <c r="P3387" t="s">
        <v>7158</v>
      </c>
      <c r="Q3387">
        <v>40</v>
      </c>
      <c r="R3387">
        <v>1</v>
      </c>
      <c r="S3387" s="1">
        <f>INDEX('2015 FMRs'!C:C, MATCH($B3387, '2015 FMRs'!$B:$B, 0))</f>
        <v>414</v>
      </c>
      <c r="T3387" s="1">
        <f>INDEX('2015 FMRs'!D:D, MATCH($B3387, '2015 FMRs'!$B:$B, 0))</f>
        <v>519</v>
      </c>
      <c r="U3387" s="1">
        <f>INDEX('2015 FMRs'!E:E, MATCH($B3387, '2015 FMRs'!$B:$B, 0))</f>
        <v>675</v>
      </c>
      <c r="V3387" s="1">
        <f>INDEX('2015 FMRs'!F:F, MATCH($B3387, '2015 FMRs'!$B:$B, 0))</f>
        <v>887</v>
      </c>
      <c r="W3387" s="1">
        <f>INDEX('2015 FMRs'!G:G, MATCH($B3387, '2015 FMRs'!$B:$B, 0))</f>
        <v>952</v>
      </c>
      <c r="X3387" s="5">
        <f t="shared" si="260"/>
        <v>1.932367149758454E-2</v>
      </c>
      <c r="Y3387" s="5">
        <f t="shared" si="261"/>
        <v>-5.7803468208092483E-3</v>
      </c>
      <c r="Z3387" s="5">
        <f t="shared" si="262"/>
        <v>1.3333333333333334E-2</v>
      </c>
      <c r="AA3387" s="5">
        <f t="shared" si="263"/>
        <v>-1.5783540022547914E-2</v>
      </c>
      <c r="AB3387" s="5">
        <f t="shared" si="264"/>
        <v>-1.4705882352941176E-2</v>
      </c>
    </row>
    <row r="3388" spans="1:28" x14ac:dyDescent="0.3">
      <c r="A3388" s="1">
        <v>3915399999</v>
      </c>
      <c r="B3388" s="1">
        <v>3915399999</v>
      </c>
      <c r="C3388">
        <v>505</v>
      </c>
      <c r="D3388">
        <v>587</v>
      </c>
      <c r="E3388">
        <v>786</v>
      </c>
      <c r="F3388">
        <v>1017</v>
      </c>
      <c r="G3388">
        <v>1077</v>
      </c>
      <c r="H3388">
        <v>39</v>
      </c>
      <c r="I3388" t="s">
        <v>7279</v>
      </c>
      <c r="J3388" s="4" t="s">
        <v>7280</v>
      </c>
      <c r="K3388">
        <v>153</v>
      </c>
      <c r="L3388" t="s">
        <v>19</v>
      </c>
      <c r="M3388" t="s">
        <v>832</v>
      </c>
      <c r="N3388" t="s">
        <v>832</v>
      </c>
      <c r="O3388">
        <v>541781</v>
      </c>
      <c r="P3388" t="s">
        <v>7158</v>
      </c>
      <c r="Q3388">
        <v>40</v>
      </c>
      <c r="R3388">
        <v>1</v>
      </c>
      <c r="S3388" s="1">
        <f>INDEX('2015 FMRs'!C:C, MATCH($B3388, '2015 FMRs'!$B:$B, 0))</f>
        <v>494</v>
      </c>
      <c r="T3388" s="1">
        <f>INDEX('2015 FMRs'!D:D, MATCH($B3388, '2015 FMRs'!$B:$B, 0))</f>
        <v>574</v>
      </c>
      <c r="U3388" s="1">
        <f>INDEX('2015 FMRs'!E:E, MATCH($B3388, '2015 FMRs'!$B:$B, 0))</f>
        <v>776</v>
      </c>
      <c r="V3388" s="1">
        <f>INDEX('2015 FMRs'!F:F, MATCH($B3388, '2015 FMRs'!$B:$B, 0))</f>
        <v>999</v>
      </c>
      <c r="W3388" s="1">
        <f>INDEX('2015 FMRs'!G:G, MATCH($B3388, '2015 FMRs'!$B:$B, 0))</f>
        <v>1037</v>
      </c>
      <c r="X3388" s="5">
        <f t="shared" si="260"/>
        <v>2.2267206477732792E-2</v>
      </c>
      <c r="Y3388" s="5">
        <f t="shared" si="261"/>
        <v>2.2648083623693381E-2</v>
      </c>
      <c r="Z3388" s="5">
        <f t="shared" si="262"/>
        <v>1.2886597938144329E-2</v>
      </c>
      <c r="AA3388" s="5">
        <f t="shared" si="263"/>
        <v>1.8018018018018018E-2</v>
      </c>
      <c r="AB3388" s="5">
        <f t="shared" si="264"/>
        <v>3.8572806171648988E-2</v>
      </c>
    </row>
    <row r="3389" spans="1:28" x14ac:dyDescent="0.3">
      <c r="A3389" s="1">
        <v>3915599999</v>
      </c>
      <c r="B3389" s="1">
        <v>3915599999</v>
      </c>
      <c r="C3389">
        <v>454</v>
      </c>
      <c r="D3389">
        <v>530</v>
      </c>
      <c r="E3389">
        <v>660</v>
      </c>
      <c r="F3389">
        <v>868</v>
      </c>
      <c r="G3389">
        <v>950</v>
      </c>
      <c r="H3389">
        <v>39</v>
      </c>
      <c r="I3389" t="s">
        <v>7249</v>
      </c>
      <c r="J3389" s="4" t="s">
        <v>7250</v>
      </c>
      <c r="K3389">
        <v>155</v>
      </c>
      <c r="L3389" t="s">
        <v>19</v>
      </c>
      <c r="M3389" t="s">
        <v>7302</v>
      </c>
      <c r="N3389" t="s">
        <v>7302</v>
      </c>
      <c r="O3389">
        <v>210312</v>
      </c>
      <c r="P3389" t="s">
        <v>7158</v>
      </c>
      <c r="Q3389">
        <v>40</v>
      </c>
      <c r="R3389">
        <v>1</v>
      </c>
      <c r="S3389" s="1">
        <f>INDEX('2015 FMRs'!C:C, MATCH($B3389, '2015 FMRs'!$B:$B, 0))</f>
        <v>469</v>
      </c>
      <c r="T3389" s="1">
        <f>INDEX('2015 FMRs'!D:D, MATCH($B3389, '2015 FMRs'!$B:$B, 0))</f>
        <v>531</v>
      </c>
      <c r="U3389" s="1">
        <f>INDEX('2015 FMRs'!E:E, MATCH($B3389, '2015 FMRs'!$B:$B, 0))</f>
        <v>657</v>
      </c>
      <c r="V3389" s="1">
        <f>INDEX('2015 FMRs'!F:F, MATCH($B3389, '2015 FMRs'!$B:$B, 0))</f>
        <v>866</v>
      </c>
      <c r="W3389" s="1">
        <f>INDEX('2015 FMRs'!G:G, MATCH($B3389, '2015 FMRs'!$B:$B, 0))</f>
        <v>915</v>
      </c>
      <c r="X3389" s="5">
        <f t="shared" si="260"/>
        <v>-3.1982942430703626E-2</v>
      </c>
      <c r="Y3389" s="5">
        <f t="shared" si="261"/>
        <v>-1.8832391713747645E-3</v>
      </c>
      <c r="Z3389" s="5">
        <f t="shared" si="262"/>
        <v>4.5662100456621002E-3</v>
      </c>
      <c r="AA3389" s="5">
        <f t="shared" si="263"/>
        <v>2.3094688221709007E-3</v>
      </c>
      <c r="AB3389" s="5">
        <f t="shared" si="264"/>
        <v>3.825136612021858E-2</v>
      </c>
    </row>
    <row r="3390" spans="1:28" x14ac:dyDescent="0.3">
      <c r="A3390" s="1">
        <v>3915799999</v>
      </c>
      <c r="B3390" s="1">
        <v>3915799999</v>
      </c>
      <c r="C3390">
        <v>461</v>
      </c>
      <c r="D3390">
        <v>548</v>
      </c>
      <c r="E3390">
        <v>734</v>
      </c>
      <c r="F3390">
        <v>933</v>
      </c>
      <c r="G3390">
        <v>1006</v>
      </c>
      <c r="H3390">
        <v>39</v>
      </c>
      <c r="I3390" t="s">
        <v>7303</v>
      </c>
      <c r="J3390" s="4" t="s">
        <v>7304</v>
      </c>
      <c r="K3390">
        <v>157</v>
      </c>
      <c r="L3390" t="s">
        <v>19</v>
      </c>
      <c r="M3390" t="s">
        <v>7305</v>
      </c>
      <c r="N3390" t="s">
        <v>7305</v>
      </c>
      <c r="O3390">
        <v>92582</v>
      </c>
      <c r="P3390" t="s">
        <v>7158</v>
      </c>
      <c r="Q3390">
        <v>40</v>
      </c>
      <c r="R3390">
        <v>0</v>
      </c>
      <c r="S3390" s="1">
        <f>INDEX('2015 FMRs'!C:C, MATCH($B3390, '2015 FMRs'!$B:$B, 0))</f>
        <v>383</v>
      </c>
      <c r="T3390" s="1">
        <f>INDEX('2015 FMRs'!D:D, MATCH($B3390, '2015 FMRs'!$B:$B, 0))</f>
        <v>488</v>
      </c>
      <c r="U3390" s="1">
        <f>INDEX('2015 FMRs'!E:E, MATCH($B3390, '2015 FMRs'!$B:$B, 0))</f>
        <v>643</v>
      </c>
      <c r="V3390" s="1">
        <f>INDEX('2015 FMRs'!F:F, MATCH($B3390, '2015 FMRs'!$B:$B, 0))</f>
        <v>802</v>
      </c>
      <c r="W3390" s="1">
        <f>INDEX('2015 FMRs'!G:G, MATCH($B3390, '2015 FMRs'!$B:$B, 0))</f>
        <v>859</v>
      </c>
      <c r="X3390" s="5">
        <f t="shared" si="260"/>
        <v>0.20365535248041775</v>
      </c>
      <c r="Y3390" s="5">
        <f t="shared" si="261"/>
        <v>0.12295081967213115</v>
      </c>
      <c r="Z3390" s="5">
        <f t="shared" si="262"/>
        <v>0.14152410575427682</v>
      </c>
      <c r="AA3390" s="5">
        <f t="shared" si="263"/>
        <v>0.1633416458852868</v>
      </c>
      <c r="AB3390" s="5">
        <f t="shared" si="264"/>
        <v>0.17112922002328287</v>
      </c>
    </row>
    <row r="3391" spans="1:28" x14ac:dyDescent="0.3">
      <c r="A3391" s="1">
        <v>3915999999</v>
      </c>
      <c r="B3391" s="1">
        <v>3915999999</v>
      </c>
      <c r="C3391">
        <v>528</v>
      </c>
      <c r="D3391">
        <v>618</v>
      </c>
      <c r="E3391">
        <v>809</v>
      </c>
      <c r="F3391">
        <v>1080</v>
      </c>
      <c r="G3391">
        <v>1109</v>
      </c>
      <c r="H3391">
        <v>39</v>
      </c>
      <c r="I3391" t="s">
        <v>7306</v>
      </c>
      <c r="J3391" s="4" t="s">
        <v>7307</v>
      </c>
      <c r="K3391">
        <v>159</v>
      </c>
      <c r="L3391" t="s">
        <v>19</v>
      </c>
      <c r="M3391" t="s">
        <v>505</v>
      </c>
      <c r="N3391" t="s">
        <v>505</v>
      </c>
      <c r="O3391">
        <v>52300</v>
      </c>
      <c r="P3391" t="s">
        <v>7158</v>
      </c>
      <c r="Q3391">
        <v>40</v>
      </c>
      <c r="R3391">
        <v>1</v>
      </c>
      <c r="S3391" s="1">
        <f>INDEX('2015 FMRs'!C:C, MATCH($B3391, '2015 FMRs'!$B:$B, 0))</f>
        <v>482</v>
      </c>
      <c r="T3391" s="1">
        <f>INDEX('2015 FMRs'!D:D, MATCH($B3391, '2015 FMRs'!$B:$B, 0))</f>
        <v>584</v>
      </c>
      <c r="U3391" s="1">
        <f>INDEX('2015 FMRs'!E:E, MATCH($B3391, '2015 FMRs'!$B:$B, 0))</f>
        <v>780</v>
      </c>
      <c r="V3391" s="1">
        <f>INDEX('2015 FMRs'!F:F, MATCH($B3391, '2015 FMRs'!$B:$B, 0))</f>
        <v>971</v>
      </c>
      <c r="W3391" s="1">
        <f>INDEX('2015 FMRs'!G:G, MATCH($B3391, '2015 FMRs'!$B:$B, 0))</f>
        <v>1042</v>
      </c>
      <c r="X3391" s="5">
        <f t="shared" si="260"/>
        <v>9.5435684647302899E-2</v>
      </c>
      <c r="Y3391" s="5">
        <f t="shared" si="261"/>
        <v>5.8219178082191778E-2</v>
      </c>
      <c r="Z3391" s="5">
        <f t="shared" si="262"/>
        <v>3.7179487179487179E-2</v>
      </c>
      <c r="AA3391" s="5">
        <f t="shared" si="263"/>
        <v>0.11225540679711637</v>
      </c>
      <c r="AB3391" s="5">
        <f t="shared" si="264"/>
        <v>6.4299424184261031E-2</v>
      </c>
    </row>
    <row r="3392" spans="1:28" x14ac:dyDescent="0.3">
      <c r="A3392" s="1">
        <v>3916199999</v>
      </c>
      <c r="B3392" s="1">
        <v>3916199999</v>
      </c>
      <c r="C3392">
        <v>467</v>
      </c>
      <c r="D3392">
        <v>492</v>
      </c>
      <c r="E3392">
        <v>658</v>
      </c>
      <c r="F3392">
        <v>817</v>
      </c>
      <c r="G3392">
        <v>921</v>
      </c>
      <c r="H3392">
        <v>39</v>
      </c>
      <c r="I3392" t="s">
        <v>7308</v>
      </c>
      <c r="J3392" s="4" t="s">
        <v>7309</v>
      </c>
      <c r="K3392">
        <v>161</v>
      </c>
      <c r="L3392" t="s">
        <v>19</v>
      </c>
      <c r="M3392" t="s">
        <v>7310</v>
      </c>
      <c r="N3392" t="s">
        <v>7310</v>
      </c>
      <c r="O3392">
        <v>28744</v>
      </c>
      <c r="P3392" t="s">
        <v>7158</v>
      </c>
      <c r="Q3392">
        <v>40</v>
      </c>
      <c r="R3392">
        <v>0</v>
      </c>
      <c r="S3392" s="1">
        <f>INDEX('2015 FMRs'!C:C, MATCH($B3392, '2015 FMRs'!$B:$B, 0))</f>
        <v>466</v>
      </c>
      <c r="T3392" s="1">
        <f>INDEX('2015 FMRs'!D:D, MATCH($B3392, '2015 FMRs'!$B:$B, 0))</f>
        <v>476</v>
      </c>
      <c r="U3392" s="1">
        <f>INDEX('2015 FMRs'!E:E, MATCH($B3392, '2015 FMRs'!$B:$B, 0))</f>
        <v>634</v>
      </c>
      <c r="V3392" s="1">
        <f>INDEX('2015 FMRs'!F:F, MATCH($B3392, '2015 FMRs'!$B:$B, 0))</f>
        <v>828</v>
      </c>
      <c r="W3392" s="1">
        <f>INDEX('2015 FMRs'!G:G, MATCH($B3392, '2015 FMRs'!$B:$B, 0))</f>
        <v>874</v>
      </c>
      <c r="X3392" s="5">
        <f t="shared" si="260"/>
        <v>2.1459227467811159E-3</v>
      </c>
      <c r="Y3392" s="5">
        <f t="shared" si="261"/>
        <v>3.3613445378151259E-2</v>
      </c>
      <c r="Z3392" s="5">
        <f t="shared" si="262"/>
        <v>3.7854889589905363E-2</v>
      </c>
      <c r="AA3392" s="5">
        <f t="shared" si="263"/>
        <v>-1.3285024154589372E-2</v>
      </c>
      <c r="AB3392" s="5">
        <f t="shared" si="264"/>
        <v>5.3775743707093822E-2</v>
      </c>
    </row>
    <row r="3393" spans="1:28" x14ac:dyDescent="0.3">
      <c r="A3393" s="1">
        <v>3916399999</v>
      </c>
      <c r="B3393" s="1">
        <v>3916399999</v>
      </c>
      <c r="C3393">
        <v>467</v>
      </c>
      <c r="D3393">
        <v>569</v>
      </c>
      <c r="E3393">
        <v>658</v>
      </c>
      <c r="F3393">
        <v>959</v>
      </c>
      <c r="G3393">
        <v>1006</v>
      </c>
      <c r="H3393">
        <v>39</v>
      </c>
      <c r="I3393" t="s">
        <v>7311</v>
      </c>
      <c r="J3393" s="4" t="s">
        <v>7312</v>
      </c>
      <c r="K3393">
        <v>163</v>
      </c>
      <c r="L3393" t="s">
        <v>19</v>
      </c>
      <c r="M3393" t="s">
        <v>7313</v>
      </c>
      <c r="N3393" t="s">
        <v>7313</v>
      </c>
      <c r="O3393">
        <v>13435</v>
      </c>
      <c r="P3393" t="s">
        <v>7158</v>
      </c>
      <c r="Q3393">
        <v>40</v>
      </c>
      <c r="R3393">
        <v>0</v>
      </c>
      <c r="S3393" s="1">
        <f>INDEX('2015 FMRs'!C:C, MATCH($B3393, '2015 FMRs'!$B:$B, 0))</f>
        <v>431</v>
      </c>
      <c r="T3393" s="1">
        <f>INDEX('2015 FMRs'!D:D, MATCH($B3393, '2015 FMRs'!$B:$B, 0))</f>
        <v>535</v>
      </c>
      <c r="U3393" s="1">
        <f>INDEX('2015 FMRs'!E:E, MATCH($B3393, '2015 FMRs'!$B:$B, 0))</f>
        <v>634</v>
      </c>
      <c r="V3393" s="1">
        <f>INDEX('2015 FMRs'!F:F, MATCH($B3393, '2015 FMRs'!$B:$B, 0))</f>
        <v>899</v>
      </c>
      <c r="W3393" s="1">
        <f>INDEX('2015 FMRs'!G:G, MATCH($B3393, '2015 FMRs'!$B:$B, 0))</f>
        <v>998</v>
      </c>
      <c r="X3393" s="5">
        <f t="shared" si="260"/>
        <v>8.3526682134570762E-2</v>
      </c>
      <c r="Y3393" s="5">
        <f t="shared" si="261"/>
        <v>6.3551401869158877E-2</v>
      </c>
      <c r="Z3393" s="5">
        <f t="shared" si="262"/>
        <v>3.7854889589905363E-2</v>
      </c>
      <c r="AA3393" s="5">
        <f t="shared" si="263"/>
        <v>6.6740823136818686E-2</v>
      </c>
      <c r="AB3393" s="5">
        <f t="shared" si="264"/>
        <v>8.0160320641282558E-3</v>
      </c>
    </row>
    <row r="3394" spans="1:28" x14ac:dyDescent="0.3">
      <c r="A3394" s="1">
        <v>3916599999</v>
      </c>
      <c r="B3394" s="1">
        <v>3916599999</v>
      </c>
      <c r="C3394">
        <v>509</v>
      </c>
      <c r="D3394">
        <v>600</v>
      </c>
      <c r="E3394">
        <v>787</v>
      </c>
      <c r="F3394">
        <v>1102</v>
      </c>
      <c r="G3394">
        <v>1297</v>
      </c>
      <c r="H3394">
        <v>39</v>
      </c>
      <c r="I3394" t="s">
        <v>2091</v>
      </c>
      <c r="J3394" s="4" t="s">
        <v>2092</v>
      </c>
      <c r="K3394">
        <v>165</v>
      </c>
      <c r="L3394" t="s">
        <v>19</v>
      </c>
      <c r="M3394" t="s">
        <v>1685</v>
      </c>
      <c r="N3394" t="s">
        <v>1685</v>
      </c>
      <c r="O3394">
        <v>212693</v>
      </c>
      <c r="P3394" t="s">
        <v>7158</v>
      </c>
      <c r="Q3394">
        <v>40</v>
      </c>
      <c r="R3394">
        <v>1</v>
      </c>
      <c r="S3394" s="1">
        <f>INDEX('2015 FMRs'!C:C, MATCH($B3394, '2015 FMRs'!$B:$B, 0))</f>
        <v>463</v>
      </c>
      <c r="T3394" s="1">
        <f>INDEX('2015 FMRs'!D:D, MATCH($B3394, '2015 FMRs'!$B:$B, 0))</f>
        <v>579</v>
      </c>
      <c r="U3394" s="1">
        <f>INDEX('2015 FMRs'!E:E, MATCH($B3394, '2015 FMRs'!$B:$B, 0))</f>
        <v>769</v>
      </c>
      <c r="V3394" s="1">
        <f>INDEX('2015 FMRs'!F:F, MATCH($B3394, '2015 FMRs'!$B:$B, 0))</f>
        <v>1065</v>
      </c>
      <c r="W3394" s="1">
        <f>INDEX('2015 FMRs'!G:G, MATCH($B3394, '2015 FMRs'!$B:$B, 0))</f>
        <v>1173</v>
      </c>
      <c r="X3394" s="5">
        <f t="shared" si="260"/>
        <v>9.9352051835853133E-2</v>
      </c>
      <c r="Y3394" s="5">
        <f t="shared" si="261"/>
        <v>3.6269430051813469E-2</v>
      </c>
      <c r="Z3394" s="5">
        <f t="shared" si="262"/>
        <v>2.3407022106631991E-2</v>
      </c>
      <c r="AA3394" s="5">
        <f t="shared" si="263"/>
        <v>3.4741784037558683E-2</v>
      </c>
      <c r="AB3394" s="5">
        <f t="shared" si="264"/>
        <v>0.10571184995737426</v>
      </c>
    </row>
    <row r="3395" spans="1:28" x14ac:dyDescent="0.3">
      <c r="A3395" s="1">
        <v>3916799999</v>
      </c>
      <c r="B3395" s="1">
        <v>3916799999</v>
      </c>
      <c r="C3395">
        <v>470</v>
      </c>
      <c r="D3395">
        <v>524</v>
      </c>
      <c r="E3395">
        <v>658</v>
      </c>
      <c r="F3395">
        <v>912</v>
      </c>
      <c r="G3395">
        <v>1028</v>
      </c>
      <c r="H3395">
        <v>39</v>
      </c>
      <c r="I3395" t="s">
        <v>7314</v>
      </c>
      <c r="J3395" s="4" t="s">
        <v>7315</v>
      </c>
      <c r="K3395">
        <v>167</v>
      </c>
      <c r="L3395" t="s">
        <v>19</v>
      </c>
      <c r="M3395" t="s">
        <v>189</v>
      </c>
      <c r="N3395" t="s">
        <v>189</v>
      </c>
      <c r="O3395">
        <v>61778</v>
      </c>
      <c r="P3395" t="s">
        <v>7158</v>
      </c>
      <c r="Q3395">
        <v>40</v>
      </c>
      <c r="R3395">
        <v>0</v>
      </c>
      <c r="S3395" s="1">
        <f>INDEX('2015 FMRs'!C:C, MATCH($B3395, '2015 FMRs'!$B:$B, 0))</f>
        <v>456</v>
      </c>
      <c r="T3395" s="1">
        <f>INDEX('2015 FMRs'!D:D, MATCH($B3395, '2015 FMRs'!$B:$B, 0))</f>
        <v>491</v>
      </c>
      <c r="U3395" s="1">
        <f>INDEX('2015 FMRs'!E:E, MATCH($B3395, '2015 FMRs'!$B:$B, 0))</f>
        <v>642</v>
      </c>
      <c r="V3395" s="1">
        <f>INDEX('2015 FMRs'!F:F, MATCH($B3395, '2015 FMRs'!$B:$B, 0))</f>
        <v>862</v>
      </c>
      <c r="W3395" s="1">
        <f>INDEX('2015 FMRs'!G:G, MATCH($B3395, '2015 FMRs'!$B:$B, 0))</f>
        <v>948</v>
      </c>
      <c r="X3395" s="5">
        <f t="shared" ref="X3395:X3458" si="265">(C3395-S3395)/S3395</f>
        <v>3.0701754385964911E-2</v>
      </c>
      <c r="Y3395" s="5">
        <f t="shared" ref="Y3395:Y3458" si="266">(D3395-T3395)/T3395</f>
        <v>6.720977596741344E-2</v>
      </c>
      <c r="Z3395" s="5">
        <f t="shared" ref="Z3395:Z3458" si="267">(E3395-U3395)/U3395</f>
        <v>2.4922118380062305E-2</v>
      </c>
      <c r="AA3395" s="5">
        <f t="shared" ref="AA3395:AA3458" si="268">(F3395-V3395)/V3395</f>
        <v>5.8004640371229696E-2</v>
      </c>
      <c r="AB3395" s="5">
        <f t="shared" ref="AB3395:AB3458" si="269">(G3395-W3395)/W3395</f>
        <v>8.4388185654008435E-2</v>
      </c>
    </row>
    <row r="3396" spans="1:28" x14ac:dyDescent="0.3">
      <c r="A3396" s="1">
        <v>3916999999</v>
      </c>
      <c r="B3396" s="1">
        <v>3916999999</v>
      </c>
      <c r="C3396">
        <v>467</v>
      </c>
      <c r="D3396">
        <v>542</v>
      </c>
      <c r="E3396">
        <v>685</v>
      </c>
      <c r="F3396">
        <v>850</v>
      </c>
      <c r="G3396">
        <v>939</v>
      </c>
      <c r="H3396">
        <v>39</v>
      </c>
      <c r="I3396" t="s">
        <v>7316</v>
      </c>
      <c r="J3396" s="4" t="s">
        <v>7317</v>
      </c>
      <c r="K3396">
        <v>169</v>
      </c>
      <c r="L3396" t="s">
        <v>19</v>
      </c>
      <c r="M3396" t="s">
        <v>1690</v>
      </c>
      <c r="N3396" t="s">
        <v>1690</v>
      </c>
      <c r="O3396">
        <v>114520</v>
      </c>
      <c r="P3396" t="s">
        <v>7158</v>
      </c>
      <c r="Q3396">
        <v>40</v>
      </c>
      <c r="R3396">
        <v>0</v>
      </c>
      <c r="S3396" s="1">
        <f>INDEX('2015 FMRs'!C:C, MATCH($B3396, '2015 FMRs'!$B:$B, 0))</f>
        <v>424</v>
      </c>
      <c r="T3396" s="1">
        <f>INDEX('2015 FMRs'!D:D, MATCH($B3396, '2015 FMRs'!$B:$B, 0))</f>
        <v>530</v>
      </c>
      <c r="U3396" s="1">
        <f>INDEX('2015 FMRs'!E:E, MATCH($B3396, '2015 FMRs'!$B:$B, 0))</f>
        <v>674</v>
      </c>
      <c r="V3396" s="1">
        <f>INDEX('2015 FMRs'!F:F, MATCH($B3396, '2015 FMRs'!$B:$B, 0))</f>
        <v>870</v>
      </c>
      <c r="W3396" s="1">
        <f>INDEX('2015 FMRs'!G:G, MATCH($B3396, '2015 FMRs'!$B:$B, 0))</f>
        <v>901</v>
      </c>
      <c r="X3396" s="5">
        <f t="shared" si="265"/>
        <v>0.10141509433962265</v>
      </c>
      <c r="Y3396" s="5">
        <f t="shared" si="266"/>
        <v>2.2641509433962263E-2</v>
      </c>
      <c r="Z3396" s="5">
        <f t="shared" si="267"/>
        <v>1.6320474777448073E-2</v>
      </c>
      <c r="AA3396" s="5">
        <f t="shared" si="268"/>
        <v>-2.2988505747126436E-2</v>
      </c>
      <c r="AB3396" s="5">
        <f t="shared" si="269"/>
        <v>4.2175360710321866E-2</v>
      </c>
    </row>
    <row r="3397" spans="1:28" x14ac:dyDescent="0.3">
      <c r="A3397" s="1">
        <v>3917199999</v>
      </c>
      <c r="B3397" s="1">
        <v>3917199999</v>
      </c>
      <c r="C3397">
        <v>467</v>
      </c>
      <c r="D3397">
        <v>540</v>
      </c>
      <c r="E3397">
        <v>658</v>
      </c>
      <c r="F3397">
        <v>851</v>
      </c>
      <c r="G3397">
        <v>1072</v>
      </c>
      <c r="H3397">
        <v>39</v>
      </c>
      <c r="I3397" t="s">
        <v>7318</v>
      </c>
      <c r="J3397" s="4" t="s">
        <v>7319</v>
      </c>
      <c r="K3397">
        <v>171</v>
      </c>
      <c r="L3397" t="s">
        <v>19</v>
      </c>
      <c r="M3397" t="s">
        <v>7155</v>
      </c>
      <c r="N3397" t="s">
        <v>7155</v>
      </c>
      <c r="O3397">
        <v>37642</v>
      </c>
      <c r="P3397" t="s">
        <v>7158</v>
      </c>
      <c r="Q3397">
        <v>40</v>
      </c>
      <c r="R3397">
        <v>0</v>
      </c>
      <c r="S3397" s="1">
        <f>INDEX('2015 FMRs'!C:C, MATCH($B3397, '2015 FMRs'!$B:$B, 0))</f>
        <v>472</v>
      </c>
      <c r="T3397" s="1">
        <f>INDEX('2015 FMRs'!D:D, MATCH($B3397, '2015 FMRs'!$B:$B, 0))</f>
        <v>475</v>
      </c>
      <c r="U3397" s="1">
        <f>INDEX('2015 FMRs'!E:E, MATCH($B3397, '2015 FMRs'!$B:$B, 0))</f>
        <v>634</v>
      </c>
      <c r="V3397" s="1">
        <f>INDEX('2015 FMRs'!F:F, MATCH($B3397, '2015 FMRs'!$B:$B, 0))</f>
        <v>790</v>
      </c>
      <c r="W3397" s="1">
        <f>INDEX('2015 FMRs'!G:G, MATCH($B3397, '2015 FMRs'!$B:$B, 0))</f>
        <v>926</v>
      </c>
      <c r="X3397" s="5">
        <f t="shared" si="265"/>
        <v>-1.059322033898305E-2</v>
      </c>
      <c r="Y3397" s="5">
        <f t="shared" si="266"/>
        <v>0.1368421052631579</v>
      </c>
      <c r="Z3397" s="5">
        <f t="shared" si="267"/>
        <v>3.7854889589905363E-2</v>
      </c>
      <c r="AA3397" s="5">
        <f t="shared" si="268"/>
        <v>7.7215189873417717E-2</v>
      </c>
      <c r="AB3397" s="5">
        <f t="shared" si="269"/>
        <v>0.15766738660907129</v>
      </c>
    </row>
    <row r="3398" spans="1:28" x14ac:dyDescent="0.3">
      <c r="A3398" s="1">
        <v>3917399999</v>
      </c>
      <c r="B3398" s="1">
        <v>3917399999</v>
      </c>
      <c r="C3398">
        <v>435</v>
      </c>
      <c r="D3398">
        <v>531</v>
      </c>
      <c r="E3398">
        <v>695</v>
      </c>
      <c r="F3398">
        <v>949</v>
      </c>
      <c r="G3398">
        <v>1036</v>
      </c>
      <c r="H3398">
        <v>39</v>
      </c>
      <c r="I3398" t="s">
        <v>7210</v>
      </c>
      <c r="J3398" s="4" t="s">
        <v>7211</v>
      </c>
      <c r="K3398">
        <v>173</v>
      </c>
      <c r="L3398" t="s">
        <v>19</v>
      </c>
      <c r="M3398" t="s">
        <v>7320</v>
      </c>
      <c r="N3398" t="s">
        <v>7320</v>
      </c>
      <c r="O3398">
        <v>125488</v>
      </c>
      <c r="P3398" t="s">
        <v>7158</v>
      </c>
      <c r="Q3398">
        <v>40</v>
      </c>
      <c r="R3398">
        <v>1</v>
      </c>
      <c r="S3398" s="1">
        <f>INDEX('2015 FMRs'!C:C, MATCH($B3398, '2015 FMRs'!$B:$B, 0))</f>
        <v>404</v>
      </c>
      <c r="T3398" s="1">
        <f>INDEX('2015 FMRs'!D:D, MATCH($B3398, '2015 FMRs'!$B:$B, 0))</f>
        <v>518</v>
      </c>
      <c r="U3398" s="1">
        <f>INDEX('2015 FMRs'!E:E, MATCH($B3398, '2015 FMRs'!$B:$B, 0))</f>
        <v>679</v>
      </c>
      <c r="V3398" s="1">
        <f>INDEX('2015 FMRs'!F:F, MATCH($B3398, '2015 FMRs'!$B:$B, 0))</f>
        <v>916</v>
      </c>
      <c r="W3398" s="1">
        <f>INDEX('2015 FMRs'!G:G, MATCH($B3398, '2015 FMRs'!$B:$B, 0))</f>
        <v>968</v>
      </c>
      <c r="X3398" s="5">
        <f t="shared" si="265"/>
        <v>7.6732673267326731E-2</v>
      </c>
      <c r="Y3398" s="5">
        <f t="shared" si="266"/>
        <v>2.5096525096525095E-2</v>
      </c>
      <c r="Z3398" s="5">
        <f t="shared" si="267"/>
        <v>2.3564064801178203E-2</v>
      </c>
      <c r="AA3398" s="5">
        <f t="shared" si="268"/>
        <v>3.6026200873362446E-2</v>
      </c>
      <c r="AB3398" s="5">
        <f t="shared" si="269"/>
        <v>7.0247933884297523E-2</v>
      </c>
    </row>
    <row r="3399" spans="1:28" x14ac:dyDescent="0.3">
      <c r="A3399" s="1">
        <v>3917599999</v>
      </c>
      <c r="B3399" s="1">
        <v>3917599999</v>
      </c>
      <c r="C3399">
        <v>542</v>
      </c>
      <c r="D3399">
        <v>569</v>
      </c>
      <c r="E3399">
        <v>658</v>
      </c>
      <c r="F3399">
        <v>941</v>
      </c>
      <c r="G3399">
        <v>1074</v>
      </c>
      <c r="H3399">
        <v>39</v>
      </c>
      <c r="I3399" t="s">
        <v>7321</v>
      </c>
      <c r="J3399" s="4" t="s">
        <v>7322</v>
      </c>
      <c r="K3399">
        <v>175</v>
      </c>
      <c r="L3399" t="s">
        <v>19</v>
      </c>
      <c r="M3399" t="s">
        <v>7323</v>
      </c>
      <c r="N3399" t="s">
        <v>7323</v>
      </c>
      <c r="O3399">
        <v>22615</v>
      </c>
      <c r="P3399" t="s">
        <v>7158</v>
      </c>
      <c r="Q3399">
        <v>40</v>
      </c>
      <c r="R3399">
        <v>0</v>
      </c>
      <c r="S3399" s="1">
        <f>INDEX('2015 FMRs'!C:C, MATCH($B3399, '2015 FMRs'!$B:$B, 0))</f>
        <v>451</v>
      </c>
      <c r="T3399" s="1">
        <f>INDEX('2015 FMRs'!D:D, MATCH($B3399, '2015 FMRs'!$B:$B, 0))</f>
        <v>535</v>
      </c>
      <c r="U3399" s="1">
        <f>INDEX('2015 FMRs'!E:E, MATCH($B3399, '2015 FMRs'!$B:$B, 0))</f>
        <v>634</v>
      </c>
      <c r="V3399" s="1">
        <f>INDEX('2015 FMRs'!F:F, MATCH($B3399, '2015 FMRs'!$B:$B, 0))</f>
        <v>915</v>
      </c>
      <c r="W3399" s="1">
        <f>INDEX('2015 FMRs'!G:G, MATCH($B3399, '2015 FMRs'!$B:$B, 0))</f>
        <v>1093</v>
      </c>
      <c r="X3399" s="5">
        <f t="shared" si="265"/>
        <v>0.20177383592017739</v>
      </c>
      <c r="Y3399" s="5">
        <f t="shared" si="266"/>
        <v>6.3551401869158877E-2</v>
      </c>
      <c r="Z3399" s="5">
        <f t="shared" si="267"/>
        <v>3.7854889589905363E-2</v>
      </c>
      <c r="AA3399" s="5">
        <f t="shared" si="268"/>
        <v>2.8415300546448089E-2</v>
      </c>
      <c r="AB3399" s="5">
        <f t="shared" si="269"/>
        <v>-1.7383348581884721E-2</v>
      </c>
    </row>
    <row r="3400" spans="1:28" x14ac:dyDescent="0.3">
      <c r="A3400" s="1">
        <v>4000199999</v>
      </c>
      <c r="B3400" s="1">
        <v>4000199999</v>
      </c>
      <c r="C3400">
        <v>462</v>
      </c>
      <c r="D3400">
        <v>492</v>
      </c>
      <c r="E3400">
        <v>658</v>
      </c>
      <c r="F3400">
        <v>887</v>
      </c>
      <c r="G3400">
        <v>902</v>
      </c>
      <c r="H3400">
        <v>40</v>
      </c>
      <c r="I3400" t="s">
        <v>7324</v>
      </c>
      <c r="J3400" s="4" t="s">
        <v>7325</v>
      </c>
      <c r="K3400">
        <v>1</v>
      </c>
      <c r="L3400" t="s">
        <v>19</v>
      </c>
      <c r="M3400" t="s">
        <v>2248</v>
      </c>
      <c r="N3400" t="s">
        <v>2248</v>
      </c>
      <c r="O3400">
        <v>22683</v>
      </c>
      <c r="P3400" t="s">
        <v>7326</v>
      </c>
      <c r="Q3400">
        <v>40</v>
      </c>
      <c r="R3400">
        <v>0</v>
      </c>
      <c r="S3400" s="1">
        <f>INDEX('2015 FMRs'!C:C, MATCH($B3400, '2015 FMRs'!$B:$B, 0))</f>
        <v>439</v>
      </c>
      <c r="T3400" s="1">
        <f>INDEX('2015 FMRs'!D:D, MATCH($B3400, '2015 FMRs'!$B:$B, 0))</f>
        <v>460</v>
      </c>
      <c r="U3400" s="1">
        <f>INDEX('2015 FMRs'!E:E, MATCH($B3400, '2015 FMRs'!$B:$B, 0))</f>
        <v>623</v>
      </c>
      <c r="V3400" s="1">
        <f>INDEX('2015 FMRs'!F:F, MATCH($B3400, '2015 FMRs'!$B:$B, 0))</f>
        <v>783</v>
      </c>
      <c r="W3400" s="1">
        <f>INDEX('2015 FMRs'!G:G, MATCH($B3400, '2015 FMRs'!$B:$B, 0))</f>
        <v>833</v>
      </c>
      <c r="X3400" s="5">
        <f t="shared" si="265"/>
        <v>5.2391799544419138E-2</v>
      </c>
      <c r="Y3400" s="5">
        <f t="shared" si="266"/>
        <v>6.9565217391304349E-2</v>
      </c>
      <c r="Z3400" s="5">
        <f t="shared" si="267"/>
        <v>5.6179775280898875E-2</v>
      </c>
      <c r="AA3400" s="5">
        <f t="shared" si="268"/>
        <v>0.13282247765006386</v>
      </c>
      <c r="AB3400" s="5">
        <f t="shared" si="269"/>
        <v>8.2833133253301314E-2</v>
      </c>
    </row>
    <row r="3401" spans="1:28" x14ac:dyDescent="0.3">
      <c r="A3401" s="1">
        <v>4000399999</v>
      </c>
      <c r="B3401" s="1">
        <v>4000399999</v>
      </c>
      <c r="C3401">
        <v>462</v>
      </c>
      <c r="D3401">
        <v>499</v>
      </c>
      <c r="E3401">
        <v>658</v>
      </c>
      <c r="F3401">
        <v>918</v>
      </c>
      <c r="G3401">
        <v>1105</v>
      </c>
      <c r="H3401">
        <v>40</v>
      </c>
      <c r="I3401" t="s">
        <v>7327</v>
      </c>
      <c r="J3401" s="4" t="s">
        <v>7328</v>
      </c>
      <c r="K3401">
        <v>3</v>
      </c>
      <c r="L3401" t="s">
        <v>19</v>
      </c>
      <c r="M3401" t="s">
        <v>7329</v>
      </c>
      <c r="N3401" t="s">
        <v>7329</v>
      </c>
      <c r="O3401">
        <v>5642</v>
      </c>
      <c r="P3401" t="s">
        <v>7326</v>
      </c>
      <c r="Q3401">
        <v>40</v>
      </c>
      <c r="R3401">
        <v>0</v>
      </c>
      <c r="S3401" s="1">
        <f>INDEX('2015 FMRs'!C:C, MATCH($B3401, '2015 FMRs'!$B:$B, 0))</f>
        <v>439</v>
      </c>
      <c r="T3401" s="1">
        <f>INDEX('2015 FMRs'!D:D, MATCH($B3401, '2015 FMRs'!$B:$B, 0))</f>
        <v>460</v>
      </c>
      <c r="U3401" s="1">
        <f>INDEX('2015 FMRs'!E:E, MATCH($B3401, '2015 FMRs'!$B:$B, 0))</f>
        <v>623</v>
      </c>
      <c r="V3401" s="1">
        <f>INDEX('2015 FMRs'!F:F, MATCH($B3401, '2015 FMRs'!$B:$B, 0))</f>
        <v>780</v>
      </c>
      <c r="W3401" s="1">
        <f>INDEX('2015 FMRs'!G:G, MATCH($B3401, '2015 FMRs'!$B:$B, 0))</f>
        <v>963</v>
      </c>
      <c r="X3401" s="5">
        <f t="shared" si="265"/>
        <v>5.2391799544419138E-2</v>
      </c>
      <c r="Y3401" s="5">
        <f t="shared" si="266"/>
        <v>8.478260869565217E-2</v>
      </c>
      <c r="Z3401" s="5">
        <f t="shared" si="267"/>
        <v>5.6179775280898875E-2</v>
      </c>
      <c r="AA3401" s="5">
        <f t="shared" si="268"/>
        <v>0.17692307692307693</v>
      </c>
      <c r="AB3401" s="5">
        <f t="shared" si="269"/>
        <v>0.14745586708203531</v>
      </c>
    </row>
    <row r="3402" spans="1:28" x14ac:dyDescent="0.3">
      <c r="A3402" s="1">
        <v>4000599999</v>
      </c>
      <c r="B3402" s="1">
        <v>4000599999</v>
      </c>
      <c r="C3402">
        <v>462</v>
      </c>
      <c r="D3402">
        <v>492</v>
      </c>
      <c r="E3402">
        <v>658</v>
      </c>
      <c r="F3402">
        <v>817</v>
      </c>
      <c r="G3402">
        <v>902</v>
      </c>
      <c r="H3402">
        <v>40</v>
      </c>
      <c r="I3402" t="s">
        <v>7330</v>
      </c>
      <c r="J3402" s="4" t="s">
        <v>7331</v>
      </c>
      <c r="K3402">
        <v>5</v>
      </c>
      <c r="L3402" t="s">
        <v>19</v>
      </c>
      <c r="M3402" t="s">
        <v>7332</v>
      </c>
      <c r="N3402" t="s">
        <v>7332</v>
      </c>
      <c r="O3402">
        <v>14182</v>
      </c>
      <c r="P3402" t="s">
        <v>7326</v>
      </c>
      <c r="Q3402">
        <v>40</v>
      </c>
      <c r="R3402">
        <v>0</v>
      </c>
      <c r="S3402" s="1">
        <f>INDEX('2015 FMRs'!C:C, MATCH($B3402, '2015 FMRs'!$B:$B, 0))</f>
        <v>439</v>
      </c>
      <c r="T3402" s="1">
        <f>INDEX('2015 FMRs'!D:D, MATCH($B3402, '2015 FMRs'!$B:$B, 0))</f>
        <v>460</v>
      </c>
      <c r="U3402" s="1">
        <f>INDEX('2015 FMRs'!E:E, MATCH($B3402, '2015 FMRs'!$B:$B, 0))</f>
        <v>623</v>
      </c>
      <c r="V3402" s="1">
        <f>INDEX('2015 FMRs'!F:F, MATCH($B3402, '2015 FMRs'!$B:$B, 0))</f>
        <v>776</v>
      </c>
      <c r="W3402" s="1">
        <f>INDEX('2015 FMRs'!G:G, MATCH($B3402, '2015 FMRs'!$B:$B, 0))</f>
        <v>833</v>
      </c>
      <c r="X3402" s="5">
        <f t="shared" si="265"/>
        <v>5.2391799544419138E-2</v>
      </c>
      <c r="Y3402" s="5">
        <f t="shared" si="266"/>
        <v>6.9565217391304349E-2</v>
      </c>
      <c r="Z3402" s="5">
        <f t="shared" si="267"/>
        <v>5.6179775280898875E-2</v>
      </c>
      <c r="AA3402" s="5">
        <f t="shared" si="268"/>
        <v>5.2835051546391752E-2</v>
      </c>
      <c r="AB3402" s="5">
        <f t="shared" si="269"/>
        <v>8.2833133253301314E-2</v>
      </c>
    </row>
    <row r="3403" spans="1:28" x14ac:dyDescent="0.3">
      <c r="A3403" s="1">
        <v>4000799999</v>
      </c>
      <c r="B3403" s="1">
        <v>4000799999</v>
      </c>
      <c r="C3403">
        <v>462</v>
      </c>
      <c r="D3403">
        <v>512</v>
      </c>
      <c r="E3403">
        <v>658</v>
      </c>
      <c r="F3403">
        <v>817</v>
      </c>
      <c r="G3403">
        <v>982</v>
      </c>
      <c r="H3403">
        <v>40</v>
      </c>
      <c r="I3403" t="s">
        <v>7333</v>
      </c>
      <c r="J3403" s="4" t="s">
        <v>7334</v>
      </c>
      <c r="K3403">
        <v>7</v>
      </c>
      <c r="L3403" t="s">
        <v>19</v>
      </c>
      <c r="M3403" t="s">
        <v>7335</v>
      </c>
      <c r="N3403" t="s">
        <v>7335</v>
      </c>
      <c r="O3403">
        <v>5636</v>
      </c>
      <c r="P3403" t="s">
        <v>7326</v>
      </c>
      <c r="Q3403">
        <v>40</v>
      </c>
      <c r="R3403">
        <v>0</v>
      </c>
      <c r="S3403" s="1">
        <f>INDEX('2015 FMRs'!C:C, MATCH($B3403, '2015 FMRs'!$B:$B, 0))</f>
        <v>460</v>
      </c>
      <c r="T3403" s="1">
        <f>INDEX('2015 FMRs'!D:D, MATCH($B3403, '2015 FMRs'!$B:$B, 0))</f>
        <v>500</v>
      </c>
      <c r="U3403" s="1">
        <f>INDEX('2015 FMRs'!E:E, MATCH($B3403, '2015 FMRs'!$B:$B, 0))</f>
        <v>653</v>
      </c>
      <c r="V3403" s="1">
        <f>INDEX('2015 FMRs'!F:F, MATCH($B3403, '2015 FMRs'!$B:$B, 0))</f>
        <v>836</v>
      </c>
      <c r="W3403" s="1">
        <f>INDEX('2015 FMRs'!G:G, MATCH($B3403, '2015 FMRs'!$B:$B, 0))</f>
        <v>984</v>
      </c>
      <c r="X3403" s="5">
        <f t="shared" si="265"/>
        <v>4.3478260869565218E-3</v>
      </c>
      <c r="Y3403" s="5">
        <f t="shared" si="266"/>
        <v>2.4E-2</v>
      </c>
      <c r="Z3403" s="5">
        <f t="shared" si="267"/>
        <v>7.656967840735069E-3</v>
      </c>
      <c r="AA3403" s="5">
        <f t="shared" si="268"/>
        <v>-2.2727272727272728E-2</v>
      </c>
      <c r="AB3403" s="5">
        <f t="shared" si="269"/>
        <v>-2.0325203252032522E-3</v>
      </c>
    </row>
    <row r="3404" spans="1:28" x14ac:dyDescent="0.3">
      <c r="A3404" s="1">
        <v>4000999999</v>
      </c>
      <c r="B3404" s="1">
        <v>4000999999</v>
      </c>
      <c r="C3404">
        <v>614</v>
      </c>
      <c r="D3404">
        <v>618</v>
      </c>
      <c r="E3404">
        <v>827</v>
      </c>
      <c r="F3404">
        <v>1026</v>
      </c>
      <c r="G3404">
        <v>1235</v>
      </c>
      <c r="H3404">
        <v>40</v>
      </c>
      <c r="I3404" t="s">
        <v>7336</v>
      </c>
      <c r="J3404" s="4" t="s">
        <v>7337</v>
      </c>
      <c r="K3404">
        <v>9</v>
      </c>
      <c r="L3404" t="s">
        <v>19</v>
      </c>
      <c r="M3404" t="s">
        <v>7338</v>
      </c>
      <c r="N3404" t="s">
        <v>7338</v>
      </c>
      <c r="O3404">
        <v>22119</v>
      </c>
      <c r="P3404" t="s">
        <v>7326</v>
      </c>
      <c r="Q3404">
        <v>40</v>
      </c>
      <c r="R3404">
        <v>0</v>
      </c>
      <c r="S3404" s="1">
        <f>INDEX('2015 FMRs'!C:C, MATCH($B3404, '2015 FMRs'!$B:$B, 0))</f>
        <v>529</v>
      </c>
      <c r="T3404" s="1">
        <f>INDEX('2015 FMRs'!D:D, MATCH($B3404, '2015 FMRs'!$B:$B, 0))</f>
        <v>533</v>
      </c>
      <c r="U3404" s="1">
        <f>INDEX('2015 FMRs'!E:E, MATCH($B3404, '2015 FMRs'!$B:$B, 0))</f>
        <v>721</v>
      </c>
      <c r="V3404" s="1">
        <f>INDEX('2015 FMRs'!F:F, MATCH($B3404, '2015 FMRs'!$B:$B, 0))</f>
        <v>898</v>
      </c>
      <c r="W3404" s="1">
        <f>INDEX('2015 FMRs'!G:G, MATCH($B3404, '2015 FMRs'!$B:$B, 0))</f>
        <v>1087</v>
      </c>
      <c r="X3404" s="5">
        <f t="shared" si="265"/>
        <v>0.16068052930056712</v>
      </c>
      <c r="Y3404" s="5">
        <f t="shared" si="266"/>
        <v>0.15947467166979362</v>
      </c>
      <c r="Z3404" s="5">
        <f t="shared" si="267"/>
        <v>0.14701803051317613</v>
      </c>
      <c r="AA3404" s="5">
        <f t="shared" si="268"/>
        <v>0.14253897550111358</v>
      </c>
      <c r="AB3404" s="5">
        <f t="shared" si="269"/>
        <v>0.13615455381784727</v>
      </c>
    </row>
    <row r="3405" spans="1:28" x14ac:dyDescent="0.3">
      <c r="A3405" s="1">
        <v>4001199999</v>
      </c>
      <c r="B3405" s="1">
        <v>4001199999</v>
      </c>
      <c r="C3405">
        <v>406</v>
      </c>
      <c r="D3405">
        <v>492</v>
      </c>
      <c r="E3405">
        <v>658</v>
      </c>
      <c r="F3405">
        <v>817</v>
      </c>
      <c r="G3405">
        <v>902</v>
      </c>
      <c r="H3405">
        <v>40</v>
      </c>
      <c r="I3405" t="s">
        <v>7339</v>
      </c>
      <c r="J3405" s="4" t="s">
        <v>7340</v>
      </c>
      <c r="K3405">
        <v>11</v>
      </c>
      <c r="L3405" t="s">
        <v>19</v>
      </c>
      <c r="M3405" t="s">
        <v>1747</v>
      </c>
      <c r="N3405" t="s">
        <v>1747</v>
      </c>
      <c r="O3405">
        <v>11943</v>
      </c>
      <c r="P3405" t="s">
        <v>7326</v>
      </c>
      <c r="Q3405">
        <v>40</v>
      </c>
      <c r="R3405">
        <v>0</v>
      </c>
      <c r="S3405" s="1">
        <f>INDEX('2015 FMRs'!C:C, MATCH($B3405, '2015 FMRs'!$B:$B, 0))</f>
        <v>439</v>
      </c>
      <c r="T3405" s="1">
        <f>INDEX('2015 FMRs'!D:D, MATCH($B3405, '2015 FMRs'!$B:$B, 0))</f>
        <v>460</v>
      </c>
      <c r="U3405" s="1">
        <f>INDEX('2015 FMRs'!E:E, MATCH($B3405, '2015 FMRs'!$B:$B, 0))</f>
        <v>623</v>
      </c>
      <c r="V3405" s="1">
        <f>INDEX('2015 FMRs'!F:F, MATCH($B3405, '2015 FMRs'!$B:$B, 0))</f>
        <v>918</v>
      </c>
      <c r="W3405" s="1">
        <f>INDEX('2015 FMRs'!G:G, MATCH($B3405, '2015 FMRs'!$B:$B, 0))</f>
        <v>921</v>
      </c>
      <c r="X3405" s="5">
        <f t="shared" si="265"/>
        <v>-7.5170842824601361E-2</v>
      </c>
      <c r="Y3405" s="5">
        <f t="shared" si="266"/>
        <v>6.9565217391304349E-2</v>
      </c>
      <c r="Z3405" s="5">
        <f t="shared" si="267"/>
        <v>5.6179775280898875E-2</v>
      </c>
      <c r="AA3405" s="5">
        <f t="shared" si="268"/>
        <v>-0.11002178649237472</v>
      </c>
      <c r="AB3405" s="5">
        <f t="shared" si="269"/>
        <v>-2.0629750271444081E-2</v>
      </c>
    </row>
    <row r="3406" spans="1:28" x14ac:dyDescent="0.3">
      <c r="A3406" s="1">
        <v>4001399999</v>
      </c>
      <c r="B3406" s="1">
        <v>4001399999</v>
      </c>
      <c r="C3406">
        <v>537</v>
      </c>
      <c r="D3406">
        <v>541</v>
      </c>
      <c r="E3406">
        <v>692</v>
      </c>
      <c r="F3406">
        <v>908</v>
      </c>
      <c r="G3406">
        <v>1001</v>
      </c>
      <c r="H3406">
        <v>40</v>
      </c>
      <c r="I3406" t="s">
        <v>7341</v>
      </c>
      <c r="J3406" s="4" t="s">
        <v>7342</v>
      </c>
      <c r="K3406">
        <v>13</v>
      </c>
      <c r="L3406" t="s">
        <v>19</v>
      </c>
      <c r="M3406" t="s">
        <v>1422</v>
      </c>
      <c r="N3406" t="s">
        <v>1422</v>
      </c>
      <c r="O3406">
        <v>42416</v>
      </c>
      <c r="P3406" t="s">
        <v>7326</v>
      </c>
      <c r="Q3406">
        <v>40</v>
      </c>
      <c r="R3406">
        <v>0</v>
      </c>
      <c r="S3406" s="1">
        <f>INDEX('2015 FMRs'!C:C, MATCH($B3406, '2015 FMRs'!$B:$B, 0))</f>
        <v>497</v>
      </c>
      <c r="T3406" s="1">
        <f>INDEX('2015 FMRs'!D:D, MATCH($B3406, '2015 FMRs'!$B:$B, 0))</f>
        <v>500</v>
      </c>
      <c r="U3406" s="1">
        <f>INDEX('2015 FMRs'!E:E, MATCH($B3406, '2015 FMRs'!$B:$B, 0))</f>
        <v>638</v>
      </c>
      <c r="V3406" s="1">
        <f>INDEX('2015 FMRs'!F:F, MATCH($B3406, '2015 FMRs'!$B:$B, 0))</f>
        <v>883</v>
      </c>
      <c r="W3406" s="1">
        <f>INDEX('2015 FMRs'!G:G, MATCH($B3406, '2015 FMRs'!$B:$B, 0))</f>
        <v>959</v>
      </c>
      <c r="X3406" s="5">
        <f t="shared" si="265"/>
        <v>8.0482897384305835E-2</v>
      </c>
      <c r="Y3406" s="5">
        <f t="shared" si="266"/>
        <v>8.2000000000000003E-2</v>
      </c>
      <c r="Z3406" s="5">
        <f t="shared" si="267"/>
        <v>8.4639498432601878E-2</v>
      </c>
      <c r="AA3406" s="5">
        <f t="shared" si="268"/>
        <v>2.8312570781426953E-2</v>
      </c>
      <c r="AB3406" s="5">
        <f t="shared" si="269"/>
        <v>4.3795620437956206E-2</v>
      </c>
    </row>
    <row r="3407" spans="1:28" x14ac:dyDescent="0.3">
      <c r="A3407" s="1">
        <v>4001599999</v>
      </c>
      <c r="B3407" s="1">
        <v>4001599999</v>
      </c>
      <c r="C3407">
        <v>411</v>
      </c>
      <c r="D3407">
        <v>502</v>
      </c>
      <c r="E3407">
        <v>658</v>
      </c>
      <c r="F3407">
        <v>817</v>
      </c>
      <c r="G3407">
        <v>1127</v>
      </c>
      <c r="H3407">
        <v>40</v>
      </c>
      <c r="I3407" t="s">
        <v>7343</v>
      </c>
      <c r="J3407" s="4" t="s">
        <v>7344</v>
      </c>
      <c r="K3407">
        <v>15</v>
      </c>
      <c r="L3407" t="s">
        <v>19</v>
      </c>
      <c r="M3407" t="s">
        <v>7345</v>
      </c>
      <c r="N3407" t="s">
        <v>7345</v>
      </c>
      <c r="O3407">
        <v>29600</v>
      </c>
      <c r="P3407" t="s">
        <v>7326</v>
      </c>
      <c r="Q3407">
        <v>40</v>
      </c>
      <c r="R3407">
        <v>0</v>
      </c>
      <c r="S3407" s="1">
        <f>INDEX('2015 FMRs'!C:C, MATCH($B3407, '2015 FMRs'!$B:$B, 0))</f>
        <v>461</v>
      </c>
      <c r="T3407" s="1">
        <f>INDEX('2015 FMRs'!D:D, MATCH($B3407, '2015 FMRs'!$B:$B, 0))</f>
        <v>489</v>
      </c>
      <c r="U3407" s="1">
        <f>INDEX('2015 FMRs'!E:E, MATCH($B3407, '2015 FMRs'!$B:$B, 0))</f>
        <v>623</v>
      </c>
      <c r="V3407" s="1">
        <f>INDEX('2015 FMRs'!F:F, MATCH($B3407, '2015 FMRs'!$B:$B, 0))</f>
        <v>776</v>
      </c>
      <c r="W3407" s="1">
        <f>INDEX('2015 FMRs'!G:G, MATCH($B3407, '2015 FMRs'!$B:$B, 0))</f>
        <v>1103</v>
      </c>
      <c r="X3407" s="5">
        <f t="shared" si="265"/>
        <v>-0.10845986984815618</v>
      </c>
      <c r="Y3407" s="5">
        <f t="shared" si="266"/>
        <v>2.6584867075664622E-2</v>
      </c>
      <c r="Z3407" s="5">
        <f t="shared" si="267"/>
        <v>5.6179775280898875E-2</v>
      </c>
      <c r="AA3407" s="5">
        <f t="shared" si="268"/>
        <v>5.2835051546391752E-2</v>
      </c>
      <c r="AB3407" s="5">
        <f t="shared" si="269"/>
        <v>2.1758839528558477E-2</v>
      </c>
    </row>
    <row r="3408" spans="1:28" x14ac:dyDescent="0.3">
      <c r="A3408" s="1">
        <v>4001799999</v>
      </c>
      <c r="B3408" s="1">
        <v>4001799999</v>
      </c>
      <c r="C3408">
        <v>542</v>
      </c>
      <c r="D3408">
        <v>614</v>
      </c>
      <c r="E3408">
        <v>791</v>
      </c>
      <c r="F3408">
        <v>1087</v>
      </c>
      <c r="G3408">
        <v>1305</v>
      </c>
      <c r="H3408">
        <v>40</v>
      </c>
      <c r="I3408" t="s">
        <v>7346</v>
      </c>
      <c r="J3408" s="4" t="s">
        <v>7347</v>
      </c>
      <c r="K3408">
        <v>17</v>
      </c>
      <c r="L3408" t="s">
        <v>19</v>
      </c>
      <c r="M3408" t="s">
        <v>7348</v>
      </c>
      <c r="N3408" t="s">
        <v>7348</v>
      </c>
      <c r="O3408">
        <v>115541</v>
      </c>
      <c r="P3408" t="s">
        <v>7326</v>
      </c>
      <c r="Q3408">
        <v>40</v>
      </c>
      <c r="R3408">
        <v>1</v>
      </c>
      <c r="S3408" s="1">
        <f>INDEX('2015 FMRs'!C:C, MATCH($B3408, '2015 FMRs'!$B:$B, 0))</f>
        <v>503</v>
      </c>
      <c r="T3408" s="1">
        <f>INDEX('2015 FMRs'!D:D, MATCH($B3408, '2015 FMRs'!$B:$B, 0))</f>
        <v>584</v>
      </c>
      <c r="U3408" s="1">
        <f>INDEX('2015 FMRs'!E:E, MATCH($B3408, '2015 FMRs'!$B:$B, 0))</f>
        <v>748</v>
      </c>
      <c r="V3408" s="1">
        <f>INDEX('2015 FMRs'!F:F, MATCH($B3408, '2015 FMRs'!$B:$B, 0))</f>
        <v>1024</v>
      </c>
      <c r="W3408" s="1">
        <f>INDEX('2015 FMRs'!G:G, MATCH($B3408, '2015 FMRs'!$B:$B, 0))</f>
        <v>1229</v>
      </c>
      <c r="X3408" s="5">
        <f t="shared" si="265"/>
        <v>7.7534791252485094E-2</v>
      </c>
      <c r="Y3408" s="5">
        <f t="shared" si="266"/>
        <v>5.1369863013698627E-2</v>
      </c>
      <c r="Z3408" s="5">
        <f t="shared" si="267"/>
        <v>5.7486631016042782E-2</v>
      </c>
      <c r="AA3408" s="5">
        <f t="shared" si="268"/>
        <v>6.15234375E-2</v>
      </c>
      <c r="AB3408" s="5">
        <f t="shared" si="269"/>
        <v>6.1838893409275834E-2</v>
      </c>
    </row>
    <row r="3409" spans="1:28" x14ac:dyDescent="0.3">
      <c r="A3409" s="1">
        <v>4001999999</v>
      </c>
      <c r="B3409" s="1">
        <v>4001999999</v>
      </c>
      <c r="C3409">
        <v>435</v>
      </c>
      <c r="D3409">
        <v>523</v>
      </c>
      <c r="E3409">
        <v>684</v>
      </c>
      <c r="F3409">
        <v>863</v>
      </c>
      <c r="G3409">
        <v>938</v>
      </c>
      <c r="H3409">
        <v>40</v>
      </c>
      <c r="I3409" t="s">
        <v>7349</v>
      </c>
      <c r="J3409" s="4" t="s">
        <v>7350</v>
      </c>
      <c r="K3409">
        <v>19</v>
      </c>
      <c r="L3409" t="s">
        <v>19</v>
      </c>
      <c r="M3409" t="s">
        <v>2781</v>
      </c>
      <c r="N3409" t="s">
        <v>2781</v>
      </c>
      <c r="O3409">
        <v>47557</v>
      </c>
      <c r="P3409" t="s">
        <v>7326</v>
      </c>
      <c r="Q3409">
        <v>40</v>
      </c>
      <c r="R3409">
        <v>0</v>
      </c>
      <c r="S3409" s="1">
        <f>INDEX('2015 FMRs'!C:C, MATCH($B3409, '2015 FMRs'!$B:$B, 0))</f>
        <v>390</v>
      </c>
      <c r="T3409" s="1">
        <f>INDEX('2015 FMRs'!D:D, MATCH($B3409, '2015 FMRs'!$B:$B, 0))</f>
        <v>463</v>
      </c>
      <c r="U3409" s="1">
        <f>INDEX('2015 FMRs'!E:E, MATCH($B3409, '2015 FMRs'!$B:$B, 0))</f>
        <v>626</v>
      </c>
      <c r="V3409" s="1">
        <f>INDEX('2015 FMRs'!F:F, MATCH($B3409, '2015 FMRs'!$B:$B, 0))</f>
        <v>780</v>
      </c>
      <c r="W3409" s="1">
        <f>INDEX('2015 FMRs'!G:G, MATCH($B3409, '2015 FMRs'!$B:$B, 0))</f>
        <v>872</v>
      </c>
      <c r="X3409" s="5">
        <f t="shared" si="265"/>
        <v>0.11538461538461539</v>
      </c>
      <c r="Y3409" s="5">
        <f t="shared" si="266"/>
        <v>0.12958963282937366</v>
      </c>
      <c r="Z3409" s="5">
        <f t="shared" si="267"/>
        <v>9.2651757188498399E-2</v>
      </c>
      <c r="AA3409" s="5">
        <f t="shared" si="268"/>
        <v>0.10641025641025641</v>
      </c>
      <c r="AB3409" s="5">
        <f t="shared" si="269"/>
        <v>7.5688073394495417E-2</v>
      </c>
    </row>
    <row r="3410" spans="1:28" x14ac:dyDescent="0.3">
      <c r="A3410" s="1">
        <v>4002199999</v>
      </c>
      <c r="B3410" s="1">
        <v>4002199999</v>
      </c>
      <c r="C3410">
        <v>431</v>
      </c>
      <c r="D3410">
        <v>505</v>
      </c>
      <c r="E3410">
        <v>658</v>
      </c>
      <c r="F3410">
        <v>875</v>
      </c>
      <c r="G3410">
        <v>1102</v>
      </c>
      <c r="H3410">
        <v>40</v>
      </c>
      <c r="I3410" t="s">
        <v>7351</v>
      </c>
      <c r="J3410" s="4" t="s">
        <v>7352</v>
      </c>
      <c r="K3410">
        <v>21</v>
      </c>
      <c r="L3410" t="s">
        <v>19</v>
      </c>
      <c r="M3410" t="s">
        <v>46</v>
      </c>
      <c r="N3410" t="s">
        <v>46</v>
      </c>
      <c r="O3410">
        <v>46987</v>
      </c>
      <c r="P3410" t="s">
        <v>7326</v>
      </c>
      <c r="Q3410">
        <v>40</v>
      </c>
      <c r="R3410">
        <v>0</v>
      </c>
      <c r="S3410" s="1">
        <f>INDEX('2015 FMRs'!C:C, MATCH($B3410, '2015 FMRs'!$B:$B, 0))</f>
        <v>371</v>
      </c>
      <c r="T3410" s="1">
        <f>INDEX('2015 FMRs'!D:D, MATCH($B3410, '2015 FMRs'!$B:$B, 0))</f>
        <v>517</v>
      </c>
      <c r="U3410" s="1">
        <f>INDEX('2015 FMRs'!E:E, MATCH($B3410, '2015 FMRs'!$B:$B, 0))</f>
        <v>623</v>
      </c>
      <c r="V3410" s="1">
        <f>INDEX('2015 FMRs'!F:F, MATCH($B3410, '2015 FMRs'!$B:$B, 0))</f>
        <v>776</v>
      </c>
      <c r="W3410" s="1">
        <f>INDEX('2015 FMRs'!G:G, MATCH($B3410, '2015 FMRs'!$B:$B, 0))</f>
        <v>1032</v>
      </c>
      <c r="X3410" s="5">
        <f t="shared" si="265"/>
        <v>0.16172506738544473</v>
      </c>
      <c r="Y3410" s="5">
        <f t="shared" si="266"/>
        <v>-2.321083172147002E-2</v>
      </c>
      <c r="Z3410" s="5">
        <f t="shared" si="267"/>
        <v>5.6179775280898875E-2</v>
      </c>
      <c r="AA3410" s="5">
        <f t="shared" si="268"/>
        <v>0.12757731958762886</v>
      </c>
      <c r="AB3410" s="5">
        <f t="shared" si="269"/>
        <v>6.7829457364341081E-2</v>
      </c>
    </row>
    <row r="3411" spans="1:28" x14ac:dyDescent="0.3">
      <c r="A3411" s="1">
        <v>4002399999</v>
      </c>
      <c r="B3411" s="1">
        <v>4002399999</v>
      </c>
      <c r="C3411">
        <v>490</v>
      </c>
      <c r="D3411">
        <v>493</v>
      </c>
      <c r="E3411">
        <v>658</v>
      </c>
      <c r="F3411">
        <v>959</v>
      </c>
      <c r="G3411">
        <v>980</v>
      </c>
      <c r="H3411">
        <v>40</v>
      </c>
      <c r="I3411" t="s">
        <v>7353</v>
      </c>
      <c r="J3411" s="4" t="s">
        <v>7354</v>
      </c>
      <c r="K3411">
        <v>23</v>
      </c>
      <c r="L3411" t="s">
        <v>19</v>
      </c>
      <c r="M3411" t="s">
        <v>52</v>
      </c>
      <c r="N3411" t="s">
        <v>52</v>
      </c>
      <c r="O3411">
        <v>15205</v>
      </c>
      <c r="P3411" t="s">
        <v>7326</v>
      </c>
      <c r="Q3411">
        <v>40</v>
      </c>
      <c r="R3411">
        <v>0</v>
      </c>
      <c r="S3411" s="1">
        <f>INDEX('2015 FMRs'!C:C, MATCH($B3411, '2015 FMRs'!$B:$B, 0))</f>
        <v>439</v>
      </c>
      <c r="T3411" s="1">
        <f>INDEX('2015 FMRs'!D:D, MATCH($B3411, '2015 FMRs'!$B:$B, 0))</f>
        <v>468</v>
      </c>
      <c r="U3411" s="1">
        <f>INDEX('2015 FMRs'!E:E, MATCH($B3411, '2015 FMRs'!$B:$B, 0))</f>
        <v>623</v>
      </c>
      <c r="V3411" s="1">
        <f>INDEX('2015 FMRs'!F:F, MATCH($B3411, '2015 FMRs'!$B:$B, 0))</f>
        <v>918</v>
      </c>
      <c r="W3411" s="1">
        <f>INDEX('2015 FMRs'!G:G, MATCH($B3411, '2015 FMRs'!$B:$B, 0))</f>
        <v>1071</v>
      </c>
      <c r="X3411" s="5">
        <f t="shared" si="265"/>
        <v>0.11617312072892938</v>
      </c>
      <c r="Y3411" s="5">
        <f t="shared" si="266"/>
        <v>5.3418803418803416E-2</v>
      </c>
      <c r="Z3411" s="5">
        <f t="shared" si="267"/>
        <v>5.6179775280898875E-2</v>
      </c>
      <c r="AA3411" s="5">
        <f t="shared" si="268"/>
        <v>4.4662309368191724E-2</v>
      </c>
      <c r="AB3411" s="5">
        <f t="shared" si="269"/>
        <v>-8.4967320261437912E-2</v>
      </c>
    </row>
    <row r="3412" spans="1:28" x14ac:dyDescent="0.3">
      <c r="A3412" s="1">
        <v>4002599999</v>
      </c>
      <c r="B3412" s="1">
        <v>4002599999</v>
      </c>
      <c r="C3412">
        <v>462</v>
      </c>
      <c r="D3412">
        <v>512</v>
      </c>
      <c r="E3412">
        <v>658</v>
      </c>
      <c r="F3412">
        <v>817</v>
      </c>
      <c r="G3412">
        <v>982</v>
      </c>
      <c r="H3412">
        <v>40</v>
      </c>
      <c r="I3412" t="s">
        <v>7355</v>
      </c>
      <c r="J3412" s="4" t="s">
        <v>7356</v>
      </c>
      <c r="K3412">
        <v>25</v>
      </c>
      <c r="L3412" t="s">
        <v>19</v>
      </c>
      <c r="M3412" t="s">
        <v>7357</v>
      </c>
      <c r="N3412" t="s">
        <v>7357</v>
      </c>
      <c r="O3412">
        <v>2475</v>
      </c>
      <c r="P3412" t="s">
        <v>7326</v>
      </c>
      <c r="Q3412">
        <v>40</v>
      </c>
      <c r="R3412">
        <v>0</v>
      </c>
      <c r="S3412" s="1">
        <f>INDEX('2015 FMRs'!C:C, MATCH($B3412, '2015 FMRs'!$B:$B, 0))</f>
        <v>439</v>
      </c>
      <c r="T3412" s="1">
        <f>INDEX('2015 FMRs'!D:D, MATCH($B3412, '2015 FMRs'!$B:$B, 0))</f>
        <v>525</v>
      </c>
      <c r="U3412" s="1">
        <f>INDEX('2015 FMRs'!E:E, MATCH($B3412, '2015 FMRs'!$B:$B, 0))</f>
        <v>623</v>
      </c>
      <c r="V3412" s="1">
        <f>INDEX('2015 FMRs'!F:F, MATCH($B3412, '2015 FMRs'!$B:$B, 0))</f>
        <v>787</v>
      </c>
      <c r="W3412" s="1">
        <f>INDEX('2015 FMRs'!G:G, MATCH($B3412, '2015 FMRs'!$B:$B, 0))</f>
        <v>939</v>
      </c>
      <c r="X3412" s="5">
        <f t="shared" si="265"/>
        <v>5.2391799544419138E-2</v>
      </c>
      <c r="Y3412" s="5">
        <f t="shared" si="266"/>
        <v>-2.4761904761904763E-2</v>
      </c>
      <c r="Z3412" s="5">
        <f t="shared" si="267"/>
        <v>5.6179775280898875E-2</v>
      </c>
      <c r="AA3412" s="5">
        <f t="shared" si="268"/>
        <v>3.8119440914866583E-2</v>
      </c>
      <c r="AB3412" s="5">
        <f t="shared" si="269"/>
        <v>4.5793397231096912E-2</v>
      </c>
    </row>
    <row r="3413" spans="1:28" x14ac:dyDescent="0.3">
      <c r="A3413" s="1">
        <v>4002799999</v>
      </c>
      <c r="B3413" s="1">
        <v>4002799999</v>
      </c>
      <c r="C3413">
        <v>542</v>
      </c>
      <c r="D3413">
        <v>614</v>
      </c>
      <c r="E3413">
        <v>791</v>
      </c>
      <c r="F3413">
        <v>1087</v>
      </c>
      <c r="G3413">
        <v>1305</v>
      </c>
      <c r="H3413">
        <v>40</v>
      </c>
      <c r="I3413" t="s">
        <v>7346</v>
      </c>
      <c r="J3413" s="4" t="s">
        <v>7347</v>
      </c>
      <c r="K3413">
        <v>27</v>
      </c>
      <c r="L3413" t="s">
        <v>19</v>
      </c>
      <c r="M3413" t="s">
        <v>364</v>
      </c>
      <c r="N3413" t="s">
        <v>364</v>
      </c>
      <c r="O3413">
        <v>255755</v>
      </c>
      <c r="P3413" t="s">
        <v>7326</v>
      </c>
      <c r="Q3413">
        <v>40</v>
      </c>
      <c r="R3413">
        <v>1</v>
      </c>
      <c r="S3413" s="1">
        <f>INDEX('2015 FMRs'!C:C, MATCH($B3413, '2015 FMRs'!$B:$B, 0))</f>
        <v>503</v>
      </c>
      <c r="T3413" s="1">
        <f>INDEX('2015 FMRs'!D:D, MATCH($B3413, '2015 FMRs'!$B:$B, 0))</f>
        <v>584</v>
      </c>
      <c r="U3413" s="1">
        <f>INDEX('2015 FMRs'!E:E, MATCH($B3413, '2015 FMRs'!$B:$B, 0))</f>
        <v>748</v>
      </c>
      <c r="V3413" s="1">
        <f>INDEX('2015 FMRs'!F:F, MATCH($B3413, '2015 FMRs'!$B:$B, 0))</f>
        <v>1024</v>
      </c>
      <c r="W3413" s="1">
        <f>INDEX('2015 FMRs'!G:G, MATCH($B3413, '2015 FMRs'!$B:$B, 0))</f>
        <v>1229</v>
      </c>
      <c r="X3413" s="5">
        <f t="shared" si="265"/>
        <v>7.7534791252485094E-2</v>
      </c>
      <c r="Y3413" s="5">
        <f t="shared" si="266"/>
        <v>5.1369863013698627E-2</v>
      </c>
      <c r="Z3413" s="5">
        <f t="shared" si="267"/>
        <v>5.7486631016042782E-2</v>
      </c>
      <c r="AA3413" s="5">
        <f t="shared" si="268"/>
        <v>6.15234375E-2</v>
      </c>
      <c r="AB3413" s="5">
        <f t="shared" si="269"/>
        <v>6.1838893409275834E-2</v>
      </c>
    </row>
    <row r="3414" spans="1:28" x14ac:dyDescent="0.3">
      <c r="A3414" s="1">
        <v>4002999999</v>
      </c>
      <c r="B3414" s="1">
        <v>4002999999</v>
      </c>
      <c r="C3414">
        <v>462</v>
      </c>
      <c r="D3414">
        <v>492</v>
      </c>
      <c r="E3414">
        <v>658</v>
      </c>
      <c r="F3414">
        <v>959</v>
      </c>
      <c r="G3414">
        <v>1112</v>
      </c>
      <c r="H3414">
        <v>40</v>
      </c>
      <c r="I3414" t="s">
        <v>7358</v>
      </c>
      <c r="J3414" s="4" t="s">
        <v>7359</v>
      </c>
      <c r="K3414">
        <v>29</v>
      </c>
      <c r="L3414" t="s">
        <v>19</v>
      </c>
      <c r="M3414" t="s">
        <v>7360</v>
      </c>
      <c r="N3414" t="s">
        <v>7360</v>
      </c>
      <c r="O3414">
        <v>5925</v>
      </c>
      <c r="P3414" t="s">
        <v>7326</v>
      </c>
      <c r="Q3414">
        <v>40</v>
      </c>
      <c r="R3414">
        <v>0</v>
      </c>
      <c r="S3414" s="1">
        <f>INDEX('2015 FMRs'!C:C, MATCH($B3414, '2015 FMRs'!$B:$B, 0))</f>
        <v>439</v>
      </c>
      <c r="T3414" s="1">
        <f>INDEX('2015 FMRs'!D:D, MATCH($B3414, '2015 FMRs'!$B:$B, 0))</f>
        <v>460</v>
      </c>
      <c r="U3414" s="1">
        <f>INDEX('2015 FMRs'!E:E, MATCH($B3414, '2015 FMRs'!$B:$B, 0))</f>
        <v>623</v>
      </c>
      <c r="V3414" s="1">
        <f>INDEX('2015 FMRs'!F:F, MATCH($B3414, '2015 FMRs'!$B:$B, 0))</f>
        <v>914</v>
      </c>
      <c r="W3414" s="1">
        <f>INDEX('2015 FMRs'!G:G, MATCH($B3414, '2015 FMRs'!$B:$B, 0))</f>
        <v>939</v>
      </c>
      <c r="X3414" s="5">
        <f t="shared" si="265"/>
        <v>5.2391799544419138E-2</v>
      </c>
      <c r="Y3414" s="5">
        <f t="shared" si="266"/>
        <v>6.9565217391304349E-2</v>
      </c>
      <c r="Z3414" s="5">
        <f t="shared" si="267"/>
        <v>5.6179775280898875E-2</v>
      </c>
      <c r="AA3414" s="5">
        <f t="shared" si="268"/>
        <v>4.923413566739606E-2</v>
      </c>
      <c r="AB3414" s="5">
        <f t="shared" si="269"/>
        <v>0.18423855165069222</v>
      </c>
    </row>
    <row r="3415" spans="1:28" x14ac:dyDescent="0.3">
      <c r="A3415" s="1">
        <v>4003199999</v>
      </c>
      <c r="B3415" s="1">
        <v>4003199999</v>
      </c>
      <c r="C3415">
        <v>551</v>
      </c>
      <c r="D3415">
        <v>554</v>
      </c>
      <c r="E3415">
        <v>742</v>
      </c>
      <c r="F3415">
        <v>1046</v>
      </c>
      <c r="G3415">
        <v>1167</v>
      </c>
      <c r="H3415">
        <v>40</v>
      </c>
      <c r="I3415" t="s">
        <v>7361</v>
      </c>
      <c r="J3415" s="4" t="s">
        <v>7362</v>
      </c>
      <c r="K3415">
        <v>31</v>
      </c>
      <c r="L3415" t="s">
        <v>19</v>
      </c>
      <c r="M3415" t="s">
        <v>2518</v>
      </c>
      <c r="N3415" t="s">
        <v>2518</v>
      </c>
      <c r="O3415">
        <v>124098</v>
      </c>
      <c r="P3415" t="s">
        <v>7326</v>
      </c>
      <c r="Q3415">
        <v>40</v>
      </c>
      <c r="R3415">
        <v>1</v>
      </c>
      <c r="S3415" s="1">
        <f>INDEX('2015 FMRs'!C:C, MATCH($B3415, '2015 FMRs'!$B:$B, 0))</f>
        <v>519</v>
      </c>
      <c r="T3415" s="1">
        <f>INDEX('2015 FMRs'!D:D, MATCH($B3415, '2015 FMRs'!$B:$B, 0))</f>
        <v>531</v>
      </c>
      <c r="U3415" s="1">
        <f>INDEX('2015 FMRs'!E:E, MATCH($B3415, '2015 FMRs'!$B:$B, 0))</f>
        <v>718</v>
      </c>
      <c r="V3415" s="1">
        <f>INDEX('2015 FMRs'!F:F, MATCH($B3415, '2015 FMRs'!$B:$B, 0))</f>
        <v>994</v>
      </c>
      <c r="W3415" s="1">
        <f>INDEX('2015 FMRs'!G:G, MATCH($B3415, '2015 FMRs'!$B:$B, 0))</f>
        <v>1174</v>
      </c>
      <c r="X3415" s="5">
        <f t="shared" si="265"/>
        <v>6.1657032755298651E-2</v>
      </c>
      <c r="Y3415" s="5">
        <f t="shared" si="266"/>
        <v>4.3314500941619587E-2</v>
      </c>
      <c r="Z3415" s="5">
        <f t="shared" si="267"/>
        <v>3.3426183844011144E-2</v>
      </c>
      <c r="AA3415" s="5">
        <f t="shared" si="268"/>
        <v>5.2313883299798795E-2</v>
      </c>
      <c r="AB3415" s="5">
        <f t="shared" si="269"/>
        <v>-5.96252129471891E-3</v>
      </c>
    </row>
    <row r="3416" spans="1:28" x14ac:dyDescent="0.3">
      <c r="A3416" s="1">
        <v>4003399999</v>
      </c>
      <c r="B3416" s="1">
        <v>4003399999</v>
      </c>
      <c r="C3416">
        <v>504</v>
      </c>
      <c r="D3416">
        <v>569</v>
      </c>
      <c r="E3416">
        <v>658</v>
      </c>
      <c r="F3416">
        <v>817</v>
      </c>
      <c r="G3416">
        <v>975</v>
      </c>
      <c r="H3416">
        <v>40</v>
      </c>
      <c r="I3416" t="s">
        <v>7363</v>
      </c>
      <c r="J3416" s="4" t="s">
        <v>7364</v>
      </c>
      <c r="K3416">
        <v>33</v>
      </c>
      <c r="L3416" t="s">
        <v>19</v>
      </c>
      <c r="M3416" t="s">
        <v>7365</v>
      </c>
      <c r="N3416" t="s">
        <v>7365</v>
      </c>
      <c r="O3416">
        <v>6193</v>
      </c>
      <c r="P3416" t="s">
        <v>7326</v>
      </c>
      <c r="Q3416">
        <v>40</v>
      </c>
      <c r="R3416">
        <v>1</v>
      </c>
      <c r="S3416" s="1">
        <f>INDEX('2015 FMRs'!C:C, MATCH($B3416, '2015 FMRs'!$B:$B, 0))</f>
        <v>439</v>
      </c>
      <c r="T3416" s="1">
        <f>INDEX('2015 FMRs'!D:D, MATCH($B3416, '2015 FMRs'!$B:$B, 0))</f>
        <v>460</v>
      </c>
      <c r="U3416" s="1">
        <f>INDEX('2015 FMRs'!E:E, MATCH($B3416, '2015 FMRs'!$B:$B, 0))</f>
        <v>623</v>
      </c>
      <c r="V3416" s="1">
        <f>INDEX('2015 FMRs'!F:F, MATCH($B3416, '2015 FMRs'!$B:$B, 0))</f>
        <v>776</v>
      </c>
      <c r="W3416" s="1">
        <f>INDEX('2015 FMRs'!G:G, MATCH($B3416, '2015 FMRs'!$B:$B, 0))</f>
        <v>833</v>
      </c>
      <c r="X3416" s="5">
        <f t="shared" si="265"/>
        <v>0.1480637813211845</v>
      </c>
      <c r="Y3416" s="5">
        <f t="shared" si="266"/>
        <v>0.23695652173913043</v>
      </c>
      <c r="Z3416" s="5">
        <f t="shared" si="267"/>
        <v>5.6179775280898875E-2</v>
      </c>
      <c r="AA3416" s="5">
        <f t="shared" si="268"/>
        <v>5.2835051546391752E-2</v>
      </c>
      <c r="AB3416" s="5">
        <f t="shared" si="269"/>
        <v>0.17046818727490998</v>
      </c>
    </row>
    <row r="3417" spans="1:28" x14ac:dyDescent="0.3">
      <c r="A3417" s="1">
        <v>4003599999</v>
      </c>
      <c r="B3417" s="1">
        <v>4003599999</v>
      </c>
      <c r="C3417">
        <v>542</v>
      </c>
      <c r="D3417">
        <v>556</v>
      </c>
      <c r="E3417">
        <v>658</v>
      </c>
      <c r="F3417">
        <v>914</v>
      </c>
      <c r="G3417">
        <v>950</v>
      </c>
      <c r="H3417">
        <v>40</v>
      </c>
      <c r="I3417" t="s">
        <v>7366</v>
      </c>
      <c r="J3417" s="4" t="s">
        <v>7367</v>
      </c>
      <c r="K3417">
        <v>35</v>
      </c>
      <c r="L3417" t="s">
        <v>19</v>
      </c>
      <c r="M3417" t="s">
        <v>7368</v>
      </c>
      <c r="N3417" t="s">
        <v>7368</v>
      </c>
      <c r="O3417">
        <v>15029</v>
      </c>
      <c r="P3417" t="s">
        <v>7326</v>
      </c>
      <c r="Q3417">
        <v>40</v>
      </c>
      <c r="R3417">
        <v>0</v>
      </c>
      <c r="S3417" s="1">
        <f>INDEX('2015 FMRs'!C:C, MATCH($B3417, '2015 FMRs'!$B:$B, 0))</f>
        <v>439</v>
      </c>
      <c r="T3417" s="1">
        <f>INDEX('2015 FMRs'!D:D, MATCH($B3417, '2015 FMRs'!$B:$B, 0))</f>
        <v>525</v>
      </c>
      <c r="U3417" s="1">
        <f>INDEX('2015 FMRs'!E:E, MATCH($B3417, '2015 FMRs'!$B:$B, 0))</f>
        <v>623</v>
      </c>
      <c r="V3417" s="1">
        <f>INDEX('2015 FMRs'!F:F, MATCH($B3417, '2015 FMRs'!$B:$B, 0))</f>
        <v>827</v>
      </c>
      <c r="W3417" s="1">
        <f>INDEX('2015 FMRs'!G:G, MATCH($B3417, '2015 FMRs'!$B:$B, 0))</f>
        <v>892</v>
      </c>
      <c r="X3417" s="5">
        <f t="shared" si="265"/>
        <v>0.23462414578587698</v>
      </c>
      <c r="Y3417" s="5">
        <f t="shared" si="266"/>
        <v>5.904761904761905E-2</v>
      </c>
      <c r="Z3417" s="5">
        <f t="shared" si="267"/>
        <v>5.6179775280898875E-2</v>
      </c>
      <c r="AA3417" s="5">
        <f t="shared" si="268"/>
        <v>0.10519951632406288</v>
      </c>
      <c r="AB3417" s="5">
        <f t="shared" si="269"/>
        <v>6.5022421524663671E-2</v>
      </c>
    </row>
    <row r="3418" spans="1:28" x14ac:dyDescent="0.3">
      <c r="A3418" s="1">
        <v>4003799999</v>
      </c>
      <c r="B3418" s="1">
        <v>4003799999</v>
      </c>
      <c r="C3418">
        <v>493</v>
      </c>
      <c r="D3418">
        <v>602</v>
      </c>
      <c r="E3418">
        <v>783</v>
      </c>
      <c r="F3418">
        <v>1061</v>
      </c>
      <c r="G3418">
        <v>1153</v>
      </c>
      <c r="H3418">
        <v>40</v>
      </c>
      <c r="I3418" t="s">
        <v>7369</v>
      </c>
      <c r="J3418" s="4" t="s">
        <v>7370</v>
      </c>
      <c r="K3418">
        <v>37</v>
      </c>
      <c r="L3418" t="s">
        <v>19</v>
      </c>
      <c r="M3418" t="s">
        <v>7371</v>
      </c>
      <c r="N3418" t="s">
        <v>7371</v>
      </c>
      <c r="O3418">
        <v>69967</v>
      </c>
      <c r="P3418" t="s">
        <v>7326</v>
      </c>
      <c r="Q3418">
        <v>40</v>
      </c>
      <c r="R3418">
        <v>1</v>
      </c>
      <c r="S3418" s="1">
        <f>INDEX('2015 FMRs'!C:C, MATCH($B3418, '2015 FMRs'!$B:$B, 0))</f>
        <v>494</v>
      </c>
      <c r="T3418" s="1">
        <f>INDEX('2015 FMRs'!D:D, MATCH($B3418, '2015 FMRs'!$B:$B, 0))</f>
        <v>601</v>
      </c>
      <c r="U3418" s="1">
        <f>INDEX('2015 FMRs'!E:E, MATCH($B3418, '2015 FMRs'!$B:$B, 0))</f>
        <v>783</v>
      </c>
      <c r="V3418" s="1">
        <f>INDEX('2015 FMRs'!F:F, MATCH($B3418, '2015 FMRs'!$B:$B, 0))</f>
        <v>1062</v>
      </c>
      <c r="W3418" s="1">
        <f>INDEX('2015 FMRs'!G:G, MATCH($B3418, '2015 FMRs'!$B:$B, 0))</f>
        <v>1183</v>
      </c>
      <c r="X3418" s="5">
        <f t="shared" si="265"/>
        <v>-2.0242914979757085E-3</v>
      </c>
      <c r="Y3418" s="5">
        <f t="shared" si="266"/>
        <v>1.6638935108153079E-3</v>
      </c>
      <c r="Z3418" s="5">
        <f t="shared" si="267"/>
        <v>0</v>
      </c>
      <c r="AA3418" s="5">
        <f t="shared" si="268"/>
        <v>-9.4161958568738226E-4</v>
      </c>
      <c r="AB3418" s="5">
        <f t="shared" si="269"/>
        <v>-2.5359256128486898E-2</v>
      </c>
    </row>
    <row r="3419" spans="1:28" x14ac:dyDescent="0.3">
      <c r="A3419" s="1">
        <v>4003999999</v>
      </c>
      <c r="B3419" s="1">
        <v>4003999999</v>
      </c>
      <c r="C3419">
        <v>496</v>
      </c>
      <c r="D3419">
        <v>500</v>
      </c>
      <c r="E3419">
        <v>658</v>
      </c>
      <c r="F3419">
        <v>959</v>
      </c>
      <c r="G3419">
        <v>1086</v>
      </c>
      <c r="H3419">
        <v>40</v>
      </c>
      <c r="I3419" t="s">
        <v>7372</v>
      </c>
      <c r="J3419" s="4" t="s">
        <v>7373</v>
      </c>
      <c r="K3419">
        <v>39</v>
      </c>
      <c r="L3419" t="s">
        <v>19</v>
      </c>
      <c r="M3419" t="s">
        <v>716</v>
      </c>
      <c r="N3419" t="s">
        <v>716</v>
      </c>
      <c r="O3419">
        <v>27469</v>
      </c>
      <c r="P3419" t="s">
        <v>7326</v>
      </c>
      <c r="Q3419">
        <v>40</v>
      </c>
      <c r="R3419">
        <v>0</v>
      </c>
      <c r="S3419" s="1">
        <f>INDEX('2015 FMRs'!C:C, MATCH($B3419, '2015 FMRs'!$B:$B, 0))</f>
        <v>503</v>
      </c>
      <c r="T3419" s="1">
        <f>INDEX('2015 FMRs'!D:D, MATCH($B3419, '2015 FMRs'!$B:$B, 0))</f>
        <v>515</v>
      </c>
      <c r="U3419" s="1">
        <f>INDEX('2015 FMRs'!E:E, MATCH($B3419, '2015 FMRs'!$B:$B, 0))</f>
        <v>623</v>
      </c>
      <c r="V3419" s="1">
        <f>INDEX('2015 FMRs'!F:F, MATCH($B3419, '2015 FMRs'!$B:$B, 0))</f>
        <v>918</v>
      </c>
      <c r="W3419" s="1">
        <f>INDEX('2015 FMRs'!G:G, MATCH($B3419, '2015 FMRs'!$B:$B, 0))</f>
        <v>921</v>
      </c>
      <c r="X3419" s="5">
        <f t="shared" si="265"/>
        <v>-1.3916500994035786E-2</v>
      </c>
      <c r="Y3419" s="5">
        <f t="shared" si="266"/>
        <v>-2.9126213592233011E-2</v>
      </c>
      <c r="Z3419" s="5">
        <f t="shared" si="267"/>
        <v>5.6179775280898875E-2</v>
      </c>
      <c r="AA3419" s="5">
        <f t="shared" si="268"/>
        <v>4.4662309368191724E-2</v>
      </c>
      <c r="AB3419" s="5">
        <f t="shared" si="269"/>
        <v>0.17915309446254071</v>
      </c>
    </row>
    <row r="3420" spans="1:28" x14ac:dyDescent="0.3">
      <c r="A3420" s="1">
        <v>4004199999</v>
      </c>
      <c r="B3420" s="1">
        <v>4004199999</v>
      </c>
      <c r="C3420">
        <v>504</v>
      </c>
      <c r="D3420">
        <v>507</v>
      </c>
      <c r="E3420">
        <v>658</v>
      </c>
      <c r="F3420">
        <v>926</v>
      </c>
      <c r="G3420">
        <v>1011</v>
      </c>
      <c r="H3420">
        <v>40</v>
      </c>
      <c r="I3420" t="s">
        <v>7374</v>
      </c>
      <c r="J3420" s="4" t="s">
        <v>7375</v>
      </c>
      <c r="K3420">
        <v>41</v>
      </c>
      <c r="L3420" t="s">
        <v>19</v>
      </c>
      <c r="M3420" t="s">
        <v>2100</v>
      </c>
      <c r="N3420" t="s">
        <v>2100</v>
      </c>
      <c r="O3420">
        <v>41487</v>
      </c>
      <c r="P3420" t="s">
        <v>7326</v>
      </c>
      <c r="Q3420">
        <v>40</v>
      </c>
      <c r="R3420">
        <v>0</v>
      </c>
      <c r="S3420" s="1">
        <f>INDEX('2015 FMRs'!C:C, MATCH($B3420, '2015 FMRs'!$B:$B, 0))</f>
        <v>474</v>
      </c>
      <c r="T3420" s="1">
        <f>INDEX('2015 FMRs'!D:D, MATCH($B3420, '2015 FMRs'!$B:$B, 0))</f>
        <v>477</v>
      </c>
      <c r="U3420" s="1">
        <f>INDEX('2015 FMRs'!E:E, MATCH($B3420, '2015 FMRs'!$B:$B, 0))</f>
        <v>623</v>
      </c>
      <c r="V3420" s="1">
        <f>INDEX('2015 FMRs'!F:F, MATCH($B3420, '2015 FMRs'!$B:$B, 0))</f>
        <v>878</v>
      </c>
      <c r="W3420" s="1">
        <f>INDEX('2015 FMRs'!G:G, MATCH($B3420, '2015 FMRs'!$B:$B, 0))</f>
        <v>1103</v>
      </c>
      <c r="X3420" s="5">
        <f t="shared" si="265"/>
        <v>6.3291139240506333E-2</v>
      </c>
      <c r="Y3420" s="5">
        <f t="shared" si="266"/>
        <v>6.2893081761006289E-2</v>
      </c>
      <c r="Z3420" s="5">
        <f t="shared" si="267"/>
        <v>5.6179775280898875E-2</v>
      </c>
      <c r="AA3420" s="5">
        <f t="shared" si="268"/>
        <v>5.4669703872437359E-2</v>
      </c>
      <c r="AB3420" s="5">
        <f t="shared" si="269"/>
        <v>-8.3408884859474161E-2</v>
      </c>
    </row>
    <row r="3421" spans="1:28" x14ac:dyDescent="0.3">
      <c r="A3421" s="1">
        <v>4004399999</v>
      </c>
      <c r="B3421" s="1">
        <v>4004399999</v>
      </c>
      <c r="C3421">
        <v>476</v>
      </c>
      <c r="D3421">
        <v>507</v>
      </c>
      <c r="E3421">
        <v>678</v>
      </c>
      <c r="F3421">
        <v>841</v>
      </c>
      <c r="G3421">
        <v>1012</v>
      </c>
      <c r="H3421">
        <v>40</v>
      </c>
      <c r="I3421" t="s">
        <v>7376</v>
      </c>
      <c r="J3421" s="4" t="s">
        <v>7377</v>
      </c>
      <c r="K3421">
        <v>43</v>
      </c>
      <c r="L3421" t="s">
        <v>19</v>
      </c>
      <c r="M3421" t="s">
        <v>7378</v>
      </c>
      <c r="N3421" t="s">
        <v>7378</v>
      </c>
      <c r="O3421">
        <v>4810</v>
      </c>
      <c r="P3421" t="s">
        <v>7326</v>
      </c>
      <c r="Q3421">
        <v>40</v>
      </c>
      <c r="R3421">
        <v>0</v>
      </c>
      <c r="S3421" s="1">
        <f>INDEX('2015 FMRs'!C:C, MATCH($B3421, '2015 FMRs'!$B:$B, 0))</f>
        <v>439</v>
      </c>
      <c r="T3421" s="1">
        <f>INDEX('2015 FMRs'!D:D, MATCH($B3421, '2015 FMRs'!$B:$B, 0))</f>
        <v>477</v>
      </c>
      <c r="U3421" s="1">
        <f>INDEX('2015 FMRs'!E:E, MATCH($B3421, '2015 FMRs'!$B:$B, 0))</f>
        <v>623</v>
      </c>
      <c r="V3421" s="1">
        <f>INDEX('2015 FMRs'!F:F, MATCH($B3421, '2015 FMRs'!$B:$B, 0))</f>
        <v>776</v>
      </c>
      <c r="W3421" s="1">
        <f>INDEX('2015 FMRs'!G:G, MATCH($B3421, '2015 FMRs'!$B:$B, 0))</f>
        <v>871</v>
      </c>
      <c r="X3421" s="5">
        <f t="shared" si="265"/>
        <v>8.4282460136674259E-2</v>
      </c>
      <c r="Y3421" s="5">
        <f t="shared" si="266"/>
        <v>6.2893081761006289E-2</v>
      </c>
      <c r="Z3421" s="5">
        <f t="shared" si="267"/>
        <v>8.8282504012841087E-2</v>
      </c>
      <c r="AA3421" s="5">
        <f t="shared" si="268"/>
        <v>8.3762886597938138E-2</v>
      </c>
      <c r="AB3421" s="5">
        <f t="shared" si="269"/>
        <v>0.1618828932261768</v>
      </c>
    </row>
    <row r="3422" spans="1:28" x14ac:dyDescent="0.3">
      <c r="A3422" s="1">
        <v>4004599999</v>
      </c>
      <c r="B3422" s="1">
        <v>4004599999</v>
      </c>
      <c r="C3422">
        <v>512</v>
      </c>
      <c r="D3422">
        <v>567</v>
      </c>
      <c r="E3422">
        <v>729</v>
      </c>
      <c r="F3422">
        <v>905</v>
      </c>
      <c r="G3422">
        <v>1013</v>
      </c>
      <c r="H3422">
        <v>40</v>
      </c>
      <c r="I3422" t="s">
        <v>7379</v>
      </c>
      <c r="J3422" s="4" t="s">
        <v>7380</v>
      </c>
      <c r="K3422">
        <v>45</v>
      </c>
      <c r="L3422" t="s">
        <v>19</v>
      </c>
      <c r="M3422" t="s">
        <v>2540</v>
      </c>
      <c r="N3422" t="s">
        <v>2540</v>
      </c>
      <c r="O3422">
        <v>4151</v>
      </c>
      <c r="P3422" t="s">
        <v>7326</v>
      </c>
      <c r="Q3422">
        <v>40</v>
      </c>
      <c r="R3422">
        <v>0</v>
      </c>
      <c r="S3422" s="1">
        <f>INDEX('2015 FMRs'!C:C, MATCH($B3422, '2015 FMRs'!$B:$B, 0))</f>
        <v>439</v>
      </c>
      <c r="T3422" s="1">
        <f>INDEX('2015 FMRs'!D:D, MATCH($B3422, '2015 FMRs'!$B:$B, 0))</f>
        <v>525</v>
      </c>
      <c r="U3422" s="1">
        <f>INDEX('2015 FMRs'!E:E, MATCH($B3422, '2015 FMRs'!$B:$B, 0))</f>
        <v>623</v>
      </c>
      <c r="V3422" s="1">
        <f>INDEX('2015 FMRs'!F:F, MATCH($B3422, '2015 FMRs'!$B:$B, 0))</f>
        <v>776</v>
      </c>
      <c r="W3422" s="1">
        <f>INDEX('2015 FMRs'!G:G, MATCH($B3422, '2015 FMRs'!$B:$B, 0))</f>
        <v>939</v>
      </c>
      <c r="X3422" s="5">
        <f t="shared" si="265"/>
        <v>0.1662870159453303</v>
      </c>
      <c r="Y3422" s="5">
        <f t="shared" si="266"/>
        <v>0.08</v>
      </c>
      <c r="Z3422" s="5">
        <f t="shared" si="267"/>
        <v>0.17014446227929375</v>
      </c>
      <c r="AA3422" s="5">
        <f t="shared" si="268"/>
        <v>0.16623711340206185</v>
      </c>
      <c r="AB3422" s="5">
        <f t="shared" si="269"/>
        <v>7.8807241746538872E-2</v>
      </c>
    </row>
    <row r="3423" spans="1:28" x14ac:dyDescent="0.3">
      <c r="A3423" s="1">
        <v>4004799999</v>
      </c>
      <c r="B3423" s="1">
        <v>4004799999</v>
      </c>
      <c r="C3423">
        <v>468</v>
      </c>
      <c r="D3423">
        <v>558</v>
      </c>
      <c r="E3423">
        <v>693</v>
      </c>
      <c r="F3423">
        <v>966</v>
      </c>
      <c r="G3423">
        <v>1210</v>
      </c>
      <c r="H3423">
        <v>40</v>
      </c>
      <c r="I3423" t="s">
        <v>7381</v>
      </c>
      <c r="J3423" s="4" t="s">
        <v>7382</v>
      </c>
      <c r="K3423">
        <v>47</v>
      </c>
      <c r="L3423" t="s">
        <v>19</v>
      </c>
      <c r="M3423" t="s">
        <v>737</v>
      </c>
      <c r="N3423" t="s">
        <v>737</v>
      </c>
      <c r="O3423">
        <v>60580</v>
      </c>
      <c r="P3423" t="s">
        <v>7326</v>
      </c>
      <c r="Q3423">
        <v>40</v>
      </c>
      <c r="R3423">
        <v>0</v>
      </c>
      <c r="S3423" s="1">
        <f>INDEX('2015 FMRs'!C:C, MATCH($B3423, '2015 FMRs'!$B:$B, 0))</f>
        <v>423</v>
      </c>
      <c r="T3423" s="1">
        <f>INDEX('2015 FMRs'!D:D, MATCH($B3423, '2015 FMRs'!$B:$B, 0))</f>
        <v>531</v>
      </c>
      <c r="U3423" s="1">
        <f>INDEX('2015 FMRs'!E:E, MATCH($B3423, '2015 FMRs'!$B:$B, 0))</f>
        <v>630</v>
      </c>
      <c r="V3423" s="1">
        <f>INDEX('2015 FMRs'!F:F, MATCH($B3423, '2015 FMRs'!$B:$B, 0))</f>
        <v>840</v>
      </c>
      <c r="W3423" s="1">
        <f>INDEX('2015 FMRs'!G:G, MATCH($B3423, '2015 FMRs'!$B:$B, 0))</f>
        <v>941</v>
      </c>
      <c r="X3423" s="5">
        <f t="shared" si="265"/>
        <v>0.10638297872340426</v>
      </c>
      <c r="Y3423" s="5">
        <f t="shared" si="266"/>
        <v>5.0847457627118647E-2</v>
      </c>
      <c r="Z3423" s="5">
        <f t="shared" si="267"/>
        <v>0.1</v>
      </c>
      <c r="AA3423" s="5">
        <f t="shared" si="268"/>
        <v>0.15</v>
      </c>
      <c r="AB3423" s="5">
        <f t="shared" si="269"/>
        <v>0.28586609989373007</v>
      </c>
    </row>
    <row r="3424" spans="1:28" x14ac:dyDescent="0.3">
      <c r="A3424" s="1">
        <v>4004999999</v>
      </c>
      <c r="B3424" s="1">
        <v>4004999999</v>
      </c>
      <c r="C3424">
        <v>522</v>
      </c>
      <c r="D3424">
        <v>560</v>
      </c>
      <c r="E3424">
        <v>658</v>
      </c>
      <c r="F3424">
        <v>850</v>
      </c>
      <c r="G3424">
        <v>945</v>
      </c>
      <c r="H3424">
        <v>40</v>
      </c>
      <c r="I3424" t="s">
        <v>7383</v>
      </c>
      <c r="J3424" s="4" t="s">
        <v>7384</v>
      </c>
      <c r="K3424">
        <v>49</v>
      </c>
      <c r="L3424" t="s">
        <v>19</v>
      </c>
      <c r="M3424" t="s">
        <v>7385</v>
      </c>
      <c r="N3424" t="s">
        <v>7385</v>
      </c>
      <c r="O3424">
        <v>27576</v>
      </c>
      <c r="P3424" t="s">
        <v>7326</v>
      </c>
      <c r="Q3424">
        <v>40</v>
      </c>
      <c r="R3424">
        <v>0</v>
      </c>
      <c r="S3424" s="1">
        <f>INDEX('2015 FMRs'!C:C, MATCH($B3424, '2015 FMRs'!$B:$B, 0))</f>
        <v>393</v>
      </c>
      <c r="T3424" s="1">
        <f>INDEX('2015 FMRs'!D:D, MATCH($B3424, '2015 FMRs'!$B:$B, 0))</f>
        <v>460</v>
      </c>
      <c r="U3424" s="1">
        <f>INDEX('2015 FMRs'!E:E, MATCH($B3424, '2015 FMRs'!$B:$B, 0))</f>
        <v>623</v>
      </c>
      <c r="V3424" s="1">
        <f>INDEX('2015 FMRs'!F:F, MATCH($B3424, '2015 FMRs'!$B:$B, 0))</f>
        <v>776</v>
      </c>
      <c r="W3424" s="1">
        <f>INDEX('2015 FMRs'!G:G, MATCH($B3424, '2015 FMRs'!$B:$B, 0))</f>
        <v>868</v>
      </c>
      <c r="X3424" s="5">
        <f t="shared" si="265"/>
        <v>0.3282442748091603</v>
      </c>
      <c r="Y3424" s="5">
        <f t="shared" si="266"/>
        <v>0.21739130434782608</v>
      </c>
      <c r="Z3424" s="5">
        <f t="shared" si="267"/>
        <v>5.6179775280898875E-2</v>
      </c>
      <c r="AA3424" s="5">
        <f t="shared" si="268"/>
        <v>9.5360824742268036E-2</v>
      </c>
      <c r="AB3424" s="5">
        <f t="shared" si="269"/>
        <v>8.8709677419354843E-2</v>
      </c>
    </row>
    <row r="3425" spans="1:28" x14ac:dyDescent="0.3">
      <c r="A3425" s="1">
        <v>4005199999</v>
      </c>
      <c r="B3425" s="1">
        <v>4005199999</v>
      </c>
      <c r="C3425">
        <v>468</v>
      </c>
      <c r="D3425">
        <v>517</v>
      </c>
      <c r="E3425">
        <v>658</v>
      </c>
      <c r="F3425">
        <v>895</v>
      </c>
      <c r="G3425">
        <v>992</v>
      </c>
      <c r="H3425">
        <v>40</v>
      </c>
      <c r="I3425" t="s">
        <v>7386</v>
      </c>
      <c r="J3425" s="4" t="s">
        <v>7387</v>
      </c>
      <c r="K3425">
        <v>51</v>
      </c>
      <c r="L3425" t="s">
        <v>19</v>
      </c>
      <c r="M3425" t="s">
        <v>1518</v>
      </c>
      <c r="N3425" t="s">
        <v>1518</v>
      </c>
      <c r="O3425">
        <v>52431</v>
      </c>
      <c r="P3425" t="s">
        <v>7326</v>
      </c>
      <c r="Q3425">
        <v>40</v>
      </c>
      <c r="R3425">
        <v>1</v>
      </c>
      <c r="S3425" s="1">
        <f>INDEX('2015 FMRs'!C:C, MATCH($B3425, '2015 FMRs'!$B:$B, 0))</f>
        <v>419</v>
      </c>
      <c r="T3425" s="1">
        <f>INDEX('2015 FMRs'!D:D, MATCH($B3425, '2015 FMRs'!$B:$B, 0))</f>
        <v>460</v>
      </c>
      <c r="U3425" s="1">
        <f>INDEX('2015 FMRs'!E:E, MATCH($B3425, '2015 FMRs'!$B:$B, 0))</f>
        <v>623</v>
      </c>
      <c r="V3425" s="1">
        <f>INDEX('2015 FMRs'!F:F, MATCH($B3425, '2015 FMRs'!$B:$B, 0))</f>
        <v>838</v>
      </c>
      <c r="W3425" s="1">
        <f>INDEX('2015 FMRs'!G:G, MATCH($B3425, '2015 FMRs'!$B:$B, 0))</f>
        <v>842</v>
      </c>
      <c r="X3425" s="5">
        <f t="shared" si="265"/>
        <v>0.11694510739856802</v>
      </c>
      <c r="Y3425" s="5">
        <f t="shared" si="266"/>
        <v>0.12391304347826088</v>
      </c>
      <c r="Z3425" s="5">
        <f t="shared" si="267"/>
        <v>5.6179775280898875E-2</v>
      </c>
      <c r="AA3425" s="5">
        <f t="shared" si="268"/>
        <v>6.8019093078758947E-2</v>
      </c>
      <c r="AB3425" s="5">
        <f t="shared" si="269"/>
        <v>0.17814726840855108</v>
      </c>
    </row>
    <row r="3426" spans="1:28" x14ac:dyDescent="0.3">
      <c r="A3426" s="1">
        <v>4005399999</v>
      </c>
      <c r="B3426" s="1">
        <v>4005399999</v>
      </c>
      <c r="C3426">
        <v>462</v>
      </c>
      <c r="D3426">
        <v>569</v>
      </c>
      <c r="E3426">
        <v>658</v>
      </c>
      <c r="F3426">
        <v>817</v>
      </c>
      <c r="G3426">
        <v>982</v>
      </c>
      <c r="H3426">
        <v>40</v>
      </c>
      <c r="I3426" t="s">
        <v>7388</v>
      </c>
      <c r="J3426" s="4" t="s">
        <v>7389</v>
      </c>
      <c r="K3426">
        <v>53</v>
      </c>
      <c r="L3426" t="s">
        <v>19</v>
      </c>
      <c r="M3426" t="s">
        <v>404</v>
      </c>
      <c r="N3426" t="s">
        <v>404</v>
      </c>
      <c r="O3426">
        <v>4527</v>
      </c>
      <c r="P3426" t="s">
        <v>7326</v>
      </c>
      <c r="Q3426">
        <v>40</v>
      </c>
      <c r="R3426">
        <v>0</v>
      </c>
      <c r="S3426" s="1">
        <f>INDEX('2015 FMRs'!C:C, MATCH($B3426, '2015 FMRs'!$B:$B, 0))</f>
        <v>439</v>
      </c>
      <c r="T3426" s="1">
        <f>INDEX('2015 FMRs'!D:D, MATCH($B3426, '2015 FMRs'!$B:$B, 0))</f>
        <v>525</v>
      </c>
      <c r="U3426" s="1">
        <f>INDEX('2015 FMRs'!E:E, MATCH($B3426, '2015 FMRs'!$B:$B, 0))</f>
        <v>623</v>
      </c>
      <c r="V3426" s="1">
        <f>INDEX('2015 FMRs'!F:F, MATCH($B3426, '2015 FMRs'!$B:$B, 0))</f>
        <v>776</v>
      </c>
      <c r="W3426" s="1">
        <f>INDEX('2015 FMRs'!G:G, MATCH($B3426, '2015 FMRs'!$B:$B, 0))</f>
        <v>833</v>
      </c>
      <c r="X3426" s="5">
        <f t="shared" si="265"/>
        <v>5.2391799544419138E-2</v>
      </c>
      <c r="Y3426" s="5">
        <f t="shared" si="266"/>
        <v>8.3809523809523806E-2</v>
      </c>
      <c r="Z3426" s="5">
        <f t="shared" si="267"/>
        <v>5.6179775280898875E-2</v>
      </c>
      <c r="AA3426" s="5">
        <f t="shared" si="268"/>
        <v>5.2835051546391752E-2</v>
      </c>
      <c r="AB3426" s="5">
        <f t="shared" si="269"/>
        <v>0.17887154861944779</v>
      </c>
    </row>
    <row r="3427" spans="1:28" x14ac:dyDescent="0.3">
      <c r="A3427" s="1">
        <v>4005599999</v>
      </c>
      <c r="B3427" s="1">
        <v>4005599999</v>
      </c>
      <c r="C3427">
        <v>503</v>
      </c>
      <c r="D3427">
        <v>534</v>
      </c>
      <c r="E3427">
        <v>715</v>
      </c>
      <c r="F3427">
        <v>887</v>
      </c>
      <c r="G3427">
        <v>1068</v>
      </c>
      <c r="H3427">
        <v>40</v>
      </c>
      <c r="I3427" t="s">
        <v>7390</v>
      </c>
      <c r="J3427" s="4" t="s">
        <v>7391</v>
      </c>
      <c r="K3427">
        <v>55</v>
      </c>
      <c r="L3427" t="s">
        <v>19</v>
      </c>
      <c r="M3427" t="s">
        <v>7392</v>
      </c>
      <c r="N3427" t="s">
        <v>7392</v>
      </c>
      <c r="O3427">
        <v>6239</v>
      </c>
      <c r="P3427" t="s">
        <v>7326</v>
      </c>
      <c r="Q3427">
        <v>40</v>
      </c>
      <c r="R3427">
        <v>0</v>
      </c>
      <c r="S3427" s="1">
        <f>INDEX('2015 FMRs'!C:C, MATCH($B3427, '2015 FMRs'!$B:$B, 0))</f>
        <v>456</v>
      </c>
      <c r="T3427" s="1">
        <f>INDEX('2015 FMRs'!D:D, MATCH($B3427, '2015 FMRs'!$B:$B, 0))</f>
        <v>533</v>
      </c>
      <c r="U3427" s="1">
        <f>INDEX('2015 FMRs'!E:E, MATCH($B3427, '2015 FMRs'!$B:$B, 0))</f>
        <v>648</v>
      </c>
      <c r="V3427" s="1">
        <f>INDEX('2015 FMRs'!F:F, MATCH($B3427, '2015 FMRs'!$B:$B, 0))</f>
        <v>807</v>
      </c>
      <c r="W3427" s="1">
        <f>INDEX('2015 FMRs'!G:G, MATCH($B3427, '2015 FMRs'!$B:$B, 0))</f>
        <v>977</v>
      </c>
      <c r="X3427" s="5">
        <f t="shared" si="265"/>
        <v>0.10307017543859649</v>
      </c>
      <c r="Y3427" s="5">
        <f t="shared" si="266"/>
        <v>1.876172607879925E-3</v>
      </c>
      <c r="Z3427" s="5">
        <f t="shared" si="267"/>
        <v>0.10339506172839506</v>
      </c>
      <c r="AA3427" s="5">
        <f t="shared" si="268"/>
        <v>9.9132589838909546E-2</v>
      </c>
      <c r="AB3427" s="5">
        <f t="shared" si="269"/>
        <v>9.3142272262026607E-2</v>
      </c>
    </row>
    <row r="3428" spans="1:28" x14ac:dyDescent="0.3">
      <c r="A3428" s="1">
        <v>4005799999</v>
      </c>
      <c r="B3428" s="1">
        <v>4005799999</v>
      </c>
      <c r="C3428">
        <v>462</v>
      </c>
      <c r="D3428">
        <v>512</v>
      </c>
      <c r="E3428">
        <v>658</v>
      </c>
      <c r="F3428">
        <v>817</v>
      </c>
      <c r="G3428">
        <v>982</v>
      </c>
      <c r="H3428">
        <v>40</v>
      </c>
      <c r="I3428" t="s">
        <v>7393</v>
      </c>
      <c r="J3428" s="4" t="s">
        <v>7394</v>
      </c>
      <c r="K3428">
        <v>57</v>
      </c>
      <c r="L3428" t="s">
        <v>19</v>
      </c>
      <c r="M3428" t="s">
        <v>7395</v>
      </c>
      <c r="N3428" t="s">
        <v>7395</v>
      </c>
      <c r="O3428">
        <v>2922</v>
      </c>
      <c r="P3428" t="s">
        <v>7326</v>
      </c>
      <c r="Q3428">
        <v>40</v>
      </c>
      <c r="R3428">
        <v>0</v>
      </c>
      <c r="S3428" s="1">
        <f>INDEX('2015 FMRs'!C:C, MATCH($B3428, '2015 FMRs'!$B:$B, 0))</f>
        <v>439</v>
      </c>
      <c r="T3428" s="1">
        <f>INDEX('2015 FMRs'!D:D, MATCH($B3428, '2015 FMRs'!$B:$B, 0))</f>
        <v>477</v>
      </c>
      <c r="U3428" s="1">
        <f>INDEX('2015 FMRs'!E:E, MATCH($B3428, '2015 FMRs'!$B:$B, 0))</f>
        <v>623</v>
      </c>
      <c r="V3428" s="1">
        <f>INDEX('2015 FMRs'!F:F, MATCH($B3428, '2015 FMRs'!$B:$B, 0))</f>
        <v>798</v>
      </c>
      <c r="W3428" s="1">
        <f>INDEX('2015 FMRs'!G:G, MATCH($B3428, '2015 FMRs'!$B:$B, 0))</f>
        <v>937</v>
      </c>
      <c r="X3428" s="5">
        <f t="shared" si="265"/>
        <v>5.2391799544419138E-2</v>
      </c>
      <c r="Y3428" s="5">
        <f t="shared" si="266"/>
        <v>7.337526205450734E-2</v>
      </c>
      <c r="Z3428" s="5">
        <f t="shared" si="267"/>
        <v>5.6179775280898875E-2</v>
      </c>
      <c r="AA3428" s="5">
        <f t="shared" si="268"/>
        <v>2.3809523809523808E-2</v>
      </c>
      <c r="AB3428" s="5">
        <f t="shared" si="269"/>
        <v>4.8025613660618999E-2</v>
      </c>
    </row>
    <row r="3429" spans="1:28" x14ac:dyDescent="0.3">
      <c r="A3429" s="1">
        <v>4005999999</v>
      </c>
      <c r="B3429" s="1">
        <v>4005999999</v>
      </c>
      <c r="C3429">
        <v>462</v>
      </c>
      <c r="D3429">
        <v>524</v>
      </c>
      <c r="E3429">
        <v>658</v>
      </c>
      <c r="F3429">
        <v>876</v>
      </c>
      <c r="G3429">
        <v>982</v>
      </c>
      <c r="H3429">
        <v>40</v>
      </c>
      <c r="I3429" t="s">
        <v>7396</v>
      </c>
      <c r="J3429" s="4" t="s">
        <v>7397</v>
      </c>
      <c r="K3429">
        <v>59</v>
      </c>
      <c r="L3429" t="s">
        <v>19</v>
      </c>
      <c r="M3429" t="s">
        <v>2574</v>
      </c>
      <c r="N3429" t="s">
        <v>2574</v>
      </c>
      <c r="O3429">
        <v>3685</v>
      </c>
      <c r="P3429" t="s">
        <v>7326</v>
      </c>
      <c r="Q3429">
        <v>40</v>
      </c>
      <c r="R3429">
        <v>0</v>
      </c>
      <c r="S3429" s="1">
        <f>INDEX('2015 FMRs'!C:C, MATCH($B3429, '2015 FMRs'!$B:$B, 0))</f>
        <v>439</v>
      </c>
      <c r="T3429" s="1">
        <f>INDEX('2015 FMRs'!D:D, MATCH($B3429, '2015 FMRs'!$B:$B, 0))</f>
        <v>477</v>
      </c>
      <c r="U3429" s="1">
        <f>INDEX('2015 FMRs'!E:E, MATCH($B3429, '2015 FMRs'!$B:$B, 0))</f>
        <v>623</v>
      </c>
      <c r="V3429" s="1">
        <f>INDEX('2015 FMRs'!F:F, MATCH($B3429, '2015 FMRs'!$B:$B, 0))</f>
        <v>800</v>
      </c>
      <c r="W3429" s="1">
        <f>INDEX('2015 FMRs'!G:G, MATCH($B3429, '2015 FMRs'!$B:$B, 0))</f>
        <v>939</v>
      </c>
      <c r="X3429" s="5">
        <f t="shared" si="265"/>
        <v>5.2391799544419138E-2</v>
      </c>
      <c r="Y3429" s="5">
        <f t="shared" si="266"/>
        <v>9.853249475890985E-2</v>
      </c>
      <c r="Z3429" s="5">
        <f t="shared" si="267"/>
        <v>5.6179775280898875E-2</v>
      </c>
      <c r="AA3429" s="5">
        <f t="shared" si="268"/>
        <v>9.5000000000000001E-2</v>
      </c>
      <c r="AB3429" s="5">
        <f t="shared" si="269"/>
        <v>4.5793397231096912E-2</v>
      </c>
    </row>
    <row r="3430" spans="1:28" x14ac:dyDescent="0.3">
      <c r="A3430" s="1">
        <v>4006199999</v>
      </c>
      <c r="B3430" s="1">
        <v>4006199999</v>
      </c>
      <c r="C3430">
        <v>462</v>
      </c>
      <c r="D3430">
        <v>492</v>
      </c>
      <c r="E3430">
        <v>658</v>
      </c>
      <c r="F3430">
        <v>886</v>
      </c>
      <c r="G3430">
        <v>902</v>
      </c>
      <c r="H3430">
        <v>40</v>
      </c>
      <c r="I3430" t="s">
        <v>7398</v>
      </c>
      <c r="J3430" s="4" t="s">
        <v>7399</v>
      </c>
      <c r="K3430">
        <v>61</v>
      </c>
      <c r="L3430" t="s">
        <v>19</v>
      </c>
      <c r="M3430" t="s">
        <v>2578</v>
      </c>
      <c r="N3430" t="s">
        <v>2578</v>
      </c>
      <c r="O3430">
        <v>12769</v>
      </c>
      <c r="P3430" t="s">
        <v>7326</v>
      </c>
      <c r="Q3430">
        <v>40</v>
      </c>
      <c r="R3430">
        <v>0</v>
      </c>
      <c r="S3430" s="1">
        <f>INDEX('2015 FMRs'!C:C, MATCH($B3430, '2015 FMRs'!$B:$B, 0))</f>
        <v>439</v>
      </c>
      <c r="T3430" s="1">
        <f>INDEX('2015 FMRs'!D:D, MATCH($B3430, '2015 FMRs'!$B:$B, 0))</f>
        <v>460</v>
      </c>
      <c r="U3430" s="1">
        <f>INDEX('2015 FMRs'!E:E, MATCH($B3430, '2015 FMRs'!$B:$B, 0))</f>
        <v>623</v>
      </c>
      <c r="V3430" s="1">
        <f>INDEX('2015 FMRs'!F:F, MATCH($B3430, '2015 FMRs'!$B:$B, 0))</f>
        <v>860</v>
      </c>
      <c r="W3430" s="1">
        <f>INDEX('2015 FMRs'!G:G, MATCH($B3430, '2015 FMRs'!$B:$B, 0))</f>
        <v>863</v>
      </c>
      <c r="X3430" s="5">
        <f t="shared" si="265"/>
        <v>5.2391799544419138E-2</v>
      </c>
      <c r="Y3430" s="5">
        <f t="shared" si="266"/>
        <v>6.9565217391304349E-2</v>
      </c>
      <c r="Z3430" s="5">
        <f t="shared" si="267"/>
        <v>5.6179775280898875E-2</v>
      </c>
      <c r="AA3430" s="5">
        <f t="shared" si="268"/>
        <v>3.0232558139534883E-2</v>
      </c>
      <c r="AB3430" s="5">
        <f t="shared" si="269"/>
        <v>4.5191193511008108E-2</v>
      </c>
    </row>
    <row r="3431" spans="1:28" x14ac:dyDescent="0.3">
      <c r="A3431" s="1">
        <v>4006399999</v>
      </c>
      <c r="B3431" s="1">
        <v>4006399999</v>
      </c>
      <c r="C3431">
        <v>462</v>
      </c>
      <c r="D3431">
        <v>549</v>
      </c>
      <c r="E3431">
        <v>658</v>
      </c>
      <c r="F3431">
        <v>827</v>
      </c>
      <c r="G3431">
        <v>982</v>
      </c>
      <c r="H3431">
        <v>40</v>
      </c>
      <c r="I3431" t="s">
        <v>7400</v>
      </c>
      <c r="J3431" s="4" t="s">
        <v>7401</v>
      </c>
      <c r="K3431">
        <v>63</v>
      </c>
      <c r="L3431" t="s">
        <v>19</v>
      </c>
      <c r="M3431" t="s">
        <v>7402</v>
      </c>
      <c r="N3431" t="s">
        <v>7402</v>
      </c>
      <c r="O3431">
        <v>14003</v>
      </c>
      <c r="P3431" t="s">
        <v>7326</v>
      </c>
      <c r="Q3431">
        <v>40</v>
      </c>
      <c r="R3431">
        <v>0</v>
      </c>
      <c r="S3431" s="1">
        <f>INDEX('2015 FMRs'!C:C, MATCH($B3431, '2015 FMRs'!$B:$B, 0))</f>
        <v>439</v>
      </c>
      <c r="T3431" s="1">
        <f>INDEX('2015 FMRs'!D:D, MATCH($B3431, '2015 FMRs'!$B:$B, 0))</f>
        <v>525</v>
      </c>
      <c r="U3431" s="1">
        <f>INDEX('2015 FMRs'!E:E, MATCH($B3431, '2015 FMRs'!$B:$B, 0))</f>
        <v>623</v>
      </c>
      <c r="V3431" s="1">
        <f>INDEX('2015 FMRs'!F:F, MATCH($B3431, '2015 FMRs'!$B:$B, 0))</f>
        <v>801</v>
      </c>
      <c r="W3431" s="1">
        <f>INDEX('2015 FMRs'!G:G, MATCH($B3431, '2015 FMRs'!$B:$B, 0))</f>
        <v>833</v>
      </c>
      <c r="X3431" s="5">
        <f t="shared" si="265"/>
        <v>5.2391799544419138E-2</v>
      </c>
      <c r="Y3431" s="5">
        <f t="shared" si="266"/>
        <v>4.5714285714285714E-2</v>
      </c>
      <c r="Z3431" s="5">
        <f t="shared" si="267"/>
        <v>5.6179775280898875E-2</v>
      </c>
      <c r="AA3431" s="5">
        <f t="shared" si="268"/>
        <v>3.2459425717852687E-2</v>
      </c>
      <c r="AB3431" s="5">
        <f t="shared" si="269"/>
        <v>0.17887154861944779</v>
      </c>
    </row>
    <row r="3432" spans="1:28" x14ac:dyDescent="0.3">
      <c r="A3432" s="1">
        <v>4006599999</v>
      </c>
      <c r="B3432" s="1">
        <v>4006599999</v>
      </c>
      <c r="C3432">
        <v>498</v>
      </c>
      <c r="D3432">
        <v>507</v>
      </c>
      <c r="E3432">
        <v>678</v>
      </c>
      <c r="F3432">
        <v>969</v>
      </c>
      <c r="G3432">
        <v>1184</v>
      </c>
      <c r="H3432">
        <v>40</v>
      </c>
      <c r="I3432" t="s">
        <v>7403</v>
      </c>
      <c r="J3432" s="4" t="s">
        <v>7404</v>
      </c>
      <c r="K3432">
        <v>65</v>
      </c>
      <c r="L3432" t="s">
        <v>19</v>
      </c>
      <c r="M3432" t="s">
        <v>120</v>
      </c>
      <c r="N3432" t="s">
        <v>120</v>
      </c>
      <c r="O3432">
        <v>26446</v>
      </c>
      <c r="P3432" t="s">
        <v>7326</v>
      </c>
      <c r="Q3432">
        <v>40</v>
      </c>
      <c r="R3432">
        <v>0</v>
      </c>
      <c r="S3432" s="1">
        <f>INDEX('2015 FMRs'!C:C, MATCH($B3432, '2015 FMRs'!$B:$B, 0))</f>
        <v>446</v>
      </c>
      <c r="T3432" s="1">
        <f>INDEX('2015 FMRs'!D:D, MATCH($B3432, '2015 FMRs'!$B:$B, 0))</f>
        <v>475</v>
      </c>
      <c r="U3432" s="1">
        <f>INDEX('2015 FMRs'!E:E, MATCH($B3432, '2015 FMRs'!$B:$B, 0))</f>
        <v>623</v>
      </c>
      <c r="V3432" s="1">
        <f>INDEX('2015 FMRs'!F:F, MATCH($B3432, '2015 FMRs'!$B:$B, 0))</f>
        <v>905</v>
      </c>
      <c r="W3432" s="1">
        <f>INDEX('2015 FMRs'!G:G, MATCH($B3432, '2015 FMRs'!$B:$B, 0))</f>
        <v>1103</v>
      </c>
      <c r="X3432" s="5">
        <f t="shared" si="265"/>
        <v>0.11659192825112108</v>
      </c>
      <c r="Y3432" s="5">
        <f t="shared" si="266"/>
        <v>6.7368421052631577E-2</v>
      </c>
      <c r="Z3432" s="5">
        <f t="shared" si="267"/>
        <v>8.8282504012841087E-2</v>
      </c>
      <c r="AA3432" s="5">
        <f t="shared" si="268"/>
        <v>7.07182320441989E-2</v>
      </c>
      <c r="AB3432" s="5">
        <f t="shared" si="269"/>
        <v>7.3436083408884856E-2</v>
      </c>
    </row>
    <row r="3433" spans="1:28" x14ac:dyDescent="0.3">
      <c r="A3433" s="1">
        <v>4006799999</v>
      </c>
      <c r="B3433" s="1">
        <v>4006799999</v>
      </c>
      <c r="C3433">
        <v>462</v>
      </c>
      <c r="D3433">
        <v>492</v>
      </c>
      <c r="E3433">
        <v>658</v>
      </c>
      <c r="F3433">
        <v>817</v>
      </c>
      <c r="G3433">
        <v>1025</v>
      </c>
      <c r="H3433">
        <v>40</v>
      </c>
      <c r="I3433" t="s">
        <v>7405</v>
      </c>
      <c r="J3433" s="4" t="s">
        <v>7406</v>
      </c>
      <c r="K3433">
        <v>67</v>
      </c>
      <c r="L3433" t="s">
        <v>19</v>
      </c>
      <c r="M3433" t="s">
        <v>121</v>
      </c>
      <c r="N3433" t="s">
        <v>121</v>
      </c>
      <c r="O3433">
        <v>6472</v>
      </c>
      <c r="P3433" t="s">
        <v>7326</v>
      </c>
      <c r="Q3433">
        <v>40</v>
      </c>
      <c r="R3433">
        <v>0</v>
      </c>
      <c r="S3433" s="1">
        <f>INDEX('2015 FMRs'!C:C, MATCH($B3433, '2015 FMRs'!$B:$B, 0))</f>
        <v>439</v>
      </c>
      <c r="T3433" s="1">
        <f>INDEX('2015 FMRs'!D:D, MATCH($B3433, '2015 FMRs'!$B:$B, 0))</f>
        <v>460</v>
      </c>
      <c r="U3433" s="1">
        <f>INDEX('2015 FMRs'!E:E, MATCH($B3433, '2015 FMRs'!$B:$B, 0))</f>
        <v>623</v>
      </c>
      <c r="V3433" s="1">
        <f>INDEX('2015 FMRs'!F:F, MATCH($B3433, '2015 FMRs'!$B:$B, 0))</f>
        <v>776</v>
      </c>
      <c r="W3433" s="1">
        <f>INDEX('2015 FMRs'!G:G, MATCH($B3433, '2015 FMRs'!$B:$B, 0))</f>
        <v>833</v>
      </c>
      <c r="X3433" s="5">
        <f t="shared" si="265"/>
        <v>5.2391799544419138E-2</v>
      </c>
      <c r="Y3433" s="5">
        <f t="shared" si="266"/>
        <v>6.9565217391304349E-2</v>
      </c>
      <c r="Z3433" s="5">
        <f t="shared" si="267"/>
        <v>5.6179775280898875E-2</v>
      </c>
      <c r="AA3433" s="5">
        <f t="shared" si="268"/>
        <v>5.2835051546391752E-2</v>
      </c>
      <c r="AB3433" s="5">
        <f t="shared" si="269"/>
        <v>0.2304921968787515</v>
      </c>
    </row>
    <row r="3434" spans="1:28" x14ac:dyDescent="0.3">
      <c r="A3434" s="1">
        <v>4006999999</v>
      </c>
      <c r="B3434" s="1">
        <v>4006999999</v>
      </c>
      <c r="C3434">
        <v>462</v>
      </c>
      <c r="D3434">
        <v>492</v>
      </c>
      <c r="E3434">
        <v>658</v>
      </c>
      <c r="F3434">
        <v>854</v>
      </c>
      <c r="G3434">
        <v>902</v>
      </c>
      <c r="H3434">
        <v>40</v>
      </c>
      <c r="I3434" t="s">
        <v>7407</v>
      </c>
      <c r="J3434" s="4" t="s">
        <v>7408</v>
      </c>
      <c r="K3434">
        <v>69</v>
      </c>
      <c r="L3434" t="s">
        <v>19</v>
      </c>
      <c r="M3434" t="s">
        <v>6915</v>
      </c>
      <c r="N3434" t="s">
        <v>6915</v>
      </c>
      <c r="O3434">
        <v>10957</v>
      </c>
      <c r="P3434" t="s">
        <v>7326</v>
      </c>
      <c r="Q3434">
        <v>40</v>
      </c>
      <c r="R3434">
        <v>0</v>
      </c>
      <c r="S3434" s="1">
        <f>INDEX('2015 FMRs'!C:C, MATCH($B3434, '2015 FMRs'!$B:$B, 0))</f>
        <v>439</v>
      </c>
      <c r="T3434" s="1">
        <f>INDEX('2015 FMRs'!D:D, MATCH($B3434, '2015 FMRs'!$B:$B, 0))</f>
        <v>460</v>
      </c>
      <c r="U3434" s="1">
        <f>INDEX('2015 FMRs'!E:E, MATCH($B3434, '2015 FMRs'!$B:$B, 0))</f>
        <v>623</v>
      </c>
      <c r="V3434" s="1">
        <f>INDEX('2015 FMRs'!F:F, MATCH($B3434, '2015 FMRs'!$B:$B, 0))</f>
        <v>776</v>
      </c>
      <c r="W3434" s="1">
        <f>INDEX('2015 FMRs'!G:G, MATCH($B3434, '2015 FMRs'!$B:$B, 0))</f>
        <v>833</v>
      </c>
      <c r="X3434" s="5">
        <f t="shared" si="265"/>
        <v>5.2391799544419138E-2</v>
      </c>
      <c r="Y3434" s="5">
        <f t="shared" si="266"/>
        <v>6.9565217391304349E-2</v>
      </c>
      <c r="Z3434" s="5">
        <f t="shared" si="267"/>
        <v>5.6179775280898875E-2</v>
      </c>
      <c r="AA3434" s="5">
        <f t="shared" si="268"/>
        <v>0.10051546391752578</v>
      </c>
      <c r="AB3434" s="5">
        <f t="shared" si="269"/>
        <v>8.2833133253301314E-2</v>
      </c>
    </row>
    <row r="3435" spans="1:28" x14ac:dyDescent="0.3">
      <c r="A3435" s="1">
        <v>4007199999</v>
      </c>
      <c r="B3435" s="1">
        <v>4007199999</v>
      </c>
      <c r="C3435">
        <v>474</v>
      </c>
      <c r="D3435">
        <v>504</v>
      </c>
      <c r="E3435">
        <v>674</v>
      </c>
      <c r="F3435">
        <v>900</v>
      </c>
      <c r="G3435">
        <v>1010</v>
      </c>
      <c r="H3435">
        <v>40</v>
      </c>
      <c r="I3435" t="s">
        <v>7409</v>
      </c>
      <c r="J3435" s="4" t="s">
        <v>7410</v>
      </c>
      <c r="K3435">
        <v>71</v>
      </c>
      <c r="L3435" t="s">
        <v>19</v>
      </c>
      <c r="M3435" t="s">
        <v>7411</v>
      </c>
      <c r="N3435" t="s">
        <v>7411</v>
      </c>
      <c r="O3435">
        <v>46562</v>
      </c>
      <c r="P3435" t="s">
        <v>7326</v>
      </c>
      <c r="Q3435">
        <v>40</v>
      </c>
      <c r="R3435">
        <v>0</v>
      </c>
      <c r="S3435" s="1">
        <f>INDEX('2015 FMRs'!C:C, MATCH($B3435, '2015 FMRs'!$B:$B, 0))</f>
        <v>467</v>
      </c>
      <c r="T3435" s="1">
        <f>INDEX('2015 FMRs'!D:D, MATCH($B3435, '2015 FMRs'!$B:$B, 0))</f>
        <v>470</v>
      </c>
      <c r="U3435" s="1">
        <f>INDEX('2015 FMRs'!E:E, MATCH($B3435, '2015 FMRs'!$B:$B, 0))</f>
        <v>636</v>
      </c>
      <c r="V3435" s="1">
        <f>INDEX('2015 FMRs'!F:F, MATCH($B3435, '2015 FMRs'!$B:$B, 0))</f>
        <v>823</v>
      </c>
      <c r="W3435" s="1">
        <f>INDEX('2015 FMRs'!G:G, MATCH($B3435, '2015 FMRs'!$B:$B, 0))</f>
        <v>1015</v>
      </c>
      <c r="X3435" s="5">
        <f t="shared" si="265"/>
        <v>1.4989293361884369E-2</v>
      </c>
      <c r="Y3435" s="5">
        <f t="shared" si="266"/>
        <v>7.2340425531914887E-2</v>
      </c>
      <c r="Z3435" s="5">
        <f t="shared" si="267"/>
        <v>5.9748427672955975E-2</v>
      </c>
      <c r="AA3435" s="5">
        <f t="shared" si="268"/>
        <v>9.356014580801944E-2</v>
      </c>
      <c r="AB3435" s="5">
        <f t="shared" si="269"/>
        <v>-4.9261083743842365E-3</v>
      </c>
    </row>
    <row r="3436" spans="1:28" x14ac:dyDescent="0.3">
      <c r="A3436" s="1">
        <v>4007399999</v>
      </c>
      <c r="B3436" s="1">
        <v>4007399999</v>
      </c>
      <c r="C3436">
        <v>467</v>
      </c>
      <c r="D3436">
        <v>516</v>
      </c>
      <c r="E3436">
        <v>664</v>
      </c>
      <c r="F3436">
        <v>925</v>
      </c>
      <c r="G3436">
        <v>1070</v>
      </c>
      <c r="H3436">
        <v>40</v>
      </c>
      <c r="I3436" t="s">
        <v>7412</v>
      </c>
      <c r="J3436" s="4" t="s">
        <v>7413</v>
      </c>
      <c r="K3436">
        <v>73</v>
      </c>
      <c r="L3436" t="s">
        <v>19</v>
      </c>
      <c r="M3436" t="s">
        <v>7414</v>
      </c>
      <c r="N3436" t="s">
        <v>7414</v>
      </c>
      <c r="O3436">
        <v>15034</v>
      </c>
      <c r="P3436" t="s">
        <v>7326</v>
      </c>
      <c r="Q3436">
        <v>40</v>
      </c>
      <c r="R3436">
        <v>0</v>
      </c>
      <c r="S3436" s="1">
        <f>INDEX('2015 FMRs'!C:C, MATCH($B3436, '2015 FMRs'!$B:$B, 0))</f>
        <v>439</v>
      </c>
      <c r="T3436" s="1">
        <f>INDEX('2015 FMRs'!D:D, MATCH($B3436, '2015 FMRs'!$B:$B, 0))</f>
        <v>460</v>
      </c>
      <c r="U3436" s="1">
        <f>INDEX('2015 FMRs'!E:E, MATCH($B3436, '2015 FMRs'!$B:$B, 0))</f>
        <v>623</v>
      </c>
      <c r="V3436" s="1">
        <f>INDEX('2015 FMRs'!F:F, MATCH($B3436, '2015 FMRs'!$B:$B, 0))</f>
        <v>802</v>
      </c>
      <c r="W3436" s="1">
        <f>INDEX('2015 FMRs'!G:G, MATCH($B3436, '2015 FMRs'!$B:$B, 0))</f>
        <v>1073</v>
      </c>
      <c r="X3436" s="5">
        <f t="shared" si="265"/>
        <v>6.3781321184510256E-2</v>
      </c>
      <c r="Y3436" s="5">
        <f t="shared" si="266"/>
        <v>0.12173913043478261</v>
      </c>
      <c r="Z3436" s="5">
        <f t="shared" si="267"/>
        <v>6.5810593900481537E-2</v>
      </c>
      <c r="AA3436" s="5">
        <f t="shared" si="268"/>
        <v>0.15336658354114713</v>
      </c>
      <c r="AB3436" s="5">
        <f t="shared" si="269"/>
        <v>-2.7958993476234857E-3</v>
      </c>
    </row>
    <row r="3437" spans="1:28" x14ac:dyDescent="0.3">
      <c r="A3437" s="1">
        <v>4007599999</v>
      </c>
      <c r="B3437" s="1">
        <v>4007599999</v>
      </c>
      <c r="C3437">
        <v>462</v>
      </c>
      <c r="D3437">
        <v>492</v>
      </c>
      <c r="E3437">
        <v>658</v>
      </c>
      <c r="F3437">
        <v>886</v>
      </c>
      <c r="G3437">
        <v>1013</v>
      </c>
      <c r="H3437">
        <v>40</v>
      </c>
      <c r="I3437" t="s">
        <v>7415</v>
      </c>
      <c r="J3437" s="4" t="s">
        <v>7416</v>
      </c>
      <c r="K3437">
        <v>75</v>
      </c>
      <c r="L3437" t="s">
        <v>19</v>
      </c>
      <c r="M3437" t="s">
        <v>755</v>
      </c>
      <c r="N3437" t="s">
        <v>755</v>
      </c>
      <c r="O3437">
        <v>9446</v>
      </c>
      <c r="P3437" t="s">
        <v>7326</v>
      </c>
      <c r="Q3437">
        <v>40</v>
      </c>
      <c r="R3437">
        <v>0</v>
      </c>
      <c r="S3437" s="1">
        <f>INDEX('2015 FMRs'!C:C, MATCH($B3437, '2015 FMRs'!$B:$B, 0))</f>
        <v>458</v>
      </c>
      <c r="T3437" s="1">
        <f>INDEX('2015 FMRs'!D:D, MATCH($B3437, '2015 FMRs'!$B:$B, 0))</f>
        <v>461</v>
      </c>
      <c r="U3437" s="1">
        <f>INDEX('2015 FMRs'!E:E, MATCH($B3437, '2015 FMRs'!$B:$B, 0))</f>
        <v>623</v>
      </c>
      <c r="V3437" s="1">
        <f>INDEX('2015 FMRs'!F:F, MATCH($B3437, '2015 FMRs'!$B:$B, 0))</f>
        <v>886</v>
      </c>
      <c r="W3437" s="1">
        <f>INDEX('2015 FMRs'!G:G, MATCH($B3437, '2015 FMRs'!$B:$B, 0))</f>
        <v>939</v>
      </c>
      <c r="X3437" s="5">
        <f t="shared" si="265"/>
        <v>8.7336244541484712E-3</v>
      </c>
      <c r="Y3437" s="5">
        <f t="shared" si="266"/>
        <v>6.7245119305856832E-2</v>
      </c>
      <c r="Z3437" s="5">
        <f t="shared" si="267"/>
        <v>5.6179775280898875E-2</v>
      </c>
      <c r="AA3437" s="5">
        <f t="shared" si="268"/>
        <v>0</v>
      </c>
      <c r="AB3437" s="5">
        <f t="shared" si="269"/>
        <v>7.8807241746538872E-2</v>
      </c>
    </row>
    <row r="3438" spans="1:28" x14ac:dyDescent="0.3">
      <c r="A3438" s="1">
        <v>4007799999</v>
      </c>
      <c r="B3438" s="1">
        <v>4007799999</v>
      </c>
      <c r="C3438">
        <v>462</v>
      </c>
      <c r="D3438">
        <v>549</v>
      </c>
      <c r="E3438">
        <v>658</v>
      </c>
      <c r="F3438">
        <v>905</v>
      </c>
      <c r="G3438">
        <v>1002</v>
      </c>
      <c r="H3438">
        <v>40</v>
      </c>
      <c r="I3438" t="s">
        <v>7417</v>
      </c>
      <c r="J3438" s="4" t="s">
        <v>7418</v>
      </c>
      <c r="K3438">
        <v>77</v>
      </c>
      <c r="L3438" t="s">
        <v>19</v>
      </c>
      <c r="M3438" t="s">
        <v>7419</v>
      </c>
      <c r="N3438" t="s">
        <v>7419</v>
      </c>
      <c r="O3438">
        <v>11154</v>
      </c>
      <c r="P3438" t="s">
        <v>7326</v>
      </c>
      <c r="Q3438">
        <v>40</v>
      </c>
      <c r="R3438">
        <v>0</v>
      </c>
      <c r="S3438" s="1">
        <f>INDEX('2015 FMRs'!C:C, MATCH($B3438, '2015 FMRs'!$B:$B, 0))</f>
        <v>439</v>
      </c>
      <c r="T3438" s="1">
        <f>INDEX('2015 FMRs'!D:D, MATCH($B3438, '2015 FMRs'!$B:$B, 0))</f>
        <v>496</v>
      </c>
      <c r="U3438" s="1">
        <f>INDEX('2015 FMRs'!E:E, MATCH($B3438, '2015 FMRs'!$B:$B, 0))</f>
        <v>623</v>
      </c>
      <c r="V3438" s="1">
        <f>INDEX('2015 FMRs'!F:F, MATCH($B3438, '2015 FMRs'!$B:$B, 0))</f>
        <v>900</v>
      </c>
      <c r="W3438" s="1">
        <f>INDEX('2015 FMRs'!G:G, MATCH($B3438, '2015 FMRs'!$B:$B, 0))</f>
        <v>903</v>
      </c>
      <c r="X3438" s="5">
        <f t="shared" si="265"/>
        <v>5.2391799544419138E-2</v>
      </c>
      <c r="Y3438" s="5">
        <f t="shared" si="266"/>
        <v>0.10685483870967742</v>
      </c>
      <c r="Z3438" s="5">
        <f t="shared" si="267"/>
        <v>5.6179775280898875E-2</v>
      </c>
      <c r="AA3438" s="5">
        <f t="shared" si="268"/>
        <v>5.5555555555555558E-3</v>
      </c>
      <c r="AB3438" s="5">
        <f t="shared" si="269"/>
        <v>0.10963455149501661</v>
      </c>
    </row>
    <row r="3439" spans="1:28" x14ac:dyDescent="0.3">
      <c r="A3439" s="1">
        <v>4007999999</v>
      </c>
      <c r="B3439" s="1">
        <v>4007999999</v>
      </c>
      <c r="C3439">
        <v>503</v>
      </c>
      <c r="D3439">
        <v>506</v>
      </c>
      <c r="E3439">
        <v>658</v>
      </c>
      <c r="F3439">
        <v>860</v>
      </c>
      <c r="G3439">
        <v>1020</v>
      </c>
      <c r="H3439">
        <v>40</v>
      </c>
      <c r="I3439" t="s">
        <v>7420</v>
      </c>
      <c r="J3439" s="4" t="s">
        <v>7421</v>
      </c>
      <c r="K3439">
        <v>79</v>
      </c>
      <c r="L3439" t="s">
        <v>19</v>
      </c>
      <c r="M3439" t="s">
        <v>7422</v>
      </c>
      <c r="N3439" t="s">
        <v>7422</v>
      </c>
      <c r="O3439">
        <v>50384</v>
      </c>
      <c r="P3439" t="s">
        <v>7326</v>
      </c>
      <c r="Q3439">
        <v>40</v>
      </c>
      <c r="R3439">
        <v>1</v>
      </c>
      <c r="S3439" s="1">
        <f>INDEX('2015 FMRs'!C:C, MATCH($B3439, '2015 FMRs'!$B:$B, 0))</f>
        <v>491</v>
      </c>
      <c r="T3439" s="1">
        <f>INDEX('2015 FMRs'!D:D, MATCH($B3439, '2015 FMRs'!$B:$B, 0))</f>
        <v>494</v>
      </c>
      <c r="U3439" s="1">
        <f>INDEX('2015 FMRs'!E:E, MATCH($B3439, '2015 FMRs'!$B:$B, 0))</f>
        <v>623</v>
      </c>
      <c r="V3439" s="1">
        <f>INDEX('2015 FMRs'!F:F, MATCH($B3439, '2015 FMRs'!$B:$B, 0))</f>
        <v>818</v>
      </c>
      <c r="W3439" s="1">
        <f>INDEX('2015 FMRs'!G:G, MATCH($B3439, '2015 FMRs'!$B:$B, 0))</f>
        <v>1015</v>
      </c>
      <c r="X3439" s="5">
        <f t="shared" si="265"/>
        <v>2.4439918533604887E-2</v>
      </c>
      <c r="Y3439" s="5">
        <f t="shared" si="266"/>
        <v>2.4291497975708502E-2</v>
      </c>
      <c r="Z3439" s="5">
        <f t="shared" si="267"/>
        <v>5.6179775280898875E-2</v>
      </c>
      <c r="AA3439" s="5">
        <f t="shared" si="268"/>
        <v>5.1344743276283619E-2</v>
      </c>
      <c r="AB3439" s="5">
        <f t="shared" si="269"/>
        <v>4.9261083743842365E-3</v>
      </c>
    </row>
    <row r="3440" spans="1:28" x14ac:dyDescent="0.3">
      <c r="A3440" s="1">
        <v>4008199999</v>
      </c>
      <c r="B3440" s="1">
        <v>4008199999</v>
      </c>
      <c r="C3440">
        <v>468</v>
      </c>
      <c r="D3440">
        <v>547</v>
      </c>
      <c r="E3440">
        <v>658</v>
      </c>
      <c r="F3440">
        <v>825</v>
      </c>
      <c r="G3440">
        <v>924</v>
      </c>
      <c r="H3440">
        <v>40</v>
      </c>
      <c r="I3440" t="s">
        <v>7423</v>
      </c>
      <c r="J3440" s="4" t="s">
        <v>7424</v>
      </c>
      <c r="K3440">
        <v>81</v>
      </c>
      <c r="L3440" t="s">
        <v>19</v>
      </c>
      <c r="M3440" t="s">
        <v>434</v>
      </c>
      <c r="N3440" t="s">
        <v>434</v>
      </c>
      <c r="O3440">
        <v>34273</v>
      </c>
      <c r="P3440" t="s">
        <v>7326</v>
      </c>
      <c r="Q3440">
        <v>40</v>
      </c>
      <c r="R3440">
        <v>1</v>
      </c>
      <c r="S3440" s="1">
        <f>INDEX('2015 FMRs'!C:C, MATCH($B3440, '2015 FMRs'!$B:$B, 0))</f>
        <v>427</v>
      </c>
      <c r="T3440" s="1">
        <f>INDEX('2015 FMRs'!D:D, MATCH($B3440, '2015 FMRs'!$B:$B, 0))</f>
        <v>502</v>
      </c>
      <c r="U3440" s="1">
        <f>INDEX('2015 FMRs'!E:E, MATCH($B3440, '2015 FMRs'!$B:$B, 0))</f>
        <v>623</v>
      </c>
      <c r="V3440" s="1">
        <f>INDEX('2015 FMRs'!F:F, MATCH($B3440, '2015 FMRs'!$B:$B, 0))</f>
        <v>848</v>
      </c>
      <c r="W3440" s="1">
        <f>INDEX('2015 FMRs'!G:G, MATCH($B3440, '2015 FMRs'!$B:$B, 0))</f>
        <v>851</v>
      </c>
      <c r="X3440" s="5">
        <f t="shared" si="265"/>
        <v>9.6018735362997654E-2</v>
      </c>
      <c r="Y3440" s="5">
        <f t="shared" si="266"/>
        <v>8.9641434262948211E-2</v>
      </c>
      <c r="Z3440" s="5">
        <f t="shared" si="267"/>
        <v>5.6179775280898875E-2</v>
      </c>
      <c r="AA3440" s="5">
        <f t="shared" si="268"/>
        <v>-2.7122641509433963E-2</v>
      </c>
      <c r="AB3440" s="5">
        <f t="shared" si="269"/>
        <v>8.5781433607520566E-2</v>
      </c>
    </row>
    <row r="3441" spans="1:28" x14ac:dyDescent="0.3">
      <c r="A3441" s="1">
        <v>4008399999</v>
      </c>
      <c r="B3441" s="1">
        <v>4008399999</v>
      </c>
      <c r="C3441">
        <v>542</v>
      </c>
      <c r="D3441">
        <v>614</v>
      </c>
      <c r="E3441">
        <v>791</v>
      </c>
      <c r="F3441">
        <v>1087</v>
      </c>
      <c r="G3441">
        <v>1305</v>
      </c>
      <c r="H3441">
        <v>40</v>
      </c>
      <c r="I3441" t="s">
        <v>7346</v>
      </c>
      <c r="J3441" s="4" t="s">
        <v>7347</v>
      </c>
      <c r="K3441">
        <v>83</v>
      </c>
      <c r="L3441" t="s">
        <v>19</v>
      </c>
      <c r="M3441" t="s">
        <v>440</v>
      </c>
      <c r="N3441" t="s">
        <v>440</v>
      </c>
      <c r="O3441">
        <v>41848</v>
      </c>
      <c r="P3441" t="s">
        <v>7326</v>
      </c>
      <c r="Q3441">
        <v>40</v>
      </c>
      <c r="R3441">
        <v>1</v>
      </c>
      <c r="S3441" s="1">
        <f>INDEX('2015 FMRs'!C:C, MATCH($B3441, '2015 FMRs'!$B:$B, 0))</f>
        <v>503</v>
      </c>
      <c r="T3441" s="1">
        <f>INDEX('2015 FMRs'!D:D, MATCH($B3441, '2015 FMRs'!$B:$B, 0))</f>
        <v>584</v>
      </c>
      <c r="U3441" s="1">
        <f>INDEX('2015 FMRs'!E:E, MATCH($B3441, '2015 FMRs'!$B:$B, 0))</f>
        <v>748</v>
      </c>
      <c r="V3441" s="1">
        <f>INDEX('2015 FMRs'!F:F, MATCH($B3441, '2015 FMRs'!$B:$B, 0))</f>
        <v>1024</v>
      </c>
      <c r="W3441" s="1">
        <f>INDEX('2015 FMRs'!G:G, MATCH($B3441, '2015 FMRs'!$B:$B, 0))</f>
        <v>1229</v>
      </c>
      <c r="X3441" s="5">
        <f t="shared" si="265"/>
        <v>7.7534791252485094E-2</v>
      </c>
      <c r="Y3441" s="5">
        <f t="shared" si="266"/>
        <v>5.1369863013698627E-2</v>
      </c>
      <c r="Z3441" s="5">
        <f t="shared" si="267"/>
        <v>5.7486631016042782E-2</v>
      </c>
      <c r="AA3441" s="5">
        <f t="shared" si="268"/>
        <v>6.15234375E-2</v>
      </c>
      <c r="AB3441" s="5">
        <f t="shared" si="269"/>
        <v>6.1838893409275834E-2</v>
      </c>
    </row>
    <row r="3442" spans="1:28" x14ac:dyDescent="0.3">
      <c r="A3442" s="1">
        <v>4008599999</v>
      </c>
      <c r="B3442" s="1">
        <v>4008599999</v>
      </c>
      <c r="C3442">
        <v>462</v>
      </c>
      <c r="D3442">
        <v>569</v>
      </c>
      <c r="E3442">
        <v>658</v>
      </c>
      <c r="F3442">
        <v>959</v>
      </c>
      <c r="G3442">
        <v>1001</v>
      </c>
      <c r="H3442">
        <v>40</v>
      </c>
      <c r="I3442" t="s">
        <v>7425</v>
      </c>
      <c r="J3442" s="4" t="s">
        <v>7426</v>
      </c>
      <c r="K3442">
        <v>85</v>
      </c>
      <c r="L3442" t="s">
        <v>19</v>
      </c>
      <c r="M3442" t="s">
        <v>7427</v>
      </c>
      <c r="N3442" t="s">
        <v>7427</v>
      </c>
      <c r="O3442">
        <v>9423</v>
      </c>
      <c r="P3442" t="s">
        <v>7326</v>
      </c>
      <c r="Q3442">
        <v>40</v>
      </c>
      <c r="R3442">
        <v>0</v>
      </c>
      <c r="S3442" s="1">
        <f>INDEX('2015 FMRs'!C:C, MATCH($B3442, '2015 FMRs'!$B:$B, 0))</f>
        <v>439</v>
      </c>
      <c r="T3442" s="1">
        <f>INDEX('2015 FMRs'!D:D, MATCH($B3442, '2015 FMRs'!$B:$B, 0))</f>
        <v>525</v>
      </c>
      <c r="U3442" s="1">
        <f>INDEX('2015 FMRs'!E:E, MATCH($B3442, '2015 FMRs'!$B:$B, 0))</f>
        <v>623</v>
      </c>
      <c r="V3442" s="1">
        <f>INDEX('2015 FMRs'!F:F, MATCH($B3442, '2015 FMRs'!$B:$B, 0))</f>
        <v>867</v>
      </c>
      <c r="W3442" s="1">
        <f>INDEX('2015 FMRs'!G:G, MATCH($B3442, '2015 FMRs'!$B:$B, 0))</f>
        <v>870</v>
      </c>
      <c r="X3442" s="5">
        <f t="shared" si="265"/>
        <v>5.2391799544419138E-2</v>
      </c>
      <c r="Y3442" s="5">
        <f t="shared" si="266"/>
        <v>8.3809523809523806E-2</v>
      </c>
      <c r="Z3442" s="5">
        <f t="shared" si="267"/>
        <v>5.6179775280898875E-2</v>
      </c>
      <c r="AA3442" s="5">
        <f t="shared" si="268"/>
        <v>0.10611303344867359</v>
      </c>
      <c r="AB3442" s="5">
        <f t="shared" si="269"/>
        <v>0.15057471264367817</v>
      </c>
    </row>
    <row r="3443" spans="1:28" x14ac:dyDescent="0.3">
      <c r="A3443" s="1">
        <v>4008799999</v>
      </c>
      <c r="B3443" s="1">
        <v>4008799999</v>
      </c>
      <c r="C3443">
        <v>542</v>
      </c>
      <c r="D3443">
        <v>614</v>
      </c>
      <c r="E3443">
        <v>791</v>
      </c>
      <c r="F3443">
        <v>1087</v>
      </c>
      <c r="G3443">
        <v>1305</v>
      </c>
      <c r="H3443">
        <v>40</v>
      </c>
      <c r="I3443" t="s">
        <v>7346</v>
      </c>
      <c r="J3443" s="4" t="s">
        <v>7347</v>
      </c>
      <c r="K3443">
        <v>87</v>
      </c>
      <c r="L3443" t="s">
        <v>19</v>
      </c>
      <c r="M3443" t="s">
        <v>7428</v>
      </c>
      <c r="N3443" t="s">
        <v>7428</v>
      </c>
      <c r="O3443">
        <v>34506</v>
      </c>
      <c r="P3443" t="s">
        <v>7326</v>
      </c>
      <c r="Q3443">
        <v>40</v>
      </c>
      <c r="R3443">
        <v>1</v>
      </c>
      <c r="S3443" s="1">
        <f>INDEX('2015 FMRs'!C:C, MATCH($B3443, '2015 FMRs'!$B:$B, 0))</f>
        <v>503</v>
      </c>
      <c r="T3443" s="1">
        <f>INDEX('2015 FMRs'!D:D, MATCH($B3443, '2015 FMRs'!$B:$B, 0))</f>
        <v>584</v>
      </c>
      <c r="U3443" s="1">
        <f>INDEX('2015 FMRs'!E:E, MATCH($B3443, '2015 FMRs'!$B:$B, 0))</f>
        <v>748</v>
      </c>
      <c r="V3443" s="1">
        <f>INDEX('2015 FMRs'!F:F, MATCH($B3443, '2015 FMRs'!$B:$B, 0))</f>
        <v>1024</v>
      </c>
      <c r="W3443" s="1">
        <f>INDEX('2015 FMRs'!G:G, MATCH($B3443, '2015 FMRs'!$B:$B, 0))</f>
        <v>1229</v>
      </c>
      <c r="X3443" s="5">
        <f t="shared" si="265"/>
        <v>7.7534791252485094E-2</v>
      </c>
      <c r="Y3443" s="5">
        <f t="shared" si="266"/>
        <v>5.1369863013698627E-2</v>
      </c>
      <c r="Z3443" s="5">
        <f t="shared" si="267"/>
        <v>5.7486631016042782E-2</v>
      </c>
      <c r="AA3443" s="5">
        <f t="shared" si="268"/>
        <v>6.15234375E-2</v>
      </c>
      <c r="AB3443" s="5">
        <f t="shared" si="269"/>
        <v>6.1838893409275834E-2</v>
      </c>
    </row>
    <row r="3444" spans="1:28" x14ac:dyDescent="0.3">
      <c r="A3444" s="1">
        <v>4008999999</v>
      </c>
      <c r="B3444" s="1">
        <v>4008999999</v>
      </c>
      <c r="C3444">
        <v>434</v>
      </c>
      <c r="D3444">
        <v>492</v>
      </c>
      <c r="E3444">
        <v>658</v>
      </c>
      <c r="F3444">
        <v>845</v>
      </c>
      <c r="G3444">
        <v>1147</v>
      </c>
      <c r="H3444">
        <v>40</v>
      </c>
      <c r="I3444" t="s">
        <v>7429</v>
      </c>
      <c r="J3444" s="4" t="s">
        <v>7430</v>
      </c>
      <c r="K3444">
        <v>89</v>
      </c>
      <c r="L3444" t="s">
        <v>19</v>
      </c>
      <c r="M3444" t="s">
        <v>7431</v>
      </c>
      <c r="N3444" t="s">
        <v>7431</v>
      </c>
      <c r="O3444">
        <v>33151</v>
      </c>
      <c r="P3444" t="s">
        <v>7326</v>
      </c>
      <c r="Q3444">
        <v>40</v>
      </c>
      <c r="R3444">
        <v>0</v>
      </c>
      <c r="S3444" s="1">
        <f>INDEX('2015 FMRs'!C:C, MATCH($B3444, '2015 FMRs'!$B:$B, 0))</f>
        <v>439</v>
      </c>
      <c r="T3444" s="1">
        <f>INDEX('2015 FMRs'!D:D, MATCH($B3444, '2015 FMRs'!$B:$B, 0))</f>
        <v>460</v>
      </c>
      <c r="U3444" s="1">
        <f>INDEX('2015 FMRs'!E:E, MATCH($B3444, '2015 FMRs'!$B:$B, 0))</f>
        <v>623</v>
      </c>
      <c r="V3444" s="1">
        <f>INDEX('2015 FMRs'!F:F, MATCH($B3444, '2015 FMRs'!$B:$B, 0))</f>
        <v>848</v>
      </c>
      <c r="W3444" s="1">
        <f>INDEX('2015 FMRs'!G:G, MATCH($B3444, '2015 FMRs'!$B:$B, 0))</f>
        <v>1044</v>
      </c>
      <c r="X3444" s="5">
        <f t="shared" si="265"/>
        <v>-1.1389521640091117E-2</v>
      </c>
      <c r="Y3444" s="5">
        <f t="shared" si="266"/>
        <v>6.9565217391304349E-2</v>
      </c>
      <c r="Z3444" s="5">
        <f t="shared" si="267"/>
        <v>5.6179775280898875E-2</v>
      </c>
      <c r="AA3444" s="5">
        <f t="shared" si="268"/>
        <v>-3.5377358490566039E-3</v>
      </c>
      <c r="AB3444" s="5">
        <f t="shared" si="269"/>
        <v>9.8659003831417624E-2</v>
      </c>
    </row>
    <row r="3445" spans="1:28" x14ac:dyDescent="0.3">
      <c r="A3445" s="1">
        <v>4009199999</v>
      </c>
      <c r="B3445" s="1">
        <v>4009199999</v>
      </c>
      <c r="C3445">
        <v>414</v>
      </c>
      <c r="D3445">
        <v>492</v>
      </c>
      <c r="E3445">
        <v>658</v>
      </c>
      <c r="F3445">
        <v>855</v>
      </c>
      <c r="G3445">
        <v>1046</v>
      </c>
      <c r="H3445">
        <v>40</v>
      </c>
      <c r="I3445" t="s">
        <v>7432</v>
      </c>
      <c r="J3445" s="4" t="s">
        <v>7433</v>
      </c>
      <c r="K3445">
        <v>91</v>
      </c>
      <c r="L3445" t="s">
        <v>19</v>
      </c>
      <c r="M3445" t="s">
        <v>1575</v>
      </c>
      <c r="N3445" t="s">
        <v>1575</v>
      </c>
      <c r="O3445">
        <v>20252</v>
      </c>
      <c r="P3445" t="s">
        <v>7326</v>
      </c>
      <c r="Q3445">
        <v>40</v>
      </c>
      <c r="R3445">
        <v>0</v>
      </c>
      <c r="S3445" s="1">
        <f>INDEX('2015 FMRs'!C:C, MATCH($B3445, '2015 FMRs'!$B:$B, 0))</f>
        <v>421</v>
      </c>
      <c r="T3445" s="1">
        <f>INDEX('2015 FMRs'!D:D, MATCH($B3445, '2015 FMRs'!$B:$B, 0))</f>
        <v>460</v>
      </c>
      <c r="U3445" s="1">
        <f>INDEX('2015 FMRs'!E:E, MATCH($B3445, '2015 FMRs'!$B:$B, 0))</f>
        <v>623</v>
      </c>
      <c r="V3445" s="1">
        <f>INDEX('2015 FMRs'!F:F, MATCH($B3445, '2015 FMRs'!$B:$B, 0))</f>
        <v>776</v>
      </c>
      <c r="W3445" s="1">
        <f>INDEX('2015 FMRs'!G:G, MATCH($B3445, '2015 FMRs'!$B:$B, 0))</f>
        <v>1103</v>
      </c>
      <c r="X3445" s="5">
        <f t="shared" si="265"/>
        <v>-1.66270783847981E-2</v>
      </c>
      <c r="Y3445" s="5">
        <f t="shared" si="266"/>
        <v>6.9565217391304349E-2</v>
      </c>
      <c r="Z3445" s="5">
        <f t="shared" si="267"/>
        <v>5.6179775280898875E-2</v>
      </c>
      <c r="AA3445" s="5">
        <f t="shared" si="268"/>
        <v>0.10180412371134021</v>
      </c>
      <c r="AB3445" s="5">
        <f t="shared" si="269"/>
        <v>-5.1677243880326386E-2</v>
      </c>
    </row>
    <row r="3446" spans="1:28" x14ac:dyDescent="0.3">
      <c r="A3446" s="1">
        <v>4009399999</v>
      </c>
      <c r="B3446" s="1">
        <v>4009399999</v>
      </c>
      <c r="C3446">
        <v>462</v>
      </c>
      <c r="D3446">
        <v>492</v>
      </c>
      <c r="E3446">
        <v>658</v>
      </c>
      <c r="F3446">
        <v>876</v>
      </c>
      <c r="G3446">
        <v>1149</v>
      </c>
      <c r="H3446">
        <v>40</v>
      </c>
      <c r="I3446" t="s">
        <v>7434</v>
      </c>
      <c r="J3446" s="4" t="s">
        <v>7435</v>
      </c>
      <c r="K3446">
        <v>93</v>
      </c>
      <c r="L3446" t="s">
        <v>19</v>
      </c>
      <c r="M3446" t="s">
        <v>7436</v>
      </c>
      <c r="N3446" t="s">
        <v>7436</v>
      </c>
      <c r="O3446">
        <v>7527</v>
      </c>
      <c r="P3446" t="s">
        <v>7326</v>
      </c>
      <c r="Q3446">
        <v>40</v>
      </c>
      <c r="R3446">
        <v>0</v>
      </c>
      <c r="S3446" s="1">
        <f>INDEX('2015 FMRs'!C:C, MATCH($B3446, '2015 FMRs'!$B:$B, 0))</f>
        <v>439</v>
      </c>
      <c r="T3446" s="1">
        <f>INDEX('2015 FMRs'!D:D, MATCH($B3446, '2015 FMRs'!$B:$B, 0))</f>
        <v>477</v>
      </c>
      <c r="U3446" s="1">
        <f>INDEX('2015 FMRs'!E:E, MATCH($B3446, '2015 FMRs'!$B:$B, 0))</f>
        <v>623</v>
      </c>
      <c r="V3446" s="1">
        <f>INDEX('2015 FMRs'!F:F, MATCH($B3446, '2015 FMRs'!$B:$B, 0))</f>
        <v>918</v>
      </c>
      <c r="W3446" s="1">
        <f>INDEX('2015 FMRs'!G:G, MATCH($B3446, '2015 FMRs'!$B:$B, 0))</f>
        <v>1103</v>
      </c>
      <c r="X3446" s="5">
        <f t="shared" si="265"/>
        <v>5.2391799544419138E-2</v>
      </c>
      <c r="Y3446" s="5">
        <f t="shared" si="266"/>
        <v>3.1446540880503145E-2</v>
      </c>
      <c r="Z3446" s="5">
        <f t="shared" si="267"/>
        <v>5.6179775280898875E-2</v>
      </c>
      <c r="AA3446" s="5">
        <f t="shared" si="268"/>
        <v>-4.5751633986928102E-2</v>
      </c>
      <c r="AB3446" s="5">
        <f t="shared" si="269"/>
        <v>4.1704442429737081E-2</v>
      </c>
    </row>
    <row r="3447" spans="1:28" x14ac:dyDescent="0.3">
      <c r="A3447" s="1">
        <v>4009599999</v>
      </c>
      <c r="B3447" s="1">
        <v>4009599999</v>
      </c>
      <c r="C3447">
        <v>424</v>
      </c>
      <c r="D3447">
        <v>513</v>
      </c>
      <c r="E3447">
        <v>687</v>
      </c>
      <c r="F3447">
        <v>857</v>
      </c>
      <c r="G3447">
        <v>1016</v>
      </c>
      <c r="H3447">
        <v>40</v>
      </c>
      <c r="I3447" t="s">
        <v>7437</v>
      </c>
      <c r="J3447" s="4" t="s">
        <v>7438</v>
      </c>
      <c r="K3447">
        <v>95</v>
      </c>
      <c r="L3447" t="s">
        <v>19</v>
      </c>
      <c r="M3447" t="s">
        <v>148</v>
      </c>
      <c r="N3447" t="s">
        <v>148</v>
      </c>
      <c r="O3447">
        <v>15840</v>
      </c>
      <c r="P3447" t="s">
        <v>7326</v>
      </c>
      <c r="Q3447">
        <v>40</v>
      </c>
      <c r="R3447">
        <v>0</v>
      </c>
      <c r="S3447" s="1">
        <f>INDEX('2015 FMRs'!C:C, MATCH($B3447, '2015 FMRs'!$B:$B, 0))</f>
        <v>445</v>
      </c>
      <c r="T3447" s="1">
        <f>INDEX('2015 FMRs'!D:D, MATCH($B3447, '2015 FMRs'!$B:$B, 0))</f>
        <v>467</v>
      </c>
      <c r="U3447" s="1">
        <f>INDEX('2015 FMRs'!E:E, MATCH($B3447, '2015 FMRs'!$B:$B, 0))</f>
        <v>632</v>
      </c>
      <c r="V3447" s="1">
        <f>INDEX('2015 FMRs'!F:F, MATCH($B3447, '2015 FMRs'!$B:$B, 0))</f>
        <v>869</v>
      </c>
      <c r="W3447" s="1">
        <f>INDEX('2015 FMRs'!G:G, MATCH($B3447, '2015 FMRs'!$B:$B, 0))</f>
        <v>918</v>
      </c>
      <c r="X3447" s="5">
        <f t="shared" si="265"/>
        <v>-4.7191011235955059E-2</v>
      </c>
      <c r="Y3447" s="5">
        <f t="shared" si="266"/>
        <v>9.8501070663811557E-2</v>
      </c>
      <c r="Z3447" s="5">
        <f t="shared" si="267"/>
        <v>8.7025316455696208E-2</v>
      </c>
      <c r="AA3447" s="5">
        <f t="shared" si="268"/>
        <v>-1.3808975834292289E-2</v>
      </c>
      <c r="AB3447" s="5">
        <f t="shared" si="269"/>
        <v>0.10675381263616558</v>
      </c>
    </row>
    <row r="3448" spans="1:28" x14ac:dyDescent="0.3">
      <c r="A3448" s="1">
        <v>4009799999</v>
      </c>
      <c r="B3448" s="1">
        <v>4009799999</v>
      </c>
      <c r="C3448">
        <v>407</v>
      </c>
      <c r="D3448">
        <v>494</v>
      </c>
      <c r="E3448">
        <v>660</v>
      </c>
      <c r="F3448">
        <v>881</v>
      </c>
      <c r="G3448">
        <v>985</v>
      </c>
      <c r="H3448">
        <v>40</v>
      </c>
      <c r="I3448" t="s">
        <v>7439</v>
      </c>
      <c r="J3448" s="4" t="s">
        <v>7440</v>
      </c>
      <c r="K3448">
        <v>97</v>
      </c>
      <c r="L3448" t="s">
        <v>19</v>
      </c>
      <c r="M3448" t="s">
        <v>7441</v>
      </c>
      <c r="N3448" t="s">
        <v>7441</v>
      </c>
      <c r="O3448">
        <v>41259</v>
      </c>
      <c r="P3448" t="s">
        <v>7326</v>
      </c>
      <c r="Q3448">
        <v>40</v>
      </c>
      <c r="R3448">
        <v>0</v>
      </c>
      <c r="S3448" s="1">
        <f>INDEX('2015 FMRs'!C:C, MATCH($B3448, '2015 FMRs'!$B:$B, 0))</f>
        <v>371</v>
      </c>
      <c r="T3448" s="1">
        <f>INDEX('2015 FMRs'!D:D, MATCH($B3448, '2015 FMRs'!$B:$B, 0))</f>
        <v>460</v>
      </c>
      <c r="U3448" s="1">
        <f>INDEX('2015 FMRs'!E:E, MATCH($B3448, '2015 FMRs'!$B:$B, 0))</f>
        <v>623</v>
      </c>
      <c r="V3448" s="1">
        <f>INDEX('2015 FMRs'!F:F, MATCH($B3448, '2015 FMRs'!$B:$B, 0))</f>
        <v>857</v>
      </c>
      <c r="W3448" s="1">
        <f>INDEX('2015 FMRs'!G:G, MATCH($B3448, '2015 FMRs'!$B:$B, 0))</f>
        <v>1103</v>
      </c>
      <c r="X3448" s="5">
        <f t="shared" si="265"/>
        <v>9.7035040431266845E-2</v>
      </c>
      <c r="Y3448" s="5">
        <f t="shared" si="266"/>
        <v>7.3913043478260873E-2</v>
      </c>
      <c r="Z3448" s="5">
        <f t="shared" si="267"/>
        <v>5.93900481540931E-2</v>
      </c>
      <c r="AA3448" s="5">
        <f t="shared" si="268"/>
        <v>2.8004667444574097E-2</v>
      </c>
      <c r="AB3448" s="5">
        <f t="shared" si="269"/>
        <v>-0.10698096101541252</v>
      </c>
    </row>
    <row r="3449" spans="1:28" x14ac:dyDescent="0.3">
      <c r="A3449" s="1">
        <v>4009999999</v>
      </c>
      <c r="B3449" s="1">
        <v>4009999999</v>
      </c>
      <c r="C3449">
        <v>466</v>
      </c>
      <c r="D3449">
        <v>495</v>
      </c>
      <c r="E3449">
        <v>663</v>
      </c>
      <c r="F3449">
        <v>872</v>
      </c>
      <c r="G3449">
        <v>909</v>
      </c>
      <c r="H3449">
        <v>40</v>
      </c>
      <c r="I3449" t="s">
        <v>7442</v>
      </c>
      <c r="J3449" s="4" t="s">
        <v>7443</v>
      </c>
      <c r="K3449">
        <v>99</v>
      </c>
      <c r="L3449" t="s">
        <v>19</v>
      </c>
      <c r="M3449" t="s">
        <v>1594</v>
      </c>
      <c r="N3449" t="s">
        <v>1594</v>
      </c>
      <c r="O3449">
        <v>13488</v>
      </c>
      <c r="P3449" t="s">
        <v>7326</v>
      </c>
      <c r="Q3449">
        <v>40</v>
      </c>
      <c r="R3449">
        <v>0</v>
      </c>
      <c r="S3449" s="1">
        <f>INDEX('2015 FMRs'!C:C, MATCH($B3449, '2015 FMRs'!$B:$B, 0))</f>
        <v>442</v>
      </c>
      <c r="T3449" s="1">
        <f>INDEX('2015 FMRs'!D:D, MATCH($B3449, '2015 FMRs'!$B:$B, 0))</f>
        <v>464</v>
      </c>
      <c r="U3449" s="1">
        <f>INDEX('2015 FMRs'!E:E, MATCH($B3449, '2015 FMRs'!$B:$B, 0))</f>
        <v>628</v>
      </c>
      <c r="V3449" s="1">
        <f>INDEX('2015 FMRs'!F:F, MATCH($B3449, '2015 FMRs'!$B:$B, 0))</f>
        <v>782</v>
      </c>
      <c r="W3449" s="1">
        <f>INDEX('2015 FMRs'!G:G, MATCH($B3449, '2015 FMRs'!$B:$B, 0))</f>
        <v>839</v>
      </c>
      <c r="X3449" s="5">
        <f t="shared" si="265"/>
        <v>5.4298642533936653E-2</v>
      </c>
      <c r="Y3449" s="5">
        <f t="shared" si="266"/>
        <v>6.6810344827586202E-2</v>
      </c>
      <c r="Z3449" s="5">
        <f t="shared" si="267"/>
        <v>5.5732484076433123E-2</v>
      </c>
      <c r="AA3449" s="5">
        <f t="shared" si="268"/>
        <v>0.11508951406649616</v>
      </c>
      <c r="AB3449" s="5">
        <f t="shared" si="269"/>
        <v>8.3432657926102508E-2</v>
      </c>
    </row>
    <row r="3450" spans="1:28" x14ac:dyDescent="0.3">
      <c r="A3450" s="1">
        <v>4010199999</v>
      </c>
      <c r="B3450" s="1">
        <v>4010199999</v>
      </c>
      <c r="C3450">
        <v>416</v>
      </c>
      <c r="D3450">
        <v>504</v>
      </c>
      <c r="E3450">
        <v>675</v>
      </c>
      <c r="F3450">
        <v>924</v>
      </c>
      <c r="G3450">
        <v>927</v>
      </c>
      <c r="H3450">
        <v>40</v>
      </c>
      <c r="I3450" t="s">
        <v>7444</v>
      </c>
      <c r="J3450" s="4" t="s">
        <v>7445</v>
      </c>
      <c r="K3450">
        <v>101</v>
      </c>
      <c r="L3450" t="s">
        <v>19</v>
      </c>
      <c r="M3450" t="s">
        <v>7446</v>
      </c>
      <c r="N3450" t="s">
        <v>7446</v>
      </c>
      <c r="O3450">
        <v>70990</v>
      </c>
      <c r="P3450" t="s">
        <v>7326</v>
      </c>
      <c r="Q3450">
        <v>40</v>
      </c>
      <c r="R3450">
        <v>0</v>
      </c>
      <c r="S3450" s="1">
        <f>INDEX('2015 FMRs'!C:C, MATCH($B3450, '2015 FMRs'!$B:$B, 0))</f>
        <v>472</v>
      </c>
      <c r="T3450" s="1">
        <f>INDEX('2015 FMRs'!D:D, MATCH($B3450, '2015 FMRs'!$B:$B, 0))</f>
        <v>575</v>
      </c>
      <c r="U3450" s="1">
        <f>INDEX('2015 FMRs'!E:E, MATCH($B3450, '2015 FMRs'!$B:$B, 0))</f>
        <v>755</v>
      </c>
      <c r="V3450" s="1">
        <f>INDEX('2015 FMRs'!F:F, MATCH($B3450, '2015 FMRs'!$B:$B, 0))</f>
        <v>1056</v>
      </c>
      <c r="W3450" s="1">
        <f>INDEX('2015 FMRs'!G:G, MATCH($B3450, '2015 FMRs'!$B:$B, 0))</f>
        <v>1102</v>
      </c>
      <c r="X3450" s="5">
        <f t="shared" si="265"/>
        <v>-0.11864406779661017</v>
      </c>
      <c r="Y3450" s="5">
        <f t="shared" si="266"/>
        <v>-0.12347826086956522</v>
      </c>
      <c r="Z3450" s="5">
        <f t="shared" si="267"/>
        <v>-0.10596026490066225</v>
      </c>
      <c r="AA3450" s="5">
        <f t="shared" si="268"/>
        <v>-0.125</v>
      </c>
      <c r="AB3450" s="5">
        <f t="shared" si="269"/>
        <v>-0.1588021778584392</v>
      </c>
    </row>
    <row r="3451" spans="1:28" x14ac:dyDescent="0.3">
      <c r="A3451" s="1">
        <v>4010399999</v>
      </c>
      <c r="B3451" s="1">
        <v>4010399999</v>
      </c>
      <c r="C3451">
        <v>462</v>
      </c>
      <c r="D3451">
        <v>569</v>
      </c>
      <c r="E3451">
        <v>658</v>
      </c>
      <c r="F3451">
        <v>959</v>
      </c>
      <c r="G3451">
        <v>1077</v>
      </c>
      <c r="H3451">
        <v>40</v>
      </c>
      <c r="I3451" t="s">
        <v>7447</v>
      </c>
      <c r="J3451" s="4" t="s">
        <v>7448</v>
      </c>
      <c r="K3451">
        <v>103</v>
      </c>
      <c r="L3451" t="s">
        <v>19</v>
      </c>
      <c r="M3451" t="s">
        <v>2174</v>
      </c>
      <c r="N3451" t="s">
        <v>2174</v>
      </c>
      <c r="O3451">
        <v>11561</v>
      </c>
      <c r="P3451" t="s">
        <v>7326</v>
      </c>
      <c r="Q3451">
        <v>40</v>
      </c>
      <c r="R3451">
        <v>0</v>
      </c>
      <c r="S3451" s="1">
        <f>INDEX('2015 FMRs'!C:C, MATCH($B3451, '2015 FMRs'!$B:$B, 0))</f>
        <v>439</v>
      </c>
      <c r="T3451" s="1">
        <f>INDEX('2015 FMRs'!D:D, MATCH($B3451, '2015 FMRs'!$B:$B, 0))</f>
        <v>525</v>
      </c>
      <c r="U3451" s="1">
        <f>INDEX('2015 FMRs'!E:E, MATCH($B3451, '2015 FMRs'!$B:$B, 0))</f>
        <v>623</v>
      </c>
      <c r="V3451" s="1">
        <f>INDEX('2015 FMRs'!F:F, MATCH($B3451, '2015 FMRs'!$B:$B, 0))</f>
        <v>842</v>
      </c>
      <c r="W3451" s="1">
        <f>INDEX('2015 FMRs'!G:G, MATCH($B3451, '2015 FMRs'!$B:$B, 0))</f>
        <v>909</v>
      </c>
      <c r="X3451" s="5">
        <f t="shared" si="265"/>
        <v>5.2391799544419138E-2</v>
      </c>
      <c r="Y3451" s="5">
        <f t="shared" si="266"/>
        <v>8.3809523809523806E-2</v>
      </c>
      <c r="Z3451" s="5">
        <f t="shared" si="267"/>
        <v>5.6179775280898875E-2</v>
      </c>
      <c r="AA3451" s="5">
        <f t="shared" si="268"/>
        <v>0.13895486935866982</v>
      </c>
      <c r="AB3451" s="5">
        <f t="shared" si="269"/>
        <v>0.18481848184818481</v>
      </c>
    </row>
    <row r="3452" spans="1:28" x14ac:dyDescent="0.3">
      <c r="A3452" s="1">
        <v>4010599999</v>
      </c>
      <c r="B3452" s="1">
        <v>4010599999</v>
      </c>
      <c r="C3452">
        <v>495</v>
      </c>
      <c r="D3452">
        <v>547</v>
      </c>
      <c r="E3452">
        <v>705</v>
      </c>
      <c r="F3452">
        <v>875</v>
      </c>
      <c r="G3452">
        <v>1053</v>
      </c>
      <c r="H3452">
        <v>40</v>
      </c>
      <c r="I3452" t="s">
        <v>7449</v>
      </c>
      <c r="J3452" s="4" t="s">
        <v>7450</v>
      </c>
      <c r="K3452">
        <v>105</v>
      </c>
      <c r="L3452" t="s">
        <v>19</v>
      </c>
      <c r="M3452" t="s">
        <v>7451</v>
      </c>
      <c r="N3452" t="s">
        <v>7451</v>
      </c>
      <c r="O3452">
        <v>10536</v>
      </c>
      <c r="P3452" t="s">
        <v>7326</v>
      </c>
      <c r="Q3452">
        <v>40</v>
      </c>
      <c r="R3452">
        <v>0</v>
      </c>
      <c r="S3452" s="1">
        <f>INDEX('2015 FMRs'!C:C, MATCH($B3452, '2015 FMRs'!$B:$B, 0))</f>
        <v>455</v>
      </c>
      <c r="T3452" s="1">
        <f>INDEX('2015 FMRs'!D:D, MATCH($B3452, '2015 FMRs'!$B:$B, 0))</f>
        <v>518</v>
      </c>
      <c r="U3452" s="1">
        <f>INDEX('2015 FMRs'!E:E, MATCH($B3452, '2015 FMRs'!$B:$B, 0))</f>
        <v>646</v>
      </c>
      <c r="V3452" s="1">
        <f>INDEX('2015 FMRs'!F:F, MATCH($B3452, '2015 FMRs'!$B:$B, 0))</f>
        <v>805</v>
      </c>
      <c r="W3452" s="1">
        <f>INDEX('2015 FMRs'!G:G, MATCH($B3452, '2015 FMRs'!$B:$B, 0))</f>
        <v>974</v>
      </c>
      <c r="X3452" s="5">
        <f t="shared" si="265"/>
        <v>8.7912087912087919E-2</v>
      </c>
      <c r="Y3452" s="5">
        <f t="shared" si="266"/>
        <v>5.5984555984555984E-2</v>
      </c>
      <c r="Z3452" s="5">
        <f t="shared" si="267"/>
        <v>9.1331269349845201E-2</v>
      </c>
      <c r="AA3452" s="5">
        <f t="shared" si="268"/>
        <v>8.6956521739130432E-2</v>
      </c>
      <c r="AB3452" s="5">
        <f t="shared" si="269"/>
        <v>8.1108829568788496E-2</v>
      </c>
    </row>
    <row r="3453" spans="1:28" x14ac:dyDescent="0.3">
      <c r="A3453" s="1">
        <v>4010799999</v>
      </c>
      <c r="B3453" s="1">
        <v>4010799999</v>
      </c>
      <c r="C3453">
        <v>462</v>
      </c>
      <c r="D3453">
        <v>530</v>
      </c>
      <c r="E3453">
        <v>658</v>
      </c>
      <c r="F3453">
        <v>902</v>
      </c>
      <c r="G3453">
        <v>942</v>
      </c>
      <c r="H3453">
        <v>40</v>
      </c>
      <c r="I3453" t="s">
        <v>7452</v>
      </c>
      <c r="J3453" s="4" t="s">
        <v>7453</v>
      </c>
      <c r="K3453">
        <v>107</v>
      </c>
      <c r="L3453" t="s">
        <v>19</v>
      </c>
      <c r="M3453" t="s">
        <v>7454</v>
      </c>
      <c r="N3453" t="s">
        <v>7454</v>
      </c>
      <c r="O3453">
        <v>12191</v>
      </c>
      <c r="P3453" t="s">
        <v>7326</v>
      </c>
      <c r="Q3453">
        <v>40</v>
      </c>
      <c r="R3453">
        <v>0</v>
      </c>
      <c r="S3453" s="1">
        <f>INDEX('2015 FMRs'!C:C, MATCH($B3453, '2015 FMRs'!$B:$B, 0))</f>
        <v>439</v>
      </c>
      <c r="T3453" s="1">
        <f>INDEX('2015 FMRs'!D:D, MATCH($B3453, '2015 FMRs'!$B:$B, 0))</f>
        <v>522</v>
      </c>
      <c r="U3453" s="1">
        <f>INDEX('2015 FMRs'!E:E, MATCH($B3453, '2015 FMRs'!$B:$B, 0))</f>
        <v>623</v>
      </c>
      <c r="V3453" s="1">
        <f>INDEX('2015 FMRs'!F:F, MATCH($B3453, '2015 FMRs'!$B:$B, 0))</f>
        <v>867</v>
      </c>
      <c r="W3453" s="1">
        <f>INDEX('2015 FMRs'!G:G, MATCH($B3453, '2015 FMRs'!$B:$B, 0))</f>
        <v>870</v>
      </c>
      <c r="X3453" s="5">
        <f t="shared" si="265"/>
        <v>5.2391799544419138E-2</v>
      </c>
      <c r="Y3453" s="5">
        <f t="shared" si="266"/>
        <v>1.532567049808429E-2</v>
      </c>
      <c r="Z3453" s="5">
        <f t="shared" si="267"/>
        <v>5.6179775280898875E-2</v>
      </c>
      <c r="AA3453" s="5">
        <f t="shared" si="268"/>
        <v>4.0369088811995385E-2</v>
      </c>
      <c r="AB3453" s="5">
        <f t="shared" si="269"/>
        <v>8.2758620689655171E-2</v>
      </c>
    </row>
    <row r="3454" spans="1:28" x14ac:dyDescent="0.3">
      <c r="A3454" s="1">
        <v>4010999999</v>
      </c>
      <c r="B3454" s="1">
        <v>4010999999</v>
      </c>
      <c r="C3454">
        <v>542</v>
      </c>
      <c r="D3454">
        <v>614</v>
      </c>
      <c r="E3454">
        <v>791</v>
      </c>
      <c r="F3454">
        <v>1087</v>
      </c>
      <c r="G3454">
        <v>1305</v>
      </c>
      <c r="H3454">
        <v>40</v>
      </c>
      <c r="I3454" t="s">
        <v>7346</v>
      </c>
      <c r="J3454" s="4" t="s">
        <v>7347</v>
      </c>
      <c r="K3454">
        <v>109</v>
      </c>
      <c r="L3454" t="s">
        <v>19</v>
      </c>
      <c r="M3454" t="s">
        <v>7455</v>
      </c>
      <c r="N3454" t="s">
        <v>7455</v>
      </c>
      <c r="O3454">
        <v>718633</v>
      </c>
      <c r="P3454" t="s">
        <v>7326</v>
      </c>
      <c r="Q3454">
        <v>40</v>
      </c>
      <c r="R3454">
        <v>1</v>
      </c>
      <c r="S3454" s="1">
        <f>INDEX('2015 FMRs'!C:C, MATCH($B3454, '2015 FMRs'!$B:$B, 0))</f>
        <v>503</v>
      </c>
      <c r="T3454" s="1">
        <f>INDEX('2015 FMRs'!D:D, MATCH($B3454, '2015 FMRs'!$B:$B, 0))</f>
        <v>584</v>
      </c>
      <c r="U3454" s="1">
        <f>INDEX('2015 FMRs'!E:E, MATCH($B3454, '2015 FMRs'!$B:$B, 0))</f>
        <v>748</v>
      </c>
      <c r="V3454" s="1">
        <f>INDEX('2015 FMRs'!F:F, MATCH($B3454, '2015 FMRs'!$B:$B, 0))</f>
        <v>1024</v>
      </c>
      <c r="W3454" s="1">
        <f>INDEX('2015 FMRs'!G:G, MATCH($B3454, '2015 FMRs'!$B:$B, 0))</f>
        <v>1229</v>
      </c>
      <c r="X3454" s="5">
        <f t="shared" si="265"/>
        <v>7.7534791252485094E-2</v>
      </c>
      <c r="Y3454" s="5">
        <f t="shared" si="266"/>
        <v>5.1369863013698627E-2</v>
      </c>
      <c r="Z3454" s="5">
        <f t="shared" si="267"/>
        <v>5.7486631016042782E-2</v>
      </c>
      <c r="AA3454" s="5">
        <f t="shared" si="268"/>
        <v>6.15234375E-2</v>
      </c>
      <c r="AB3454" s="5">
        <f t="shared" si="269"/>
        <v>6.1838893409275834E-2</v>
      </c>
    </row>
    <row r="3455" spans="1:28" x14ac:dyDescent="0.3">
      <c r="A3455" s="1">
        <v>4011199999</v>
      </c>
      <c r="B3455" s="1">
        <v>4011199999</v>
      </c>
      <c r="C3455">
        <v>406</v>
      </c>
      <c r="D3455">
        <v>569</v>
      </c>
      <c r="E3455">
        <v>658</v>
      </c>
      <c r="F3455">
        <v>819</v>
      </c>
      <c r="G3455">
        <v>902</v>
      </c>
      <c r="H3455">
        <v>40</v>
      </c>
      <c r="I3455" t="s">
        <v>7456</v>
      </c>
      <c r="J3455" s="4" t="s">
        <v>7457</v>
      </c>
      <c r="K3455">
        <v>111</v>
      </c>
      <c r="L3455" t="s">
        <v>19</v>
      </c>
      <c r="M3455" t="s">
        <v>7458</v>
      </c>
      <c r="N3455" t="s">
        <v>7458</v>
      </c>
      <c r="O3455">
        <v>40069</v>
      </c>
      <c r="P3455" t="s">
        <v>7326</v>
      </c>
      <c r="Q3455">
        <v>40</v>
      </c>
      <c r="R3455">
        <v>1</v>
      </c>
      <c r="S3455" s="1">
        <f>INDEX('2015 FMRs'!C:C, MATCH($B3455, '2015 FMRs'!$B:$B, 0))</f>
        <v>372</v>
      </c>
      <c r="T3455" s="1">
        <f>INDEX('2015 FMRs'!D:D, MATCH($B3455, '2015 FMRs'!$B:$B, 0))</f>
        <v>528</v>
      </c>
      <c r="U3455" s="1">
        <f>INDEX('2015 FMRs'!E:E, MATCH($B3455, '2015 FMRs'!$B:$B, 0))</f>
        <v>626</v>
      </c>
      <c r="V3455" s="1">
        <f>INDEX('2015 FMRs'!F:F, MATCH($B3455, '2015 FMRs'!$B:$B, 0))</f>
        <v>780</v>
      </c>
      <c r="W3455" s="1">
        <f>INDEX('2015 FMRs'!G:G, MATCH($B3455, '2015 FMRs'!$B:$B, 0))</f>
        <v>837</v>
      </c>
      <c r="X3455" s="5">
        <f t="shared" si="265"/>
        <v>9.1397849462365593E-2</v>
      </c>
      <c r="Y3455" s="5">
        <f t="shared" si="266"/>
        <v>7.7651515151515152E-2</v>
      </c>
      <c r="Z3455" s="5">
        <f t="shared" si="267"/>
        <v>5.1118210862619806E-2</v>
      </c>
      <c r="AA3455" s="5">
        <f t="shared" si="268"/>
        <v>0.05</v>
      </c>
      <c r="AB3455" s="5">
        <f t="shared" si="269"/>
        <v>7.765830346475508E-2</v>
      </c>
    </row>
    <row r="3456" spans="1:28" x14ac:dyDescent="0.3">
      <c r="A3456" s="1">
        <v>4011399999</v>
      </c>
      <c r="B3456" s="1">
        <v>4011399999</v>
      </c>
      <c r="C3456">
        <v>493</v>
      </c>
      <c r="D3456">
        <v>602</v>
      </c>
      <c r="E3456">
        <v>783</v>
      </c>
      <c r="F3456">
        <v>1061</v>
      </c>
      <c r="G3456">
        <v>1153</v>
      </c>
      <c r="H3456">
        <v>40</v>
      </c>
      <c r="I3456" t="s">
        <v>7369</v>
      </c>
      <c r="J3456" s="4" t="s">
        <v>7370</v>
      </c>
      <c r="K3456">
        <v>113</v>
      </c>
      <c r="L3456" t="s">
        <v>19</v>
      </c>
      <c r="M3456" t="s">
        <v>2642</v>
      </c>
      <c r="N3456" t="s">
        <v>2642</v>
      </c>
      <c r="O3456">
        <v>47472</v>
      </c>
      <c r="P3456" t="s">
        <v>7326</v>
      </c>
      <c r="Q3456">
        <v>40</v>
      </c>
      <c r="R3456">
        <v>1</v>
      </c>
      <c r="S3456" s="1">
        <f>INDEX('2015 FMRs'!C:C, MATCH($B3456, '2015 FMRs'!$B:$B, 0))</f>
        <v>494</v>
      </c>
      <c r="T3456" s="1">
        <f>INDEX('2015 FMRs'!D:D, MATCH($B3456, '2015 FMRs'!$B:$B, 0))</f>
        <v>601</v>
      </c>
      <c r="U3456" s="1">
        <f>INDEX('2015 FMRs'!E:E, MATCH($B3456, '2015 FMRs'!$B:$B, 0))</f>
        <v>783</v>
      </c>
      <c r="V3456" s="1">
        <f>INDEX('2015 FMRs'!F:F, MATCH($B3456, '2015 FMRs'!$B:$B, 0))</f>
        <v>1062</v>
      </c>
      <c r="W3456" s="1">
        <f>INDEX('2015 FMRs'!G:G, MATCH($B3456, '2015 FMRs'!$B:$B, 0))</f>
        <v>1183</v>
      </c>
      <c r="X3456" s="5">
        <f t="shared" si="265"/>
        <v>-2.0242914979757085E-3</v>
      </c>
      <c r="Y3456" s="5">
        <f t="shared" si="266"/>
        <v>1.6638935108153079E-3</v>
      </c>
      <c r="Z3456" s="5">
        <f t="shared" si="267"/>
        <v>0</v>
      </c>
      <c r="AA3456" s="5">
        <f t="shared" si="268"/>
        <v>-9.4161958568738226E-4</v>
      </c>
      <c r="AB3456" s="5">
        <f t="shared" si="269"/>
        <v>-2.5359256128486898E-2</v>
      </c>
    </row>
    <row r="3457" spans="1:28" x14ac:dyDescent="0.3">
      <c r="A3457" s="1">
        <v>4011599999</v>
      </c>
      <c r="B3457" s="1">
        <v>4011599999</v>
      </c>
      <c r="C3457">
        <v>464</v>
      </c>
      <c r="D3457">
        <v>506</v>
      </c>
      <c r="E3457">
        <v>677</v>
      </c>
      <c r="F3457">
        <v>907</v>
      </c>
      <c r="G3457">
        <v>1091</v>
      </c>
      <c r="H3457">
        <v>40</v>
      </c>
      <c r="I3457" t="s">
        <v>7459</v>
      </c>
      <c r="J3457" s="4" t="s">
        <v>7460</v>
      </c>
      <c r="K3457">
        <v>115</v>
      </c>
      <c r="L3457" t="s">
        <v>19</v>
      </c>
      <c r="M3457" t="s">
        <v>2648</v>
      </c>
      <c r="N3457" t="s">
        <v>2648</v>
      </c>
      <c r="O3457">
        <v>31848</v>
      </c>
      <c r="P3457" t="s">
        <v>7326</v>
      </c>
      <c r="Q3457">
        <v>40</v>
      </c>
      <c r="R3457">
        <v>0</v>
      </c>
      <c r="S3457" s="1">
        <f>INDEX('2015 FMRs'!C:C, MATCH($B3457, '2015 FMRs'!$B:$B, 0))</f>
        <v>465</v>
      </c>
      <c r="T3457" s="1">
        <f>INDEX('2015 FMRs'!D:D, MATCH($B3457, '2015 FMRs'!$B:$B, 0))</f>
        <v>468</v>
      </c>
      <c r="U3457" s="1">
        <f>INDEX('2015 FMRs'!E:E, MATCH($B3457, '2015 FMRs'!$B:$B, 0))</f>
        <v>633</v>
      </c>
      <c r="V3457" s="1">
        <f>INDEX('2015 FMRs'!F:F, MATCH($B3457, '2015 FMRs'!$B:$B, 0))</f>
        <v>788</v>
      </c>
      <c r="W3457" s="1">
        <f>INDEX('2015 FMRs'!G:G, MATCH($B3457, '2015 FMRs'!$B:$B, 0))</f>
        <v>909</v>
      </c>
      <c r="X3457" s="5">
        <f t="shared" si="265"/>
        <v>-2.1505376344086021E-3</v>
      </c>
      <c r="Y3457" s="5">
        <f t="shared" si="266"/>
        <v>8.11965811965812E-2</v>
      </c>
      <c r="Z3457" s="5">
        <f t="shared" si="267"/>
        <v>6.9510268562401265E-2</v>
      </c>
      <c r="AA3457" s="5">
        <f t="shared" si="268"/>
        <v>0.15101522842639595</v>
      </c>
      <c r="AB3457" s="5">
        <f t="shared" si="269"/>
        <v>0.20022002200220021</v>
      </c>
    </row>
    <row r="3458" spans="1:28" x14ac:dyDescent="0.3">
      <c r="A3458" s="1">
        <v>4011799999</v>
      </c>
      <c r="B3458" s="1">
        <v>4011799999</v>
      </c>
      <c r="C3458">
        <v>439</v>
      </c>
      <c r="D3458">
        <v>560</v>
      </c>
      <c r="E3458">
        <v>658</v>
      </c>
      <c r="F3458">
        <v>818</v>
      </c>
      <c r="G3458">
        <v>961</v>
      </c>
      <c r="H3458">
        <v>40</v>
      </c>
      <c r="I3458" t="s">
        <v>7461</v>
      </c>
      <c r="J3458" s="4" t="s">
        <v>7462</v>
      </c>
      <c r="K3458">
        <v>117</v>
      </c>
      <c r="L3458" t="s">
        <v>19</v>
      </c>
      <c r="M3458" t="s">
        <v>2651</v>
      </c>
      <c r="N3458" t="s">
        <v>2651</v>
      </c>
      <c r="O3458">
        <v>16577</v>
      </c>
      <c r="P3458" t="s">
        <v>7326</v>
      </c>
      <c r="Q3458">
        <v>40</v>
      </c>
      <c r="R3458">
        <v>1</v>
      </c>
      <c r="S3458" s="1">
        <f>INDEX('2015 FMRs'!C:C, MATCH($B3458, '2015 FMRs'!$B:$B, 0))</f>
        <v>393</v>
      </c>
      <c r="T3458" s="1">
        <f>INDEX('2015 FMRs'!D:D, MATCH($B3458, '2015 FMRs'!$B:$B, 0))</f>
        <v>525</v>
      </c>
      <c r="U3458" s="1">
        <f>INDEX('2015 FMRs'!E:E, MATCH($B3458, '2015 FMRs'!$B:$B, 0))</f>
        <v>623</v>
      </c>
      <c r="V3458" s="1">
        <f>INDEX('2015 FMRs'!F:F, MATCH($B3458, '2015 FMRs'!$B:$B, 0))</f>
        <v>781</v>
      </c>
      <c r="W3458" s="1">
        <f>INDEX('2015 FMRs'!G:G, MATCH($B3458, '2015 FMRs'!$B:$B, 0))</f>
        <v>1030</v>
      </c>
      <c r="X3458" s="5">
        <f t="shared" si="265"/>
        <v>0.11704834605597965</v>
      </c>
      <c r="Y3458" s="5">
        <f t="shared" si="266"/>
        <v>6.6666666666666666E-2</v>
      </c>
      <c r="Z3458" s="5">
        <f t="shared" si="267"/>
        <v>5.6179775280898875E-2</v>
      </c>
      <c r="AA3458" s="5">
        <f t="shared" si="268"/>
        <v>4.7375160051216392E-2</v>
      </c>
      <c r="AB3458" s="5">
        <f t="shared" si="269"/>
        <v>-6.6990291262135918E-2</v>
      </c>
    </row>
    <row r="3459" spans="1:28" x14ac:dyDescent="0.3">
      <c r="A3459" s="1">
        <v>4011999999</v>
      </c>
      <c r="B3459" s="1">
        <v>4011999999</v>
      </c>
      <c r="C3459">
        <v>474</v>
      </c>
      <c r="D3459">
        <v>557</v>
      </c>
      <c r="E3459">
        <v>722</v>
      </c>
      <c r="F3459">
        <v>1052</v>
      </c>
      <c r="G3459">
        <v>1261</v>
      </c>
      <c r="H3459">
        <v>40</v>
      </c>
      <c r="I3459" t="s">
        <v>7463</v>
      </c>
      <c r="J3459" s="4" t="s">
        <v>7464</v>
      </c>
      <c r="K3459">
        <v>119</v>
      </c>
      <c r="L3459" t="s">
        <v>19</v>
      </c>
      <c r="M3459" t="s">
        <v>7465</v>
      </c>
      <c r="N3459" t="s">
        <v>7465</v>
      </c>
      <c r="O3459">
        <v>77350</v>
      </c>
      <c r="P3459" t="s">
        <v>7326</v>
      </c>
      <c r="Q3459">
        <v>40</v>
      </c>
      <c r="R3459">
        <v>0</v>
      </c>
      <c r="S3459" s="1">
        <f>INDEX('2015 FMRs'!C:C, MATCH($B3459, '2015 FMRs'!$B:$B, 0))</f>
        <v>434</v>
      </c>
      <c r="T3459" s="1">
        <f>INDEX('2015 FMRs'!D:D, MATCH($B3459, '2015 FMRs'!$B:$B, 0))</f>
        <v>535</v>
      </c>
      <c r="U3459" s="1">
        <f>INDEX('2015 FMRs'!E:E, MATCH($B3459, '2015 FMRs'!$B:$B, 0))</f>
        <v>697</v>
      </c>
      <c r="V3459" s="1">
        <f>INDEX('2015 FMRs'!F:F, MATCH($B3459, '2015 FMRs'!$B:$B, 0))</f>
        <v>1015</v>
      </c>
      <c r="W3459" s="1">
        <f>INDEX('2015 FMRs'!G:G, MATCH($B3459, '2015 FMRs'!$B:$B, 0))</f>
        <v>1234</v>
      </c>
      <c r="X3459" s="5">
        <f t="shared" ref="X3459:X3522" si="270">(C3459-S3459)/S3459</f>
        <v>9.2165898617511524E-2</v>
      </c>
      <c r="Y3459" s="5">
        <f t="shared" ref="Y3459:Y3522" si="271">(D3459-T3459)/T3459</f>
        <v>4.1121495327102804E-2</v>
      </c>
      <c r="Z3459" s="5">
        <f t="shared" ref="Z3459:Z3522" si="272">(E3459-U3459)/U3459</f>
        <v>3.5868005738880916E-2</v>
      </c>
      <c r="AA3459" s="5">
        <f t="shared" ref="AA3459:AA3522" si="273">(F3459-V3459)/V3459</f>
        <v>3.6453201970443348E-2</v>
      </c>
      <c r="AB3459" s="5">
        <f t="shared" ref="AB3459:AB3522" si="274">(G3459-W3459)/W3459</f>
        <v>2.1880064829821719E-2</v>
      </c>
    </row>
    <row r="3460" spans="1:28" x14ac:dyDescent="0.3">
      <c r="A3460" s="1">
        <v>4012199999</v>
      </c>
      <c r="B3460" s="1">
        <v>4012199999</v>
      </c>
      <c r="C3460">
        <v>440</v>
      </c>
      <c r="D3460">
        <v>533</v>
      </c>
      <c r="E3460">
        <v>713</v>
      </c>
      <c r="F3460">
        <v>890</v>
      </c>
      <c r="G3460">
        <v>1245</v>
      </c>
      <c r="H3460">
        <v>40</v>
      </c>
      <c r="I3460" t="s">
        <v>7466</v>
      </c>
      <c r="J3460" s="4" t="s">
        <v>7467</v>
      </c>
      <c r="K3460">
        <v>121</v>
      </c>
      <c r="L3460" t="s">
        <v>19</v>
      </c>
      <c r="M3460" t="s">
        <v>7468</v>
      </c>
      <c r="N3460" t="s">
        <v>7468</v>
      </c>
      <c r="O3460">
        <v>45837</v>
      </c>
      <c r="P3460" t="s">
        <v>7326</v>
      </c>
      <c r="Q3460">
        <v>40</v>
      </c>
      <c r="R3460">
        <v>0</v>
      </c>
      <c r="S3460" s="1">
        <f>INDEX('2015 FMRs'!C:C, MATCH($B3460, '2015 FMRs'!$B:$B, 0))</f>
        <v>403</v>
      </c>
      <c r="T3460" s="1">
        <f>INDEX('2015 FMRs'!D:D, MATCH($B3460, '2015 FMRs'!$B:$B, 0))</f>
        <v>515</v>
      </c>
      <c r="U3460" s="1">
        <f>INDEX('2015 FMRs'!E:E, MATCH($B3460, '2015 FMRs'!$B:$B, 0))</f>
        <v>677</v>
      </c>
      <c r="V3460" s="1">
        <f>INDEX('2015 FMRs'!F:F, MATCH($B3460, '2015 FMRs'!$B:$B, 0))</f>
        <v>843</v>
      </c>
      <c r="W3460" s="1">
        <f>INDEX('2015 FMRs'!G:G, MATCH($B3460, '2015 FMRs'!$B:$B, 0))</f>
        <v>905</v>
      </c>
      <c r="X3460" s="5">
        <f t="shared" si="270"/>
        <v>9.1811414392059559E-2</v>
      </c>
      <c r="Y3460" s="5">
        <f t="shared" si="271"/>
        <v>3.4951456310679613E-2</v>
      </c>
      <c r="Z3460" s="5">
        <f t="shared" si="272"/>
        <v>5.3175775480059084E-2</v>
      </c>
      <c r="AA3460" s="5">
        <f t="shared" si="273"/>
        <v>5.575326215895611E-2</v>
      </c>
      <c r="AB3460" s="5">
        <f t="shared" si="274"/>
        <v>0.37569060773480661</v>
      </c>
    </row>
    <row r="3461" spans="1:28" x14ac:dyDescent="0.3">
      <c r="A3461" s="1">
        <v>4012399999</v>
      </c>
      <c r="B3461" s="1">
        <v>4012399999</v>
      </c>
      <c r="C3461">
        <v>478</v>
      </c>
      <c r="D3461">
        <v>569</v>
      </c>
      <c r="E3461">
        <v>682</v>
      </c>
      <c r="F3461">
        <v>931</v>
      </c>
      <c r="G3461">
        <v>1073</v>
      </c>
      <c r="H3461">
        <v>40</v>
      </c>
      <c r="I3461" t="s">
        <v>7469</v>
      </c>
      <c r="J3461" s="4" t="s">
        <v>7470</v>
      </c>
      <c r="K3461">
        <v>123</v>
      </c>
      <c r="L3461" t="s">
        <v>19</v>
      </c>
      <c r="M3461" t="s">
        <v>5450</v>
      </c>
      <c r="N3461" t="s">
        <v>5450</v>
      </c>
      <c r="O3461">
        <v>37492</v>
      </c>
      <c r="P3461" t="s">
        <v>7326</v>
      </c>
      <c r="Q3461">
        <v>40</v>
      </c>
      <c r="R3461">
        <v>0</v>
      </c>
      <c r="S3461" s="1">
        <f>INDEX('2015 FMRs'!C:C, MATCH($B3461, '2015 FMRs'!$B:$B, 0))</f>
        <v>439</v>
      </c>
      <c r="T3461" s="1">
        <f>INDEX('2015 FMRs'!D:D, MATCH($B3461, '2015 FMRs'!$B:$B, 0))</f>
        <v>525</v>
      </c>
      <c r="U3461" s="1">
        <f>INDEX('2015 FMRs'!E:E, MATCH($B3461, '2015 FMRs'!$B:$B, 0))</f>
        <v>623</v>
      </c>
      <c r="V3461" s="1">
        <f>INDEX('2015 FMRs'!F:F, MATCH($B3461, '2015 FMRs'!$B:$B, 0))</f>
        <v>836</v>
      </c>
      <c r="W3461" s="1">
        <f>INDEX('2015 FMRs'!G:G, MATCH($B3461, '2015 FMRs'!$B:$B, 0))</f>
        <v>1067</v>
      </c>
      <c r="X3461" s="5">
        <f t="shared" si="270"/>
        <v>8.8838268792710701E-2</v>
      </c>
      <c r="Y3461" s="5">
        <f t="shared" si="271"/>
        <v>8.3809523809523806E-2</v>
      </c>
      <c r="Z3461" s="5">
        <f t="shared" si="272"/>
        <v>9.4703049759229538E-2</v>
      </c>
      <c r="AA3461" s="5">
        <f t="shared" si="273"/>
        <v>0.11363636363636363</v>
      </c>
      <c r="AB3461" s="5">
        <f t="shared" si="274"/>
        <v>5.6232427366447986E-3</v>
      </c>
    </row>
    <row r="3462" spans="1:28" x14ac:dyDescent="0.3">
      <c r="A3462" s="1">
        <v>4012599999</v>
      </c>
      <c r="B3462" s="1">
        <v>4012599999</v>
      </c>
      <c r="C3462">
        <v>517</v>
      </c>
      <c r="D3462">
        <v>520</v>
      </c>
      <c r="E3462">
        <v>696</v>
      </c>
      <c r="F3462">
        <v>885</v>
      </c>
      <c r="G3462">
        <v>987</v>
      </c>
      <c r="H3462">
        <v>40</v>
      </c>
      <c r="I3462" t="s">
        <v>7471</v>
      </c>
      <c r="J3462" s="4" t="s">
        <v>7472</v>
      </c>
      <c r="K3462">
        <v>125</v>
      </c>
      <c r="L3462" t="s">
        <v>19</v>
      </c>
      <c r="M3462" t="s">
        <v>2656</v>
      </c>
      <c r="N3462" t="s">
        <v>2656</v>
      </c>
      <c r="O3462">
        <v>69442</v>
      </c>
      <c r="P3462" t="s">
        <v>7326</v>
      </c>
      <c r="Q3462">
        <v>40</v>
      </c>
      <c r="R3462">
        <v>0</v>
      </c>
      <c r="S3462" s="1">
        <f>INDEX('2015 FMRs'!C:C, MATCH($B3462, '2015 FMRs'!$B:$B, 0))</f>
        <v>474</v>
      </c>
      <c r="T3462" s="1">
        <f>INDEX('2015 FMRs'!D:D, MATCH($B3462, '2015 FMRs'!$B:$B, 0))</f>
        <v>477</v>
      </c>
      <c r="U3462" s="1">
        <f>INDEX('2015 FMRs'!E:E, MATCH($B3462, '2015 FMRs'!$B:$B, 0))</f>
        <v>646</v>
      </c>
      <c r="V3462" s="1">
        <f>INDEX('2015 FMRs'!F:F, MATCH($B3462, '2015 FMRs'!$B:$B, 0))</f>
        <v>817</v>
      </c>
      <c r="W3462" s="1">
        <f>INDEX('2015 FMRs'!G:G, MATCH($B3462, '2015 FMRs'!$B:$B, 0))</f>
        <v>865</v>
      </c>
      <c r="X3462" s="5">
        <f t="shared" si="270"/>
        <v>9.0717299578059074E-2</v>
      </c>
      <c r="Y3462" s="5">
        <f t="shared" si="271"/>
        <v>9.0146750524109018E-2</v>
      </c>
      <c r="Z3462" s="5">
        <f t="shared" si="272"/>
        <v>7.7399380804953566E-2</v>
      </c>
      <c r="AA3462" s="5">
        <f t="shared" si="273"/>
        <v>8.3231334149326805E-2</v>
      </c>
      <c r="AB3462" s="5">
        <f t="shared" si="274"/>
        <v>0.14104046242774568</v>
      </c>
    </row>
    <row r="3463" spans="1:28" x14ac:dyDescent="0.3">
      <c r="A3463" s="1">
        <v>4012799999</v>
      </c>
      <c r="B3463" s="1">
        <v>4012799999</v>
      </c>
      <c r="C3463">
        <v>470</v>
      </c>
      <c r="D3463">
        <v>492</v>
      </c>
      <c r="E3463">
        <v>658</v>
      </c>
      <c r="F3463">
        <v>959</v>
      </c>
      <c r="G3463">
        <v>1054</v>
      </c>
      <c r="H3463">
        <v>40</v>
      </c>
      <c r="I3463" t="s">
        <v>7473</v>
      </c>
      <c r="J3463" s="4" t="s">
        <v>7474</v>
      </c>
      <c r="K3463">
        <v>127</v>
      </c>
      <c r="L3463" t="s">
        <v>19</v>
      </c>
      <c r="M3463" t="s">
        <v>7475</v>
      </c>
      <c r="N3463" t="s">
        <v>7475</v>
      </c>
      <c r="O3463">
        <v>11572</v>
      </c>
      <c r="P3463" t="s">
        <v>7326</v>
      </c>
      <c r="Q3463">
        <v>40</v>
      </c>
      <c r="R3463">
        <v>0</v>
      </c>
      <c r="S3463" s="1">
        <f>INDEX('2015 FMRs'!C:C, MATCH($B3463, '2015 FMRs'!$B:$B, 0))</f>
        <v>439</v>
      </c>
      <c r="T3463" s="1">
        <f>INDEX('2015 FMRs'!D:D, MATCH($B3463, '2015 FMRs'!$B:$B, 0))</f>
        <v>460</v>
      </c>
      <c r="U3463" s="1">
        <f>INDEX('2015 FMRs'!E:E, MATCH($B3463, '2015 FMRs'!$B:$B, 0))</f>
        <v>623</v>
      </c>
      <c r="V3463" s="1">
        <f>INDEX('2015 FMRs'!F:F, MATCH($B3463, '2015 FMRs'!$B:$B, 0))</f>
        <v>820</v>
      </c>
      <c r="W3463" s="1">
        <f>INDEX('2015 FMRs'!G:G, MATCH($B3463, '2015 FMRs'!$B:$B, 0))</f>
        <v>918</v>
      </c>
      <c r="X3463" s="5">
        <f t="shared" si="270"/>
        <v>7.0615034168564919E-2</v>
      </c>
      <c r="Y3463" s="5">
        <f t="shared" si="271"/>
        <v>6.9565217391304349E-2</v>
      </c>
      <c r="Z3463" s="5">
        <f t="shared" si="272"/>
        <v>5.6179775280898875E-2</v>
      </c>
      <c r="AA3463" s="5">
        <f t="shared" si="273"/>
        <v>0.16951219512195123</v>
      </c>
      <c r="AB3463" s="5">
        <f t="shared" si="274"/>
        <v>0.14814814814814814</v>
      </c>
    </row>
    <row r="3464" spans="1:28" x14ac:dyDescent="0.3">
      <c r="A3464" s="1">
        <v>4012999999</v>
      </c>
      <c r="B3464" s="1">
        <v>4012999999</v>
      </c>
      <c r="C3464">
        <v>462</v>
      </c>
      <c r="D3464">
        <v>512</v>
      </c>
      <c r="E3464">
        <v>658</v>
      </c>
      <c r="F3464">
        <v>899</v>
      </c>
      <c r="G3464">
        <v>902</v>
      </c>
      <c r="H3464">
        <v>40</v>
      </c>
      <c r="I3464" t="s">
        <v>7476</v>
      </c>
      <c r="J3464" s="4" t="s">
        <v>7477</v>
      </c>
      <c r="K3464">
        <v>129</v>
      </c>
      <c r="L3464" t="s">
        <v>19</v>
      </c>
      <c r="M3464" t="s">
        <v>7478</v>
      </c>
      <c r="N3464" t="s">
        <v>7478</v>
      </c>
      <c r="O3464">
        <v>3647</v>
      </c>
      <c r="P3464" t="s">
        <v>7326</v>
      </c>
      <c r="Q3464">
        <v>40</v>
      </c>
      <c r="R3464">
        <v>0</v>
      </c>
      <c r="S3464" s="1">
        <f>INDEX('2015 FMRs'!C:C, MATCH($B3464, '2015 FMRs'!$B:$B, 0))</f>
        <v>439</v>
      </c>
      <c r="T3464" s="1">
        <f>INDEX('2015 FMRs'!D:D, MATCH($B3464, '2015 FMRs'!$B:$B, 0))</f>
        <v>477</v>
      </c>
      <c r="U3464" s="1">
        <f>INDEX('2015 FMRs'!E:E, MATCH($B3464, '2015 FMRs'!$B:$B, 0))</f>
        <v>623</v>
      </c>
      <c r="V3464" s="1">
        <f>INDEX('2015 FMRs'!F:F, MATCH($B3464, '2015 FMRs'!$B:$B, 0))</f>
        <v>828</v>
      </c>
      <c r="W3464" s="1">
        <f>INDEX('2015 FMRs'!G:G, MATCH($B3464, '2015 FMRs'!$B:$B, 0))</f>
        <v>833</v>
      </c>
      <c r="X3464" s="5">
        <f t="shared" si="270"/>
        <v>5.2391799544419138E-2</v>
      </c>
      <c r="Y3464" s="5">
        <f t="shared" si="271"/>
        <v>7.337526205450734E-2</v>
      </c>
      <c r="Z3464" s="5">
        <f t="shared" si="272"/>
        <v>5.6179775280898875E-2</v>
      </c>
      <c r="AA3464" s="5">
        <f t="shared" si="273"/>
        <v>8.5748792270531407E-2</v>
      </c>
      <c r="AB3464" s="5">
        <f t="shared" si="274"/>
        <v>8.2833133253301314E-2</v>
      </c>
    </row>
    <row r="3465" spans="1:28" x14ac:dyDescent="0.3">
      <c r="A3465" s="1">
        <v>4013199999</v>
      </c>
      <c r="B3465" s="1">
        <v>4013199999</v>
      </c>
      <c r="C3465">
        <v>493</v>
      </c>
      <c r="D3465">
        <v>602</v>
      </c>
      <c r="E3465">
        <v>783</v>
      </c>
      <c r="F3465">
        <v>1061</v>
      </c>
      <c r="G3465">
        <v>1153</v>
      </c>
      <c r="H3465">
        <v>40</v>
      </c>
      <c r="I3465" t="s">
        <v>7369</v>
      </c>
      <c r="J3465" s="4" t="s">
        <v>7370</v>
      </c>
      <c r="K3465">
        <v>131</v>
      </c>
      <c r="L3465" t="s">
        <v>19</v>
      </c>
      <c r="M3465" t="s">
        <v>7479</v>
      </c>
      <c r="N3465" t="s">
        <v>7479</v>
      </c>
      <c r="O3465">
        <v>86905</v>
      </c>
      <c r="P3465" t="s">
        <v>7326</v>
      </c>
      <c r="Q3465">
        <v>40</v>
      </c>
      <c r="R3465">
        <v>1</v>
      </c>
      <c r="S3465" s="1">
        <f>INDEX('2015 FMRs'!C:C, MATCH($B3465, '2015 FMRs'!$B:$B, 0))</f>
        <v>494</v>
      </c>
      <c r="T3465" s="1">
        <f>INDEX('2015 FMRs'!D:D, MATCH($B3465, '2015 FMRs'!$B:$B, 0))</f>
        <v>601</v>
      </c>
      <c r="U3465" s="1">
        <f>INDEX('2015 FMRs'!E:E, MATCH($B3465, '2015 FMRs'!$B:$B, 0))</f>
        <v>783</v>
      </c>
      <c r="V3465" s="1">
        <f>INDEX('2015 FMRs'!F:F, MATCH($B3465, '2015 FMRs'!$B:$B, 0))</f>
        <v>1062</v>
      </c>
      <c r="W3465" s="1">
        <f>INDEX('2015 FMRs'!G:G, MATCH($B3465, '2015 FMRs'!$B:$B, 0))</f>
        <v>1183</v>
      </c>
      <c r="X3465" s="5">
        <f t="shared" si="270"/>
        <v>-2.0242914979757085E-3</v>
      </c>
      <c r="Y3465" s="5">
        <f t="shared" si="271"/>
        <v>1.6638935108153079E-3</v>
      </c>
      <c r="Z3465" s="5">
        <f t="shared" si="272"/>
        <v>0</v>
      </c>
      <c r="AA3465" s="5">
        <f t="shared" si="273"/>
        <v>-9.4161958568738226E-4</v>
      </c>
      <c r="AB3465" s="5">
        <f t="shared" si="274"/>
        <v>-2.5359256128486898E-2</v>
      </c>
    </row>
    <row r="3466" spans="1:28" x14ac:dyDescent="0.3">
      <c r="A3466" s="1">
        <v>4013399999</v>
      </c>
      <c r="B3466" s="1">
        <v>4013399999</v>
      </c>
      <c r="C3466">
        <v>406</v>
      </c>
      <c r="D3466">
        <v>522</v>
      </c>
      <c r="E3466">
        <v>658</v>
      </c>
      <c r="F3466">
        <v>876</v>
      </c>
      <c r="G3466">
        <v>968</v>
      </c>
      <c r="H3466">
        <v>40</v>
      </c>
      <c r="I3466" t="s">
        <v>7480</v>
      </c>
      <c r="J3466" s="4" t="s">
        <v>7481</v>
      </c>
      <c r="K3466">
        <v>133</v>
      </c>
      <c r="L3466" t="s">
        <v>19</v>
      </c>
      <c r="M3466" t="s">
        <v>1360</v>
      </c>
      <c r="N3466" t="s">
        <v>1360</v>
      </c>
      <c r="O3466">
        <v>25482</v>
      </c>
      <c r="P3466" t="s">
        <v>7326</v>
      </c>
      <c r="Q3466">
        <v>40</v>
      </c>
      <c r="R3466">
        <v>0</v>
      </c>
      <c r="S3466" s="1">
        <f>INDEX('2015 FMRs'!C:C, MATCH($B3466, '2015 FMRs'!$B:$B, 0))</f>
        <v>412</v>
      </c>
      <c r="T3466" s="1">
        <f>INDEX('2015 FMRs'!D:D, MATCH($B3466, '2015 FMRs'!$B:$B, 0))</f>
        <v>494</v>
      </c>
      <c r="U3466" s="1">
        <f>INDEX('2015 FMRs'!E:E, MATCH($B3466, '2015 FMRs'!$B:$B, 0))</f>
        <v>623</v>
      </c>
      <c r="V3466" s="1">
        <f>INDEX('2015 FMRs'!F:F, MATCH($B3466, '2015 FMRs'!$B:$B, 0))</f>
        <v>916</v>
      </c>
      <c r="W3466" s="1">
        <f>INDEX('2015 FMRs'!G:G, MATCH($B3466, '2015 FMRs'!$B:$B, 0))</f>
        <v>950</v>
      </c>
      <c r="X3466" s="5">
        <f t="shared" si="270"/>
        <v>-1.4563106796116505E-2</v>
      </c>
      <c r="Y3466" s="5">
        <f t="shared" si="271"/>
        <v>5.6680161943319839E-2</v>
      </c>
      <c r="Z3466" s="5">
        <f t="shared" si="272"/>
        <v>5.6179775280898875E-2</v>
      </c>
      <c r="AA3466" s="5">
        <f t="shared" si="273"/>
        <v>-4.3668122270742356E-2</v>
      </c>
      <c r="AB3466" s="5">
        <f t="shared" si="274"/>
        <v>1.8947368421052633E-2</v>
      </c>
    </row>
    <row r="3467" spans="1:28" x14ac:dyDescent="0.3">
      <c r="A3467" s="1">
        <v>4013599999</v>
      </c>
      <c r="B3467" s="1">
        <v>4013599999</v>
      </c>
      <c r="C3467">
        <v>489</v>
      </c>
      <c r="D3467">
        <v>492</v>
      </c>
      <c r="E3467">
        <v>658</v>
      </c>
      <c r="F3467">
        <v>878</v>
      </c>
      <c r="G3467">
        <v>1058</v>
      </c>
      <c r="H3467">
        <v>40</v>
      </c>
      <c r="I3467" t="s">
        <v>374</v>
      </c>
      <c r="J3467" s="4" t="s">
        <v>375</v>
      </c>
      <c r="K3467">
        <v>135</v>
      </c>
      <c r="L3467" t="s">
        <v>19</v>
      </c>
      <c r="M3467" t="s">
        <v>7482</v>
      </c>
      <c r="N3467" t="s">
        <v>7482</v>
      </c>
      <c r="O3467">
        <v>42391</v>
      </c>
      <c r="P3467" t="s">
        <v>7326</v>
      </c>
      <c r="Q3467">
        <v>40</v>
      </c>
      <c r="R3467">
        <v>1</v>
      </c>
      <c r="S3467" s="1">
        <f>INDEX('2015 FMRs'!C:C, MATCH($B3467, '2015 FMRs'!$B:$B, 0))</f>
        <v>484</v>
      </c>
      <c r="T3467" s="1">
        <f>INDEX('2015 FMRs'!D:D, MATCH($B3467, '2015 FMRs'!$B:$B, 0))</f>
        <v>487</v>
      </c>
      <c r="U3467" s="1">
        <f>INDEX('2015 FMRs'!E:E, MATCH($B3467, '2015 FMRs'!$B:$B, 0))</f>
        <v>638</v>
      </c>
      <c r="V3467" s="1">
        <f>INDEX('2015 FMRs'!F:F, MATCH($B3467, '2015 FMRs'!$B:$B, 0))</f>
        <v>850</v>
      </c>
      <c r="W3467" s="1">
        <f>INDEX('2015 FMRs'!G:G, MATCH($B3467, '2015 FMRs'!$B:$B, 0))</f>
        <v>958</v>
      </c>
      <c r="X3467" s="5">
        <f t="shared" si="270"/>
        <v>1.0330578512396695E-2</v>
      </c>
      <c r="Y3467" s="5">
        <f t="shared" si="271"/>
        <v>1.0266940451745379E-2</v>
      </c>
      <c r="Z3467" s="5">
        <f t="shared" si="272"/>
        <v>3.1347962382445138E-2</v>
      </c>
      <c r="AA3467" s="5">
        <f t="shared" si="273"/>
        <v>3.2941176470588238E-2</v>
      </c>
      <c r="AB3467" s="5">
        <f t="shared" si="274"/>
        <v>0.10438413361169102</v>
      </c>
    </row>
    <row r="3468" spans="1:28" x14ac:dyDescent="0.3">
      <c r="A3468" s="1">
        <v>4013799999</v>
      </c>
      <c r="B3468" s="1">
        <v>4013799999</v>
      </c>
      <c r="C3468">
        <v>446</v>
      </c>
      <c r="D3468">
        <v>496</v>
      </c>
      <c r="E3468">
        <v>664</v>
      </c>
      <c r="F3468">
        <v>905</v>
      </c>
      <c r="G3468">
        <v>1047</v>
      </c>
      <c r="H3468">
        <v>40</v>
      </c>
      <c r="I3468" t="s">
        <v>7483</v>
      </c>
      <c r="J3468" s="4" t="s">
        <v>7484</v>
      </c>
      <c r="K3468">
        <v>137</v>
      </c>
      <c r="L3468" t="s">
        <v>19</v>
      </c>
      <c r="M3468" t="s">
        <v>1632</v>
      </c>
      <c r="N3468" t="s">
        <v>1632</v>
      </c>
      <c r="O3468">
        <v>45048</v>
      </c>
      <c r="P3468" t="s">
        <v>7326</v>
      </c>
      <c r="Q3468">
        <v>40</v>
      </c>
      <c r="R3468">
        <v>0</v>
      </c>
      <c r="S3468" s="1">
        <f>INDEX('2015 FMRs'!C:C, MATCH($B3468, '2015 FMRs'!$B:$B, 0))</f>
        <v>439</v>
      </c>
      <c r="T3468" s="1">
        <f>INDEX('2015 FMRs'!D:D, MATCH($B3468, '2015 FMRs'!$B:$B, 0))</f>
        <v>460</v>
      </c>
      <c r="U3468" s="1">
        <f>INDEX('2015 FMRs'!E:E, MATCH($B3468, '2015 FMRs'!$B:$B, 0))</f>
        <v>623</v>
      </c>
      <c r="V3468" s="1">
        <f>INDEX('2015 FMRs'!F:F, MATCH($B3468, '2015 FMRs'!$B:$B, 0))</f>
        <v>872</v>
      </c>
      <c r="W3468" s="1">
        <f>INDEX('2015 FMRs'!G:G, MATCH($B3468, '2015 FMRs'!$B:$B, 0))</f>
        <v>1103</v>
      </c>
      <c r="X3468" s="5">
        <f t="shared" si="270"/>
        <v>1.5945330296127564E-2</v>
      </c>
      <c r="Y3468" s="5">
        <f t="shared" si="271"/>
        <v>7.8260869565217397E-2</v>
      </c>
      <c r="Z3468" s="5">
        <f t="shared" si="272"/>
        <v>6.5810593900481537E-2</v>
      </c>
      <c r="AA3468" s="5">
        <f t="shared" si="273"/>
        <v>3.7844036697247709E-2</v>
      </c>
      <c r="AB3468" s="5">
        <f t="shared" si="274"/>
        <v>-5.0770625566636446E-2</v>
      </c>
    </row>
    <row r="3469" spans="1:28" x14ac:dyDescent="0.3">
      <c r="A3469" s="1">
        <v>4013999999</v>
      </c>
      <c r="B3469" s="1">
        <v>4013999999</v>
      </c>
      <c r="C3469">
        <v>479</v>
      </c>
      <c r="D3469">
        <v>589</v>
      </c>
      <c r="E3469">
        <v>682</v>
      </c>
      <c r="F3469">
        <v>869</v>
      </c>
      <c r="G3469">
        <v>1191</v>
      </c>
      <c r="H3469">
        <v>40</v>
      </c>
      <c r="I3469" t="s">
        <v>7485</v>
      </c>
      <c r="J3469" s="4" t="s">
        <v>7486</v>
      </c>
      <c r="K3469">
        <v>139</v>
      </c>
      <c r="L3469" t="s">
        <v>19</v>
      </c>
      <c r="M3469" t="s">
        <v>5722</v>
      </c>
      <c r="N3469" t="s">
        <v>5722</v>
      </c>
      <c r="O3469">
        <v>20640</v>
      </c>
      <c r="P3469" t="s">
        <v>7326</v>
      </c>
      <c r="Q3469">
        <v>40</v>
      </c>
      <c r="R3469">
        <v>0</v>
      </c>
      <c r="S3469" s="1">
        <f>INDEX('2015 FMRs'!C:C, MATCH($B3469, '2015 FMRs'!$B:$B, 0))</f>
        <v>441</v>
      </c>
      <c r="T3469" s="1">
        <f>INDEX('2015 FMRs'!D:D, MATCH($B3469, '2015 FMRs'!$B:$B, 0))</f>
        <v>528</v>
      </c>
      <c r="U3469" s="1">
        <f>INDEX('2015 FMRs'!E:E, MATCH($B3469, '2015 FMRs'!$B:$B, 0))</f>
        <v>626</v>
      </c>
      <c r="V3469" s="1">
        <f>INDEX('2015 FMRs'!F:F, MATCH($B3469, '2015 FMRs'!$B:$B, 0))</f>
        <v>780</v>
      </c>
      <c r="W3469" s="1">
        <f>INDEX('2015 FMRs'!G:G, MATCH($B3469, '2015 FMRs'!$B:$B, 0))</f>
        <v>1109</v>
      </c>
      <c r="X3469" s="5">
        <f t="shared" si="270"/>
        <v>8.6167800453514742E-2</v>
      </c>
      <c r="Y3469" s="5">
        <f t="shared" si="271"/>
        <v>0.11553030303030302</v>
      </c>
      <c r="Z3469" s="5">
        <f t="shared" si="272"/>
        <v>8.9456869009584661E-2</v>
      </c>
      <c r="AA3469" s="5">
        <f t="shared" si="273"/>
        <v>0.1141025641025641</v>
      </c>
      <c r="AB3469" s="5">
        <f t="shared" si="274"/>
        <v>7.3940486925157797E-2</v>
      </c>
    </row>
    <row r="3470" spans="1:28" x14ac:dyDescent="0.3">
      <c r="A3470" s="1">
        <v>4014199999</v>
      </c>
      <c r="B3470" s="1">
        <v>4014199999</v>
      </c>
      <c r="C3470">
        <v>462</v>
      </c>
      <c r="D3470">
        <v>492</v>
      </c>
      <c r="E3470">
        <v>658</v>
      </c>
      <c r="F3470">
        <v>882</v>
      </c>
      <c r="G3470">
        <v>982</v>
      </c>
      <c r="H3470">
        <v>40</v>
      </c>
      <c r="I3470" t="s">
        <v>7487</v>
      </c>
      <c r="J3470" s="4" t="s">
        <v>7488</v>
      </c>
      <c r="K3470">
        <v>141</v>
      </c>
      <c r="L3470" t="s">
        <v>19</v>
      </c>
      <c r="M3470" t="s">
        <v>7489</v>
      </c>
      <c r="N3470" t="s">
        <v>7489</v>
      </c>
      <c r="O3470">
        <v>7992</v>
      </c>
      <c r="P3470" t="s">
        <v>7326</v>
      </c>
      <c r="Q3470">
        <v>40</v>
      </c>
      <c r="R3470">
        <v>0</v>
      </c>
      <c r="S3470" s="1">
        <f>INDEX('2015 FMRs'!C:C, MATCH($B3470, '2015 FMRs'!$B:$B, 0))</f>
        <v>439</v>
      </c>
      <c r="T3470" s="1">
        <f>INDEX('2015 FMRs'!D:D, MATCH($B3470, '2015 FMRs'!$B:$B, 0))</f>
        <v>468</v>
      </c>
      <c r="U3470" s="1">
        <f>INDEX('2015 FMRs'!E:E, MATCH($B3470, '2015 FMRs'!$B:$B, 0))</f>
        <v>623</v>
      </c>
      <c r="V3470" s="1">
        <f>INDEX('2015 FMRs'!F:F, MATCH($B3470, '2015 FMRs'!$B:$B, 0))</f>
        <v>809</v>
      </c>
      <c r="W3470" s="1">
        <f>INDEX('2015 FMRs'!G:G, MATCH($B3470, '2015 FMRs'!$B:$B, 0))</f>
        <v>833</v>
      </c>
      <c r="X3470" s="5">
        <f t="shared" si="270"/>
        <v>5.2391799544419138E-2</v>
      </c>
      <c r="Y3470" s="5">
        <f t="shared" si="271"/>
        <v>5.128205128205128E-2</v>
      </c>
      <c r="Z3470" s="5">
        <f t="shared" si="272"/>
        <v>5.6179775280898875E-2</v>
      </c>
      <c r="AA3470" s="5">
        <f t="shared" si="273"/>
        <v>9.0234857849196534E-2</v>
      </c>
      <c r="AB3470" s="5">
        <f t="shared" si="274"/>
        <v>0.17887154861944779</v>
      </c>
    </row>
    <row r="3471" spans="1:28" x14ac:dyDescent="0.3">
      <c r="A3471" s="1">
        <v>4014399999</v>
      </c>
      <c r="B3471" s="1">
        <v>4014399999</v>
      </c>
      <c r="C3471">
        <v>493</v>
      </c>
      <c r="D3471">
        <v>602</v>
      </c>
      <c r="E3471">
        <v>783</v>
      </c>
      <c r="F3471">
        <v>1061</v>
      </c>
      <c r="G3471">
        <v>1153</v>
      </c>
      <c r="H3471">
        <v>40</v>
      </c>
      <c r="I3471" t="s">
        <v>7369</v>
      </c>
      <c r="J3471" s="4" t="s">
        <v>7370</v>
      </c>
      <c r="K3471">
        <v>143</v>
      </c>
      <c r="L3471" t="s">
        <v>19</v>
      </c>
      <c r="M3471" t="s">
        <v>7490</v>
      </c>
      <c r="N3471" t="s">
        <v>7490</v>
      </c>
      <c r="O3471">
        <v>603403</v>
      </c>
      <c r="P3471" t="s">
        <v>7326</v>
      </c>
      <c r="Q3471">
        <v>40</v>
      </c>
      <c r="R3471">
        <v>1</v>
      </c>
      <c r="S3471" s="1">
        <f>INDEX('2015 FMRs'!C:C, MATCH($B3471, '2015 FMRs'!$B:$B, 0))</f>
        <v>494</v>
      </c>
      <c r="T3471" s="1">
        <f>INDEX('2015 FMRs'!D:D, MATCH($B3471, '2015 FMRs'!$B:$B, 0))</f>
        <v>601</v>
      </c>
      <c r="U3471" s="1">
        <f>INDEX('2015 FMRs'!E:E, MATCH($B3471, '2015 FMRs'!$B:$B, 0))</f>
        <v>783</v>
      </c>
      <c r="V3471" s="1">
        <f>INDEX('2015 FMRs'!F:F, MATCH($B3471, '2015 FMRs'!$B:$B, 0))</f>
        <v>1062</v>
      </c>
      <c r="W3471" s="1">
        <f>INDEX('2015 FMRs'!G:G, MATCH($B3471, '2015 FMRs'!$B:$B, 0))</f>
        <v>1183</v>
      </c>
      <c r="X3471" s="5">
        <f t="shared" si="270"/>
        <v>-2.0242914979757085E-3</v>
      </c>
      <c r="Y3471" s="5">
        <f t="shared" si="271"/>
        <v>1.6638935108153079E-3</v>
      </c>
      <c r="Z3471" s="5">
        <f t="shared" si="272"/>
        <v>0</v>
      </c>
      <c r="AA3471" s="5">
        <f t="shared" si="273"/>
        <v>-9.4161958568738226E-4</v>
      </c>
      <c r="AB3471" s="5">
        <f t="shared" si="274"/>
        <v>-2.5359256128486898E-2</v>
      </c>
    </row>
    <row r="3472" spans="1:28" x14ac:dyDescent="0.3">
      <c r="A3472" s="1">
        <v>4014599999</v>
      </c>
      <c r="B3472" s="1">
        <v>4014599999</v>
      </c>
      <c r="C3472">
        <v>493</v>
      </c>
      <c r="D3472">
        <v>602</v>
      </c>
      <c r="E3472">
        <v>783</v>
      </c>
      <c r="F3472">
        <v>1061</v>
      </c>
      <c r="G3472">
        <v>1153</v>
      </c>
      <c r="H3472">
        <v>40</v>
      </c>
      <c r="I3472" t="s">
        <v>7369</v>
      </c>
      <c r="J3472" s="4" t="s">
        <v>7370</v>
      </c>
      <c r="K3472">
        <v>145</v>
      </c>
      <c r="L3472" t="s">
        <v>19</v>
      </c>
      <c r="M3472" t="s">
        <v>7491</v>
      </c>
      <c r="N3472" t="s">
        <v>7491</v>
      </c>
      <c r="O3472">
        <v>73085</v>
      </c>
      <c r="P3472" t="s">
        <v>7326</v>
      </c>
      <c r="Q3472">
        <v>40</v>
      </c>
      <c r="R3472">
        <v>1</v>
      </c>
      <c r="S3472" s="1">
        <f>INDEX('2015 FMRs'!C:C, MATCH($B3472, '2015 FMRs'!$B:$B, 0))</f>
        <v>494</v>
      </c>
      <c r="T3472" s="1">
        <f>INDEX('2015 FMRs'!D:D, MATCH($B3472, '2015 FMRs'!$B:$B, 0))</f>
        <v>601</v>
      </c>
      <c r="U3472" s="1">
        <f>INDEX('2015 FMRs'!E:E, MATCH($B3472, '2015 FMRs'!$B:$B, 0))</f>
        <v>783</v>
      </c>
      <c r="V3472" s="1">
        <f>INDEX('2015 FMRs'!F:F, MATCH($B3472, '2015 FMRs'!$B:$B, 0))</f>
        <v>1062</v>
      </c>
      <c r="W3472" s="1">
        <f>INDEX('2015 FMRs'!G:G, MATCH($B3472, '2015 FMRs'!$B:$B, 0))</f>
        <v>1183</v>
      </c>
      <c r="X3472" s="5">
        <f t="shared" si="270"/>
        <v>-2.0242914979757085E-3</v>
      </c>
      <c r="Y3472" s="5">
        <f t="shared" si="271"/>
        <v>1.6638935108153079E-3</v>
      </c>
      <c r="Z3472" s="5">
        <f t="shared" si="272"/>
        <v>0</v>
      </c>
      <c r="AA3472" s="5">
        <f t="shared" si="273"/>
        <v>-9.4161958568738226E-4</v>
      </c>
      <c r="AB3472" s="5">
        <f t="shared" si="274"/>
        <v>-2.5359256128486898E-2</v>
      </c>
    </row>
    <row r="3473" spans="1:28" x14ac:dyDescent="0.3">
      <c r="A3473" s="1">
        <v>4014799999</v>
      </c>
      <c r="B3473" s="1">
        <v>4014799999</v>
      </c>
      <c r="C3473">
        <v>486</v>
      </c>
      <c r="D3473">
        <v>576</v>
      </c>
      <c r="E3473">
        <v>691</v>
      </c>
      <c r="F3473">
        <v>921</v>
      </c>
      <c r="G3473">
        <v>1187</v>
      </c>
      <c r="H3473">
        <v>40</v>
      </c>
      <c r="I3473" t="s">
        <v>7492</v>
      </c>
      <c r="J3473" s="4" t="s">
        <v>7493</v>
      </c>
      <c r="K3473">
        <v>147</v>
      </c>
      <c r="L3473" t="s">
        <v>19</v>
      </c>
      <c r="M3473" t="s">
        <v>189</v>
      </c>
      <c r="N3473" t="s">
        <v>189</v>
      </c>
      <c r="O3473">
        <v>50976</v>
      </c>
      <c r="P3473" t="s">
        <v>7326</v>
      </c>
      <c r="Q3473">
        <v>40</v>
      </c>
      <c r="R3473">
        <v>0</v>
      </c>
      <c r="S3473" s="1">
        <f>INDEX('2015 FMRs'!C:C, MATCH($B3473, '2015 FMRs'!$B:$B, 0))</f>
        <v>388</v>
      </c>
      <c r="T3473" s="1">
        <f>INDEX('2015 FMRs'!D:D, MATCH($B3473, '2015 FMRs'!$B:$B, 0))</f>
        <v>539</v>
      </c>
      <c r="U3473" s="1">
        <f>INDEX('2015 FMRs'!E:E, MATCH($B3473, '2015 FMRs'!$B:$B, 0))</f>
        <v>652</v>
      </c>
      <c r="V3473" s="1">
        <f>INDEX('2015 FMRs'!F:F, MATCH($B3473, '2015 FMRs'!$B:$B, 0))</f>
        <v>952</v>
      </c>
      <c r="W3473" s="1">
        <f>INDEX('2015 FMRs'!G:G, MATCH($B3473, '2015 FMRs'!$B:$B, 0))</f>
        <v>1136</v>
      </c>
      <c r="X3473" s="5">
        <f t="shared" si="270"/>
        <v>0.25257731958762886</v>
      </c>
      <c r="Y3473" s="5">
        <f t="shared" si="271"/>
        <v>6.8645640074211506E-2</v>
      </c>
      <c r="Z3473" s="5">
        <f t="shared" si="272"/>
        <v>5.98159509202454E-2</v>
      </c>
      <c r="AA3473" s="5">
        <f t="shared" si="273"/>
        <v>-3.2563025210084036E-2</v>
      </c>
      <c r="AB3473" s="5">
        <f t="shared" si="274"/>
        <v>4.4894366197183101E-2</v>
      </c>
    </row>
    <row r="3474" spans="1:28" x14ac:dyDescent="0.3">
      <c r="A3474" s="1">
        <v>4014999999</v>
      </c>
      <c r="B3474" s="1">
        <v>4014999999</v>
      </c>
      <c r="C3474">
        <v>406</v>
      </c>
      <c r="D3474">
        <v>569</v>
      </c>
      <c r="E3474">
        <v>658</v>
      </c>
      <c r="F3474">
        <v>959</v>
      </c>
      <c r="G3474">
        <v>1149</v>
      </c>
      <c r="H3474">
        <v>40</v>
      </c>
      <c r="I3474" t="s">
        <v>7494</v>
      </c>
      <c r="J3474" s="4" t="s">
        <v>7495</v>
      </c>
      <c r="K3474">
        <v>149</v>
      </c>
      <c r="L3474" t="s">
        <v>19</v>
      </c>
      <c r="M3474" t="s">
        <v>7496</v>
      </c>
      <c r="N3474" t="s">
        <v>7496</v>
      </c>
      <c r="O3474">
        <v>11629</v>
      </c>
      <c r="P3474" t="s">
        <v>7326</v>
      </c>
      <c r="Q3474">
        <v>40</v>
      </c>
      <c r="R3474">
        <v>0</v>
      </c>
      <c r="S3474" s="1">
        <f>INDEX('2015 FMRs'!C:C, MATCH($B3474, '2015 FMRs'!$B:$B, 0))</f>
        <v>439</v>
      </c>
      <c r="T3474" s="1">
        <f>INDEX('2015 FMRs'!D:D, MATCH($B3474, '2015 FMRs'!$B:$B, 0))</f>
        <v>525</v>
      </c>
      <c r="U3474" s="1">
        <f>INDEX('2015 FMRs'!E:E, MATCH($B3474, '2015 FMRs'!$B:$B, 0))</f>
        <v>623</v>
      </c>
      <c r="V3474" s="1">
        <f>INDEX('2015 FMRs'!F:F, MATCH($B3474, '2015 FMRs'!$B:$B, 0))</f>
        <v>918</v>
      </c>
      <c r="W3474" s="1">
        <f>INDEX('2015 FMRs'!G:G, MATCH($B3474, '2015 FMRs'!$B:$B, 0))</f>
        <v>1103</v>
      </c>
      <c r="X3474" s="5">
        <f t="shared" si="270"/>
        <v>-7.5170842824601361E-2</v>
      </c>
      <c r="Y3474" s="5">
        <f t="shared" si="271"/>
        <v>8.3809523809523806E-2</v>
      </c>
      <c r="Z3474" s="5">
        <f t="shared" si="272"/>
        <v>5.6179775280898875E-2</v>
      </c>
      <c r="AA3474" s="5">
        <f t="shared" si="273"/>
        <v>4.4662309368191724E-2</v>
      </c>
      <c r="AB3474" s="5">
        <f t="shared" si="274"/>
        <v>4.1704442429737081E-2</v>
      </c>
    </row>
    <row r="3475" spans="1:28" x14ac:dyDescent="0.3">
      <c r="A3475" s="1">
        <v>4015199999</v>
      </c>
      <c r="B3475" s="1">
        <v>4015199999</v>
      </c>
      <c r="C3475">
        <v>462</v>
      </c>
      <c r="D3475">
        <v>569</v>
      </c>
      <c r="E3475">
        <v>658</v>
      </c>
      <c r="F3475">
        <v>817</v>
      </c>
      <c r="G3475">
        <v>982</v>
      </c>
      <c r="H3475">
        <v>40</v>
      </c>
      <c r="I3475" t="s">
        <v>7497</v>
      </c>
      <c r="J3475" s="4" t="s">
        <v>7498</v>
      </c>
      <c r="K3475">
        <v>151</v>
      </c>
      <c r="L3475" t="s">
        <v>19</v>
      </c>
      <c r="M3475" t="s">
        <v>7499</v>
      </c>
      <c r="N3475" t="s">
        <v>7499</v>
      </c>
      <c r="O3475">
        <v>8878</v>
      </c>
      <c r="P3475" t="s">
        <v>7326</v>
      </c>
      <c r="Q3475">
        <v>40</v>
      </c>
      <c r="R3475">
        <v>0</v>
      </c>
      <c r="S3475" s="1">
        <f>INDEX('2015 FMRs'!C:C, MATCH($B3475, '2015 FMRs'!$B:$B, 0))</f>
        <v>439</v>
      </c>
      <c r="T3475" s="1">
        <f>INDEX('2015 FMRs'!D:D, MATCH($B3475, '2015 FMRs'!$B:$B, 0))</f>
        <v>460</v>
      </c>
      <c r="U3475" s="1">
        <f>INDEX('2015 FMRs'!E:E, MATCH($B3475, '2015 FMRs'!$B:$B, 0))</f>
        <v>623</v>
      </c>
      <c r="V3475" s="1">
        <f>INDEX('2015 FMRs'!F:F, MATCH($B3475, '2015 FMRs'!$B:$B, 0))</f>
        <v>776</v>
      </c>
      <c r="W3475" s="1">
        <f>INDEX('2015 FMRs'!G:G, MATCH($B3475, '2015 FMRs'!$B:$B, 0))</f>
        <v>837</v>
      </c>
      <c r="X3475" s="5">
        <f t="shared" si="270"/>
        <v>5.2391799544419138E-2</v>
      </c>
      <c r="Y3475" s="5">
        <f t="shared" si="271"/>
        <v>0.23695652173913043</v>
      </c>
      <c r="Z3475" s="5">
        <f t="shared" si="272"/>
        <v>5.6179775280898875E-2</v>
      </c>
      <c r="AA3475" s="5">
        <f t="shared" si="273"/>
        <v>5.2835051546391752E-2</v>
      </c>
      <c r="AB3475" s="5">
        <f t="shared" si="274"/>
        <v>0.17323775388291518</v>
      </c>
    </row>
    <row r="3476" spans="1:28" x14ac:dyDescent="0.3">
      <c r="A3476" s="1">
        <v>4015399999</v>
      </c>
      <c r="B3476" s="1">
        <v>4015399999</v>
      </c>
      <c r="C3476">
        <v>518</v>
      </c>
      <c r="D3476">
        <v>588</v>
      </c>
      <c r="E3476">
        <v>681</v>
      </c>
      <c r="F3476">
        <v>903</v>
      </c>
      <c r="G3476">
        <v>1189</v>
      </c>
      <c r="H3476">
        <v>40</v>
      </c>
      <c r="I3476" t="s">
        <v>7500</v>
      </c>
      <c r="J3476" s="4" t="s">
        <v>7501</v>
      </c>
      <c r="K3476">
        <v>153</v>
      </c>
      <c r="L3476" t="s">
        <v>19</v>
      </c>
      <c r="M3476" t="s">
        <v>7502</v>
      </c>
      <c r="N3476" t="s">
        <v>7502</v>
      </c>
      <c r="O3476">
        <v>20081</v>
      </c>
      <c r="P3476" t="s">
        <v>7326</v>
      </c>
      <c r="Q3476">
        <v>40</v>
      </c>
      <c r="R3476">
        <v>0</v>
      </c>
      <c r="S3476" s="1">
        <f>INDEX('2015 FMRs'!C:C, MATCH($B3476, '2015 FMRs'!$B:$B, 0))</f>
        <v>511</v>
      </c>
      <c r="T3476" s="1">
        <f>INDEX('2015 FMRs'!D:D, MATCH($B3476, '2015 FMRs'!$B:$B, 0))</f>
        <v>534</v>
      </c>
      <c r="U3476" s="1">
        <f>INDEX('2015 FMRs'!E:E, MATCH($B3476, '2015 FMRs'!$B:$B, 0))</f>
        <v>633</v>
      </c>
      <c r="V3476" s="1">
        <f>INDEX('2015 FMRs'!F:F, MATCH($B3476, '2015 FMRs'!$B:$B, 0))</f>
        <v>933</v>
      </c>
      <c r="W3476" s="1">
        <f>INDEX('2015 FMRs'!G:G, MATCH($B3476, '2015 FMRs'!$B:$B, 0))</f>
        <v>1121</v>
      </c>
      <c r="X3476" s="5">
        <f t="shared" si="270"/>
        <v>1.3698630136986301E-2</v>
      </c>
      <c r="Y3476" s="5">
        <f t="shared" si="271"/>
        <v>0.10112359550561797</v>
      </c>
      <c r="Z3476" s="5">
        <f t="shared" si="272"/>
        <v>7.582938388625593E-2</v>
      </c>
      <c r="AA3476" s="5">
        <f t="shared" si="273"/>
        <v>-3.215434083601286E-2</v>
      </c>
      <c r="AB3476" s="5">
        <f t="shared" si="274"/>
        <v>6.0660124888492414E-2</v>
      </c>
    </row>
    <row r="3477" spans="1:28" x14ac:dyDescent="0.3">
      <c r="A3477" s="1">
        <v>4100199999</v>
      </c>
      <c r="B3477" s="1">
        <v>4100199999</v>
      </c>
      <c r="C3477">
        <v>491</v>
      </c>
      <c r="D3477">
        <v>494</v>
      </c>
      <c r="E3477">
        <v>661</v>
      </c>
      <c r="F3477">
        <v>867</v>
      </c>
      <c r="G3477">
        <v>1081</v>
      </c>
      <c r="H3477">
        <v>41</v>
      </c>
      <c r="I3477" t="s">
        <v>7503</v>
      </c>
      <c r="J3477" s="4" t="s">
        <v>7504</v>
      </c>
      <c r="K3477">
        <v>1</v>
      </c>
      <c r="L3477" t="s">
        <v>19</v>
      </c>
      <c r="M3477" t="s">
        <v>1234</v>
      </c>
      <c r="N3477" t="s">
        <v>1234</v>
      </c>
      <c r="O3477">
        <v>16134</v>
      </c>
      <c r="P3477" t="s">
        <v>7505</v>
      </c>
      <c r="Q3477">
        <v>40</v>
      </c>
      <c r="R3477">
        <v>0</v>
      </c>
      <c r="S3477" s="1">
        <f>INDEX('2015 FMRs'!C:C, MATCH($B3477, '2015 FMRs'!$B:$B, 0))</f>
        <v>515</v>
      </c>
      <c r="T3477" s="1">
        <f>INDEX('2015 FMRs'!D:D, MATCH($B3477, '2015 FMRs'!$B:$B, 0))</f>
        <v>532</v>
      </c>
      <c r="U3477" s="1">
        <f>INDEX('2015 FMRs'!E:E, MATCH($B3477, '2015 FMRs'!$B:$B, 0))</f>
        <v>677</v>
      </c>
      <c r="V3477" s="1">
        <f>INDEX('2015 FMRs'!F:F, MATCH($B3477, '2015 FMRs'!$B:$B, 0))</f>
        <v>867</v>
      </c>
      <c r="W3477" s="1">
        <f>INDEX('2015 FMRs'!G:G, MATCH($B3477, '2015 FMRs'!$B:$B, 0))</f>
        <v>951</v>
      </c>
      <c r="X3477" s="5">
        <f t="shared" si="270"/>
        <v>-4.6601941747572817E-2</v>
      </c>
      <c r="Y3477" s="5">
        <f t="shared" si="271"/>
        <v>-7.1428571428571425E-2</v>
      </c>
      <c r="Z3477" s="5">
        <f t="shared" si="272"/>
        <v>-2.3633677991137372E-2</v>
      </c>
      <c r="AA3477" s="5">
        <f t="shared" si="273"/>
        <v>0</v>
      </c>
      <c r="AB3477" s="5">
        <f t="shared" si="274"/>
        <v>0.1366982124079916</v>
      </c>
    </row>
    <row r="3478" spans="1:28" x14ac:dyDescent="0.3">
      <c r="A3478" s="1">
        <v>4100399999</v>
      </c>
      <c r="B3478" s="1">
        <v>4100399999</v>
      </c>
      <c r="C3478">
        <v>530</v>
      </c>
      <c r="D3478">
        <v>661</v>
      </c>
      <c r="E3478">
        <v>838</v>
      </c>
      <c r="F3478">
        <v>1221</v>
      </c>
      <c r="G3478">
        <v>1463</v>
      </c>
      <c r="H3478">
        <v>41</v>
      </c>
      <c r="I3478" t="s">
        <v>7506</v>
      </c>
      <c r="J3478" s="4" t="s">
        <v>7507</v>
      </c>
      <c r="K3478">
        <v>3</v>
      </c>
      <c r="L3478" t="s">
        <v>19</v>
      </c>
      <c r="M3478" t="s">
        <v>340</v>
      </c>
      <c r="N3478" t="s">
        <v>340</v>
      </c>
      <c r="O3478">
        <v>85579</v>
      </c>
      <c r="P3478" t="s">
        <v>7505</v>
      </c>
      <c r="Q3478">
        <v>40</v>
      </c>
      <c r="R3478">
        <v>1</v>
      </c>
      <c r="S3478" s="1">
        <f>INDEX('2015 FMRs'!C:C, MATCH($B3478, '2015 FMRs'!$B:$B, 0))</f>
        <v>490</v>
      </c>
      <c r="T3478" s="1">
        <f>INDEX('2015 FMRs'!D:D, MATCH($B3478, '2015 FMRs'!$B:$B, 0))</f>
        <v>628</v>
      </c>
      <c r="U3478" s="1">
        <f>INDEX('2015 FMRs'!E:E, MATCH($B3478, '2015 FMRs'!$B:$B, 0))</f>
        <v>823</v>
      </c>
      <c r="V3478" s="1">
        <f>INDEX('2015 FMRs'!F:F, MATCH($B3478, '2015 FMRs'!$B:$B, 0))</f>
        <v>1213</v>
      </c>
      <c r="W3478" s="1">
        <f>INDEX('2015 FMRs'!G:G, MATCH($B3478, '2015 FMRs'!$B:$B, 0))</f>
        <v>1458</v>
      </c>
      <c r="X3478" s="5">
        <f t="shared" si="270"/>
        <v>8.1632653061224483E-2</v>
      </c>
      <c r="Y3478" s="5">
        <f t="shared" si="271"/>
        <v>5.2547770700636945E-2</v>
      </c>
      <c r="Z3478" s="5">
        <f t="shared" si="272"/>
        <v>1.8226002430133656E-2</v>
      </c>
      <c r="AA3478" s="5">
        <f t="shared" si="273"/>
        <v>6.5952184666117067E-3</v>
      </c>
      <c r="AB3478" s="5">
        <f t="shared" si="274"/>
        <v>3.4293552812071329E-3</v>
      </c>
    </row>
    <row r="3479" spans="1:28" x14ac:dyDescent="0.3">
      <c r="A3479" s="1">
        <v>4100599999</v>
      </c>
      <c r="B3479" s="1">
        <v>4100599999</v>
      </c>
      <c r="C3479">
        <v>753</v>
      </c>
      <c r="D3479">
        <v>867</v>
      </c>
      <c r="E3479">
        <v>1026</v>
      </c>
      <c r="F3479">
        <v>1492</v>
      </c>
      <c r="G3479">
        <v>1791</v>
      </c>
      <c r="H3479">
        <v>41</v>
      </c>
      <c r="I3479" t="s">
        <v>7508</v>
      </c>
      <c r="J3479" s="4" t="s">
        <v>7509</v>
      </c>
      <c r="K3479">
        <v>5</v>
      </c>
      <c r="L3479" t="s">
        <v>19</v>
      </c>
      <c r="M3479" t="s">
        <v>7510</v>
      </c>
      <c r="N3479" t="s">
        <v>7510</v>
      </c>
      <c r="O3479">
        <v>375992</v>
      </c>
      <c r="P3479" t="s">
        <v>7505</v>
      </c>
      <c r="Q3479">
        <v>40</v>
      </c>
      <c r="R3479">
        <v>1</v>
      </c>
      <c r="S3479" s="1">
        <f>INDEX('2015 FMRs'!C:C, MATCH($B3479, '2015 FMRs'!$B:$B, 0))</f>
        <v>682</v>
      </c>
      <c r="T3479" s="1">
        <f>INDEX('2015 FMRs'!D:D, MATCH($B3479, '2015 FMRs'!$B:$B, 0))</f>
        <v>793</v>
      </c>
      <c r="U3479" s="1">
        <f>INDEX('2015 FMRs'!E:E, MATCH($B3479, '2015 FMRs'!$B:$B, 0))</f>
        <v>944</v>
      </c>
      <c r="V3479" s="1">
        <f>INDEX('2015 FMRs'!F:F, MATCH($B3479, '2015 FMRs'!$B:$B, 0))</f>
        <v>1391</v>
      </c>
      <c r="W3479" s="1">
        <f>INDEX('2015 FMRs'!G:G, MATCH($B3479, '2015 FMRs'!$B:$B, 0))</f>
        <v>1672</v>
      </c>
      <c r="X3479" s="5">
        <f t="shared" si="270"/>
        <v>0.10410557184750734</v>
      </c>
      <c r="Y3479" s="5">
        <f t="shared" si="271"/>
        <v>9.3316519546027737E-2</v>
      </c>
      <c r="Z3479" s="5">
        <f t="shared" si="272"/>
        <v>8.6864406779661021E-2</v>
      </c>
      <c r="AA3479" s="5">
        <f t="shared" si="273"/>
        <v>7.2609633357296907E-2</v>
      </c>
      <c r="AB3479" s="5">
        <f t="shared" si="274"/>
        <v>7.1172248803827748E-2</v>
      </c>
    </row>
    <row r="3480" spans="1:28" x14ac:dyDescent="0.3">
      <c r="A3480" s="1">
        <v>4100799999</v>
      </c>
      <c r="B3480" s="1">
        <v>4100799999</v>
      </c>
      <c r="C3480">
        <v>621</v>
      </c>
      <c r="D3480">
        <v>631</v>
      </c>
      <c r="E3480">
        <v>814</v>
      </c>
      <c r="F3480">
        <v>1186</v>
      </c>
      <c r="G3480">
        <v>1421</v>
      </c>
      <c r="H3480">
        <v>41</v>
      </c>
      <c r="I3480" t="s">
        <v>7511</v>
      </c>
      <c r="J3480" s="4" t="s">
        <v>7512</v>
      </c>
      <c r="K3480">
        <v>7</v>
      </c>
      <c r="L3480" t="s">
        <v>19</v>
      </c>
      <c r="M3480" t="s">
        <v>7513</v>
      </c>
      <c r="N3480" t="s">
        <v>7513</v>
      </c>
      <c r="O3480">
        <v>37039</v>
      </c>
      <c r="P3480" t="s">
        <v>7505</v>
      </c>
      <c r="Q3480">
        <v>40</v>
      </c>
      <c r="R3480">
        <v>0</v>
      </c>
      <c r="S3480" s="1">
        <f>INDEX('2015 FMRs'!C:C, MATCH($B3480, '2015 FMRs'!$B:$B, 0))</f>
        <v>562</v>
      </c>
      <c r="T3480" s="1">
        <f>INDEX('2015 FMRs'!D:D, MATCH($B3480, '2015 FMRs'!$B:$B, 0))</f>
        <v>610</v>
      </c>
      <c r="U3480" s="1">
        <f>INDEX('2015 FMRs'!E:E, MATCH($B3480, '2015 FMRs'!$B:$B, 0))</f>
        <v>824</v>
      </c>
      <c r="V3480" s="1">
        <f>INDEX('2015 FMRs'!F:F, MATCH($B3480, '2015 FMRs'!$B:$B, 0))</f>
        <v>1174</v>
      </c>
      <c r="W3480" s="1">
        <f>INDEX('2015 FMRs'!G:G, MATCH($B3480, '2015 FMRs'!$B:$B, 0))</f>
        <v>1459</v>
      </c>
      <c r="X3480" s="5">
        <f t="shared" si="270"/>
        <v>0.10498220640569395</v>
      </c>
      <c r="Y3480" s="5">
        <f t="shared" si="271"/>
        <v>3.4426229508196723E-2</v>
      </c>
      <c r="Z3480" s="5">
        <f t="shared" si="272"/>
        <v>-1.2135922330097087E-2</v>
      </c>
      <c r="AA3480" s="5">
        <f t="shared" si="273"/>
        <v>1.0221465076660987E-2</v>
      </c>
      <c r="AB3480" s="5">
        <f t="shared" si="274"/>
        <v>-2.604523646333105E-2</v>
      </c>
    </row>
    <row r="3481" spans="1:28" x14ac:dyDescent="0.3">
      <c r="A3481" s="1">
        <v>4100999999</v>
      </c>
      <c r="B3481" s="1">
        <v>4100999999</v>
      </c>
      <c r="C3481">
        <v>753</v>
      </c>
      <c r="D3481">
        <v>867</v>
      </c>
      <c r="E3481">
        <v>1026</v>
      </c>
      <c r="F3481">
        <v>1492</v>
      </c>
      <c r="G3481">
        <v>1791</v>
      </c>
      <c r="H3481">
        <v>41</v>
      </c>
      <c r="I3481" t="s">
        <v>7508</v>
      </c>
      <c r="J3481" s="4" t="s">
        <v>7509</v>
      </c>
      <c r="K3481">
        <v>9</v>
      </c>
      <c r="L3481" t="s">
        <v>19</v>
      </c>
      <c r="M3481" t="s">
        <v>367</v>
      </c>
      <c r="N3481" t="s">
        <v>367</v>
      </c>
      <c r="O3481">
        <v>49351</v>
      </c>
      <c r="P3481" t="s">
        <v>7505</v>
      </c>
      <c r="Q3481">
        <v>40</v>
      </c>
      <c r="R3481">
        <v>1</v>
      </c>
      <c r="S3481" s="1">
        <f>INDEX('2015 FMRs'!C:C, MATCH($B3481, '2015 FMRs'!$B:$B, 0))</f>
        <v>682</v>
      </c>
      <c r="T3481" s="1">
        <f>INDEX('2015 FMRs'!D:D, MATCH($B3481, '2015 FMRs'!$B:$B, 0))</f>
        <v>793</v>
      </c>
      <c r="U3481" s="1">
        <f>INDEX('2015 FMRs'!E:E, MATCH($B3481, '2015 FMRs'!$B:$B, 0))</f>
        <v>944</v>
      </c>
      <c r="V3481" s="1">
        <f>INDEX('2015 FMRs'!F:F, MATCH($B3481, '2015 FMRs'!$B:$B, 0))</f>
        <v>1391</v>
      </c>
      <c r="W3481" s="1">
        <f>INDEX('2015 FMRs'!G:G, MATCH($B3481, '2015 FMRs'!$B:$B, 0))</f>
        <v>1672</v>
      </c>
      <c r="X3481" s="5">
        <f t="shared" si="270"/>
        <v>0.10410557184750734</v>
      </c>
      <c r="Y3481" s="5">
        <f t="shared" si="271"/>
        <v>9.3316519546027737E-2</v>
      </c>
      <c r="Z3481" s="5">
        <f t="shared" si="272"/>
        <v>8.6864406779661021E-2</v>
      </c>
      <c r="AA3481" s="5">
        <f t="shared" si="273"/>
        <v>7.2609633357296907E-2</v>
      </c>
      <c r="AB3481" s="5">
        <f t="shared" si="274"/>
        <v>7.1172248803827748E-2</v>
      </c>
    </row>
    <row r="3482" spans="1:28" x14ac:dyDescent="0.3">
      <c r="A3482" s="1">
        <v>4101199999</v>
      </c>
      <c r="B3482" s="1">
        <v>4101199999</v>
      </c>
      <c r="C3482">
        <v>456</v>
      </c>
      <c r="D3482">
        <v>609</v>
      </c>
      <c r="E3482">
        <v>740</v>
      </c>
      <c r="F3482">
        <v>1078</v>
      </c>
      <c r="G3482">
        <v>1260</v>
      </c>
      <c r="H3482">
        <v>41</v>
      </c>
      <c r="I3482" t="s">
        <v>7514</v>
      </c>
      <c r="J3482" s="4" t="s">
        <v>7515</v>
      </c>
      <c r="K3482">
        <v>11</v>
      </c>
      <c r="L3482" t="s">
        <v>19</v>
      </c>
      <c r="M3482" t="s">
        <v>6233</v>
      </c>
      <c r="N3482" t="s">
        <v>6233</v>
      </c>
      <c r="O3482">
        <v>63043</v>
      </c>
      <c r="P3482" t="s">
        <v>7505</v>
      </c>
      <c r="Q3482">
        <v>40</v>
      </c>
      <c r="R3482">
        <v>0</v>
      </c>
      <c r="S3482" s="1">
        <f>INDEX('2015 FMRs'!C:C, MATCH($B3482, '2015 FMRs'!$B:$B, 0))</f>
        <v>489</v>
      </c>
      <c r="T3482" s="1">
        <f>INDEX('2015 FMRs'!D:D, MATCH($B3482, '2015 FMRs'!$B:$B, 0))</f>
        <v>557</v>
      </c>
      <c r="U3482" s="1">
        <f>INDEX('2015 FMRs'!E:E, MATCH($B3482, '2015 FMRs'!$B:$B, 0))</f>
        <v>727</v>
      </c>
      <c r="V3482" s="1">
        <f>INDEX('2015 FMRs'!F:F, MATCH($B3482, '2015 FMRs'!$B:$B, 0))</f>
        <v>1029</v>
      </c>
      <c r="W3482" s="1">
        <f>INDEX('2015 FMRs'!G:G, MATCH($B3482, '2015 FMRs'!$B:$B, 0))</f>
        <v>1268</v>
      </c>
      <c r="X3482" s="5">
        <f t="shared" si="270"/>
        <v>-6.7484662576687116E-2</v>
      </c>
      <c r="Y3482" s="5">
        <f t="shared" si="271"/>
        <v>9.33572710951526E-2</v>
      </c>
      <c r="Z3482" s="5">
        <f t="shared" si="272"/>
        <v>1.7881705639614855E-2</v>
      </c>
      <c r="AA3482" s="5">
        <f t="shared" si="273"/>
        <v>4.7619047619047616E-2</v>
      </c>
      <c r="AB3482" s="5">
        <f t="shared" si="274"/>
        <v>-6.3091482649842269E-3</v>
      </c>
    </row>
    <row r="3483" spans="1:28" x14ac:dyDescent="0.3">
      <c r="A3483" s="1">
        <v>4101399999</v>
      </c>
      <c r="B3483" s="1">
        <v>4101399999</v>
      </c>
      <c r="C3483">
        <v>447</v>
      </c>
      <c r="D3483">
        <v>514</v>
      </c>
      <c r="E3483">
        <v>688</v>
      </c>
      <c r="F3483">
        <v>1003</v>
      </c>
      <c r="G3483">
        <v>1145</v>
      </c>
      <c r="H3483">
        <v>41</v>
      </c>
      <c r="I3483" t="s">
        <v>7516</v>
      </c>
      <c r="J3483" s="4" t="s">
        <v>7517</v>
      </c>
      <c r="K3483">
        <v>13</v>
      </c>
      <c r="L3483" t="s">
        <v>19</v>
      </c>
      <c r="M3483" t="s">
        <v>7518</v>
      </c>
      <c r="N3483" t="s">
        <v>7518</v>
      </c>
      <c r="O3483">
        <v>20978</v>
      </c>
      <c r="P3483" t="s">
        <v>7505</v>
      </c>
      <c r="Q3483">
        <v>40</v>
      </c>
      <c r="R3483">
        <v>0</v>
      </c>
      <c r="S3483" s="1">
        <f>INDEX('2015 FMRs'!C:C, MATCH($B3483, '2015 FMRs'!$B:$B, 0))</f>
        <v>443</v>
      </c>
      <c r="T3483" s="1">
        <f>INDEX('2015 FMRs'!D:D, MATCH($B3483, '2015 FMRs'!$B:$B, 0))</f>
        <v>572</v>
      </c>
      <c r="U3483" s="1">
        <f>INDEX('2015 FMRs'!E:E, MATCH($B3483, '2015 FMRs'!$B:$B, 0))</f>
        <v>706</v>
      </c>
      <c r="V3483" s="1">
        <f>INDEX('2015 FMRs'!F:F, MATCH($B3483, '2015 FMRs'!$B:$B, 0))</f>
        <v>1040</v>
      </c>
      <c r="W3483" s="1">
        <f>INDEX('2015 FMRs'!G:G, MATCH($B3483, '2015 FMRs'!$B:$B, 0))</f>
        <v>1209</v>
      </c>
      <c r="X3483" s="5">
        <f t="shared" si="270"/>
        <v>9.0293453724604959E-3</v>
      </c>
      <c r="Y3483" s="5">
        <f t="shared" si="271"/>
        <v>-0.10139860139860139</v>
      </c>
      <c r="Z3483" s="5">
        <f t="shared" si="272"/>
        <v>-2.5495750708215296E-2</v>
      </c>
      <c r="AA3483" s="5">
        <f t="shared" si="273"/>
        <v>-3.5576923076923075E-2</v>
      </c>
      <c r="AB3483" s="5">
        <f t="shared" si="274"/>
        <v>-5.293631100082713E-2</v>
      </c>
    </row>
    <row r="3484" spans="1:28" x14ac:dyDescent="0.3">
      <c r="A3484" s="1">
        <v>4101599999</v>
      </c>
      <c r="B3484" s="1">
        <v>4101599999</v>
      </c>
      <c r="C3484">
        <v>552</v>
      </c>
      <c r="D3484">
        <v>634</v>
      </c>
      <c r="E3484">
        <v>849</v>
      </c>
      <c r="F3484">
        <v>1198</v>
      </c>
      <c r="G3484">
        <v>1322</v>
      </c>
      <c r="H3484">
        <v>41</v>
      </c>
      <c r="I3484" t="s">
        <v>7519</v>
      </c>
      <c r="J3484" s="4" t="s">
        <v>7520</v>
      </c>
      <c r="K3484">
        <v>15</v>
      </c>
      <c r="L3484" t="s">
        <v>19</v>
      </c>
      <c r="M3484" t="s">
        <v>6613</v>
      </c>
      <c r="N3484" t="s">
        <v>6613</v>
      </c>
      <c r="O3484">
        <v>22364</v>
      </c>
      <c r="P3484" t="s">
        <v>7505</v>
      </c>
      <c r="Q3484">
        <v>40</v>
      </c>
      <c r="R3484">
        <v>0</v>
      </c>
      <c r="S3484" s="1">
        <f>INDEX('2015 FMRs'!C:C, MATCH($B3484, '2015 FMRs'!$B:$B, 0))</f>
        <v>519</v>
      </c>
      <c r="T3484" s="1">
        <f>INDEX('2015 FMRs'!D:D, MATCH($B3484, '2015 FMRs'!$B:$B, 0))</f>
        <v>595</v>
      </c>
      <c r="U3484" s="1">
        <f>INDEX('2015 FMRs'!E:E, MATCH($B3484, '2015 FMRs'!$B:$B, 0))</f>
        <v>805</v>
      </c>
      <c r="V3484" s="1">
        <f>INDEX('2015 FMRs'!F:F, MATCH($B3484, '2015 FMRs'!$B:$B, 0))</f>
        <v>1184</v>
      </c>
      <c r="W3484" s="1">
        <f>INDEX('2015 FMRs'!G:G, MATCH($B3484, '2015 FMRs'!$B:$B, 0))</f>
        <v>1235</v>
      </c>
      <c r="X3484" s="5">
        <f t="shared" si="270"/>
        <v>6.358381502890173E-2</v>
      </c>
      <c r="Y3484" s="5">
        <f t="shared" si="271"/>
        <v>6.5546218487394961E-2</v>
      </c>
      <c r="Z3484" s="5">
        <f t="shared" si="272"/>
        <v>5.46583850931677E-2</v>
      </c>
      <c r="AA3484" s="5">
        <f t="shared" si="273"/>
        <v>1.1824324324324325E-2</v>
      </c>
      <c r="AB3484" s="5">
        <f t="shared" si="274"/>
        <v>7.0445344129554652E-2</v>
      </c>
    </row>
    <row r="3485" spans="1:28" x14ac:dyDescent="0.3">
      <c r="A3485" s="1">
        <v>4101799999</v>
      </c>
      <c r="B3485" s="1">
        <v>4101799999</v>
      </c>
      <c r="C3485">
        <v>666</v>
      </c>
      <c r="D3485">
        <v>702</v>
      </c>
      <c r="E3485">
        <v>827</v>
      </c>
      <c r="F3485">
        <v>1183</v>
      </c>
      <c r="G3485">
        <v>1444</v>
      </c>
      <c r="H3485">
        <v>41</v>
      </c>
      <c r="I3485" t="s">
        <v>7521</v>
      </c>
      <c r="J3485" s="4" t="s">
        <v>7522</v>
      </c>
      <c r="K3485">
        <v>17</v>
      </c>
      <c r="L3485" t="s">
        <v>19</v>
      </c>
      <c r="M3485" t="s">
        <v>7523</v>
      </c>
      <c r="N3485" t="s">
        <v>7523</v>
      </c>
      <c r="O3485">
        <v>157733</v>
      </c>
      <c r="P3485" t="s">
        <v>7505</v>
      </c>
      <c r="Q3485">
        <v>40</v>
      </c>
      <c r="R3485">
        <v>1</v>
      </c>
      <c r="S3485" s="1">
        <f>INDEX('2015 FMRs'!C:C, MATCH($B3485, '2015 FMRs'!$B:$B, 0))</f>
        <v>558</v>
      </c>
      <c r="T3485" s="1">
        <f>INDEX('2015 FMRs'!D:D, MATCH($B3485, '2015 FMRs'!$B:$B, 0))</f>
        <v>646</v>
      </c>
      <c r="U3485" s="1">
        <f>INDEX('2015 FMRs'!E:E, MATCH($B3485, '2015 FMRs'!$B:$B, 0))</f>
        <v>804</v>
      </c>
      <c r="V3485" s="1">
        <f>INDEX('2015 FMRs'!F:F, MATCH($B3485, '2015 FMRs'!$B:$B, 0))</f>
        <v>1149</v>
      </c>
      <c r="W3485" s="1">
        <f>INDEX('2015 FMRs'!G:G, MATCH($B3485, '2015 FMRs'!$B:$B, 0))</f>
        <v>1375</v>
      </c>
      <c r="X3485" s="5">
        <f t="shared" si="270"/>
        <v>0.19354838709677419</v>
      </c>
      <c r="Y3485" s="5">
        <f t="shared" si="271"/>
        <v>8.6687306501547989E-2</v>
      </c>
      <c r="Z3485" s="5">
        <f t="shared" si="272"/>
        <v>2.8606965174129355E-2</v>
      </c>
      <c r="AA3485" s="5">
        <f t="shared" si="273"/>
        <v>2.959094865100087E-2</v>
      </c>
      <c r="AB3485" s="5">
        <f t="shared" si="274"/>
        <v>5.0181818181818182E-2</v>
      </c>
    </row>
    <row r="3486" spans="1:28" x14ac:dyDescent="0.3">
      <c r="A3486" s="1">
        <v>4101999999</v>
      </c>
      <c r="B3486" s="1">
        <v>4101999999</v>
      </c>
      <c r="C3486">
        <v>457</v>
      </c>
      <c r="D3486">
        <v>535</v>
      </c>
      <c r="E3486">
        <v>716</v>
      </c>
      <c r="F3486">
        <v>1043</v>
      </c>
      <c r="G3486">
        <v>1250</v>
      </c>
      <c r="H3486">
        <v>41</v>
      </c>
      <c r="I3486" t="s">
        <v>7524</v>
      </c>
      <c r="J3486" s="4" t="s">
        <v>7525</v>
      </c>
      <c r="K3486">
        <v>19</v>
      </c>
      <c r="L3486" t="s">
        <v>19</v>
      </c>
      <c r="M3486" t="s">
        <v>724</v>
      </c>
      <c r="N3486" t="s">
        <v>724</v>
      </c>
      <c r="O3486">
        <v>107667</v>
      </c>
      <c r="P3486" t="s">
        <v>7505</v>
      </c>
      <c r="Q3486">
        <v>40</v>
      </c>
      <c r="R3486">
        <v>0</v>
      </c>
      <c r="S3486" s="1">
        <f>INDEX('2015 FMRs'!C:C, MATCH($B3486, '2015 FMRs'!$B:$B, 0))</f>
        <v>498</v>
      </c>
      <c r="T3486" s="1">
        <f>INDEX('2015 FMRs'!D:D, MATCH($B3486, '2015 FMRs'!$B:$B, 0))</f>
        <v>588</v>
      </c>
      <c r="U3486" s="1">
        <f>INDEX('2015 FMRs'!E:E, MATCH($B3486, '2015 FMRs'!$B:$B, 0))</f>
        <v>775</v>
      </c>
      <c r="V3486" s="1">
        <f>INDEX('2015 FMRs'!F:F, MATCH($B3486, '2015 FMRs'!$B:$B, 0))</f>
        <v>1142</v>
      </c>
      <c r="W3486" s="1">
        <f>INDEX('2015 FMRs'!G:G, MATCH($B3486, '2015 FMRs'!$B:$B, 0))</f>
        <v>1373</v>
      </c>
      <c r="X3486" s="5">
        <f t="shared" si="270"/>
        <v>-8.2329317269076302E-2</v>
      </c>
      <c r="Y3486" s="5">
        <f t="shared" si="271"/>
        <v>-9.013605442176871E-2</v>
      </c>
      <c r="Z3486" s="5">
        <f t="shared" si="272"/>
        <v>-7.6129032258064513E-2</v>
      </c>
      <c r="AA3486" s="5">
        <f t="shared" si="273"/>
        <v>-8.6690017513134848E-2</v>
      </c>
      <c r="AB3486" s="5">
        <f t="shared" si="274"/>
        <v>-8.9584850691915519E-2</v>
      </c>
    </row>
    <row r="3487" spans="1:28" x14ac:dyDescent="0.3">
      <c r="A3487" s="1">
        <v>4102199999</v>
      </c>
      <c r="B3487" s="1">
        <v>4102199999</v>
      </c>
      <c r="C3487">
        <v>428</v>
      </c>
      <c r="D3487">
        <v>499</v>
      </c>
      <c r="E3487">
        <v>659</v>
      </c>
      <c r="F3487">
        <v>891</v>
      </c>
      <c r="G3487">
        <v>1106</v>
      </c>
      <c r="H3487">
        <v>41</v>
      </c>
      <c r="I3487" t="s">
        <v>7526</v>
      </c>
      <c r="J3487" s="4" t="s">
        <v>7527</v>
      </c>
      <c r="K3487">
        <v>21</v>
      </c>
      <c r="L3487" t="s">
        <v>19</v>
      </c>
      <c r="M3487" t="s">
        <v>7528</v>
      </c>
      <c r="N3487" t="s">
        <v>7528</v>
      </c>
      <c r="O3487">
        <v>1871</v>
      </c>
      <c r="P3487" t="s">
        <v>7505</v>
      </c>
      <c r="Q3487">
        <v>40</v>
      </c>
      <c r="R3487">
        <v>0</v>
      </c>
      <c r="S3487" s="1">
        <f>INDEX('2015 FMRs'!C:C, MATCH($B3487, '2015 FMRs'!$B:$B, 0))</f>
        <v>422</v>
      </c>
      <c r="T3487" s="1">
        <f>INDEX('2015 FMRs'!D:D, MATCH($B3487, '2015 FMRs'!$B:$B, 0))</f>
        <v>498</v>
      </c>
      <c r="U3487" s="1">
        <f>INDEX('2015 FMRs'!E:E, MATCH($B3487, '2015 FMRs'!$B:$B, 0))</f>
        <v>655</v>
      </c>
      <c r="V3487" s="1">
        <f>INDEX('2015 FMRs'!F:F, MATCH($B3487, '2015 FMRs'!$B:$B, 0))</f>
        <v>945</v>
      </c>
      <c r="W3487" s="1">
        <f>INDEX('2015 FMRs'!G:G, MATCH($B3487, '2015 FMRs'!$B:$B, 0))</f>
        <v>1102</v>
      </c>
      <c r="X3487" s="5">
        <f t="shared" si="270"/>
        <v>1.4218009478672985E-2</v>
      </c>
      <c r="Y3487" s="5">
        <f t="shared" si="271"/>
        <v>2.008032128514056E-3</v>
      </c>
      <c r="Z3487" s="5">
        <f t="shared" si="272"/>
        <v>6.1068702290076335E-3</v>
      </c>
      <c r="AA3487" s="5">
        <f t="shared" si="273"/>
        <v>-5.7142857142857141E-2</v>
      </c>
      <c r="AB3487" s="5">
        <f t="shared" si="274"/>
        <v>3.629764065335753E-3</v>
      </c>
    </row>
    <row r="3488" spans="1:28" x14ac:dyDescent="0.3">
      <c r="A3488" s="1">
        <v>4102399999</v>
      </c>
      <c r="B3488" s="1">
        <v>4102399999</v>
      </c>
      <c r="C3488">
        <v>427</v>
      </c>
      <c r="D3488">
        <v>569</v>
      </c>
      <c r="E3488">
        <v>658</v>
      </c>
      <c r="F3488">
        <v>959</v>
      </c>
      <c r="G3488">
        <v>1149</v>
      </c>
      <c r="H3488">
        <v>41</v>
      </c>
      <c r="I3488" t="s">
        <v>7529</v>
      </c>
      <c r="J3488" s="4" t="s">
        <v>7530</v>
      </c>
      <c r="K3488">
        <v>23</v>
      </c>
      <c r="L3488" t="s">
        <v>19</v>
      </c>
      <c r="M3488" t="s">
        <v>404</v>
      </c>
      <c r="N3488" t="s">
        <v>404</v>
      </c>
      <c r="O3488">
        <v>7445</v>
      </c>
      <c r="P3488" t="s">
        <v>7505</v>
      </c>
      <c r="Q3488">
        <v>40</v>
      </c>
      <c r="R3488">
        <v>0</v>
      </c>
      <c r="S3488" s="1">
        <f>INDEX('2015 FMRs'!C:C, MATCH($B3488, '2015 FMRs'!$B:$B, 0))</f>
        <v>415</v>
      </c>
      <c r="T3488" s="1">
        <f>INDEX('2015 FMRs'!D:D, MATCH($B3488, '2015 FMRs'!$B:$B, 0))</f>
        <v>500</v>
      </c>
      <c r="U3488" s="1">
        <f>INDEX('2015 FMRs'!E:E, MATCH($B3488, '2015 FMRs'!$B:$B, 0))</f>
        <v>643</v>
      </c>
      <c r="V3488" s="1">
        <f>INDEX('2015 FMRs'!F:F, MATCH($B3488, '2015 FMRs'!$B:$B, 0))</f>
        <v>948</v>
      </c>
      <c r="W3488" s="1">
        <f>INDEX('2015 FMRs'!G:G, MATCH($B3488, '2015 FMRs'!$B:$B, 0))</f>
        <v>1139</v>
      </c>
      <c r="X3488" s="5">
        <f t="shared" si="270"/>
        <v>2.891566265060241E-2</v>
      </c>
      <c r="Y3488" s="5">
        <f t="shared" si="271"/>
        <v>0.13800000000000001</v>
      </c>
      <c r="Z3488" s="5">
        <f t="shared" si="272"/>
        <v>2.3328149300155521E-2</v>
      </c>
      <c r="AA3488" s="5">
        <f t="shared" si="273"/>
        <v>1.1603375527426161E-2</v>
      </c>
      <c r="AB3488" s="5">
        <f t="shared" si="274"/>
        <v>8.7796312554872698E-3</v>
      </c>
    </row>
    <row r="3489" spans="1:28" x14ac:dyDescent="0.3">
      <c r="A3489" s="1">
        <v>4102599999</v>
      </c>
      <c r="B3489" s="1">
        <v>4102599999</v>
      </c>
      <c r="C3489">
        <v>427</v>
      </c>
      <c r="D3489">
        <v>525</v>
      </c>
      <c r="E3489">
        <v>658</v>
      </c>
      <c r="F3489">
        <v>841</v>
      </c>
      <c r="G3489">
        <v>992</v>
      </c>
      <c r="H3489">
        <v>41</v>
      </c>
      <c r="I3489" t="s">
        <v>7531</v>
      </c>
      <c r="J3489" s="4" t="s">
        <v>7532</v>
      </c>
      <c r="K3489">
        <v>25</v>
      </c>
      <c r="L3489" t="s">
        <v>19</v>
      </c>
      <c r="M3489" t="s">
        <v>7533</v>
      </c>
      <c r="N3489" t="s">
        <v>7533</v>
      </c>
      <c r="O3489">
        <v>7422</v>
      </c>
      <c r="P3489" t="s">
        <v>7505</v>
      </c>
      <c r="Q3489">
        <v>40</v>
      </c>
      <c r="R3489">
        <v>0</v>
      </c>
      <c r="S3489" s="1">
        <f>INDEX('2015 FMRs'!C:C, MATCH($B3489, '2015 FMRs'!$B:$B, 0))</f>
        <v>415</v>
      </c>
      <c r="T3489" s="1">
        <f>INDEX('2015 FMRs'!D:D, MATCH($B3489, '2015 FMRs'!$B:$B, 0))</f>
        <v>475</v>
      </c>
      <c r="U3489" s="1">
        <f>INDEX('2015 FMRs'!E:E, MATCH($B3489, '2015 FMRs'!$B:$B, 0))</f>
        <v>643</v>
      </c>
      <c r="V3489" s="1">
        <f>INDEX('2015 FMRs'!F:F, MATCH($B3489, '2015 FMRs'!$B:$B, 0))</f>
        <v>801</v>
      </c>
      <c r="W3489" s="1">
        <f>INDEX('2015 FMRs'!G:G, MATCH($B3489, '2015 FMRs'!$B:$B, 0))</f>
        <v>859</v>
      </c>
      <c r="X3489" s="5">
        <f t="shared" si="270"/>
        <v>2.891566265060241E-2</v>
      </c>
      <c r="Y3489" s="5">
        <f t="shared" si="271"/>
        <v>0.10526315789473684</v>
      </c>
      <c r="Z3489" s="5">
        <f t="shared" si="272"/>
        <v>2.3328149300155521E-2</v>
      </c>
      <c r="AA3489" s="5">
        <f t="shared" si="273"/>
        <v>4.9937578027465665E-2</v>
      </c>
      <c r="AB3489" s="5">
        <f t="shared" si="274"/>
        <v>0.15483119906868451</v>
      </c>
    </row>
    <row r="3490" spans="1:28" x14ac:dyDescent="0.3">
      <c r="A3490" s="1">
        <v>4102799999</v>
      </c>
      <c r="B3490" s="1">
        <v>4102799999</v>
      </c>
      <c r="C3490">
        <v>572</v>
      </c>
      <c r="D3490">
        <v>735</v>
      </c>
      <c r="E3490">
        <v>880</v>
      </c>
      <c r="F3490">
        <v>1282</v>
      </c>
      <c r="G3490">
        <v>1496</v>
      </c>
      <c r="H3490">
        <v>41</v>
      </c>
      <c r="I3490" t="s">
        <v>7534</v>
      </c>
      <c r="J3490" s="4" t="s">
        <v>7535</v>
      </c>
      <c r="K3490">
        <v>27</v>
      </c>
      <c r="L3490" t="s">
        <v>19</v>
      </c>
      <c r="M3490" t="s">
        <v>7536</v>
      </c>
      <c r="N3490" t="s">
        <v>7536</v>
      </c>
      <c r="O3490">
        <v>22346</v>
      </c>
      <c r="P3490" t="s">
        <v>7505</v>
      </c>
      <c r="Q3490">
        <v>40</v>
      </c>
      <c r="R3490">
        <v>0</v>
      </c>
      <c r="S3490" s="1">
        <f>INDEX('2015 FMRs'!C:C, MATCH($B3490, '2015 FMRs'!$B:$B, 0))</f>
        <v>683</v>
      </c>
      <c r="T3490" s="1">
        <f>INDEX('2015 FMRs'!D:D, MATCH($B3490, '2015 FMRs'!$B:$B, 0))</f>
        <v>713</v>
      </c>
      <c r="U3490" s="1">
        <f>INDEX('2015 FMRs'!E:E, MATCH($B3490, '2015 FMRs'!$B:$B, 0))</f>
        <v>845</v>
      </c>
      <c r="V3490" s="1">
        <f>INDEX('2015 FMRs'!F:F, MATCH($B3490, '2015 FMRs'!$B:$B, 0))</f>
        <v>1245</v>
      </c>
      <c r="W3490" s="1">
        <f>INDEX('2015 FMRs'!G:G, MATCH($B3490, '2015 FMRs'!$B:$B, 0))</f>
        <v>1377</v>
      </c>
      <c r="X3490" s="5">
        <f t="shared" si="270"/>
        <v>-0.16251830161054173</v>
      </c>
      <c r="Y3490" s="5">
        <f t="shared" si="271"/>
        <v>3.0855539971949508E-2</v>
      </c>
      <c r="Z3490" s="5">
        <f t="shared" si="272"/>
        <v>4.142011834319527E-2</v>
      </c>
      <c r="AA3490" s="5">
        <f t="shared" si="273"/>
        <v>2.9718875502008031E-2</v>
      </c>
      <c r="AB3490" s="5">
        <f t="shared" si="274"/>
        <v>8.6419753086419748E-2</v>
      </c>
    </row>
    <row r="3491" spans="1:28" x14ac:dyDescent="0.3">
      <c r="A3491" s="1">
        <v>4102999999</v>
      </c>
      <c r="B3491" s="1">
        <v>4102999999</v>
      </c>
      <c r="C3491">
        <v>615</v>
      </c>
      <c r="D3491">
        <v>641</v>
      </c>
      <c r="E3491">
        <v>858</v>
      </c>
      <c r="F3491">
        <v>1250</v>
      </c>
      <c r="G3491">
        <v>1364</v>
      </c>
      <c r="H3491">
        <v>41</v>
      </c>
      <c r="I3491" t="s">
        <v>7537</v>
      </c>
      <c r="J3491" s="4" t="s">
        <v>7538</v>
      </c>
      <c r="K3491">
        <v>29</v>
      </c>
      <c r="L3491" t="s">
        <v>19</v>
      </c>
      <c r="M3491" t="s">
        <v>120</v>
      </c>
      <c r="N3491" t="s">
        <v>120</v>
      </c>
      <c r="O3491">
        <v>203206</v>
      </c>
      <c r="P3491" t="s">
        <v>7505</v>
      </c>
      <c r="Q3491">
        <v>40</v>
      </c>
      <c r="R3491">
        <v>1</v>
      </c>
      <c r="S3491" s="1">
        <f>INDEX('2015 FMRs'!C:C, MATCH($B3491, '2015 FMRs'!$B:$B, 0))</f>
        <v>617</v>
      </c>
      <c r="T3491" s="1">
        <f>INDEX('2015 FMRs'!D:D, MATCH($B3491, '2015 FMRs'!$B:$B, 0))</f>
        <v>624</v>
      </c>
      <c r="U3491" s="1">
        <f>INDEX('2015 FMRs'!E:E, MATCH($B3491, '2015 FMRs'!$B:$B, 0))</f>
        <v>844</v>
      </c>
      <c r="V3491" s="1">
        <f>INDEX('2015 FMRs'!F:F, MATCH($B3491, '2015 FMRs'!$B:$B, 0))</f>
        <v>1244</v>
      </c>
      <c r="W3491" s="1">
        <f>INDEX('2015 FMRs'!G:G, MATCH($B3491, '2015 FMRs'!$B:$B, 0))</f>
        <v>1402</v>
      </c>
      <c r="X3491" s="5">
        <f t="shared" si="270"/>
        <v>-3.2414910858995136E-3</v>
      </c>
      <c r="Y3491" s="5">
        <f t="shared" si="271"/>
        <v>2.7243589743589744E-2</v>
      </c>
      <c r="Z3491" s="5">
        <f t="shared" si="272"/>
        <v>1.6587677725118485E-2</v>
      </c>
      <c r="AA3491" s="5">
        <f t="shared" si="273"/>
        <v>4.8231511254019296E-3</v>
      </c>
      <c r="AB3491" s="5">
        <f t="shared" si="274"/>
        <v>-2.710413694721826E-2</v>
      </c>
    </row>
    <row r="3492" spans="1:28" x14ac:dyDescent="0.3">
      <c r="A3492" s="1">
        <v>4103199999</v>
      </c>
      <c r="B3492" s="1">
        <v>4103199999</v>
      </c>
      <c r="C3492">
        <v>501</v>
      </c>
      <c r="D3492">
        <v>569</v>
      </c>
      <c r="E3492">
        <v>658</v>
      </c>
      <c r="F3492">
        <v>959</v>
      </c>
      <c r="G3492">
        <v>1149</v>
      </c>
      <c r="H3492">
        <v>41</v>
      </c>
      <c r="I3492" t="s">
        <v>7539</v>
      </c>
      <c r="J3492" s="4" t="s">
        <v>7540</v>
      </c>
      <c r="K3492">
        <v>31</v>
      </c>
      <c r="L3492" t="s">
        <v>19</v>
      </c>
      <c r="M3492" t="s">
        <v>121</v>
      </c>
      <c r="N3492" t="s">
        <v>121</v>
      </c>
      <c r="O3492">
        <v>21720</v>
      </c>
      <c r="P3492" t="s">
        <v>7505</v>
      </c>
      <c r="Q3492">
        <v>40</v>
      </c>
      <c r="R3492">
        <v>0</v>
      </c>
      <c r="S3492" s="1">
        <f>INDEX('2015 FMRs'!C:C, MATCH($B3492, '2015 FMRs'!$B:$B, 0))</f>
        <v>401</v>
      </c>
      <c r="T3492" s="1">
        <f>INDEX('2015 FMRs'!D:D, MATCH($B3492, '2015 FMRs'!$B:$B, 0))</f>
        <v>511</v>
      </c>
      <c r="U3492" s="1">
        <f>INDEX('2015 FMRs'!E:E, MATCH($B3492, '2015 FMRs'!$B:$B, 0))</f>
        <v>643</v>
      </c>
      <c r="V3492" s="1">
        <f>INDEX('2015 FMRs'!F:F, MATCH($B3492, '2015 FMRs'!$B:$B, 0))</f>
        <v>948</v>
      </c>
      <c r="W3492" s="1">
        <f>INDEX('2015 FMRs'!G:G, MATCH($B3492, '2015 FMRs'!$B:$B, 0))</f>
        <v>951</v>
      </c>
      <c r="X3492" s="5">
        <f t="shared" si="270"/>
        <v>0.24937655860349128</v>
      </c>
      <c r="Y3492" s="5">
        <f t="shared" si="271"/>
        <v>0.11350293542074363</v>
      </c>
      <c r="Z3492" s="5">
        <f t="shared" si="272"/>
        <v>2.3328149300155521E-2</v>
      </c>
      <c r="AA3492" s="5">
        <f t="shared" si="273"/>
        <v>1.1603375527426161E-2</v>
      </c>
      <c r="AB3492" s="5">
        <f t="shared" si="274"/>
        <v>0.20820189274447951</v>
      </c>
    </row>
    <row r="3493" spans="1:28" x14ac:dyDescent="0.3">
      <c r="A3493" s="1">
        <v>4103399999</v>
      </c>
      <c r="B3493" s="1">
        <v>4103399999</v>
      </c>
      <c r="C3493">
        <v>549</v>
      </c>
      <c r="D3493">
        <v>674</v>
      </c>
      <c r="E3493">
        <v>879</v>
      </c>
      <c r="F3493">
        <v>1281</v>
      </c>
      <c r="G3493">
        <v>1412</v>
      </c>
      <c r="H3493">
        <v>41</v>
      </c>
      <c r="I3493" t="s">
        <v>7541</v>
      </c>
      <c r="J3493" s="4" t="s">
        <v>7542</v>
      </c>
      <c r="K3493">
        <v>33</v>
      </c>
      <c r="L3493" t="s">
        <v>19</v>
      </c>
      <c r="M3493" t="s">
        <v>7543</v>
      </c>
      <c r="N3493" t="s">
        <v>7543</v>
      </c>
      <c r="O3493">
        <v>82713</v>
      </c>
      <c r="P3493" t="s">
        <v>7505</v>
      </c>
      <c r="Q3493">
        <v>40</v>
      </c>
      <c r="R3493">
        <v>1</v>
      </c>
      <c r="S3493" s="1">
        <f>INDEX('2015 FMRs'!C:C, MATCH($B3493, '2015 FMRs'!$B:$B, 0))</f>
        <v>462</v>
      </c>
      <c r="T3493" s="1">
        <f>INDEX('2015 FMRs'!D:D, MATCH($B3493, '2015 FMRs'!$B:$B, 0))</f>
        <v>589</v>
      </c>
      <c r="U3493" s="1">
        <f>INDEX('2015 FMRs'!E:E, MATCH($B3493, '2015 FMRs'!$B:$B, 0))</f>
        <v>776</v>
      </c>
      <c r="V3493" s="1">
        <f>INDEX('2015 FMRs'!F:F, MATCH($B3493, '2015 FMRs'!$B:$B, 0))</f>
        <v>1122</v>
      </c>
      <c r="W3493" s="1">
        <f>INDEX('2015 FMRs'!G:G, MATCH($B3493, '2015 FMRs'!$B:$B, 0))</f>
        <v>1226</v>
      </c>
      <c r="X3493" s="5">
        <f t="shared" si="270"/>
        <v>0.18831168831168832</v>
      </c>
      <c r="Y3493" s="5">
        <f t="shared" si="271"/>
        <v>0.14431239388794567</v>
      </c>
      <c r="Z3493" s="5">
        <f t="shared" si="272"/>
        <v>0.1327319587628866</v>
      </c>
      <c r="AA3493" s="5">
        <f t="shared" si="273"/>
        <v>0.14171122994652408</v>
      </c>
      <c r="AB3493" s="5">
        <f t="shared" si="274"/>
        <v>0.15171288743882544</v>
      </c>
    </row>
    <row r="3494" spans="1:28" x14ac:dyDescent="0.3">
      <c r="A3494" s="1">
        <v>4103599999</v>
      </c>
      <c r="B3494" s="1">
        <v>4103599999</v>
      </c>
      <c r="C3494">
        <v>467</v>
      </c>
      <c r="D3494">
        <v>539</v>
      </c>
      <c r="E3494">
        <v>721</v>
      </c>
      <c r="F3494">
        <v>1031</v>
      </c>
      <c r="G3494">
        <v>1145</v>
      </c>
      <c r="H3494">
        <v>41</v>
      </c>
      <c r="I3494" t="s">
        <v>7544</v>
      </c>
      <c r="J3494" s="4" t="s">
        <v>7545</v>
      </c>
      <c r="K3494">
        <v>35</v>
      </c>
      <c r="L3494" t="s">
        <v>19</v>
      </c>
      <c r="M3494" t="s">
        <v>7546</v>
      </c>
      <c r="N3494" t="s">
        <v>7546</v>
      </c>
      <c r="O3494">
        <v>66380</v>
      </c>
      <c r="P3494" t="s">
        <v>7505</v>
      </c>
      <c r="Q3494">
        <v>40</v>
      </c>
      <c r="R3494">
        <v>0</v>
      </c>
      <c r="S3494" s="1">
        <f>INDEX('2015 FMRs'!C:C, MATCH($B3494, '2015 FMRs'!$B:$B, 0))</f>
        <v>430</v>
      </c>
      <c r="T3494" s="1">
        <f>INDEX('2015 FMRs'!D:D, MATCH($B3494, '2015 FMRs'!$B:$B, 0))</f>
        <v>565</v>
      </c>
      <c r="U3494" s="1">
        <f>INDEX('2015 FMRs'!E:E, MATCH($B3494, '2015 FMRs'!$B:$B, 0))</f>
        <v>697</v>
      </c>
      <c r="V3494" s="1">
        <f>INDEX('2015 FMRs'!F:F, MATCH($B3494, '2015 FMRs'!$B:$B, 0))</f>
        <v>1005</v>
      </c>
      <c r="W3494" s="1">
        <f>INDEX('2015 FMRs'!G:G, MATCH($B3494, '2015 FMRs'!$B:$B, 0))</f>
        <v>1216</v>
      </c>
      <c r="X3494" s="5">
        <f t="shared" si="270"/>
        <v>8.6046511627906982E-2</v>
      </c>
      <c r="Y3494" s="5">
        <f t="shared" si="271"/>
        <v>-4.6017699115044247E-2</v>
      </c>
      <c r="Z3494" s="5">
        <f t="shared" si="272"/>
        <v>3.443328550932568E-2</v>
      </c>
      <c r="AA3494" s="5">
        <f t="shared" si="273"/>
        <v>2.5870646766169153E-2</v>
      </c>
      <c r="AB3494" s="5">
        <f t="shared" si="274"/>
        <v>-5.8388157894736843E-2</v>
      </c>
    </row>
    <row r="3495" spans="1:28" x14ac:dyDescent="0.3">
      <c r="A3495" s="1">
        <v>4103799999</v>
      </c>
      <c r="B3495" s="1">
        <v>4103799999</v>
      </c>
      <c r="C3495">
        <v>427</v>
      </c>
      <c r="D3495">
        <v>492</v>
      </c>
      <c r="E3495">
        <v>658</v>
      </c>
      <c r="F3495">
        <v>817</v>
      </c>
      <c r="G3495">
        <v>1149</v>
      </c>
      <c r="H3495">
        <v>41</v>
      </c>
      <c r="I3495" t="s">
        <v>7547</v>
      </c>
      <c r="J3495" s="4" t="s">
        <v>7548</v>
      </c>
      <c r="K3495">
        <v>37</v>
      </c>
      <c r="L3495" t="s">
        <v>19</v>
      </c>
      <c r="M3495" t="s">
        <v>567</v>
      </c>
      <c r="N3495" t="s">
        <v>567</v>
      </c>
      <c r="O3495">
        <v>7895</v>
      </c>
      <c r="P3495" t="s">
        <v>7505</v>
      </c>
      <c r="Q3495">
        <v>40</v>
      </c>
      <c r="R3495">
        <v>0</v>
      </c>
      <c r="S3495" s="1">
        <f>INDEX('2015 FMRs'!C:C, MATCH($B3495, '2015 FMRs'!$B:$B, 0))</f>
        <v>415</v>
      </c>
      <c r="T3495" s="1">
        <f>INDEX('2015 FMRs'!D:D, MATCH($B3495, '2015 FMRs'!$B:$B, 0))</f>
        <v>542</v>
      </c>
      <c r="U3495" s="1">
        <f>INDEX('2015 FMRs'!E:E, MATCH($B3495, '2015 FMRs'!$B:$B, 0))</f>
        <v>643</v>
      </c>
      <c r="V3495" s="1">
        <f>INDEX('2015 FMRs'!F:F, MATCH($B3495, '2015 FMRs'!$B:$B, 0))</f>
        <v>801</v>
      </c>
      <c r="W3495" s="1">
        <f>INDEX('2015 FMRs'!G:G, MATCH($B3495, '2015 FMRs'!$B:$B, 0))</f>
        <v>1139</v>
      </c>
      <c r="X3495" s="5">
        <f t="shared" si="270"/>
        <v>2.891566265060241E-2</v>
      </c>
      <c r="Y3495" s="5">
        <f t="shared" si="271"/>
        <v>-9.2250922509225092E-2</v>
      </c>
      <c r="Z3495" s="5">
        <f t="shared" si="272"/>
        <v>2.3328149300155521E-2</v>
      </c>
      <c r="AA3495" s="5">
        <f t="shared" si="273"/>
        <v>1.9975031210986267E-2</v>
      </c>
      <c r="AB3495" s="5">
        <f t="shared" si="274"/>
        <v>8.7796312554872698E-3</v>
      </c>
    </row>
    <row r="3496" spans="1:28" x14ac:dyDescent="0.3">
      <c r="A3496" s="1">
        <v>4103999999</v>
      </c>
      <c r="B3496" s="1">
        <v>4103999999</v>
      </c>
      <c r="C3496">
        <v>561</v>
      </c>
      <c r="D3496">
        <v>679</v>
      </c>
      <c r="E3496">
        <v>909</v>
      </c>
      <c r="F3496">
        <v>1308</v>
      </c>
      <c r="G3496">
        <v>1563</v>
      </c>
      <c r="H3496">
        <v>41</v>
      </c>
      <c r="I3496" t="s">
        <v>7549</v>
      </c>
      <c r="J3496" s="4" t="s">
        <v>7550</v>
      </c>
      <c r="K3496">
        <v>39</v>
      </c>
      <c r="L3496" t="s">
        <v>19</v>
      </c>
      <c r="M3496" t="s">
        <v>2602</v>
      </c>
      <c r="N3496" t="s">
        <v>2602</v>
      </c>
      <c r="O3496">
        <v>351715</v>
      </c>
      <c r="P3496" t="s">
        <v>7505</v>
      </c>
      <c r="Q3496">
        <v>40</v>
      </c>
      <c r="R3496">
        <v>1</v>
      </c>
      <c r="S3496" s="1">
        <f>INDEX('2015 FMRs'!C:C, MATCH($B3496, '2015 FMRs'!$B:$B, 0))</f>
        <v>493</v>
      </c>
      <c r="T3496" s="1">
        <f>INDEX('2015 FMRs'!D:D, MATCH($B3496, '2015 FMRs'!$B:$B, 0))</f>
        <v>617</v>
      </c>
      <c r="U3496" s="1">
        <f>INDEX('2015 FMRs'!E:E, MATCH($B3496, '2015 FMRs'!$B:$B, 0))</f>
        <v>829</v>
      </c>
      <c r="V3496" s="1">
        <f>INDEX('2015 FMRs'!F:F, MATCH($B3496, '2015 FMRs'!$B:$B, 0))</f>
        <v>1193</v>
      </c>
      <c r="W3496" s="1">
        <f>INDEX('2015 FMRs'!G:G, MATCH($B3496, '2015 FMRs'!$B:$B, 0))</f>
        <v>1401</v>
      </c>
      <c r="X3496" s="5">
        <f t="shared" si="270"/>
        <v>0.13793103448275862</v>
      </c>
      <c r="Y3496" s="5">
        <f t="shared" si="271"/>
        <v>0.10048622366288493</v>
      </c>
      <c r="Z3496" s="5">
        <f t="shared" si="272"/>
        <v>9.6501809408926414E-2</v>
      </c>
      <c r="AA3496" s="5">
        <f t="shared" si="273"/>
        <v>9.6395641240569985E-2</v>
      </c>
      <c r="AB3496" s="5">
        <f t="shared" si="274"/>
        <v>0.11563169164882227</v>
      </c>
    </row>
    <row r="3497" spans="1:28" x14ac:dyDescent="0.3">
      <c r="A3497" s="1">
        <v>4104199999</v>
      </c>
      <c r="B3497" s="1">
        <v>4104199999</v>
      </c>
      <c r="C3497">
        <v>531</v>
      </c>
      <c r="D3497">
        <v>637</v>
      </c>
      <c r="E3497">
        <v>817</v>
      </c>
      <c r="F3497">
        <v>1176</v>
      </c>
      <c r="G3497">
        <v>1275</v>
      </c>
      <c r="H3497">
        <v>41</v>
      </c>
      <c r="I3497" t="s">
        <v>7551</v>
      </c>
      <c r="J3497" s="4" t="s">
        <v>7552</v>
      </c>
      <c r="K3497">
        <v>41</v>
      </c>
      <c r="L3497" t="s">
        <v>19</v>
      </c>
      <c r="M3497" t="s">
        <v>434</v>
      </c>
      <c r="N3497" t="s">
        <v>434</v>
      </c>
      <c r="O3497">
        <v>46034</v>
      </c>
      <c r="P3497" t="s">
        <v>7505</v>
      </c>
      <c r="Q3497">
        <v>40</v>
      </c>
      <c r="R3497">
        <v>0</v>
      </c>
      <c r="S3497" s="1">
        <f>INDEX('2015 FMRs'!C:C, MATCH($B3497, '2015 FMRs'!$B:$B, 0))</f>
        <v>615</v>
      </c>
      <c r="T3497" s="1">
        <f>INDEX('2015 FMRs'!D:D, MATCH($B3497, '2015 FMRs'!$B:$B, 0))</f>
        <v>657</v>
      </c>
      <c r="U3497" s="1">
        <f>INDEX('2015 FMRs'!E:E, MATCH($B3497, '2015 FMRs'!$B:$B, 0))</f>
        <v>821</v>
      </c>
      <c r="V3497" s="1">
        <f>INDEX('2015 FMRs'!F:F, MATCH($B3497, '2015 FMRs'!$B:$B, 0))</f>
        <v>1210</v>
      </c>
      <c r="W3497" s="1">
        <f>INDEX('2015 FMRs'!G:G, MATCH($B3497, '2015 FMRs'!$B:$B, 0))</f>
        <v>1214</v>
      </c>
      <c r="X3497" s="5">
        <f t="shared" si="270"/>
        <v>-0.13658536585365855</v>
      </c>
      <c r="Y3497" s="5">
        <f t="shared" si="271"/>
        <v>-3.0441400304414001E-2</v>
      </c>
      <c r="Z3497" s="5">
        <f t="shared" si="272"/>
        <v>-4.8721071863580996E-3</v>
      </c>
      <c r="AA3497" s="5">
        <f t="shared" si="273"/>
        <v>-2.809917355371901E-2</v>
      </c>
      <c r="AB3497" s="5">
        <f t="shared" si="274"/>
        <v>5.0247116968698519E-2</v>
      </c>
    </row>
    <row r="3498" spans="1:28" x14ac:dyDescent="0.3">
      <c r="A3498" s="1">
        <v>4104399999</v>
      </c>
      <c r="B3498" s="1">
        <v>4104399999</v>
      </c>
      <c r="C3498">
        <v>517</v>
      </c>
      <c r="D3498">
        <v>620</v>
      </c>
      <c r="E3498">
        <v>830</v>
      </c>
      <c r="F3498">
        <v>1210</v>
      </c>
      <c r="G3498">
        <v>1419</v>
      </c>
      <c r="H3498">
        <v>41</v>
      </c>
      <c r="I3498" t="s">
        <v>7553</v>
      </c>
      <c r="J3498" s="4" t="s">
        <v>7554</v>
      </c>
      <c r="K3498">
        <v>43</v>
      </c>
      <c r="L3498" t="s">
        <v>19</v>
      </c>
      <c r="M3498" t="s">
        <v>2378</v>
      </c>
      <c r="N3498" t="s">
        <v>2378</v>
      </c>
      <c r="O3498">
        <v>116672</v>
      </c>
      <c r="P3498" t="s">
        <v>7505</v>
      </c>
      <c r="Q3498">
        <v>40</v>
      </c>
      <c r="R3498">
        <v>1</v>
      </c>
      <c r="S3498" s="1">
        <f>INDEX('2015 FMRs'!C:C, MATCH($B3498, '2015 FMRs'!$B:$B, 0))</f>
        <v>511</v>
      </c>
      <c r="T3498" s="1">
        <f>INDEX('2015 FMRs'!D:D, MATCH($B3498, '2015 FMRs'!$B:$B, 0))</f>
        <v>592</v>
      </c>
      <c r="U3498" s="1">
        <f>INDEX('2015 FMRs'!E:E, MATCH($B3498, '2015 FMRs'!$B:$B, 0))</f>
        <v>801</v>
      </c>
      <c r="V3498" s="1">
        <f>INDEX('2015 FMRs'!F:F, MATCH($B3498, '2015 FMRs'!$B:$B, 0))</f>
        <v>1166</v>
      </c>
      <c r="W3498" s="1">
        <f>INDEX('2015 FMRs'!G:G, MATCH($B3498, '2015 FMRs'!$B:$B, 0))</f>
        <v>1279</v>
      </c>
      <c r="X3498" s="5">
        <f t="shared" si="270"/>
        <v>1.1741682974559686E-2</v>
      </c>
      <c r="Y3498" s="5">
        <f t="shared" si="271"/>
        <v>4.72972972972973E-2</v>
      </c>
      <c r="Z3498" s="5">
        <f t="shared" si="272"/>
        <v>3.6204744069912607E-2</v>
      </c>
      <c r="AA3498" s="5">
        <f t="shared" si="273"/>
        <v>3.7735849056603772E-2</v>
      </c>
      <c r="AB3498" s="5">
        <f t="shared" si="274"/>
        <v>0.10946051602814699</v>
      </c>
    </row>
    <row r="3499" spans="1:28" x14ac:dyDescent="0.3">
      <c r="A3499" s="1">
        <v>4104599999</v>
      </c>
      <c r="B3499" s="1">
        <v>4104599999</v>
      </c>
      <c r="C3499">
        <v>470</v>
      </c>
      <c r="D3499">
        <v>492</v>
      </c>
      <c r="E3499">
        <v>658</v>
      </c>
      <c r="F3499">
        <v>863</v>
      </c>
      <c r="G3499">
        <v>994</v>
      </c>
      <c r="H3499">
        <v>41</v>
      </c>
      <c r="I3499" t="s">
        <v>7555</v>
      </c>
      <c r="J3499" s="4" t="s">
        <v>7556</v>
      </c>
      <c r="K3499">
        <v>45</v>
      </c>
      <c r="L3499" t="s">
        <v>19</v>
      </c>
      <c r="M3499" t="s">
        <v>7557</v>
      </c>
      <c r="N3499" t="s">
        <v>7557</v>
      </c>
      <c r="O3499">
        <v>31313</v>
      </c>
      <c r="P3499" t="s">
        <v>7505</v>
      </c>
      <c r="Q3499">
        <v>40</v>
      </c>
      <c r="R3499">
        <v>0</v>
      </c>
      <c r="S3499" s="1">
        <f>INDEX('2015 FMRs'!C:C, MATCH($B3499, '2015 FMRs'!$B:$B, 0))</f>
        <v>443</v>
      </c>
      <c r="T3499" s="1">
        <f>INDEX('2015 FMRs'!D:D, MATCH($B3499, '2015 FMRs'!$B:$B, 0))</f>
        <v>494</v>
      </c>
      <c r="U3499" s="1">
        <f>INDEX('2015 FMRs'!E:E, MATCH($B3499, '2015 FMRs'!$B:$B, 0))</f>
        <v>643</v>
      </c>
      <c r="V3499" s="1">
        <f>INDEX('2015 FMRs'!F:F, MATCH($B3499, '2015 FMRs'!$B:$B, 0))</f>
        <v>906</v>
      </c>
      <c r="W3499" s="1">
        <f>INDEX('2015 FMRs'!G:G, MATCH($B3499, '2015 FMRs'!$B:$B, 0))</f>
        <v>967</v>
      </c>
      <c r="X3499" s="5">
        <f t="shared" si="270"/>
        <v>6.0948081264108354E-2</v>
      </c>
      <c r="Y3499" s="5">
        <f t="shared" si="271"/>
        <v>-4.048582995951417E-3</v>
      </c>
      <c r="Z3499" s="5">
        <f t="shared" si="272"/>
        <v>2.3328149300155521E-2</v>
      </c>
      <c r="AA3499" s="5">
        <f t="shared" si="273"/>
        <v>-4.7461368653421633E-2</v>
      </c>
      <c r="AB3499" s="5">
        <f t="shared" si="274"/>
        <v>2.7921406411582212E-2</v>
      </c>
    </row>
    <row r="3500" spans="1:28" x14ac:dyDescent="0.3">
      <c r="A3500" s="1">
        <v>4104799999</v>
      </c>
      <c r="B3500" s="1">
        <v>4104799999</v>
      </c>
      <c r="C3500">
        <v>535</v>
      </c>
      <c r="D3500">
        <v>595</v>
      </c>
      <c r="E3500">
        <v>797</v>
      </c>
      <c r="F3500">
        <v>1162</v>
      </c>
      <c r="G3500">
        <v>1391</v>
      </c>
      <c r="H3500">
        <v>41</v>
      </c>
      <c r="I3500" t="s">
        <v>7558</v>
      </c>
      <c r="J3500" s="4" t="s">
        <v>7559</v>
      </c>
      <c r="K3500">
        <v>47</v>
      </c>
      <c r="L3500" t="s">
        <v>19</v>
      </c>
      <c r="M3500" t="s">
        <v>145</v>
      </c>
      <c r="N3500" t="s">
        <v>145</v>
      </c>
      <c r="O3500">
        <v>315335</v>
      </c>
      <c r="P3500" t="s">
        <v>7505</v>
      </c>
      <c r="Q3500">
        <v>40</v>
      </c>
      <c r="R3500">
        <v>1</v>
      </c>
      <c r="S3500" s="1">
        <f>INDEX('2015 FMRs'!C:C, MATCH($B3500, '2015 FMRs'!$B:$B, 0))</f>
        <v>538</v>
      </c>
      <c r="T3500" s="1">
        <f>INDEX('2015 FMRs'!D:D, MATCH($B3500, '2015 FMRs'!$B:$B, 0))</f>
        <v>569</v>
      </c>
      <c r="U3500" s="1">
        <f>INDEX('2015 FMRs'!E:E, MATCH($B3500, '2015 FMRs'!$B:$B, 0))</f>
        <v>768</v>
      </c>
      <c r="V3500" s="1">
        <f>INDEX('2015 FMRs'!F:F, MATCH($B3500, '2015 FMRs'!$B:$B, 0))</f>
        <v>1132</v>
      </c>
      <c r="W3500" s="1">
        <f>INDEX('2015 FMRs'!G:G, MATCH($B3500, '2015 FMRs'!$B:$B, 0))</f>
        <v>1360</v>
      </c>
      <c r="X3500" s="5">
        <f t="shared" si="270"/>
        <v>-5.5762081784386614E-3</v>
      </c>
      <c r="Y3500" s="5">
        <f t="shared" si="271"/>
        <v>4.5694200351493852E-2</v>
      </c>
      <c r="Z3500" s="5">
        <f t="shared" si="272"/>
        <v>3.7760416666666664E-2</v>
      </c>
      <c r="AA3500" s="5">
        <f t="shared" si="273"/>
        <v>2.6501766784452298E-2</v>
      </c>
      <c r="AB3500" s="5">
        <f t="shared" si="274"/>
        <v>2.2794117647058822E-2</v>
      </c>
    </row>
    <row r="3501" spans="1:28" x14ac:dyDescent="0.3">
      <c r="A3501" s="1">
        <v>4104999999</v>
      </c>
      <c r="B3501" s="1">
        <v>4104999999</v>
      </c>
      <c r="C3501">
        <v>515</v>
      </c>
      <c r="D3501">
        <v>518</v>
      </c>
      <c r="E3501">
        <v>658</v>
      </c>
      <c r="F3501">
        <v>959</v>
      </c>
      <c r="G3501">
        <v>1048</v>
      </c>
      <c r="H3501">
        <v>41</v>
      </c>
      <c r="I3501" t="s">
        <v>7560</v>
      </c>
      <c r="J3501" s="4" t="s">
        <v>7561</v>
      </c>
      <c r="K3501">
        <v>49</v>
      </c>
      <c r="L3501" t="s">
        <v>19</v>
      </c>
      <c r="M3501" t="s">
        <v>7264</v>
      </c>
      <c r="N3501" t="s">
        <v>7264</v>
      </c>
      <c r="O3501">
        <v>11173</v>
      </c>
      <c r="P3501" t="s">
        <v>7505</v>
      </c>
      <c r="Q3501">
        <v>40</v>
      </c>
      <c r="R3501">
        <v>0</v>
      </c>
      <c r="S3501" s="1">
        <f>INDEX('2015 FMRs'!C:C, MATCH($B3501, '2015 FMRs'!$B:$B, 0))</f>
        <v>415</v>
      </c>
      <c r="T3501" s="1">
        <f>INDEX('2015 FMRs'!D:D, MATCH($B3501, '2015 FMRs'!$B:$B, 0))</f>
        <v>475</v>
      </c>
      <c r="U3501" s="1">
        <f>INDEX('2015 FMRs'!E:E, MATCH($B3501, '2015 FMRs'!$B:$B, 0))</f>
        <v>643</v>
      </c>
      <c r="V3501" s="1">
        <f>INDEX('2015 FMRs'!F:F, MATCH($B3501, '2015 FMRs'!$B:$B, 0))</f>
        <v>821</v>
      </c>
      <c r="W3501" s="1">
        <f>INDEX('2015 FMRs'!G:G, MATCH($B3501, '2015 FMRs'!$B:$B, 0))</f>
        <v>996</v>
      </c>
      <c r="X3501" s="5">
        <f t="shared" si="270"/>
        <v>0.24096385542168675</v>
      </c>
      <c r="Y3501" s="5">
        <f t="shared" si="271"/>
        <v>9.0526315789473691E-2</v>
      </c>
      <c r="Z3501" s="5">
        <f t="shared" si="272"/>
        <v>2.3328149300155521E-2</v>
      </c>
      <c r="AA3501" s="5">
        <f t="shared" si="273"/>
        <v>0.16808769792935443</v>
      </c>
      <c r="AB3501" s="5">
        <f t="shared" si="274"/>
        <v>5.2208835341365459E-2</v>
      </c>
    </row>
    <row r="3502" spans="1:28" x14ac:dyDescent="0.3">
      <c r="A3502" s="1">
        <v>4105199999</v>
      </c>
      <c r="B3502" s="1">
        <v>4105199999</v>
      </c>
      <c r="C3502">
        <v>753</v>
      </c>
      <c r="D3502">
        <v>867</v>
      </c>
      <c r="E3502">
        <v>1026</v>
      </c>
      <c r="F3502">
        <v>1492</v>
      </c>
      <c r="G3502">
        <v>1791</v>
      </c>
      <c r="H3502">
        <v>41</v>
      </c>
      <c r="I3502" t="s">
        <v>7508</v>
      </c>
      <c r="J3502" s="4" t="s">
        <v>7509</v>
      </c>
      <c r="K3502">
        <v>51</v>
      </c>
      <c r="L3502" t="s">
        <v>19</v>
      </c>
      <c r="M3502" t="s">
        <v>7562</v>
      </c>
      <c r="N3502" t="s">
        <v>7562</v>
      </c>
      <c r="O3502">
        <v>735334</v>
      </c>
      <c r="P3502" t="s">
        <v>7505</v>
      </c>
      <c r="Q3502">
        <v>40</v>
      </c>
      <c r="R3502">
        <v>1</v>
      </c>
      <c r="S3502" s="1">
        <f>INDEX('2015 FMRs'!C:C, MATCH($B3502, '2015 FMRs'!$B:$B, 0))</f>
        <v>682</v>
      </c>
      <c r="T3502" s="1">
        <f>INDEX('2015 FMRs'!D:D, MATCH($B3502, '2015 FMRs'!$B:$B, 0))</f>
        <v>793</v>
      </c>
      <c r="U3502" s="1">
        <f>INDEX('2015 FMRs'!E:E, MATCH($B3502, '2015 FMRs'!$B:$B, 0))</f>
        <v>944</v>
      </c>
      <c r="V3502" s="1">
        <f>INDEX('2015 FMRs'!F:F, MATCH($B3502, '2015 FMRs'!$B:$B, 0))</f>
        <v>1391</v>
      </c>
      <c r="W3502" s="1">
        <f>INDEX('2015 FMRs'!G:G, MATCH($B3502, '2015 FMRs'!$B:$B, 0))</f>
        <v>1672</v>
      </c>
      <c r="X3502" s="5">
        <f t="shared" si="270"/>
        <v>0.10410557184750734</v>
      </c>
      <c r="Y3502" s="5">
        <f t="shared" si="271"/>
        <v>9.3316519546027737E-2</v>
      </c>
      <c r="Z3502" s="5">
        <f t="shared" si="272"/>
        <v>8.6864406779661021E-2</v>
      </c>
      <c r="AA3502" s="5">
        <f t="shared" si="273"/>
        <v>7.2609633357296907E-2</v>
      </c>
      <c r="AB3502" s="5">
        <f t="shared" si="274"/>
        <v>7.1172248803827748E-2</v>
      </c>
    </row>
    <row r="3503" spans="1:28" x14ac:dyDescent="0.3">
      <c r="A3503" s="1">
        <v>4105399999</v>
      </c>
      <c r="B3503" s="1">
        <v>4105399999</v>
      </c>
      <c r="C3503">
        <v>535</v>
      </c>
      <c r="D3503">
        <v>595</v>
      </c>
      <c r="E3503">
        <v>797</v>
      </c>
      <c r="F3503">
        <v>1162</v>
      </c>
      <c r="G3503">
        <v>1391</v>
      </c>
      <c r="H3503">
        <v>41</v>
      </c>
      <c r="I3503" t="s">
        <v>7558</v>
      </c>
      <c r="J3503" s="4" t="s">
        <v>7559</v>
      </c>
      <c r="K3503">
        <v>53</v>
      </c>
      <c r="L3503" t="s">
        <v>19</v>
      </c>
      <c r="M3503" t="s">
        <v>473</v>
      </c>
      <c r="N3503" t="s">
        <v>473</v>
      </c>
      <c r="O3503">
        <v>75403</v>
      </c>
      <c r="P3503" t="s">
        <v>7505</v>
      </c>
      <c r="Q3503">
        <v>40</v>
      </c>
      <c r="R3503">
        <v>1</v>
      </c>
      <c r="S3503" s="1">
        <f>INDEX('2015 FMRs'!C:C, MATCH($B3503, '2015 FMRs'!$B:$B, 0))</f>
        <v>538</v>
      </c>
      <c r="T3503" s="1">
        <f>INDEX('2015 FMRs'!D:D, MATCH($B3503, '2015 FMRs'!$B:$B, 0))</f>
        <v>569</v>
      </c>
      <c r="U3503" s="1">
        <f>INDEX('2015 FMRs'!E:E, MATCH($B3503, '2015 FMRs'!$B:$B, 0))</f>
        <v>768</v>
      </c>
      <c r="V3503" s="1">
        <f>INDEX('2015 FMRs'!F:F, MATCH($B3503, '2015 FMRs'!$B:$B, 0))</f>
        <v>1132</v>
      </c>
      <c r="W3503" s="1">
        <f>INDEX('2015 FMRs'!G:G, MATCH($B3503, '2015 FMRs'!$B:$B, 0))</f>
        <v>1360</v>
      </c>
      <c r="X3503" s="5">
        <f t="shared" si="270"/>
        <v>-5.5762081784386614E-3</v>
      </c>
      <c r="Y3503" s="5">
        <f t="shared" si="271"/>
        <v>4.5694200351493852E-2</v>
      </c>
      <c r="Z3503" s="5">
        <f t="shared" si="272"/>
        <v>3.7760416666666664E-2</v>
      </c>
      <c r="AA3503" s="5">
        <f t="shared" si="273"/>
        <v>2.6501766784452298E-2</v>
      </c>
      <c r="AB3503" s="5">
        <f t="shared" si="274"/>
        <v>2.2794117647058822E-2</v>
      </c>
    </row>
    <row r="3504" spans="1:28" x14ac:dyDescent="0.3">
      <c r="A3504" s="1">
        <v>4105599999</v>
      </c>
      <c r="B3504" s="1">
        <v>4105599999</v>
      </c>
      <c r="C3504">
        <v>493</v>
      </c>
      <c r="D3504">
        <v>656</v>
      </c>
      <c r="E3504">
        <v>759</v>
      </c>
      <c r="F3504">
        <v>942</v>
      </c>
      <c r="G3504">
        <v>1040</v>
      </c>
      <c r="H3504">
        <v>41</v>
      </c>
      <c r="I3504" t="s">
        <v>7563</v>
      </c>
      <c r="J3504" s="4" t="s">
        <v>7564</v>
      </c>
      <c r="K3504">
        <v>55</v>
      </c>
      <c r="L3504" t="s">
        <v>19</v>
      </c>
      <c r="M3504" t="s">
        <v>2693</v>
      </c>
      <c r="N3504" t="s">
        <v>2693</v>
      </c>
      <c r="O3504">
        <v>1765</v>
      </c>
      <c r="P3504" t="s">
        <v>7505</v>
      </c>
      <c r="Q3504">
        <v>40</v>
      </c>
      <c r="R3504">
        <v>0</v>
      </c>
      <c r="S3504" s="1">
        <f>INDEX('2015 FMRs'!C:C, MATCH($B3504, '2015 FMRs'!$B:$B, 0))</f>
        <v>474</v>
      </c>
      <c r="T3504" s="1">
        <f>INDEX('2015 FMRs'!D:D, MATCH($B3504, '2015 FMRs'!$B:$B, 0))</f>
        <v>620</v>
      </c>
      <c r="U3504" s="1">
        <f>INDEX('2015 FMRs'!E:E, MATCH($B3504, '2015 FMRs'!$B:$B, 0))</f>
        <v>735</v>
      </c>
      <c r="V3504" s="1">
        <f>INDEX('2015 FMRs'!F:F, MATCH($B3504, '2015 FMRs'!$B:$B, 0))</f>
        <v>966</v>
      </c>
      <c r="W3504" s="1">
        <f>INDEX('2015 FMRs'!G:G, MATCH($B3504, '2015 FMRs'!$B:$B, 0))</f>
        <v>1237</v>
      </c>
      <c r="X3504" s="5">
        <f t="shared" si="270"/>
        <v>4.0084388185654012E-2</v>
      </c>
      <c r="Y3504" s="5">
        <f t="shared" si="271"/>
        <v>5.8064516129032261E-2</v>
      </c>
      <c r="Z3504" s="5">
        <f t="shared" si="272"/>
        <v>3.2653061224489799E-2</v>
      </c>
      <c r="AA3504" s="5">
        <f t="shared" si="273"/>
        <v>-2.4844720496894408E-2</v>
      </c>
      <c r="AB3504" s="5">
        <f t="shared" si="274"/>
        <v>-0.15925626515763944</v>
      </c>
    </row>
    <row r="3505" spans="1:28" x14ac:dyDescent="0.3">
      <c r="A3505" s="1">
        <v>4105799999</v>
      </c>
      <c r="B3505" s="1">
        <v>4105799999</v>
      </c>
      <c r="C3505">
        <v>472</v>
      </c>
      <c r="D3505">
        <v>585</v>
      </c>
      <c r="E3505">
        <v>766</v>
      </c>
      <c r="F3505">
        <v>1074</v>
      </c>
      <c r="G3505">
        <v>1235</v>
      </c>
      <c r="H3505">
        <v>41</v>
      </c>
      <c r="I3505" t="s">
        <v>7565</v>
      </c>
      <c r="J3505" s="4" t="s">
        <v>7566</v>
      </c>
      <c r="K3505">
        <v>57</v>
      </c>
      <c r="L3505" t="s">
        <v>19</v>
      </c>
      <c r="M3505" t="s">
        <v>7567</v>
      </c>
      <c r="N3505" t="s">
        <v>7567</v>
      </c>
      <c r="O3505">
        <v>25250</v>
      </c>
      <c r="P3505" t="s">
        <v>7505</v>
      </c>
      <c r="Q3505">
        <v>40</v>
      </c>
      <c r="R3505">
        <v>0</v>
      </c>
      <c r="S3505" s="1">
        <f>INDEX('2015 FMRs'!C:C, MATCH($B3505, '2015 FMRs'!$B:$B, 0))</f>
        <v>490</v>
      </c>
      <c r="T3505" s="1">
        <f>INDEX('2015 FMRs'!D:D, MATCH($B3505, '2015 FMRs'!$B:$B, 0))</f>
        <v>618</v>
      </c>
      <c r="U3505" s="1">
        <f>INDEX('2015 FMRs'!E:E, MATCH($B3505, '2015 FMRs'!$B:$B, 0))</f>
        <v>773</v>
      </c>
      <c r="V3505" s="1">
        <f>INDEX('2015 FMRs'!F:F, MATCH($B3505, '2015 FMRs'!$B:$B, 0))</f>
        <v>1070</v>
      </c>
      <c r="W3505" s="1">
        <f>INDEX('2015 FMRs'!G:G, MATCH($B3505, '2015 FMRs'!$B:$B, 0))</f>
        <v>1364</v>
      </c>
      <c r="X3505" s="5">
        <f t="shared" si="270"/>
        <v>-3.6734693877551024E-2</v>
      </c>
      <c r="Y3505" s="5">
        <f t="shared" si="271"/>
        <v>-5.3398058252427182E-2</v>
      </c>
      <c r="Z3505" s="5">
        <f t="shared" si="272"/>
        <v>-9.0556274256144882E-3</v>
      </c>
      <c r="AA3505" s="5">
        <f t="shared" si="273"/>
        <v>3.7383177570093459E-3</v>
      </c>
      <c r="AB3505" s="5">
        <f t="shared" si="274"/>
        <v>-9.4574780058651026E-2</v>
      </c>
    </row>
    <row r="3506" spans="1:28" x14ac:dyDescent="0.3">
      <c r="A3506" s="1">
        <v>4105999999</v>
      </c>
      <c r="B3506" s="1">
        <v>4105999999</v>
      </c>
      <c r="C3506">
        <v>459</v>
      </c>
      <c r="D3506">
        <v>573</v>
      </c>
      <c r="E3506">
        <v>744</v>
      </c>
      <c r="F3506">
        <v>980</v>
      </c>
      <c r="G3506">
        <v>1149</v>
      </c>
      <c r="H3506">
        <v>41</v>
      </c>
      <c r="I3506" t="s">
        <v>7568</v>
      </c>
      <c r="J3506" s="4" t="s">
        <v>7569</v>
      </c>
      <c r="K3506">
        <v>59</v>
      </c>
      <c r="L3506" t="s">
        <v>19</v>
      </c>
      <c r="M3506" t="s">
        <v>7570</v>
      </c>
      <c r="N3506" t="s">
        <v>7570</v>
      </c>
      <c r="O3506">
        <v>75889</v>
      </c>
      <c r="P3506" t="s">
        <v>7505</v>
      </c>
      <c r="Q3506">
        <v>40</v>
      </c>
      <c r="R3506">
        <v>0</v>
      </c>
      <c r="S3506" s="1">
        <f>INDEX('2015 FMRs'!C:C, MATCH($B3506, '2015 FMRs'!$B:$B, 0))</f>
        <v>441</v>
      </c>
      <c r="T3506" s="1">
        <f>INDEX('2015 FMRs'!D:D, MATCH($B3506, '2015 FMRs'!$B:$B, 0))</f>
        <v>555</v>
      </c>
      <c r="U3506" s="1">
        <f>INDEX('2015 FMRs'!E:E, MATCH($B3506, '2015 FMRs'!$B:$B, 0))</f>
        <v>741</v>
      </c>
      <c r="V3506" s="1">
        <f>INDEX('2015 FMRs'!F:F, MATCH($B3506, '2015 FMRs'!$B:$B, 0))</f>
        <v>974</v>
      </c>
      <c r="W3506" s="1">
        <f>INDEX('2015 FMRs'!G:G, MATCH($B3506, '2015 FMRs'!$B:$B, 0))</f>
        <v>1312</v>
      </c>
      <c r="X3506" s="5">
        <f t="shared" si="270"/>
        <v>4.0816326530612242E-2</v>
      </c>
      <c r="Y3506" s="5">
        <f t="shared" si="271"/>
        <v>3.2432432432432434E-2</v>
      </c>
      <c r="Z3506" s="5">
        <f t="shared" si="272"/>
        <v>4.048582995951417E-3</v>
      </c>
      <c r="AA3506" s="5">
        <f t="shared" si="273"/>
        <v>6.1601642710472282E-3</v>
      </c>
      <c r="AB3506" s="5">
        <f t="shared" si="274"/>
        <v>-0.12423780487804878</v>
      </c>
    </row>
    <row r="3507" spans="1:28" x14ac:dyDescent="0.3">
      <c r="A3507" s="1">
        <v>4106199999</v>
      </c>
      <c r="B3507" s="1">
        <v>4106199999</v>
      </c>
      <c r="C3507">
        <v>416</v>
      </c>
      <c r="D3507">
        <v>504</v>
      </c>
      <c r="E3507">
        <v>674</v>
      </c>
      <c r="F3507">
        <v>948</v>
      </c>
      <c r="G3507">
        <v>1116</v>
      </c>
      <c r="H3507">
        <v>41</v>
      </c>
      <c r="I3507" t="s">
        <v>7571</v>
      </c>
      <c r="J3507" s="4" t="s">
        <v>7572</v>
      </c>
      <c r="K3507">
        <v>61</v>
      </c>
      <c r="L3507" t="s">
        <v>19</v>
      </c>
      <c r="M3507" t="s">
        <v>505</v>
      </c>
      <c r="N3507" t="s">
        <v>505</v>
      </c>
      <c r="O3507">
        <v>25748</v>
      </c>
      <c r="P3507" t="s">
        <v>7505</v>
      </c>
      <c r="Q3507">
        <v>40</v>
      </c>
      <c r="R3507">
        <v>0</v>
      </c>
      <c r="S3507" s="1">
        <f>INDEX('2015 FMRs'!C:C, MATCH($B3507, '2015 FMRs'!$B:$B, 0))</f>
        <v>402</v>
      </c>
      <c r="T3507" s="1">
        <f>INDEX('2015 FMRs'!D:D, MATCH($B3507, '2015 FMRs'!$B:$B, 0))</f>
        <v>499</v>
      </c>
      <c r="U3507" s="1">
        <f>INDEX('2015 FMRs'!E:E, MATCH($B3507, '2015 FMRs'!$B:$B, 0))</f>
        <v>675</v>
      </c>
      <c r="V3507" s="1">
        <f>INDEX('2015 FMRs'!F:F, MATCH($B3507, '2015 FMRs'!$B:$B, 0))</f>
        <v>923</v>
      </c>
      <c r="W3507" s="1">
        <f>INDEX('2015 FMRs'!G:G, MATCH($B3507, '2015 FMRs'!$B:$B, 0))</f>
        <v>1165</v>
      </c>
      <c r="X3507" s="5">
        <f t="shared" si="270"/>
        <v>3.482587064676617E-2</v>
      </c>
      <c r="Y3507" s="5">
        <f t="shared" si="271"/>
        <v>1.002004008016032E-2</v>
      </c>
      <c r="Z3507" s="5">
        <f t="shared" si="272"/>
        <v>-1.4814814814814814E-3</v>
      </c>
      <c r="AA3507" s="5">
        <f t="shared" si="273"/>
        <v>2.7085590465872156E-2</v>
      </c>
      <c r="AB3507" s="5">
        <f t="shared" si="274"/>
        <v>-4.2060085836909872E-2</v>
      </c>
    </row>
    <row r="3508" spans="1:28" x14ac:dyDescent="0.3">
      <c r="A3508" s="1">
        <v>4106399999</v>
      </c>
      <c r="B3508" s="1">
        <v>4106399999</v>
      </c>
      <c r="C3508">
        <v>427</v>
      </c>
      <c r="D3508">
        <v>565</v>
      </c>
      <c r="E3508">
        <v>658</v>
      </c>
      <c r="F3508">
        <v>959</v>
      </c>
      <c r="G3508">
        <v>1072</v>
      </c>
      <c r="H3508">
        <v>41</v>
      </c>
      <c r="I3508" t="s">
        <v>7573</v>
      </c>
      <c r="J3508" s="4" t="s">
        <v>7574</v>
      </c>
      <c r="K3508">
        <v>63</v>
      </c>
      <c r="L3508" t="s">
        <v>19</v>
      </c>
      <c r="M3508" t="s">
        <v>7575</v>
      </c>
      <c r="N3508" t="s">
        <v>7575</v>
      </c>
      <c r="O3508">
        <v>7008</v>
      </c>
      <c r="P3508" t="s">
        <v>7505</v>
      </c>
      <c r="Q3508">
        <v>40</v>
      </c>
      <c r="R3508">
        <v>0</v>
      </c>
      <c r="S3508" s="1">
        <f>INDEX('2015 FMRs'!C:C, MATCH($B3508, '2015 FMRs'!$B:$B, 0))</f>
        <v>450</v>
      </c>
      <c r="T3508" s="1">
        <f>INDEX('2015 FMRs'!D:D, MATCH($B3508, '2015 FMRs'!$B:$B, 0))</f>
        <v>559</v>
      </c>
      <c r="U3508" s="1">
        <f>INDEX('2015 FMRs'!E:E, MATCH($B3508, '2015 FMRs'!$B:$B, 0))</f>
        <v>698</v>
      </c>
      <c r="V3508" s="1">
        <f>INDEX('2015 FMRs'!F:F, MATCH($B3508, '2015 FMRs'!$B:$B, 0))</f>
        <v>869</v>
      </c>
      <c r="W3508" s="1">
        <f>INDEX('2015 FMRs'!G:G, MATCH($B3508, '2015 FMRs'!$B:$B, 0))</f>
        <v>984</v>
      </c>
      <c r="X3508" s="5">
        <f t="shared" si="270"/>
        <v>-5.1111111111111114E-2</v>
      </c>
      <c r="Y3508" s="5">
        <f t="shared" si="271"/>
        <v>1.0733452593917709E-2</v>
      </c>
      <c r="Z3508" s="5">
        <f t="shared" si="272"/>
        <v>-5.730659025787966E-2</v>
      </c>
      <c r="AA3508" s="5">
        <f t="shared" si="273"/>
        <v>0.10356731875719218</v>
      </c>
      <c r="AB3508" s="5">
        <f t="shared" si="274"/>
        <v>8.943089430894309E-2</v>
      </c>
    </row>
    <row r="3509" spans="1:28" x14ac:dyDescent="0.3">
      <c r="A3509" s="1">
        <v>4106599999</v>
      </c>
      <c r="B3509" s="1">
        <v>4106599999</v>
      </c>
      <c r="C3509">
        <v>519</v>
      </c>
      <c r="D3509">
        <v>580</v>
      </c>
      <c r="E3509">
        <v>776</v>
      </c>
      <c r="F3509">
        <v>1073</v>
      </c>
      <c r="G3509">
        <v>1284</v>
      </c>
      <c r="H3509">
        <v>41</v>
      </c>
      <c r="I3509" t="s">
        <v>7576</v>
      </c>
      <c r="J3509" s="4" t="s">
        <v>7577</v>
      </c>
      <c r="K3509">
        <v>65</v>
      </c>
      <c r="L3509" t="s">
        <v>19</v>
      </c>
      <c r="M3509" t="s">
        <v>7578</v>
      </c>
      <c r="N3509" t="s">
        <v>7578</v>
      </c>
      <c r="O3509">
        <v>25213</v>
      </c>
      <c r="P3509" t="s">
        <v>7505</v>
      </c>
      <c r="Q3509">
        <v>40</v>
      </c>
      <c r="R3509">
        <v>0</v>
      </c>
      <c r="S3509" s="1">
        <f>INDEX('2015 FMRs'!C:C, MATCH($B3509, '2015 FMRs'!$B:$B, 0))</f>
        <v>557</v>
      </c>
      <c r="T3509" s="1">
        <f>INDEX('2015 FMRs'!D:D, MATCH($B3509, '2015 FMRs'!$B:$B, 0))</f>
        <v>614</v>
      </c>
      <c r="U3509" s="1">
        <f>INDEX('2015 FMRs'!E:E, MATCH($B3509, '2015 FMRs'!$B:$B, 0))</f>
        <v>776</v>
      </c>
      <c r="V3509" s="1">
        <f>INDEX('2015 FMRs'!F:F, MATCH($B3509, '2015 FMRs'!$B:$B, 0))</f>
        <v>1136</v>
      </c>
      <c r="W3509" s="1">
        <f>INDEX('2015 FMRs'!G:G, MATCH($B3509, '2015 FMRs'!$B:$B, 0))</f>
        <v>1261</v>
      </c>
      <c r="X3509" s="5">
        <f t="shared" si="270"/>
        <v>-6.8222621184919216E-2</v>
      </c>
      <c r="Y3509" s="5">
        <f t="shared" si="271"/>
        <v>-5.5374592833876218E-2</v>
      </c>
      <c r="Z3509" s="5">
        <f t="shared" si="272"/>
        <v>0</v>
      </c>
      <c r="AA3509" s="5">
        <f t="shared" si="273"/>
        <v>-5.5457746478873242E-2</v>
      </c>
      <c r="AB3509" s="5">
        <f t="shared" si="274"/>
        <v>1.8239492466296591E-2</v>
      </c>
    </row>
    <row r="3510" spans="1:28" x14ac:dyDescent="0.3">
      <c r="A3510" s="1">
        <v>4106799999</v>
      </c>
      <c r="B3510" s="1">
        <v>4106799999</v>
      </c>
      <c r="C3510">
        <v>753</v>
      </c>
      <c r="D3510">
        <v>867</v>
      </c>
      <c r="E3510">
        <v>1026</v>
      </c>
      <c r="F3510">
        <v>1492</v>
      </c>
      <c r="G3510">
        <v>1791</v>
      </c>
      <c r="H3510">
        <v>41</v>
      </c>
      <c r="I3510" t="s">
        <v>7508</v>
      </c>
      <c r="J3510" s="4" t="s">
        <v>7509</v>
      </c>
      <c r="K3510">
        <v>67</v>
      </c>
      <c r="L3510" t="s">
        <v>19</v>
      </c>
      <c r="M3510" t="s">
        <v>189</v>
      </c>
      <c r="N3510" t="s">
        <v>189</v>
      </c>
      <c r="O3510">
        <v>529710</v>
      </c>
      <c r="P3510" t="s">
        <v>7505</v>
      </c>
      <c r="Q3510">
        <v>40</v>
      </c>
      <c r="R3510">
        <v>1</v>
      </c>
      <c r="S3510" s="1">
        <f>INDEX('2015 FMRs'!C:C, MATCH($B3510, '2015 FMRs'!$B:$B, 0))</f>
        <v>682</v>
      </c>
      <c r="T3510" s="1">
        <f>INDEX('2015 FMRs'!D:D, MATCH($B3510, '2015 FMRs'!$B:$B, 0))</f>
        <v>793</v>
      </c>
      <c r="U3510" s="1">
        <f>INDEX('2015 FMRs'!E:E, MATCH($B3510, '2015 FMRs'!$B:$B, 0))</f>
        <v>944</v>
      </c>
      <c r="V3510" s="1">
        <f>INDEX('2015 FMRs'!F:F, MATCH($B3510, '2015 FMRs'!$B:$B, 0))</f>
        <v>1391</v>
      </c>
      <c r="W3510" s="1">
        <f>INDEX('2015 FMRs'!G:G, MATCH($B3510, '2015 FMRs'!$B:$B, 0))</f>
        <v>1672</v>
      </c>
      <c r="X3510" s="5">
        <f t="shared" si="270"/>
        <v>0.10410557184750734</v>
      </c>
      <c r="Y3510" s="5">
        <f t="shared" si="271"/>
        <v>9.3316519546027737E-2</v>
      </c>
      <c r="Z3510" s="5">
        <f t="shared" si="272"/>
        <v>8.6864406779661021E-2</v>
      </c>
      <c r="AA3510" s="5">
        <f t="shared" si="273"/>
        <v>7.2609633357296907E-2</v>
      </c>
      <c r="AB3510" s="5">
        <f t="shared" si="274"/>
        <v>7.1172248803827748E-2</v>
      </c>
    </row>
    <row r="3511" spans="1:28" x14ac:dyDescent="0.3">
      <c r="A3511" s="1">
        <v>4106999999</v>
      </c>
      <c r="B3511" s="1">
        <v>4106999999</v>
      </c>
      <c r="C3511">
        <v>427</v>
      </c>
      <c r="D3511">
        <v>499</v>
      </c>
      <c r="E3511">
        <v>658</v>
      </c>
      <c r="F3511">
        <v>825</v>
      </c>
      <c r="G3511">
        <v>1104</v>
      </c>
      <c r="H3511">
        <v>41</v>
      </c>
      <c r="I3511" t="s">
        <v>7579</v>
      </c>
      <c r="J3511" s="4" t="s">
        <v>7580</v>
      </c>
      <c r="K3511">
        <v>69</v>
      </c>
      <c r="L3511" t="s">
        <v>19</v>
      </c>
      <c r="M3511" t="s">
        <v>1696</v>
      </c>
      <c r="N3511" t="s">
        <v>1696</v>
      </c>
      <c r="O3511">
        <v>1441</v>
      </c>
      <c r="P3511" t="s">
        <v>7505</v>
      </c>
      <c r="Q3511">
        <v>40</v>
      </c>
      <c r="R3511">
        <v>0</v>
      </c>
      <c r="S3511" s="1">
        <f>INDEX('2015 FMRs'!C:C, MATCH($B3511, '2015 FMRs'!$B:$B, 0))</f>
        <v>415</v>
      </c>
      <c r="T3511" s="1">
        <f>INDEX('2015 FMRs'!D:D, MATCH($B3511, '2015 FMRs'!$B:$B, 0))</f>
        <v>475</v>
      </c>
      <c r="U3511" s="1">
        <f>INDEX('2015 FMRs'!E:E, MATCH($B3511, '2015 FMRs'!$B:$B, 0))</f>
        <v>643</v>
      </c>
      <c r="V3511" s="1">
        <f>INDEX('2015 FMRs'!F:F, MATCH($B3511, '2015 FMRs'!$B:$B, 0))</f>
        <v>801</v>
      </c>
      <c r="W3511" s="1">
        <f>INDEX('2015 FMRs'!G:G, MATCH($B3511, '2015 FMRs'!$B:$B, 0))</f>
        <v>1082</v>
      </c>
      <c r="X3511" s="5">
        <f t="shared" si="270"/>
        <v>2.891566265060241E-2</v>
      </c>
      <c r="Y3511" s="5">
        <f t="shared" si="271"/>
        <v>5.0526315789473683E-2</v>
      </c>
      <c r="Z3511" s="5">
        <f t="shared" si="272"/>
        <v>2.3328149300155521E-2</v>
      </c>
      <c r="AA3511" s="5">
        <f t="shared" si="273"/>
        <v>2.9962546816479401E-2</v>
      </c>
      <c r="AB3511" s="5">
        <f t="shared" si="274"/>
        <v>2.0332717190388171E-2</v>
      </c>
    </row>
    <row r="3512" spans="1:28" x14ac:dyDescent="0.3">
      <c r="A3512" s="1">
        <v>4107199999</v>
      </c>
      <c r="B3512" s="1">
        <v>4107199999</v>
      </c>
      <c r="C3512">
        <v>753</v>
      </c>
      <c r="D3512">
        <v>867</v>
      </c>
      <c r="E3512">
        <v>1026</v>
      </c>
      <c r="F3512">
        <v>1492</v>
      </c>
      <c r="G3512">
        <v>1791</v>
      </c>
      <c r="H3512">
        <v>41</v>
      </c>
      <c r="I3512" t="s">
        <v>7508</v>
      </c>
      <c r="J3512" s="4" t="s">
        <v>7509</v>
      </c>
      <c r="K3512">
        <v>71</v>
      </c>
      <c r="L3512" t="s">
        <v>19</v>
      </c>
      <c r="M3512" t="s">
        <v>7581</v>
      </c>
      <c r="N3512" t="s">
        <v>7581</v>
      </c>
      <c r="O3512">
        <v>99193</v>
      </c>
      <c r="P3512" t="s">
        <v>7505</v>
      </c>
      <c r="Q3512">
        <v>40</v>
      </c>
      <c r="R3512">
        <v>1</v>
      </c>
      <c r="S3512" s="1">
        <f>INDEX('2015 FMRs'!C:C, MATCH($B3512, '2015 FMRs'!$B:$B, 0))</f>
        <v>682</v>
      </c>
      <c r="T3512" s="1">
        <f>INDEX('2015 FMRs'!D:D, MATCH($B3512, '2015 FMRs'!$B:$B, 0))</f>
        <v>793</v>
      </c>
      <c r="U3512" s="1">
        <f>INDEX('2015 FMRs'!E:E, MATCH($B3512, '2015 FMRs'!$B:$B, 0))</f>
        <v>944</v>
      </c>
      <c r="V3512" s="1">
        <f>INDEX('2015 FMRs'!F:F, MATCH($B3512, '2015 FMRs'!$B:$B, 0))</f>
        <v>1391</v>
      </c>
      <c r="W3512" s="1">
        <f>INDEX('2015 FMRs'!G:G, MATCH($B3512, '2015 FMRs'!$B:$B, 0))</f>
        <v>1672</v>
      </c>
      <c r="X3512" s="5">
        <f t="shared" si="270"/>
        <v>0.10410557184750734</v>
      </c>
      <c r="Y3512" s="5">
        <f t="shared" si="271"/>
        <v>9.3316519546027737E-2</v>
      </c>
      <c r="Z3512" s="5">
        <f t="shared" si="272"/>
        <v>8.6864406779661021E-2</v>
      </c>
      <c r="AA3512" s="5">
        <f t="shared" si="273"/>
        <v>7.2609633357296907E-2</v>
      </c>
      <c r="AB3512" s="5">
        <f t="shared" si="274"/>
        <v>7.1172248803827748E-2</v>
      </c>
    </row>
    <row r="3513" spans="1:28" x14ac:dyDescent="0.3">
      <c r="A3513" s="1">
        <v>4200199999</v>
      </c>
      <c r="B3513" s="1">
        <v>4200199999</v>
      </c>
      <c r="C3513">
        <v>684</v>
      </c>
      <c r="D3513">
        <v>691</v>
      </c>
      <c r="E3513">
        <v>892</v>
      </c>
      <c r="F3513">
        <v>1202</v>
      </c>
      <c r="G3513">
        <v>1297</v>
      </c>
      <c r="H3513">
        <v>42</v>
      </c>
      <c r="I3513" t="s">
        <v>7582</v>
      </c>
      <c r="J3513" s="4" t="s">
        <v>7583</v>
      </c>
      <c r="K3513">
        <v>1</v>
      </c>
      <c r="L3513" t="s">
        <v>19</v>
      </c>
      <c r="M3513" t="s">
        <v>679</v>
      </c>
      <c r="N3513" t="s">
        <v>679</v>
      </c>
      <c r="O3513">
        <v>101407</v>
      </c>
      <c r="P3513" t="s">
        <v>7584</v>
      </c>
      <c r="Q3513">
        <v>40</v>
      </c>
      <c r="R3513">
        <v>1</v>
      </c>
      <c r="S3513" s="1">
        <f>INDEX('2015 FMRs'!C:C, MATCH($B3513, '2015 FMRs'!$B:$B, 0))</f>
        <v>609</v>
      </c>
      <c r="T3513" s="1">
        <f>INDEX('2015 FMRs'!D:D, MATCH($B3513, '2015 FMRs'!$B:$B, 0))</f>
        <v>613</v>
      </c>
      <c r="U3513" s="1">
        <f>INDEX('2015 FMRs'!E:E, MATCH($B3513, '2015 FMRs'!$B:$B, 0))</f>
        <v>792</v>
      </c>
      <c r="V3513" s="1">
        <f>INDEX('2015 FMRs'!F:F, MATCH($B3513, '2015 FMRs'!$B:$B, 0))</f>
        <v>1052</v>
      </c>
      <c r="W3513" s="1">
        <f>INDEX('2015 FMRs'!G:G, MATCH($B3513, '2015 FMRs'!$B:$B, 0))</f>
        <v>1150</v>
      </c>
      <c r="X3513" s="5">
        <f t="shared" si="270"/>
        <v>0.12315270935960591</v>
      </c>
      <c r="Y3513" s="5">
        <f t="shared" si="271"/>
        <v>0.12724306688417619</v>
      </c>
      <c r="Z3513" s="5">
        <f t="shared" si="272"/>
        <v>0.12626262626262627</v>
      </c>
      <c r="AA3513" s="5">
        <f t="shared" si="273"/>
        <v>0.14258555133079848</v>
      </c>
      <c r="AB3513" s="5">
        <f t="shared" si="274"/>
        <v>0.12782608695652173</v>
      </c>
    </row>
    <row r="3514" spans="1:28" x14ac:dyDescent="0.3">
      <c r="A3514" s="1">
        <v>4200399999</v>
      </c>
      <c r="B3514" s="1">
        <v>4200399999</v>
      </c>
      <c r="C3514">
        <v>556</v>
      </c>
      <c r="D3514">
        <v>657</v>
      </c>
      <c r="E3514">
        <v>827</v>
      </c>
      <c r="F3514">
        <v>1026</v>
      </c>
      <c r="G3514">
        <v>1134</v>
      </c>
      <c r="H3514">
        <v>42</v>
      </c>
      <c r="I3514" t="s">
        <v>7585</v>
      </c>
      <c r="J3514" s="4" t="s">
        <v>7586</v>
      </c>
      <c r="K3514">
        <v>3</v>
      </c>
      <c r="L3514" t="s">
        <v>19</v>
      </c>
      <c r="M3514" t="s">
        <v>7587</v>
      </c>
      <c r="N3514" t="s">
        <v>7587</v>
      </c>
      <c r="O3514">
        <v>1223348</v>
      </c>
      <c r="P3514" t="s">
        <v>7584</v>
      </c>
      <c r="Q3514">
        <v>40</v>
      </c>
      <c r="R3514">
        <v>1</v>
      </c>
      <c r="S3514" s="1">
        <f>INDEX('2015 FMRs'!C:C, MATCH($B3514, '2015 FMRs'!$B:$B, 0))</f>
        <v>549</v>
      </c>
      <c r="T3514" s="1">
        <f>INDEX('2015 FMRs'!D:D, MATCH($B3514, '2015 FMRs'!$B:$B, 0))</f>
        <v>630</v>
      </c>
      <c r="U3514" s="1">
        <f>INDEX('2015 FMRs'!E:E, MATCH($B3514, '2015 FMRs'!$B:$B, 0))</f>
        <v>786</v>
      </c>
      <c r="V3514" s="1">
        <f>INDEX('2015 FMRs'!F:F, MATCH($B3514, '2015 FMRs'!$B:$B, 0))</f>
        <v>987</v>
      </c>
      <c r="W3514" s="1">
        <f>INDEX('2015 FMRs'!G:G, MATCH($B3514, '2015 FMRs'!$B:$B, 0))</f>
        <v>1050</v>
      </c>
      <c r="X3514" s="5">
        <f t="shared" si="270"/>
        <v>1.2750455373406194E-2</v>
      </c>
      <c r="Y3514" s="5">
        <f t="shared" si="271"/>
        <v>4.2857142857142858E-2</v>
      </c>
      <c r="Z3514" s="5">
        <f t="shared" si="272"/>
        <v>5.2162849872773538E-2</v>
      </c>
      <c r="AA3514" s="5">
        <f t="shared" si="273"/>
        <v>3.9513677811550151E-2</v>
      </c>
      <c r="AB3514" s="5">
        <f t="shared" si="274"/>
        <v>0.08</v>
      </c>
    </row>
    <row r="3515" spans="1:28" x14ac:dyDescent="0.3">
      <c r="A3515" s="1">
        <v>4200599999</v>
      </c>
      <c r="B3515" s="1">
        <v>4200599999</v>
      </c>
      <c r="C3515">
        <v>413</v>
      </c>
      <c r="D3515">
        <v>490</v>
      </c>
      <c r="E3515">
        <v>650</v>
      </c>
      <c r="F3515">
        <v>807</v>
      </c>
      <c r="G3515">
        <v>891</v>
      </c>
      <c r="H3515">
        <v>42</v>
      </c>
      <c r="I3515" t="s">
        <v>7588</v>
      </c>
      <c r="J3515" s="4" t="s">
        <v>7589</v>
      </c>
      <c r="K3515">
        <v>5</v>
      </c>
      <c r="L3515" t="s">
        <v>19</v>
      </c>
      <c r="M3515" t="s">
        <v>7590</v>
      </c>
      <c r="N3515" t="s">
        <v>7590</v>
      </c>
      <c r="O3515">
        <v>68941</v>
      </c>
      <c r="P3515" t="s">
        <v>7584</v>
      </c>
      <c r="Q3515">
        <v>40</v>
      </c>
      <c r="R3515">
        <v>1</v>
      </c>
      <c r="S3515" s="1">
        <f>INDEX('2015 FMRs'!C:C, MATCH($B3515, '2015 FMRs'!$B:$B, 0))</f>
        <v>383</v>
      </c>
      <c r="T3515" s="1">
        <f>INDEX('2015 FMRs'!D:D, MATCH($B3515, '2015 FMRs'!$B:$B, 0))</f>
        <v>475</v>
      </c>
      <c r="U3515" s="1">
        <f>INDEX('2015 FMRs'!E:E, MATCH($B3515, '2015 FMRs'!$B:$B, 0))</f>
        <v>643</v>
      </c>
      <c r="V3515" s="1">
        <f>INDEX('2015 FMRs'!F:F, MATCH($B3515, '2015 FMRs'!$B:$B, 0))</f>
        <v>812</v>
      </c>
      <c r="W3515" s="1">
        <f>INDEX('2015 FMRs'!G:G, MATCH($B3515, '2015 FMRs'!$B:$B, 0))</f>
        <v>885</v>
      </c>
      <c r="X3515" s="5">
        <f t="shared" si="270"/>
        <v>7.8328981723237601E-2</v>
      </c>
      <c r="Y3515" s="5">
        <f t="shared" si="271"/>
        <v>3.1578947368421054E-2</v>
      </c>
      <c r="Z3515" s="5">
        <f t="shared" si="272"/>
        <v>1.088646967340591E-2</v>
      </c>
      <c r="AA3515" s="5">
        <f t="shared" si="273"/>
        <v>-6.1576354679802959E-3</v>
      </c>
      <c r="AB3515" s="5">
        <f t="shared" si="274"/>
        <v>6.7796610169491523E-3</v>
      </c>
    </row>
    <row r="3516" spans="1:28" x14ac:dyDescent="0.3">
      <c r="A3516" s="1">
        <v>4200799999</v>
      </c>
      <c r="B3516" s="1">
        <v>4200799999</v>
      </c>
      <c r="C3516">
        <v>556</v>
      </c>
      <c r="D3516">
        <v>657</v>
      </c>
      <c r="E3516">
        <v>827</v>
      </c>
      <c r="F3516">
        <v>1026</v>
      </c>
      <c r="G3516">
        <v>1134</v>
      </c>
      <c r="H3516">
        <v>42</v>
      </c>
      <c r="I3516" t="s">
        <v>7585</v>
      </c>
      <c r="J3516" s="4" t="s">
        <v>7586</v>
      </c>
      <c r="K3516">
        <v>7</v>
      </c>
      <c r="L3516" t="s">
        <v>19</v>
      </c>
      <c r="M3516" t="s">
        <v>7335</v>
      </c>
      <c r="N3516" t="s">
        <v>7335</v>
      </c>
      <c r="O3516">
        <v>170539</v>
      </c>
      <c r="P3516" t="s">
        <v>7584</v>
      </c>
      <c r="Q3516">
        <v>40</v>
      </c>
      <c r="R3516">
        <v>1</v>
      </c>
      <c r="S3516" s="1">
        <f>INDEX('2015 FMRs'!C:C, MATCH($B3516, '2015 FMRs'!$B:$B, 0))</f>
        <v>549</v>
      </c>
      <c r="T3516" s="1">
        <f>INDEX('2015 FMRs'!D:D, MATCH($B3516, '2015 FMRs'!$B:$B, 0))</f>
        <v>630</v>
      </c>
      <c r="U3516" s="1">
        <f>INDEX('2015 FMRs'!E:E, MATCH($B3516, '2015 FMRs'!$B:$B, 0))</f>
        <v>786</v>
      </c>
      <c r="V3516" s="1">
        <f>INDEX('2015 FMRs'!F:F, MATCH($B3516, '2015 FMRs'!$B:$B, 0))</f>
        <v>987</v>
      </c>
      <c r="W3516" s="1">
        <f>INDEX('2015 FMRs'!G:G, MATCH($B3516, '2015 FMRs'!$B:$B, 0))</f>
        <v>1050</v>
      </c>
      <c r="X3516" s="5">
        <f t="shared" si="270"/>
        <v>1.2750455373406194E-2</v>
      </c>
      <c r="Y3516" s="5">
        <f t="shared" si="271"/>
        <v>4.2857142857142858E-2</v>
      </c>
      <c r="Z3516" s="5">
        <f t="shared" si="272"/>
        <v>5.2162849872773538E-2</v>
      </c>
      <c r="AA3516" s="5">
        <f t="shared" si="273"/>
        <v>3.9513677811550151E-2</v>
      </c>
      <c r="AB3516" s="5">
        <f t="shared" si="274"/>
        <v>0.08</v>
      </c>
    </row>
    <row r="3517" spans="1:28" x14ac:dyDescent="0.3">
      <c r="A3517" s="1">
        <v>4200999999</v>
      </c>
      <c r="B3517" s="1">
        <v>4200999999</v>
      </c>
      <c r="C3517">
        <v>525</v>
      </c>
      <c r="D3517">
        <v>540</v>
      </c>
      <c r="E3517">
        <v>638</v>
      </c>
      <c r="F3517">
        <v>792</v>
      </c>
      <c r="G3517">
        <v>885</v>
      </c>
      <c r="H3517">
        <v>42</v>
      </c>
      <c r="I3517" t="s">
        <v>7591</v>
      </c>
      <c r="J3517" s="4" t="s">
        <v>7592</v>
      </c>
      <c r="K3517">
        <v>9</v>
      </c>
      <c r="L3517" t="s">
        <v>19</v>
      </c>
      <c r="M3517" t="s">
        <v>7593</v>
      </c>
      <c r="N3517" t="s">
        <v>7593</v>
      </c>
      <c r="O3517">
        <v>49762</v>
      </c>
      <c r="P3517" t="s">
        <v>7584</v>
      </c>
      <c r="Q3517">
        <v>40</v>
      </c>
      <c r="R3517">
        <v>0</v>
      </c>
      <c r="S3517" s="1">
        <f>INDEX('2015 FMRs'!C:C, MATCH($B3517, '2015 FMRs'!$B:$B, 0))</f>
        <v>519</v>
      </c>
      <c r="T3517" s="1">
        <f>INDEX('2015 FMRs'!D:D, MATCH($B3517, '2015 FMRs'!$B:$B, 0))</f>
        <v>535</v>
      </c>
      <c r="U3517" s="1">
        <f>INDEX('2015 FMRs'!E:E, MATCH($B3517, '2015 FMRs'!$B:$B, 0))</f>
        <v>643</v>
      </c>
      <c r="V3517" s="1">
        <f>INDEX('2015 FMRs'!F:F, MATCH($B3517, '2015 FMRs'!$B:$B, 0))</f>
        <v>832</v>
      </c>
      <c r="W3517" s="1">
        <f>INDEX('2015 FMRs'!G:G, MATCH($B3517, '2015 FMRs'!$B:$B, 0))</f>
        <v>859</v>
      </c>
      <c r="X3517" s="5">
        <f t="shared" si="270"/>
        <v>1.1560693641618497E-2</v>
      </c>
      <c r="Y3517" s="5">
        <f t="shared" si="271"/>
        <v>9.3457943925233638E-3</v>
      </c>
      <c r="Z3517" s="5">
        <f t="shared" si="272"/>
        <v>-7.7760497667185074E-3</v>
      </c>
      <c r="AA3517" s="5">
        <f t="shared" si="273"/>
        <v>-4.807692307692308E-2</v>
      </c>
      <c r="AB3517" s="5">
        <f t="shared" si="274"/>
        <v>3.0267753201396973E-2</v>
      </c>
    </row>
    <row r="3518" spans="1:28" x14ac:dyDescent="0.3">
      <c r="A3518" s="1">
        <v>4201199999</v>
      </c>
      <c r="B3518" s="1">
        <v>4201199999</v>
      </c>
      <c r="C3518">
        <v>550</v>
      </c>
      <c r="D3518">
        <v>672</v>
      </c>
      <c r="E3518">
        <v>892</v>
      </c>
      <c r="F3518">
        <v>1107</v>
      </c>
      <c r="G3518">
        <v>1223</v>
      </c>
      <c r="H3518">
        <v>42</v>
      </c>
      <c r="I3518" t="s">
        <v>7594</v>
      </c>
      <c r="J3518" s="4" t="s">
        <v>7595</v>
      </c>
      <c r="K3518">
        <v>11</v>
      </c>
      <c r="L3518" t="s">
        <v>19</v>
      </c>
      <c r="M3518" t="s">
        <v>7596</v>
      </c>
      <c r="N3518" t="s">
        <v>7596</v>
      </c>
      <c r="O3518">
        <v>411442</v>
      </c>
      <c r="P3518" t="s">
        <v>7584</v>
      </c>
      <c r="Q3518">
        <v>40</v>
      </c>
      <c r="R3518">
        <v>1</v>
      </c>
      <c r="S3518" s="1">
        <f>INDEX('2015 FMRs'!C:C, MATCH($B3518, '2015 FMRs'!$B:$B, 0))</f>
        <v>529</v>
      </c>
      <c r="T3518" s="1">
        <f>INDEX('2015 FMRs'!D:D, MATCH($B3518, '2015 FMRs'!$B:$B, 0))</f>
        <v>656</v>
      </c>
      <c r="U3518" s="1">
        <f>INDEX('2015 FMRs'!E:E, MATCH($B3518, '2015 FMRs'!$B:$B, 0))</f>
        <v>868</v>
      </c>
      <c r="V3518" s="1">
        <f>INDEX('2015 FMRs'!F:F, MATCH($B3518, '2015 FMRs'!$B:$B, 0))</f>
        <v>1081</v>
      </c>
      <c r="W3518" s="1">
        <f>INDEX('2015 FMRs'!G:G, MATCH($B3518, '2015 FMRs'!$B:$B, 0))</f>
        <v>1160</v>
      </c>
      <c r="X3518" s="5">
        <f t="shared" si="270"/>
        <v>3.9697542533081283E-2</v>
      </c>
      <c r="Y3518" s="5">
        <f t="shared" si="271"/>
        <v>2.4390243902439025E-2</v>
      </c>
      <c r="Z3518" s="5">
        <f t="shared" si="272"/>
        <v>2.7649769585253458E-2</v>
      </c>
      <c r="AA3518" s="5">
        <f t="shared" si="273"/>
        <v>2.4051803885291396E-2</v>
      </c>
      <c r="AB3518" s="5">
        <f t="shared" si="274"/>
        <v>5.4310344827586204E-2</v>
      </c>
    </row>
    <row r="3519" spans="1:28" x14ac:dyDescent="0.3">
      <c r="A3519" s="1">
        <v>4201399999</v>
      </c>
      <c r="B3519" s="1">
        <v>4201399999</v>
      </c>
      <c r="C3519">
        <v>550</v>
      </c>
      <c r="D3519">
        <v>652</v>
      </c>
      <c r="E3519">
        <v>811</v>
      </c>
      <c r="F3519">
        <v>1019</v>
      </c>
      <c r="G3519">
        <v>1182</v>
      </c>
      <c r="H3519">
        <v>42</v>
      </c>
      <c r="I3519" t="s">
        <v>7597</v>
      </c>
      <c r="J3519" s="4" t="s">
        <v>7598</v>
      </c>
      <c r="K3519">
        <v>13</v>
      </c>
      <c r="L3519" t="s">
        <v>19</v>
      </c>
      <c r="M3519" t="s">
        <v>7599</v>
      </c>
      <c r="N3519" t="s">
        <v>7599</v>
      </c>
      <c r="O3519">
        <v>127089</v>
      </c>
      <c r="P3519" t="s">
        <v>7584</v>
      </c>
      <c r="Q3519">
        <v>40</v>
      </c>
      <c r="R3519">
        <v>1</v>
      </c>
      <c r="S3519" s="1">
        <f>INDEX('2015 FMRs'!C:C, MATCH($B3519, '2015 FMRs'!$B:$B, 0))</f>
        <v>515</v>
      </c>
      <c r="T3519" s="1">
        <f>INDEX('2015 FMRs'!D:D, MATCH($B3519, '2015 FMRs'!$B:$B, 0))</f>
        <v>549</v>
      </c>
      <c r="U3519" s="1">
        <f>INDEX('2015 FMRs'!E:E, MATCH($B3519, '2015 FMRs'!$B:$B, 0))</f>
        <v>657</v>
      </c>
      <c r="V3519" s="1">
        <f>INDEX('2015 FMRs'!F:F, MATCH($B3519, '2015 FMRs'!$B:$B, 0))</f>
        <v>865</v>
      </c>
      <c r="W3519" s="1">
        <f>INDEX('2015 FMRs'!G:G, MATCH($B3519, '2015 FMRs'!$B:$B, 0))</f>
        <v>965</v>
      </c>
      <c r="X3519" s="5">
        <f t="shared" si="270"/>
        <v>6.7961165048543687E-2</v>
      </c>
      <c r="Y3519" s="5">
        <f t="shared" si="271"/>
        <v>0.18761384335154827</v>
      </c>
      <c r="Z3519" s="5">
        <f t="shared" si="272"/>
        <v>0.23439878234398781</v>
      </c>
      <c r="AA3519" s="5">
        <f t="shared" si="273"/>
        <v>0.17803468208092485</v>
      </c>
      <c r="AB3519" s="5">
        <f t="shared" si="274"/>
        <v>0.22487046632124352</v>
      </c>
    </row>
    <row r="3520" spans="1:28" x14ac:dyDescent="0.3">
      <c r="A3520" s="1">
        <v>4201599999</v>
      </c>
      <c r="B3520" s="1">
        <v>4201599999</v>
      </c>
      <c r="C3520">
        <v>482</v>
      </c>
      <c r="D3520">
        <v>486</v>
      </c>
      <c r="E3520">
        <v>650</v>
      </c>
      <c r="F3520">
        <v>893</v>
      </c>
      <c r="G3520">
        <v>896</v>
      </c>
      <c r="H3520">
        <v>42</v>
      </c>
      <c r="I3520" t="s">
        <v>7600</v>
      </c>
      <c r="J3520" s="4" t="s">
        <v>7601</v>
      </c>
      <c r="K3520">
        <v>15</v>
      </c>
      <c r="L3520" t="s">
        <v>19</v>
      </c>
      <c r="M3520" t="s">
        <v>1240</v>
      </c>
      <c r="N3520" t="s">
        <v>1240</v>
      </c>
      <c r="O3520">
        <v>62622</v>
      </c>
      <c r="P3520" t="s">
        <v>7584</v>
      </c>
      <c r="Q3520">
        <v>40</v>
      </c>
      <c r="R3520">
        <v>0</v>
      </c>
      <c r="S3520" s="1">
        <f>INDEX('2015 FMRs'!C:C, MATCH($B3520, '2015 FMRs'!$B:$B, 0))</f>
        <v>480</v>
      </c>
      <c r="T3520" s="1">
        <f>INDEX('2015 FMRs'!D:D, MATCH($B3520, '2015 FMRs'!$B:$B, 0))</f>
        <v>486</v>
      </c>
      <c r="U3520" s="1">
        <f>INDEX('2015 FMRs'!E:E, MATCH($B3520, '2015 FMRs'!$B:$B, 0))</f>
        <v>643</v>
      </c>
      <c r="V3520" s="1">
        <f>INDEX('2015 FMRs'!F:F, MATCH($B3520, '2015 FMRs'!$B:$B, 0))</f>
        <v>862</v>
      </c>
      <c r="W3520" s="1">
        <f>INDEX('2015 FMRs'!G:G, MATCH($B3520, '2015 FMRs'!$B:$B, 0))</f>
        <v>866</v>
      </c>
      <c r="X3520" s="5">
        <f t="shared" si="270"/>
        <v>4.1666666666666666E-3</v>
      </c>
      <c r="Y3520" s="5">
        <f t="shared" si="271"/>
        <v>0</v>
      </c>
      <c r="Z3520" s="5">
        <f t="shared" si="272"/>
        <v>1.088646967340591E-2</v>
      </c>
      <c r="AA3520" s="5">
        <f t="shared" si="273"/>
        <v>3.5962877030162411E-2</v>
      </c>
      <c r="AB3520" s="5">
        <f t="shared" si="274"/>
        <v>3.4642032332563508E-2</v>
      </c>
    </row>
    <row r="3521" spans="1:28" x14ac:dyDescent="0.3">
      <c r="A3521" s="1">
        <v>4201799999</v>
      </c>
      <c r="B3521" s="1">
        <v>4201799999</v>
      </c>
      <c r="C3521">
        <v>830</v>
      </c>
      <c r="D3521">
        <v>1003</v>
      </c>
      <c r="E3521">
        <v>1210</v>
      </c>
      <c r="F3521">
        <v>1502</v>
      </c>
      <c r="G3521">
        <v>1659</v>
      </c>
      <c r="H3521">
        <v>42</v>
      </c>
      <c r="I3521" t="s">
        <v>1218</v>
      </c>
      <c r="J3521" s="4" t="s">
        <v>1219</v>
      </c>
      <c r="K3521">
        <v>17</v>
      </c>
      <c r="L3521" t="s">
        <v>19</v>
      </c>
      <c r="M3521" t="s">
        <v>7602</v>
      </c>
      <c r="N3521" t="s">
        <v>7602</v>
      </c>
      <c r="O3521">
        <v>625249</v>
      </c>
      <c r="P3521" t="s">
        <v>7584</v>
      </c>
      <c r="Q3521">
        <v>50</v>
      </c>
      <c r="R3521">
        <v>1</v>
      </c>
      <c r="S3521" s="1">
        <f>INDEX('2015 FMRs'!C:C, MATCH($B3521, '2015 FMRs'!$B:$B, 0))</f>
        <v>814</v>
      </c>
      <c r="T3521" s="1">
        <f>INDEX('2015 FMRs'!D:D, MATCH($B3521, '2015 FMRs'!$B:$B, 0))</f>
        <v>959</v>
      </c>
      <c r="U3521" s="1">
        <f>INDEX('2015 FMRs'!E:E, MATCH($B3521, '2015 FMRs'!$B:$B, 0))</f>
        <v>1156</v>
      </c>
      <c r="V3521" s="1">
        <f>INDEX('2015 FMRs'!F:F, MATCH($B3521, '2015 FMRs'!$B:$B, 0))</f>
        <v>1440</v>
      </c>
      <c r="W3521" s="1">
        <f>INDEX('2015 FMRs'!G:G, MATCH($B3521, '2015 FMRs'!$B:$B, 0))</f>
        <v>1546</v>
      </c>
      <c r="X3521" s="5">
        <f t="shared" si="270"/>
        <v>1.9656019656019656E-2</v>
      </c>
      <c r="Y3521" s="5">
        <f t="shared" si="271"/>
        <v>4.5881126173096975E-2</v>
      </c>
      <c r="Z3521" s="5">
        <f t="shared" si="272"/>
        <v>4.6712802768166091E-2</v>
      </c>
      <c r="AA3521" s="5">
        <f t="shared" si="273"/>
        <v>4.3055555555555555E-2</v>
      </c>
      <c r="AB3521" s="5">
        <f t="shared" si="274"/>
        <v>7.3091849935316949E-2</v>
      </c>
    </row>
    <row r="3522" spans="1:28" x14ac:dyDescent="0.3">
      <c r="A3522" s="1">
        <v>4201999999</v>
      </c>
      <c r="B3522" s="1">
        <v>4201999999</v>
      </c>
      <c r="C3522">
        <v>556</v>
      </c>
      <c r="D3522">
        <v>657</v>
      </c>
      <c r="E3522">
        <v>827</v>
      </c>
      <c r="F3522">
        <v>1026</v>
      </c>
      <c r="G3522">
        <v>1134</v>
      </c>
      <c r="H3522">
        <v>42</v>
      </c>
      <c r="I3522" t="s">
        <v>7585</v>
      </c>
      <c r="J3522" s="4" t="s">
        <v>7586</v>
      </c>
      <c r="K3522">
        <v>19</v>
      </c>
      <c r="L3522" t="s">
        <v>19</v>
      </c>
      <c r="M3522" t="s">
        <v>37</v>
      </c>
      <c r="N3522" t="s">
        <v>37</v>
      </c>
      <c r="O3522">
        <v>183862</v>
      </c>
      <c r="P3522" t="s">
        <v>7584</v>
      </c>
      <c r="Q3522">
        <v>40</v>
      </c>
      <c r="R3522">
        <v>1</v>
      </c>
      <c r="S3522" s="1">
        <f>INDEX('2015 FMRs'!C:C, MATCH($B3522, '2015 FMRs'!$B:$B, 0))</f>
        <v>549</v>
      </c>
      <c r="T3522" s="1">
        <f>INDEX('2015 FMRs'!D:D, MATCH($B3522, '2015 FMRs'!$B:$B, 0))</f>
        <v>630</v>
      </c>
      <c r="U3522" s="1">
        <f>INDEX('2015 FMRs'!E:E, MATCH($B3522, '2015 FMRs'!$B:$B, 0))</f>
        <v>786</v>
      </c>
      <c r="V3522" s="1">
        <f>INDEX('2015 FMRs'!F:F, MATCH($B3522, '2015 FMRs'!$B:$B, 0))</f>
        <v>987</v>
      </c>
      <c r="W3522" s="1">
        <f>INDEX('2015 FMRs'!G:G, MATCH($B3522, '2015 FMRs'!$B:$B, 0))</f>
        <v>1050</v>
      </c>
      <c r="X3522" s="5">
        <f t="shared" si="270"/>
        <v>1.2750455373406194E-2</v>
      </c>
      <c r="Y3522" s="5">
        <f t="shared" si="271"/>
        <v>4.2857142857142858E-2</v>
      </c>
      <c r="Z3522" s="5">
        <f t="shared" si="272"/>
        <v>5.2162849872773538E-2</v>
      </c>
      <c r="AA3522" s="5">
        <f t="shared" si="273"/>
        <v>3.9513677811550151E-2</v>
      </c>
      <c r="AB3522" s="5">
        <f t="shared" si="274"/>
        <v>0.08</v>
      </c>
    </row>
    <row r="3523" spans="1:28" x14ac:dyDescent="0.3">
      <c r="A3523" s="1">
        <v>4202199999</v>
      </c>
      <c r="B3523" s="1">
        <v>4202199999</v>
      </c>
      <c r="C3523">
        <v>457</v>
      </c>
      <c r="D3523">
        <v>529</v>
      </c>
      <c r="E3523">
        <v>638</v>
      </c>
      <c r="F3523">
        <v>825</v>
      </c>
      <c r="G3523">
        <v>875</v>
      </c>
      <c r="H3523">
        <v>42</v>
      </c>
      <c r="I3523" t="s">
        <v>7603</v>
      </c>
      <c r="J3523" s="4" t="s">
        <v>7604</v>
      </c>
      <c r="K3523">
        <v>21</v>
      </c>
      <c r="L3523" t="s">
        <v>19</v>
      </c>
      <c r="M3523" t="s">
        <v>7605</v>
      </c>
      <c r="N3523" t="s">
        <v>7605</v>
      </c>
      <c r="O3523">
        <v>143679</v>
      </c>
      <c r="P3523" t="s">
        <v>7584</v>
      </c>
      <c r="Q3523">
        <v>40</v>
      </c>
      <c r="R3523">
        <v>1</v>
      </c>
      <c r="S3523" s="1">
        <f>INDEX('2015 FMRs'!C:C, MATCH($B3523, '2015 FMRs'!$B:$B, 0))</f>
        <v>463</v>
      </c>
      <c r="T3523" s="1">
        <f>INDEX('2015 FMRs'!D:D, MATCH($B3523, '2015 FMRs'!$B:$B, 0))</f>
        <v>542</v>
      </c>
      <c r="U3523" s="1">
        <f>INDEX('2015 FMRs'!E:E, MATCH($B3523, '2015 FMRs'!$B:$B, 0))</f>
        <v>643</v>
      </c>
      <c r="V3523" s="1">
        <f>INDEX('2015 FMRs'!F:F, MATCH($B3523, '2015 FMRs'!$B:$B, 0))</f>
        <v>853</v>
      </c>
      <c r="W3523" s="1">
        <f>INDEX('2015 FMRs'!G:G, MATCH($B3523, '2015 FMRs'!$B:$B, 0))</f>
        <v>859</v>
      </c>
      <c r="X3523" s="5">
        <f t="shared" ref="X3523:X3586" si="275">(C3523-S3523)/S3523</f>
        <v>-1.2958963282937365E-2</v>
      </c>
      <c r="Y3523" s="5">
        <f t="shared" ref="Y3523:Y3586" si="276">(D3523-T3523)/T3523</f>
        <v>-2.3985239852398525E-2</v>
      </c>
      <c r="Z3523" s="5">
        <f t="shared" ref="Z3523:Z3586" si="277">(E3523-U3523)/U3523</f>
        <v>-7.7760497667185074E-3</v>
      </c>
      <c r="AA3523" s="5">
        <f t="shared" ref="AA3523:AA3586" si="278">(F3523-V3523)/V3523</f>
        <v>-3.2825322391559206E-2</v>
      </c>
      <c r="AB3523" s="5">
        <f t="shared" ref="AB3523:AB3586" si="279">(G3523-W3523)/W3523</f>
        <v>1.8626309662398137E-2</v>
      </c>
    </row>
    <row r="3524" spans="1:28" x14ac:dyDescent="0.3">
      <c r="A3524" s="1">
        <v>4202399999</v>
      </c>
      <c r="B3524" s="1">
        <v>4202399999</v>
      </c>
      <c r="C3524">
        <v>488</v>
      </c>
      <c r="D3524">
        <v>551</v>
      </c>
      <c r="E3524">
        <v>638</v>
      </c>
      <c r="F3524">
        <v>930</v>
      </c>
      <c r="G3524">
        <v>1114</v>
      </c>
      <c r="H3524">
        <v>42</v>
      </c>
      <c r="I3524" t="s">
        <v>7606</v>
      </c>
      <c r="J3524" s="4" t="s">
        <v>7607</v>
      </c>
      <c r="K3524">
        <v>23</v>
      </c>
      <c r="L3524" t="s">
        <v>19</v>
      </c>
      <c r="M3524" t="s">
        <v>7608</v>
      </c>
      <c r="N3524" t="s">
        <v>7608</v>
      </c>
      <c r="O3524">
        <v>5085</v>
      </c>
      <c r="P3524" t="s">
        <v>7584</v>
      </c>
      <c r="Q3524">
        <v>40</v>
      </c>
      <c r="R3524">
        <v>0</v>
      </c>
      <c r="S3524" s="1">
        <f>INDEX('2015 FMRs'!C:C, MATCH($B3524, '2015 FMRs'!$B:$B, 0))</f>
        <v>467</v>
      </c>
      <c r="T3524" s="1">
        <f>INDEX('2015 FMRs'!D:D, MATCH($B3524, '2015 FMRs'!$B:$B, 0))</f>
        <v>542</v>
      </c>
      <c r="U3524" s="1">
        <f>INDEX('2015 FMRs'!E:E, MATCH($B3524, '2015 FMRs'!$B:$B, 0))</f>
        <v>643</v>
      </c>
      <c r="V3524" s="1">
        <f>INDEX('2015 FMRs'!F:F, MATCH($B3524, '2015 FMRs'!$B:$B, 0))</f>
        <v>930</v>
      </c>
      <c r="W3524" s="1">
        <f>INDEX('2015 FMRs'!G:G, MATCH($B3524, '2015 FMRs'!$B:$B, 0))</f>
        <v>1139</v>
      </c>
      <c r="X3524" s="5">
        <f t="shared" si="275"/>
        <v>4.4967880085653104E-2</v>
      </c>
      <c r="Y3524" s="5">
        <f t="shared" si="276"/>
        <v>1.6605166051660517E-2</v>
      </c>
      <c r="Z3524" s="5">
        <f t="shared" si="277"/>
        <v>-7.7760497667185074E-3</v>
      </c>
      <c r="AA3524" s="5">
        <f t="shared" si="278"/>
        <v>0</v>
      </c>
      <c r="AB3524" s="5">
        <f t="shared" si="279"/>
        <v>-2.1949078138718173E-2</v>
      </c>
    </row>
    <row r="3525" spans="1:28" x14ac:dyDescent="0.3">
      <c r="A3525" s="1">
        <v>4202599999</v>
      </c>
      <c r="B3525" s="1">
        <v>4202599999</v>
      </c>
      <c r="C3525">
        <v>616</v>
      </c>
      <c r="D3525">
        <v>781</v>
      </c>
      <c r="E3525">
        <v>998</v>
      </c>
      <c r="F3525">
        <v>1271</v>
      </c>
      <c r="G3525">
        <v>1381</v>
      </c>
      <c r="H3525">
        <v>42</v>
      </c>
      <c r="I3525" t="s">
        <v>7609</v>
      </c>
      <c r="J3525" s="4" t="s">
        <v>7610</v>
      </c>
      <c r="K3525">
        <v>25</v>
      </c>
      <c r="L3525" t="s">
        <v>19</v>
      </c>
      <c r="M3525" t="s">
        <v>5749</v>
      </c>
      <c r="N3525" t="s">
        <v>5749</v>
      </c>
      <c r="O3525">
        <v>65249</v>
      </c>
      <c r="P3525" t="s">
        <v>7584</v>
      </c>
      <c r="Q3525">
        <v>40</v>
      </c>
      <c r="R3525">
        <v>1</v>
      </c>
      <c r="S3525" s="1">
        <f>INDEX('2015 FMRs'!C:C, MATCH($B3525, '2015 FMRs'!$B:$B, 0))</f>
        <v>670</v>
      </c>
      <c r="T3525" s="1">
        <f>INDEX('2015 FMRs'!D:D, MATCH($B3525, '2015 FMRs'!$B:$B, 0))</f>
        <v>769</v>
      </c>
      <c r="U3525" s="1">
        <f>INDEX('2015 FMRs'!E:E, MATCH($B3525, '2015 FMRs'!$B:$B, 0))</f>
        <v>972</v>
      </c>
      <c r="V3525" s="1">
        <f>INDEX('2015 FMRs'!F:F, MATCH($B3525, '2015 FMRs'!$B:$B, 0))</f>
        <v>1216</v>
      </c>
      <c r="W3525" s="1">
        <f>INDEX('2015 FMRs'!G:G, MATCH($B3525, '2015 FMRs'!$B:$B, 0))</f>
        <v>1379</v>
      </c>
      <c r="X3525" s="5">
        <f t="shared" si="275"/>
        <v>-8.0597014925373134E-2</v>
      </c>
      <c r="Y3525" s="5">
        <f t="shared" si="276"/>
        <v>1.5604681404421327E-2</v>
      </c>
      <c r="Z3525" s="5">
        <f t="shared" si="277"/>
        <v>2.6748971193415638E-2</v>
      </c>
      <c r="AA3525" s="5">
        <f t="shared" si="278"/>
        <v>4.5230263157894739E-2</v>
      </c>
      <c r="AB3525" s="5">
        <f t="shared" si="279"/>
        <v>1.4503263234227702E-3</v>
      </c>
    </row>
    <row r="3526" spans="1:28" x14ac:dyDescent="0.3">
      <c r="A3526" s="1">
        <v>4202799999</v>
      </c>
      <c r="B3526" s="1">
        <v>4202799999</v>
      </c>
      <c r="C3526">
        <v>707</v>
      </c>
      <c r="D3526">
        <v>721</v>
      </c>
      <c r="E3526">
        <v>886</v>
      </c>
      <c r="F3526">
        <v>1193</v>
      </c>
      <c r="G3526">
        <v>1214</v>
      </c>
      <c r="H3526">
        <v>42</v>
      </c>
      <c r="I3526" t="s">
        <v>7611</v>
      </c>
      <c r="J3526" s="4" t="s">
        <v>7612</v>
      </c>
      <c r="K3526">
        <v>27</v>
      </c>
      <c r="L3526" t="s">
        <v>19</v>
      </c>
      <c r="M3526" t="s">
        <v>7613</v>
      </c>
      <c r="N3526" t="s">
        <v>7613</v>
      </c>
      <c r="O3526">
        <v>153990</v>
      </c>
      <c r="P3526" t="s">
        <v>7584</v>
      </c>
      <c r="Q3526">
        <v>40</v>
      </c>
      <c r="R3526">
        <v>1</v>
      </c>
      <c r="S3526" s="1">
        <f>INDEX('2015 FMRs'!C:C, MATCH($B3526, '2015 FMRs'!$B:$B, 0))</f>
        <v>660</v>
      </c>
      <c r="T3526" s="1">
        <f>INDEX('2015 FMRs'!D:D, MATCH($B3526, '2015 FMRs'!$B:$B, 0))</f>
        <v>723</v>
      </c>
      <c r="U3526" s="1">
        <f>INDEX('2015 FMRs'!E:E, MATCH($B3526, '2015 FMRs'!$B:$B, 0))</f>
        <v>889</v>
      </c>
      <c r="V3526" s="1">
        <f>INDEX('2015 FMRs'!F:F, MATCH($B3526, '2015 FMRs'!$B:$B, 0))</f>
        <v>1165</v>
      </c>
      <c r="W3526" s="1">
        <f>INDEX('2015 FMRs'!G:G, MATCH($B3526, '2015 FMRs'!$B:$B, 0))</f>
        <v>1208</v>
      </c>
      <c r="X3526" s="5">
        <f t="shared" si="275"/>
        <v>7.1212121212121213E-2</v>
      </c>
      <c r="Y3526" s="5">
        <f t="shared" si="276"/>
        <v>-2.7662517289073307E-3</v>
      </c>
      <c r="Z3526" s="5">
        <f t="shared" si="277"/>
        <v>-3.3745781777277839E-3</v>
      </c>
      <c r="AA3526" s="5">
        <f t="shared" si="278"/>
        <v>2.4034334763948499E-2</v>
      </c>
      <c r="AB3526" s="5">
        <f t="shared" si="279"/>
        <v>4.9668874172185433E-3</v>
      </c>
    </row>
    <row r="3527" spans="1:28" x14ac:dyDescent="0.3">
      <c r="A3527" s="1">
        <v>4202999999</v>
      </c>
      <c r="B3527" s="1">
        <v>4202999999</v>
      </c>
      <c r="C3527">
        <v>830</v>
      </c>
      <c r="D3527">
        <v>1003</v>
      </c>
      <c r="E3527">
        <v>1210</v>
      </c>
      <c r="F3527">
        <v>1502</v>
      </c>
      <c r="G3527">
        <v>1659</v>
      </c>
      <c r="H3527">
        <v>42</v>
      </c>
      <c r="I3527" t="s">
        <v>1218</v>
      </c>
      <c r="J3527" s="4" t="s">
        <v>1219</v>
      </c>
      <c r="K3527">
        <v>29</v>
      </c>
      <c r="L3527" t="s">
        <v>19</v>
      </c>
      <c r="M3527" t="s">
        <v>7614</v>
      </c>
      <c r="N3527" t="s">
        <v>7614</v>
      </c>
      <c r="O3527">
        <v>498886</v>
      </c>
      <c r="P3527" t="s">
        <v>7584</v>
      </c>
      <c r="Q3527">
        <v>50</v>
      </c>
      <c r="R3527">
        <v>1</v>
      </c>
      <c r="S3527" s="1">
        <f>INDEX('2015 FMRs'!C:C, MATCH($B3527, '2015 FMRs'!$B:$B, 0))</f>
        <v>814</v>
      </c>
      <c r="T3527" s="1">
        <f>INDEX('2015 FMRs'!D:D, MATCH($B3527, '2015 FMRs'!$B:$B, 0))</f>
        <v>959</v>
      </c>
      <c r="U3527" s="1">
        <f>INDEX('2015 FMRs'!E:E, MATCH($B3527, '2015 FMRs'!$B:$B, 0))</f>
        <v>1156</v>
      </c>
      <c r="V3527" s="1">
        <f>INDEX('2015 FMRs'!F:F, MATCH($B3527, '2015 FMRs'!$B:$B, 0))</f>
        <v>1440</v>
      </c>
      <c r="W3527" s="1">
        <f>INDEX('2015 FMRs'!G:G, MATCH($B3527, '2015 FMRs'!$B:$B, 0))</f>
        <v>1546</v>
      </c>
      <c r="X3527" s="5">
        <f t="shared" si="275"/>
        <v>1.9656019656019656E-2</v>
      </c>
      <c r="Y3527" s="5">
        <f t="shared" si="276"/>
        <v>4.5881126173096975E-2</v>
      </c>
      <c r="Z3527" s="5">
        <f t="shared" si="277"/>
        <v>4.6712802768166091E-2</v>
      </c>
      <c r="AA3527" s="5">
        <f t="shared" si="278"/>
        <v>4.3055555555555555E-2</v>
      </c>
      <c r="AB3527" s="5">
        <f t="shared" si="279"/>
        <v>7.3091849935316949E-2</v>
      </c>
    </row>
    <row r="3528" spans="1:28" x14ac:dyDescent="0.3">
      <c r="A3528" s="1">
        <v>4203199999</v>
      </c>
      <c r="B3528" s="1">
        <v>4203199999</v>
      </c>
      <c r="C3528">
        <v>488</v>
      </c>
      <c r="D3528">
        <v>543</v>
      </c>
      <c r="E3528">
        <v>638</v>
      </c>
      <c r="F3528">
        <v>792</v>
      </c>
      <c r="G3528">
        <v>875</v>
      </c>
      <c r="H3528">
        <v>42</v>
      </c>
      <c r="I3528" t="s">
        <v>7615</v>
      </c>
      <c r="J3528" s="4" t="s">
        <v>7616</v>
      </c>
      <c r="K3528">
        <v>31</v>
      </c>
      <c r="L3528" t="s">
        <v>19</v>
      </c>
      <c r="M3528" t="s">
        <v>7617</v>
      </c>
      <c r="N3528" t="s">
        <v>7617</v>
      </c>
      <c r="O3528">
        <v>39988</v>
      </c>
      <c r="P3528" t="s">
        <v>7584</v>
      </c>
      <c r="Q3528">
        <v>40</v>
      </c>
      <c r="R3528">
        <v>0</v>
      </c>
      <c r="S3528" s="1">
        <f>INDEX('2015 FMRs'!C:C, MATCH($B3528, '2015 FMRs'!$B:$B, 0))</f>
        <v>467</v>
      </c>
      <c r="T3528" s="1">
        <f>INDEX('2015 FMRs'!D:D, MATCH($B3528, '2015 FMRs'!$B:$B, 0))</f>
        <v>542</v>
      </c>
      <c r="U3528" s="1">
        <f>INDEX('2015 FMRs'!E:E, MATCH($B3528, '2015 FMRs'!$B:$B, 0))</f>
        <v>643</v>
      </c>
      <c r="V3528" s="1">
        <f>INDEX('2015 FMRs'!F:F, MATCH($B3528, '2015 FMRs'!$B:$B, 0))</f>
        <v>803</v>
      </c>
      <c r="W3528" s="1">
        <f>INDEX('2015 FMRs'!G:G, MATCH($B3528, '2015 FMRs'!$B:$B, 0))</f>
        <v>1021</v>
      </c>
      <c r="X3528" s="5">
        <f t="shared" si="275"/>
        <v>4.4967880085653104E-2</v>
      </c>
      <c r="Y3528" s="5">
        <f t="shared" si="276"/>
        <v>1.8450184501845018E-3</v>
      </c>
      <c r="Z3528" s="5">
        <f t="shared" si="277"/>
        <v>-7.7760497667185074E-3</v>
      </c>
      <c r="AA3528" s="5">
        <f t="shared" si="278"/>
        <v>-1.3698630136986301E-2</v>
      </c>
      <c r="AB3528" s="5">
        <f t="shared" si="279"/>
        <v>-0.14299706170421156</v>
      </c>
    </row>
    <row r="3529" spans="1:28" x14ac:dyDescent="0.3">
      <c r="A3529" s="1">
        <v>4203399999</v>
      </c>
      <c r="B3529" s="1">
        <v>4203399999</v>
      </c>
      <c r="C3529">
        <v>433</v>
      </c>
      <c r="D3529">
        <v>517</v>
      </c>
      <c r="E3529">
        <v>638</v>
      </c>
      <c r="F3529">
        <v>855</v>
      </c>
      <c r="G3529">
        <v>882</v>
      </c>
      <c r="H3529">
        <v>42</v>
      </c>
      <c r="I3529" t="s">
        <v>7618</v>
      </c>
      <c r="J3529" s="4" t="s">
        <v>7619</v>
      </c>
      <c r="K3529">
        <v>33</v>
      </c>
      <c r="L3529" t="s">
        <v>19</v>
      </c>
      <c r="M3529" t="s">
        <v>7620</v>
      </c>
      <c r="N3529" t="s">
        <v>7620</v>
      </c>
      <c r="O3529">
        <v>81642</v>
      </c>
      <c r="P3529" t="s">
        <v>7584</v>
      </c>
      <c r="Q3529">
        <v>40</v>
      </c>
      <c r="R3529">
        <v>0</v>
      </c>
      <c r="S3529" s="1">
        <f>INDEX('2015 FMRs'!C:C, MATCH($B3529, '2015 FMRs'!$B:$B, 0))</f>
        <v>454</v>
      </c>
      <c r="T3529" s="1">
        <f>INDEX('2015 FMRs'!D:D, MATCH($B3529, '2015 FMRs'!$B:$B, 0))</f>
        <v>500</v>
      </c>
      <c r="U3529" s="1">
        <f>INDEX('2015 FMRs'!E:E, MATCH($B3529, '2015 FMRs'!$B:$B, 0))</f>
        <v>643</v>
      </c>
      <c r="V3529" s="1">
        <f>INDEX('2015 FMRs'!F:F, MATCH($B3529, '2015 FMRs'!$B:$B, 0))</f>
        <v>861</v>
      </c>
      <c r="W3529" s="1">
        <f>INDEX('2015 FMRs'!G:G, MATCH($B3529, '2015 FMRs'!$B:$B, 0))</f>
        <v>864</v>
      </c>
      <c r="X3529" s="5">
        <f t="shared" si="275"/>
        <v>-4.6255506607929514E-2</v>
      </c>
      <c r="Y3529" s="5">
        <f t="shared" si="276"/>
        <v>3.4000000000000002E-2</v>
      </c>
      <c r="Z3529" s="5">
        <f t="shared" si="277"/>
        <v>-7.7760497667185074E-3</v>
      </c>
      <c r="AA3529" s="5">
        <f t="shared" si="278"/>
        <v>-6.9686411149825784E-3</v>
      </c>
      <c r="AB3529" s="5">
        <f t="shared" si="279"/>
        <v>2.0833333333333332E-2</v>
      </c>
    </row>
    <row r="3530" spans="1:28" x14ac:dyDescent="0.3">
      <c r="A3530" s="1">
        <v>4203599999</v>
      </c>
      <c r="B3530" s="1">
        <v>4203599999</v>
      </c>
      <c r="C3530">
        <v>537</v>
      </c>
      <c r="D3530">
        <v>540</v>
      </c>
      <c r="E3530">
        <v>723</v>
      </c>
      <c r="F3530">
        <v>897</v>
      </c>
      <c r="G3530">
        <v>1097</v>
      </c>
      <c r="H3530">
        <v>42</v>
      </c>
      <c r="I3530" t="s">
        <v>7621</v>
      </c>
      <c r="J3530" s="4" t="s">
        <v>7622</v>
      </c>
      <c r="K3530">
        <v>35</v>
      </c>
      <c r="L3530" t="s">
        <v>19</v>
      </c>
      <c r="M3530" t="s">
        <v>1875</v>
      </c>
      <c r="N3530" t="s">
        <v>1875</v>
      </c>
      <c r="O3530">
        <v>39238</v>
      </c>
      <c r="P3530" t="s">
        <v>7584</v>
      </c>
      <c r="Q3530">
        <v>40</v>
      </c>
      <c r="R3530">
        <v>0</v>
      </c>
      <c r="S3530" s="1">
        <f>INDEX('2015 FMRs'!C:C, MATCH($B3530, '2015 FMRs'!$B:$B, 0))</f>
        <v>518</v>
      </c>
      <c r="T3530" s="1">
        <f>INDEX('2015 FMRs'!D:D, MATCH($B3530, '2015 FMRs'!$B:$B, 0))</f>
        <v>522</v>
      </c>
      <c r="U3530" s="1">
        <f>INDEX('2015 FMRs'!E:E, MATCH($B3530, '2015 FMRs'!$B:$B, 0))</f>
        <v>706</v>
      </c>
      <c r="V3530" s="1">
        <f>INDEX('2015 FMRs'!F:F, MATCH($B3530, '2015 FMRs'!$B:$B, 0))</f>
        <v>917</v>
      </c>
      <c r="W3530" s="1">
        <f>INDEX('2015 FMRs'!G:G, MATCH($B3530, '2015 FMRs'!$B:$B, 0))</f>
        <v>1146</v>
      </c>
      <c r="X3530" s="5">
        <f t="shared" si="275"/>
        <v>3.6679536679536683E-2</v>
      </c>
      <c r="Y3530" s="5">
        <f t="shared" si="276"/>
        <v>3.4482758620689655E-2</v>
      </c>
      <c r="Z3530" s="5">
        <f t="shared" si="277"/>
        <v>2.4079320113314446E-2</v>
      </c>
      <c r="AA3530" s="5">
        <f t="shared" si="278"/>
        <v>-2.1810250817884406E-2</v>
      </c>
      <c r="AB3530" s="5">
        <f t="shared" si="279"/>
        <v>-4.2757417102966842E-2</v>
      </c>
    </row>
    <row r="3531" spans="1:28" x14ac:dyDescent="0.3">
      <c r="A3531" s="1">
        <v>4203799999</v>
      </c>
      <c r="B3531" s="1">
        <v>4203799999</v>
      </c>
      <c r="C3531">
        <v>541</v>
      </c>
      <c r="D3531">
        <v>607</v>
      </c>
      <c r="E3531">
        <v>743</v>
      </c>
      <c r="F3531">
        <v>963</v>
      </c>
      <c r="G3531">
        <v>1289</v>
      </c>
      <c r="H3531">
        <v>42</v>
      </c>
      <c r="I3531" t="s">
        <v>7623</v>
      </c>
      <c r="J3531" s="4" t="s">
        <v>7624</v>
      </c>
      <c r="K3531">
        <v>37</v>
      </c>
      <c r="L3531" t="s">
        <v>19</v>
      </c>
      <c r="M3531" t="s">
        <v>367</v>
      </c>
      <c r="N3531" t="s">
        <v>367</v>
      </c>
      <c r="O3531">
        <v>67295</v>
      </c>
      <c r="P3531" t="s">
        <v>7584</v>
      </c>
      <c r="Q3531">
        <v>40</v>
      </c>
      <c r="R3531">
        <v>1</v>
      </c>
      <c r="S3531" s="1">
        <f>INDEX('2015 FMRs'!C:C, MATCH($B3531, '2015 FMRs'!$B:$B, 0))</f>
        <v>519</v>
      </c>
      <c r="T3531" s="1">
        <f>INDEX('2015 FMRs'!D:D, MATCH($B3531, '2015 FMRs'!$B:$B, 0))</f>
        <v>522</v>
      </c>
      <c r="U3531" s="1">
        <f>INDEX('2015 FMRs'!E:E, MATCH($B3531, '2015 FMRs'!$B:$B, 0))</f>
        <v>663</v>
      </c>
      <c r="V3531" s="1">
        <f>INDEX('2015 FMRs'!F:F, MATCH($B3531, '2015 FMRs'!$B:$B, 0))</f>
        <v>853</v>
      </c>
      <c r="W3531" s="1">
        <f>INDEX('2015 FMRs'!G:G, MATCH($B3531, '2015 FMRs'!$B:$B, 0))</f>
        <v>1150</v>
      </c>
      <c r="X3531" s="5">
        <f t="shared" si="275"/>
        <v>4.238921001926782E-2</v>
      </c>
      <c r="Y3531" s="5">
        <f t="shared" si="276"/>
        <v>0.16283524904214558</v>
      </c>
      <c r="Z3531" s="5">
        <f t="shared" si="277"/>
        <v>0.12066365007541478</v>
      </c>
      <c r="AA3531" s="5">
        <f t="shared" si="278"/>
        <v>0.12895662368112543</v>
      </c>
      <c r="AB3531" s="5">
        <f t="shared" si="279"/>
        <v>0.1208695652173913</v>
      </c>
    </row>
    <row r="3532" spans="1:28" x14ac:dyDescent="0.3">
      <c r="A3532" s="1">
        <v>4203999999</v>
      </c>
      <c r="B3532" s="1">
        <v>4203999999</v>
      </c>
      <c r="C3532">
        <v>478</v>
      </c>
      <c r="D3532">
        <v>511</v>
      </c>
      <c r="E3532">
        <v>648</v>
      </c>
      <c r="F3532">
        <v>804</v>
      </c>
      <c r="G3532">
        <v>937</v>
      </c>
      <c r="H3532">
        <v>42</v>
      </c>
      <c r="I3532" t="s">
        <v>7625</v>
      </c>
      <c r="J3532" s="4" t="s">
        <v>7626</v>
      </c>
      <c r="K3532">
        <v>39</v>
      </c>
      <c r="L3532" t="s">
        <v>19</v>
      </c>
      <c r="M3532" t="s">
        <v>376</v>
      </c>
      <c r="N3532" t="s">
        <v>376</v>
      </c>
      <c r="O3532">
        <v>88765</v>
      </c>
      <c r="P3532" t="s">
        <v>7584</v>
      </c>
      <c r="Q3532">
        <v>40</v>
      </c>
      <c r="R3532">
        <v>0</v>
      </c>
      <c r="S3532" s="1">
        <f>INDEX('2015 FMRs'!C:C, MATCH($B3532, '2015 FMRs'!$B:$B, 0))</f>
        <v>467</v>
      </c>
      <c r="T3532" s="1">
        <f>INDEX('2015 FMRs'!D:D, MATCH($B3532, '2015 FMRs'!$B:$B, 0))</f>
        <v>520</v>
      </c>
      <c r="U3532" s="1">
        <f>INDEX('2015 FMRs'!E:E, MATCH($B3532, '2015 FMRs'!$B:$B, 0))</f>
        <v>643</v>
      </c>
      <c r="V3532" s="1">
        <f>INDEX('2015 FMRs'!F:F, MATCH($B3532, '2015 FMRs'!$B:$B, 0))</f>
        <v>851</v>
      </c>
      <c r="W3532" s="1">
        <f>INDEX('2015 FMRs'!G:G, MATCH($B3532, '2015 FMRs'!$B:$B, 0))</f>
        <v>932</v>
      </c>
      <c r="X3532" s="5">
        <f t="shared" si="275"/>
        <v>2.3554603854389723E-2</v>
      </c>
      <c r="Y3532" s="5">
        <f t="shared" si="276"/>
        <v>-1.7307692307692309E-2</v>
      </c>
      <c r="Z3532" s="5">
        <f t="shared" si="277"/>
        <v>7.7760497667185074E-3</v>
      </c>
      <c r="AA3532" s="5">
        <f t="shared" si="278"/>
        <v>-5.5229142185663924E-2</v>
      </c>
      <c r="AB3532" s="5">
        <f t="shared" si="279"/>
        <v>5.3648068669527897E-3</v>
      </c>
    </row>
    <row r="3533" spans="1:28" x14ac:dyDescent="0.3">
      <c r="A3533" s="1">
        <v>4204199999</v>
      </c>
      <c r="B3533" s="1">
        <v>4204199999</v>
      </c>
      <c r="C3533">
        <v>596</v>
      </c>
      <c r="D3533">
        <v>704</v>
      </c>
      <c r="E3533">
        <v>886</v>
      </c>
      <c r="F3533">
        <v>1132</v>
      </c>
      <c r="G3533">
        <v>1214</v>
      </c>
      <c r="H3533">
        <v>42</v>
      </c>
      <c r="I3533" t="s">
        <v>7627</v>
      </c>
      <c r="J3533" s="4" t="s">
        <v>7628</v>
      </c>
      <c r="K3533">
        <v>41</v>
      </c>
      <c r="L3533" t="s">
        <v>19</v>
      </c>
      <c r="M3533" t="s">
        <v>1885</v>
      </c>
      <c r="N3533" t="s">
        <v>1885</v>
      </c>
      <c r="O3533">
        <v>235406</v>
      </c>
      <c r="P3533" t="s">
        <v>7584</v>
      </c>
      <c r="Q3533">
        <v>40</v>
      </c>
      <c r="R3533">
        <v>1</v>
      </c>
      <c r="S3533" s="1">
        <f>INDEX('2015 FMRs'!C:C, MATCH($B3533, '2015 FMRs'!$B:$B, 0))</f>
        <v>608</v>
      </c>
      <c r="T3533" s="1">
        <f>INDEX('2015 FMRs'!D:D, MATCH($B3533, '2015 FMRs'!$B:$B, 0))</f>
        <v>678</v>
      </c>
      <c r="U3533" s="1">
        <f>INDEX('2015 FMRs'!E:E, MATCH($B3533, '2015 FMRs'!$B:$B, 0))</f>
        <v>866</v>
      </c>
      <c r="V3533" s="1">
        <f>INDEX('2015 FMRs'!F:F, MATCH($B3533, '2015 FMRs'!$B:$B, 0))</f>
        <v>1117</v>
      </c>
      <c r="W3533" s="1">
        <f>INDEX('2015 FMRs'!G:G, MATCH($B3533, '2015 FMRs'!$B:$B, 0))</f>
        <v>1157</v>
      </c>
      <c r="X3533" s="5">
        <f t="shared" si="275"/>
        <v>-1.9736842105263157E-2</v>
      </c>
      <c r="Y3533" s="5">
        <f t="shared" si="276"/>
        <v>3.8348082595870206E-2</v>
      </c>
      <c r="Z3533" s="5">
        <f t="shared" si="277"/>
        <v>2.3094688221709007E-2</v>
      </c>
      <c r="AA3533" s="5">
        <f t="shared" si="278"/>
        <v>1.342882721575649E-2</v>
      </c>
      <c r="AB3533" s="5">
        <f t="shared" si="279"/>
        <v>4.9265341400172864E-2</v>
      </c>
    </row>
    <row r="3534" spans="1:28" x14ac:dyDescent="0.3">
      <c r="A3534" s="1">
        <v>4204399999</v>
      </c>
      <c r="B3534" s="1">
        <v>4204399999</v>
      </c>
      <c r="C3534">
        <v>596</v>
      </c>
      <c r="D3534">
        <v>704</v>
      </c>
      <c r="E3534">
        <v>886</v>
      </c>
      <c r="F3534">
        <v>1132</v>
      </c>
      <c r="G3534">
        <v>1214</v>
      </c>
      <c r="H3534">
        <v>42</v>
      </c>
      <c r="I3534" t="s">
        <v>7627</v>
      </c>
      <c r="J3534" s="4" t="s">
        <v>7628</v>
      </c>
      <c r="K3534">
        <v>43</v>
      </c>
      <c r="L3534" t="s">
        <v>19</v>
      </c>
      <c r="M3534" t="s">
        <v>7629</v>
      </c>
      <c r="N3534" t="s">
        <v>7629</v>
      </c>
      <c r="O3534">
        <v>268100</v>
      </c>
      <c r="P3534" t="s">
        <v>7584</v>
      </c>
      <c r="Q3534">
        <v>40</v>
      </c>
      <c r="R3534">
        <v>1</v>
      </c>
      <c r="S3534" s="1">
        <f>INDEX('2015 FMRs'!C:C, MATCH($B3534, '2015 FMRs'!$B:$B, 0))</f>
        <v>608</v>
      </c>
      <c r="T3534" s="1">
        <f>INDEX('2015 FMRs'!D:D, MATCH($B3534, '2015 FMRs'!$B:$B, 0))</f>
        <v>678</v>
      </c>
      <c r="U3534" s="1">
        <f>INDEX('2015 FMRs'!E:E, MATCH($B3534, '2015 FMRs'!$B:$B, 0))</f>
        <v>866</v>
      </c>
      <c r="V3534" s="1">
        <f>INDEX('2015 FMRs'!F:F, MATCH($B3534, '2015 FMRs'!$B:$B, 0))</f>
        <v>1117</v>
      </c>
      <c r="W3534" s="1">
        <f>INDEX('2015 FMRs'!G:G, MATCH($B3534, '2015 FMRs'!$B:$B, 0))</f>
        <v>1157</v>
      </c>
      <c r="X3534" s="5">
        <f t="shared" si="275"/>
        <v>-1.9736842105263157E-2</v>
      </c>
      <c r="Y3534" s="5">
        <f t="shared" si="276"/>
        <v>3.8348082595870206E-2</v>
      </c>
      <c r="Z3534" s="5">
        <f t="shared" si="277"/>
        <v>2.3094688221709007E-2</v>
      </c>
      <c r="AA3534" s="5">
        <f t="shared" si="278"/>
        <v>1.342882721575649E-2</v>
      </c>
      <c r="AB3534" s="5">
        <f t="shared" si="279"/>
        <v>4.9265341400172864E-2</v>
      </c>
    </row>
    <row r="3535" spans="1:28" x14ac:dyDescent="0.3">
      <c r="A3535" s="1">
        <v>4204599999</v>
      </c>
      <c r="B3535" s="1">
        <v>4204599999</v>
      </c>
      <c r="C3535">
        <v>830</v>
      </c>
      <c r="D3535">
        <v>1003</v>
      </c>
      <c r="E3535">
        <v>1210</v>
      </c>
      <c r="F3535">
        <v>1502</v>
      </c>
      <c r="G3535">
        <v>1659</v>
      </c>
      <c r="H3535">
        <v>42</v>
      </c>
      <c r="I3535" t="s">
        <v>1218</v>
      </c>
      <c r="J3535" s="4" t="s">
        <v>1219</v>
      </c>
      <c r="K3535">
        <v>45</v>
      </c>
      <c r="L3535" t="s">
        <v>19</v>
      </c>
      <c r="M3535" t="s">
        <v>2100</v>
      </c>
      <c r="N3535" t="s">
        <v>2100</v>
      </c>
      <c r="O3535">
        <v>558979</v>
      </c>
      <c r="P3535" t="s">
        <v>7584</v>
      </c>
      <c r="Q3535">
        <v>50</v>
      </c>
      <c r="R3535">
        <v>1</v>
      </c>
      <c r="S3535" s="1">
        <f>INDEX('2015 FMRs'!C:C, MATCH($B3535, '2015 FMRs'!$B:$B, 0))</f>
        <v>814</v>
      </c>
      <c r="T3535" s="1">
        <f>INDEX('2015 FMRs'!D:D, MATCH($B3535, '2015 FMRs'!$B:$B, 0))</f>
        <v>959</v>
      </c>
      <c r="U3535" s="1">
        <f>INDEX('2015 FMRs'!E:E, MATCH($B3535, '2015 FMRs'!$B:$B, 0))</f>
        <v>1156</v>
      </c>
      <c r="V3535" s="1">
        <f>INDEX('2015 FMRs'!F:F, MATCH($B3535, '2015 FMRs'!$B:$B, 0))</f>
        <v>1440</v>
      </c>
      <c r="W3535" s="1">
        <f>INDEX('2015 FMRs'!G:G, MATCH($B3535, '2015 FMRs'!$B:$B, 0))</f>
        <v>1546</v>
      </c>
      <c r="X3535" s="5">
        <f t="shared" si="275"/>
        <v>1.9656019656019656E-2</v>
      </c>
      <c r="Y3535" s="5">
        <f t="shared" si="276"/>
        <v>4.5881126173096975E-2</v>
      </c>
      <c r="Z3535" s="5">
        <f t="shared" si="277"/>
        <v>4.6712802768166091E-2</v>
      </c>
      <c r="AA3535" s="5">
        <f t="shared" si="278"/>
        <v>4.3055555555555555E-2</v>
      </c>
      <c r="AB3535" s="5">
        <f t="shared" si="279"/>
        <v>7.3091849935316949E-2</v>
      </c>
    </row>
    <row r="3536" spans="1:28" x14ac:dyDescent="0.3">
      <c r="A3536" s="1">
        <v>4204799999</v>
      </c>
      <c r="B3536" s="1">
        <v>4204799999</v>
      </c>
      <c r="C3536">
        <v>483</v>
      </c>
      <c r="D3536">
        <v>486</v>
      </c>
      <c r="E3536">
        <v>638</v>
      </c>
      <c r="F3536">
        <v>792</v>
      </c>
      <c r="G3536">
        <v>875</v>
      </c>
      <c r="H3536">
        <v>42</v>
      </c>
      <c r="I3536" t="s">
        <v>7630</v>
      </c>
      <c r="J3536" s="4" t="s">
        <v>7631</v>
      </c>
      <c r="K3536">
        <v>47</v>
      </c>
      <c r="L3536" t="s">
        <v>19</v>
      </c>
      <c r="M3536" t="s">
        <v>2537</v>
      </c>
      <c r="N3536" t="s">
        <v>2537</v>
      </c>
      <c r="O3536">
        <v>31946</v>
      </c>
      <c r="P3536" t="s">
        <v>7584</v>
      </c>
      <c r="Q3536">
        <v>40</v>
      </c>
      <c r="R3536">
        <v>0</v>
      </c>
      <c r="S3536" s="1">
        <f>INDEX('2015 FMRs'!C:C, MATCH($B3536, '2015 FMRs'!$B:$B, 0))</f>
        <v>467</v>
      </c>
      <c r="T3536" s="1">
        <f>INDEX('2015 FMRs'!D:D, MATCH($B3536, '2015 FMRs'!$B:$B, 0))</f>
        <v>519</v>
      </c>
      <c r="U3536" s="1">
        <f>INDEX('2015 FMRs'!E:E, MATCH($B3536, '2015 FMRs'!$B:$B, 0))</f>
        <v>643</v>
      </c>
      <c r="V3536" s="1">
        <f>INDEX('2015 FMRs'!F:F, MATCH($B3536, '2015 FMRs'!$B:$B, 0))</f>
        <v>801</v>
      </c>
      <c r="W3536" s="1">
        <f>INDEX('2015 FMRs'!G:G, MATCH($B3536, '2015 FMRs'!$B:$B, 0))</f>
        <v>859</v>
      </c>
      <c r="X3536" s="5">
        <f t="shared" si="275"/>
        <v>3.4261241970021415E-2</v>
      </c>
      <c r="Y3536" s="5">
        <f t="shared" si="276"/>
        <v>-6.358381502890173E-2</v>
      </c>
      <c r="Z3536" s="5">
        <f t="shared" si="277"/>
        <v>-7.7760497667185074E-3</v>
      </c>
      <c r="AA3536" s="5">
        <f t="shared" si="278"/>
        <v>-1.1235955056179775E-2</v>
      </c>
      <c r="AB3536" s="5">
        <f t="shared" si="279"/>
        <v>1.8626309662398137E-2</v>
      </c>
    </row>
    <row r="3537" spans="1:28" x14ac:dyDescent="0.3">
      <c r="A3537" s="1">
        <v>4204999999</v>
      </c>
      <c r="B3537" s="1">
        <v>4204999999</v>
      </c>
      <c r="C3537">
        <v>553</v>
      </c>
      <c r="D3537">
        <v>584</v>
      </c>
      <c r="E3537">
        <v>742</v>
      </c>
      <c r="F3537">
        <v>943</v>
      </c>
      <c r="G3537">
        <v>1056</v>
      </c>
      <c r="H3537">
        <v>42</v>
      </c>
      <c r="I3537" t="s">
        <v>7632</v>
      </c>
      <c r="J3537" s="4" t="s">
        <v>7633</v>
      </c>
      <c r="K3537">
        <v>49</v>
      </c>
      <c r="L3537" t="s">
        <v>19</v>
      </c>
      <c r="M3537" t="s">
        <v>6721</v>
      </c>
      <c r="N3537" t="s">
        <v>6721</v>
      </c>
      <c r="O3537">
        <v>280566</v>
      </c>
      <c r="P3537" t="s">
        <v>7584</v>
      </c>
      <c r="Q3537">
        <v>40</v>
      </c>
      <c r="R3537">
        <v>1</v>
      </c>
      <c r="S3537" s="1">
        <f>INDEX('2015 FMRs'!C:C, MATCH($B3537, '2015 FMRs'!$B:$B, 0))</f>
        <v>438</v>
      </c>
      <c r="T3537" s="1">
        <f>INDEX('2015 FMRs'!D:D, MATCH($B3537, '2015 FMRs'!$B:$B, 0))</f>
        <v>534</v>
      </c>
      <c r="U3537" s="1">
        <f>INDEX('2015 FMRs'!E:E, MATCH($B3537, '2015 FMRs'!$B:$B, 0))</f>
        <v>673</v>
      </c>
      <c r="V3537" s="1">
        <f>INDEX('2015 FMRs'!F:F, MATCH($B3537, '2015 FMRs'!$B:$B, 0))</f>
        <v>841</v>
      </c>
      <c r="W3537" s="1">
        <f>INDEX('2015 FMRs'!G:G, MATCH($B3537, '2015 FMRs'!$B:$B, 0))</f>
        <v>1004</v>
      </c>
      <c r="X3537" s="5">
        <f t="shared" si="275"/>
        <v>0.26255707762557079</v>
      </c>
      <c r="Y3537" s="5">
        <f t="shared" si="276"/>
        <v>9.3632958801498134E-2</v>
      </c>
      <c r="Z3537" s="5">
        <f t="shared" si="277"/>
        <v>0.1025260029717682</v>
      </c>
      <c r="AA3537" s="5">
        <f t="shared" si="278"/>
        <v>0.12128418549346016</v>
      </c>
      <c r="AB3537" s="5">
        <f t="shared" si="279"/>
        <v>5.1792828685258967E-2</v>
      </c>
    </row>
    <row r="3538" spans="1:28" x14ac:dyDescent="0.3">
      <c r="A3538" s="1">
        <v>4205199999</v>
      </c>
      <c r="B3538" s="1">
        <v>4205199999</v>
      </c>
      <c r="C3538">
        <v>556</v>
      </c>
      <c r="D3538">
        <v>657</v>
      </c>
      <c r="E3538">
        <v>827</v>
      </c>
      <c r="F3538">
        <v>1026</v>
      </c>
      <c r="G3538">
        <v>1134</v>
      </c>
      <c r="H3538">
        <v>42</v>
      </c>
      <c r="I3538" t="s">
        <v>7585</v>
      </c>
      <c r="J3538" s="4" t="s">
        <v>7586</v>
      </c>
      <c r="K3538">
        <v>51</v>
      </c>
      <c r="L3538" t="s">
        <v>19</v>
      </c>
      <c r="M3538" t="s">
        <v>101</v>
      </c>
      <c r="N3538" t="s">
        <v>101</v>
      </c>
      <c r="O3538">
        <v>136606</v>
      </c>
      <c r="P3538" t="s">
        <v>7584</v>
      </c>
      <c r="Q3538">
        <v>40</v>
      </c>
      <c r="R3538">
        <v>1</v>
      </c>
      <c r="S3538" s="1">
        <f>INDEX('2015 FMRs'!C:C, MATCH($B3538, '2015 FMRs'!$B:$B, 0))</f>
        <v>549</v>
      </c>
      <c r="T3538" s="1">
        <f>INDEX('2015 FMRs'!D:D, MATCH($B3538, '2015 FMRs'!$B:$B, 0))</f>
        <v>630</v>
      </c>
      <c r="U3538" s="1">
        <f>INDEX('2015 FMRs'!E:E, MATCH($B3538, '2015 FMRs'!$B:$B, 0))</f>
        <v>786</v>
      </c>
      <c r="V3538" s="1">
        <f>INDEX('2015 FMRs'!F:F, MATCH($B3538, '2015 FMRs'!$B:$B, 0))</f>
        <v>987</v>
      </c>
      <c r="W3538" s="1">
        <f>INDEX('2015 FMRs'!G:G, MATCH($B3538, '2015 FMRs'!$B:$B, 0))</f>
        <v>1050</v>
      </c>
      <c r="X3538" s="5">
        <f t="shared" si="275"/>
        <v>1.2750455373406194E-2</v>
      </c>
      <c r="Y3538" s="5">
        <f t="shared" si="276"/>
        <v>4.2857142857142858E-2</v>
      </c>
      <c r="Z3538" s="5">
        <f t="shared" si="277"/>
        <v>5.2162849872773538E-2</v>
      </c>
      <c r="AA3538" s="5">
        <f t="shared" si="278"/>
        <v>3.9513677811550151E-2</v>
      </c>
      <c r="AB3538" s="5">
        <f t="shared" si="279"/>
        <v>0.08</v>
      </c>
    </row>
    <row r="3539" spans="1:28" x14ac:dyDescent="0.3">
      <c r="A3539" s="1">
        <v>4205399999</v>
      </c>
      <c r="B3539" s="1">
        <v>4205399999</v>
      </c>
      <c r="C3539">
        <v>473</v>
      </c>
      <c r="D3539">
        <v>477</v>
      </c>
      <c r="E3539">
        <v>638</v>
      </c>
      <c r="F3539">
        <v>792</v>
      </c>
      <c r="G3539">
        <v>1114</v>
      </c>
      <c r="H3539">
        <v>42</v>
      </c>
      <c r="I3539" t="s">
        <v>7634</v>
      </c>
      <c r="J3539" s="4" t="s">
        <v>7635</v>
      </c>
      <c r="K3539">
        <v>53</v>
      </c>
      <c r="L3539" t="s">
        <v>19</v>
      </c>
      <c r="M3539" t="s">
        <v>7636</v>
      </c>
      <c r="N3539" t="s">
        <v>7636</v>
      </c>
      <c r="O3539">
        <v>7716</v>
      </c>
      <c r="P3539" t="s">
        <v>7584</v>
      </c>
      <c r="Q3539">
        <v>40</v>
      </c>
      <c r="R3539">
        <v>0</v>
      </c>
      <c r="S3539" s="1">
        <f>INDEX('2015 FMRs'!C:C, MATCH($B3539, '2015 FMRs'!$B:$B, 0))</f>
        <v>536</v>
      </c>
      <c r="T3539" s="1">
        <f>INDEX('2015 FMRs'!D:D, MATCH($B3539, '2015 FMRs'!$B:$B, 0))</f>
        <v>560</v>
      </c>
      <c r="U3539" s="1">
        <f>INDEX('2015 FMRs'!E:E, MATCH($B3539, '2015 FMRs'!$B:$B, 0))</f>
        <v>664</v>
      </c>
      <c r="V3539" s="1">
        <f>INDEX('2015 FMRs'!F:F, MATCH($B3539, '2015 FMRs'!$B:$B, 0))</f>
        <v>978</v>
      </c>
      <c r="W3539" s="1">
        <f>INDEX('2015 FMRs'!G:G, MATCH($B3539, '2015 FMRs'!$B:$B, 0))</f>
        <v>1176</v>
      </c>
      <c r="X3539" s="5">
        <f t="shared" si="275"/>
        <v>-0.11753731343283583</v>
      </c>
      <c r="Y3539" s="5">
        <f t="shared" si="276"/>
        <v>-0.14821428571428572</v>
      </c>
      <c r="Z3539" s="5">
        <f t="shared" si="277"/>
        <v>-3.9156626506024098E-2</v>
      </c>
      <c r="AA3539" s="5">
        <f t="shared" si="278"/>
        <v>-0.19018404907975461</v>
      </c>
      <c r="AB3539" s="5">
        <f t="shared" si="279"/>
        <v>-5.2721088435374153E-2</v>
      </c>
    </row>
    <row r="3540" spans="1:28" x14ac:dyDescent="0.3">
      <c r="A3540" s="1">
        <v>4205599999</v>
      </c>
      <c r="B3540" s="1">
        <v>4205599999</v>
      </c>
      <c r="C3540">
        <v>540</v>
      </c>
      <c r="D3540">
        <v>654</v>
      </c>
      <c r="E3540">
        <v>875</v>
      </c>
      <c r="F3540">
        <v>1135</v>
      </c>
      <c r="G3540">
        <v>1304</v>
      </c>
      <c r="H3540">
        <v>42</v>
      </c>
      <c r="I3540" t="s">
        <v>7637</v>
      </c>
      <c r="J3540" s="4" t="s">
        <v>7638</v>
      </c>
      <c r="K3540">
        <v>55</v>
      </c>
      <c r="L3540" t="s">
        <v>19</v>
      </c>
      <c r="M3540" t="s">
        <v>104</v>
      </c>
      <c r="N3540" t="s">
        <v>104</v>
      </c>
      <c r="O3540">
        <v>149618</v>
      </c>
      <c r="P3540" t="s">
        <v>7584</v>
      </c>
      <c r="Q3540">
        <v>40</v>
      </c>
      <c r="R3540">
        <v>1</v>
      </c>
      <c r="S3540" s="1">
        <f>INDEX('2015 FMRs'!C:C, MATCH($B3540, '2015 FMRs'!$B:$B, 0))</f>
        <v>580</v>
      </c>
      <c r="T3540" s="1">
        <f>INDEX('2015 FMRs'!D:D, MATCH($B3540, '2015 FMRs'!$B:$B, 0))</f>
        <v>674</v>
      </c>
      <c r="U3540" s="1">
        <f>INDEX('2015 FMRs'!E:E, MATCH($B3540, '2015 FMRs'!$B:$B, 0))</f>
        <v>867</v>
      </c>
      <c r="V3540" s="1">
        <f>INDEX('2015 FMRs'!F:F, MATCH($B3540, '2015 FMRs'!$B:$B, 0))</f>
        <v>1153</v>
      </c>
      <c r="W3540" s="1">
        <f>INDEX('2015 FMRs'!G:G, MATCH($B3540, '2015 FMRs'!$B:$B, 0))</f>
        <v>1447</v>
      </c>
      <c r="X3540" s="5">
        <f t="shared" si="275"/>
        <v>-6.8965517241379309E-2</v>
      </c>
      <c r="Y3540" s="5">
        <f t="shared" si="276"/>
        <v>-2.967359050445104E-2</v>
      </c>
      <c r="Z3540" s="5">
        <f t="shared" si="277"/>
        <v>9.22722029988466E-3</v>
      </c>
      <c r="AA3540" s="5">
        <f t="shared" si="278"/>
        <v>-1.5611448395490026E-2</v>
      </c>
      <c r="AB3540" s="5">
        <f t="shared" si="279"/>
        <v>-9.882515549412578E-2</v>
      </c>
    </row>
    <row r="3541" spans="1:28" x14ac:dyDescent="0.3">
      <c r="A3541" s="1">
        <v>4205799999</v>
      </c>
      <c r="B3541" s="1">
        <v>4205799999</v>
      </c>
      <c r="C3541">
        <v>488</v>
      </c>
      <c r="D3541">
        <v>551</v>
      </c>
      <c r="E3541">
        <v>638</v>
      </c>
      <c r="F3541">
        <v>805</v>
      </c>
      <c r="G3541">
        <v>924</v>
      </c>
      <c r="H3541">
        <v>42</v>
      </c>
      <c r="I3541" t="s">
        <v>7639</v>
      </c>
      <c r="J3541" s="4" t="s">
        <v>7640</v>
      </c>
      <c r="K3541">
        <v>57</v>
      </c>
      <c r="L3541" t="s">
        <v>19</v>
      </c>
      <c r="M3541" t="s">
        <v>398</v>
      </c>
      <c r="N3541" t="s">
        <v>398</v>
      </c>
      <c r="O3541">
        <v>14845</v>
      </c>
      <c r="P3541" t="s">
        <v>7584</v>
      </c>
      <c r="Q3541">
        <v>40</v>
      </c>
      <c r="R3541">
        <v>0</v>
      </c>
      <c r="S3541" s="1">
        <f>INDEX('2015 FMRs'!C:C, MATCH($B3541, '2015 FMRs'!$B:$B, 0))</f>
        <v>467</v>
      </c>
      <c r="T3541" s="1">
        <f>INDEX('2015 FMRs'!D:D, MATCH($B3541, '2015 FMRs'!$B:$B, 0))</f>
        <v>542</v>
      </c>
      <c r="U3541" s="1">
        <f>INDEX('2015 FMRs'!E:E, MATCH($B3541, '2015 FMRs'!$B:$B, 0))</f>
        <v>643</v>
      </c>
      <c r="V3541" s="1">
        <f>INDEX('2015 FMRs'!F:F, MATCH($B3541, '2015 FMRs'!$B:$B, 0))</f>
        <v>804</v>
      </c>
      <c r="W3541" s="1">
        <f>INDEX('2015 FMRs'!G:G, MATCH($B3541, '2015 FMRs'!$B:$B, 0))</f>
        <v>859</v>
      </c>
      <c r="X3541" s="5">
        <f t="shared" si="275"/>
        <v>4.4967880085653104E-2</v>
      </c>
      <c r="Y3541" s="5">
        <f t="shared" si="276"/>
        <v>1.6605166051660517E-2</v>
      </c>
      <c r="Z3541" s="5">
        <f t="shared" si="277"/>
        <v>-7.7760497667185074E-3</v>
      </c>
      <c r="AA3541" s="5">
        <f t="shared" si="278"/>
        <v>1.2437810945273632E-3</v>
      </c>
      <c r="AB3541" s="5">
        <f t="shared" si="279"/>
        <v>7.5669383003492435E-2</v>
      </c>
    </row>
    <row r="3542" spans="1:28" x14ac:dyDescent="0.3">
      <c r="A3542" s="1">
        <v>4205999999</v>
      </c>
      <c r="B3542" s="1">
        <v>4205999999</v>
      </c>
      <c r="C3542">
        <v>525</v>
      </c>
      <c r="D3542">
        <v>549</v>
      </c>
      <c r="E3542">
        <v>638</v>
      </c>
      <c r="F3542">
        <v>796</v>
      </c>
      <c r="G3542">
        <v>878</v>
      </c>
      <c r="H3542">
        <v>42</v>
      </c>
      <c r="I3542" t="s">
        <v>7641</v>
      </c>
      <c r="J3542" s="4" t="s">
        <v>7642</v>
      </c>
      <c r="K3542">
        <v>59</v>
      </c>
      <c r="L3542" t="s">
        <v>19</v>
      </c>
      <c r="M3542" t="s">
        <v>110</v>
      </c>
      <c r="N3542" t="s">
        <v>110</v>
      </c>
      <c r="O3542">
        <v>38686</v>
      </c>
      <c r="P3542" t="s">
        <v>7584</v>
      </c>
      <c r="Q3542">
        <v>40</v>
      </c>
      <c r="R3542">
        <v>0</v>
      </c>
      <c r="S3542" s="1">
        <f>INDEX('2015 FMRs'!C:C, MATCH($B3542, '2015 FMRs'!$B:$B, 0))</f>
        <v>467</v>
      </c>
      <c r="T3542" s="1">
        <f>INDEX('2015 FMRs'!D:D, MATCH($B3542, '2015 FMRs'!$B:$B, 0))</f>
        <v>526</v>
      </c>
      <c r="U3542" s="1">
        <f>INDEX('2015 FMRs'!E:E, MATCH($B3542, '2015 FMRs'!$B:$B, 0))</f>
        <v>643</v>
      </c>
      <c r="V3542" s="1">
        <f>INDEX('2015 FMRs'!F:F, MATCH($B3542, '2015 FMRs'!$B:$B, 0))</f>
        <v>801</v>
      </c>
      <c r="W3542" s="1">
        <f>INDEX('2015 FMRs'!G:G, MATCH($B3542, '2015 FMRs'!$B:$B, 0))</f>
        <v>859</v>
      </c>
      <c r="X3542" s="5">
        <f t="shared" si="275"/>
        <v>0.12419700214132762</v>
      </c>
      <c r="Y3542" s="5">
        <f t="shared" si="276"/>
        <v>4.3726235741444866E-2</v>
      </c>
      <c r="Z3542" s="5">
        <f t="shared" si="277"/>
        <v>-7.7760497667185074E-3</v>
      </c>
      <c r="AA3542" s="5">
        <f t="shared" si="278"/>
        <v>-6.2421972534332081E-3</v>
      </c>
      <c r="AB3542" s="5">
        <f t="shared" si="279"/>
        <v>2.2118742724097789E-2</v>
      </c>
    </row>
    <row r="3543" spans="1:28" x14ac:dyDescent="0.3">
      <c r="A3543" s="1">
        <v>4206199999</v>
      </c>
      <c r="B3543" s="1">
        <v>4206199999</v>
      </c>
      <c r="C3543">
        <v>519</v>
      </c>
      <c r="D3543">
        <v>522</v>
      </c>
      <c r="E3543">
        <v>638</v>
      </c>
      <c r="F3543">
        <v>861</v>
      </c>
      <c r="G3543">
        <v>875</v>
      </c>
      <c r="H3543">
        <v>42</v>
      </c>
      <c r="I3543" t="s">
        <v>7643</v>
      </c>
      <c r="J3543" s="4" t="s">
        <v>7644</v>
      </c>
      <c r="K3543">
        <v>61</v>
      </c>
      <c r="L3543" t="s">
        <v>19</v>
      </c>
      <c r="M3543" t="s">
        <v>7645</v>
      </c>
      <c r="N3543" t="s">
        <v>7645</v>
      </c>
      <c r="O3543">
        <v>45913</v>
      </c>
      <c r="P3543" t="s">
        <v>7584</v>
      </c>
      <c r="Q3543">
        <v>40</v>
      </c>
      <c r="R3543">
        <v>0</v>
      </c>
      <c r="S3543" s="1">
        <f>INDEX('2015 FMRs'!C:C, MATCH($B3543, '2015 FMRs'!$B:$B, 0))</f>
        <v>515</v>
      </c>
      <c r="T3543" s="1">
        <f>INDEX('2015 FMRs'!D:D, MATCH($B3543, '2015 FMRs'!$B:$B, 0))</f>
        <v>536</v>
      </c>
      <c r="U3543" s="1">
        <f>INDEX('2015 FMRs'!E:E, MATCH($B3543, '2015 FMRs'!$B:$B, 0))</f>
        <v>643</v>
      </c>
      <c r="V3543" s="1">
        <f>INDEX('2015 FMRs'!F:F, MATCH($B3543, '2015 FMRs'!$B:$B, 0))</f>
        <v>917</v>
      </c>
      <c r="W3543" s="1">
        <f>INDEX('2015 FMRs'!G:G, MATCH($B3543, '2015 FMRs'!$B:$B, 0))</f>
        <v>920</v>
      </c>
      <c r="X3543" s="5">
        <f t="shared" si="275"/>
        <v>7.7669902912621356E-3</v>
      </c>
      <c r="Y3543" s="5">
        <f t="shared" si="276"/>
        <v>-2.6119402985074626E-2</v>
      </c>
      <c r="Z3543" s="5">
        <f t="shared" si="277"/>
        <v>-7.7760497667185074E-3</v>
      </c>
      <c r="AA3543" s="5">
        <f t="shared" si="278"/>
        <v>-6.1068702290076333E-2</v>
      </c>
      <c r="AB3543" s="5">
        <f t="shared" si="279"/>
        <v>-4.8913043478260872E-2</v>
      </c>
    </row>
    <row r="3544" spans="1:28" x14ac:dyDescent="0.3">
      <c r="A3544" s="1">
        <v>4206399999</v>
      </c>
      <c r="B3544" s="1">
        <v>4206399999</v>
      </c>
      <c r="C3544">
        <v>550</v>
      </c>
      <c r="D3544">
        <v>577</v>
      </c>
      <c r="E3544">
        <v>668</v>
      </c>
      <c r="F3544">
        <v>868</v>
      </c>
      <c r="G3544">
        <v>916</v>
      </c>
      <c r="H3544">
        <v>42</v>
      </c>
      <c r="I3544" t="s">
        <v>7646</v>
      </c>
      <c r="J3544" s="4" t="s">
        <v>7647</v>
      </c>
      <c r="K3544">
        <v>63</v>
      </c>
      <c r="L3544" t="s">
        <v>19</v>
      </c>
      <c r="M3544" t="s">
        <v>7648</v>
      </c>
      <c r="N3544" t="s">
        <v>7648</v>
      </c>
      <c r="O3544">
        <v>88880</v>
      </c>
      <c r="P3544" t="s">
        <v>7584</v>
      </c>
      <c r="Q3544">
        <v>40</v>
      </c>
      <c r="R3544">
        <v>0</v>
      </c>
      <c r="S3544" s="1">
        <f>INDEX('2015 FMRs'!C:C, MATCH($B3544, '2015 FMRs'!$B:$B, 0))</f>
        <v>540</v>
      </c>
      <c r="T3544" s="1">
        <f>INDEX('2015 FMRs'!D:D, MATCH($B3544, '2015 FMRs'!$B:$B, 0))</f>
        <v>563</v>
      </c>
      <c r="U3544" s="1">
        <f>INDEX('2015 FMRs'!E:E, MATCH($B3544, '2015 FMRs'!$B:$B, 0))</f>
        <v>668</v>
      </c>
      <c r="V3544" s="1">
        <f>INDEX('2015 FMRs'!F:F, MATCH($B3544, '2015 FMRs'!$B:$B, 0))</f>
        <v>899</v>
      </c>
      <c r="W3544" s="1">
        <f>INDEX('2015 FMRs'!G:G, MATCH($B3544, '2015 FMRs'!$B:$B, 0))</f>
        <v>902</v>
      </c>
      <c r="X3544" s="5">
        <f t="shared" si="275"/>
        <v>1.8518518518518517E-2</v>
      </c>
      <c r="Y3544" s="5">
        <f t="shared" si="276"/>
        <v>2.4866785079928951E-2</v>
      </c>
      <c r="Z3544" s="5">
        <f t="shared" si="277"/>
        <v>0</v>
      </c>
      <c r="AA3544" s="5">
        <f t="shared" si="278"/>
        <v>-3.4482758620689655E-2</v>
      </c>
      <c r="AB3544" s="5">
        <f t="shared" si="279"/>
        <v>1.5521064301552107E-2</v>
      </c>
    </row>
    <row r="3545" spans="1:28" x14ac:dyDescent="0.3">
      <c r="A3545" s="1">
        <v>4206599999</v>
      </c>
      <c r="B3545" s="1">
        <v>4206599999</v>
      </c>
      <c r="C3545">
        <v>474</v>
      </c>
      <c r="D3545">
        <v>517</v>
      </c>
      <c r="E3545">
        <v>638</v>
      </c>
      <c r="F3545">
        <v>794</v>
      </c>
      <c r="G3545">
        <v>875</v>
      </c>
      <c r="H3545">
        <v>42</v>
      </c>
      <c r="I3545" t="s">
        <v>7649</v>
      </c>
      <c r="J3545" s="4" t="s">
        <v>7650</v>
      </c>
      <c r="K3545">
        <v>65</v>
      </c>
      <c r="L3545" t="s">
        <v>19</v>
      </c>
      <c r="M3545" t="s">
        <v>121</v>
      </c>
      <c r="N3545" t="s">
        <v>121</v>
      </c>
      <c r="O3545">
        <v>45200</v>
      </c>
      <c r="P3545" t="s">
        <v>7584</v>
      </c>
      <c r="Q3545">
        <v>40</v>
      </c>
      <c r="R3545">
        <v>0</v>
      </c>
      <c r="S3545" s="1">
        <f>INDEX('2015 FMRs'!C:C, MATCH($B3545, '2015 FMRs'!$B:$B, 0))</f>
        <v>385</v>
      </c>
      <c r="T3545" s="1">
        <f>INDEX('2015 FMRs'!D:D, MATCH($B3545, '2015 FMRs'!$B:$B, 0))</f>
        <v>528</v>
      </c>
      <c r="U3545" s="1">
        <f>INDEX('2015 FMRs'!E:E, MATCH($B3545, '2015 FMRs'!$B:$B, 0))</f>
        <v>643</v>
      </c>
      <c r="V3545" s="1">
        <f>INDEX('2015 FMRs'!F:F, MATCH($B3545, '2015 FMRs'!$B:$B, 0))</f>
        <v>801</v>
      </c>
      <c r="W3545" s="1">
        <f>INDEX('2015 FMRs'!G:G, MATCH($B3545, '2015 FMRs'!$B:$B, 0))</f>
        <v>884</v>
      </c>
      <c r="X3545" s="5">
        <f t="shared" si="275"/>
        <v>0.23116883116883116</v>
      </c>
      <c r="Y3545" s="5">
        <f t="shared" si="276"/>
        <v>-2.0833333333333332E-2</v>
      </c>
      <c r="Z3545" s="5">
        <f t="shared" si="277"/>
        <v>-7.7760497667185074E-3</v>
      </c>
      <c r="AA3545" s="5">
        <f t="shared" si="278"/>
        <v>-8.7390761548064924E-3</v>
      </c>
      <c r="AB3545" s="5">
        <f t="shared" si="279"/>
        <v>-1.0180995475113122E-2</v>
      </c>
    </row>
    <row r="3546" spans="1:28" x14ac:dyDescent="0.3">
      <c r="A3546" s="1">
        <v>4206799999</v>
      </c>
      <c r="B3546" s="1">
        <v>4206799999</v>
      </c>
      <c r="C3546">
        <v>451</v>
      </c>
      <c r="D3546">
        <v>505</v>
      </c>
      <c r="E3546">
        <v>638</v>
      </c>
      <c r="F3546">
        <v>805</v>
      </c>
      <c r="G3546">
        <v>875</v>
      </c>
      <c r="H3546">
        <v>42</v>
      </c>
      <c r="I3546" t="s">
        <v>7651</v>
      </c>
      <c r="J3546" s="4" t="s">
        <v>7652</v>
      </c>
      <c r="K3546">
        <v>67</v>
      </c>
      <c r="L3546" t="s">
        <v>19</v>
      </c>
      <c r="M3546" t="s">
        <v>7653</v>
      </c>
      <c r="N3546" t="s">
        <v>7653</v>
      </c>
      <c r="O3546">
        <v>24636</v>
      </c>
      <c r="P3546" t="s">
        <v>7584</v>
      </c>
      <c r="Q3546">
        <v>40</v>
      </c>
      <c r="R3546">
        <v>0</v>
      </c>
      <c r="S3546" s="1">
        <f>INDEX('2015 FMRs'!C:C, MATCH($B3546, '2015 FMRs'!$B:$B, 0))</f>
        <v>417</v>
      </c>
      <c r="T3546" s="1">
        <f>INDEX('2015 FMRs'!D:D, MATCH($B3546, '2015 FMRs'!$B:$B, 0))</f>
        <v>532</v>
      </c>
      <c r="U3546" s="1">
        <f>INDEX('2015 FMRs'!E:E, MATCH($B3546, '2015 FMRs'!$B:$B, 0))</f>
        <v>643</v>
      </c>
      <c r="V3546" s="1">
        <f>INDEX('2015 FMRs'!F:F, MATCH($B3546, '2015 FMRs'!$B:$B, 0))</f>
        <v>913</v>
      </c>
      <c r="W3546" s="1">
        <f>INDEX('2015 FMRs'!G:G, MATCH($B3546, '2015 FMRs'!$B:$B, 0))</f>
        <v>916</v>
      </c>
      <c r="X3546" s="5">
        <f t="shared" si="275"/>
        <v>8.1534772182254203E-2</v>
      </c>
      <c r="Y3546" s="5">
        <f t="shared" si="276"/>
        <v>-5.0751879699248117E-2</v>
      </c>
      <c r="Z3546" s="5">
        <f t="shared" si="277"/>
        <v>-7.7760497667185074E-3</v>
      </c>
      <c r="AA3546" s="5">
        <f t="shared" si="278"/>
        <v>-0.11829134720700986</v>
      </c>
      <c r="AB3546" s="5">
        <f t="shared" si="279"/>
        <v>-4.4759825327510917E-2</v>
      </c>
    </row>
    <row r="3547" spans="1:28" x14ac:dyDescent="0.3">
      <c r="A3547" s="1">
        <v>4206999999</v>
      </c>
      <c r="B3547" s="1">
        <v>4206999999</v>
      </c>
      <c r="C3547">
        <v>437</v>
      </c>
      <c r="D3547">
        <v>576</v>
      </c>
      <c r="E3547">
        <v>707</v>
      </c>
      <c r="F3547">
        <v>909</v>
      </c>
      <c r="G3547">
        <v>1061</v>
      </c>
      <c r="H3547">
        <v>42</v>
      </c>
      <c r="I3547" t="s">
        <v>7654</v>
      </c>
      <c r="J3547" s="4" t="s">
        <v>7655</v>
      </c>
      <c r="K3547">
        <v>69</v>
      </c>
      <c r="L3547" t="s">
        <v>19</v>
      </c>
      <c r="M3547" t="s">
        <v>7656</v>
      </c>
      <c r="N3547" t="s">
        <v>7656</v>
      </c>
      <c r="O3547">
        <v>214437</v>
      </c>
      <c r="P3547" t="s">
        <v>7584</v>
      </c>
      <c r="Q3547">
        <v>40</v>
      </c>
      <c r="R3547">
        <v>1</v>
      </c>
      <c r="S3547" s="1">
        <f>INDEX('2015 FMRs'!C:C, MATCH($B3547, '2015 FMRs'!$B:$B, 0))</f>
        <v>496</v>
      </c>
      <c r="T3547" s="1">
        <f>INDEX('2015 FMRs'!D:D, MATCH($B3547, '2015 FMRs'!$B:$B, 0))</f>
        <v>590</v>
      </c>
      <c r="U3547" s="1">
        <f>INDEX('2015 FMRs'!E:E, MATCH($B3547, '2015 FMRs'!$B:$B, 0))</f>
        <v>735</v>
      </c>
      <c r="V3547" s="1">
        <f>INDEX('2015 FMRs'!F:F, MATCH($B3547, '2015 FMRs'!$B:$B, 0))</f>
        <v>933</v>
      </c>
      <c r="W3547" s="1">
        <f>INDEX('2015 FMRs'!G:G, MATCH($B3547, '2015 FMRs'!$B:$B, 0))</f>
        <v>1048</v>
      </c>
      <c r="X3547" s="5">
        <f t="shared" si="275"/>
        <v>-0.11895161290322581</v>
      </c>
      <c r="Y3547" s="5">
        <f t="shared" si="276"/>
        <v>-2.3728813559322035E-2</v>
      </c>
      <c r="Z3547" s="5">
        <f t="shared" si="277"/>
        <v>-3.8095238095238099E-2</v>
      </c>
      <c r="AA3547" s="5">
        <f t="shared" si="278"/>
        <v>-2.5723472668810289E-2</v>
      </c>
      <c r="AB3547" s="5">
        <f t="shared" si="279"/>
        <v>1.2404580152671756E-2</v>
      </c>
    </row>
    <row r="3548" spans="1:28" x14ac:dyDescent="0.3">
      <c r="A3548" s="1">
        <v>4207199999</v>
      </c>
      <c r="B3548" s="1">
        <v>4207199999</v>
      </c>
      <c r="C3548">
        <v>597</v>
      </c>
      <c r="D3548">
        <v>707</v>
      </c>
      <c r="E3548">
        <v>897</v>
      </c>
      <c r="F3548">
        <v>1150</v>
      </c>
      <c r="G3548">
        <v>1230</v>
      </c>
      <c r="H3548">
        <v>42</v>
      </c>
      <c r="I3548" t="s">
        <v>7657</v>
      </c>
      <c r="J3548" s="4" t="s">
        <v>7658</v>
      </c>
      <c r="K3548">
        <v>71</v>
      </c>
      <c r="L3548" t="s">
        <v>19</v>
      </c>
      <c r="M3548" t="s">
        <v>6010</v>
      </c>
      <c r="N3548" t="s">
        <v>6010</v>
      </c>
      <c r="O3548">
        <v>519445</v>
      </c>
      <c r="P3548" t="s">
        <v>7584</v>
      </c>
      <c r="Q3548">
        <v>40</v>
      </c>
      <c r="R3548">
        <v>1</v>
      </c>
      <c r="S3548" s="1">
        <f>INDEX('2015 FMRs'!C:C, MATCH($B3548, '2015 FMRs'!$B:$B, 0))</f>
        <v>580</v>
      </c>
      <c r="T3548" s="1">
        <f>INDEX('2015 FMRs'!D:D, MATCH($B3548, '2015 FMRs'!$B:$B, 0))</f>
        <v>661</v>
      </c>
      <c r="U3548" s="1">
        <f>INDEX('2015 FMRs'!E:E, MATCH($B3548, '2015 FMRs'!$B:$B, 0))</f>
        <v>845</v>
      </c>
      <c r="V3548" s="1">
        <f>INDEX('2015 FMRs'!F:F, MATCH($B3548, '2015 FMRs'!$B:$B, 0))</f>
        <v>1089</v>
      </c>
      <c r="W3548" s="1">
        <f>INDEX('2015 FMRs'!G:G, MATCH($B3548, '2015 FMRs'!$B:$B, 0))</f>
        <v>1129</v>
      </c>
      <c r="X3548" s="5">
        <f t="shared" si="275"/>
        <v>2.9310344827586206E-2</v>
      </c>
      <c r="Y3548" s="5">
        <f t="shared" si="276"/>
        <v>6.9591527987897125E-2</v>
      </c>
      <c r="Z3548" s="5">
        <f t="shared" si="277"/>
        <v>6.1538461538461542E-2</v>
      </c>
      <c r="AA3548" s="5">
        <f t="shared" si="278"/>
        <v>5.6014692378328741E-2</v>
      </c>
      <c r="AB3548" s="5">
        <f t="shared" si="279"/>
        <v>8.9459698848538535E-2</v>
      </c>
    </row>
    <row r="3549" spans="1:28" x14ac:dyDescent="0.3">
      <c r="A3549" s="1">
        <v>4207399999</v>
      </c>
      <c r="B3549" s="1">
        <v>4207399999</v>
      </c>
      <c r="C3549">
        <v>417</v>
      </c>
      <c r="D3549">
        <v>521</v>
      </c>
      <c r="E3549">
        <v>676</v>
      </c>
      <c r="F3549">
        <v>881</v>
      </c>
      <c r="G3549">
        <v>927</v>
      </c>
      <c r="H3549">
        <v>42</v>
      </c>
      <c r="I3549" t="s">
        <v>7659</v>
      </c>
      <c r="J3549" s="4" t="s">
        <v>7660</v>
      </c>
      <c r="K3549">
        <v>73</v>
      </c>
      <c r="L3549" t="s">
        <v>19</v>
      </c>
      <c r="M3549" t="s">
        <v>128</v>
      </c>
      <c r="N3549" t="s">
        <v>128</v>
      </c>
      <c r="O3549">
        <v>91108</v>
      </c>
      <c r="P3549" t="s">
        <v>7584</v>
      </c>
      <c r="Q3549">
        <v>40</v>
      </c>
      <c r="R3549">
        <v>0</v>
      </c>
      <c r="S3549" s="1">
        <f>INDEX('2015 FMRs'!C:C, MATCH($B3549, '2015 FMRs'!$B:$B, 0))</f>
        <v>390</v>
      </c>
      <c r="T3549" s="1">
        <f>INDEX('2015 FMRs'!D:D, MATCH($B3549, '2015 FMRs'!$B:$B, 0))</f>
        <v>526</v>
      </c>
      <c r="U3549" s="1">
        <f>INDEX('2015 FMRs'!E:E, MATCH($B3549, '2015 FMRs'!$B:$B, 0))</f>
        <v>656</v>
      </c>
      <c r="V3549" s="1">
        <f>INDEX('2015 FMRs'!F:F, MATCH($B3549, '2015 FMRs'!$B:$B, 0))</f>
        <v>853</v>
      </c>
      <c r="W3549" s="1">
        <f>INDEX('2015 FMRs'!G:G, MATCH($B3549, '2015 FMRs'!$B:$B, 0))</f>
        <v>877</v>
      </c>
      <c r="X3549" s="5">
        <f t="shared" si="275"/>
        <v>6.9230769230769235E-2</v>
      </c>
      <c r="Y3549" s="5">
        <f t="shared" si="276"/>
        <v>-9.5057034220532317E-3</v>
      </c>
      <c r="Z3549" s="5">
        <f t="shared" si="277"/>
        <v>3.048780487804878E-2</v>
      </c>
      <c r="AA3549" s="5">
        <f t="shared" si="278"/>
        <v>3.2825322391559206E-2</v>
      </c>
      <c r="AB3549" s="5">
        <f t="shared" si="279"/>
        <v>5.7012542759407071E-2</v>
      </c>
    </row>
    <row r="3550" spans="1:28" x14ac:dyDescent="0.3">
      <c r="A3550" s="1">
        <v>4207599999</v>
      </c>
      <c r="B3550" s="1">
        <v>4207599999</v>
      </c>
      <c r="C3550">
        <v>582</v>
      </c>
      <c r="D3550">
        <v>620</v>
      </c>
      <c r="E3550">
        <v>783</v>
      </c>
      <c r="F3550">
        <v>1015</v>
      </c>
      <c r="G3550">
        <v>1208</v>
      </c>
      <c r="H3550">
        <v>42</v>
      </c>
      <c r="I3550" t="s">
        <v>7661</v>
      </c>
      <c r="J3550" s="4" t="s">
        <v>7662</v>
      </c>
      <c r="K3550">
        <v>75</v>
      </c>
      <c r="L3550" t="s">
        <v>19</v>
      </c>
      <c r="M3550" t="s">
        <v>7663</v>
      </c>
      <c r="N3550" t="s">
        <v>7663</v>
      </c>
      <c r="O3550">
        <v>133568</v>
      </c>
      <c r="P3550" t="s">
        <v>7584</v>
      </c>
      <c r="Q3550">
        <v>40</v>
      </c>
      <c r="R3550">
        <v>1</v>
      </c>
      <c r="S3550" s="1">
        <f>INDEX('2015 FMRs'!C:C, MATCH($B3550, '2015 FMRs'!$B:$B, 0))</f>
        <v>483</v>
      </c>
      <c r="T3550" s="1">
        <f>INDEX('2015 FMRs'!D:D, MATCH($B3550, '2015 FMRs'!$B:$B, 0))</f>
        <v>631</v>
      </c>
      <c r="U3550" s="1">
        <f>INDEX('2015 FMRs'!E:E, MATCH($B3550, '2015 FMRs'!$B:$B, 0))</f>
        <v>812</v>
      </c>
      <c r="V3550" s="1">
        <f>INDEX('2015 FMRs'!F:F, MATCH($B3550, '2015 FMRs'!$B:$B, 0))</f>
        <v>1044</v>
      </c>
      <c r="W3550" s="1">
        <f>INDEX('2015 FMRs'!G:G, MATCH($B3550, '2015 FMRs'!$B:$B, 0))</f>
        <v>1152</v>
      </c>
      <c r="X3550" s="5">
        <f t="shared" si="275"/>
        <v>0.20496894409937888</v>
      </c>
      <c r="Y3550" s="5">
        <f t="shared" si="276"/>
        <v>-1.7432646592709985E-2</v>
      </c>
      <c r="Z3550" s="5">
        <f t="shared" si="277"/>
        <v>-3.5714285714285712E-2</v>
      </c>
      <c r="AA3550" s="5">
        <f t="shared" si="278"/>
        <v>-2.7777777777777776E-2</v>
      </c>
      <c r="AB3550" s="5">
        <f t="shared" si="279"/>
        <v>4.8611111111111112E-2</v>
      </c>
    </row>
    <row r="3551" spans="1:28" x14ac:dyDescent="0.3">
      <c r="A3551" s="1">
        <v>4207799999</v>
      </c>
      <c r="B3551" s="1">
        <v>4207799999</v>
      </c>
      <c r="C3551">
        <v>616</v>
      </c>
      <c r="D3551">
        <v>781</v>
      </c>
      <c r="E3551">
        <v>998</v>
      </c>
      <c r="F3551">
        <v>1271</v>
      </c>
      <c r="G3551">
        <v>1381</v>
      </c>
      <c r="H3551">
        <v>42</v>
      </c>
      <c r="I3551" t="s">
        <v>7609</v>
      </c>
      <c r="J3551" s="4" t="s">
        <v>7610</v>
      </c>
      <c r="K3551">
        <v>77</v>
      </c>
      <c r="L3551" t="s">
        <v>19</v>
      </c>
      <c r="M3551" t="s">
        <v>7664</v>
      </c>
      <c r="N3551" t="s">
        <v>7664</v>
      </c>
      <c r="O3551">
        <v>349497</v>
      </c>
      <c r="P3551" t="s">
        <v>7584</v>
      </c>
      <c r="Q3551">
        <v>40</v>
      </c>
      <c r="R3551">
        <v>1</v>
      </c>
      <c r="S3551" s="1">
        <f>INDEX('2015 FMRs'!C:C, MATCH($B3551, '2015 FMRs'!$B:$B, 0))</f>
        <v>670</v>
      </c>
      <c r="T3551" s="1">
        <f>INDEX('2015 FMRs'!D:D, MATCH($B3551, '2015 FMRs'!$B:$B, 0))</f>
        <v>769</v>
      </c>
      <c r="U3551" s="1">
        <f>INDEX('2015 FMRs'!E:E, MATCH($B3551, '2015 FMRs'!$B:$B, 0))</f>
        <v>972</v>
      </c>
      <c r="V3551" s="1">
        <f>INDEX('2015 FMRs'!F:F, MATCH($B3551, '2015 FMRs'!$B:$B, 0))</f>
        <v>1216</v>
      </c>
      <c r="W3551" s="1">
        <f>INDEX('2015 FMRs'!G:G, MATCH($B3551, '2015 FMRs'!$B:$B, 0))</f>
        <v>1379</v>
      </c>
      <c r="X3551" s="5">
        <f t="shared" si="275"/>
        <v>-8.0597014925373134E-2</v>
      </c>
      <c r="Y3551" s="5">
        <f t="shared" si="276"/>
        <v>1.5604681404421327E-2</v>
      </c>
      <c r="Z3551" s="5">
        <f t="shared" si="277"/>
        <v>2.6748971193415638E-2</v>
      </c>
      <c r="AA3551" s="5">
        <f t="shared" si="278"/>
        <v>4.5230263157894739E-2</v>
      </c>
      <c r="AB3551" s="5">
        <f t="shared" si="279"/>
        <v>1.4503263234227702E-3</v>
      </c>
    </row>
    <row r="3552" spans="1:28" x14ac:dyDescent="0.3">
      <c r="A3552" s="1">
        <v>4207999999</v>
      </c>
      <c r="B3552" s="1">
        <v>4207999999</v>
      </c>
      <c r="C3552">
        <v>437</v>
      </c>
      <c r="D3552">
        <v>576</v>
      </c>
      <c r="E3552">
        <v>707</v>
      </c>
      <c r="F3552">
        <v>909</v>
      </c>
      <c r="G3552">
        <v>1061</v>
      </c>
      <c r="H3552">
        <v>42</v>
      </c>
      <c r="I3552" t="s">
        <v>7654</v>
      </c>
      <c r="J3552" s="4" t="s">
        <v>7655</v>
      </c>
      <c r="K3552">
        <v>79</v>
      </c>
      <c r="L3552" t="s">
        <v>19</v>
      </c>
      <c r="M3552" t="s">
        <v>7665</v>
      </c>
      <c r="N3552" t="s">
        <v>7665</v>
      </c>
      <c r="O3552">
        <v>320918</v>
      </c>
      <c r="P3552" t="s">
        <v>7584</v>
      </c>
      <c r="Q3552">
        <v>40</v>
      </c>
      <c r="R3552">
        <v>1</v>
      </c>
      <c r="S3552" s="1">
        <f>INDEX('2015 FMRs'!C:C, MATCH($B3552, '2015 FMRs'!$B:$B, 0))</f>
        <v>496</v>
      </c>
      <c r="T3552" s="1">
        <f>INDEX('2015 FMRs'!D:D, MATCH($B3552, '2015 FMRs'!$B:$B, 0))</f>
        <v>590</v>
      </c>
      <c r="U3552" s="1">
        <f>INDEX('2015 FMRs'!E:E, MATCH($B3552, '2015 FMRs'!$B:$B, 0))</f>
        <v>735</v>
      </c>
      <c r="V3552" s="1">
        <f>INDEX('2015 FMRs'!F:F, MATCH($B3552, '2015 FMRs'!$B:$B, 0))</f>
        <v>933</v>
      </c>
      <c r="W3552" s="1">
        <f>INDEX('2015 FMRs'!G:G, MATCH($B3552, '2015 FMRs'!$B:$B, 0))</f>
        <v>1048</v>
      </c>
      <c r="X3552" s="5">
        <f t="shared" si="275"/>
        <v>-0.11895161290322581</v>
      </c>
      <c r="Y3552" s="5">
        <f t="shared" si="276"/>
        <v>-2.3728813559322035E-2</v>
      </c>
      <c r="Z3552" s="5">
        <f t="shared" si="277"/>
        <v>-3.8095238095238099E-2</v>
      </c>
      <c r="AA3552" s="5">
        <f t="shared" si="278"/>
        <v>-2.5723472668810289E-2</v>
      </c>
      <c r="AB3552" s="5">
        <f t="shared" si="279"/>
        <v>1.2404580152671756E-2</v>
      </c>
    </row>
    <row r="3553" spans="1:28" x14ac:dyDescent="0.3">
      <c r="A3553" s="1">
        <v>4208199999</v>
      </c>
      <c r="B3553" s="1">
        <v>4208199999</v>
      </c>
      <c r="C3553">
        <v>609</v>
      </c>
      <c r="D3553">
        <v>610</v>
      </c>
      <c r="E3553">
        <v>754</v>
      </c>
      <c r="F3553">
        <v>1009</v>
      </c>
      <c r="G3553">
        <v>1034</v>
      </c>
      <c r="H3553">
        <v>42</v>
      </c>
      <c r="I3553" t="s">
        <v>7666</v>
      </c>
      <c r="J3553" s="4" t="s">
        <v>7667</v>
      </c>
      <c r="K3553">
        <v>81</v>
      </c>
      <c r="L3553" t="s">
        <v>19</v>
      </c>
      <c r="M3553" t="s">
        <v>7668</v>
      </c>
      <c r="N3553" t="s">
        <v>7668</v>
      </c>
      <c r="O3553">
        <v>116111</v>
      </c>
      <c r="P3553" t="s">
        <v>7584</v>
      </c>
      <c r="Q3553">
        <v>40</v>
      </c>
      <c r="R3553">
        <v>1</v>
      </c>
      <c r="S3553" s="1">
        <f>INDEX('2015 FMRs'!C:C, MATCH($B3553, '2015 FMRs'!$B:$B, 0))</f>
        <v>603</v>
      </c>
      <c r="T3553" s="1">
        <f>INDEX('2015 FMRs'!D:D, MATCH($B3553, '2015 FMRs'!$B:$B, 0))</f>
        <v>681</v>
      </c>
      <c r="U3553" s="1">
        <f>INDEX('2015 FMRs'!E:E, MATCH($B3553, '2015 FMRs'!$B:$B, 0))</f>
        <v>862</v>
      </c>
      <c r="V3553" s="1">
        <f>INDEX('2015 FMRs'!F:F, MATCH($B3553, '2015 FMRs'!$B:$B, 0))</f>
        <v>1141</v>
      </c>
      <c r="W3553" s="1">
        <f>INDEX('2015 FMRs'!G:G, MATCH($B3553, '2015 FMRs'!$B:$B, 0))</f>
        <v>1168</v>
      </c>
      <c r="X3553" s="5">
        <f t="shared" si="275"/>
        <v>9.9502487562189053E-3</v>
      </c>
      <c r="Y3553" s="5">
        <f t="shared" si="276"/>
        <v>-0.10425844346549193</v>
      </c>
      <c r="Z3553" s="5">
        <f t="shared" si="277"/>
        <v>-0.12529002320185614</v>
      </c>
      <c r="AA3553" s="5">
        <f t="shared" si="278"/>
        <v>-0.11568799298860649</v>
      </c>
      <c r="AB3553" s="5">
        <f t="shared" si="279"/>
        <v>-0.11472602739726027</v>
      </c>
    </row>
    <row r="3554" spans="1:28" x14ac:dyDescent="0.3">
      <c r="A3554" s="1">
        <v>4208399999</v>
      </c>
      <c r="B3554" s="1">
        <v>4208399999</v>
      </c>
      <c r="C3554">
        <v>398</v>
      </c>
      <c r="D3554">
        <v>509</v>
      </c>
      <c r="E3554">
        <v>645</v>
      </c>
      <c r="F3554">
        <v>800</v>
      </c>
      <c r="G3554">
        <v>884</v>
      </c>
      <c r="H3554">
        <v>42</v>
      </c>
      <c r="I3554" t="s">
        <v>7669</v>
      </c>
      <c r="J3554" s="4" t="s">
        <v>7670</v>
      </c>
      <c r="K3554">
        <v>83</v>
      </c>
      <c r="L3554" t="s">
        <v>19</v>
      </c>
      <c r="M3554" t="s">
        <v>7671</v>
      </c>
      <c r="N3554" t="s">
        <v>7671</v>
      </c>
      <c r="O3554">
        <v>43450</v>
      </c>
      <c r="P3554" t="s">
        <v>7584</v>
      </c>
      <c r="Q3554">
        <v>40</v>
      </c>
      <c r="R3554">
        <v>0</v>
      </c>
      <c r="S3554" s="1">
        <f>INDEX('2015 FMRs'!C:C, MATCH($B3554, '2015 FMRs'!$B:$B, 0))</f>
        <v>464</v>
      </c>
      <c r="T3554" s="1">
        <f>INDEX('2015 FMRs'!D:D, MATCH($B3554, '2015 FMRs'!$B:$B, 0))</f>
        <v>515</v>
      </c>
      <c r="U3554" s="1">
        <f>INDEX('2015 FMRs'!E:E, MATCH($B3554, '2015 FMRs'!$B:$B, 0))</f>
        <v>643</v>
      </c>
      <c r="V3554" s="1">
        <f>INDEX('2015 FMRs'!F:F, MATCH($B3554, '2015 FMRs'!$B:$B, 0))</f>
        <v>814</v>
      </c>
      <c r="W3554" s="1">
        <f>INDEX('2015 FMRs'!G:G, MATCH($B3554, '2015 FMRs'!$B:$B, 0))</f>
        <v>859</v>
      </c>
      <c r="X3554" s="5">
        <f t="shared" si="275"/>
        <v>-0.14224137931034483</v>
      </c>
      <c r="Y3554" s="5">
        <f t="shared" si="276"/>
        <v>-1.1650485436893204E-2</v>
      </c>
      <c r="Z3554" s="5">
        <f t="shared" si="277"/>
        <v>3.1104199066874028E-3</v>
      </c>
      <c r="AA3554" s="5">
        <f t="shared" si="278"/>
        <v>-1.7199017199017199E-2</v>
      </c>
      <c r="AB3554" s="5">
        <f t="shared" si="279"/>
        <v>2.9103608847497089E-2</v>
      </c>
    </row>
    <row r="3555" spans="1:28" x14ac:dyDescent="0.3">
      <c r="A3555" s="1">
        <v>4208599999</v>
      </c>
      <c r="B3555" s="1">
        <v>4208599999</v>
      </c>
      <c r="C3555">
        <v>483</v>
      </c>
      <c r="D3555">
        <v>521</v>
      </c>
      <c r="E3555">
        <v>686</v>
      </c>
      <c r="F3555">
        <v>851</v>
      </c>
      <c r="G3555">
        <v>940</v>
      </c>
      <c r="H3555">
        <v>42</v>
      </c>
      <c r="I3555" t="s">
        <v>7672</v>
      </c>
      <c r="J3555" s="4" t="s">
        <v>7673</v>
      </c>
      <c r="K3555">
        <v>85</v>
      </c>
      <c r="L3555" t="s">
        <v>19</v>
      </c>
      <c r="M3555" t="s">
        <v>1991</v>
      </c>
      <c r="N3555" t="s">
        <v>1991</v>
      </c>
      <c r="O3555">
        <v>116638</v>
      </c>
      <c r="P3555" t="s">
        <v>7584</v>
      </c>
      <c r="Q3555">
        <v>40</v>
      </c>
      <c r="R3555">
        <v>1</v>
      </c>
      <c r="S3555" s="1">
        <f>INDEX('2015 FMRs'!C:C, MATCH($B3555, '2015 FMRs'!$B:$B, 0))</f>
        <v>487</v>
      </c>
      <c r="T3555" s="1">
        <f>INDEX('2015 FMRs'!D:D, MATCH($B3555, '2015 FMRs'!$B:$B, 0))</f>
        <v>525</v>
      </c>
      <c r="U3555" s="1">
        <f>INDEX('2015 FMRs'!E:E, MATCH($B3555, '2015 FMRs'!$B:$B, 0))</f>
        <v>676</v>
      </c>
      <c r="V3555" s="1">
        <f>INDEX('2015 FMRs'!F:F, MATCH($B3555, '2015 FMRs'!$B:$B, 0))</f>
        <v>853</v>
      </c>
      <c r="W3555" s="1">
        <f>INDEX('2015 FMRs'!G:G, MATCH($B3555, '2015 FMRs'!$B:$B, 0))</f>
        <v>903</v>
      </c>
      <c r="X3555" s="5">
        <f t="shared" si="275"/>
        <v>-8.2135523613963042E-3</v>
      </c>
      <c r="Y3555" s="5">
        <f t="shared" si="276"/>
        <v>-7.619047619047619E-3</v>
      </c>
      <c r="Z3555" s="5">
        <f t="shared" si="277"/>
        <v>1.4792899408284023E-2</v>
      </c>
      <c r="AA3555" s="5">
        <f t="shared" si="278"/>
        <v>-2.3446658851113715E-3</v>
      </c>
      <c r="AB3555" s="5">
        <f t="shared" si="279"/>
        <v>4.0974529346622372E-2</v>
      </c>
    </row>
    <row r="3556" spans="1:28" x14ac:dyDescent="0.3">
      <c r="A3556" s="1">
        <v>4208799999</v>
      </c>
      <c r="B3556" s="1">
        <v>4208799999</v>
      </c>
      <c r="C3556">
        <v>495</v>
      </c>
      <c r="D3556">
        <v>498</v>
      </c>
      <c r="E3556">
        <v>638</v>
      </c>
      <c r="F3556">
        <v>817</v>
      </c>
      <c r="G3556">
        <v>875</v>
      </c>
      <c r="H3556">
        <v>42</v>
      </c>
      <c r="I3556" t="s">
        <v>7674</v>
      </c>
      <c r="J3556" s="4" t="s">
        <v>7675</v>
      </c>
      <c r="K3556">
        <v>87</v>
      </c>
      <c r="L3556" t="s">
        <v>19</v>
      </c>
      <c r="M3556" t="s">
        <v>7676</v>
      </c>
      <c r="N3556" t="s">
        <v>7676</v>
      </c>
      <c r="O3556">
        <v>46682</v>
      </c>
      <c r="P3556" t="s">
        <v>7584</v>
      </c>
      <c r="Q3556">
        <v>40</v>
      </c>
      <c r="R3556">
        <v>0</v>
      </c>
      <c r="S3556" s="1">
        <f>INDEX('2015 FMRs'!C:C, MATCH($B3556, '2015 FMRs'!$B:$B, 0))</f>
        <v>498</v>
      </c>
      <c r="T3556" s="1">
        <f>INDEX('2015 FMRs'!D:D, MATCH($B3556, '2015 FMRs'!$B:$B, 0))</f>
        <v>501</v>
      </c>
      <c r="U3556" s="1">
        <f>INDEX('2015 FMRs'!E:E, MATCH($B3556, '2015 FMRs'!$B:$B, 0))</f>
        <v>643</v>
      </c>
      <c r="V3556" s="1">
        <f>INDEX('2015 FMRs'!F:F, MATCH($B3556, '2015 FMRs'!$B:$B, 0))</f>
        <v>808</v>
      </c>
      <c r="W3556" s="1">
        <f>INDEX('2015 FMRs'!G:G, MATCH($B3556, '2015 FMRs'!$B:$B, 0))</f>
        <v>859</v>
      </c>
      <c r="X3556" s="5">
        <f t="shared" si="275"/>
        <v>-6.024096385542169E-3</v>
      </c>
      <c r="Y3556" s="5">
        <f t="shared" si="276"/>
        <v>-5.9880239520958087E-3</v>
      </c>
      <c r="Z3556" s="5">
        <f t="shared" si="277"/>
        <v>-7.7760497667185074E-3</v>
      </c>
      <c r="AA3556" s="5">
        <f t="shared" si="278"/>
        <v>1.1138613861386138E-2</v>
      </c>
      <c r="AB3556" s="5">
        <f t="shared" si="279"/>
        <v>1.8626309662398137E-2</v>
      </c>
    </row>
    <row r="3557" spans="1:28" x14ac:dyDescent="0.3">
      <c r="A3557" s="1">
        <v>4208999999</v>
      </c>
      <c r="B3557" s="1">
        <v>4208999999</v>
      </c>
      <c r="C3557">
        <v>703</v>
      </c>
      <c r="D3557">
        <v>759</v>
      </c>
      <c r="E3557">
        <v>947</v>
      </c>
      <c r="F3557">
        <v>1316</v>
      </c>
      <c r="G3557">
        <v>1393</v>
      </c>
      <c r="H3557">
        <v>42</v>
      </c>
      <c r="I3557" t="s">
        <v>7677</v>
      </c>
      <c r="J3557" s="4" t="s">
        <v>7678</v>
      </c>
      <c r="K3557">
        <v>89</v>
      </c>
      <c r="L3557" t="s">
        <v>19</v>
      </c>
      <c r="M3557" t="s">
        <v>154</v>
      </c>
      <c r="N3557" t="s">
        <v>154</v>
      </c>
      <c r="O3557">
        <v>169842</v>
      </c>
      <c r="P3557" t="s">
        <v>7584</v>
      </c>
      <c r="Q3557">
        <v>40</v>
      </c>
      <c r="R3557">
        <v>1</v>
      </c>
      <c r="S3557" s="1">
        <f>INDEX('2015 FMRs'!C:C, MATCH($B3557, '2015 FMRs'!$B:$B, 0))</f>
        <v>614</v>
      </c>
      <c r="T3557" s="1">
        <f>INDEX('2015 FMRs'!D:D, MATCH($B3557, '2015 FMRs'!$B:$B, 0))</f>
        <v>728</v>
      </c>
      <c r="U3557" s="1">
        <f>INDEX('2015 FMRs'!E:E, MATCH($B3557, '2015 FMRs'!$B:$B, 0))</f>
        <v>952</v>
      </c>
      <c r="V3557" s="1">
        <f>INDEX('2015 FMRs'!F:F, MATCH($B3557, '2015 FMRs'!$B:$B, 0))</f>
        <v>1322</v>
      </c>
      <c r="W3557" s="1">
        <f>INDEX('2015 FMRs'!G:G, MATCH($B3557, '2015 FMRs'!$B:$B, 0))</f>
        <v>1451</v>
      </c>
      <c r="X3557" s="5">
        <f t="shared" si="275"/>
        <v>0.14495114006514659</v>
      </c>
      <c r="Y3557" s="5">
        <f t="shared" si="276"/>
        <v>4.2582417582417584E-2</v>
      </c>
      <c r="Z3557" s="5">
        <f t="shared" si="277"/>
        <v>-5.2521008403361349E-3</v>
      </c>
      <c r="AA3557" s="5">
        <f t="shared" si="278"/>
        <v>-4.5385779122541605E-3</v>
      </c>
      <c r="AB3557" s="5">
        <f t="shared" si="279"/>
        <v>-3.9972432804962092E-2</v>
      </c>
    </row>
    <row r="3558" spans="1:28" x14ac:dyDescent="0.3">
      <c r="A3558" s="1">
        <v>4209199999</v>
      </c>
      <c r="B3558" s="1">
        <v>4209199999</v>
      </c>
      <c r="C3558">
        <v>830</v>
      </c>
      <c r="D3558">
        <v>1003</v>
      </c>
      <c r="E3558">
        <v>1210</v>
      </c>
      <c r="F3558">
        <v>1502</v>
      </c>
      <c r="G3558">
        <v>1659</v>
      </c>
      <c r="H3558">
        <v>42</v>
      </c>
      <c r="I3558" t="s">
        <v>1218</v>
      </c>
      <c r="J3558" s="4" t="s">
        <v>1219</v>
      </c>
      <c r="K3558">
        <v>91</v>
      </c>
      <c r="L3558" t="s">
        <v>19</v>
      </c>
      <c r="M3558" t="s">
        <v>155</v>
      </c>
      <c r="N3558" t="s">
        <v>155</v>
      </c>
      <c r="O3558">
        <v>799874</v>
      </c>
      <c r="P3558" t="s">
        <v>7584</v>
      </c>
      <c r="Q3558">
        <v>50</v>
      </c>
      <c r="R3558">
        <v>1</v>
      </c>
      <c r="S3558" s="1">
        <f>INDEX('2015 FMRs'!C:C, MATCH($B3558, '2015 FMRs'!$B:$B, 0))</f>
        <v>814</v>
      </c>
      <c r="T3558" s="1">
        <f>INDEX('2015 FMRs'!D:D, MATCH($B3558, '2015 FMRs'!$B:$B, 0))</f>
        <v>959</v>
      </c>
      <c r="U3558" s="1">
        <f>INDEX('2015 FMRs'!E:E, MATCH($B3558, '2015 FMRs'!$B:$B, 0))</f>
        <v>1156</v>
      </c>
      <c r="V3558" s="1">
        <f>INDEX('2015 FMRs'!F:F, MATCH($B3558, '2015 FMRs'!$B:$B, 0))</f>
        <v>1440</v>
      </c>
      <c r="W3558" s="1">
        <f>INDEX('2015 FMRs'!G:G, MATCH($B3558, '2015 FMRs'!$B:$B, 0))</f>
        <v>1546</v>
      </c>
      <c r="X3558" s="5">
        <f t="shared" si="275"/>
        <v>1.9656019656019656E-2</v>
      </c>
      <c r="Y3558" s="5">
        <f t="shared" si="276"/>
        <v>4.5881126173096975E-2</v>
      </c>
      <c r="Z3558" s="5">
        <f t="shared" si="277"/>
        <v>4.6712802768166091E-2</v>
      </c>
      <c r="AA3558" s="5">
        <f t="shared" si="278"/>
        <v>4.3055555555555555E-2</v>
      </c>
      <c r="AB3558" s="5">
        <f t="shared" si="279"/>
        <v>7.3091849935316949E-2</v>
      </c>
    </row>
    <row r="3559" spans="1:28" x14ac:dyDescent="0.3">
      <c r="A3559" s="1">
        <v>4209399999</v>
      </c>
      <c r="B3559" s="1">
        <v>4209399999</v>
      </c>
      <c r="C3559">
        <v>611</v>
      </c>
      <c r="D3559">
        <v>708</v>
      </c>
      <c r="E3559">
        <v>839</v>
      </c>
      <c r="F3559">
        <v>1041</v>
      </c>
      <c r="G3559">
        <v>1150</v>
      </c>
      <c r="H3559">
        <v>42</v>
      </c>
      <c r="I3559" t="s">
        <v>7679</v>
      </c>
      <c r="J3559" s="4" t="s">
        <v>7680</v>
      </c>
      <c r="K3559">
        <v>93</v>
      </c>
      <c r="L3559" t="s">
        <v>19</v>
      </c>
      <c r="M3559" t="s">
        <v>7681</v>
      </c>
      <c r="N3559" t="s">
        <v>7681</v>
      </c>
      <c r="O3559">
        <v>18267</v>
      </c>
      <c r="P3559" t="s">
        <v>7584</v>
      </c>
      <c r="Q3559">
        <v>40</v>
      </c>
      <c r="R3559">
        <v>1</v>
      </c>
      <c r="S3559" s="1">
        <f>INDEX('2015 FMRs'!C:C, MATCH($B3559, '2015 FMRs'!$B:$B, 0))</f>
        <v>544</v>
      </c>
      <c r="T3559" s="1">
        <f>INDEX('2015 FMRs'!D:D, MATCH($B3559, '2015 FMRs'!$B:$B, 0))</f>
        <v>631</v>
      </c>
      <c r="U3559" s="1">
        <f>INDEX('2015 FMRs'!E:E, MATCH($B3559, '2015 FMRs'!$B:$B, 0))</f>
        <v>748</v>
      </c>
      <c r="V3559" s="1">
        <f>INDEX('2015 FMRs'!F:F, MATCH($B3559, '2015 FMRs'!$B:$B, 0))</f>
        <v>990</v>
      </c>
      <c r="W3559" s="1">
        <f>INDEX('2015 FMRs'!G:G, MATCH($B3559, '2015 FMRs'!$B:$B, 0))</f>
        <v>1000</v>
      </c>
      <c r="X3559" s="5">
        <f t="shared" si="275"/>
        <v>0.12316176470588236</v>
      </c>
      <c r="Y3559" s="5">
        <f t="shared" si="276"/>
        <v>0.12202852614896989</v>
      </c>
      <c r="Z3559" s="5">
        <f t="shared" si="277"/>
        <v>0.12165775401069519</v>
      </c>
      <c r="AA3559" s="5">
        <f t="shared" si="278"/>
        <v>5.1515151515151514E-2</v>
      </c>
      <c r="AB3559" s="5">
        <f t="shared" si="279"/>
        <v>0.15</v>
      </c>
    </row>
    <row r="3560" spans="1:28" x14ac:dyDescent="0.3">
      <c r="A3560" s="1">
        <v>4209599999</v>
      </c>
      <c r="B3560" s="1">
        <v>4209599999</v>
      </c>
      <c r="C3560">
        <v>616</v>
      </c>
      <c r="D3560">
        <v>781</v>
      </c>
      <c r="E3560">
        <v>998</v>
      </c>
      <c r="F3560">
        <v>1271</v>
      </c>
      <c r="G3560">
        <v>1381</v>
      </c>
      <c r="H3560">
        <v>42</v>
      </c>
      <c r="I3560" t="s">
        <v>7609</v>
      </c>
      <c r="J3560" s="4" t="s">
        <v>7610</v>
      </c>
      <c r="K3560">
        <v>95</v>
      </c>
      <c r="L3560" t="s">
        <v>19</v>
      </c>
      <c r="M3560" t="s">
        <v>6946</v>
      </c>
      <c r="N3560" t="s">
        <v>6946</v>
      </c>
      <c r="O3560">
        <v>297735</v>
      </c>
      <c r="P3560" t="s">
        <v>7584</v>
      </c>
      <c r="Q3560">
        <v>40</v>
      </c>
      <c r="R3560">
        <v>1</v>
      </c>
      <c r="S3560" s="1">
        <f>INDEX('2015 FMRs'!C:C, MATCH($B3560, '2015 FMRs'!$B:$B, 0))</f>
        <v>670</v>
      </c>
      <c r="T3560" s="1">
        <f>INDEX('2015 FMRs'!D:D, MATCH($B3560, '2015 FMRs'!$B:$B, 0))</f>
        <v>769</v>
      </c>
      <c r="U3560" s="1">
        <f>INDEX('2015 FMRs'!E:E, MATCH($B3560, '2015 FMRs'!$B:$B, 0))</f>
        <v>972</v>
      </c>
      <c r="V3560" s="1">
        <f>INDEX('2015 FMRs'!F:F, MATCH($B3560, '2015 FMRs'!$B:$B, 0))</f>
        <v>1216</v>
      </c>
      <c r="W3560" s="1">
        <f>INDEX('2015 FMRs'!G:G, MATCH($B3560, '2015 FMRs'!$B:$B, 0))</f>
        <v>1379</v>
      </c>
      <c r="X3560" s="5">
        <f t="shared" si="275"/>
        <v>-8.0597014925373134E-2</v>
      </c>
      <c r="Y3560" s="5">
        <f t="shared" si="276"/>
        <v>1.5604681404421327E-2</v>
      </c>
      <c r="Z3560" s="5">
        <f t="shared" si="277"/>
        <v>2.6748971193415638E-2</v>
      </c>
      <c r="AA3560" s="5">
        <f t="shared" si="278"/>
        <v>4.5230263157894739E-2</v>
      </c>
      <c r="AB3560" s="5">
        <f t="shared" si="279"/>
        <v>1.4503263234227702E-3</v>
      </c>
    </row>
    <row r="3561" spans="1:28" x14ac:dyDescent="0.3">
      <c r="A3561" s="1">
        <v>4209799999</v>
      </c>
      <c r="B3561" s="1">
        <v>4209799999</v>
      </c>
      <c r="C3561">
        <v>487</v>
      </c>
      <c r="D3561">
        <v>524</v>
      </c>
      <c r="E3561">
        <v>671</v>
      </c>
      <c r="F3561">
        <v>849</v>
      </c>
      <c r="G3561">
        <v>920</v>
      </c>
      <c r="H3561">
        <v>42</v>
      </c>
      <c r="I3561" t="s">
        <v>7682</v>
      </c>
      <c r="J3561" s="4" t="s">
        <v>7683</v>
      </c>
      <c r="K3561">
        <v>97</v>
      </c>
      <c r="L3561" t="s">
        <v>19</v>
      </c>
      <c r="M3561" t="s">
        <v>7684</v>
      </c>
      <c r="N3561" t="s">
        <v>7684</v>
      </c>
      <c r="O3561">
        <v>94528</v>
      </c>
      <c r="P3561" t="s">
        <v>7584</v>
      </c>
      <c r="Q3561">
        <v>40</v>
      </c>
      <c r="R3561">
        <v>0</v>
      </c>
      <c r="S3561" s="1">
        <f>INDEX('2015 FMRs'!C:C, MATCH($B3561, '2015 FMRs'!$B:$B, 0))</f>
        <v>527</v>
      </c>
      <c r="T3561" s="1">
        <f>INDEX('2015 FMRs'!D:D, MATCH($B3561, '2015 FMRs'!$B:$B, 0))</f>
        <v>537</v>
      </c>
      <c r="U3561" s="1">
        <f>INDEX('2015 FMRs'!E:E, MATCH($B3561, '2015 FMRs'!$B:$B, 0))</f>
        <v>652</v>
      </c>
      <c r="V3561" s="1">
        <f>INDEX('2015 FMRs'!F:F, MATCH($B3561, '2015 FMRs'!$B:$B, 0))</f>
        <v>854</v>
      </c>
      <c r="W3561" s="1">
        <f>INDEX('2015 FMRs'!G:G, MATCH($B3561, '2015 FMRs'!$B:$B, 0))</f>
        <v>972</v>
      </c>
      <c r="X3561" s="5">
        <f t="shared" si="275"/>
        <v>-7.5901328273244778E-2</v>
      </c>
      <c r="Y3561" s="5">
        <f t="shared" si="276"/>
        <v>-2.4208566108007448E-2</v>
      </c>
      <c r="Z3561" s="5">
        <f t="shared" si="277"/>
        <v>2.9141104294478526E-2</v>
      </c>
      <c r="AA3561" s="5">
        <f t="shared" si="278"/>
        <v>-5.8548009367681503E-3</v>
      </c>
      <c r="AB3561" s="5">
        <f t="shared" si="279"/>
        <v>-5.3497942386831275E-2</v>
      </c>
    </row>
    <row r="3562" spans="1:28" x14ac:dyDescent="0.3">
      <c r="A3562" s="1">
        <v>4209999999</v>
      </c>
      <c r="B3562" s="1">
        <v>4209999999</v>
      </c>
      <c r="C3562">
        <v>596</v>
      </c>
      <c r="D3562">
        <v>704</v>
      </c>
      <c r="E3562">
        <v>886</v>
      </c>
      <c r="F3562">
        <v>1132</v>
      </c>
      <c r="G3562">
        <v>1214</v>
      </c>
      <c r="H3562">
        <v>42</v>
      </c>
      <c r="I3562" t="s">
        <v>7627</v>
      </c>
      <c r="J3562" s="4" t="s">
        <v>7628</v>
      </c>
      <c r="K3562">
        <v>99</v>
      </c>
      <c r="L3562" t="s">
        <v>19</v>
      </c>
      <c r="M3562" t="s">
        <v>159</v>
      </c>
      <c r="N3562" t="s">
        <v>159</v>
      </c>
      <c r="O3562">
        <v>45969</v>
      </c>
      <c r="P3562" t="s">
        <v>7584</v>
      </c>
      <c r="Q3562">
        <v>40</v>
      </c>
      <c r="R3562">
        <v>1</v>
      </c>
      <c r="S3562" s="1">
        <f>INDEX('2015 FMRs'!C:C, MATCH($B3562, '2015 FMRs'!$B:$B, 0))</f>
        <v>608</v>
      </c>
      <c r="T3562" s="1">
        <f>INDEX('2015 FMRs'!D:D, MATCH($B3562, '2015 FMRs'!$B:$B, 0))</f>
        <v>678</v>
      </c>
      <c r="U3562" s="1">
        <f>INDEX('2015 FMRs'!E:E, MATCH($B3562, '2015 FMRs'!$B:$B, 0))</f>
        <v>866</v>
      </c>
      <c r="V3562" s="1">
        <f>INDEX('2015 FMRs'!F:F, MATCH($B3562, '2015 FMRs'!$B:$B, 0))</f>
        <v>1117</v>
      </c>
      <c r="W3562" s="1">
        <f>INDEX('2015 FMRs'!G:G, MATCH($B3562, '2015 FMRs'!$B:$B, 0))</f>
        <v>1157</v>
      </c>
      <c r="X3562" s="5">
        <f t="shared" si="275"/>
        <v>-1.9736842105263157E-2</v>
      </c>
      <c r="Y3562" s="5">
        <f t="shared" si="276"/>
        <v>3.8348082595870206E-2</v>
      </c>
      <c r="Z3562" s="5">
        <f t="shared" si="277"/>
        <v>2.3094688221709007E-2</v>
      </c>
      <c r="AA3562" s="5">
        <f t="shared" si="278"/>
        <v>1.342882721575649E-2</v>
      </c>
      <c r="AB3562" s="5">
        <f t="shared" si="279"/>
        <v>4.9265341400172864E-2</v>
      </c>
    </row>
    <row r="3563" spans="1:28" x14ac:dyDescent="0.3">
      <c r="A3563" s="1">
        <v>4210199999</v>
      </c>
      <c r="B3563" s="1">
        <v>4210199999</v>
      </c>
      <c r="C3563">
        <v>830</v>
      </c>
      <c r="D3563">
        <v>1003</v>
      </c>
      <c r="E3563">
        <v>1210</v>
      </c>
      <c r="F3563">
        <v>1502</v>
      </c>
      <c r="G3563">
        <v>1659</v>
      </c>
      <c r="H3563">
        <v>42</v>
      </c>
      <c r="I3563" t="s">
        <v>1218</v>
      </c>
      <c r="J3563" s="4" t="s">
        <v>1219</v>
      </c>
      <c r="K3563">
        <v>101</v>
      </c>
      <c r="L3563" t="s">
        <v>19</v>
      </c>
      <c r="M3563" t="s">
        <v>7685</v>
      </c>
      <c r="N3563" t="s">
        <v>7685</v>
      </c>
      <c r="O3563">
        <v>1526006</v>
      </c>
      <c r="P3563" t="s">
        <v>7584</v>
      </c>
      <c r="Q3563">
        <v>50</v>
      </c>
      <c r="R3563">
        <v>1</v>
      </c>
      <c r="S3563" s="1">
        <f>INDEX('2015 FMRs'!C:C, MATCH($B3563, '2015 FMRs'!$B:$B, 0))</f>
        <v>814</v>
      </c>
      <c r="T3563" s="1">
        <f>INDEX('2015 FMRs'!D:D, MATCH($B3563, '2015 FMRs'!$B:$B, 0))</f>
        <v>959</v>
      </c>
      <c r="U3563" s="1">
        <f>INDEX('2015 FMRs'!E:E, MATCH($B3563, '2015 FMRs'!$B:$B, 0))</f>
        <v>1156</v>
      </c>
      <c r="V3563" s="1">
        <f>INDEX('2015 FMRs'!F:F, MATCH($B3563, '2015 FMRs'!$B:$B, 0))</f>
        <v>1440</v>
      </c>
      <c r="W3563" s="1">
        <f>INDEX('2015 FMRs'!G:G, MATCH($B3563, '2015 FMRs'!$B:$B, 0))</f>
        <v>1546</v>
      </c>
      <c r="X3563" s="5">
        <f t="shared" si="275"/>
        <v>1.9656019656019656E-2</v>
      </c>
      <c r="Y3563" s="5">
        <f t="shared" si="276"/>
        <v>4.5881126173096975E-2</v>
      </c>
      <c r="Z3563" s="5">
        <f t="shared" si="277"/>
        <v>4.6712802768166091E-2</v>
      </c>
      <c r="AA3563" s="5">
        <f t="shared" si="278"/>
        <v>4.3055555555555555E-2</v>
      </c>
      <c r="AB3563" s="5">
        <f t="shared" si="279"/>
        <v>7.3091849935316949E-2</v>
      </c>
    </row>
    <row r="3564" spans="1:28" x14ac:dyDescent="0.3">
      <c r="A3564" s="1">
        <v>4210399999</v>
      </c>
      <c r="B3564" s="1">
        <v>4210399999</v>
      </c>
      <c r="C3564">
        <v>863</v>
      </c>
      <c r="D3564">
        <v>869</v>
      </c>
      <c r="E3564">
        <v>1163</v>
      </c>
      <c r="F3564">
        <v>1564</v>
      </c>
      <c r="G3564">
        <v>1817</v>
      </c>
      <c r="H3564">
        <v>42</v>
      </c>
      <c r="I3564" t="s">
        <v>7686</v>
      </c>
      <c r="J3564" s="4" t="s">
        <v>7687</v>
      </c>
      <c r="K3564">
        <v>103</v>
      </c>
      <c r="L3564" t="s">
        <v>19</v>
      </c>
      <c r="M3564" t="s">
        <v>165</v>
      </c>
      <c r="N3564" t="s">
        <v>165</v>
      </c>
      <c r="O3564">
        <v>57369</v>
      </c>
      <c r="P3564" t="s">
        <v>7584</v>
      </c>
      <c r="Q3564">
        <v>40</v>
      </c>
      <c r="R3564">
        <v>1</v>
      </c>
      <c r="S3564" s="1">
        <f>INDEX('2015 FMRs'!C:C, MATCH($B3564, '2015 FMRs'!$B:$B, 0))</f>
        <v>892</v>
      </c>
      <c r="T3564" s="1">
        <f>INDEX('2015 FMRs'!D:D, MATCH($B3564, '2015 FMRs'!$B:$B, 0))</f>
        <v>898</v>
      </c>
      <c r="U3564" s="1">
        <f>INDEX('2015 FMRs'!E:E, MATCH($B3564, '2015 FMRs'!$B:$B, 0))</f>
        <v>1141</v>
      </c>
      <c r="V3564" s="1">
        <f>INDEX('2015 FMRs'!F:F, MATCH($B3564, '2015 FMRs'!$B:$B, 0))</f>
        <v>1435</v>
      </c>
      <c r="W3564" s="1">
        <f>INDEX('2015 FMRs'!G:G, MATCH($B3564, '2015 FMRs'!$B:$B, 0))</f>
        <v>1817</v>
      </c>
      <c r="X3564" s="5">
        <f t="shared" si="275"/>
        <v>-3.2511210762331835E-2</v>
      </c>
      <c r="Y3564" s="5">
        <f t="shared" si="276"/>
        <v>-3.2293986636971049E-2</v>
      </c>
      <c r="Z3564" s="5">
        <f t="shared" si="277"/>
        <v>1.9281332164767746E-2</v>
      </c>
      <c r="AA3564" s="5">
        <f t="shared" si="278"/>
        <v>8.9895470383275264E-2</v>
      </c>
      <c r="AB3564" s="5">
        <f t="shared" si="279"/>
        <v>0</v>
      </c>
    </row>
    <row r="3565" spans="1:28" x14ac:dyDescent="0.3">
      <c r="A3565" s="1">
        <v>4210599999</v>
      </c>
      <c r="B3565" s="1">
        <v>4210599999</v>
      </c>
      <c r="C3565">
        <v>488</v>
      </c>
      <c r="D3565">
        <v>540</v>
      </c>
      <c r="E3565">
        <v>638</v>
      </c>
      <c r="F3565">
        <v>792</v>
      </c>
      <c r="G3565">
        <v>970</v>
      </c>
      <c r="H3565">
        <v>42</v>
      </c>
      <c r="I3565" t="s">
        <v>7688</v>
      </c>
      <c r="J3565" s="4" t="s">
        <v>7689</v>
      </c>
      <c r="K3565">
        <v>105</v>
      </c>
      <c r="L3565" t="s">
        <v>19</v>
      </c>
      <c r="M3565" t="s">
        <v>7690</v>
      </c>
      <c r="N3565" t="s">
        <v>7690</v>
      </c>
      <c r="O3565">
        <v>17457</v>
      </c>
      <c r="P3565" t="s">
        <v>7584</v>
      </c>
      <c r="Q3565">
        <v>40</v>
      </c>
      <c r="R3565">
        <v>0</v>
      </c>
      <c r="S3565" s="1">
        <f>INDEX('2015 FMRs'!C:C, MATCH($B3565, '2015 FMRs'!$B:$B, 0))</f>
        <v>467</v>
      </c>
      <c r="T3565" s="1">
        <f>INDEX('2015 FMRs'!D:D, MATCH($B3565, '2015 FMRs'!$B:$B, 0))</f>
        <v>542</v>
      </c>
      <c r="U3565" s="1">
        <f>INDEX('2015 FMRs'!E:E, MATCH($B3565, '2015 FMRs'!$B:$B, 0))</f>
        <v>643</v>
      </c>
      <c r="V3565" s="1">
        <f>INDEX('2015 FMRs'!F:F, MATCH($B3565, '2015 FMRs'!$B:$B, 0))</f>
        <v>835</v>
      </c>
      <c r="W3565" s="1">
        <f>INDEX('2015 FMRs'!G:G, MATCH($B3565, '2015 FMRs'!$B:$B, 0))</f>
        <v>1001</v>
      </c>
      <c r="X3565" s="5">
        <f t="shared" si="275"/>
        <v>4.4967880085653104E-2</v>
      </c>
      <c r="Y3565" s="5">
        <f t="shared" si="276"/>
        <v>-3.6900369003690036E-3</v>
      </c>
      <c r="Z3565" s="5">
        <f t="shared" si="277"/>
        <v>-7.7760497667185074E-3</v>
      </c>
      <c r="AA3565" s="5">
        <f t="shared" si="278"/>
        <v>-5.1497005988023953E-2</v>
      </c>
      <c r="AB3565" s="5">
        <f t="shared" si="279"/>
        <v>-3.0969030969030968E-2</v>
      </c>
    </row>
    <row r="3566" spans="1:28" x14ac:dyDescent="0.3">
      <c r="A3566" s="1">
        <v>4210799999</v>
      </c>
      <c r="B3566" s="1">
        <v>4210799999</v>
      </c>
      <c r="C3566">
        <v>416</v>
      </c>
      <c r="D3566">
        <v>512</v>
      </c>
      <c r="E3566">
        <v>638</v>
      </c>
      <c r="F3566">
        <v>868</v>
      </c>
      <c r="G3566">
        <v>877</v>
      </c>
      <c r="H3566">
        <v>42</v>
      </c>
      <c r="I3566" t="s">
        <v>7691</v>
      </c>
      <c r="J3566" s="4" t="s">
        <v>7692</v>
      </c>
      <c r="K3566">
        <v>107</v>
      </c>
      <c r="L3566" t="s">
        <v>19</v>
      </c>
      <c r="M3566" t="s">
        <v>7693</v>
      </c>
      <c r="N3566" t="s">
        <v>7693</v>
      </c>
      <c r="O3566">
        <v>148289</v>
      </c>
      <c r="P3566" t="s">
        <v>7584</v>
      </c>
      <c r="Q3566">
        <v>40</v>
      </c>
      <c r="R3566">
        <v>0</v>
      </c>
      <c r="S3566" s="1">
        <f>INDEX('2015 FMRs'!C:C, MATCH($B3566, '2015 FMRs'!$B:$B, 0))</f>
        <v>383</v>
      </c>
      <c r="T3566" s="1">
        <f>INDEX('2015 FMRs'!D:D, MATCH($B3566, '2015 FMRs'!$B:$B, 0))</f>
        <v>494</v>
      </c>
      <c r="U3566" s="1">
        <f>INDEX('2015 FMRs'!E:E, MATCH($B3566, '2015 FMRs'!$B:$B, 0))</f>
        <v>643</v>
      </c>
      <c r="V3566" s="1">
        <f>INDEX('2015 FMRs'!F:F, MATCH($B3566, '2015 FMRs'!$B:$B, 0))</f>
        <v>882</v>
      </c>
      <c r="W3566" s="1">
        <f>INDEX('2015 FMRs'!G:G, MATCH($B3566, '2015 FMRs'!$B:$B, 0))</f>
        <v>888</v>
      </c>
      <c r="X3566" s="5">
        <f t="shared" si="275"/>
        <v>8.6161879895561358E-2</v>
      </c>
      <c r="Y3566" s="5">
        <f t="shared" si="276"/>
        <v>3.643724696356275E-2</v>
      </c>
      <c r="Z3566" s="5">
        <f t="shared" si="277"/>
        <v>-7.7760497667185074E-3</v>
      </c>
      <c r="AA3566" s="5">
        <f t="shared" si="278"/>
        <v>-1.5873015873015872E-2</v>
      </c>
      <c r="AB3566" s="5">
        <f t="shared" si="279"/>
        <v>-1.2387387387387387E-2</v>
      </c>
    </row>
    <row r="3567" spans="1:28" x14ac:dyDescent="0.3">
      <c r="A3567" s="1">
        <v>4210999999</v>
      </c>
      <c r="B3567" s="1">
        <v>4210999999</v>
      </c>
      <c r="C3567">
        <v>521</v>
      </c>
      <c r="D3567">
        <v>558</v>
      </c>
      <c r="E3567">
        <v>682</v>
      </c>
      <c r="F3567">
        <v>846</v>
      </c>
      <c r="G3567">
        <v>935</v>
      </c>
      <c r="H3567">
        <v>42</v>
      </c>
      <c r="I3567" t="s">
        <v>7694</v>
      </c>
      <c r="J3567" s="4" t="s">
        <v>7695</v>
      </c>
      <c r="K3567">
        <v>109</v>
      </c>
      <c r="L3567" t="s">
        <v>19</v>
      </c>
      <c r="M3567" t="s">
        <v>7696</v>
      </c>
      <c r="N3567" t="s">
        <v>7696</v>
      </c>
      <c r="O3567">
        <v>39702</v>
      </c>
      <c r="P3567" t="s">
        <v>7584</v>
      </c>
      <c r="Q3567">
        <v>40</v>
      </c>
      <c r="R3567">
        <v>0</v>
      </c>
      <c r="S3567" s="1">
        <f>INDEX('2015 FMRs'!C:C, MATCH($B3567, '2015 FMRs'!$B:$B, 0))</f>
        <v>529</v>
      </c>
      <c r="T3567" s="1">
        <f>INDEX('2015 FMRs'!D:D, MATCH($B3567, '2015 FMRs'!$B:$B, 0))</f>
        <v>552</v>
      </c>
      <c r="U3567" s="1">
        <f>INDEX('2015 FMRs'!E:E, MATCH($B3567, '2015 FMRs'!$B:$B, 0))</f>
        <v>655</v>
      </c>
      <c r="V3567" s="1">
        <f>INDEX('2015 FMRs'!F:F, MATCH($B3567, '2015 FMRs'!$B:$B, 0))</f>
        <v>845</v>
      </c>
      <c r="W3567" s="1">
        <f>INDEX('2015 FMRs'!G:G, MATCH($B3567, '2015 FMRs'!$B:$B, 0))</f>
        <v>875</v>
      </c>
      <c r="X3567" s="5">
        <f t="shared" si="275"/>
        <v>-1.5122873345935728E-2</v>
      </c>
      <c r="Y3567" s="5">
        <f t="shared" si="276"/>
        <v>1.0869565217391304E-2</v>
      </c>
      <c r="Z3567" s="5">
        <f t="shared" si="277"/>
        <v>4.1221374045801527E-2</v>
      </c>
      <c r="AA3567" s="5">
        <f t="shared" si="278"/>
        <v>1.1834319526627219E-3</v>
      </c>
      <c r="AB3567" s="5">
        <f t="shared" si="279"/>
        <v>6.8571428571428575E-2</v>
      </c>
    </row>
    <row r="3568" spans="1:28" x14ac:dyDescent="0.3">
      <c r="A3568" s="1">
        <v>4211199999</v>
      </c>
      <c r="B3568" s="1">
        <v>4211199999</v>
      </c>
      <c r="C3568">
        <v>460</v>
      </c>
      <c r="D3568">
        <v>498</v>
      </c>
      <c r="E3568">
        <v>638</v>
      </c>
      <c r="F3568">
        <v>828</v>
      </c>
      <c r="G3568">
        <v>877</v>
      </c>
      <c r="H3568">
        <v>42</v>
      </c>
      <c r="I3568" t="s">
        <v>7697</v>
      </c>
      <c r="J3568" s="4" t="s">
        <v>7698</v>
      </c>
      <c r="K3568">
        <v>111</v>
      </c>
      <c r="L3568" t="s">
        <v>19</v>
      </c>
      <c r="M3568" t="s">
        <v>3916</v>
      </c>
      <c r="N3568" t="s">
        <v>3916</v>
      </c>
      <c r="O3568">
        <v>77742</v>
      </c>
      <c r="P3568" t="s">
        <v>7584</v>
      </c>
      <c r="Q3568">
        <v>40</v>
      </c>
      <c r="R3568">
        <v>0</v>
      </c>
      <c r="S3568" s="1">
        <f>INDEX('2015 FMRs'!C:C, MATCH($B3568, '2015 FMRs'!$B:$B, 0))</f>
        <v>450</v>
      </c>
      <c r="T3568" s="1">
        <f>INDEX('2015 FMRs'!D:D, MATCH($B3568, '2015 FMRs'!$B:$B, 0))</f>
        <v>529</v>
      </c>
      <c r="U3568" s="1">
        <f>INDEX('2015 FMRs'!E:E, MATCH($B3568, '2015 FMRs'!$B:$B, 0))</f>
        <v>643</v>
      </c>
      <c r="V3568" s="1">
        <f>INDEX('2015 FMRs'!F:F, MATCH($B3568, '2015 FMRs'!$B:$B, 0))</f>
        <v>801</v>
      </c>
      <c r="W3568" s="1">
        <f>INDEX('2015 FMRs'!G:G, MATCH($B3568, '2015 FMRs'!$B:$B, 0))</f>
        <v>906</v>
      </c>
      <c r="X3568" s="5">
        <f t="shared" si="275"/>
        <v>2.2222222222222223E-2</v>
      </c>
      <c r="Y3568" s="5">
        <f t="shared" si="276"/>
        <v>-5.8601134215500943E-2</v>
      </c>
      <c r="Z3568" s="5">
        <f t="shared" si="277"/>
        <v>-7.7760497667185074E-3</v>
      </c>
      <c r="AA3568" s="5">
        <f t="shared" si="278"/>
        <v>3.3707865168539325E-2</v>
      </c>
      <c r="AB3568" s="5">
        <f t="shared" si="279"/>
        <v>-3.2008830022075052E-2</v>
      </c>
    </row>
    <row r="3569" spans="1:28" x14ac:dyDescent="0.3">
      <c r="A3569" s="1">
        <v>4211399999</v>
      </c>
      <c r="B3569" s="1">
        <v>4211399999</v>
      </c>
      <c r="C3569">
        <v>475</v>
      </c>
      <c r="D3569">
        <v>510</v>
      </c>
      <c r="E3569">
        <v>638</v>
      </c>
      <c r="F3569">
        <v>930</v>
      </c>
      <c r="G3569">
        <v>1044</v>
      </c>
      <c r="H3569">
        <v>42</v>
      </c>
      <c r="I3569" t="s">
        <v>7699</v>
      </c>
      <c r="J3569" s="4" t="s">
        <v>7700</v>
      </c>
      <c r="K3569">
        <v>113</v>
      </c>
      <c r="L3569" t="s">
        <v>19</v>
      </c>
      <c r="M3569" t="s">
        <v>2220</v>
      </c>
      <c r="N3569" t="s">
        <v>2220</v>
      </c>
      <c r="O3569">
        <v>6428</v>
      </c>
      <c r="P3569" t="s">
        <v>7584</v>
      </c>
      <c r="Q3569">
        <v>40</v>
      </c>
      <c r="R3569">
        <v>0</v>
      </c>
      <c r="S3569" s="1">
        <f>INDEX('2015 FMRs'!C:C, MATCH($B3569, '2015 FMRs'!$B:$B, 0))</f>
        <v>515</v>
      </c>
      <c r="T3569" s="1">
        <f>INDEX('2015 FMRs'!D:D, MATCH($B3569, '2015 FMRs'!$B:$B, 0))</f>
        <v>518</v>
      </c>
      <c r="U3569" s="1">
        <f>INDEX('2015 FMRs'!E:E, MATCH($B3569, '2015 FMRs'!$B:$B, 0))</f>
        <v>643</v>
      </c>
      <c r="V3569" s="1">
        <f>INDEX('2015 FMRs'!F:F, MATCH($B3569, '2015 FMRs'!$B:$B, 0))</f>
        <v>888</v>
      </c>
      <c r="W3569" s="1">
        <f>INDEX('2015 FMRs'!G:G, MATCH($B3569, '2015 FMRs'!$B:$B, 0))</f>
        <v>891</v>
      </c>
      <c r="X3569" s="5">
        <f t="shared" si="275"/>
        <v>-7.7669902912621352E-2</v>
      </c>
      <c r="Y3569" s="5">
        <f t="shared" si="276"/>
        <v>-1.5444015444015444E-2</v>
      </c>
      <c r="Z3569" s="5">
        <f t="shared" si="277"/>
        <v>-7.7760497667185074E-3</v>
      </c>
      <c r="AA3569" s="5">
        <f t="shared" si="278"/>
        <v>4.72972972972973E-2</v>
      </c>
      <c r="AB3569" s="5">
        <f t="shared" si="279"/>
        <v>0.17171717171717171</v>
      </c>
    </row>
    <row r="3570" spans="1:28" x14ac:dyDescent="0.3">
      <c r="A3570" s="1">
        <v>4211599999</v>
      </c>
      <c r="B3570" s="1">
        <v>4211599999</v>
      </c>
      <c r="C3570">
        <v>550</v>
      </c>
      <c r="D3570">
        <v>553</v>
      </c>
      <c r="E3570">
        <v>676</v>
      </c>
      <c r="F3570">
        <v>886</v>
      </c>
      <c r="G3570">
        <v>984</v>
      </c>
      <c r="H3570">
        <v>42</v>
      </c>
      <c r="I3570" t="s">
        <v>7701</v>
      </c>
      <c r="J3570" s="4" t="s">
        <v>7702</v>
      </c>
      <c r="K3570">
        <v>115</v>
      </c>
      <c r="L3570" t="s">
        <v>19</v>
      </c>
      <c r="M3570" t="s">
        <v>7703</v>
      </c>
      <c r="N3570" t="s">
        <v>7703</v>
      </c>
      <c r="O3570">
        <v>43356</v>
      </c>
      <c r="P3570" t="s">
        <v>7584</v>
      </c>
      <c r="Q3570">
        <v>40</v>
      </c>
      <c r="R3570">
        <v>0</v>
      </c>
      <c r="S3570" s="1">
        <f>INDEX('2015 FMRs'!C:C, MATCH($B3570, '2015 FMRs'!$B:$B, 0))</f>
        <v>538</v>
      </c>
      <c r="T3570" s="1">
        <f>INDEX('2015 FMRs'!D:D, MATCH($B3570, '2015 FMRs'!$B:$B, 0))</f>
        <v>562</v>
      </c>
      <c r="U3570" s="1">
        <f>INDEX('2015 FMRs'!E:E, MATCH($B3570, '2015 FMRs'!$B:$B, 0))</f>
        <v>666</v>
      </c>
      <c r="V3570" s="1">
        <f>INDEX('2015 FMRs'!F:F, MATCH($B3570, '2015 FMRs'!$B:$B, 0))</f>
        <v>872</v>
      </c>
      <c r="W3570" s="1">
        <f>INDEX('2015 FMRs'!G:G, MATCH($B3570, '2015 FMRs'!$B:$B, 0))</f>
        <v>1018</v>
      </c>
      <c r="X3570" s="5">
        <f t="shared" si="275"/>
        <v>2.2304832713754646E-2</v>
      </c>
      <c r="Y3570" s="5">
        <f t="shared" si="276"/>
        <v>-1.601423487544484E-2</v>
      </c>
      <c r="Z3570" s="5">
        <f t="shared" si="277"/>
        <v>1.5015015015015015E-2</v>
      </c>
      <c r="AA3570" s="5">
        <f t="shared" si="278"/>
        <v>1.6055045871559634E-2</v>
      </c>
      <c r="AB3570" s="5">
        <f t="shared" si="279"/>
        <v>-3.3398821218074658E-2</v>
      </c>
    </row>
    <row r="3571" spans="1:28" x14ac:dyDescent="0.3">
      <c r="A3571" s="1">
        <v>4211799999</v>
      </c>
      <c r="B3571" s="1">
        <v>4211799999</v>
      </c>
      <c r="C3571">
        <v>409</v>
      </c>
      <c r="D3571">
        <v>573</v>
      </c>
      <c r="E3571">
        <v>663</v>
      </c>
      <c r="F3571">
        <v>885</v>
      </c>
      <c r="G3571">
        <v>1070</v>
      </c>
      <c r="H3571">
        <v>42</v>
      </c>
      <c r="I3571" t="s">
        <v>7704</v>
      </c>
      <c r="J3571" s="4" t="s">
        <v>7705</v>
      </c>
      <c r="K3571">
        <v>117</v>
      </c>
      <c r="L3571" t="s">
        <v>19</v>
      </c>
      <c r="M3571" t="s">
        <v>6775</v>
      </c>
      <c r="N3571" t="s">
        <v>6775</v>
      </c>
      <c r="O3571">
        <v>41981</v>
      </c>
      <c r="P3571" t="s">
        <v>7584</v>
      </c>
      <c r="Q3571">
        <v>40</v>
      </c>
      <c r="R3571">
        <v>0</v>
      </c>
      <c r="S3571" s="1">
        <f>INDEX('2015 FMRs'!C:C, MATCH($B3571, '2015 FMRs'!$B:$B, 0))</f>
        <v>384</v>
      </c>
      <c r="T3571" s="1">
        <f>INDEX('2015 FMRs'!D:D, MATCH($B3571, '2015 FMRs'!$B:$B, 0))</f>
        <v>542</v>
      </c>
      <c r="U3571" s="1">
        <f>INDEX('2015 FMRs'!E:E, MATCH($B3571, '2015 FMRs'!$B:$B, 0))</f>
        <v>643</v>
      </c>
      <c r="V3571" s="1">
        <f>INDEX('2015 FMRs'!F:F, MATCH($B3571, '2015 FMRs'!$B:$B, 0))</f>
        <v>801</v>
      </c>
      <c r="W3571" s="1">
        <f>INDEX('2015 FMRs'!G:G, MATCH($B3571, '2015 FMRs'!$B:$B, 0))</f>
        <v>978</v>
      </c>
      <c r="X3571" s="5">
        <f t="shared" si="275"/>
        <v>6.5104166666666671E-2</v>
      </c>
      <c r="Y3571" s="5">
        <f t="shared" si="276"/>
        <v>5.719557195571956E-2</v>
      </c>
      <c r="Z3571" s="5">
        <f t="shared" si="277"/>
        <v>3.110419906687403E-2</v>
      </c>
      <c r="AA3571" s="5">
        <f t="shared" si="278"/>
        <v>0.10486891385767791</v>
      </c>
      <c r="AB3571" s="5">
        <f t="shared" si="279"/>
        <v>9.4069529652351741E-2</v>
      </c>
    </row>
    <row r="3572" spans="1:28" x14ac:dyDescent="0.3">
      <c r="A3572" s="1">
        <v>4211999999</v>
      </c>
      <c r="B3572" s="1">
        <v>4211999999</v>
      </c>
      <c r="C3572">
        <v>549</v>
      </c>
      <c r="D3572">
        <v>553</v>
      </c>
      <c r="E3572">
        <v>740</v>
      </c>
      <c r="F3572">
        <v>1049</v>
      </c>
      <c r="G3572">
        <v>1112</v>
      </c>
      <c r="H3572">
        <v>42</v>
      </c>
      <c r="I3572" t="s">
        <v>7706</v>
      </c>
      <c r="J3572" s="4" t="s">
        <v>7707</v>
      </c>
      <c r="K3572">
        <v>119</v>
      </c>
      <c r="L3572" t="s">
        <v>19</v>
      </c>
      <c r="M3572" t="s">
        <v>505</v>
      </c>
      <c r="N3572" t="s">
        <v>505</v>
      </c>
      <c r="O3572">
        <v>44947</v>
      </c>
      <c r="P3572" t="s">
        <v>7584</v>
      </c>
      <c r="Q3572">
        <v>40</v>
      </c>
      <c r="R3572">
        <v>0</v>
      </c>
      <c r="S3572" s="1">
        <f>INDEX('2015 FMRs'!C:C, MATCH($B3572, '2015 FMRs'!$B:$B, 0))</f>
        <v>506</v>
      </c>
      <c r="T3572" s="1">
        <f>INDEX('2015 FMRs'!D:D, MATCH($B3572, '2015 FMRs'!$B:$B, 0))</f>
        <v>522</v>
      </c>
      <c r="U3572" s="1">
        <f>INDEX('2015 FMRs'!E:E, MATCH($B3572, '2015 FMRs'!$B:$B, 0))</f>
        <v>696</v>
      </c>
      <c r="V3572" s="1">
        <f>INDEX('2015 FMRs'!F:F, MATCH($B3572, '2015 FMRs'!$B:$B, 0))</f>
        <v>954</v>
      </c>
      <c r="W3572" s="1">
        <f>INDEX('2015 FMRs'!G:G, MATCH($B3572, '2015 FMRs'!$B:$B, 0))</f>
        <v>1094</v>
      </c>
      <c r="X3572" s="5">
        <f t="shared" si="275"/>
        <v>8.4980237154150193E-2</v>
      </c>
      <c r="Y3572" s="5">
        <f t="shared" si="276"/>
        <v>5.938697318007663E-2</v>
      </c>
      <c r="Z3572" s="5">
        <f t="shared" si="277"/>
        <v>6.3218390804597707E-2</v>
      </c>
      <c r="AA3572" s="5">
        <f t="shared" si="278"/>
        <v>9.9580712788259959E-2</v>
      </c>
      <c r="AB3572" s="5">
        <f t="shared" si="279"/>
        <v>1.6453382084095063E-2</v>
      </c>
    </row>
    <row r="3573" spans="1:28" x14ac:dyDescent="0.3">
      <c r="A3573" s="1">
        <v>4212199999</v>
      </c>
      <c r="B3573" s="1">
        <v>4212199999</v>
      </c>
      <c r="C3573">
        <v>496</v>
      </c>
      <c r="D3573">
        <v>522</v>
      </c>
      <c r="E3573">
        <v>638</v>
      </c>
      <c r="F3573">
        <v>792</v>
      </c>
      <c r="G3573">
        <v>875</v>
      </c>
      <c r="H3573">
        <v>42</v>
      </c>
      <c r="I3573" t="s">
        <v>7708</v>
      </c>
      <c r="J3573" s="4" t="s">
        <v>7709</v>
      </c>
      <c r="K3573">
        <v>121</v>
      </c>
      <c r="L3573" t="s">
        <v>19</v>
      </c>
      <c r="M3573" t="s">
        <v>7710</v>
      </c>
      <c r="N3573" t="s">
        <v>7710</v>
      </c>
      <c r="O3573">
        <v>54984</v>
      </c>
      <c r="P3573" t="s">
        <v>7584</v>
      </c>
      <c r="Q3573">
        <v>40</v>
      </c>
      <c r="R3573">
        <v>0</v>
      </c>
      <c r="S3573" s="1">
        <f>INDEX('2015 FMRs'!C:C, MATCH($B3573, '2015 FMRs'!$B:$B, 0))</f>
        <v>477</v>
      </c>
      <c r="T3573" s="1">
        <f>INDEX('2015 FMRs'!D:D, MATCH($B3573, '2015 FMRs'!$B:$B, 0))</f>
        <v>480</v>
      </c>
      <c r="U3573" s="1">
        <f>INDEX('2015 FMRs'!E:E, MATCH($B3573, '2015 FMRs'!$B:$B, 0))</f>
        <v>643</v>
      </c>
      <c r="V3573" s="1">
        <f>INDEX('2015 FMRs'!F:F, MATCH($B3573, '2015 FMRs'!$B:$B, 0))</f>
        <v>801</v>
      </c>
      <c r="W3573" s="1">
        <f>INDEX('2015 FMRs'!G:G, MATCH($B3573, '2015 FMRs'!$B:$B, 0))</f>
        <v>859</v>
      </c>
      <c r="X3573" s="5">
        <f t="shared" si="275"/>
        <v>3.9832285115303984E-2</v>
      </c>
      <c r="Y3573" s="5">
        <f t="shared" si="276"/>
        <v>8.7499999999999994E-2</v>
      </c>
      <c r="Z3573" s="5">
        <f t="shared" si="277"/>
        <v>-7.7760497667185074E-3</v>
      </c>
      <c r="AA3573" s="5">
        <f t="shared" si="278"/>
        <v>-1.1235955056179775E-2</v>
      </c>
      <c r="AB3573" s="5">
        <f t="shared" si="279"/>
        <v>1.8626309662398137E-2</v>
      </c>
    </row>
    <row r="3574" spans="1:28" x14ac:dyDescent="0.3">
      <c r="A3574" s="1">
        <v>4212399999</v>
      </c>
      <c r="B3574" s="1">
        <v>4212399999</v>
      </c>
      <c r="C3574">
        <v>525</v>
      </c>
      <c r="D3574">
        <v>535</v>
      </c>
      <c r="E3574">
        <v>638</v>
      </c>
      <c r="F3574">
        <v>830</v>
      </c>
      <c r="G3574">
        <v>947</v>
      </c>
      <c r="H3574">
        <v>42</v>
      </c>
      <c r="I3574" t="s">
        <v>7711</v>
      </c>
      <c r="J3574" s="4" t="s">
        <v>7712</v>
      </c>
      <c r="K3574">
        <v>123</v>
      </c>
      <c r="L3574" t="s">
        <v>19</v>
      </c>
      <c r="M3574" t="s">
        <v>1685</v>
      </c>
      <c r="N3574" t="s">
        <v>1685</v>
      </c>
      <c r="O3574">
        <v>41815</v>
      </c>
      <c r="P3574" t="s">
        <v>7584</v>
      </c>
      <c r="Q3574">
        <v>40</v>
      </c>
      <c r="R3574">
        <v>0</v>
      </c>
      <c r="S3574" s="1">
        <f>INDEX('2015 FMRs'!C:C, MATCH($B3574, '2015 FMRs'!$B:$B, 0))</f>
        <v>519</v>
      </c>
      <c r="T3574" s="1">
        <f>INDEX('2015 FMRs'!D:D, MATCH($B3574, '2015 FMRs'!$B:$B, 0))</f>
        <v>534</v>
      </c>
      <c r="U3574" s="1">
        <f>INDEX('2015 FMRs'!E:E, MATCH($B3574, '2015 FMRs'!$B:$B, 0))</f>
        <v>643</v>
      </c>
      <c r="V3574" s="1">
        <f>INDEX('2015 FMRs'!F:F, MATCH($B3574, '2015 FMRs'!$B:$B, 0))</f>
        <v>808</v>
      </c>
      <c r="W3574" s="1">
        <f>INDEX('2015 FMRs'!G:G, MATCH($B3574, '2015 FMRs'!$B:$B, 0))</f>
        <v>943</v>
      </c>
      <c r="X3574" s="5">
        <f t="shared" si="275"/>
        <v>1.1560693641618497E-2</v>
      </c>
      <c r="Y3574" s="5">
        <f t="shared" si="276"/>
        <v>1.8726591760299626E-3</v>
      </c>
      <c r="Z3574" s="5">
        <f t="shared" si="277"/>
        <v>-7.7760497667185074E-3</v>
      </c>
      <c r="AA3574" s="5">
        <f t="shared" si="278"/>
        <v>2.7227722772277228E-2</v>
      </c>
      <c r="AB3574" s="5">
        <f t="shared" si="279"/>
        <v>4.2417815482502655E-3</v>
      </c>
    </row>
    <row r="3575" spans="1:28" x14ac:dyDescent="0.3">
      <c r="A3575" s="1">
        <v>4212599999</v>
      </c>
      <c r="B3575" s="1">
        <v>4212599999</v>
      </c>
      <c r="C3575">
        <v>556</v>
      </c>
      <c r="D3575">
        <v>657</v>
      </c>
      <c r="E3575">
        <v>827</v>
      </c>
      <c r="F3575">
        <v>1026</v>
      </c>
      <c r="G3575">
        <v>1134</v>
      </c>
      <c r="H3575">
        <v>42</v>
      </c>
      <c r="I3575" t="s">
        <v>7585</v>
      </c>
      <c r="J3575" s="4" t="s">
        <v>7586</v>
      </c>
      <c r="K3575">
        <v>125</v>
      </c>
      <c r="L3575" t="s">
        <v>19</v>
      </c>
      <c r="M3575" t="s">
        <v>189</v>
      </c>
      <c r="N3575" t="s">
        <v>189</v>
      </c>
      <c r="O3575">
        <v>207820</v>
      </c>
      <c r="P3575" t="s">
        <v>7584</v>
      </c>
      <c r="Q3575">
        <v>40</v>
      </c>
      <c r="R3575">
        <v>1</v>
      </c>
      <c r="S3575" s="1">
        <f>INDEX('2015 FMRs'!C:C, MATCH($B3575, '2015 FMRs'!$B:$B, 0))</f>
        <v>549</v>
      </c>
      <c r="T3575" s="1">
        <f>INDEX('2015 FMRs'!D:D, MATCH($B3575, '2015 FMRs'!$B:$B, 0))</f>
        <v>630</v>
      </c>
      <c r="U3575" s="1">
        <f>INDEX('2015 FMRs'!E:E, MATCH($B3575, '2015 FMRs'!$B:$B, 0))</f>
        <v>786</v>
      </c>
      <c r="V3575" s="1">
        <f>INDEX('2015 FMRs'!F:F, MATCH($B3575, '2015 FMRs'!$B:$B, 0))</f>
        <v>987</v>
      </c>
      <c r="W3575" s="1">
        <f>INDEX('2015 FMRs'!G:G, MATCH($B3575, '2015 FMRs'!$B:$B, 0))</f>
        <v>1050</v>
      </c>
      <c r="X3575" s="5">
        <f t="shared" si="275"/>
        <v>1.2750455373406194E-2</v>
      </c>
      <c r="Y3575" s="5">
        <f t="shared" si="276"/>
        <v>4.2857142857142858E-2</v>
      </c>
      <c r="Z3575" s="5">
        <f t="shared" si="277"/>
        <v>5.2162849872773538E-2</v>
      </c>
      <c r="AA3575" s="5">
        <f t="shared" si="278"/>
        <v>3.9513677811550151E-2</v>
      </c>
      <c r="AB3575" s="5">
        <f t="shared" si="279"/>
        <v>0.08</v>
      </c>
    </row>
    <row r="3576" spans="1:28" x14ac:dyDescent="0.3">
      <c r="A3576" s="1">
        <v>4212799999</v>
      </c>
      <c r="B3576" s="1">
        <v>4212799999</v>
      </c>
      <c r="C3576">
        <v>431</v>
      </c>
      <c r="D3576">
        <v>604</v>
      </c>
      <c r="E3576">
        <v>699</v>
      </c>
      <c r="F3576">
        <v>1019</v>
      </c>
      <c r="G3576">
        <v>1019</v>
      </c>
      <c r="H3576">
        <v>42</v>
      </c>
      <c r="I3576" t="s">
        <v>7713</v>
      </c>
      <c r="J3576" s="4" t="s">
        <v>7714</v>
      </c>
      <c r="K3576">
        <v>127</v>
      </c>
      <c r="L3576" t="s">
        <v>19</v>
      </c>
      <c r="M3576" t="s">
        <v>1690</v>
      </c>
      <c r="N3576" t="s">
        <v>1690</v>
      </c>
      <c r="O3576">
        <v>52822</v>
      </c>
      <c r="P3576" t="s">
        <v>7584</v>
      </c>
      <c r="Q3576">
        <v>40</v>
      </c>
      <c r="R3576">
        <v>0</v>
      </c>
      <c r="S3576" s="1">
        <f>INDEX('2015 FMRs'!C:C, MATCH($B3576, '2015 FMRs'!$B:$B, 0))</f>
        <v>432</v>
      </c>
      <c r="T3576" s="1">
        <f>INDEX('2015 FMRs'!D:D, MATCH($B3576, '2015 FMRs'!$B:$B, 0))</f>
        <v>591</v>
      </c>
      <c r="U3576" s="1">
        <f>INDEX('2015 FMRs'!E:E, MATCH($B3576, '2015 FMRs'!$B:$B, 0))</f>
        <v>701</v>
      </c>
      <c r="V3576" s="1">
        <f>INDEX('2015 FMRs'!F:F, MATCH($B3576, '2015 FMRs'!$B:$B, 0))</f>
        <v>1033</v>
      </c>
      <c r="W3576" s="1">
        <f>INDEX('2015 FMRs'!G:G, MATCH($B3576, '2015 FMRs'!$B:$B, 0))</f>
        <v>1036</v>
      </c>
      <c r="X3576" s="5">
        <f t="shared" si="275"/>
        <v>-2.3148148148148147E-3</v>
      </c>
      <c r="Y3576" s="5">
        <f t="shared" si="276"/>
        <v>2.1996615905245348E-2</v>
      </c>
      <c r="Z3576" s="5">
        <f t="shared" si="277"/>
        <v>-2.8530670470756064E-3</v>
      </c>
      <c r="AA3576" s="5">
        <f t="shared" si="278"/>
        <v>-1.3552758954501452E-2</v>
      </c>
      <c r="AB3576" s="5">
        <f t="shared" si="279"/>
        <v>-1.6409266409266408E-2</v>
      </c>
    </row>
    <row r="3577" spans="1:28" x14ac:dyDescent="0.3">
      <c r="A3577" s="1">
        <v>4212999999</v>
      </c>
      <c r="B3577" s="1">
        <v>4212999999</v>
      </c>
      <c r="C3577">
        <v>556</v>
      </c>
      <c r="D3577">
        <v>657</v>
      </c>
      <c r="E3577">
        <v>827</v>
      </c>
      <c r="F3577">
        <v>1026</v>
      </c>
      <c r="G3577">
        <v>1134</v>
      </c>
      <c r="H3577">
        <v>42</v>
      </c>
      <c r="I3577" t="s">
        <v>7585</v>
      </c>
      <c r="J3577" s="4" t="s">
        <v>7586</v>
      </c>
      <c r="K3577">
        <v>129</v>
      </c>
      <c r="L3577" t="s">
        <v>19</v>
      </c>
      <c r="M3577" t="s">
        <v>7715</v>
      </c>
      <c r="N3577" t="s">
        <v>7715</v>
      </c>
      <c r="O3577">
        <v>365169</v>
      </c>
      <c r="P3577" t="s">
        <v>7584</v>
      </c>
      <c r="Q3577">
        <v>40</v>
      </c>
      <c r="R3577">
        <v>1</v>
      </c>
      <c r="S3577" s="1">
        <f>INDEX('2015 FMRs'!C:C, MATCH($B3577, '2015 FMRs'!$B:$B, 0))</f>
        <v>549</v>
      </c>
      <c r="T3577" s="1">
        <f>INDEX('2015 FMRs'!D:D, MATCH($B3577, '2015 FMRs'!$B:$B, 0))</f>
        <v>630</v>
      </c>
      <c r="U3577" s="1">
        <f>INDEX('2015 FMRs'!E:E, MATCH($B3577, '2015 FMRs'!$B:$B, 0))</f>
        <v>786</v>
      </c>
      <c r="V3577" s="1">
        <f>INDEX('2015 FMRs'!F:F, MATCH($B3577, '2015 FMRs'!$B:$B, 0))</f>
        <v>987</v>
      </c>
      <c r="W3577" s="1">
        <f>INDEX('2015 FMRs'!G:G, MATCH($B3577, '2015 FMRs'!$B:$B, 0))</f>
        <v>1050</v>
      </c>
      <c r="X3577" s="5">
        <f t="shared" si="275"/>
        <v>1.2750455373406194E-2</v>
      </c>
      <c r="Y3577" s="5">
        <f t="shared" si="276"/>
        <v>4.2857142857142858E-2</v>
      </c>
      <c r="Z3577" s="5">
        <f t="shared" si="277"/>
        <v>5.2162849872773538E-2</v>
      </c>
      <c r="AA3577" s="5">
        <f t="shared" si="278"/>
        <v>3.9513677811550151E-2</v>
      </c>
      <c r="AB3577" s="5">
        <f t="shared" si="279"/>
        <v>0.08</v>
      </c>
    </row>
    <row r="3578" spans="1:28" x14ac:dyDescent="0.3">
      <c r="A3578" s="1">
        <v>4213199999</v>
      </c>
      <c r="B3578" s="1">
        <v>4213199999</v>
      </c>
      <c r="C3578">
        <v>437</v>
      </c>
      <c r="D3578">
        <v>576</v>
      </c>
      <c r="E3578">
        <v>707</v>
      </c>
      <c r="F3578">
        <v>909</v>
      </c>
      <c r="G3578">
        <v>1061</v>
      </c>
      <c r="H3578">
        <v>42</v>
      </c>
      <c r="I3578" t="s">
        <v>7654</v>
      </c>
      <c r="J3578" s="4" t="s">
        <v>7655</v>
      </c>
      <c r="K3578">
        <v>131</v>
      </c>
      <c r="L3578" t="s">
        <v>19</v>
      </c>
      <c r="M3578" t="s">
        <v>6789</v>
      </c>
      <c r="N3578" t="s">
        <v>6789</v>
      </c>
      <c r="O3578">
        <v>28276</v>
      </c>
      <c r="P3578" t="s">
        <v>7584</v>
      </c>
      <c r="Q3578">
        <v>40</v>
      </c>
      <c r="R3578">
        <v>1</v>
      </c>
      <c r="S3578" s="1">
        <f>INDEX('2015 FMRs'!C:C, MATCH($B3578, '2015 FMRs'!$B:$B, 0))</f>
        <v>496</v>
      </c>
      <c r="T3578" s="1">
        <f>INDEX('2015 FMRs'!D:D, MATCH($B3578, '2015 FMRs'!$B:$B, 0))</f>
        <v>590</v>
      </c>
      <c r="U3578" s="1">
        <f>INDEX('2015 FMRs'!E:E, MATCH($B3578, '2015 FMRs'!$B:$B, 0))</f>
        <v>735</v>
      </c>
      <c r="V3578" s="1">
        <f>INDEX('2015 FMRs'!F:F, MATCH($B3578, '2015 FMRs'!$B:$B, 0))</f>
        <v>933</v>
      </c>
      <c r="W3578" s="1">
        <f>INDEX('2015 FMRs'!G:G, MATCH($B3578, '2015 FMRs'!$B:$B, 0))</f>
        <v>1048</v>
      </c>
      <c r="X3578" s="5">
        <f t="shared" si="275"/>
        <v>-0.11895161290322581</v>
      </c>
      <c r="Y3578" s="5">
        <f t="shared" si="276"/>
        <v>-2.3728813559322035E-2</v>
      </c>
      <c r="Z3578" s="5">
        <f t="shared" si="277"/>
        <v>-3.8095238095238099E-2</v>
      </c>
      <c r="AA3578" s="5">
        <f t="shared" si="278"/>
        <v>-2.5723472668810289E-2</v>
      </c>
      <c r="AB3578" s="5">
        <f t="shared" si="279"/>
        <v>1.2404580152671756E-2</v>
      </c>
    </row>
    <row r="3579" spans="1:28" x14ac:dyDescent="0.3">
      <c r="A3579" s="1">
        <v>4213399999</v>
      </c>
      <c r="B3579" s="1">
        <v>4213399999</v>
      </c>
      <c r="C3579">
        <v>560</v>
      </c>
      <c r="D3579">
        <v>684</v>
      </c>
      <c r="E3579">
        <v>893</v>
      </c>
      <c r="F3579">
        <v>1156</v>
      </c>
      <c r="G3579">
        <v>1249</v>
      </c>
      <c r="H3579">
        <v>42</v>
      </c>
      <c r="I3579" t="s">
        <v>7716</v>
      </c>
      <c r="J3579" s="4" t="s">
        <v>7717</v>
      </c>
      <c r="K3579">
        <v>133</v>
      </c>
      <c r="L3579" t="s">
        <v>19</v>
      </c>
      <c r="M3579" t="s">
        <v>4140</v>
      </c>
      <c r="N3579" t="s">
        <v>4140</v>
      </c>
      <c r="O3579">
        <v>434972</v>
      </c>
      <c r="P3579" t="s">
        <v>7584</v>
      </c>
      <c r="Q3579">
        <v>40</v>
      </c>
      <c r="R3579">
        <v>1</v>
      </c>
      <c r="S3579" s="1">
        <f>INDEX('2015 FMRs'!C:C, MATCH($B3579, '2015 FMRs'!$B:$B, 0))</f>
        <v>492</v>
      </c>
      <c r="T3579" s="1">
        <f>INDEX('2015 FMRs'!D:D, MATCH($B3579, '2015 FMRs'!$B:$B, 0))</f>
        <v>624</v>
      </c>
      <c r="U3579" s="1">
        <f>INDEX('2015 FMRs'!E:E, MATCH($B3579, '2015 FMRs'!$B:$B, 0))</f>
        <v>827</v>
      </c>
      <c r="V3579" s="1">
        <f>INDEX('2015 FMRs'!F:F, MATCH($B3579, '2015 FMRs'!$B:$B, 0))</f>
        <v>1069</v>
      </c>
      <c r="W3579" s="1">
        <f>INDEX('2015 FMRs'!G:G, MATCH($B3579, '2015 FMRs'!$B:$B, 0))</f>
        <v>1141</v>
      </c>
      <c r="X3579" s="5">
        <f t="shared" si="275"/>
        <v>0.13821138211382114</v>
      </c>
      <c r="Y3579" s="5">
        <f t="shared" si="276"/>
        <v>9.6153846153846159E-2</v>
      </c>
      <c r="Z3579" s="5">
        <f t="shared" si="277"/>
        <v>7.9806529625151154E-2</v>
      </c>
      <c r="AA3579" s="5">
        <f t="shared" si="278"/>
        <v>8.1384471468662303E-2</v>
      </c>
      <c r="AB3579" s="5">
        <f t="shared" si="279"/>
        <v>9.4653812445223487E-2</v>
      </c>
    </row>
    <row r="3580" spans="1:28" x14ac:dyDescent="0.3">
      <c r="A3580" s="1">
        <v>4400105140</v>
      </c>
      <c r="B3580" s="1">
        <v>4400105140</v>
      </c>
      <c r="C3580">
        <v>655</v>
      </c>
      <c r="D3580">
        <v>801</v>
      </c>
      <c r="E3580">
        <v>972</v>
      </c>
      <c r="F3580">
        <v>1206</v>
      </c>
      <c r="G3580">
        <v>1452</v>
      </c>
      <c r="H3580">
        <v>44</v>
      </c>
      <c r="I3580" t="s">
        <v>4337</v>
      </c>
      <c r="J3580" s="4" t="s">
        <v>4338</v>
      </c>
      <c r="K3580">
        <v>1</v>
      </c>
      <c r="L3580" t="s">
        <v>6239</v>
      </c>
      <c r="M3580" t="s">
        <v>4335</v>
      </c>
      <c r="N3580" t="s">
        <v>6521</v>
      </c>
      <c r="O3580">
        <v>16310</v>
      </c>
      <c r="P3580" t="s">
        <v>7718</v>
      </c>
      <c r="Q3580">
        <v>40</v>
      </c>
      <c r="R3580">
        <v>1</v>
      </c>
      <c r="S3580" s="1">
        <f>INDEX('2015 FMRs'!C:C, MATCH($B3580, '2015 FMRs'!$B:$B, 0))</f>
        <v>686</v>
      </c>
      <c r="T3580" s="1">
        <f>INDEX('2015 FMRs'!D:D, MATCH($B3580, '2015 FMRs'!$B:$B, 0))</f>
        <v>773</v>
      </c>
      <c r="U3580" s="1">
        <f>INDEX('2015 FMRs'!E:E, MATCH($B3580, '2015 FMRs'!$B:$B, 0))</f>
        <v>944</v>
      </c>
      <c r="V3580" s="1">
        <f>INDEX('2015 FMRs'!F:F, MATCH($B3580, '2015 FMRs'!$B:$B, 0))</f>
        <v>1176</v>
      </c>
      <c r="W3580" s="1">
        <f>INDEX('2015 FMRs'!G:G, MATCH($B3580, '2015 FMRs'!$B:$B, 0))</f>
        <v>1407</v>
      </c>
      <c r="X3580" s="5">
        <f t="shared" si="275"/>
        <v>-4.5189504373177841E-2</v>
      </c>
      <c r="Y3580" s="5">
        <f t="shared" si="276"/>
        <v>3.6222509702457953E-2</v>
      </c>
      <c r="Z3580" s="5">
        <f t="shared" si="277"/>
        <v>2.9661016949152543E-2</v>
      </c>
      <c r="AA3580" s="5">
        <f t="shared" si="278"/>
        <v>2.5510204081632654E-2</v>
      </c>
      <c r="AB3580" s="5">
        <f t="shared" si="279"/>
        <v>3.1982942430703626E-2</v>
      </c>
    </row>
    <row r="3581" spans="1:28" x14ac:dyDescent="0.3">
      <c r="A3581" s="1">
        <v>4400109280</v>
      </c>
      <c r="B3581" s="1">
        <v>4400109280</v>
      </c>
      <c r="C3581">
        <v>655</v>
      </c>
      <c r="D3581">
        <v>801</v>
      </c>
      <c r="E3581">
        <v>972</v>
      </c>
      <c r="F3581">
        <v>1206</v>
      </c>
      <c r="G3581">
        <v>1452</v>
      </c>
      <c r="H3581">
        <v>44</v>
      </c>
      <c r="I3581" t="s">
        <v>4337</v>
      </c>
      <c r="J3581" s="4" t="s">
        <v>4338</v>
      </c>
      <c r="K3581">
        <v>1</v>
      </c>
      <c r="L3581" t="s">
        <v>7719</v>
      </c>
      <c r="M3581" t="s">
        <v>4335</v>
      </c>
      <c r="N3581" t="s">
        <v>907</v>
      </c>
      <c r="O3581">
        <v>22954</v>
      </c>
      <c r="P3581" t="s">
        <v>7718</v>
      </c>
      <c r="Q3581">
        <v>40</v>
      </c>
      <c r="R3581">
        <v>1</v>
      </c>
      <c r="S3581" s="1">
        <f>INDEX('2015 FMRs'!C:C, MATCH($B3581, '2015 FMRs'!$B:$B, 0))</f>
        <v>686</v>
      </c>
      <c r="T3581" s="1">
        <f>INDEX('2015 FMRs'!D:D, MATCH($B3581, '2015 FMRs'!$B:$B, 0))</f>
        <v>773</v>
      </c>
      <c r="U3581" s="1">
        <f>INDEX('2015 FMRs'!E:E, MATCH($B3581, '2015 FMRs'!$B:$B, 0))</f>
        <v>944</v>
      </c>
      <c r="V3581" s="1">
        <f>INDEX('2015 FMRs'!F:F, MATCH($B3581, '2015 FMRs'!$B:$B, 0))</f>
        <v>1176</v>
      </c>
      <c r="W3581" s="1">
        <f>INDEX('2015 FMRs'!G:G, MATCH($B3581, '2015 FMRs'!$B:$B, 0))</f>
        <v>1407</v>
      </c>
      <c r="X3581" s="5">
        <f t="shared" si="275"/>
        <v>-4.5189504373177841E-2</v>
      </c>
      <c r="Y3581" s="5">
        <f t="shared" si="276"/>
        <v>3.6222509702457953E-2</v>
      </c>
      <c r="Z3581" s="5">
        <f t="shared" si="277"/>
        <v>2.9661016949152543E-2</v>
      </c>
      <c r="AA3581" s="5">
        <f t="shared" si="278"/>
        <v>2.5510204081632654E-2</v>
      </c>
      <c r="AB3581" s="5">
        <f t="shared" si="279"/>
        <v>3.1982942430703626E-2</v>
      </c>
    </row>
    <row r="3582" spans="1:28" x14ac:dyDescent="0.3">
      <c r="A3582" s="1">
        <v>4400173760</v>
      </c>
      <c r="B3582" s="1">
        <v>4400173760</v>
      </c>
      <c r="C3582">
        <v>655</v>
      </c>
      <c r="D3582">
        <v>801</v>
      </c>
      <c r="E3582">
        <v>972</v>
      </c>
      <c r="F3582">
        <v>1206</v>
      </c>
      <c r="G3582">
        <v>1452</v>
      </c>
      <c r="H3582">
        <v>44</v>
      </c>
      <c r="I3582" t="s">
        <v>4337</v>
      </c>
      <c r="J3582" s="4" t="s">
        <v>4338</v>
      </c>
      <c r="K3582">
        <v>1</v>
      </c>
      <c r="L3582" t="s">
        <v>7720</v>
      </c>
      <c r="M3582" t="s">
        <v>4335</v>
      </c>
      <c r="N3582" t="s">
        <v>1004</v>
      </c>
      <c r="O3582">
        <v>10611</v>
      </c>
      <c r="P3582" t="s">
        <v>7718</v>
      </c>
      <c r="Q3582">
        <v>40</v>
      </c>
      <c r="R3582">
        <v>1</v>
      </c>
      <c r="S3582" s="1">
        <f>INDEX('2015 FMRs'!C:C, MATCH($B3582, '2015 FMRs'!$B:$B, 0))</f>
        <v>686</v>
      </c>
      <c r="T3582" s="1">
        <f>INDEX('2015 FMRs'!D:D, MATCH($B3582, '2015 FMRs'!$B:$B, 0))</f>
        <v>773</v>
      </c>
      <c r="U3582" s="1">
        <f>INDEX('2015 FMRs'!E:E, MATCH($B3582, '2015 FMRs'!$B:$B, 0))</f>
        <v>944</v>
      </c>
      <c r="V3582" s="1">
        <f>INDEX('2015 FMRs'!F:F, MATCH($B3582, '2015 FMRs'!$B:$B, 0))</f>
        <v>1176</v>
      </c>
      <c r="W3582" s="1">
        <f>INDEX('2015 FMRs'!G:G, MATCH($B3582, '2015 FMRs'!$B:$B, 0))</f>
        <v>1407</v>
      </c>
      <c r="X3582" s="5">
        <f t="shared" si="275"/>
        <v>-4.5189504373177841E-2</v>
      </c>
      <c r="Y3582" s="5">
        <f t="shared" si="276"/>
        <v>3.6222509702457953E-2</v>
      </c>
      <c r="Z3582" s="5">
        <f t="shared" si="277"/>
        <v>2.9661016949152543E-2</v>
      </c>
      <c r="AA3582" s="5">
        <f t="shared" si="278"/>
        <v>2.5510204081632654E-2</v>
      </c>
      <c r="AB3582" s="5">
        <f t="shared" si="279"/>
        <v>3.1982942430703626E-2</v>
      </c>
    </row>
    <row r="3583" spans="1:28" x14ac:dyDescent="0.3">
      <c r="A3583" s="1">
        <v>4400318640</v>
      </c>
      <c r="B3583" s="1">
        <v>4400318640</v>
      </c>
      <c r="C3583">
        <v>655</v>
      </c>
      <c r="D3583">
        <v>801</v>
      </c>
      <c r="E3583">
        <v>972</v>
      </c>
      <c r="F3583">
        <v>1206</v>
      </c>
      <c r="G3583">
        <v>1452</v>
      </c>
      <c r="H3583">
        <v>44</v>
      </c>
      <c r="I3583" t="s">
        <v>4337</v>
      </c>
      <c r="J3583" s="4" t="s">
        <v>4338</v>
      </c>
      <c r="K3583">
        <v>3</v>
      </c>
      <c r="L3583" t="s">
        <v>7721</v>
      </c>
      <c r="M3583" t="s">
        <v>1216</v>
      </c>
      <c r="N3583" t="s">
        <v>1162</v>
      </c>
      <c r="O3583">
        <v>35014</v>
      </c>
      <c r="P3583" t="s">
        <v>7718</v>
      </c>
      <c r="Q3583">
        <v>40</v>
      </c>
      <c r="R3583">
        <v>1</v>
      </c>
      <c r="S3583" s="1">
        <f>INDEX('2015 FMRs'!C:C, MATCH($B3583, '2015 FMRs'!$B:$B, 0))</f>
        <v>686</v>
      </c>
      <c r="T3583" s="1">
        <f>INDEX('2015 FMRs'!D:D, MATCH($B3583, '2015 FMRs'!$B:$B, 0))</f>
        <v>773</v>
      </c>
      <c r="U3583" s="1">
        <f>INDEX('2015 FMRs'!E:E, MATCH($B3583, '2015 FMRs'!$B:$B, 0))</f>
        <v>944</v>
      </c>
      <c r="V3583" s="1">
        <f>INDEX('2015 FMRs'!F:F, MATCH($B3583, '2015 FMRs'!$B:$B, 0))</f>
        <v>1176</v>
      </c>
      <c r="W3583" s="1">
        <f>INDEX('2015 FMRs'!G:G, MATCH($B3583, '2015 FMRs'!$B:$B, 0))</f>
        <v>1407</v>
      </c>
      <c r="X3583" s="5">
        <f t="shared" si="275"/>
        <v>-4.5189504373177841E-2</v>
      </c>
      <c r="Y3583" s="5">
        <f t="shared" si="276"/>
        <v>3.6222509702457953E-2</v>
      </c>
      <c r="Z3583" s="5">
        <f t="shared" si="277"/>
        <v>2.9661016949152543E-2</v>
      </c>
      <c r="AA3583" s="5">
        <f t="shared" si="278"/>
        <v>2.5510204081632654E-2</v>
      </c>
      <c r="AB3583" s="5">
        <f t="shared" si="279"/>
        <v>3.1982942430703626E-2</v>
      </c>
    </row>
    <row r="3584" spans="1:28" x14ac:dyDescent="0.3">
      <c r="A3584" s="1">
        <v>4400322240</v>
      </c>
      <c r="B3584" s="1">
        <v>4400322240</v>
      </c>
      <c r="C3584">
        <v>655</v>
      </c>
      <c r="D3584">
        <v>801</v>
      </c>
      <c r="E3584">
        <v>972</v>
      </c>
      <c r="F3584">
        <v>1206</v>
      </c>
      <c r="G3584">
        <v>1452</v>
      </c>
      <c r="H3584">
        <v>44</v>
      </c>
      <c r="I3584" t="s">
        <v>4337</v>
      </c>
      <c r="J3584" s="4" t="s">
        <v>4338</v>
      </c>
      <c r="K3584">
        <v>3</v>
      </c>
      <c r="L3584" t="s">
        <v>7722</v>
      </c>
      <c r="M3584" t="s">
        <v>1216</v>
      </c>
      <c r="N3584" t="s">
        <v>7723</v>
      </c>
      <c r="O3584">
        <v>13146</v>
      </c>
      <c r="P3584" t="s">
        <v>7718</v>
      </c>
      <c r="Q3584">
        <v>40</v>
      </c>
      <c r="R3584">
        <v>1</v>
      </c>
      <c r="S3584" s="1">
        <f>INDEX('2015 FMRs'!C:C, MATCH($B3584, '2015 FMRs'!$B:$B, 0))</f>
        <v>686</v>
      </c>
      <c r="T3584" s="1">
        <f>INDEX('2015 FMRs'!D:D, MATCH($B3584, '2015 FMRs'!$B:$B, 0))</f>
        <v>773</v>
      </c>
      <c r="U3584" s="1">
        <f>INDEX('2015 FMRs'!E:E, MATCH($B3584, '2015 FMRs'!$B:$B, 0))</f>
        <v>944</v>
      </c>
      <c r="V3584" s="1">
        <f>INDEX('2015 FMRs'!F:F, MATCH($B3584, '2015 FMRs'!$B:$B, 0))</f>
        <v>1176</v>
      </c>
      <c r="W3584" s="1">
        <f>INDEX('2015 FMRs'!G:G, MATCH($B3584, '2015 FMRs'!$B:$B, 0))</f>
        <v>1407</v>
      </c>
      <c r="X3584" s="5">
        <f t="shared" si="275"/>
        <v>-4.5189504373177841E-2</v>
      </c>
      <c r="Y3584" s="5">
        <f t="shared" si="276"/>
        <v>3.6222509702457953E-2</v>
      </c>
      <c r="Z3584" s="5">
        <f t="shared" si="277"/>
        <v>2.9661016949152543E-2</v>
      </c>
      <c r="AA3584" s="5">
        <f t="shared" si="278"/>
        <v>2.5510204081632654E-2</v>
      </c>
      <c r="AB3584" s="5">
        <f t="shared" si="279"/>
        <v>3.1982942430703626E-2</v>
      </c>
    </row>
    <row r="3585" spans="1:28" x14ac:dyDescent="0.3">
      <c r="A3585" s="1">
        <v>4400374300</v>
      </c>
      <c r="B3585" s="1">
        <v>4400374300</v>
      </c>
      <c r="C3585">
        <v>655</v>
      </c>
      <c r="D3585">
        <v>801</v>
      </c>
      <c r="E3585">
        <v>972</v>
      </c>
      <c r="F3585">
        <v>1206</v>
      </c>
      <c r="G3585">
        <v>1452</v>
      </c>
      <c r="H3585">
        <v>44</v>
      </c>
      <c r="I3585" t="s">
        <v>4337</v>
      </c>
      <c r="J3585" s="4" t="s">
        <v>4338</v>
      </c>
      <c r="K3585">
        <v>3</v>
      </c>
      <c r="L3585" t="s">
        <v>7724</v>
      </c>
      <c r="M3585" t="s">
        <v>1216</v>
      </c>
      <c r="N3585" t="s">
        <v>7725</v>
      </c>
      <c r="O3585">
        <v>82672</v>
      </c>
      <c r="P3585" t="s">
        <v>7718</v>
      </c>
      <c r="Q3585">
        <v>40</v>
      </c>
      <c r="R3585">
        <v>1</v>
      </c>
      <c r="S3585" s="1">
        <f>INDEX('2015 FMRs'!C:C, MATCH($B3585, '2015 FMRs'!$B:$B, 0))</f>
        <v>686</v>
      </c>
      <c r="T3585" s="1">
        <f>INDEX('2015 FMRs'!D:D, MATCH($B3585, '2015 FMRs'!$B:$B, 0))</f>
        <v>773</v>
      </c>
      <c r="U3585" s="1">
        <f>INDEX('2015 FMRs'!E:E, MATCH($B3585, '2015 FMRs'!$B:$B, 0))</f>
        <v>944</v>
      </c>
      <c r="V3585" s="1">
        <f>INDEX('2015 FMRs'!F:F, MATCH($B3585, '2015 FMRs'!$B:$B, 0))</f>
        <v>1176</v>
      </c>
      <c r="W3585" s="1">
        <f>INDEX('2015 FMRs'!G:G, MATCH($B3585, '2015 FMRs'!$B:$B, 0))</f>
        <v>1407</v>
      </c>
      <c r="X3585" s="5">
        <f t="shared" si="275"/>
        <v>-4.5189504373177841E-2</v>
      </c>
      <c r="Y3585" s="5">
        <f t="shared" si="276"/>
        <v>3.6222509702457953E-2</v>
      </c>
      <c r="Z3585" s="5">
        <f t="shared" si="277"/>
        <v>2.9661016949152543E-2</v>
      </c>
      <c r="AA3585" s="5">
        <f t="shared" si="278"/>
        <v>2.5510204081632654E-2</v>
      </c>
      <c r="AB3585" s="5">
        <f t="shared" si="279"/>
        <v>3.1982942430703626E-2</v>
      </c>
    </row>
    <row r="3586" spans="1:28" x14ac:dyDescent="0.3">
      <c r="A3586" s="1">
        <v>4400377720</v>
      </c>
      <c r="B3586" s="1">
        <v>4400377720</v>
      </c>
      <c r="C3586">
        <v>655</v>
      </c>
      <c r="D3586">
        <v>801</v>
      </c>
      <c r="E3586">
        <v>972</v>
      </c>
      <c r="F3586">
        <v>1206</v>
      </c>
      <c r="G3586">
        <v>1452</v>
      </c>
      <c r="H3586">
        <v>44</v>
      </c>
      <c r="I3586" t="s">
        <v>4337</v>
      </c>
      <c r="J3586" s="4" t="s">
        <v>4338</v>
      </c>
      <c r="K3586">
        <v>3</v>
      </c>
      <c r="L3586" t="s">
        <v>7726</v>
      </c>
      <c r="M3586" t="s">
        <v>1216</v>
      </c>
      <c r="N3586" t="s">
        <v>7727</v>
      </c>
      <c r="O3586">
        <v>6135</v>
      </c>
      <c r="P3586" t="s">
        <v>7718</v>
      </c>
      <c r="Q3586">
        <v>40</v>
      </c>
      <c r="R3586">
        <v>1</v>
      </c>
      <c r="S3586" s="1">
        <f>INDEX('2015 FMRs'!C:C, MATCH($B3586, '2015 FMRs'!$B:$B, 0))</f>
        <v>686</v>
      </c>
      <c r="T3586" s="1">
        <f>INDEX('2015 FMRs'!D:D, MATCH($B3586, '2015 FMRs'!$B:$B, 0))</f>
        <v>773</v>
      </c>
      <c r="U3586" s="1">
        <f>INDEX('2015 FMRs'!E:E, MATCH($B3586, '2015 FMRs'!$B:$B, 0))</f>
        <v>944</v>
      </c>
      <c r="V3586" s="1">
        <f>INDEX('2015 FMRs'!F:F, MATCH($B3586, '2015 FMRs'!$B:$B, 0))</f>
        <v>1176</v>
      </c>
      <c r="W3586" s="1">
        <f>INDEX('2015 FMRs'!G:G, MATCH($B3586, '2015 FMRs'!$B:$B, 0))</f>
        <v>1407</v>
      </c>
      <c r="X3586" s="5">
        <f t="shared" si="275"/>
        <v>-4.5189504373177841E-2</v>
      </c>
      <c r="Y3586" s="5">
        <f t="shared" si="276"/>
        <v>3.6222509702457953E-2</v>
      </c>
      <c r="Z3586" s="5">
        <f t="shared" si="277"/>
        <v>2.9661016949152543E-2</v>
      </c>
      <c r="AA3586" s="5">
        <f t="shared" si="278"/>
        <v>2.5510204081632654E-2</v>
      </c>
      <c r="AB3586" s="5">
        <f t="shared" si="279"/>
        <v>3.1982942430703626E-2</v>
      </c>
    </row>
    <row r="3587" spans="1:28" x14ac:dyDescent="0.3">
      <c r="A3587" s="1">
        <v>4400378440</v>
      </c>
      <c r="B3587" s="1">
        <v>4400378440</v>
      </c>
      <c r="C3587">
        <v>655</v>
      </c>
      <c r="D3587">
        <v>801</v>
      </c>
      <c r="E3587">
        <v>972</v>
      </c>
      <c r="F3587">
        <v>1206</v>
      </c>
      <c r="G3587">
        <v>1452</v>
      </c>
      <c r="H3587">
        <v>44</v>
      </c>
      <c r="I3587" t="s">
        <v>4337</v>
      </c>
      <c r="J3587" s="4" t="s">
        <v>4338</v>
      </c>
      <c r="K3587">
        <v>3</v>
      </c>
      <c r="L3587" t="s">
        <v>7728</v>
      </c>
      <c r="M3587" t="s">
        <v>1216</v>
      </c>
      <c r="N3587" t="s">
        <v>7729</v>
      </c>
      <c r="O3587">
        <v>29191</v>
      </c>
      <c r="P3587" t="s">
        <v>7718</v>
      </c>
      <c r="Q3587">
        <v>40</v>
      </c>
      <c r="R3587">
        <v>1</v>
      </c>
      <c r="S3587" s="1">
        <f>INDEX('2015 FMRs'!C:C, MATCH($B3587, '2015 FMRs'!$B:$B, 0))</f>
        <v>686</v>
      </c>
      <c r="T3587" s="1">
        <f>INDEX('2015 FMRs'!D:D, MATCH($B3587, '2015 FMRs'!$B:$B, 0))</f>
        <v>773</v>
      </c>
      <c r="U3587" s="1">
        <f>INDEX('2015 FMRs'!E:E, MATCH($B3587, '2015 FMRs'!$B:$B, 0))</f>
        <v>944</v>
      </c>
      <c r="V3587" s="1">
        <f>INDEX('2015 FMRs'!F:F, MATCH($B3587, '2015 FMRs'!$B:$B, 0))</f>
        <v>1176</v>
      </c>
      <c r="W3587" s="1">
        <f>INDEX('2015 FMRs'!G:G, MATCH($B3587, '2015 FMRs'!$B:$B, 0))</f>
        <v>1407</v>
      </c>
      <c r="X3587" s="5">
        <f t="shared" ref="X3587:X3650" si="280">(C3587-S3587)/S3587</f>
        <v>-4.5189504373177841E-2</v>
      </c>
      <c r="Y3587" s="5">
        <f t="shared" ref="Y3587:Y3650" si="281">(D3587-T3587)/T3587</f>
        <v>3.6222509702457953E-2</v>
      </c>
      <c r="Z3587" s="5">
        <f t="shared" ref="Z3587:Z3650" si="282">(E3587-U3587)/U3587</f>
        <v>2.9661016949152543E-2</v>
      </c>
      <c r="AA3587" s="5">
        <f t="shared" ref="AA3587:AA3650" si="283">(F3587-V3587)/V3587</f>
        <v>2.5510204081632654E-2</v>
      </c>
      <c r="AB3587" s="5">
        <f t="shared" ref="AB3587:AB3650" si="284">(G3587-W3587)/W3587</f>
        <v>3.1982942430703626E-2</v>
      </c>
    </row>
    <row r="3588" spans="1:28" x14ac:dyDescent="0.3">
      <c r="A3588" s="1">
        <v>4400536820</v>
      </c>
      <c r="B3588" s="1">
        <v>4400536820</v>
      </c>
      <c r="C3588">
        <v>655</v>
      </c>
      <c r="D3588">
        <v>801</v>
      </c>
      <c r="E3588">
        <v>972</v>
      </c>
      <c r="F3588">
        <v>1206</v>
      </c>
      <c r="G3588">
        <v>1452</v>
      </c>
      <c r="H3588">
        <v>44</v>
      </c>
      <c r="I3588" t="s">
        <v>4337</v>
      </c>
      <c r="J3588" s="4" t="s">
        <v>4338</v>
      </c>
      <c r="K3588">
        <v>5</v>
      </c>
      <c r="L3588" t="s">
        <v>7730</v>
      </c>
      <c r="M3588" t="s">
        <v>7731</v>
      </c>
      <c r="N3588" t="s">
        <v>7732</v>
      </c>
      <c r="O3588">
        <v>5405</v>
      </c>
      <c r="P3588" t="s">
        <v>7718</v>
      </c>
      <c r="Q3588">
        <v>40</v>
      </c>
      <c r="R3588">
        <v>1</v>
      </c>
      <c r="S3588" s="1">
        <f>INDEX('2015 FMRs'!C:C, MATCH($B3588, '2015 FMRs'!$B:$B, 0))</f>
        <v>686</v>
      </c>
      <c r="T3588" s="1">
        <f>INDEX('2015 FMRs'!D:D, MATCH($B3588, '2015 FMRs'!$B:$B, 0))</f>
        <v>773</v>
      </c>
      <c r="U3588" s="1">
        <f>INDEX('2015 FMRs'!E:E, MATCH($B3588, '2015 FMRs'!$B:$B, 0))</f>
        <v>944</v>
      </c>
      <c r="V3588" s="1">
        <f>INDEX('2015 FMRs'!F:F, MATCH($B3588, '2015 FMRs'!$B:$B, 0))</f>
        <v>1176</v>
      </c>
      <c r="W3588" s="1">
        <f>INDEX('2015 FMRs'!G:G, MATCH($B3588, '2015 FMRs'!$B:$B, 0))</f>
        <v>1407</v>
      </c>
      <c r="X3588" s="5">
        <f t="shared" si="280"/>
        <v>-4.5189504373177841E-2</v>
      </c>
      <c r="Y3588" s="5">
        <f t="shared" si="281"/>
        <v>3.6222509702457953E-2</v>
      </c>
      <c r="Z3588" s="5">
        <f t="shared" si="282"/>
        <v>2.9661016949152543E-2</v>
      </c>
      <c r="AA3588" s="5">
        <f t="shared" si="283"/>
        <v>2.5510204081632654E-2</v>
      </c>
      <c r="AB3588" s="5">
        <f t="shared" si="284"/>
        <v>3.1982942430703626E-2</v>
      </c>
    </row>
    <row r="3589" spans="1:28" x14ac:dyDescent="0.3">
      <c r="A3589" s="1">
        <v>4400542400</v>
      </c>
      <c r="B3589" s="1">
        <v>4400542400</v>
      </c>
      <c r="C3589">
        <v>655</v>
      </c>
      <c r="D3589">
        <v>801</v>
      </c>
      <c r="E3589">
        <v>972</v>
      </c>
      <c r="F3589">
        <v>1206</v>
      </c>
      <c r="G3589">
        <v>1452</v>
      </c>
      <c r="H3589">
        <v>44</v>
      </c>
      <c r="I3589" t="s">
        <v>4337</v>
      </c>
      <c r="J3589" s="4" t="s">
        <v>4338</v>
      </c>
      <c r="K3589">
        <v>5</v>
      </c>
      <c r="L3589" t="s">
        <v>7733</v>
      </c>
      <c r="M3589" t="s">
        <v>7731</v>
      </c>
      <c r="N3589" t="s">
        <v>7734</v>
      </c>
      <c r="O3589">
        <v>3492</v>
      </c>
      <c r="P3589" t="s">
        <v>7718</v>
      </c>
      <c r="Q3589">
        <v>40</v>
      </c>
      <c r="R3589">
        <v>1</v>
      </c>
      <c r="S3589" s="1">
        <f>INDEX('2015 FMRs'!C:C, MATCH($B3589, '2015 FMRs'!$B:$B, 0))</f>
        <v>686</v>
      </c>
      <c r="T3589" s="1">
        <f>INDEX('2015 FMRs'!D:D, MATCH($B3589, '2015 FMRs'!$B:$B, 0))</f>
        <v>773</v>
      </c>
      <c r="U3589" s="1">
        <f>INDEX('2015 FMRs'!E:E, MATCH($B3589, '2015 FMRs'!$B:$B, 0))</f>
        <v>944</v>
      </c>
      <c r="V3589" s="1">
        <f>INDEX('2015 FMRs'!F:F, MATCH($B3589, '2015 FMRs'!$B:$B, 0))</f>
        <v>1176</v>
      </c>
      <c r="W3589" s="1">
        <f>INDEX('2015 FMRs'!G:G, MATCH($B3589, '2015 FMRs'!$B:$B, 0))</f>
        <v>1407</v>
      </c>
      <c r="X3589" s="5">
        <f t="shared" si="280"/>
        <v>-4.5189504373177841E-2</v>
      </c>
      <c r="Y3589" s="5">
        <f t="shared" si="281"/>
        <v>3.6222509702457953E-2</v>
      </c>
      <c r="Z3589" s="5">
        <f t="shared" si="282"/>
        <v>2.9661016949152543E-2</v>
      </c>
      <c r="AA3589" s="5">
        <f t="shared" si="283"/>
        <v>2.5510204081632654E-2</v>
      </c>
      <c r="AB3589" s="5">
        <f t="shared" si="284"/>
        <v>3.1982942430703626E-2</v>
      </c>
    </row>
    <row r="3590" spans="1:28" x14ac:dyDescent="0.3">
      <c r="A3590" s="1">
        <v>4400545460</v>
      </c>
      <c r="B3590" s="1">
        <v>4400545460</v>
      </c>
      <c r="C3590">
        <v>752</v>
      </c>
      <c r="D3590">
        <v>962</v>
      </c>
      <c r="E3590">
        <v>1219</v>
      </c>
      <c r="F3590">
        <v>1777</v>
      </c>
      <c r="G3590">
        <v>2128</v>
      </c>
      <c r="H3590">
        <v>44</v>
      </c>
      <c r="I3590" t="s">
        <v>7735</v>
      </c>
      <c r="J3590" s="4" t="s">
        <v>7736</v>
      </c>
      <c r="K3590">
        <v>5</v>
      </c>
      <c r="L3590" t="s">
        <v>6211</v>
      </c>
      <c r="M3590" t="s">
        <v>7731</v>
      </c>
      <c r="N3590" t="s">
        <v>1039</v>
      </c>
      <c r="O3590">
        <v>16150</v>
      </c>
      <c r="P3590" t="s">
        <v>7718</v>
      </c>
      <c r="Q3590">
        <v>40</v>
      </c>
      <c r="R3590">
        <v>1</v>
      </c>
      <c r="S3590" s="1">
        <f>INDEX('2015 FMRs'!C:C, MATCH($B3590, '2015 FMRs'!$B:$B, 0))</f>
        <v>948</v>
      </c>
      <c r="T3590" s="1">
        <f>INDEX('2015 FMRs'!D:D, MATCH($B3590, '2015 FMRs'!$B:$B, 0))</f>
        <v>954</v>
      </c>
      <c r="U3590" s="1">
        <f>INDEX('2015 FMRs'!E:E, MATCH($B3590, '2015 FMRs'!$B:$B, 0))</f>
        <v>1185</v>
      </c>
      <c r="V3590" s="1">
        <f>INDEX('2015 FMRs'!F:F, MATCH($B3590, '2015 FMRs'!$B:$B, 0))</f>
        <v>1746</v>
      </c>
      <c r="W3590" s="1">
        <f>INDEX('2015 FMRs'!G:G, MATCH($B3590, '2015 FMRs'!$B:$B, 0))</f>
        <v>2099</v>
      </c>
      <c r="X3590" s="5">
        <f t="shared" si="280"/>
        <v>-0.20675105485232068</v>
      </c>
      <c r="Y3590" s="5">
        <f t="shared" si="281"/>
        <v>8.385744234800839E-3</v>
      </c>
      <c r="Z3590" s="5">
        <f t="shared" si="282"/>
        <v>2.8691983122362871E-2</v>
      </c>
      <c r="AA3590" s="5">
        <f t="shared" si="283"/>
        <v>1.7754868270332187E-2</v>
      </c>
      <c r="AB3590" s="5">
        <f t="shared" si="284"/>
        <v>1.3816102906145784E-2</v>
      </c>
    </row>
    <row r="3591" spans="1:28" x14ac:dyDescent="0.3">
      <c r="A3591" s="1">
        <v>4400549960</v>
      </c>
      <c r="B3591" s="1">
        <v>4400549960</v>
      </c>
      <c r="C3591">
        <v>752</v>
      </c>
      <c r="D3591">
        <v>962</v>
      </c>
      <c r="E3591">
        <v>1219</v>
      </c>
      <c r="F3591">
        <v>1777</v>
      </c>
      <c r="G3591">
        <v>2128</v>
      </c>
      <c r="H3591">
        <v>44</v>
      </c>
      <c r="I3591" t="s">
        <v>7735</v>
      </c>
      <c r="J3591" s="4" t="s">
        <v>7736</v>
      </c>
      <c r="K3591">
        <v>5</v>
      </c>
      <c r="L3591" t="s">
        <v>7737</v>
      </c>
      <c r="M3591" t="s">
        <v>7731</v>
      </c>
      <c r="N3591" t="s">
        <v>7738</v>
      </c>
      <c r="O3591">
        <v>24672</v>
      </c>
      <c r="P3591" t="s">
        <v>7718</v>
      </c>
      <c r="Q3591">
        <v>40</v>
      </c>
      <c r="R3591">
        <v>1</v>
      </c>
      <c r="S3591" s="1">
        <f>INDEX('2015 FMRs'!C:C, MATCH($B3591, '2015 FMRs'!$B:$B, 0))</f>
        <v>948</v>
      </c>
      <c r="T3591" s="1">
        <f>INDEX('2015 FMRs'!D:D, MATCH($B3591, '2015 FMRs'!$B:$B, 0))</f>
        <v>954</v>
      </c>
      <c r="U3591" s="1">
        <f>INDEX('2015 FMRs'!E:E, MATCH($B3591, '2015 FMRs'!$B:$B, 0))</f>
        <v>1185</v>
      </c>
      <c r="V3591" s="1">
        <f>INDEX('2015 FMRs'!F:F, MATCH($B3591, '2015 FMRs'!$B:$B, 0))</f>
        <v>1746</v>
      </c>
      <c r="W3591" s="1">
        <f>INDEX('2015 FMRs'!G:G, MATCH($B3591, '2015 FMRs'!$B:$B, 0))</f>
        <v>2099</v>
      </c>
      <c r="X3591" s="5">
        <f t="shared" si="280"/>
        <v>-0.20675105485232068</v>
      </c>
      <c r="Y3591" s="5">
        <f t="shared" si="281"/>
        <v>8.385744234800839E-3</v>
      </c>
      <c r="Z3591" s="5">
        <f t="shared" si="282"/>
        <v>2.8691983122362871E-2</v>
      </c>
      <c r="AA3591" s="5">
        <f t="shared" si="283"/>
        <v>1.7754868270332187E-2</v>
      </c>
      <c r="AB3591" s="5">
        <f t="shared" si="284"/>
        <v>1.3816102906145784E-2</v>
      </c>
    </row>
    <row r="3592" spans="1:28" x14ac:dyDescent="0.3">
      <c r="A3592" s="1">
        <v>4400557880</v>
      </c>
      <c r="B3592" s="1">
        <v>4400557880</v>
      </c>
      <c r="C3592">
        <v>752</v>
      </c>
      <c r="D3592">
        <v>962</v>
      </c>
      <c r="E3592">
        <v>1219</v>
      </c>
      <c r="F3592">
        <v>1777</v>
      </c>
      <c r="G3592">
        <v>2128</v>
      </c>
      <c r="H3592">
        <v>44</v>
      </c>
      <c r="I3592" t="s">
        <v>7735</v>
      </c>
      <c r="J3592" s="4" t="s">
        <v>7736</v>
      </c>
      <c r="K3592">
        <v>5</v>
      </c>
      <c r="L3592" t="s">
        <v>4443</v>
      </c>
      <c r="M3592" t="s">
        <v>7731</v>
      </c>
      <c r="N3592" t="s">
        <v>7739</v>
      </c>
      <c r="O3592">
        <v>17389</v>
      </c>
      <c r="P3592" t="s">
        <v>7718</v>
      </c>
      <c r="Q3592">
        <v>40</v>
      </c>
      <c r="R3592">
        <v>1</v>
      </c>
      <c r="S3592" s="1">
        <f>INDEX('2015 FMRs'!C:C, MATCH($B3592, '2015 FMRs'!$B:$B, 0))</f>
        <v>948</v>
      </c>
      <c r="T3592" s="1">
        <f>INDEX('2015 FMRs'!D:D, MATCH($B3592, '2015 FMRs'!$B:$B, 0))</f>
        <v>954</v>
      </c>
      <c r="U3592" s="1">
        <f>INDEX('2015 FMRs'!E:E, MATCH($B3592, '2015 FMRs'!$B:$B, 0))</f>
        <v>1185</v>
      </c>
      <c r="V3592" s="1">
        <f>INDEX('2015 FMRs'!F:F, MATCH($B3592, '2015 FMRs'!$B:$B, 0))</f>
        <v>1746</v>
      </c>
      <c r="W3592" s="1">
        <f>INDEX('2015 FMRs'!G:G, MATCH($B3592, '2015 FMRs'!$B:$B, 0))</f>
        <v>2099</v>
      </c>
      <c r="X3592" s="5">
        <f t="shared" si="280"/>
        <v>-0.20675105485232068</v>
      </c>
      <c r="Y3592" s="5">
        <f t="shared" si="281"/>
        <v>8.385744234800839E-3</v>
      </c>
      <c r="Z3592" s="5">
        <f t="shared" si="282"/>
        <v>2.8691983122362871E-2</v>
      </c>
      <c r="AA3592" s="5">
        <f t="shared" si="283"/>
        <v>1.7754868270332187E-2</v>
      </c>
      <c r="AB3592" s="5">
        <f t="shared" si="284"/>
        <v>1.3816102906145784E-2</v>
      </c>
    </row>
    <row r="3593" spans="1:28" x14ac:dyDescent="0.3">
      <c r="A3593" s="1">
        <v>4400570880</v>
      </c>
      <c r="B3593" s="1">
        <v>4400570880</v>
      </c>
      <c r="C3593">
        <v>655</v>
      </c>
      <c r="D3593">
        <v>801</v>
      </c>
      <c r="E3593">
        <v>972</v>
      </c>
      <c r="F3593">
        <v>1206</v>
      </c>
      <c r="G3593">
        <v>1452</v>
      </c>
      <c r="H3593">
        <v>44</v>
      </c>
      <c r="I3593" t="s">
        <v>4337</v>
      </c>
      <c r="J3593" s="4" t="s">
        <v>4338</v>
      </c>
      <c r="K3593">
        <v>5</v>
      </c>
      <c r="L3593" t="s">
        <v>7740</v>
      </c>
      <c r="M3593" t="s">
        <v>7731</v>
      </c>
      <c r="N3593" t="s">
        <v>7741</v>
      </c>
      <c r="O3593">
        <v>15780</v>
      </c>
      <c r="P3593" t="s">
        <v>7718</v>
      </c>
      <c r="Q3593">
        <v>40</v>
      </c>
      <c r="R3593">
        <v>1</v>
      </c>
      <c r="S3593" s="1">
        <f>INDEX('2015 FMRs'!C:C, MATCH($B3593, '2015 FMRs'!$B:$B, 0))</f>
        <v>686</v>
      </c>
      <c r="T3593" s="1">
        <f>INDEX('2015 FMRs'!D:D, MATCH($B3593, '2015 FMRs'!$B:$B, 0))</f>
        <v>773</v>
      </c>
      <c r="U3593" s="1">
        <f>INDEX('2015 FMRs'!E:E, MATCH($B3593, '2015 FMRs'!$B:$B, 0))</f>
        <v>944</v>
      </c>
      <c r="V3593" s="1">
        <f>INDEX('2015 FMRs'!F:F, MATCH($B3593, '2015 FMRs'!$B:$B, 0))</f>
        <v>1176</v>
      </c>
      <c r="W3593" s="1">
        <f>INDEX('2015 FMRs'!G:G, MATCH($B3593, '2015 FMRs'!$B:$B, 0))</f>
        <v>1407</v>
      </c>
      <c r="X3593" s="5">
        <f t="shared" si="280"/>
        <v>-4.5189504373177841E-2</v>
      </c>
      <c r="Y3593" s="5">
        <f t="shared" si="281"/>
        <v>3.6222509702457953E-2</v>
      </c>
      <c r="Z3593" s="5">
        <f t="shared" si="282"/>
        <v>2.9661016949152543E-2</v>
      </c>
      <c r="AA3593" s="5">
        <f t="shared" si="283"/>
        <v>2.5510204081632654E-2</v>
      </c>
      <c r="AB3593" s="5">
        <f t="shared" si="284"/>
        <v>3.1982942430703626E-2</v>
      </c>
    </row>
    <row r="3594" spans="1:28" x14ac:dyDescent="0.3">
      <c r="A3594" s="1">
        <v>4400711800</v>
      </c>
      <c r="B3594" s="1">
        <v>4400711800</v>
      </c>
      <c r="C3594">
        <v>655</v>
      </c>
      <c r="D3594">
        <v>801</v>
      </c>
      <c r="E3594">
        <v>972</v>
      </c>
      <c r="F3594">
        <v>1206</v>
      </c>
      <c r="G3594">
        <v>1452</v>
      </c>
      <c r="H3594">
        <v>44</v>
      </c>
      <c r="I3594" t="s">
        <v>4337</v>
      </c>
      <c r="J3594" s="4" t="s">
        <v>4338</v>
      </c>
      <c r="K3594">
        <v>7</v>
      </c>
      <c r="L3594" t="s">
        <v>3433</v>
      </c>
      <c r="M3594" t="s">
        <v>7742</v>
      </c>
      <c r="N3594" t="s">
        <v>7743</v>
      </c>
      <c r="O3594">
        <v>15955</v>
      </c>
      <c r="P3594" t="s">
        <v>7718</v>
      </c>
      <c r="Q3594">
        <v>40</v>
      </c>
      <c r="R3594">
        <v>1</v>
      </c>
      <c r="S3594" s="1">
        <f>INDEX('2015 FMRs'!C:C, MATCH($B3594, '2015 FMRs'!$B:$B, 0))</f>
        <v>686</v>
      </c>
      <c r="T3594" s="1">
        <f>INDEX('2015 FMRs'!D:D, MATCH($B3594, '2015 FMRs'!$B:$B, 0))</f>
        <v>773</v>
      </c>
      <c r="U3594" s="1">
        <f>INDEX('2015 FMRs'!E:E, MATCH($B3594, '2015 FMRs'!$B:$B, 0))</f>
        <v>944</v>
      </c>
      <c r="V3594" s="1">
        <f>INDEX('2015 FMRs'!F:F, MATCH($B3594, '2015 FMRs'!$B:$B, 0))</f>
        <v>1176</v>
      </c>
      <c r="W3594" s="1">
        <f>INDEX('2015 FMRs'!G:G, MATCH($B3594, '2015 FMRs'!$B:$B, 0))</f>
        <v>1407</v>
      </c>
      <c r="X3594" s="5">
        <f t="shared" si="280"/>
        <v>-4.5189504373177841E-2</v>
      </c>
      <c r="Y3594" s="5">
        <f t="shared" si="281"/>
        <v>3.6222509702457953E-2</v>
      </c>
      <c r="Z3594" s="5">
        <f t="shared" si="282"/>
        <v>2.9661016949152543E-2</v>
      </c>
      <c r="AA3594" s="5">
        <f t="shared" si="283"/>
        <v>2.5510204081632654E-2</v>
      </c>
      <c r="AB3594" s="5">
        <f t="shared" si="284"/>
        <v>3.1982942430703626E-2</v>
      </c>
    </row>
    <row r="3595" spans="1:28" x14ac:dyDescent="0.3">
      <c r="A3595" s="1">
        <v>4400714140</v>
      </c>
      <c r="B3595" s="1">
        <v>4400714140</v>
      </c>
      <c r="C3595">
        <v>655</v>
      </c>
      <c r="D3595">
        <v>801</v>
      </c>
      <c r="E3595">
        <v>972</v>
      </c>
      <c r="F3595">
        <v>1206</v>
      </c>
      <c r="G3595">
        <v>1452</v>
      </c>
      <c r="H3595">
        <v>44</v>
      </c>
      <c r="I3595" t="s">
        <v>4337</v>
      </c>
      <c r="J3595" s="4" t="s">
        <v>4338</v>
      </c>
      <c r="K3595">
        <v>7</v>
      </c>
      <c r="L3595" t="s">
        <v>7744</v>
      </c>
      <c r="M3595" t="s">
        <v>7742</v>
      </c>
      <c r="N3595" t="s">
        <v>7745</v>
      </c>
      <c r="O3595">
        <v>19376</v>
      </c>
      <c r="P3595" t="s">
        <v>7718</v>
      </c>
      <c r="Q3595">
        <v>40</v>
      </c>
      <c r="R3595">
        <v>1</v>
      </c>
      <c r="S3595" s="1">
        <f>INDEX('2015 FMRs'!C:C, MATCH($B3595, '2015 FMRs'!$B:$B, 0))</f>
        <v>686</v>
      </c>
      <c r="T3595" s="1">
        <f>INDEX('2015 FMRs'!D:D, MATCH($B3595, '2015 FMRs'!$B:$B, 0))</f>
        <v>773</v>
      </c>
      <c r="U3595" s="1">
        <f>INDEX('2015 FMRs'!E:E, MATCH($B3595, '2015 FMRs'!$B:$B, 0))</f>
        <v>944</v>
      </c>
      <c r="V3595" s="1">
        <f>INDEX('2015 FMRs'!F:F, MATCH($B3595, '2015 FMRs'!$B:$B, 0))</f>
        <v>1176</v>
      </c>
      <c r="W3595" s="1">
        <f>INDEX('2015 FMRs'!G:G, MATCH($B3595, '2015 FMRs'!$B:$B, 0))</f>
        <v>1407</v>
      </c>
      <c r="X3595" s="5">
        <f t="shared" si="280"/>
        <v>-4.5189504373177841E-2</v>
      </c>
      <c r="Y3595" s="5">
        <f t="shared" si="281"/>
        <v>3.6222509702457953E-2</v>
      </c>
      <c r="Z3595" s="5">
        <f t="shared" si="282"/>
        <v>2.9661016949152543E-2</v>
      </c>
      <c r="AA3595" s="5">
        <f t="shared" si="283"/>
        <v>2.5510204081632654E-2</v>
      </c>
      <c r="AB3595" s="5">
        <f t="shared" si="284"/>
        <v>3.1982942430703626E-2</v>
      </c>
    </row>
    <row r="3596" spans="1:28" x14ac:dyDescent="0.3">
      <c r="A3596" s="1">
        <v>4400719180</v>
      </c>
      <c r="B3596" s="1">
        <v>4400719180</v>
      </c>
      <c r="C3596">
        <v>655</v>
      </c>
      <c r="D3596">
        <v>801</v>
      </c>
      <c r="E3596">
        <v>972</v>
      </c>
      <c r="F3596">
        <v>1206</v>
      </c>
      <c r="G3596">
        <v>1452</v>
      </c>
      <c r="H3596">
        <v>44</v>
      </c>
      <c r="I3596" t="s">
        <v>4337</v>
      </c>
      <c r="J3596" s="4" t="s">
        <v>4338</v>
      </c>
      <c r="K3596">
        <v>7</v>
      </c>
      <c r="L3596" t="s">
        <v>7746</v>
      </c>
      <c r="M3596" t="s">
        <v>7742</v>
      </c>
      <c r="N3596" t="s">
        <v>7747</v>
      </c>
      <c r="O3596">
        <v>80387</v>
      </c>
      <c r="P3596" t="s">
        <v>7718</v>
      </c>
      <c r="Q3596">
        <v>40</v>
      </c>
      <c r="R3596">
        <v>1</v>
      </c>
      <c r="S3596" s="1">
        <f>INDEX('2015 FMRs'!C:C, MATCH($B3596, '2015 FMRs'!$B:$B, 0))</f>
        <v>686</v>
      </c>
      <c r="T3596" s="1">
        <f>INDEX('2015 FMRs'!D:D, MATCH($B3596, '2015 FMRs'!$B:$B, 0))</f>
        <v>773</v>
      </c>
      <c r="U3596" s="1">
        <f>INDEX('2015 FMRs'!E:E, MATCH($B3596, '2015 FMRs'!$B:$B, 0))</f>
        <v>944</v>
      </c>
      <c r="V3596" s="1">
        <f>INDEX('2015 FMRs'!F:F, MATCH($B3596, '2015 FMRs'!$B:$B, 0))</f>
        <v>1176</v>
      </c>
      <c r="W3596" s="1">
        <f>INDEX('2015 FMRs'!G:G, MATCH($B3596, '2015 FMRs'!$B:$B, 0))</f>
        <v>1407</v>
      </c>
      <c r="X3596" s="5">
        <f t="shared" si="280"/>
        <v>-4.5189504373177841E-2</v>
      </c>
      <c r="Y3596" s="5">
        <f t="shared" si="281"/>
        <v>3.6222509702457953E-2</v>
      </c>
      <c r="Z3596" s="5">
        <f t="shared" si="282"/>
        <v>2.9661016949152543E-2</v>
      </c>
      <c r="AA3596" s="5">
        <f t="shared" si="283"/>
        <v>2.5510204081632654E-2</v>
      </c>
      <c r="AB3596" s="5">
        <f t="shared" si="284"/>
        <v>3.1982942430703626E-2</v>
      </c>
    </row>
    <row r="3597" spans="1:28" x14ac:dyDescent="0.3">
      <c r="A3597" s="1">
        <v>4400720080</v>
      </c>
      <c r="B3597" s="1">
        <v>4400720080</v>
      </c>
      <c r="C3597">
        <v>655</v>
      </c>
      <c r="D3597">
        <v>801</v>
      </c>
      <c r="E3597">
        <v>972</v>
      </c>
      <c r="F3597">
        <v>1206</v>
      </c>
      <c r="G3597">
        <v>1452</v>
      </c>
      <c r="H3597">
        <v>44</v>
      </c>
      <c r="I3597" t="s">
        <v>4337</v>
      </c>
      <c r="J3597" s="4" t="s">
        <v>4338</v>
      </c>
      <c r="K3597">
        <v>7</v>
      </c>
      <c r="L3597" t="s">
        <v>7748</v>
      </c>
      <c r="M3597" t="s">
        <v>7742</v>
      </c>
      <c r="N3597" t="s">
        <v>3320</v>
      </c>
      <c r="O3597">
        <v>33506</v>
      </c>
      <c r="P3597" t="s">
        <v>7718</v>
      </c>
      <c r="Q3597">
        <v>40</v>
      </c>
      <c r="R3597">
        <v>1</v>
      </c>
      <c r="S3597" s="1">
        <f>INDEX('2015 FMRs'!C:C, MATCH($B3597, '2015 FMRs'!$B:$B, 0))</f>
        <v>686</v>
      </c>
      <c r="T3597" s="1">
        <f>INDEX('2015 FMRs'!D:D, MATCH($B3597, '2015 FMRs'!$B:$B, 0))</f>
        <v>773</v>
      </c>
      <c r="U3597" s="1">
        <f>INDEX('2015 FMRs'!E:E, MATCH($B3597, '2015 FMRs'!$B:$B, 0))</f>
        <v>944</v>
      </c>
      <c r="V3597" s="1">
        <f>INDEX('2015 FMRs'!F:F, MATCH($B3597, '2015 FMRs'!$B:$B, 0))</f>
        <v>1176</v>
      </c>
      <c r="W3597" s="1">
        <f>INDEX('2015 FMRs'!G:G, MATCH($B3597, '2015 FMRs'!$B:$B, 0))</f>
        <v>1407</v>
      </c>
      <c r="X3597" s="5">
        <f t="shared" si="280"/>
        <v>-4.5189504373177841E-2</v>
      </c>
      <c r="Y3597" s="5">
        <f t="shared" si="281"/>
        <v>3.6222509702457953E-2</v>
      </c>
      <c r="Z3597" s="5">
        <f t="shared" si="282"/>
        <v>2.9661016949152543E-2</v>
      </c>
      <c r="AA3597" s="5">
        <f t="shared" si="283"/>
        <v>2.5510204081632654E-2</v>
      </c>
      <c r="AB3597" s="5">
        <f t="shared" si="284"/>
        <v>3.1982942430703626E-2</v>
      </c>
    </row>
    <row r="3598" spans="1:28" x14ac:dyDescent="0.3">
      <c r="A3598" s="1">
        <v>4400722960</v>
      </c>
      <c r="B3598" s="1">
        <v>4400722960</v>
      </c>
      <c r="C3598">
        <v>655</v>
      </c>
      <c r="D3598">
        <v>801</v>
      </c>
      <c r="E3598">
        <v>972</v>
      </c>
      <c r="F3598">
        <v>1206</v>
      </c>
      <c r="G3598">
        <v>1452</v>
      </c>
      <c r="H3598">
        <v>44</v>
      </c>
      <c r="I3598" t="s">
        <v>4337</v>
      </c>
      <c r="J3598" s="4" t="s">
        <v>4338</v>
      </c>
      <c r="K3598">
        <v>7</v>
      </c>
      <c r="L3598" t="s">
        <v>7749</v>
      </c>
      <c r="M3598" t="s">
        <v>7742</v>
      </c>
      <c r="N3598" t="s">
        <v>7750</v>
      </c>
      <c r="O3598">
        <v>47037</v>
      </c>
      <c r="P3598" t="s">
        <v>7718</v>
      </c>
      <c r="Q3598">
        <v>40</v>
      </c>
      <c r="R3598">
        <v>1</v>
      </c>
      <c r="S3598" s="1">
        <f>INDEX('2015 FMRs'!C:C, MATCH($B3598, '2015 FMRs'!$B:$B, 0))</f>
        <v>686</v>
      </c>
      <c r="T3598" s="1">
        <f>INDEX('2015 FMRs'!D:D, MATCH($B3598, '2015 FMRs'!$B:$B, 0))</f>
        <v>773</v>
      </c>
      <c r="U3598" s="1">
        <f>INDEX('2015 FMRs'!E:E, MATCH($B3598, '2015 FMRs'!$B:$B, 0))</f>
        <v>944</v>
      </c>
      <c r="V3598" s="1">
        <f>INDEX('2015 FMRs'!F:F, MATCH($B3598, '2015 FMRs'!$B:$B, 0))</f>
        <v>1176</v>
      </c>
      <c r="W3598" s="1">
        <f>INDEX('2015 FMRs'!G:G, MATCH($B3598, '2015 FMRs'!$B:$B, 0))</f>
        <v>1407</v>
      </c>
      <c r="X3598" s="5">
        <f t="shared" si="280"/>
        <v>-4.5189504373177841E-2</v>
      </c>
      <c r="Y3598" s="5">
        <f t="shared" si="281"/>
        <v>3.6222509702457953E-2</v>
      </c>
      <c r="Z3598" s="5">
        <f t="shared" si="282"/>
        <v>2.9661016949152543E-2</v>
      </c>
      <c r="AA3598" s="5">
        <f t="shared" si="283"/>
        <v>2.5510204081632654E-2</v>
      </c>
      <c r="AB3598" s="5">
        <f t="shared" si="284"/>
        <v>3.1982942430703626E-2</v>
      </c>
    </row>
    <row r="3599" spans="1:28" x14ac:dyDescent="0.3">
      <c r="A3599" s="1">
        <v>4400727460</v>
      </c>
      <c r="B3599" s="1">
        <v>4400727460</v>
      </c>
      <c r="C3599">
        <v>655</v>
      </c>
      <c r="D3599">
        <v>801</v>
      </c>
      <c r="E3599">
        <v>972</v>
      </c>
      <c r="F3599">
        <v>1206</v>
      </c>
      <c r="G3599">
        <v>1452</v>
      </c>
      <c r="H3599">
        <v>44</v>
      </c>
      <c r="I3599" t="s">
        <v>4337</v>
      </c>
      <c r="J3599" s="4" t="s">
        <v>4338</v>
      </c>
      <c r="K3599">
        <v>7</v>
      </c>
      <c r="L3599" t="s">
        <v>7751</v>
      </c>
      <c r="M3599" t="s">
        <v>7742</v>
      </c>
      <c r="N3599" t="s">
        <v>7752</v>
      </c>
      <c r="O3599">
        <v>4606</v>
      </c>
      <c r="P3599" t="s">
        <v>7718</v>
      </c>
      <c r="Q3599">
        <v>40</v>
      </c>
      <c r="R3599">
        <v>1</v>
      </c>
      <c r="S3599" s="1">
        <f>INDEX('2015 FMRs'!C:C, MATCH($B3599, '2015 FMRs'!$B:$B, 0))</f>
        <v>686</v>
      </c>
      <c r="T3599" s="1">
        <f>INDEX('2015 FMRs'!D:D, MATCH($B3599, '2015 FMRs'!$B:$B, 0))</f>
        <v>773</v>
      </c>
      <c r="U3599" s="1">
        <f>INDEX('2015 FMRs'!E:E, MATCH($B3599, '2015 FMRs'!$B:$B, 0))</f>
        <v>944</v>
      </c>
      <c r="V3599" s="1">
        <f>INDEX('2015 FMRs'!F:F, MATCH($B3599, '2015 FMRs'!$B:$B, 0))</f>
        <v>1176</v>
      </c>
      <c r="W3599" s="1">
        <f>INDEX('2015 FMRs'!G:G, MATCH($B3599, '2015 FMRs'!$B:$B, 0))</f>
        <v>1407</v>
      </c>
      <c r="X3599" s="5">
        <f t="shared" si="280"/>
        <v>-4.5189504373177841E-2</v>
      </c>
      <c r="Y3599" s="5">
        <f t="shared" si="281"/>
        <v>3.6222509702457953E-2</v>
      </c>
      <c r="Z3599" s="5">
        <f t="shared" si="282"/>
        <v>2.9661016949152543E-2</v>
      </c>
      <c r="AA3599" s="5">
        <f t="shared" si="283"/>
        <v>2.5510204081632654E-2</v>
      </c>
      <c r="AB3599" s="5">
        <f t="shared" si="284"/>
        <v>3.1982942430703626E-2</v>
      </c>
    </row>
    <row r="3600" spans="1:28" x14ac:dyDescent="0.3">
      <c r="A3600" s="1">
        <v>4400730340</v>
      </c>
      <c r="B3600" s="1">
        <v>4400730340</v>
      </c>
      <c r="C3600">
        <v>655</v>
      </c>
      <c r="D3600">
        <v>801</v>
      </c>
      <c r="E3600">
        <v>972</v>
      </c>
      <c r="F3600">
        <v>1206</v>
      </c>
      <c r="G3600">
        <v>1452</v>
      </c>
      <c r="H3600">
        <v>44</v>
      </c>
      <c r="I3600" t="s">
        <v>4337</v>
      </c>
      <c r="J3600" s="4" t="s">
        <v>4338</v>
      </c>
      <c r="K3600">
        <v>7</v>
      </c>
      <c r="L3600" t="s">
        <v>7753</v>
      </c>
      <c r="M3600" t="s">
        <v>7742</v>
      </c>
      <c r="N3600" t="s">
        <v>7754</v>
      </c>
      <c r="O3600">
        <v>9746</v>
      </c>
      <c r="P3600" t="s">
        <v>7718</v>
      </c>
      <c r="Q3600">
        <v>40</v>
      </c>
      <c r="R3600">
        <v>1</v>
      </c>
      <c r="S3600" s="1">
        <f>INDEX('2015 FMRs'!C:C, MATCH($B3600, '2015 FMRs'!$B:$B, 0))</f>
        <v>686</v>
      </c>
      <c r="T3600" s="1">
        <f>INDEX('2015 FMRs'!D:D, MATCH($B3600, '2015 FMRs'!$B:$B, 0))</f>
        <v>773</v>
      </c>
      <c r="U3600" s="1">
        <f>INDEX('2015 FMRs'!E:E, MATCH($B3600, '2015 FMRs'!$B:$B, 0))</f>
        <v>944</v>
      </c>
      <c r="V3600" s="1">
        <f>INDEX('2015 FMRs'!F:F, MATCH($B3600, '2015 FMRs'!$B:$B, 0))</f>
        <v>1176</v>
      </c>
      <c r="W3600" s="1">
        <f>INDEX('2015 FMRs'!G:G, MATCH($B3600, '2015 FMRs'!$B:$B, 0))</f>
        <v>1407</v>
      </c>
      <c r="X3600" s="5">
        <f t="shared" si="280"/>
        <v>-4.5189504373177841E-2</v>
      </c>
      <c r="Y3600" s="5">
        <f t="shared" si="281"/>
        <v>3.6222509702457953E-2</v>
      </c>
      <c r="Z3600" s="5">
        <f t="shared" si="282"/>
        <v>2.9661016949152543E-2</v>
      </c>
      <c r="AA3600" s="5">
        <f t="shared" si="283"/>
        <v>2.5510204081632654E-2</v>
      </c>
      <c r="AB3600" s="5">
        <f t="shared" si="284"/>
        <v>3.1982942430703626E-2</v>
      </c>
    </row>
    <row r="3601" spans="1:28" x14ac:dyDescent="0.3">
      <c r="A3601" s="1">
        <v>4400737720</v>
      </c>
      <c r="B3601" s="1">
        <v>4400737720</v>
      </c>
      <c r="C3601">
        <v>655</v>
      </c>
      <c r="D3601">
        <v>801</v>
      </c>
      <c r="E3601">
        <v>972</v>
      </c>
      <c r="F3601">
        <v>1206</v>
      </c>
      <c r="G3601">
        <v>1452</v>
      </c>
      <c r="H3601">
        <v>44</v>
      </c>
      <c r="I3601" t="s">
        <v>4337</v>
      </c>
      <c r="J3601" s="4" t="s">
        <v>4338</v>
      </c>
      <c r="K3601">
        <v>7</v>
      </c>
      <c r="L3601" t="s">
        <v>7755</v>
      </c>
      <c r="M3601" t="s">
        <v>7742</v>
      </c>
      <c r="N3601" t="s">
        <v>7756</v>
      </c>
      <c r="O3601">
        <v>28769</v>
      </c>
      <c r="P3601" t="s">
        <v>7718</v>
      </c>
      <c r="Q3601">
        <v>40</v>
      </c>
      <c r="R3601">
        <v>1</v>
      </c>
      <c r="S3601" s="1">
        <f>INDEX('2015 FMRs'!C:C, MATCH($B3601, '2015 FMRs'!$B:$B, 0))</f>
        <v>686</v>
      </c>
      <c r="T3601" s="1">
        <f>INDEX('2015 FMRs'!D:D, MATCH($B3601, '2015 FMRs'!$B:$B, 0))</f>
        <v>773</v>
      </c>
      <c r="U3601" s="1">
        <f>INDEX('2015 FMRs'!E:E, MATCH($B3601, '2015 FMRs'!$B:$B, 0))</f>
        <v>944</v>
      </c>
      <c r="V3601" s="1">
        <f>INDEX('2015 FMRs'!F:F, MATCH($B3601, '2015 FMRs'!$B:$B, 0))</f>
        <v>1176</v>
      </c>
      <c r="W3601" s="1">
        <f>INDEX('2015 FMRs'!G:G, MATCH($B3601, '2015 FMRs'!$B:$B, 0))</f>
        <v>1407</v>
      </c>
      <c r="X3601" s="5">
        <f t="shared" si="280"/>
        <v>-4.5189504373177841E-2</v>
      </c>
      <c r="Y3601" s="5">
        <f t="shared" si="281"/>
        <v>3.6222509702457953E-2</v>
      </c>
      <c r="Z3601" s="5">
        <f t="shared" si="282"/>
        <v>2.9661016949152543E-2</v>
      </c>
      <c r="AA3601" s="5">
        <f t="shared" si="283"/>
        <v>2.5510204081632654E-2</v>
      </c>
      <c r="AB3601" s="5">
        <f t="shared" si="284"/>
        <v>3.1982942430703626E-2</v>
      </c>
    </row>
    <row r="3602" spans="1:28" x14ac:dyDescent="0.3">
      <c r="A3602" s="1">
        <v>4400741500</v>
      </c>
      <c r="B3602" s="1">
        <v>4400741500</v>
      </c>
      <c r="C3602">
        <v>655</v>
      </c>
      <c r="D3602">
        <v>801</v>
      </c>
      <c r="E3602">
        <v>972</v>
      </c>
      <c r="F3602">
        <v>1206</v>
      </c>
      <c r="G3602">
        <v>1452</v>
      </c>
      <c r="H3602">
        <v>44</v>
      </c>
      <c r="I3602" t="s">
        <v>4337</v>
      </c>
      <c r="J3602" s="4" t="s">
        <v>4338</v>
      </c>
      <c r="K3602">
        <v>7</v>
      </c>
      <c r="L3602" t="s">
        <v>7757</v>
      </c>
      <c r="M3602" t="s">
        <v>7742</v>
      </c>
      <c r="N3602" t="s">
        <v>3787</v>
      </c>
      <c r="O3602">
        <v>21105</v>
      </c>
      <c r="P3602" t="s">
        <v>7718</v>
      </c>
      <c r="Q3602">
        <v>40</v>
      </c>
      <c r="R3602">
        <v>1</v>
      </c>
      <c r="S3602" s="1">
        <f>INDEX('2015 FMRs'!C:C, MATCH($B3602, '2015 FMRs'!$B:$B, 0))</f>
        <v>686</v>
      </c>
      <c r="T3602" s="1">
        <f>INDEX('2015 FMRs'!D:D, MATCH($B3602, '2015 FMRs'!$B:$B, 0))</f>
        <v>773</v>
      </c>
      <c r="U3602" s="1">
        <f>INDEX('2015 FMRs'!E:E, MATCH($B3602, '2015 FMRs'!$B:$B, 0))</f>
        <v>944</v>
      </c>
      <c r="V3602" s="1">
        <f>INDEX('2015 FMRs'!F:F, MATCH($B3602, '2015 FMRs'!$B:$B, 0))</f>
        <v>1176</v>
      </c>
      <c r="W3602" s="1">
        <f>INDEX('2015 FMRs'!G:G, MATCH($B3602, '2015 FMRs'!$B:$B, 0))</f>
        <v>1407</v>
      </c>
      <c r="X3602" s="5">
        <f t="shared" si="280"/>
        <v>-4.5189504373177841E-2</v>
      </c>
      <c r="Y3602" s="5">
        <f t="shared" si="281"/>
        <v>3.6222509702457953E-2</v>
      </c>
      <c r="Z3602" s="5">
        <f t="shared" si="282"/>
        <v>2.9661016949152543E-2</v>
      </c>
      <c r="AA3602" s="5">
        <f t="shared" si="283"/>
        <v>2.5510204081632654E-2</v>
      </c>
      <c r="AB3602" s="5">
        <f t="shared" si="284"/>
        <v>3.1982942430703626E-2</v>
      </c>
    </row>
    <row r="3603" spans="1:28" x14ac:dyDescent="0.3">
      <c r="A3603" s="1">
        <v>4400751760</v>
      </c>
      <c r="B3603" s="1">
        <v>4400751760</v>
      </c>
      <c r="C3603">
        <v>655</v>
      </c>
      <c r="D3603">
        <v>801</v>
      </c>
      <c r="E3603">
        <v>972</v>
      </c>
      <c r="F3603">
        <v>1206</v>
      </c>
      <c r="G3603">
        <v>1452</v>
      </c>
      <c r="H3603">
        <v>44</v>
      </c>
      <c r="I3603" t="s">
        <v>4337</v>
      </c>
      <c r="J3603" s="4" t="s">
        <v>4338</v>
      </c>
      <c r="K3603">
        <v>7</v>
      </c>
      <c r="L3603" t="s">
        <v>7758</v>
      </c>
      <c r="M3603" t="s">
        <v>7742</v>
      </c>
      <c r="N3603" t="s">
        <v>7759</v>
      </c>
      <c r="O3603">
        <v>32078</v>
      </c>
      <c r="P3603" t="s">
        <v>7718</v>
      </c>
      <c r="Q3603">
        <v>40</v>
      </c>
      <c r="R3603">
        <v>1</v>
      </c>
      <c r="S3603" s="1">
        <f>INDEX('2015 FMRs'!C:C, MATCH($B3603, '2015 FMRs'!$B:$B, 0))</f>
        <v>686</v>
      </c>
      <c r="T3603" s="1">
        <f>INDEX('2015 FMRs'!D:D, MATCH($B3603, '2015 FMRs'!$B:$B, 0))</f>
        <v>773</v>
      </c>
      <c r="U3603" s="1">
        <f>INDEX('2015 FMRs'!E:E, MATCH($B3603, '2015 FMRs'!$B:$B, 0))</f>
        <v>944</v>
      </c>
      <c r="V3603" s="1">
        <f>INDEX('2015 FMRs'!F:F, MATCH($B3603, '2015 FMRs'!$B:$B, 0))</f>
        <v>1176</v>
      </c>
      <c r="W3603" s="1">
        <f>INDEX('2015 FMRs'!G:G, MATCH($B3603, '2015 FMRs'!$B:$B, 0))</f>
        <v>1407</v>
      </c>
      <c r="X3603" s="5">
        <f t="shared" si="280"/>
        <v>-4.5189504373177841E-2</v>
      </c>
      <c r="Y3603" s="5">
        <f t="shared" si="281"/>
        <v>3.6222509702457953E-2</v>
      </c>
      <c r="Z3603" s="5">
        <f t="shared" si="282"/>
        <v>2.9661016949152543E-2</v>
      </c>
      <c r="AA3603" s="5">
        <f t="shared" si="283"/>
        <v>2.5510204081632654E-2</v>
      </c>
      <c r="AB3603" s="5">
        <f t="shared" si="284"/>
        <v>3.1982942430703626E-2</v>
      </c>
    </row>
    <row r="3604" spans="1:28" x14ac:dyDescent="0.3">
      <c r="A3604" s="1">
        <v>4400752480</v>
      </c>
      <c r="B3604" s="1">
        <v>4400752480</v>
      </c>
      <c r="C3604">
        <v>655</v>
      </c>
      <c r="D3604">
        <v>801</v>
      </c>
      <c r="E3604">
        <v>972</v>
      </c>
      <c r="F3604">
        <v>1206</v>
      </c>
      <c r="G3604">
        <v>1452</v>
      </c>
      <c r="H3604">
        <v>44</v>
      </c>
      <c r="I3604" t="s">
        <v>4337</v>
      </c>
      <c r="J3604" s="4" t="s">
        <v>4338</v>
      </c>
      <c r="K3604">
        <v>7</v>
      </c>
      <c r="L3604" t="s">
        <v>7760</v>
      </c>
      <c r="M3604" t="s">
        <v>7742</v>
      </c>
      <c r="N3604" t="s">
        <v>7761</v>
      </c>
      <c r="O3604">
        <v>11967</v>
      </c>
      <c r="P3604" t="s">
        <v>7718</v>
      </c>
      <c r="Q3604">
        <v>40</v>
      </c>
      <c r="R3604">
        <v>1</v>
      </c>
      <c r="S3604" s="1">
        <f>INDEX('2015 FMRs'!C:C, MATCH($B3604, '2015 FMRs'!$B:$B, 0))</f>
        <v>686</v>
      </c>
      <c r="T3604" s="1">
        <f>INDEX('2015 FMRs'!D:D, MATCH($B3604, '2015 FMRs'!$B:$B, 0))</f>
        <v>773</v>
      </c>
      <c r="U3604" s="1">
        <f>INDEX('2015 FMRs'!E:E, MATCH($B3604, '2015 FMRs'!$B:$B, 0))</f>
        <v>944</v>
      </c>
      <c r="V3604" s="1">
        <f>INDEX('2015 FMRs'!F:F, MATCH($B3604, '2015 FMRs'!$B:$B, 0))</f>
        <v>1176</v>
      </c>
      <c r="W3604" s="1">
        <f>INDEX('2015 FMRs'!G:G, MATCH($B3604, '2015 FMRs'!$B:$B, 0))</f>
        <v>1407</v>
      </c>
      <c r="X3604" s="5">
        <f t="shared" si="280"/>
        <v>-4.5189504373177841E-2</v>
      </c>
      <c r="Y3604" s="5">
        <f t="shared" si="281"/>
        <v>3.6222509702457953E-2</v>
      </c>
      <c r="Z3604" s="5">
        <f t="shared" si="282"/>
        <v>2.9661016949152543E-2</v>
      </c>
      <c r="AA3604" s="5">
        <f t="shared" si="283"/>
        <v>2.5510204081632654E-2</v>
      </c>
      <c r="AB3604" s="5">
        <f t="shared" si="284"/>
        <v>3.1982942430703626E-2</v>
      </c>
    </row>
    <row r="3605" spans="1:28" x14ac:dyDescent="0.3">
      <c r="A3605" s="1">
        <v>4400754640</v>
      </c>
      <c r="B3605" s="1">
        <v>4400754640</v>
      </c>
      <c r="C3605">
        <v>655</v>
      </c>
      <c r="D3605">
        <v>801</v>
      </c>
      <c r="E3605">
        <v>972</v>
      </c>
      <c r="F3605">
        <v>1206</v>
      </c>
      <c r="G3605">
        <v>1452</v>
      </c>
      <c r="H3605">
        <v>44</v>
      </c>
      <c r="I3605" t="s">
        <v>4337</v>
      </c>
      <c r="J3605" s="4" t="s">
        <v>4338</v>
      </c>
      <c r="K3605">
        <v>7</v>
      </c>
      <c r="L3605" t="s">
        <v>7762</v>
      </c>
      <c r="M3605" t="s">
        <v>7742</v>
      </c>
      <c r="N3605" t="s">
        <v>7763</v>
      </c>
      <c r="O3605">
        <v>71148</v>
      </c>
      <c r="P3605" t="s">
        <v>7718</v>
      </c>
      <c r="Q3605">
        <v>40</v>
      </c>
      <c r="R3605">
        <v>1</v>
      </c>
      <c r="S3605" s="1">
        <f>INDEX('2015 FMRs'!C:C, MATCH($B3605, '2015 FMRs'!$B:$B, 0))</f>
        <v>686</v>
      </c>
      <c r="T3605" s="1">
        <f>INDEX('2015 FMRs'!D:D, MATCH($B3605, '2015 FMRs'!$B:$B, 0))</f>
        <v>773</v>
      </c>
      <c r="U3605" s="1">
        <f>INDEX('2015 FMRs'!E:E, MATCH($B3605, '2015 FMRs'!$B:$B, 0))</f>
        <v>944</v>
      </c>
      <c r="V3605" s="1">
        <f>INDEX('2015 FMRs'!F:F, MATCH($B3605, '2015 FMRs'!$B:$B, 0))</f>
        <v>1176</v>
      </c>
      <c r="W3605" s="1">
        <f>INDEX('2015 FMRs'!G:G, MATCH($B3605, '2015 FMRs'!$B:$B, 0))</f>
        <v>1407</v>
      </c>
      <c r="X3605" s="5">
        <f t="shared" si="280"/>
        <v>-4.5189504373177841E-2</v>
      </c>
      <c r="Y3605" s="5">
        <f t="shared" si="281"/>
        <v>3.6222509702457953E-2</v>
      </c>
      <c r="Z3605" s="5">
        <f t="shared" si="282"/>
        <v>2.9661016949152543E-2</v>
      </c>
      <c r="AA3605" s="5">
        <f t="shared" si="283"/>
        <v>2.5510204081632654E-2</v>
      </c>
      <c r="AB3605" s="5">
        <f t="shared" si="284"/>
        <v>3.1982942430703626E-2</v>
      </c>
    </row>
    <row r="3606" spans="1:28" x14ac:dyDescent="0.3">
      <c r="A3606" s="1">
        <v>4400759000</v>
      </c>
      <c r="B3606" s="1">
        <v>4400759000</v>
      </c>
      <c r="C3606">
        <v>655</v>
      </c>
      <c r="D3606">
        <v>801</v>
      </c>
      <c r="E3606">
        <v>972</v>
      </c>
      <c r="F3606">
        <v>1206</v>
      </c>
      <c r="G3606">
        <v>1452</v>
      </c>
      <c r="H3606">
        <v>44</v>
      </c>
      <c r="I3606" t="s">
        <v>4337</v>
      </c>
      <c r="J3606" s="4" t="s">
        <v>4338</v>
      </c>
      <c r="K3606">
        <v>7</v>
      </c>
      <c r="L3606" t="s">
        <v>7764</v>
      </c>
      <c r="M3606" t="s">
        <v>7742</v>
      </c>
      <c r="N3606" t="s">
        <v>7765</v>
      </c>
      <c r="O3606">
        <v>178042</v>
      </c>
      <c r="P3606" t="s">
        <v>7718</v>
      </c>
      <c r="Q3606">
        <v>40</v>
      </c>
      <c r="R3606">
        <v>1</v>
      </c>
      <c r="S3606" s="1">
        <f>INDEX('2015 FMRs'!C:C, MATCH($B3606, '2015 FMRs'!$B:$B, 0))</f>
        <v>686</v>
      </c>
      <c r="T3606" s="1">
        <f>INDEX('2015 FMRs'!D:D, MATCH($B3606, '2015 FMRs'!$B:$B, 0))</f>
        <v>773</v>
      </c>
      <c r="U3606" s="1">
        <f>INDEX('2015 FMRs'!E:E, MATCH($B3606, '2015 FMRs'!$B:$B, 0))</f>
        <v>944</v>
      </c>
      <c r="V3606" s="1">
        <f>INDEX('2015 FMRs'!F:F, MATCH($B3606, '2015 FMRs'!$B:$B, 0))</f>
        <v>1176</v>
      </c>
      <c r="W3606" s="1">
        <f>INDEX('2015 FMRs'!G:G, MATCH($B3606, '2015 FMRs'!$B:$B, 0))</f>
        <v>1407</v>
      </c>
      <c r="X3606" s="5">
        <f t="shared" si="280"/>
        <v>-4.5189504373177841E-2</v>
      </c>
      <c r="Y3606" s="5">
        <f t="shared" si="281"/>
        <v>3.6222509702457953E-2</v>
      </c>
      <c r="Z3606" s="5">
        <f t="shared" si="282"/>
        <v>2.9661016949152543E-2</v>
      </c>
      <c r="AA3606" s="5">
        <f t="shared" si="283"/>
        <v>2.5510204081632654E-2</v>
      </c>
      <c r="AB3606" s="5">
        <f t="shared" si="284"/>
        <v>3.1982942430703626E-2</v>
      </c>
    </row>
    <row r="3607" spans="1:28" x14ac:dyDescent="0.3">
      <c r="A3607" s="1">
        <v>4400764220</v>
      </c>
      <c r="B3607" s="1">
        <v>4400764220</v>
      </c>
      <c r="C3607">
        <v>655</v>
      </c>
      <c r="D3607">
        <v>801</v>
      </c>
      <c r="E3607">
        <v>972</v>
      </c>
      <c r="F3607">
        <v>1206</v>
      </c>
      <c r="G3607">
        <v>1452</v>
      </c>
      <c r="H3607">
        <v>44</v>
      </c>
      <c r="I3607" t="s">
        <v>4337</v>
      </c>
      <c r="J3607" s="4" t="s">
        <v>4338</v>
      </c>
      <c r="K3607">
        <v>7</v>
      </c>
      <c r="L3607" t="s">
        <v>7766</v>
      </c>
      <c r="M3607" t="s">
        <v>7742</v>
      </c>
      <c r="N3607" t="s">
        <v>4772</v>
      </c>
      <c r="O3607">
        <v>10329</v>
      </c>
      <c r="P3607" t="s">
        <v>7718</v>
      </c>
      <c r="Q3607">
        <v>40</v>
      </c>
      <c r="R3607">
        <v>1</v>
      </c>
      <c r="S3607" s="1">
        <f>INDEX('2015 FMRs'!C:C, MATCH($B3607, '2015 FMRs'!$B:$B, 0))</f>
        <v>686</v>
      </c>
      <c r="T3607" s="1">
        <f>INDEX('2015 FMRs'!D:D, MATCH($B3607, '2015 FMRs'!$B:$B, 0))</f>
        <v>773</v>
      </c>
      <c r="U3607" s="1">
        <f>INDEX('2015 FMRs'!E:E, MATCH($B3607, '2015 FMRs'!$B:$B, 0))</f>
        <v>944</v>
      </c>
      <c r="V3607" s="1">
        <f>INDEX('2015 FMRs'!F:F, MATCH($B3607, '2015 FMRs'!$B:$B, 0))</f>
        <v>1176</v>
      </c>
      <c r="W3607" s="1">
        <f>INDEX('2015 FMRs'!G:G, MATCH($B3607, '2015 FMRs'!$B:$B, 0))</f>
        <v>1407</v>
      </c>
      <c r="X3607" s="5">
        <f t="shared" si="280"/>
        <v>-4.5189504373177841E-2</v>
      </c>
      <c r="Y3607" s="5">
        <f t="shared" si="281"/>
        <v>3.6222509702457953E-2</v>
      </c>
      <c r="Z3607" s="5">
        <f t="shared" si="282"/>
        <v>2.9661016949152543E-2</v>
      </c>
      <c r="AA3607" s="5">
        <f t="shared" si="283"/>
        <v>2.5510204081632654E-2</v>
      </c>
      <c r="AB3607" s="5">
        <f t="shared" si="284"/>
        <v>3.1982942430703626E-2</v>
      </c>
    </row>
    <row r="3608" spans="1:28" x14ac:dyDescent="0.3">
      <c r="A3608" s="1">
        <v>4400766200</v>
      </c>
      <c r="B3608" s="1">
        <v>4400766200</v>
      </c>
      <c r="C3608">
        <v>655</v>
      </c>
      <c r="D3608">
        <v>801</v>
      </c>
      <c r="E3608">
        <v>972</v>
      </c>
      <c r="F3608">
        <v>1206</v>
      </c>
      <c r="G3608">
        <v>1452</v>
      </c>
      <c r="H3608">
        <v>44</v>
      </c>
      <c r="I3608" t="s">
        <v>4337</v>
      </c>
      <c r="J3608" s="4" t="s">
        <v>4338</v>
      </c>
      <c r="K3608">
        <v>7</v>
      </c>
      <c r="L3608" t="s">
        <v>7767</v>
      </c>
      <c r="M3608" t="s">
        <v>7742</v>
      </c>
      <c r="N3608" t="s">
        <v>3977</v>
      </c>
      <c r="O3608">
        <v>21430</v>
      </c>
      <c r="P3608" t="s">
        <v>7718</v>
      </c>
      <c r="Q3608">
        <v>40</v>
      </c>
      <c r="R3608">
        <v>1</v>
      </c>
      <c r="S3608" s="1">
        <f>INDEX('2015 FMRs'!C:C, MATCH($B3608, '2015 FMRs'!$B:$B, 0))</f>
        <v>686</v>
      </c>
      <c r="T3608" s="1">
        <f>INDEX('2015 FMRs'!D:D, MATCH($B3608, '2015 FMRs'!$B:$B, 0))</f>
        <v>773</v>
      </c>
      <c r="U3608" s="1">
        <f>INDEX('2015 FMRs'!E:E, MATCH($B3608, '2015 FMRs'!$B:$B, 0))</f>
        <v>944</v>
      </c>
      <c r="V3608" s="1">
        <f>INDEX('2015 FMRs'!F:F, MATCH($B3608, '2015 FMRs'!$B:$B, 0))</f>
        <v>1176</v>
      </c>
      <c r="W3608" s="1">
        <f>INDEX('2015 FMRs'!G:G, MATCH($B3608, '2015 FMRs'!$B:$B, 0))</f>
        <v>1407</v>
      </c>
      <c r="X3608" s="5">
        <f t="shared" si="280"/>
        <v>-4.5189504373177841E-2</v>
      </c>
      <c r="Y3608" s="5">
        <f t="shared" si="281"/>
        <v>3.6222509702457953E-2</v>
      </c>
      <c r="Z3608" s="5">
        <f t="shared" si="282"/>
        <v>2.9661016949152543E-2</v>
      </c>
      <c r="AA3608" s="5">
        <f t="shared" si="283"/>
        <v>2.5510204081632654E-2</v>
      </c>
      <c r="AB3608" s="5">
        <f t="shared" si="284"/>
        <v>3.1982942430703626E-2</v>
      </c>
    </row>
    <row r="3609" spans="1:28" x14ac:dyDescent="0.3">
      <c r="A3609" s="1">
        <v>4400780780</v>
      </c>
      <c r="B3609" s="1">
        <v>4400780780</v>
      </c>
      <c r="C3609">
        <v>655</v>
      </c>
      <c r="D3609">
        <v>801</v>
      </c>
      <c r="E3609">
        <v>972</v>
      </c>
      <c r="F3609">
        <v>1206</v>
      </c>
      <c r="G3609">
        <v>1452</v>
      </c>
      <c r="H3609">
        <v>44</v>
      </c>
      <c r="I3609" t="s">
        <v>4337</v>
      </c>
      <c r="J3609" s="4" t="s">
        <v>4338</v>
      </c>
      <c r="K3609">
        <v>7</v>
      </c>
      <c r="L3609" t="s">
        <v>7768</v>
      </c>
      <c r="M3609" t="s">
        <v>7742</v>
      </c>
      <c r="N3609" t="s">
        <v>7769</v>
      </c>
      <c r="O3609">
        <v>41186</v>
      </c>
      <c r="P3609" t="s">
        <v>7718</v>
      </c>
      <c r="Q3609">
        <v>40</v>
      </c>
      <c r="R3609">
        <v>1</v>
      </c>
      <c r="S3609" s="1">
        <f>INDEX('2015 FMRs'!C:C, MATCH($B3609, '2015 FMRs'!$B:$B, 0))</f>
        <v>686</v>
      </c>
      <c r="T3609" s="1">
        <f>INDEX('2015 FMRs'!D:D, MATCH($B3609, '2015 FMRs'!$B:$B, 0))</f>
        <v>773</v>
      </c>
      <c r="U3609" s="1">
        <f>INDEX('2015 FMRs'!E:E, MATCH($B3609, '2015 FMRs'!$B:$B, 0))</f>
        <v>944</v>
      </c>
      <c r="V3609" s="1">
        <f>INDEX('2015 FMRs'!F:F, MATCH($B3609, '2015 FMRs'!$B:$B, 0))</f>
        <v>1176</v>
      </c>
      <c r="W3609" s="1">
        <f>INDEX('2015 FMRs'!G:G, MATCH($B3609, '2015 FMRs'!$B:$B, 0))</f>
        <v>1407</v>
      </c>
      <c r="X3609" s="5">
        <f t="shared" si="280"/>
        <v>-4.5189504373177841E-2</v>
      </c>
      <c r="Y3609" s="5">
        <f t="shared" si="281"/>
        <v>3.6222509702457953E-2</v>
      </c>
      <c r="Z3609" s="5">
        <f t="shared" si="282"/>
        <v>2.9661016949152543E-2</v>
      </c>
      <c r="AA3609" s="5">
        <f t="shared" si="283"/>
        <v>2.5510204081632654E-2</v>
      </c>
      <c r="AB3609" s="5">
        <f t="shared" si="284"/>
        <v>3.1982942430703626E-2</v>
      </c>
    </row>
    <row r="3610" spans="1:28" x14ac:dyDescent="0.3">
      <c r="A3610" s="1">
        <v>4400914500</v>
      </c>
      <c r="B3610" s="1">
        <v>4400914500</v>
      </c>
      <c r="C3610">
        <v>655</v>
      </c>
      <c r="D3610">
        <v>801</v>
      </c>
      <c r="E3610">
        <v>972</v>
      </c>
      <c r="F3610">
        <v>1206</v>
      </c>
      <c r="G3610">
        <v>1452</v>
      </c>
      <c r="H3610">
        <v>44</v>
      </c>
      <c r="I3610" t="s">
        <v>4337</v>
      </c>
      <c r="J3610" s="4" t="s">
        <v>4338</v>
      </c>
      <c r="K3610">
        <v>9</v>
      </c>
      <c r="L3610" t="s">
        <v>7770</v>
      </c>
      <c r="M3610" t="s">
        <v>189</v>
      </c>
      <c r="N3610" t="s">
        <v>6545</v>
      </c>
      <c r="O3610">
        <v>7827</v>
      </c>
      <c r="P3610" t="s">
        <v>7718</v>
      </c>
      <c r="Q3610">
        <v>40</v>
      </c>
      <c r="R3610">
        <v>1</v>
      </c>
      <c r="S3610" s="1">
        <f>INDEX('2015 FMRs'!C:C, MATCH($B3610, '2015 FMRs'!$B:$B, 0))</f>
        <v>686</v>
      </c>
      <c r="T3610" s="1">
        <f>INDEX('2015 FMRs'!D:D, MATCH($B3610, '2015 FMRs'!$B:$B, 0))</f>
        <v>773</v>
      </c>
      <c r="U3610" s="1">
        <f>INDEX('2015 FMRs'!E:E, MATCH($B3610, '2015 FMRs'!$B:$B, 0))</f>
        <v>944</v>
      </c>
      <c r="V3610" s="1">
        <f>INDEX('2015 FMRs'!F:F, MATCH($B3610, '2015 FMRs'!$B:$B, 0))</f>
        <v>1176</v>
      </c>
      <c r="W3610" s="1">
        <f>INDEX('2015 FMRs'!G:G, MATCH($B3610, '2015 FMRs'!$B:$B, 0))</f>
        <v>1407</v>
      </c>
      <c r="X3610" s="5">
        <f t="shared" si="280"/>
        <v>-4.5189504373177841E-2</v>
      </c>
      <c r="Y3610" s="5">
        <f t="shared" si="281"/>
        <v>3.6222509702457953E-2</v>
      </c>
      <c r="Z3610" s="5">
        <f t="shared" si="282"/>
        <v>2.9661016949152543E-2</v>
      </c>
      <c r="AA3610" s="5">
        <f t="shared" si="283"/>
        <v>2.5510204081632654E-2</v>
      </c>
      <c r="AB3610" s="5">
        <f t="shared" si="284"/>
        <v>3.1982942430703626E-2</v>
      </c>
    </row>
    <row r="3611" spans="1:28" x14ac:dyDescent="0.3">
      <c r="A3611" s="1">
        <v>4400925300</v>
      </c>
      <c r="B3611" s="1">
        <v>4400925300</v>
      </c>
      <c r="C3611">
        <v>655</v>
      </c>
      <c r="D3611">
        <v>801</v>
      </c>
      <c r="E3611">
        <v>972</v>
      </c>
      <c r="F3611">
        <v>1206</v>
      </c>
      <c r="G3611">
        <v>1452</v>
      </c>
      <c r="H3611">
        <v>44</v>
      </c>
      <c r="I3611" t="s">
        <v>4337</v>
      </c>
      <c r="J3611" s="4" t="s">
        <v>4338</v>
      </c>
      <c r="K3611">
        <v>9</v>
      </c>
      <c r="L3611" t="s">
        <v>7771</v>
      </c>
      <c r="M3611" t="s">
        <v>189</v>
      </c>
      <c r="N3611" t="s">
        <v>3757</v>
      </c>
      <c r="O3611">
        <v>6425</v>
      </c>
      <c r="P3611" t="s">
        <v>7718</v>
      </c>
      <c r="Q3611">
        <v>40</v>
      </c>
      <c r="R3611">
        <v>1</v>
      </c>
      <c r="S3611" s="1">
        <f>INDEX('2015 FMRs'!C:C, MATCH($B3611, '2015 FMRs'!$B:$B, 0))</f>
        <v>686</v>
      </c>
      <c r="T3611" s="1">
        <f>INDEX('2015 FMRs'!D:D, MATCH($B3611, '2015 FMRs'!$B:$B, 0))</f>
        <v>773</v>
      </c>
      <c r="U3611" s="1">
        <f>INDEX('2015 FMRs'!E:E, MATCH($B3611, '2015 FMRs'!$B:$B, 0))</f>
        <v>944</v>
      </c>
      <c r="V3611" s="1">
        <f>INDEX('2015 FMRs'!F:F, MATCH($B3611, '2015 FMRs'!$B:$B, 0))</f>
        <v>1176</v>
      </c>
      <c r="W3611" s="1">
        <f>INDEX('2015 FMRs'!G:G, MATCH($B3611, '2015 FMRs'!$B:$B, 0))</f>
        <v>1407</v>
      </c>
      <c r="X3611" s="5">
        <f t="shared" si="280"/>
        <v>-4.5189504373177841E-2</v>
      </c>
      <c r="Y3611" s="5">
        <f t="shared" si="281"/>
        <v>3.6222509702457953E-2</v>
      </c>
      <c r="Z3611" s="5">
        <f t="shared" si="282"/>
        <v>2.9661016949152543E-2</v>
      </c>
      <c r="AA3611" s="5">
        <f t="shared" si="283"/>
        <v>2.5510204081632654E-2</v>
      </c>
      <c r="AB3611" s="5">
        <f t="shared" si="284"/>
        <v>3.1982942430703626E-2</v>
      </c>
    </row>
    <row r="3612" spans="1:28" x14ac:dyDescent="0.3">
      <c r="A3612" s="1">
        <v>4400935380</v>
      </c>
      <c r="B3612" s="1">
        <v>4400935380</v>
      </c>
      <c r="C3612">
        <v>659</v>
      </c>
      <c r="D3612">
        <v>799</v>
      </c>
      <c r="E3612">
        <v>1069</v>
      </c>
      <c r="F3612">
        <v>1419</v>
      </c>
      <c r="G3612">
        <v>1866</v>
      </c>
      <c r="H3612">
        <v>44</v>
      </c>
      <c r="I3612" t="s">
        <v>7772</v>
      </c>
      <c r="J3612" s="4" t="s">
        <v>7773</v>
      </c>
      <c r="K3612">
        <v>9</v>
      </c>
      <c r="L3612" t="s">
        <v>7774</v>
      </c>
      <c r="M3612" t="s">
        <v>189</v>
      </c>
      <c r="N3612" t="s">
        <v>4619</v>
      </c>
      <c r="O3612">
        <v>8188</v>
      </c>
      <c r="P3612" t="s">
        <v>7718</v>
      </c>
      <c r="Q3612">
        <v>40</v>
      </c>
      <c r="R3612">
        <v>1</v>
      </c>
      <c r="S3612" s="1">
        <f>INDEX('2015 FMRs'!C:C, MATCH($B3612, '2015 FMRs'!$B:$B, 0))</f>
        <v>582</v>
      </c>
      <c r="T3612" s="1">
        <f>INDEX('2015 FMRs'!D:D, MATCH($B3612, '2015 FMRs'!$B:$B, 0))</f>
        <v>724</v>
      </c>
      <c r="U3612" s="1">
        <f>INDEX('2015 FMRs'!E:E, MATCH($B3612, '2015 FMRs'!$B:$B, 0))</f>
        <v>979</v>
      </c>
      <c r="V3612" s="1">
        <f>INDEX('2015 FMRs'!F:F, MATCH($B3612, '2015 FMRs'!$B:$B, 0))</f>
        <v>1231</v>
      </c>
      <c r="W3612" s="1">
        <f>INDEX('2015 FMRs'!G:G, MATCH($B3612, '2015 FMRs'!$B:$B, 0))</f>
        <v>1541</v>
      </c>
      <c r="X3612" s="5">
        <f t="shared" si="280"/>
        <v>0.13230240549828179</v>
      </c>
      <c r="Y3612" s="5">
        <f t="shared" si="281"/>
        <v>0.10359116022099447</v>
      </c>
      <c r="Z3612" s="5">
        <f t="shared" si="282"/>
        <v>9.193054136874361E-2</v>
      </c>
      <c r="AA3612" s="5">
        <f t="shared" si="283"/>
        <v>0.15272136474411047</v>
      </c>
      <c r="AB3612" s="5">
        <f t="shared" si="284"/>
        <v>0.21090201168072681</v>
      </c>
    </row>
    <row r="3613" spans="1:28" x14ac:dyDescent="0.3">
      <c r="A3613" s="1">
        <v>4400948340</v>
      </c>
      <c r="B3613" s="1">
        <v>4400948340</v>
      </c>
      <c r="C3613">
        <v>655</v>
      </c>
      <c r="D3613">
        <v>801</v>
      </c>
      <c r="E3613">
        <v>972</v>
      </c>
      <c r="F3613">
        <v>1206</v>
      </c>
      <c r="G3613">
        <v>1452</v>
      </c>
      <c r="H3613">
        <v>44</v>
      </c>
      <c r="I3613" t="s">
        <v>4337</v>
      </c>
      <c r="J3613" s="4" t="s">
        <v>4338</v>
      </c>
      <c r="K3613">
        <v>9</v>
      </c>
      <c r="L3613" t="s">
        <v>7775</v>
      </c>
      <c r="M3613" t="s">
        <v>189</v>
      </c>
      <c r="N3613" t="s">
        <v>7776</v>
      </c>
      <c r="O3613">
        <v>15868</v>
      </c>
      <c r="P3613" t="s">
        <v>7718</v>
      </c>
      <c r="Q3613">
        <v>40</v>
      </c>
      <c r="R3613">
        <v>1</v>
      </c>
      <c r="S3613" s="1">
        <f>INDEX('2015 FMRs'!C:C, MATCH($B3613, '2015 FMRs'!$B:$B, 0))</f>
        <v>686</v>
      </c>
      <c r="T3613" s="1">
        <f>INDEX('2015 FMRs'!D:D, MATCH($B3613, '2015 FMRs'!$B:$B, 0))</f>
        <v>773</v>
      </c>
      <c r="U3613" s="1">
        <f>INDEX('2015 FMRs'!E:E, MATCH($B3613, '2015 FMRs'!$B:$B, 0))</f>
        <v>944</v>
      </c>
      <c r="V3613" s="1">
        <f>INDEX('2015 FMRs'!F:F, MATCH($B3613, '2015 FMRs'!$B:$B, 0))</f>
        <v>1176</v>
      </c>
      <c r="W3613" s="1">
        <f>INDEX('2015 FMRs'!G:G, MATCH($B3613, '2015 FMRs'!$B:$B, 0))</f>
        <v>1407</v>
      </c>
      <c r="X3613" s="5">
        <f t="shared" si="280"/>
        <v>-4.5189504373177841E-2</v>
      </c>
      <c r="Y3613" s="5">
        <f t="shared" si="281"/>
        <v>3.6222509702457953E-2</v>
      </c>
      <c r="Z3613" s="5">
        <f t="shared" si="282"/>
        <v>2.9661016949152543E-2</v>
      </c>
      <c r="AA3613" s="5">
        <f t="shared" si="283"/>
        <v>2.5510204081632654E-2</v>
      </c>
      <c r="AB3613" s="5">
        <f t="shared" si="284"/>
        <v>3.1982942430703626E-2</v>
      </c>
    </row>
    <row r="3614" spans="1:28" x14ac:dyDescent="0.3">
      <c r="A3614" s="1">
        <v>4400950500</v>
      </c>
      <c r="B3614" s="1">
        <v>4400950500</v>
      </c>
      <c r="C3614">
        <v>659</v>
      </c>
      <c r="D3614">
        <v>799</v>
      </c>
      <c r="E3614">
        <v>1069</v>
      </c>
      <c r="F3614">
        <v>1419</v>
      </c>
      <c r="G3614">
        <v>1866</v>
      </c>
      <c r="H3614">
        <v>44</v>
      </c>
      <c r="I3614" t="s">
        <v>7772</v>
      </c>
      <c r="J3614" s="4" t="s">
        <v>7773</v>
      </c>
      <c r="K3614">
        <v>9</v>
      </c>
      <c r="L3614" t="s">
        <v>7777</v>
      </c>
      <c r="M3614" t="s">
        <v>189</v>
      </c>
      <c r="N3614" t="s">
        <v>7778</v>
      </c>
      <c r="O3614">
        <v>1051</v>
      </c>
      <c r="P3614" t="s">
        <v>7718</v>
      </c>
      <c r="Q3614">
        <v>40</v>
      </c>
      <c r="R3614">
        <v>1</v>
      </c>
      <c r="S3614" s="1">
        <f>INDEX('2015 FMRs'!C:C, MATCH($B3614, '2015 FMRs'!$B:$B, 0))</f>
        <v>582</v>
      </c>
      <c r="T3614" s="1">
        <f>INDEX('2015 FMRs'!D:D, MATCH($B3614, '2015 FMRs'!$B:$B, 0))</f>
        <v>724</v>
      </c>
      <c r="U3614" s="1">
        <f>INDEX('2015 FMRs'!E:E, MATCH($B3614, '2015 FMRs'!$B:$B, 0))</f>
        <v>979</v>
      </c>
      <c r="V3614" s="1">
        <f>INDEX('2015 FMRs'!F:F, MATCH($B3614, '2015 FMRs'!$B:$B, 0))</f>
        <v>1231</v>
      </c>
      <c r="W3614" s="1">
        <f>INDEX('2015 FMRs'!G:G, MATCH($B3614, '2015 FMRs'!$B:$B, 0))</f>
        <v>1541</v>
      </c>
      <c r="X3614" s="5">
        <f t="shared" si="280"/>
        <v>0.13230240549828179</v>
      </c>
      <c r="Y3614" s="5">
        <f t="shared" si="281"/>
        <v>0.10359116022099447</v>
      </c>
      <c r="Z3614" s="5">
        <f t="shared" si="282"/>
        <v>9.193054136874361E-2</v>
      </c>
      <c r="AA3614" s="5">
        <f t="shared" si="283"/>
        <v>0.15272136474411047</v>
      </c>
      <c r="AB3614" s="5">
        <f t="shared" si="284"/>
        <v>0.21090201168072681</v>
      </c>
    </row>
    <row r="3615" spans="1:28" x14ac:dyDescent="0.3">
      <c r="A3615" s="1">
        <v>4400951580</v>
      </c>
      <c r="B3615" s="1">
        <v>4400951580</v>
      </c>
      <c r="C3615">
        <v>655</v>
      </c>
      <c r="D3615">
        <v>801</v>
      </c>
      <c r="E3615">
        <v>972</v>
      </c>
      <c r="F3615">
        <v>1206</v>
      </c>
      <c r="G3615">
        <v>1452</v>
      </c>
      <c r="H3615">
        <v>44</v>
      </c>
      <c r="I3615" t="s">
        <v>4337</v>
      </c>
      <c r="J3615" s="4" t="s">
        <v>4338</v>
      </c>
      <c r="K3615">
        <v>9</v>
      </c>
      <c r="L3615" t="s">
        <v>4311</v>
      </c>
      <c r="M3615" t="s">
        <v>189</v>
      </c>
      <c r="N3615" t="s">
        <v>7779</v>
      </c>
      <c r="O3615">
        <v>26486</v>
      </c>
      <c r="P3615" t="s">
        <v>7718</v>
      </c>
      <c r="Q3615">
        <v>40</v>
      </c>
      <c r="R3615">
        <v>1</v>
      </c>
      <c r="S3615" s="1">
        <f>INDEX('2015 FMRs'!C:C, MATCH($B3615, '2015 FMRs'!$B:$B, 0))</f>
        <v>686</v>
      </c>
      <c r="T3615" s="1">
        <f>INDEX('2015 FMRs'!D:D, MATCH($B3615, '2015 FMRs'!$B:$B, 0))</f>
        <v>773</v>
      </c>
      <c r="U3615" s="1">
        <f>INDEX('2015 FMRs'!E:E, MATCH($B3615, '2015 FMRs'!$B:$B, 0))</f>
        <v>944</v>
      </c>
      <c r="V3615" s="1">
        <f>INDEX('2015 FMRs'!F:F, MATCH($B3615, '2015 FMRs'!$B:$B, 0))</f>
        <v>1176</v>
      </c>
      <c r="W3615" s="1">
        <f>INDEX('2015 FMRs'!G:G, MATCH($B3615, '2015 FMRs'!$B:$B, 0))</f>
        <v>1407</v>
      </c>
      <c r="X3615" s="5">
        <f t="shared" si="280"/>
        <v>-4.5189504373177841E-2</v>
      </c>
      <c r="Y3615" s="5">
        <f t="shared" si="281"/>
        <v>3.6222509702457953E-2</v>
      </c>
      <c r="Z3615" s="5">
        <f t="shared" si="282"/>
        <v>2.9661016949152543E-2</v>
      </c>
      <c r="AA3615" s="5">
        <f t="shared" si="283"/>
        <v>2.5510204081632654E-2</v>
      </c>
      <c r="AB3615" s="5">
        <f t="shared" si="284"/>
        <v>3.1982942430703626E-2</v>
      </c>
    </row>
    <row r="3616" spans="1:28" x14ac:dyDescent="0.3">
      <c r="A3616" s="1">
        <v>4400961160</v>
      </c>
      <c r="B3616" s="1">
        <v>4400961160</v>
      </c>
      <c r="C3616">
        <v>655</v>
      </c>
      <c r="D3616">
        <v>801</v>
      </c>
      <c r="E3616">
        <v>972</v>
      </c>
      <c r="F3616">
        <v>1206</v>
      </c>
      <c r="G3616">
        <v>1452</v>
      </c>
      <c r="H3616">
        <v>44</v>
      </c>
      <c r="I3616" t="s">
        <v>4337</v>
      </c>
      <c r="J3616" s="4" t="s">
        <v>4338</v>
      </c>
      <c r="K3616">
        <v>9</v>
      </c>
      <c r="L3616" t="s">
        <v>7780</v>
      </c>
      <c r="M3616" t="s">
        <v>189</v>
      </c>
      <c r="N3616" t="s">
        <v>3906</v>
      </c>
      <c r="O3616">
        <v>7708</v>
      </c>
      <c r="P3616" t="s">
        <v>7718</v>
      </c>
      <c r="Q3616">
        <v>40</v>
      </c>
      <c r="R3616">
        <v>1</v>
      </c>
      <c r="S3616" s="1">
        <f>INDEX('2015 FMRs'!C:C, MATCH($B3616, '2015 FMRs'!$B:$B, 0))</f>
        <v>686</v>
      </c>
      <c r="T3616" s="1">
        <f>INDEX('2015 FMRs'!D:D, MATCH($B3616, '2015 FMRs'!$B:$B, 0))</f>
        <v>773</v>
      </c>
      <c r="U3616" s="1">
        <f>INDEX('2015 FMRs'!E:E, MATCH($B3616, '2015 FMRs'!$B:$B, 0))</f>
        <v>944</v>
      </c>
      <c r="V3616" s="1">
        <f>INDEX('2015 FMRs'!F:F, MATCH($B3616, '2015 FMRs'!$B:$B, 0))</f>
        <v>1176</v>
      </c>
      <c r="W3616" s="1">
        <f>INDEX('2015 FMRs'!G:G, MATCH($B3616, '2015 FMRs'!$B:$B, 0))</f>
        <v>1407</v>
      </c>
      <c r="X3616" s="5">
        <f t="shared" si="280"/>
        <v>-4.5189504373177841E-2</v>
      </c>
      <c r="Y3616" s="5">
        <f t="shared" si="281"/>
        <v>3.6222509702457953E-2</v>
      </c>
      <c r="Z3616" s="5">
        <f t="shared" si="282"/>
        <v>2.9661016949152543E-2</v>
      </c>
      <c r="AA3616" s="5">
        <f t="shared" si="283"/>
        <v>2.5510204081632654E-2</v>
      </c>
      <c r="AB3616" s="5">
        <f t="shared" si="284"/>
        <v>3.1982942430703626E-2</v>
      </c>
    </row>
    <row r="3617" spans="1:28" x14ac:dyDescent="0.3">
      <c r="A3617" s="1">
        <v>4400967460</v>
      </c>
      <c r="B3617" s="1">
        <v>4400967460</v>
      </c>
      <c r="C3617">
        <v>655</v>
      </c>
      <c r="D3617">
        <v>801</v>
      </c>
      <c r="E3617">
        <v>972</v>
      </c>
      <c r="F3617">
        <v>1206</v>
      </c>
      <c r="G3617">
        <v>1452</v>
      </c>
      <c r="H3617">
        <v>44</v>
      </c>
      <c r="I3617" t="s">
        <v>4337</v>
      </c>
      <c r="J3617" s="4" t="s">
        <v>4338</v>
      </c>
      <c r="K3617">
        <v>9</v>
      </c>
      <c r="L3617" t="s">
        <v>7781</v>
      </c>
      <c r="M3617" t="s">
        <v>189</v>
      </c>
      <c r="N3617" t="s">
        <v>7782</v>
      </c>
      <c r="O3617">
        <v>30639</v>
      </c>
      <c r="P3617" t="s">
        <v>7718</v>
      </c>
      <c r="Q3617">
        <v>40</v>
      </c>
      <c r="R3617">
        <v>1</v>
      </c>
      <c r="S3617" s="1">
        <f>INDEX('2015 FMRs'!C:C, MATCH($B3617, '2015 FMRs'!$B:$B, 0))</f>
        <v>686</v>
      </c>
      <c r="T3617" s="1">
        <f>INDEX('2015 FMRs'!D:D, MATCH($B3617, '2015 FMRs'!$B:$B, 0))</f>
        <v>773</v>
      </c>
      <c r="U3617" s="1">
        <f>INDEX('2015 FMRs'!E:E, MATCH($B3617, '2015 FMRs'!$B:$B, 0))</f>
        <v>944</v>
      </c>
      <c r="V3617" s="1">
        <f>INDEX('2015 FMRs'!F:F, MATCH($B3617, '2015 FMRs'!$B:$B, 0))</f>
        <v>1176</v>
      </c>
      <c r="W3617" s="1">
        <f>INDEX('2015 FMRs'!G:G, MATCH($B3617, '2015 FMRs'!$B:$B, 0))</f>
        <v>1407</v>
      </c>
      <c r="X3617" s="5">
        <f t="shared" si="280"/>
        <v>-4.5189504373177841E-2</v>
      </c>
      <c r="Y3617" s="5">
        <f t="shared" si="281"/>
        <v>3.6222509702457953E-2</v>
      </c>
      <c r="Z3617" s="5">
        <f t="shared" si="282"/>
        <v>2.9661016949152543E-2</v>
      </c>
      <c r="AA3617" s="5">
        <f t="shared" si="283"/>
        <v>2.5510204081632654E-2</v>
      </c>
      <c r="AB3617" s="5">
        <f t="shared" si="284"/>
        <v>3.1982942430703626E-2</v>
      </c>
    </row>
    <row r="3618" spans="1:28" x14ac:dyDescent="0.3">
      <c r="A3618" s="1">
        <v>4400977000</v>
      </c>
      <c r="B3618" s="1">
        <v>4400977000</v>
      </c>
      <c r="C3618">
        <v>659</v>
      </c>
      <c r="D3618">
        <v>799</v>
      </c>
      <c r="E3618">
        <v>1069</v>
      </c>
      <c r="F3618">
        <v>1419</v>
      </c>
      <c r="G3618">
        <v>1866</v>
      </c>
      <c r="H3618">
        <v>44</v>
      </c>
      <c r="I3618" t="s">
        <v>7772</v>
      </c>
      <c r="J3618" s="4" t="s">
        <v>7773</v>
      </c>
      <c r="K3618">
        <v>9</v>
      </c>
      <c r="L3618" t="s">
        <v>7783</v>
      </c>
      <c r="M3618" t="s">
        <v>189</v>
      </c>
      <c r="N3618" t="s">
        <v>7784</v>
      </c>
      <c r="O3618">
        <v>22787</v>
      </c>
      <c r="P3618" t="s">
        <v>7718</v>
      </c>
      <c r="Q3618">
        <v>40</v>
      </c>
      <c r="R3618">
        <v>1</v>
      </c>
      <c r="S3618" s="1">
        <f>INDEX('2015 FMRs'!C:C, MATCH($B3618, '2015 FMRs'!$B:$B, 0))</f>
        <v>582</v>
      </c>
      <c r="T3618" s="1">
        <f>INDEX('2015 FMRs'!D:D, MATCH($B3618, '2015 FMRs'!$B:$B, 0))</f>
        <v>724</v>
      </c>
      <c r="U3618" s="1">
        <f>INDEX('2015 FMRs'!E:E, MATCH($B3618, '2015 FMRs'!$B:$B, 0))</f>
        <v>979</v>
      </c>
      <c r="V3618" s="1">
        <f>INDEX('2015 FMRs'!F:F, MATCH($B3618, '2015 FMRs'!$B:$B, 0))</f>
        <v>1231</v>
      </c>
      <c r="W3618" s="1">
        <f>INDEX('2015 FMRs'!G:G, MATCH($B3618, '2015 FMRs'!$B:$B, 0))</f>
        <v>1541</v>
      </c>
      <c r="X3618" s="5">
        <f t="shared" si="280"/>
        <v>0.13230240549828179</v>
      </c>
      <c r="Y3618" s="5">
        <f t="shared" si="281"/>
        <v>0.10359116022099447</v>
      </c>
      <c r="Z3618" s="5">
        <f t="shared" si="282"/>
        <v>9.193054136874361E-2</v>
      </c>
      <c r="AA3618" s="5">
        <f t="shared" si="283"/>
        <v>0.15272136474411047</v>
      </c>
      <c r="AB3618" s="5">
        <f t="shared" si="284"/>
        <v>0.21090201168072681</v>
      </c>
    </row>
    <row r="3619" spans="1:28" x14ac:dyDescent="0.3">
      <c r="A3619" s="1">
        <v>4500199999</v>
      </c>
      <c r="B3619" s="1">
        <v>4500199999</v>
      </c>
      <c r="C3619">
        <v>424</v>
      </c>
      <c r="D3619">
        <v>472</v>
      </c>
      <c r="E3619">
        <v>632</v>
      </c>
      <c r="F3619">
        <v>921</v>
      </c>
      <c r="G3619">
        <v>1103</v>
      </c>
      <c r="H3619">
        <v>45</v>
      </c>
      <c r="I3619" t="s">
        <v>7785</v>
      </c>
      <c r="J3619" s="4" t="s">
        <v>7786</v>
      </c>
      <c r="K3619">
        <v>1</v>
      </c>
      <c r="L3619" t="s">
        <v>19</v>
      </c>
      <c r="M3619" t="s">
        <v>7787</v>
      </c>
      <c r="N3619" t="s">
        <v>7787</v>
      </c>
      <c r="O3619">
        <v>25417</v>
      </c>
      <c r="P3619" t="s">
        <v>7788</v>
      </c>
      <c r="Q3619">
        <v>40</v>
      </c>
      <c r="R3619">
        <v>0</v>
      </c>
      <c r="S3619" s="1">
        <f>INDEX('2015 FMRs'!C:C, MATCH($B3619, '2015 FMRs'!$B:$B, 0))</f>
        <v>452</v>
      </c>
      <c r="T3619" s="1">
        <f>INDEX('2015 FMRs'!D:D, MATCH($B3619, '2015 FMRs'!$B:$B, 0))</f>
        <v>455</v>
      </c>
      <c r="U3619" s="1">
        <f>INDEX('2015 FMRs'!E:E, MATCH($B3619, '2015 FMRs'!$B:$B, 0))</f>
        <v>608</v>
      </c>
      <c r="V3619" s="1">
        <f>INDEX('2015 FMRs'!F:F, MATCH($B3619, '2015 FMRs'!$B:$B, 0))</f>
        <v>825</v>
      </c>
      <c r="W3619" s="1">
        <f>INDEX('2015 FMRs'!G:G, MATCH($B3619, '2015 FMRs'!$B:$B, 0))</f>
        <v>1077</v>
      </c>
      <c r="X3619" s="5">
        <f t="shared" si="280"/>
        <v>-6.1946902654867256E-2</v>
      </c>
      <c r="Y3619" s="5">
        <f t="shared" si="281"/>
        <v>3.7362637362637362E-2</v>
      </c>
      <c r="Z3619" s="5">
        <f t="shared" si="282"/>
        <v>3.9473684210526314E-2</v>
      </c>
      <c r="AA3619" s="5">
        <f t="shared" si="283"/>
        <v>0.11636363636363636</v>
      </c>
      <c r="AB3619" s="5">
        <f t="shared" si="284"/>
        <v>2.414113277623027E-2</v>
      </c>
    </row>
    <row r="3620" spans="1:28" x14ac:dyDescent="0.3">
      <c r="A3620" s="1">
        <v>4500399999</v>
      </c>
      <c r="B3620" s="1">
        <v>4500399999</v>
      </c>
      <c r="C3620">
        <v>533</v>
      </c>
      <c r="D3620">
        <v>612</v>
      </c>
      <c r="E3620">
        <v>735</v>
      </c>
      <c r="F3620">
        <v>997</v>
      </c>
      <c r="G3620">
        <v>1269</v>
      </c>
      <c r="H3620">
        <v>45</v>
      </c>
      <c r="I3620" t="s">
        <v>1426</v>
      </c>
      <c r="J3620" s="4" t="s">
        <v>1427</v>
      </c>
      <c r="K3620">
        <v>3</v>
      </c>
      <c r="L3620" t="s">
        <v>19</v>
      </c>
      <c r="M3620" t="s">
        <v>7789</v>
      </c>
      <c r="N3620" t="s">
        <v>7789</v>
      </c>
      <c r="O3620">
        <v>160099</v>
      </c>
      <c r="P3620" t="s">
        <v>7788</v>
      </c>
      <c r="Q3620">
        <v>40</v>
      </c>
      <c r="R3620">
        <v>1</v>
      </c>
      <c r="S3620" s="1">
        <f>INDEX('2015 FMRs'!C:C, MATCH($B3620, '2015 FMRs'!$B:$B, 0))</f>
        <v>541</v>
      </c>
      <c r="T3620" s="1">
        <f>INDEX('2015 FMRs'!D:D, MATCH($B3620, '2015 FMRs'!$B:$B, 0))</f>
        <v>610</v>
      </c>
      <c r="U3620" s="1">
        <f>INDEX('2015 FMRs'!E:E, MATCH($B3620, '2015 FMRs'!$B:$B, 0))</f>
        <v>728</v>
      </c>
      <c r="V3620" s="1">
        <f>INDEX('2015 FMRs'!F:F, MATCH($B3620, '2015 FMRs'!$B:$B, 0))</f>
        <v>990</v>
      </c>
      <c r="W3620" s="1">
        <f>INDEX('2015 FMRs'!G:G, MATCH($B3620, '2015 FMRs'!$B:$B, 0))</f>
        <v>1226</v>
      </c>
      <c r="X3620" s="5">
        <f t="shared" si="280"/>
        <v>-1.4787430683918669E-2</v>
      </c>
      <c r="Y3620" s="5">
        <f t="shared" si="281"/>
        <v>3.2786885245901639E-3</v>
      </c>
      <c r="Z3620" s="5">
        <f t="shared" si="282"/>
        <v>9.6153846153846159E-3</v>
      </c>
      <c r="AA3620" s="5">
        <f t="shared" si="283"/>
        <v>7.0707070707070711E-3</v>
      </c>
      <c r="AB3620" s="5">
        <f t="shared" si="284"/>
        <v>3.507340946166395E-2</v>
      </c>
    </row>
    <row r="3621" spans="1:28" x14ac:dyDescent="0.3">
      <c r="A3621" s="1">
        <v>4500599999</v>
      </c>
      <c r="B3621" s="1">
        <v>4500599999</v>
      </c>
      <c r="C3621">
        <v>390</v>
      </c>
      <c r="D3621">
        <v>472</v>
      </c>
      <c r="E3621">
        <v>632</v>
      </c>
      <c r="F3621">
        <v>905</v>
      </c>
      <c r="G3621">
        <v>1038</v>
      </c>
      <c r="H3621">
        <v>45</v>
      </c>
      <c r="I3621" t="s">
        <v>7790</v>
      </c>
      <c r="J3621" s="4" t="s">
        <v>7791</v>
      </c>
      <c r="K3621">
        <v>5</v>
      </c>
      <c r="L3621" t="s">
        <v>19</v>
      </c>
      <c r="M3621" t="s">
        <v>7792</v>
      </c>
      <c r="N3621" t="s">
        <v>7792</v>
      </c>
      <c r="O3621">
        <v>10419</v>
      </c>
      <c r="P3621" t="s">
        <v>7788</v>
      </c>
      <c r="Q3621">
        <v>40</v>
      </c>
      <c r="R3621">
        <v>0</v>
      </c>
      <c r="S3621" s="1">
        <f>INDEX('2015 FMRs'!C:C, MATCH($B3621, '2015 FMRs'!$B:$B, 0))</f>
        <v>489</v>
      </c>
      <c r="T3621" s="1">
        <f>INDEX('2015 FMRs'!D:D, MATCH($B3621, '2015 FMRs'!$B:$B, 0))</f>
        <v>492</v>
      </c>
      <c r="U3621" s="1">
        <f>INDEX('2015 FMRs'!E:E, MATCH($B3621, '2015 FMRs'!$B:$B, 0))</f>
        <v>613</v>
      </c>
      <c r="V3621" s="1">
        <f>INDEX('2015 FMRs'!F:F, MATCH($B3621, '2015 FMRs'!$B:$B, 0))</f>
        <v>763</v>
      </c>
      <c r="W3621" s="1">
        <f>INDEX('2015 FMRs'!G:G, MATCH($B3621, '2015 FMRs'!$B:$B, 0))</f>
        <v>1086</v>
      </c>
      <c r="X3621" s="5">
        <f t="shared" si="280"/>
        <v>-0.20245398773006135</v>
      </c>
      <c r="Y3621" s="5">
        <f t="shared" si="281"/>
        <v>-4.065040650406504E-2</v>
      </c>
      <c r="Z3621" s="5">
        <f t="shared" si="282"/>
        <v>3.0995106035889071E-2</v>
      </c>
      <c r="AA3621" s="5">
        <f t="shared" si="283"/>
        <v>0.18610747051114024</v>
      </c>
      <c r="AB3621" s="5">
        <f t="shared" si="284"/>
        <v>-4.4198895027624308E-2</v>
      </c>
    </row>
    <row r="3622" spans="1:28" x14ac:dyDescent="0.3">
      <c r="A3622" s="1">
        <v>4500799999</v>
      </c>
      <c r="B3622" s="1">
        <v>4500799999</v>
      </c>
      <c r="C3622">
        <v>529</v>
      </c>
      <c r="D3622">
        <v>532</v>
      </c>
      <c r="E3622">
        <v>663</v>
      </c>
      <c r="F3622">
        <v>894</v>
      </c>
      <c r="G3622">
        <v>958</v>
      </c>
      <c r="H3622">
        <v>45</v>
      </c>
      <c r="I3622" t="s">
        <v>7793</v>
      </c>
      <c r="J3622" s="4" t="s">
        <v>7794</v>
      </c>
      <c r="K3622">
        <v>7</v>
      </c>
      <c r="L3622" t="s">
        <v>19</v>
      </c>
      <c r="M3622" t="s">
        <v>2479</v>
      </c>
      <c r="N3622" t="s">
        <v>2479</v>
      </c>
      <c r="O3622">
        <v>187126</v>
      </c>
      <c r="P3622" t="s">
        <v>7788</v>
      </c>
      <c r="Q3622">
        <v>40</v>
      </c>
      <c r="R3622">
        <v>1</v>
      </c>
      <c r="S3622" s="1">
        <f>INDEX('2015 FMRs'!C:C, MATCH($B3622, '2015 FMRs'!$B:$B, 0))</f>
        <v>521</v>
      </c>
      <c r="T3622" s="1">
        <f>INDEX('2015 FMRs'!D:D, MATCH($B3622, '2015 FMRs'!$B:$B, 0))</f>
        <v>529</v>
      </c>
      <c r="U3622" s="1">
        <f>INDEX('2015 FMRs'!E:E, MATCH($B3622, '2015 FMRs'!$B:$B, 0))</f>
        <v>645</v>
      </c>
      <c r="V3622" s="1">
        <f>INDEX('2015 FMRs'!F:F, MATCH($B3622, '2015 FMRs'!$B:$B, 0))</f>
        <v>883</v>
      </c>
      <c r="W3622" s="1">
        <f>INDEX('2015 FMRs'!G:G, MATCH($B3622, '2015 FMRs'!$B:$B, 0))</f>
        <v>913</v>
      </c>
      <c r="X3622" s="5">
        <f t="shared" si="280"/>
        <v>1.5355086372360844E-2</v>
      </c>
      <c r="Y3622" s="5">
        <f t="shared" si="281"/>
        <v>5.6710775047258983E-3</v>
      </c>
      <c r="Z3622" s="5">
        <f t="shared" si="282"/>
        <v>2.7906976744186046E-2</v>
      </c>
      <c r="AA3622" s="5">
        <f t="shared" si="283"/>
        <v>1.245753114382786E-2</v>
      </c>
      <c r="AB3622" s="5">
        <f t="shared" si="284"/>
        <v>4.9288061336254109E-2</v>
      </c>
    </row>
    <row r="3623" spans="1:28" x14ac:dyDescent="0.3">
      <c r="A3623" s="1">
        <v>4500999999</v>
      </c>
      <c r="B3623" s="1">
        <v>4500999999</v>
      </c>
      <c r="C3623">
        <v>457</v>
      </c>
      <c r="D3623">
        <v>510</v>
      </c>
      <c r="E3623">
        <v>682</v>
      </c>
      <c r="F3623">
        <v>846</v>
      </c>
      <c r="G3623">
        <v>987</v>
      </c>
      <c r="H3623">
        <v>45</v>
      </c>
      <c r="I3623" t="s">
        <v>7795</v>
      </c>
      <c r="J3623" s="4" t="s">
        <v>7796</v>
      </c>
      <c r="K3623">
        <v>9</v>
      </c>
      <c r="L3623" t="s">
        <v>19</v>
      </c>
      <c r="M3623" t="s">
        <v>7797</v>
      </c>
      <c r="N3623" t="s">
        <v>7797</v>
      </c>
      <c r="O3623">
        <v>15987</v>
      </c>
      <c r="P3623" t="s">
        <v>7788</v>
      </c>
      <c r="Q3623">
        <v>40</v>
      </c>
      <c r="R3623">
        <v>0</v>
      </c>
      <c r="S3623" s="1">
        <f>INDEX('2015 FMRs'!C:C, MATCH($B3623, '2015 FMRs'!$B:$B, 0))</f>
        <v>446</v>
      </c>
      <c r="T3623" s="1">
        <f>INDEX('2015 FMRs'!D:D, MATCH($B3623, '2015 FMRs'!$B:$B, 0))</f>
        <v>449</v>
      </c>
      <c r="U3623" s="1">
        <f>INDEX('2015 FMRs'!E:E, MATCH($B3623, '2015 FMRs'!$B:$B, 0))</f>
        <v>608</v>
      </c>
      <c r="V3623" s="1">
        <f>INDEX('2015 FMRs'!F:F, MATCH($B3623, '2015 FMRs'!$B:$B, 0))</f>
        <v>757</v>
      </c>
      <c r="W3623" s="1">
        <f>INDEX('2015 FMRs'!G:G, MATCH($B3623, '2015 FMRs'!$B:$B, 0))</f>
        <v>1077</v>
      </c>
      <c r="X3623" s="5">
        <f t="shared" si="280"/>
        <v>2.4663677130044841E-2</v>
      </c>
      <c r="Y3623" s="5">
        <f t="shared" si="281"/>
        <v>0.13585746102449889</v>
      </c>
      <c r="Z3623" s="5">
        <f t="shared" si="282"/>
        <v>0.12171052631578948</v>
      </c>
      <c r="AA3623" s="5">
        <f t="shared" si="283"/>
        <v>0.11756935270805813</v>
      </c>
      <c r="AB3623" s="5">
        <f t="shared" si="284"/>
        <v>-8.3565459610027856E-2</v>
      </c>
    </row>
    <row r="3624" spans="1:28" x14ac:dyDescent="0.3">
      <c r="A3624" s="1">
        <v>4501199999</v>
      </c>
      <c r="B3624" s="1">
        <v>4501199999</v>
      </c>
      <c r="C3624">
        <v>430</v>
      </c>
      <c r="D3624">
        <v>479</v>
      </c>
      <c r="E3624">
        <v>641</v>
      </c>
      <c r="F3624">
        <v>845</v>
      </c>
      <c r="G3624">
        <v>879</v>
      </c>
      <c r="H3624">
        <v>45</v>
      </c>
      <c r="I3624" t="s">
        <v>7798</v>
      </c>
      <c r="J3624" s="4" t="s">
        <v>7799</v>
      </c>
      <c r="K3624">
        <v>11</v>
      </c>
      <c r="L3624" t="s">
        <v>19</v>
      </c>
      <c r="M3624" t="s">
        <v>7800</v>
      </c>
      <c r="N3624" t="s">
        <v>7800</v>
      </c>
      <c r="O3624">
        <v>22621</v>
      </c>
      <c r="P3624" t="s">
        <v>7788</v>
      </c>
      <c r="Q3624">
        <v>40</v>
      </c>
      <c r="R3624">
        <v>0</v>
      </c>
      <c r="S3624" s="1">
        <f>INDEX('2015 FMRs'!C:C, MATCH($B3624, '2015 FMRs'!$B:$B, 0))</f>
        <v>446</v>
      </c>
      <c r="T3624" s="1">
        <f>INDEX('2015 FMRs'!D:D, MATCH($B3624, '2015 FMRs'!$B:$B, 0))</f>
        <v>449</v>
      </c>
      <c r="U3624" s="1">
        <f>INDEX('2015 FMRs'!E:E, MATCH($B3624, '2015 FMRs'!$B:$B, 0))</f>
        <v>608</v>
      </c>
      <c r="V3624" s="1">
        <f>INDEX('2015 FMRs'!F:F, MATCH($B3624, '2015 FMRs'!$B:$B, 0))</f>
        <v>857</v>
      </c>
      <c r="W3624" s="1">
        <f>INDEX('2015 FMRs'!G:G, MATCH($B3624, '2015 FMRs'!$B:$B, 0))</f>
        <v>860</v>
      </c>
      <c r="X3624" s="5">
        <f t="shared" si="280"/>
        <v>-3.5874439461883408E-2</v>
      </c>
      <c r="Y3624" s="5">
        <f t="shared" si="281"/>
        <v>6.6815144766147E-2</v>
      </c>
      <c r="Z3624" s="5">
        <f t="shared" si="282"/>
        <v>5.4276315789473686E-2</v>
      </c>
      <c r="AA3624" s="5">
        <f t="shared" si="283"/>
        <v>-1.4002333722287048E-2</v>
      </c>
      <c r="AB3624" s="5">
        <f t="shared" si="284"/>
        <v>2.2093023255813953E-2</v>
      </c>
    </row>
    <row r="3625" spans="1:28" x14ac:dyDescent="0.3">
      <c r="A3625" s="1">
        <v>4501399999</v>
      </c>
      <c r="B3625" s="1">
        <v>4501399999</v>
      </c>
      <c r="C3625">
        <v>781</v>
      </c>
      <c r="D3625">
        <v>820</v>
      </c>
      <c r="E3625">
        <v>949</v>
      </c>
      <c r="F3625">
        <v>1245</v>
      </c>
      <c r="G3625">
        <v>1657</v>
      </c>
      <c r="H3625">
        <v>45</v>
      </c>
      <c r="I3625" t="s">
        <v>7801</v>
      </c>
      <c r="J3625" s="4" t="s">
        <v>7802</v>
      </c>
      <c r="K3625">
        <v>13</v>
      </c>
      <c r="L3625" t="s">
        <v>19</v>
      </c>
      <c r="M3625" t="s">
        <v>6813</v>
      </c>
      <c r="N3625" t="s">
        <v>6813</v>
      </c>
      <c r="O3625">
        <v>162233</v>
      </c>
      <c r="P3625" t="s">
        <v>7788</v>
      </c>
      <c r="Q3625">
        <v>40</v>
      </c>
      <c r="R3625">
        <v>1</v>
      </c>
      <c r="S3625" s="1">
        <f>INDEX('2015 FMRs'!C:C, MATCH($B3625, '2015 FMRs'!$B:$B, 0))</f>
        <v>653</v>
      </c>
      <c r="T3625" s="1">
        <f>INDEX('2015 FMRs'!D:D, MATCH($B3625, '2015 FMRs'!$B:$B, 0))</f>
        <v>793</v>
      </c>
      <c r="U3625" s="1">
        <f>INDEX('2015 FMRs'!E:E, MATCH($B3625, '2015 FMRs'!$B:$B, 0))</f>
        <v>940</v>
      </c>
      <c r="V3625" s="1">
        <f>INDEX('2015 FMRs'!F:F, MATCH($B3625, '2015 FMRs'!$B:$B, 0))</f>
        <v>1192</v>
      </c>
      <c r="W3625" s="1">
        <f>INDEX('2015 FMRs'!G:G, MATCH($B3625, '2015 FMRs'!$B:$B, 0))</f>
        <v>1440</v>
      </c>
      <c r="X3625" s="5">
        <f t="shared" si="280"/>
        <v>0.19601837672281777</v>
      </c>
      <c r="Y3625" s="5">
        <f t="shared" si="281"/>
        <v>3.4047919293820936E-2</v>
      </c>
      <c r="Z3625" s="5">
        <f t="shared" si="282"/>
        <v>9.5744680851063829E-3</v>
      </c>
      <c r="AA3625" s="5">
        <f t="shared" si="283"/>
        <v>4.4463087248322146E-2</v>
      </c>
      <c r="AB3625" s="5">
        <f t="shared" si="284"/>
        <v>0.15069444444444444</v>
      </c>
    </row>
    <row r="3626" spans="1:28" x14ac:dyDescent="0.3">
      <c r="A3626" s="1">
        <v>4501599999</v>
      </c>
      <c r="B3626" s="1">
        <v>4501599999</v>
      </c>
      <c r="C3626">
        <v>734</v>
      </c>
      <c r="D3626">
        <v>772</v>
      </c>
      <c r="E3626">
        <v>927</v>
      </c>
      <c r="F3626">
        <v>1213</v>
      </c>
      <c r="G3626">
        <v>1566</v>
      </c>
      <c r="H3626">
        <v>45</v>
      </c>
      <c r="I3626" t="s">
        <v>7803</v>
      </c>
      <c r="J3626" s="4" t="s">
        <v>7804</v>
      </c>
      <c r="K3626">
        <v>15</v>
      </c>
      <c r="L3626" t="s">
        <v>19</v>
      </c>
      <c r="M3626" t="s">
        <v>7805</v>
      </c>
      <c r="N3626" t="s">
        <v>7805</v>
      </c>
      <c r="O3626">
        <v>177843</v>
      </c>
      <c r="P3626" t="s">
        <v>7788</v>
      </c>
      <c r="Q3626">
        <v>40</v>
      </c>
      <c r="R3626">
        <v>1</v>
      </c>
      <c r="S3626" s="1">
        <f>INDEX('2015 FMRs'!C:C, MATCH($B3626, '2015 FMRs'!$B:$B, 0))</f>
        <v>759</v>
      </c>
      <c r="T3626" s="1">
        <f>INDEX('2015 FMRs'!D:D, MATCH($B3626, '2015 FMRs'!$B:$B, 0))</f>
        <v>791</v>
      </c>
      <c r="U3626" s="1">
        <f>INDEX('2015 FMRs'!E:E, MATCH($B3626, '2015 FMRs'!$B:$B, 0))</f>
        <v>940</v>
      </c>
      <c r="V3626" s="1">
        <f>INDEX('2015 FMRs'!F:F, MATCH($B3626, '2015 FMRs'!$B:$B, 0))</f>
        <v>1217</v>
      </c>
      <c r="W3626" s="1">
        <f>INDEX('2015 FMRs'!G:G, MATCH($B3626, '2015 FMRs'!$B:$B, 0))</f>
        <v>1615</v>
      </c>
      <c r="X3626" s="5">
        <f t="shared" si="280"/>
        <v>-3.2938076416337288E-2</v>
      </c>
      <c r="Y3626" s="5">
        <f t="shared" si="281"/>
        <v>-2.402022756005057E-2</v>
      </c>
      <c r="Z3626" s="5">
        <f t="shared" si="282"/>
        <v>-1.3829787234042552E-2</v>
      </c>
      <c r="AA3626" s="5">
        <f t="shared" si="283"/>
        <v>-3.286770747740345E-3</v>
      </c>
      <c r="AB3626" s="5">
        <f t="shared" si="284"/>
        <v>-3.0340557275541795E-2</v>
      </c>
    </row>
    <row r="3627" spans="1:28" x14ac:dyDescent="0.3">
      <c r="A3627" s="1">
        <v>4501799999</v>
      </c>
      <c r="B3627" s="1">
        <v>4501799999</v>
      </c>
      <c r="C3627">
        <v>541</v>
      </c>
      <c r="D3627">
        <v>689</v>
      </c>
      <c r="E3627">
        <v>806</v>
      </c>
      <c r="F3627">
        <v>1063</v>
      </c>
      <c r="G3627">
        <v>1305</v>
      </c>
      <c r="H3627">
        <v>45</v>
      </c>
      <c r="I3627" t="s">
        <v>7806</v>
      </c>
      <c r="J3627" s="4" t="s">
        <v>7807</v>
      </c>
      <c r="K3627">
        <v>17</v>
      </c>
      <c r="L3627" t="s">
        <v>19</v>
      </c>
      <c r="M3627" t="s">
        <v>40</v>
      </c>
      <c r="N3627" t="s">
        <v>40</v>
      </c>
      <c r="O3627">
        <v>15175</v>
      </c>
      <c r="P3627" t="s">
        <v>7788</v>
      </c>
      <c r="Q3627">
        <v>40</v>
      </c>
      <c r="R3627">
        <v>1</v>
      </c>
      <c r="S3627" s="1">
        <f>INDEX('2015 FMRs'!C:C, MATCH($B3627, '2015 FMRs'!$B:$B, 0))</f>
        <v>605</v>
      </c>
      <c r="T3627" s="1">
        <f>INDEX('2015 FMRs'!D:D, MATCH($B3627, '2015 FMRs'!$B:$B, 0))</f>
        <v>656</v>
      </c>
      <c r="U3627" s="1">
        <f>INDEX('2015 FMRs'!E:E, MATCH($B3627, '2015 FMRs'!$B:$B, 0))</f>
        <v>778</v>
      </c>
      <c r="V3627" s="1">
        <f>INDEX('2015 FMRs'!F:F, MATCH($B3627, '2015 FMRs'!$B:$B, 0))</f>
        <v>1026</v>
      </c>
      <c r="W3627" s="1">
        <f>INDEX('2015 FMRs'!G:G, MATCH($B3627, '2015 FMRs'!$B:$B, 0))</f>
        <v>1301</v>
      </c>
      <c r="X3627" s="5">
        <f t="shared" si="280"/>
        <v>-0.10578512396694215</v>
      </c>
      <c r="Y3627" s="5">
        <f t="shared" si="281"/>
        <v>5.0304878048780491E-2</v>
      </c>
      <c r="Z3627" s="5">
        <f t="shared" si="282"/>
        <v>3.5989717223650387E-2</v>
      </c>
      <c r="AA3627" s="5">
        <f t="shared" si="283"/>
        <v>3.6062378167641324E-2</v>
      </c>
      <c r="AB3627" s="5">
        <f t="shared" si="284"/>
        <v>3.0745580322828594E-3</v>
      </c>
    </row>
    <row r="3628" spans="1:28" x14ac:dyDescent="0.3">
      <c r="A3628" s="1">
        <v>4501999999</v>
      </c>
      <c r="B3628" s="1">
        <v>4501999999</v>
      </c>
      <c r="C3628">
        <v>734</v>
      </c>
      <c r="D3628">
        <v>772</v>
      </c>
      <c r="E3628">
        <v>927</v>
      </c>
      <c r="F3628">
        <v>1213</v>
      </c>
      <c r="G3628">
        <v>1566</v>
      </c>
      <c r="H3628">
        <v>45</v>
      </c>
      <c r="I3628" t="s">
        <v>7803</v>
      </c>
      <c r="J3628" s="4" t="s">
        <v>7804</v>
      </c>
      <c r="K3628">
        <v>19</v>
      </c>
      <c r="L3628" t="s">
        <v>19</v>
      </c>
      <c r="M3628" t="s">
        <v>7808</v>
      </c>
      <c r="N3628" t="s">
        <v>7808</v>
      </c>
      <c r="O3628">
        <v>350209</v>
      </c>
      <c r="P3628" t="s">
        <v>7788</v>
      </c>
      <c r="Q3628">
        <v>40</v>
      </c>
      <c r="R3628">
        <v>1</v>
      </c>
      <c r="S3628" s="1">
        <f>INDEX('2015 FMRs'!C:C, MATCH($B3628, '2015 FMRs'!$B:$B, 0))</f>
        <v>759</v>
      </c>
      <c r="T3628" s="1">
        <f>INDEX('2015 FMRs'!D:D, MATCH($B3628, '2015 FMRs'!$B:$B, 0))</f>
        <v>791</v>
      </c>
      <c r="U3628" s="1">
        <f>INDEX('2015 FMRs'!E:E, MATCH($B3628, '2015 FMRs'!$B:$B, 0))</f>
        <v>940</v>
      </c>
      <c r="V3628" s="1">
        <f>INDEX('2015 FMRs'!F:F, MATCH($B3628, '2015 FMRs'!$B:$B, 0))</f>
        <v>1217</v>
      </c>
      <c r="W3628" s="1">
        <f>INDEX('2015 FMRs'!G:G, MATCH($B3628, '2015 FMRs'!$B:$B, 0))</f>
        <v>1615</v>
      </c>
      <c r="X3628" s="5">
        <f t="shared" si="280"/>
        <v>-3.2938076416337288E-2</v>
      </c>
      <c r="Y3628" s="5">
        <f t="shared" si="281"/>
        <v>-2.402022756005057E-2</v>
      </c>
      <c r="Z3628" s="5">
        <f t="shared" si="282"/>
        <v>-1.3829787234042552E-2</v>
      </c>
      <c r="AA3628" s="5">
        <f t="shared" si="283"/>
        <v>-3.286770747740345E-3</v>
      </c>
      <c r="AB3628" s="5">
        <f t="shared" si="284"/>
        <v>-3.0340557275541795E-2</v>
      </c>
    </row>
    <row r="3629" spans="1:28" x14ac:dyDescent="0.3">
      <c r="A3629" s="1">
        <v>4502199999</v>
      </c>
      <c r="B3629" s="1">
        <v>4502199999</v>
      </c>
      <c r="C3629">
        <v>514</v>
      </c>
      <c r="D3629">
        <v>517</v>
      </c>
      <c r="E3629">
        <v>632</v>
      </c>
      <c r="F3629">
        <v>858</v>
      </c>
      <c r="G3629">
        <v>883</v>
      </c>
      <c r="H3629">
        <v>45</v>
      </c>
      <c r="I3629" t="s">
        <v>7809</v>
      </c>
      <c r="J3629" s="4" t="s">
        <v>7810</v>
      </c>
      <c r="K3629">
        <v>21</v>
      </c>
      <c r="L3629" t="s">
        <v>19</v>
      </c>
      <c r="M3629" t="s">
        <v>46</v>
      </c>
      <c r="N3629" t="s">
        <v>46</v>
      </c>
      <c r="O3629">
        <v>55342</v>
      </c>
      <c r="P3629" t="s">
        <v>7788</v>
      </c>
      <c r="Q3629">
        <v>40</v>
      </c>
      <c r="R3629">
        <v>0</v>
      </c>
      <c r="S3629" s="1">
        <f>INDEX('2015 FMRs'!C:C, MATCH($B3629, '2015 FMRs'!$B:$B, 0))</f>
        <v>491</v>
      </c>
      <c r="T3629" s="1">
        <f>INDEX('2015 FMRs'!D:D, MATCH($B3629, '2015 FMRs'!$B:$B, 0))</f>
        <v>513</v>
      </c>
      <c r="U3629" s="1">
        <f>INDEX('2015 FMRs'!E:E, MATCH($B3629, '2015 FMRs'!$B:$B, 0))</f>
        <v>608</v>
      </c>
      <c r="V3629" s="1">
        <f>INDEX('2015 FMRs'!F:F, MATCH($B3629, '2015 FMRs'!$B:$B, 0))</f>
        <v>822</v>
      </c>
      <c r="W3629" s="1">
        <f>INDEX('2015 FMRs'!G:G, MATCH($B3629, '2015 FMRs'!$B:$B, 0))</f>
        <v>1077</v>
      </c>
      <c r="X3629" s="5">
        <f t="shared" si="280"/>
        <v>4.684317718940937E-2</v>
      </c>
      <c r="Y3629" s="5">
        <f t="shared" si="281"/>
        <v>7.7972709551656916E-3</v>
      </c>
      <c r="Z3629" s="5">
        <f t="shared" si="282"/>
        <v>3.9473684210526314E-2</v>
      </c>
      <c r="AA3629" s="5">
        <f t="shared" si="283"/>
        <v>4.3795620437956206E-2</v>
      </c>
      <c r="AB3629" s="5">
        <f t="shared" si="284"/>
        <v>-0.18012999071494892</v>
      </c>
    </row>
    <row r="3630" spans="1:28" x14ac:dyDescent="0.3">
      <c r="A3630" s="1">
        <v>4502399999</v>
      </c>
      <c r="B3630" s="1">
        <v>4502399999</v>
      </c>
      <c r="C3630">
        <v>469</v>
      </c>
      <c r="D3630">
        <v>472</v>
      </c>
      <c r="E3630">
        <v>632</v>
      </c>
      <c r="F3630">
        <v>825</v>
      </c>
      <c r="G3630">
        <v>897</v>
      </c>
      <c r="H3630">
        <v>45</v>
      </c>
      <c r="I3630" t="s">
        <v>7811</v>
      </c>
      <c r="J3630" s="4" t="s">
        <v>7812</v>
      </c>
      <c r="K3630">
        <v>23</v>
      </c>
      <c r="L3630" t="s">
        <v>19</v>
      </c>
      <c r="M3630" t="s">
        <v>7614</v>
      </c>
      <c r="N3630" t="s">
        <v>7614</v>
      </c>
      <c r="O3630">
        <v>33140</v>
      </c>
      <c r="P3630" t="s">
        <v>7788</v>
      </c>
      <c r="Q3630">
        <v>40</v>
      </c>
      <c r="R3630">
        <v>1</v>
      </c>
      <c r="S3630" s="1">
        <f>INDEX('2015 FMRs'!C:C, MATCH($B3630, '2015 FMRs'!$B:$B, 0))</f>
        <v>491</v>
      </c>
      <c r="T3630" s="1">
        <f>INDEX('2015 FMRs'!D:D, MATCH($B3630, '2015 FMRs'!$B:$B, 0))</f>
        <v>513</v>
      </c>
      <c r="U3630" s="1">
        <f>INDEX('2015 FMRs'!E:E, MATCH($B3630, '2015 FMRs'!$B:$B, 0))</f>
        <v>608</v>
      </c>
      <c r="V3630" s="1">
        <f>INDEX('2015 FMRs'!F:F, MATCH($B3630, '2015 FMRs'!$B:$B, 0))</f>
        <v>793</v>
      </c>
      <c r="W3630" s="1">
        <f>INDEX('2015 FMRs'!G:G, MATCH($B3630, '2015 FMRs'!$B:$B, 0))</f>
        <v>932</v>
      </c>
      <c r="X3630" s="5">
        <f t="shared" si="280"/>
        <v>-4.4806517311608958E-2</v>
      </c>
      <c r="Y3630" s="5">
        <f t="shared" si="281"/>
        <v>-7.9922027290448339E-2</v>
      </c>
      <c r="Z3630" s="5">
        <f t="shared" si="282"/>
        <v>3.9473684210526314E-2</v>
      </c>
      <c r="AA3630" s="5">
        <f t="shared" si="283"/>
        <v>4.0353089533417402E-2</v>
      </c>
      <c r="AB3630" s="5">
        <f t="shared" si="284"/>
        <v>-3.755364806866953E-2</v>
      </c>
    </row>
    <row r="3631" spans="1:28" x14ac:dyDescent="0.3">
      <c r="A3631" s="1">
        <v>4502599999</v>
      </c>
      <c r="B3631" s="1">
        <v>4502599999</v>
      </c>
      <c r="C3631">
        <v>424</v>
      </c>
      <c r="D3631">
        <v>546</v>
      </c>
      <c r="E3631">
        <v>632</v>
      </c>
      <c r="F3631">
        <v>802</v>
      </c>
      <c r="G3631">
        <v>916</v>
      </c>
      <c r="H3631">
        <v>45</v>
      </c>
      <c r="I3631" t="s">
        <v>7813</v>
      </c>
      <c r="J3631" s="4" t="s">
        <v>7814</v>
      </c>
      <c r="K3631">
        <v>25</v>
      </c>
      <c r="L3631" t="s">
        <v>19</v>
      </c>
      <c r="M3631" t="s">
        <v>7815</v>
      </c>
      <c r="N3631" t="s">
        <v>7815</v>
      </c>
      <c r="O3631">
        <v>46734</v>
      </c>
      <c r="P3631" t="s">
        <v>7788</v>
      </c>
      <c r="Q3631">
        <v>40</v>
      </c>
      <c r="R3631">
        <v>0</v>
      </c>
      <c r="S3631" s="1">
        <f>INDEX('2015 FMRs'!C:C, MATCH($B3631, '2015 FMRs'!$B:$B, 0))</f>
        <v>491</v>
      </c>
      <c r="T3631" s="1">
        <f>INDEX('2015 FMRs'!D:D, MATCH($B3631, '2015 FMRs'!$B:$B, 0))</f>
        <v>513</v>
      </c>
      <c r="U3631" s="1">
        <f>INDEX('2015 FMRs'!E:E, MATCH($B3631, '2015 FMRs'!$B:$B, 0))</f>
        <v>608</v>
      </c>
      <c r="V3631" s="1">
        <f>INDEX('2015 FMRs'!F:F, MATCH($B3631, '2015 FMRs'!$B:$B, 0))</f>
        <v>802</v>
      </c>
      <c r="W3631" s="1">
        <f>INDEX('2015 FMRs'!G:G, MATCH($B3631, '2015 FMRs'!$B:$B, 0))</f>
        <v>1001</v>
      </c>
      <c r="X3631" s="5">
        <f t="shared" si="280"/>
        <v>-0.13645621181262729</v>
      </c>
      <c r="Y3631" s="5">
        <f t="shared" si="281"/>
        <v>6.4327485380116955E-2</v>
      </c>
      <c r="Z3631" s="5">
        <f t="shared" si="282"/>
        <v>3.9473684210526314E-2</v>
      </c>
      <c r="AA3631" s="5">
        <f t="shared" si="283"/>
        <v>0</v>
      </c>
      <c r="AB3631" s="5">
        <f t="shared" si="284"/>
        <v>-8.4915084915084912E-2</v>
      </c>
    </row>
    <row r="3632" spans="1:28" x14ac:dyDescent="0.3">
      <c r="A3632" s="1">
        <v>4502799999</v>
      </c>
      <c r="B3632" s="1">
        <v>4502799999</v>
      </c>
      <c r="C3632">
        <v>424</v>
      </c>
      <c r="D3632">
        <v>472</v>
      </c>
      <c r="E3632">
        <v>632</v>
      </c>
      <c r="F3632">
        <v>819</v>
      </c>
      <c r="G3632">
        <v>907</v>
      </c>
      <c r="H3632">
        <v>45</v>
      </c>
      <c r="I3632" t="s">
        <v>7816</v>
      </c>
      <c r="J3632" s="4" t="s">
        <v>7817</v>
      </c>
      <c r="K3632">
        <v>27</v>
      </c>
      <c r="L3632" t="s">
        <v>19</v>
      </c>
      <c r="M3632" t="s">
        <v>7818</v>
      </c>
      <c r="N3632" t="s">
        <v>7818</v>
      </c>
      <c r="O3632">
        <v>34971</v>
      </c>
      <c r="P3632" t="s">
        <v>7788</v>
      </c>
      <c r="Q3632">
        <v>40</v>
      </c>
      <c r="R3632">
        <v>0</v>
      </c>
      <c r="S3632" s="1">
        <f>INDEX('2015 FMRs'!C:C, MATCH($B3632, '2015 FMRs'!$B:$B, 0))</f>
        <v>446</v>
      </c>
      <c r="T3632" s="1">
        <f>INDEX('2015 FMRs'!D:D, MATCH($B3632, '2015 FMRs'!$B:$B, 0))</f>
        <v>449</v>
      </c>
      <c r="U3632" s="1">
        <f>INDEX('2015 FMRs'!E:E, MATCH($B3632, '2015 FMRs'!$B:$B, 0))</f>
        <v>608</v>
      </c>
      <c r="V3632" s="1">
        <f>INDEX('2015 FMRs'!F:F, MATCH($B3632, '2015 FMRs'!$B:$B, 0))</f>
        <v>757</v>
      </c>
      <c r="W3632" s="1">
        <f>INDEX('2015 FMRs'!G:G, MATCH($B3632, '2015 FMRs'!$B:$B, 0))</f>
        <v>1021</v>
      </c>
      <c r="X3632" s="5">
        <f t="shared" si="280"/>
        <v>-4.9327354260089683E-2</v>
      </c>
      <c r="Y3632" s="5">
        <f t="shared" si="281"/>
        <v>5.1224944320712694E-2</v>
      </c>
      <c r="Z3632" s="5">
        <f t="shared" si="282"/>
        <v>3.9473684210526314E-2</v>
      </c>
      <c r="AA3632" s="5">
        <f t="shared" si="283"/>
        <v>8.1902245706737126E-2</v>
      </c>
      <c r="AB3632" s="5">
        <f t="shared" si="284"/>
        <v>-0.11165523996082272</v>
      </c>
    </row>
    <row r="3633" spans="1:28" x14ac:dyDescent="0.3">
      <c r="A3633" s="1">
        <v>4502999999</v>
      </c>
      <c r="B3633" s="1">
        <v>4502999999</v>
      </c>
      <c r="C3633">
        <v>467</v>
      </c>
      <c r="D3633">
        <v>570</v>
      </c>
      <c r="E3633">
        <v>696</v>
      </c>
      <c r="F3633">
        <v>864</v>
      </c>
      <c r="G3633">
        <v>954</v>
      </c>
      <c r="H3633">
        <v>45</v>
      </c>
      <c r="I3633" t="s">
        <v>7819</v>
      </c>
      <c r="J3633" s="4" t="s">
        <v>7820</v>
      </c>
      <c r="K3633">
        <v>29</v>
      </c>
      <c r="L3633" t="s">
        <v>19</v>
      </c>
      <c r="M3633" t="s">
        <v>7821</v>
      </c>
      <c r="N3633" t="s">
        <v>7821</v>
      </c>
      <c r="O3633">
        <v>38892</v>
      </c>
      <c r="P3633" t="s">
        <v>7788</v>
      </c>
      <c r="Q3633">
        <v>40</v>
      </c>
      <c r="R3633">
        <v>0</v>
      </c>
      <c r="S3633" s="1">
        <f>INDEX('2015 FMRs'!C:C, MATCH($B3633, '2015 FMRs'!$B:$B, 0))</f>
        <v>529</v>
      </c>
      <c r="T3633" s="1">
        <f>INDEX('2015 FMRs'!D:D, MATCH($B3633, '2015 FMRs'!$B:$B, 0))</f>
        <v>532</v>
      </c>
      <c r="U3633" s="1">
        <f>INDEX('2015 FMRs'!E:E, MATCH($B3633, '2015 FMRs'!$B:$B, 0))</f>
        <v>671</v>
      </c>
      <c r="V3633" s="1">
        <f>INDEX('2015 FMRs'!F:F, MATCH($B3633, '2015 FMRs'!$B:$B, 0))</f>
        <v>859</v>
      </c>
      <c r="W3633" s="1">
        <f>INDEX('2015 FMRs'!G:G, MATCH($B3633, '2015 FMRs'!$B:$B, 0))</f>
        <v>897</v>
      </c>
      <c r="X3633" s="5">
        <f t="shared" si="280"/>
        <v>-0.11720226843100189</v>
      </c>
      <c r="Y3633" s="5">
        <f t="shared" si="281"/>
        <v>7.1428571428571425E-2</v>
      </c>
      <c r="Z3633" s="5">
        <f t="shared" si="282"/>
        <v>3.7257824143070044E-2</v>
      </c>
      <c r="AA3633" s="5">
        <f t="shared" si="283"/>
        <v>5.8207217694994182E-3</v>
      </c>
      <c r="AB3633" s="5">
        <f t="shared" si="284"/>
        <v>6.354515050167224E-2</v>
      </c>
    </row>
    <row r="3634" spans="1:28" x14ac:dyDescent="0.3">
      <c r="A3634" s="1">
        <v>4503199999</v>
      </c>
      <c r="B3634" s="1">
        <v>4503199999</v>
      </c>
      <c r="C3634">
        <v>505</v>
      </c>
      <c r="D3634">
        <v>546</v>
      </c>
      <c r="E3634">
        <v>632</v>
      </c>
      <c r="F3634">
        <v>864</v>
      </c>
      <c r="G3634">
        <v>924</v>
      </c>
      <c r="H3634">
        <v>45</v>
      </c>
      <c r="I3634" t="s">
        <v>7822</v>
      </c>
      <c r="J3634" s="4" t="s">
        <v>7823</v>
      </c>
      <c r="K3634">
        <v>31</v>
      </c>
      <c r="L3634" t="s">
        <v>19</v>
      </c>
      <c r="M3634" t="s">
        <v>7824</v>
      </c>
      <c r="N3634" t="s">
        <v>7824</v>
      </c>
      <c r="O3634">
        <v>68681</v>
      </c>
      <c r="P3634" t="s">
        <v>7788</v>
      </c>
      <c r="Q3634">
        <v>40</v>
      </c>
      <c r="R3634">
        <v>1</v>
      </c>
      <c r="S3634" s="1">
        <f>INDEX('2015 FMRs'!C:C, MATCH($B3634, '2015 FMRs'!$B:$B, 0))</f>
        <v>484</v>
      </c>
      <c r="T3634" s="1">
        <f>INDEX('2015 FMRs'!D:D, MATCH($B3634, '2015 FMRs'!$B:$B, 0))</f>
        <v>506</v>
      </c>
      <c r="U3634" s="1">
        <f>INDEX('2015 FMRs'!E:E, MATCH($B3634, '2015 FMRs'!$B:$B, 0))</f>
        <v>608</v>
      </c>
      <c r="V3634" s="1">
        <f>INDEX('2015 FMRs'!F:F, MATCH($B3634, '2015 FMRs'!$B:$B, 0))</f>
        <v>757</v>
      </c>
      <c r="W3634" s="1">
        <f>INDEX('2015 FMRs'!G:G, MATCH($B3634, '2015 FMRs'!$B:$B, 0))</f>
        <v>917</v>
      </c>
      <c r="X3634" s="5">
        <f t="shared" si="280"/>
        <v>4.3388429752066117E-2</v>
      </c>
      <c r="Y3634" s="5">
        <f t="shared" si="281"/>
        <v>7.9051383399209488E-2</v>
      </c>
      <c r="Z3634" s="5">
        <f t="shared" si="282"/>
        <v>3.9473684210526314E-2</v>
      </c>
      <c r="AA3634" s="5">
        <f t="shared" si="283"/>
        <v>0.14134742404227213</v>
      </c>
      <c r="AB3634" s="5">
        <f t="shared" si="284"/>
        <v>7.6335877862595417E-3</v>
      </c>
    </row>
    <row r="3635" spans="1:28" x14ac:dyDescent="0.3">
      <c r="A3635" s="1">
        <v>4503399999</v>
      </c>
      <c r="B3635" s="1">
        <v>4503399999</v>
      </c>
      <c r="C3635">
        <v>424</v>
      </c>
      <c r="D3635">
        <v>472</v>
      </c>
      <c r="E3635">
        <v>632</v>
      </c>
      <c r="F3635">
        <v>863</v>
      </c>
      <c r="G3635">
        <v>866</v>
      </c>
      <c r="H3635">
        <v>45</v>
      </c>
      <c r="I3635" t="s">
        <v>7825</v>
      </c>
      <c r="J3635" s="4" t="s">
        <v>7826</v>
      </c>
      <c r="K3635">
        <v>33</v>
      </c>
      <c r="L3635" t="s">
        <v>19</v>
      </c>
      <c r="M3635" t="s">
        <v>7827</v>
      </c>
      <c r="N3635" t="s">
        <v>7827</v>
      </c>
      <c r="O3635">
        <v>32062</v>
      </c>
      <c r="P3635" t="s">
        <v>7788</v>
      </c>
      <c r="Q3635">
        <v>40</v>
      </c>
      <c r="R3635">
        <v>0</v>
      </c>
      <c r="S3635" s="1">
        <f>INDEX('2015 FMRs'!C:C, MATCH($B3635, '2015 FMRs'!$B:$B, 0))</f>
        <v>446</v>
      </c>
      <c r="T3635" s="1">
        <f>INDEX('2015 FMRs'!D:D, MATCH($B3635, '2015 FMRs'!$B:$B, 0))</f>
        <v>449</v>
      </c>
      <c r="U3635" s="1">
        <f>INDEX('2015 FMRs'!E:E, MATCH($B3635, '2015 FMRs'!$B:$B, 0))</f>
        <v>608</v>
      </c>
      <c r="V3635" s="1">
        <f>INDEX('2015 FMRs'!F:F, MATCH($B3635, '2015 FMRs'!$B:$B, 0))</f>
        <v>868</v>
      </c>
      <c r="W3635" s="1">
        <f>INDEX('2015 FMRs'!G:G, MATCH($B3635, '2015 FMRs'!$B:$B, 0))</f>
        <v>871</v>
      </c>
      <c r="X3635" s="5">
        <f t="shared" si="280"/>
        <v>-4.9327354260089683E-2</v>
      </c>
      <c r="Y3635" s="5">
        <f t="shared" si="281"/>
        <v>5.1224944320712694E-2</v>
      </c>
      <c r="Z3635" s="5">
        <f t="shared" si="282"/>
        <v>3.9473684210526314E-2</v>
      </c>
      <c r="AA3635" s="5">
        <f t="shared" si="283"/>
        <v>-5.7603686635944703E-3</v>
      </c>
      <c r="AB3635" s="5">
        <f t="shared" si="284"/>
        <v>-5.7405281285878304E-3</v>
      </c>
    </row>
    <row r="3636" spans="1:28" x14ac:dyDescent="0.3">
      <c r="A3636" s="1">
        <v>4503599999</v>
      </c>
      <c r="B3636" s="1">
        <v>4503599999</v>
      </c>
      <c r="C3636">
        <v>734</v>
      </c>
      <c r="D3636">
        <v>772</v>
      </c>
      <c r="E3636">
        <v>927</v>
      </c>
      <c r="F3636">
        <v>1213</v>
      </c>
      <c r="G3636">
        <v>1566</v>
      </c>
      <c r="H3636">
        <v>45</v>
      </c>
      <c r="I3636" t="s">
        <v>7803</v>
      </c>
      <c r="J3636" s="4" t="s">
        <v>7804</v>
      </c>
      <c r="K3636">
        <v>35</v>
      </c>
      <c r="L3636" t="s">
        <v>19</v>
      </c>
      <c r="M3636" t="s">
        <v>4214</v>
      </c>
      <c r="N3636" t="s">
        <v>4214</v>
      </c>
      <c r="O3636">
        <v>136555</v>
      </c>
      <c r="P3636" t="s">
        <v>7788</v>
      </c>
      <c r="Q3636">
        <v>40</v>
      </c>
      <c r="R3636">
        <v>1</v>
      </c>
      <c r="S3636" s="1">
        <f>INDEX('2015 FMRs'!C:C, MATCH($B3636, '2015 FMRs'!$B:$B, 0))</f>
        <v>759</v>
      </c>
      <c r="T3636" s="1">
        <f>INDEX('2015 FMRs'!D:D, MATCH($B3636, '2015 FMRs'!$B:$B, 0))</f>
        <v>791</v>
      </c>
      <c r="U3636" s="1">
        <f>INDEX('2015 FMRs'!E:E, MATCH($B3636, '2015 FMRs'!$B:$B, 0))</f>
        <v>940</v>
      </c>
      <c r="V3636" s="1">
        <f>INDEX('2015 FMRs'!F:F, MATCH($B3636, '2015 FMRs'!$B:$B, 0))</f>
        <v>1217</v>
      </c>
      <c r="W3636" s="1">
        <f>INDEX('2015 FMRs'!G:G, MATCH($B3636, '2015 FMRs'!$B:$B, 0))</f>
        <v>1615</v>
      </c>
      <c r="X3636" s="5">
        <f t="shared" si="280"/>
        <v>-3.2938076416337288E-2</v>
      </c>
      <c r="Y3636" s="5">
        <f t="shared" si="281"/>
        <v>-2.402022756005057E-2</v>
      </c>
      <c r="Z3636" s="5">
        <f t="shared" si="282"/>
        <v>-1.3829787234042552E-2</v>
      </c>
      <c r="AA3636" s="5">
        <f t="shared" si="283"/>
        <v>-3.286770747740345E-3</v>
      </c>
      <c r="AB3636" s="5">
        <f t="shared" si="284"/>
        <v>-3.0340557275541795E-2</v>
      </c>
    </row>
    <row r="3637" spans="1:28" x14ac:dyDescent="0.3">
      <c r="A3637" s="1">
        <v>4503799999</v>
      </c>
      <c r="B3637" s="1">
        <v>4503799999</v>
      </c>
      <c r="C3637">
        <v>533</v>
      </c>
      <c r="D3637">
        <v>612</v>
      </c>
      <c r="E3637">
        <v>735</v>
      </c>
      <c r="F3637">
        <v>997</v>
      </c>
      <c r="G3637">
        <v>1269</v>
      </c>
      <c r="H3637">
        <v>45</v>
      </c>
      <c r="I3637" t="s">
        <v>1426</v>
      </c>
      <c r="J3637" s="4" t="s">
        <v>1427</v>
      </c>
      <c r="K3637">
        <v>37</v>
      </c>
      <c r="L3637" t="s">
        <v>19</v>
      </c>
      <c r="M3637" t="s">
        <v>7828</v>
      </c>
      <c r="N3637" t="s">
        <v>7828</v>
      </c>
      <c r="O3637">
        <v>26985</v>
      </c>
      <c r="P3637" t="s">
        <v>7788</v>
      </c>
      <c r="Q3637">
        <v>40</v>
      </c>
      <c r="R3637">
        <v>1</v>
      </c>
      <c r="S3637" s="1">
        <f>INDEX('2015 FMRs'!C:C, MATCH($B3637, '2015 FMRs'!$B:$B, 0))</f>
        <v>541</v>
      </c>
      <c r="T3637" s="1">
        <f>INDEX('2015 FMRs'!D:D, MATCH($B3637, '2015 FMRs'!$B:$B, 0))</f>
        <v>610</v>
      </c>
      <c r="U3637" s="1">
        <f>INDEX('2015 FMRs'!E:E, MATCH($B3637, '2015 FMRs'!$B:$B, 0))</f>
        <v>728</v>
      </c>
      <c r="V3637" s="1">
        <f>INDEX('2015 FMRs'!F:F, MATCH($B3637, '2015 FMRs'!$B:$B, 0))</f>
        <v>990</v>
      </c>
      <c r="W3637" s="1">
        <f>INDEX('2015 FMRs'!G:G, MATCH($B3637, '2015 FMRs'!$B:$B, 0))</f>
        <v>1226</v>
      </c>
      <c r="X3637" s="5">
        <f t="shared" si="280"/>
        <v>-1.4787430683918669E-2</v>
      </c>
      <c r="Y3637" s="5">
        <f t="shared" si="281"/>
        <v>3.2786885245901639E-3</v>
      </c>
      <c r="Z3637" s="5">
        <f t="shared" si="282"/>
        <v>9.6153846153846159E-3</v>
      </c>
      <c r="AA3637" s="5">
        <f t="shared" si="283"/>
        <v>7.0707070707070711E-3</v>
      </c>
      <c r="AB3637" s="5">
        <f t="shared" si="284"/>
        <v>3.507340946166395E-2</v>
      </c>
    </row>
    <row r="3638" spans="1:28" x14ac:dyDescent="0.3">
      <c r="A3638" s="1">
        <v>4503999999</v>
      </c>
      <c r="B3638" s="1">
        <v>4503999999</v>
      </c>
      <c r="C3638">
        <v>541</v>
      </c>
      <c r="D3638">
        <v>689</v>
      </c>
      <c r="E3638">
        <v>806</v>
      </c>
      <c r="F3638">
        <v>1063</v>
      </c>
      <c r="G3638">
        <v>1305</v>
      </c>
      <c r="H3638">
        <v>45</v>
      </c>
      <c r="I3638" t="s">
        <v>7806</v>
      </c>
      <c r="J3638" s="4" t="s">
        <v>7807</v>
      </c>
      <c r="K3638">
        <v>39</v>
      </c>
      <c r="L3638" t="s">
        <v>19</v>
      </c>
      <c r="M3638" t="s">
        <v>846</v>
      </c>
      <c r="N3638" t="s">
        <v>846</v>
      </c>
      <c r="O3638">
        <v>23956</v>
      </c>
      <c r="P3638" t="s">
        <v>7788</v>
      </c>
      <c r="Q3638">
        <v>40</v>
      </c>
      <c r="R3638">
        <v>1</v>
      </c>
      <c r="S3638" s="1">
        <f>INDEX('2015 FMRs'!C:C, MATCH($B3638, '2015 FMRs'!$B:$B, 0))</f>
        <v>605</v>
      </c>
      <c r="T3638" s="1">
        <f>INDEX('2015 FMRs'!D:D, MATCH($B3638, '2015 FMRs'!$B:$B, 0))</f>
        <v>656</v>
      </c>
      <c r="U3638" s="1">
        <f>INDEX('2015 FMRs'!E:E, MATCH($B3638, '2015 FMRs'!$B:$B, 0))</f>
        <v>778</v>
      </c>
      <c r="V3638" s="1">
        <f>INDEX('2015 FMRs'!F:F, MATCH($B3638, '2015 FMRs'!$B:$B, 0))</f>
        <v>1026</v>
      </c>
      <c r="W3638" s="1">
        <f>INDEX('2015 FMRs'!G:G, MATCH($B3638, '2015 FMRs'!$B:$B, 0))</f>
        <v>1301</v>
      </c>
      <c r="X3638" s="5">
        <f t="shared" si="280"/>
        <v>-0.10578512396694215</v>
      </c>
      <c r="Y3638" s="5">
        <f t="shared" si="281"/>
        <v>5.0304878048780491E-2</v>
      </c>
      <c r="Z3638" s="5">
        <f t="shared" si="282"/>
        <v>3.5989717223650387E-2</v>
      </c>
      <c r="AA3638" s="5">
        <f t="shared" si="283"/>
        <v>3.6062378167641324E-2</v>
      </c>
      <c r="AB3638" s="5">
        <f t="shared" si="284"/>
        <v>3.0745580322828594E-3</v>
      </c>
    </row>
    <row r="3639" spans="1:28" x14ac:dyDescent="0.3">
      <c r="A3639" s="1">
        <v>4504199999</v>
      </c>
      <c r="B3639" s="1">
        <v>4504199999</v>
      </c>
      <c r="C3639">
        <v>486</v>
      </c>
      <c r="D3639">
        <v>489</v>
      </c>
      <c r="E3639">
        <v>650</v>
      </c>
      <c r="F3639">
        <v>820</v>
      </c>
      <c r="G3639">
        <v>891</v>
      </c>
      <c r="H3639">
        <v>45</v>
      </c>
      <c r="I3639" t="s">
        <v>7829</v>
      </c>
      <c r="J3639" s="4" t="s">
        <v>7830</v>
      </c>
      <c r="K3639">
        <v>41</v>
      </c>
      <c r="L3639" t="s">
        <v>19</v>
      </c>
      <c r="M3639" t="s">
        <v>7831</v>
      </c>
      <c r="N3639" t="s">
        <v>7831</v>
      </c>
      <c r="O3639">
        <v>136885</v>
      </c>
      <c r="P3639" t="s">
        <v>7788</v>
      </c>
      <c r="Q3639">
        <v>40</v>
      </c>
      <c r="R3639">
        <v>1</v>
      </c>
      <c r="S3639" s="1">
        <f>INDEX('2015 FMRs'!C:C, MATCH($B3639, '2015 FMRs'!$B:$B, 0))</f>
        <v>497</v>
      </c>
      <c r="T3639" s="1">
        <f>INDEX('2015 FMRs'!D:D, MATCH($B3639, '2015 FMRs'!$B:$B, 0))</f>
        <v>502</v>
      </c>
      <c r="U3639" s="1">
        <f>INDEX('2015 FMRs'!E:E, MATCH($B3639, '2015 FMRs'!$B:$B, 0))</f>
        <v>624</v>
      </c>
      <c r="V3639" s="1">
        <f>INDEX('2015 FMRs'!F:F, MATCH($B3639, '2015 FMRs'!$B:$B, 0))</f>
        <v>777</v>
      </c>
      <c r="W3639" s="1">
        <f>INDEX('2015 FMRs'!G:G, MATCH($B3639, '2015 FMRs'!$B:$B, 0))</f>
        <v>834</v>
      </c>
      <c r="X3639" s="5">
        <f t="shared" si="280"/>
        <v>-2.2132796780684104E-2</v>
      </c>
      <c r="Y3639" s="5">
        <f t="shared" si="281"/>
        <v>-2.5896414342629483E-2</v>
      </c>
      <c r="Z3639" s="5">
        <f t="shared" si="282"/>
        <v>4.1666666666666664E-2</v>
      </c>
      <c r="AA3639" s="5">
        <f t="shared" si="283"/>
        <v>5.5341055341055344E-2</v>
      </c>
      <c r="AB3639" s="5">
        <f t="shared" si="284"/>
        <v>6.83453237410072E-2</v>
      </c>
    </row>
    <row r="3640" spans="1:28" x14ac:dyDescent="0.3">
      <c r="A3640" s="1">
        <v>4504399999</v>
      </c>
      <c r="B3640" s="1">
        <v>4504399999</v>
      </c>
      <c r="C3640">
        <v>547</v>
      </c>
      <c r="D3640">
        <v>551</v>
      </c>
      <c r="E3640">
        <v>737</v>
      </c>
      <c r="F3640">
        <v>994</v>
      </c>
      <c r="G3640">
        <v>1112</v>
      </c>
      <c r="H3640">
        <v>45</v>
      </c>
      <c r="I3640" t="s">
        <v>7832</v>
      </c>
      <c r="J3640" s="4" t="s">
        <v>7833</v>
      </c>
      <c r="K3640">
        <v>43</v>
      </c>
      <c r="L3640" t="s">
        <v>19</v>
      </c>
      <c r="M3640" t="s">
        <v>7834</v>
      </c>
      <c r="N3640" t="s">
        <v>7834</v>
      </c>
      <c r="O3640">
        <v>60158</v>
      </c>
      <c r="P3640" t="s">
        <v>7788</v>
      </c>
      <c r="Q3640">
        <v>40</v>
      </c>
      <c r="R3640">
        <v>0</v>
      </c>
      <c r="S3640" s="1">
        <f>INDEX('2015 FMRs'!C:C, MATCH($B3640, '2015 FMRs'!$B:$B, 0))</f>
        <v>522</v>
      </c>
      <c r="T3640" s="1">
        <f>INDEX('2015 FMRs'!D:D, MATCH($B3640, '2015 FMRs'!$B:$B, 0))</f>
        <v>526</v>
      </c>
      <c r="U3640" s="1">
        <f>INDEX('2015 FMRs'!E:E, MATCH($B3640, '2015 FMRs'!$B:$B, 0))</f>
        <v>711</v>
      </c>
      <c r="V3640" s="1">
        <f>INDEX('2015 FMRs'!F:F, MATCH($B3640, '2015 FMRs'!$B:$B, 0))</f>
        <v>943</v>
      </c>
      <c r="W3640" s="1">
        <f>INDEX('2015 FMRs'!G:G, MATCH($B3640, '2015 FMRs'!$B:$B, 0))</f>
        <v>1188</v>
      </c>
      <c r="X3640" s="5">
        <f t="shared" si="280"/>
        <v>4.7892720306513412E-2</v>
      </c>
      <c r="Y3640" s="5">
        <f t="shared" si="281"/>
        <v>4.7528517110266157E-2</v>
      </c>
      <c r="Z3640" s="5">
        <f t="shared" si="282"/>
        <v>3.6568213783403657E-2</v>
      </c>
      <c r="AA3640" s="5">
        <f t="shared" si="283"/>
        <v>5.4082714740190878E-2</v>
      </c>
      <c r="AB3640" s="5">
        <f t="shared" si="284"/>
        <v>-6.3973063973063973E-2</v>
      </c>
    </row>
    <row r="3641" spans="1:28" x14ac:dyDescent="0.3">
      <c r="A3641" s="1">
        <v>4504599999</v>
      </c>
      <c r="B3641" s="1">
        <v>4504599999</v>
      </c>
      <c r="C3641">
        <v>501</v>
      </c>
      <c r="D3641">
        <v>613</v>
      </c>
      <c r="E3641">
        <v>729</v>
      </c>
      <c r="F3641">
        <v>963</v>
      </c>
      <c r="G3641">
        <v>1196</v>
      </c>
      <c r="H3641">
        <v>45</v>
      </c>
      <c r="I3641" t="s">
        <v>7835</v>
      </c>
      <c r="J3641" s="4" t="s">
        <v>7836</v>
      </c>
      <c r="K3641">
        <v>45</v>
      </c>
      <c r="L3641" t="s">
        <v>19</v>
      </c>
      <c r="M3641" t="s">
        <v>7837</v>
      </c>
      <c r="N3641" t="s">
        <v>7837</v>
      </c>
      <c r="O3641">
        <v>451225</v>
      </c>
      <c r="P3641" t="s">
        <v>7788</v>
      </c>
      <c r="Q3641">
        <v>40</v>
      </c>
      <c r="R3641">
        <v>1</v>
      </c>
      <c r="S3641" s="1">
        <f>INDEX('2015 FMRs'!C:C, MATCH($B3641, '2015 FMRs'!$B:$B, 0))</f>
        <v>485</v>
      </c>
      <c r="T3641" s="1">
        <f>INDEX('2015 FMRs'!D:D, MATCH($B3641, '2015 FMRs'!$B:$B, 0))</f>
        <v>611</v>
      </c>
      <c r="U3641" s="1">
        <f>INDEX('2015 FMRs'!E:E, MATCH($B3641, '2015 FMRs'!$B:$B, 0))</f>
        <v>725</v>
      </c>
      <c r="V3641" s="1">
        <f>INDEX('2015 FMRs'!F:F, MATCH($B3641, '2015 FMRs'!$B:$B, 0))</f>
        <v>962</v>
      </c>
      <c r="W3641" s="1">
        <f>INDEX('2015 FMRs'!G:G, MATCH($B3641, '2015 FMRs'!$B:$B, 0))</f>
        <v>1139</v>
      </c>
      <c r="X3641" s="5">
        <f t="shared" si="280"/>
        <v>3.2989690721649485E-2</v>
      </c>
      <c r="Y3641" s="5">
        <f t="shared" si="281"/>
        <v>3.2733224222585926E-3</v>
      </c>
      <c r="Z3641" s="5">
        <f t="shared" si="282"/>
        <v>5.5172413793103444E-3</v>
      </c>
      <c r="AA3641" s="5">
        <f t="shared" si="283"/>
        <v>1.0395010395010396E-3</v>
      </c>
      <c r="AB3641" s="5">
        <f t="shared" si="284"/>
        <v>5.0043898156277439E-2</v>
      </c>
    </row>
    <row r="3642" spans="1:28" x14ac:dyDescent="0.3">
      <c r="A3642" s="1">
        <v>4504799999</v>
      </c>
      <c r="B3642" s="1">
        <v>4504799999</v>
      </c>
      <c r="C3642">
        <v>431</v>
      </c>
      <c r="D3642">
        <v>480</v>
      </c>
      <c r="E3642">
        <v>642</v>
      </c>
      <c r="F3642">
        <v>868</v>
      </c>
      <c r="G3642">
        <v>880</v>
      </c>
      <c r="H3642">
        <v>45</v>
      </c>
      <c r="I3642" t="s">
        <v>7838</v>
      </c>
      <c r="J3642" s="4" t="s">
        <v>7839</v>
      </c>
      <c r="K3642">
        <v>47</v>
      </c>
      <c r="L3642" t="s">
        <v>19</v>
      </c>
      <c r="M3642" t="s">
        <v>2569</v>
      </c>
      <c r="N3642" t="s">
        <v>2569</v>
      </c>
      <c r="O3642">
        <v>69661</v>
      </c>
      <c r="P3642" t="s">
        <v>7788</v>
      </c>
      <c r="Q3642">
        <v>40</v>
      </c>
      <c r="R3642">
        <v>0</v>
      </c>
      <c r="S3642" s="1">
        <f>INDEX('2015 FMRs'!C:C, MATCH($B3642, '2015 FMRs'!$B:$B, 0))</f>
        <v>515</v>
      </c>
      <c r="T3642" s="1">
        <f>INDEX('2015 FMRs'!D:D, MATCH($B3642, '2015 FMRs'!$B:$B, 0))</f>
        <v>519</v>
      </c>
      <c r="U3642" s="1">
        <f>INDEX('2015 FMRs'!E:E, MATCH($B3642, '2015 FMRs'!$B:$B, 0))</f>
        <v>674</v>
      </c>
      <c r="V3642" s="1">
        <f>INDEX('2015 FMRs'!F:F, MATCH($B3642, '2015 FMRs'!$B:$B, 0))</f>
        <v>889</v>
      </c>
      <c r="W3642" s="1">
        <f>INDEX('2015 FMRs'!G:G, MATCH($B3642, '2015 FMRs'!$B:$B, 0))</f>
        <v>930</v>
      </c>
      <c r="X3642" s="5">
        <f t="shared" si="280"/>
        <v>-0.16310679611650486</v>
      </c>
      <c r="Y3642" s="5">
        <f t="shared" si="281"/>
        <v>-7.5144508670520235E-2</v>
      </c>
      <c r="Z3642" s="5">
        <f t="shared" si="282"/>
        <v>-4.7477744807121663E-2</v>
      </c>
      <c r="AA3642" s="5">
        <f t="shared" si="283"/>
        <v>-2.3622047244094488E-2</v>
      </c>
      <c r="AB3642" s="5">
        <f t="shared" si="284"/>
        <v>-5.3763440860215055E-2</v>
      </c>
    </row>
    <row r="3643" spans="1:28" x14ac:dyDescent="0.3">
      <c r="A3643" s="1">
        <v>4504999999</v>
      </c>
      <c r="B3643" s="1">
        <v>4504999999</v>
      </c>
      <c r="C3643">
        <v>424</v>
      </c>
      <c r="D3643">
        <v>472</v>
      </c>
      <c r="E3643">
        <v>632</v>
      </c>
      <c r="F3643">
        <v>816</v>
      </c>
      <c r="G3643">
        <v>866</v>
      </c>
      <c r="H3643">
        <v>45</v>
      </c>
      <c r="I3643" t="s">
        <v>7840</v>
      </c>
      <c r="J3643" s="4" t="s">
        <v>7841</v>
      </c>
      <c r="K3643">
        <v>49</v>
      </c>
      <c r="L3643" t="s">
        <v>19</v>
      </c>
      <c r="M3643" t="s">
        <v>7842</v>
      </c>
      <c r="N3643" t="s">
        <v>7842</v>
      </c>
      <c r="O3643">
        <v>21090</v>
      </c>
      <c r="P3643" t="s">
        <v>7788</v>
      </c>
      <c r="Q3643">
        <v>40</v>
      </c>
      <c r="R3643">
        <v>0</v>
      </c>
      <c r="S3643" s="1">
        <f>INDEX('2015 FMRs'!C:C, MATCH($B3643, '2015 FMRs'!$B:$B, 0))</f>
        <v>446</v>
      </c>
      <c r="T3643" s="1">
        <f>INDEX('2015 FMRs'!D:D, MATCH($B3643, '2015 FMRs'!$B:$B, 0))</f>
        <v>449</v>
      </c>
      <c r="U3643" s="1">
        <f>INDEX('2015 FMRs'!E:E, MATCH($B3643, '2015 FMRs'!$B:$B, 0))</f>
        <v>608</v>
      </c>
      <c r="V3643" s="1">
        <f>INDEX('2015 FMRs'!F:F, MATCH($B3643, '2015 FMRs'!$B:$B, 0))</f>
        <v>765</v>
      </c>
      <c r="W3643" s="1">
        <f>INDEX('2015 FMRs'!G:G, MATCH($B3643, '2015 FMRs'!$B:$B, 0))</f>
        <v>813</v>
      </c>
      <c r="X3643" s="5">
        <f t="shared" si="280"/>
        <v>-4.9327354260089683E-2</v>
      </c>
      <c r="Y3643" s="5">
        <f t="shared" si="281"/>
        <v>5.1224944320712694E-2</v>
      </c>
      <c r="Z3643" s="5">
        <f t="shared" si="282"/>
        <v>3.9473684210526314E-2</v>
      </c>
      <c r="AA3643" s="5">
        <f t="shared" si="283"/>
        <v>6.6666666666666666E-2</v>
      </c>
      <c r="AB3643" s="5">
        <f t="shared" si="284"/>
        <v>6.519065190651907E-2</v>
      </c>
    </row>
    <row r="3644" spans="1:28" x14ac:dyDescent="0.3">
      <c r="A3644" s="1">
        <v>4505199999</v>
      </c>
      <c r="B3644" s="1">
        <v>4505199999</v>
      </c>
      <c r="C3644">
        <v>656</v>
      </c>
      <c r="D3644">
        <v>665</v>
      </c>
      <c r="E3644">
        <v>797</v>
      </c>
      <c r="F3644">
        <v>1044</v>
      </c>
      <c r="G3644">
        <v>1189</v>
      </c>
      <c r="H3644">
        <v>45</v>
      </c>
      <c r="I3644" t="s">
        <v>7843</v>
      </c>
      <c r="J3644" s="4" t="s">
        <v>7844</v>
      </c>
      <c r="K3644">
        <v>51</v>
      </c>
      <c r="L3644" t="s">
        <v>19</v>
      </c>
      <c r="M3644" t="s">
        <v>7845</v>
      </c>
      <c r="N3644" t="s">
        <v>7845</v>
      </c>
      <c r="O3644">
        <v>269291</v>
      </c>
      <c r="P3644" t="s">
        <v>7788</v>
      </c>
      <c r="Q3644">
        <v>40</v>
      </c>
      <c r="R3644">
        <v>1</v>
      </c>
      <c r="S3644" s="1">
        <f>INDEX('2015 FMRs'!C:C, MATCH($B3644, '2015 FMRs'!$B:$B, 0))</f>
        <v>640</v>
      </c>
      <c r="T3644" s="1">
        <f>INDEX('2015 FMRs'!D:D, MATCH($B3644, '2015 FMRs'!$B:$B, 0))</f>
        <v>644</v>
      </c>
      <c r="U3644" s="1">
        <f>INDEX('2015 FMRs'!E:E, MATCH($B3644, '2015 FMRs'!$B:$B, 0))</f>
        <v>801</v>
      </c>
      <c r="V3644" s="1">
        <f>INDEX('2015 FMRs'!F:F, MATCH($B3644, '2015 FMRs'!$B:$B, 0))</f>
        <v>998</v>
      </c>
      <c r="W3644" s="1">
        <f>INDEX('2015 FMRs'!G:G, MATCH($B3644, '2015 FMRs'!$B:$B, 0))</f>
        <v>1171</v>
      </c>
      <c r="X3644" s="5">
        <f t="shared" si="280"/>
        <v>2.5000000000000001E-2</v>
      </c>
      <c r="Y3644" s="5">
        <f t="shared" si="281"/>
        <v>3.2608695652173912E-2</v>
      </c>
      <c r="Z3644" s="5">
        <f t="shared" si="282"/>
        <v>-4.9937578027465668E-3</v>
      </c>
      <c r="AA3644" s="5">
        <f t="shared" si="283"/>
        <v>4.6092184368737472E-2</v>
      </c>
      <c r="AB3644" s="5">
        <f t="shared" si="284"/>
        <v>1.5371477369769428E-2</v>
      </c>
    </row>
    <row r="3645" spans="1:28" x14ac:dyDescent="0.3">
      <c r="A3645" s="1">
        <v>4505399999</v>
      </c>
      <c r="B3645" s="1">
        <v>4505399999</v>
      </c>
      <c r="C3645">
        <v>607</v>
      </c>
      <c r="D3645">
        <v>611</v>
      </c>
      <c r="E3645">
        <v>758</v>
      </c>
      <c r="F3645">
        <v>988</v>
      </c>
      <c r="G3645">
        <v>1039</v>
      </c>
      <c r="H3645">
        <v>45</v>
      </c>
      <c r="I3645" t="s">
        <v>7846</v>
      </c>
      <c r="J3645" s="4" t="s">
        <v>7847</v>
      </c>
      <c r="K3645">
        <v>53</v>
      </c>
      <c r="L3645" t="s">
        <v>19</v>
      </c>
      <c r="M3645" t="s">
        <v>1546</v>
      </c>
      <c r="N3645" t="s">
        <v>1546</v>
      </c>
      <c r="O3645">
        <v>24777</v>
      </c>
      <c r="P3645" t="s">
        <v>7788</v>
      </c>
      <c r="Q3645">
        <v>40</v>
      </c>
      <c r="R3645">
        <v>1</v>
      </c>
      <c r="S3645" s="1">
        <f>INDEX('2015 FMRs'!C:C, MATCH($B3645, '2015 FMRs'!$B:$B, 0))</f>
        <v>436</v>
      </c>
      <c r="T3645" s="1">
        <f>INDEX('2015 FMRs'!D:D, MATCH($B3645, '2015 FMRs'!$B:$B, 0))</f>
        <v>503</v>
      </c>
      <c r="U3645" s="1">
        <f>INDEX('2015 FMRs'!E:E, MATCH($B3645, '2015 FMRs'!$B:$B, 0))</f>
        <v>680</v>
      </c>
      <c r="V3645" s="1">
        <f>INDEX('2015 FMRs'!F:F, MATCH($B3645, '2015 FMRs'!$B:$B, 0))</f>
        <v>909</v>
      </c>
      <c r="W3645" s="1">
        <f>INDEX('2015 FMRs'!G:G, MATCH($B3645, '2015 FMRs'!$B:$B, 0))</f>
        <v>993</v>
      </c>
      <c r="X3645" s="5">
        <f t="shared" si="280"/>
        <v>0.3922018348623853</v>
      </c>
      <c r="Y3645" s="5">
        <f t="shared" si="281"/>
        <v>0.2147117296222664</v>
      </c>
      <c r="Z3645" s="5">
        <f t="shared" si="282"/>
        <v>0.11470588235294117</v>
      </c>
      <c r="AA3645" s="5">
        <f t="shared" si="283"/>
        <v>8.690869086908691E-2</v>
      </c>
      <c r="AB3645" s="5">
        <f t="shared" si="284"/>
        <v>4.632426988922457E-2</v>
      </c>
    </row>
    <row r="3646" spans="1:28" x14ac:dyDescent="0.3">
      <c r="A3646" s="1">
        <v>4505599999</v>
      </c>
      <c r="B3646" s="1">
        <v>4505599999</v>
      </c>
      <c r="C3646">
        <v>511</v>
      </c>
      <c r="D3646">
        <v>514</v>
      </c>
      <c r="E3646">
        <v>643</v>
      </c>
      <c r="F3646">
        <v>819</v>
      </c>
      <c r="G3646">
        <v>1123</v>
      </c>
      <c r="H3646">
        <v>45</v>
      </c>
      <c r="I3646" t="s">
        <v>7848</v>
      </c>
      <c r="J3646" s="4" t="s">
        <v>7849</v>
      </c>
      <c r="K3646">
        <v>55</v>
      </c>
      <c r="L3646" t="s">
        <v>19</v>
      </c>
      <c r="M3646" t="s">
        <v>7850</v>
      </c>
      <c r="N3646" t="s">
        <v>7850</v>
      </c>
      <c r="O3646">
        <v>61697</v>
      </c>
      <c r="P3646" t="s">
        <v>7788</v>
      </c>
      <c r="Q3646">
        <v>40</v>
      </c>
      <c r="R3646">
        <v>1</v>
      </c>
      <c r="S3646" s="1">
        <f>INDEX('2015 FMRs'!C:C, MATCH($B3646, '2015 FMRs'!$B:$B, 0))</f>
        <v>487</v>
      </c>
      <c r="T3646" s="1">
        <f>INDEX('2015 FMRs'!D:D, MATCH($B3646, '2015 FMRs'!$B:$B, 0))</f>
        <v>527</v>
      </c>
      <c r="U3646" s="1">
        <f>INDEX('2015 FMRs'!E:E, MATCH($B3646, '2015 FMRs'!$B:$B, 0))</f>
        <v>626</v>
      </c>
      <c r="V3646" s="1">
        <f>INDEX('2015 FMRs'!F:F, MATCH($B3646, '2015 FMRs'!$B:$B, 0))</f>
        <v>837</v>
      </c>
      <c r="W3646" s="1">
        <f>INDEX('2015 FMRs'!G:G, MATCH($B3646, '2015 FMRs'!$B:$B, 0))</f>
        <v>1063</v>
      </c>
      <c r="X3646" s="5">
        <f t="shared" si="280"/>
        <v>4.9281314168377825E-2</v>
      </c>
      <c r="Y3646" s="5">
        <f t="shared" si="281"/>
        <v>-2.4667931688804556E-2</v>
      </c>
      <c r="Z3646" s="5">
        <f t="shared" si="282"/>
        <v>2.7156549520766772E-2</v>
      </c>
      <c r="AA3646" s="5">
        <f t="shared" si="283"/>
        <v>-2.1505376344086023E-2</v>
      </c>
      <c r="AB3646" s="5">
        <f t="shared" si="284"/>
        <v>5.6444026340545628E-2</v>
      </c>
    </row>
    <row r="3647" spans="1:28" x14ac:dyDescent="0.3">
      <c r="A3647" s="1">
        <v>4505799999</v>
      </c>
      <c r="B3647" s="1">
        <v>4505799999</v>
      </c>
      <c r="C3647">
        <v>390</v>
      </c>
      <c r="D3647">
        <v>495</v>
      </c>
      <c r="E3647">
        <v>632</v>
      </c>
      <c r="F3647">
        <v>856</v>
      </c>
      <c r="G3647">
        <v>866</v>
      </c>
      <c r="H3647">
        <v>45</v>
      </c>
      <c r="I3647" t="s">
        <v>7851</v>
      </c>
      <c r="J3647" s="4" t="s">
        <v>7852</v>
      </c>
      <c r="K3647">
        <v>57</v>
      </c>
      <c r="L3647" t="s">
        <v>19</v>
      </c>
      <c r="M3647" t="s">
        <v>6010</v>
      </c>
      <c r="N3647" t="s">
        <v>6010</v>
      </c>
      <c r="O3647">
        <v>76652</v>
      </c>
      <c r="P3647" t="s">
        <v>7788</v>
      </c>
      <c r="Q3647">
        <v>40</v>
      </c>
      <c r="R3647">
        <v>1</v>
      </c>
      <c r="S3647" s="1">
        <f>INDEX('2015 FMRs'!C:C, MATCH($B3647, '2015 FMRs'!$B:$B, 0))</f>
        <v>479</v>
      </c>
      <c r="T3647" s="1">
        <f>INDEX('2015 FMRs'!D:D, MATCH($B3647, '2015 FMRs'!$B:$B, 0))</f>
        <v>482</v>
      </c>
      <c r="U3647" s="1">
        <f>INDEX('2015 FMRs'!E:E, MATCH($B3647, '2015 FMRs'!$B:$B, 0))</f>
        <v>608</v>
      </c>
      <c r="V3647" s="1">
        <f>INDEX('2015 FMRs'!F:F, MATCH($B3647, '2015 FMRs'!$B:$B, 0))</f>
        <v>837</v>
      </c>
      <c r="W3647" s="1">
        <f>INDEX('2015 FMRs'!G:G, MATCH($B3647, '2015 FMRs'!$B:$B, 0))</f>
        <v>896</v>
      </c>
      <c r="X3647" s="5">
        <f t="shared" si="280"/>
        <v>-0.18580375782881003</v>
      </c>
      <c r="Y3647" s="5">
        <f t="shared" si="281"/>
        <v>2.6970954356846474E-2</v>
      </c>
      <c r="Z3647" s="5">
        <f t="shared" si="282"/>
        <v>3.9473684210526314E-2</v>
      </c>
      <c r="AA3647" s="5">
        <f t="shared" si="283"/>
        <v>2.2700119474313024E-2</v>
      </c>
      <c r="AB3647" s="5">
        <f t="shared" si="284"/>
        <v>-3.3482142857142856E-2</v>
      </c>
    </row>
    <row r="3648" spans="1:28" x14ac:dyDescent="0.3">
      <c r="A3648" s="1">
        <v>4505999999</v>
      </c>
      <c r="B3648" s="1">
        <v>4505999999</v>
      </c>
      <c r="C3648">
        <v>477</v>
      </c>
      <c r="D3648">
        <v>480</v>
      </c>
      <c r="E3648">
        <v>643</v>
      </c>
      <c r="F3648">
        <v>803</v>
      </c>
      <c r="G3648">
        <v>881</v>
      </c>
      <c r="H3648">
        <v>45</v>
      </c>
      <c r="I3648" t="s">
        <v>7853</v>
      </c>
      <c r="J3648" s="4" t="s">
        <v>7854</v>
      </c>
      <c r="K3648">
        <v>59</v>
      </c>
      <c r="L3648" t="s">
        <v>19</v>
      </c>
      <c r="M3648" t="s">
        <v>1563</v>
      </c>
      <c r="N3648" t="s">
        <v>1563</v>
      </c>
      <c r="O3648">
        <v>66537</v>
      </c>
      <c r="P3648" t="s">
        <v>7788</v>
      </c>
      <c r="Q3648">
        <v>40</v>
      </c>
      <c r="R3648">
        <v>1</v>
      </c>
      <c r="S3648" s="1">
        <f>INDEX('2015 FMRs'!C:C, MATCH($B3648, '2015 FMRs'!$B:$B, 0))</f>
        <v>575</v>
      </c>
      <c r="T3648" s="1">
        <f>INDEX('2015 FMRs'!D:D, MATCH($B3648, '2015 FMRs'!$B:$B, 0))</f>
        <v>760</v>
      </c>
      <c r="U3648" s="1">
        <f>INDEX('2015 FMRs'!E:E, MATCH($B3648, '2015 FMRs'!$B:$B, 0))</f>
        <v>966</v>
      </c>
      <c r="V3648" s="1">
        <f>INDEX('2015 FMRs'!F:F, MATCH($B3648, '2015 FMRs'!$B:$B, 0))</f>
        <v>1244</v>
      </c>
      <c r="W3648" s="1">
        <f>INDEX('2015 FMRs'!G:G, MATCH($B3648, '2015 FMRs'!$B:$B, 0))</f>
        <v>1387</v>
      </c>
      <c r="X3648" s="5">
        <f t="shared" si="280"/>
        <v>-0.17043478260869566</v>
      </c>
      <c r="Y3648" s="5">
        <f t="shared" si="281"/>
        <v>-0.36842105263157893</v>
      </c>
      <c r="Z3648" s="5">
        <f t="shared" si="282"/>
        <v>-0.33436853002070394</v>
      </c>
      <c r="AA3648" s="5">
        <f t="shared" si="283"/>
        <v>-0.35450160771704181</v>
      </c>
      <c r="AB3648" s="5">
        <f t="shared" si="284"/>
        <v>-0.36481614996395095</v>
      </c>
    </row>
    <row r="3649" spans="1:28" x14ac:dyDescent="0.3">
      <c r="A3649" s="1">
        <v>4506199999</v>
      </c>
      <c r="B3649" s="1">
        <v>4506199999</v>
      </c>
      <c r="C3649">
        <v>424</v>
      </c>
      <c r="D3649">
        <v>546</v>
      </c>
      <c r="E3649">
        <v>632</v>
      </c>
      <c r="F3649">
        <v>916</v>
      </c>
      <c r="G3649">
        <v>1072</v>
      </c>
      <c r="H3649">
        <v>45</v>
      </c>
      <c r="I3649" t="s">
        <v>7855</v>
      </c>
      <c r="J3649" s="4" t="s">
        <v>7856</v>
      </c>
      <c r="K3649">
        <v>61</v>
      </c>
      <c r="L3649" t="s">
        <v>19</v>
      </c>
      <c r="M3649" t="s">
        <v>131</v>
      </c>
      <c r="N3649" t="s">
        <v>131</v>
      </c>
      <c r="O3649">
        <v>19220</v>
      </c>
      <c r="P3649" t="s">
        <v>7788</v>
      </c>
      <c r="Q3649">
        <v>40</v>
      </c>
      <c r="R3649">
        <v>0</v>
      </c>
      <c r="S3649" s="1">
        <f>INDEX('2015 FMRs'!C:C, MATCH($B3649, '2015 FMRs'!$B:$B, 0))</f>
        <v>491</v>
      </c>
      <c r="T3649" s="1">
        <f>INDEX('2015 FMRs'!D:D, MATCH($B3649, '2015 FMRs'!$B:$B, 0))</f>
        <v>513</v>
      </c>
      <c r="U3649" s="1">
        <f>INDEX('2015 FMRs'!E:E, MATCH($B3649, '2015 FMRs'!$B:$B, 0))</f>
        <v>608</v>
      </c>
      <c r="V3649" s="1">
        <f>INDEX('2015 FMRs'!F:F, MATCH($B3649, '2015 FMRs'!$B:$B, 0))</f>
        <v>896</v>
      </c>
      <c r="W3649" s="1">
        <f>INDEX('2015 FMRs'!G:G, MATCH($B3649, '2015 FMRs'!$B:$B, 0))</f>
        <v>1077</v>
      </c>
      <c r="X3649" s="5">
        <f t="shared" si="280"/>
        <v>-0.13645621181262729</v>
      </c>
      <c r="Y3649" s="5">
        <f t="shared" si="281"/>
        <v>6.4327485380116955E-2</v>
      </c>
      <c r="Z3649" s="5">
        <f t="shared" si="282"/>
        <v>3.9473684210526314E-2</v>
      </c>
      <c r="AA3649" s="5">
        <f t="shared" si="283"/>
        <v>2.2321428571428572E-2</v>
      </c>
      <c r="AB3649" s="5">
        <f t="shared" si="284"/>
        <v>-4.642525533890436E-3</v>
      </c>
    </row>
    <row r="3650" spans="1:28" x14ac:dyDescent="0.3">
      <c r="A3650" s="1">
        <v>4506399999</v>
      </c>
      <c r="B3650" s="1">
        <v>4506399999</v>
      </c>
      <c r="C3650">
        <v>541</v>
      </c>
      <c r="D3650">
        <v>689</v>
      </c>
      <c r="E3650">
        <v>806</v>
      </c>
      <c r="F3650">
        <v>1063</v>
      </c>
      <c r="G3650">
        <v>1305</v>
      </c>
      <c r="H3650">
        <v>45</v>
      </c>
      <c r="I3650" t="s">
        <v>7806</v>
      </c>
      <c r="J3650" s="4" t="s">
        <v>7807</v>
      </c>
      <c r="K3650">
        <v>63</v>
      </c>
      <c r="L3650" t="s">
        <v>19</v>
      </c>
      <c r="M3650" t="s">
        <v>7857</v>
      </c>
      <c r="N3650" t="s">
        <v>7857</v>
      </c>
      <c r="O3650">
        <v>262391</v>
      </c>
      <c r="P3650" t="s">
        <v>7788</v>
      </c>
      <c r="Q3650">
        <v>40</v>
      </c>
      <c r="R3650">
        <v>1</v>
      </c>
      <c r="S3650" s="1">
        <f>INDEX('2015 FMRs'!C:C, MATCH($B3650, '2015 FMRs'!$B:$B, 0))</f>
        <v>605</v>
      </c>
      <c r="T3650" s="1">
        <f>INDEX('2015 FMRs'!D:D, MATCH($B3650, '2015 FMRs'!$B:$B, 0))</f>
        <v>656</v>
      </c>
      <c r="U3650" s="1">
        <f>INDEX('2015 FMRs'!E:E, MATCH($B3650, '2015 FMRs'!$B:$B, 0))</f>
        <v>778</v>
      </c>
      <c r="V3650" s="1">
        <f>INDEX('2015 FMRs'!F:F, MATCH($B3650, '2015 FMRs'!$B:$B, 0))</f>
        <v>1026</v>
      </c>
      <c r="W3650" s="1">
        <f>INDEX('2015 FMRs'!G:G, MATCH($B3650, '2015 FMRs'!$B:$B, 0))</f>
        <v>1301</v>
      </c>
      <c r="X3650" s="5">
        <f t="shared" si="280"/>
        <v>-0.10578512396694215</v>
      </c>
      <c r="Y3650" s="5">
        <f t="shared" si="281"/>
        <v>5.0304878048780491E-2</v>
      </c>
      <c r="Z3650" s="5">
        <f t="shared" si="282"/>
        <v>3.5989717223650387E-2</v>
      </c>
      <c r="AA3650" s="5">
        <f t="shared" si="283"/>
        <v>3.6062378167641324E-2</v>
      </c>
      <c r="AB3650" s="5">
        <f t="shared" si="284"/>
        <v>3.0745580322828594E-3</v>
      </c>
    </row>
    <row r="3651" spans="1:28" x14ac:dyDescent="0.3">
      <c r="A3651" s="1">
        <v>4506599999</v>
      </c>
      <c r="B3651" s="1">
        <v>4506599999</v>
      </c>
      <c r="C3651">
        <v>424</v>
      </c>
      <c r="D3651">
        <v>472</v>
      </c>
      <c r="E3651">
        <v>632</v>
      </c>
      <c r="F3651">
        <v>784</v>
      </c>
      <c r="G3651">
        <v>866</v>
      </c>
      <c r="H3651">
        <v>45</v>
      </c>
      <c r="I3651" t="s">
        <v>7858</v>
      </c>
      <c r="J3651" s="4" t="s">
        <v>7859</v>
      </c>
      <c r="K3651">
        <v>65</v>
      </c>
      <c r="L3651" t="s">
        <v>19</v>
      </c>
      <c r="M3651" t="s">
        <v>7860</v>
      </c>
      <c r="N3651" t="s">
        <v>7860</v>
      </c>
      <c r="O3651">
        <v>10233</v>
      </c>
      <c r="P3651" t="s">
        <v>7788</v>
      </c>
      <c r="Q3651">
        <v>40</v>
      </c>
      <c r="R3651">
        <v>0</v>
      </c>
      <c r="S3651" s="1">
        <f>INDEX('2015 FMRs'!C:C, MATCH($B3651, '2015 FMRs'!$B:$B, 0))</f>
        <v>476</v>
      </c>
      <c r="T3651" s="1">
        <f>INDEX('2015 FMRs'!D:D, MATCH($B3651, '2015 FMRs'!$B:$B, 0))</f>
        <v>479</v>
      </c>
      <c r="U3651" s="1">
        <f>INDEX('2015 FMRs'!E:E, MATCH($B3651, '2015 FMRs'!$B:$B, 0))</f>
        <v>610</v>
      </c>
      <c r="V3651" s="1">
        <f>INDEX('2015 FMRs'!F:F, MATCH($B3651, '2015 FMRs'!$B:$B, 0))</f>
        <v>899</v>
      </c>
      <c r="W3651" s="1">
        <f>INDEX('2015 FMRs'!G:G, MATCH($B3651, '2015 FMRs'!$B:$B, 0))</f>
        <v>902</v>
      </c>
      <c r="X3651" s="5">
        <f t="shared" ref="X3651:X3714" si="285">(C3651-S3651)/S3651</f>
        <v>-0.1092436974789916</v>
      </c>
      <c r="Y3651" s="5">
        <f t="shared" ref="Y3651:Y3714" si="286">(D3651-T3651)/T3651</f>
        <v>-1.4613778705636743E-2</v>
      </c>
      <c r="Z3651" s="5">
        <f t="shared" ref="Z3651:Z3714" si="287">(E3651-U3651)/U3651</f>
        <v>3.6065573770491806E-2</v>
      </c>
      <c r="AA3651" s="5">
        <f t="shared" ref="AA3651:AA3714" si="288">(F3651-V3651)/V3651</f>
        <v>-0.12791991101223582</v>
      </c>
      <c r="AB3651" s="5">
        <f t="shared" ref="AB3651:AB3714" si="289">(G3651-W3651)/W3651</f>
        <v>-3.9911308203991129E-2</v>
      </c>
    </row>
    <row r="3652" spans="1:28" x14ac:dyDescent="0.3">
      <c r="A3652" s="1">
        <v>4506799999</v>
      </c>
      <c r="B3652" s="1">
        <v>4506799999</v>
      </c>
      <c r="C3652">
        <v>520</v>
      </c>
      <c r="D3652">
        <v>546</v>
      </c>
      <c r="E3652">
        <v>632</v>
      </c>
      <c r="F3652">
        <v>885</v>
      </c>
      <c r="G3652">
        <v>923</v>
      </c>
      <c r="H3652">
        <v>45</v>
      </c>
      <c r="I3652" t="s">
        <v>7861</v>
      </c>
      <c r="J3652" s="4" t="s">
        <v>7862</v>
      </c>
      <c r="K3652">
        <v>67</v>
      </c>
      <c r="L3652" t="s">
        <v>19</v>
      </c>
      <c r="M3652" t="s">
        <v>145</v>
      </c>
      <c r="N3652" t="s">
        <v>145</v>
      </c>
      <c r="O3652">
        <v>33062</v>
      </c>
      <c r="P3652" t="s">
        <v>7788</v>
      </c>
      <c r="Q3652">
        <v>40</v>
      </c>
      <c r="R3652">
        <v>0</v>
      </c>
      <c r="S3652" s="1">
        <f>INDEX('2015 FMRs'!C:C, MATCH($B3652, '2015 FMRs'!$B:$B, 0))</f>
        <v>491</v>
      </c>
      <c r="T3652" s="1">
        <f>INDEX('2015 FMRs'!D:D, MATCH($B3652, '2015 FMRs'!$B:$B, 0))</f>
        <v>513</v>
      </c>
      <c r="U3652" s="1">
        <f>INDEX('2015 FMRs'!E:E, MATCH($B3652, '2015 FMRs'!$B:$B, 0))</f>
        <v>608</v>
      </c>
      <c r="V3652" s="1">
        <f>INDEX('2015 FMRs'!F:F, MATCH($B3652, '2015 FMRs'!$B:$B, 0))</f>
        <v>765</v>
      </c>
      <c r="W3652" s="1">
        <f>INDEX('2015 FMRs'!G:G, MATCH($B3652, '2015 FMRs'!$B:$B, 0))</f>
        <v>895</v>
      </c>
      <c r="X3652" s="5">
        <f t="shared" si="285"/>
        <v>5.9063136456211814E-2</v>
      </c>
      <c r="Y3652" s="5">
        <f t="shared" si="286"/>
        <v>6.4327485380116955E-2</v>
      </c>
      <c r="Z3652" s="5">
        <f t="shared" si="287"/>
        <v>3.9473684210526314E-2</v>
      </c>
      <c r="AA3652" s="5">
        <f t="shared" si="288"/>
        <v>0.15686274509803921</v>
      </c>
      <c r="AB3652" s="5">
        <f t="shared" si="289"/>
        <v>3.128491620111732E-2</v>
      </c>
    </row>
    <row r="3653" spans="1:28" x14ac:dyDescent="0.3">
      <c r="A3653" s="1">
        <v>4506999999</v>
      </c>
      <c r="B3653" s="1">
        <v>4506999999</v>
      </c>
      <c r="C3653">
        <v>431</v>
      </c>
      <c r="D3653">
        <v>480</v>
      </c>
      <c r="E3653">
        <v>643</v>
      </c>
      <c r="F3653">
        <v>801</v>
      </c>
      <c r="G3653">
        <v>881</v>
      </c>
      <c r="H3653">
        <v>45</v>
      </c>
      <c r="I3653" t="s">
        <v>7863</v>
      </c>
      <c r="J3653" s="4" t="s">
        <v>7864</v>
      </c>
      <c r="K3653">
        <v>69</v>
      </c>
      <c r="L3653" t="s">
        <v>19</v>
      </c>
      <c r="M3653" t="s">
        <v>7865</v>
      </c>
      <c r="N3653" t="s">
        <v>7865</v>
      </c>
      <c r="O3653">
        <v>28933</v>
      </c>
      <c r="P3653" t="s">
        <v>7788</v>
      </c>
      <c r="Q3653">
        <v>40</v>
      </c>
      <c r="R3653">
        <v>0</v>
      </c>
      <c r="S3653" s="1">
        <f>INDEX('2015 FMRs'!C:C, MATCH($B3653, '2015 FMRs'!$B:$B, 0))</f>
        <v>446</v>
      </c>
      <c r="T3653" s="1">
        <f>INDEX('2015 FMRs'!D:D, MATCH($B3653, '2015 FMRs'!$B:$B, 0))</f>
        <v>449</v>
      </c>
      <c r="U3653" s="1">
        <f>INDEX('2015 FMRs'!E:E, MATCH($B3653, '2015 FMRs'!$B:$B, 0))</f>
        <v>608</v>
      </c>
      <c r="V3653" s="1">
        <f>INDEX('2015 FMRs'!F:F, MATCH($B3653, '2015 FMRs'!$B:$B, 0))</f>
        <v>757</v>
      </c>
      <c r="W3653" s="1">
        <f>INDEX('2015 FMRs'!G:G, MATCH($B3653, '2015 FMRs'!$B:$B, 0))</f>
        <v>820</v>
      </c>
      <c r="X3653" s="5">
        <f t="shared" si="285"/>
        <v>-3.3632286995515695E-2</v>
      </c>
      <c r="Y3653" s="5">
        <f t="shared" si="286"/>
        <v>6.9042316258351888E-2</v>
      </c>
      <c r="Z3653" s="5">
        <f t="shared" si="287"/>
        <v>5.7565789473684209E-2</v>
      </c>
      <c r="AA3653" s="5">
        <f t="shared" si="288"/>
        <v>5.8124174372523117E-2</v>
      </c>
      <c r="AB3653" s="5">
        <f t="shared" si="289"/>
        <v>7.4390243902439021E-2</v>
      </c>
    </row>
    <row r="3654" spans="1:28" x14ac:dyDescent="0.3">
      <c r="A3654" s="1">
        <v>4507199999</v>
      </c>
      <c r="B3654" s="1">
        <v>4507199999</v>
      </c>
      <c r="C3654">
        <v>455</v>
      </c>
      <c r="D3654">
        <v>507</v>
      </c>
      <c r="E3654">
        <v>679</v>
      </c>
      <c r="F3654">
        <v>843</v>
      </c>
      <c r="G3654">
        <v>1110</v>
      </c>
      <c r="H3654">
        <v>45</v>
      </c>
      <c r="I3654" t="s">
        <v>7866</v>
      </c>
      <c r="J3654" s="4" t="s">
        <v>7867</v>
      </c>
      <c r="K3654">
        <v>71</v>
      </c>
      <c r="L3654" t="s">
        <v>19</v>
      </c>
      <c r="M3654" t="s">
        <v>7868</v>
      </c>
      <c r="N3654" t="s">
        <v>7868</v>
      </c>
      <c r="O3654">
        <v>37508</v>
      </c>
      <c r="P3654" t="s">
        <v>7788</v>
      </c>
      <c r="Q3654">
        <v>40</v>
      </c>
      <c r="R3654">
        <v>0</v>
      </c>
      <c r="S3654" s="1">
        <f>INDEX('2015 FMRs'!C:C, MATCH($B3654, '2015 FMRs'!$B:$B, 0))</f>
        <v>454</v>
      </c>
      <c r="T3654" s="1">
        <f>INDEX('2015 FMRs'!D:D, MATCH($B3654, '2015 FMRs'!$B:$B, 0))</f>
        <v>458</v>
      </c>
      <c r="U3654" s="1">
        <f>INDEX('2015 FMRs'!E:E, MATCH($B3654, '2015 FMRs'!$B:$B, 0))</f>
        <v>619</v>
      </c>
      <c r="V3654" s="1">
        <f>INDEX('2015 FMRs'!F:F, MATCH($B3654, '2015 FMRs'!$B:$B, 0))</f>
        <v>797</v>
      </c>
      <c r="W3654" s="1">
        <f>INDEX('2015 FMRs'!G:G, MATCH($B3654, '2015 FMRs'!$B:$B, 0))</f>
        <v>1077</v>
      </c>
      <c r="X3654" s="5">
        <f t="shared" si="285"/>
        <v>2.2026431718061676E-3</v>
      </c>
      <c r="Y3654" s="5">
        <f t="shared" si="286"/>
        <v>0.10698689956331878</v>
      </c>
      <c r="Z3654" s="5">
        <f t="shared" si="287"/>
        <v>9.6930533117932149E-2</v>
      </c>
      <c r="AA3654" s="5">
        <f t="shared" si="288"/>
        <v>5.7716436637390213E-2</v>
      </c>
      <c r="AB3654" s="5">
        <f t="shared" si="289"/>
        <v>3.0640668523676879E-2</v>
      </c>
    </row>
    <row r="3655" spans="1:28" x14ac:dyDescent="0.3">
      <c r="A3655" s="1">
        <v>4507399999</v>
      </c>
      <c r="B3655" s="1">
        <v>4507399999</v>
      </c>
      <c r="C3655">
        <v>424</v>
      </c>
      <c r="D3655">
        <v>516</v>
      </c>
      <c r="E3655">
        <v>632</v>
      </c>
      <c r="F3655">
        <v>793</v>
      </c>
      <c r="G3655">
        <v>1103</v>
      </c>
      <c r="H3655">
        <v>45</v>
      </c>
      <c r="I3655" t="s">
        <v>7869</v>
      </c>
      <c r="J3655" s="4" t="s">
        <v>7870</v>
      </c>
      <c r="K3655">
        <v>73</v>
      </c>
      <c r="L3655" t="s">
        <v>19</v>
      </c>
      <c r="M3655" t="s">
        <v>1596</v>
      </c>
      <c r="N3655" t="s">
        <v>1596</v>
      </c>
      <c r="O3655">
        <v>74273</v>
      </c>
      <c r="P3655" t="s">
        <v>7788</v>
      </c>
      <c r="Q3655">
        <v>40</v>
      </c>
      <c r="R3655">
        <v>0</v>
      </c>
      <c r="S3655" s="1">
        <f>INDEX('2015 FMRs'!C:C, MATCH($B3655, '2015 FMRs'!$B:$B, 0))</f>
        <v>478</v>
      </c>
      <c r="T3655" s="1">
        <f>INDEX('2015 FMRs'!D:D, MATCH($B3655, '2015 FMRs'!$B:$B, 0))</f>
        <v>481</v>
      </c>
      <c r="U3655" s="1">
        <f>INDEX('2015 FMRs'!E:E, MATCH($B3655, '2015 FMRs'!$B:$B, 0))</f>
        <v>608</v>
      </c>
      <c r="V3655" s="1">
        <f>INDEX('2015 FMRs'!F:F, MATCH($B3655, '2015 FMRs'!$B:$B, 0))</f>
        <v>757</v>
      </c>
      <c r="W3655" s="1">
        <f>INDEX('2015 FMRs'!G:G, MATCH($B3655, '2015 FMRs'!$B:$B, 0))</f>
        <v>950</v>
      </c>
      <c r="X3655" s="5">
        <f t="shared" si="285"/>
        <v>-0.11297071129707113</v>
      </c>
      <c r="Y3655" s="5">
        <f t="shared" si="286"/>
        <v>7.2765072765072769E-2</v>
      </c>
      <c r="Z3655" s="5">
        <f t="shared" si="287"/>
        <v>3.9473684210526314E-2</v>
      </c>
      <c r="AA3655" s="5">
        <f t="shared" si="288"/>
        <v>4.7556142668428003E-2</v>
      </c>
      <c r="AB3655" s="5">
        <f t="shared" si="289"/>
        <v>0.16105263157894736</v>
      </c>
    </row>
    <row r="3656" spans="1:28" x14ac:dyDescent="0.3">
      <c r="A3656" s="1">
        <v>4507599999</v>
      </c>
      <c r="B3656" s="1">
        <v>4507599999</v>
      </c>
      <c r="C3656">
        <v>535</v>
      </c>
      <c r="D3656">
        <v>539</v>
      </c>
      <c r="E3656">
        <v>721</v>
      </c>
      <c r="F3656">
        <v>919</v>
      </c>
      <c r="G3656">
        <v>1105</v>
      </c>
      <c r="H3656">
        <v>45</v>
      </c>
      <c r="I3656" t="s">
        <v>7871</v>
      </c>
      <c r="J3656" s="4" t="s">
        <v>7872</v>
      </c>
      <c r="K3656">
        <v>75</v>
      </c>
      <c r="L3656" t="s">
        <v>19</v>
      </c>
      <c r="M3656" t="s">
        <v>7873</v>
      </c>
      <c r="N3656" t="s">
        <v>7873</v>
      </c>
      <c r="O3656">
        <v>92501</v>
      </c>
      <c r="P3656" t="s">
        <v>7788</v>
      </c>
      <c r="Q3656">
        <v>40</v>
      </c>
      <c r="R3656">
        <v>0</v>
      </c>
      <c r="S3656" s="1">
        <f>INDEX('2015 FMRs'!C:C, MATCH($B3656, '2015 FMRs'!$B:$B, 0))</f>
        <v>380</v>
      </c>
      <c r="T3656" s="1">
        <f>INDEX('2015 FMRs'!D:D, MATCH($B3656, '2015 FMRs'!$B:$B, 0))</f>
        <v>497</v>
      </c>
      <c r="U3656" s="1">
        <f>INDEX('2015 FMRs'!E:E, MATCH($B3656, '2015 FMRs'!$B:$B, 0))</f>
        <v>627</v>
      </c>
      <c r="V3656" s="1">
        <f>INDEX('2015 FMRs'!F:F, MATCH($B3656, '2015 FMRs'!$B:$B, 0))</f>
        <v>781</v>
      </c>
      <c r="W3656" s="1">
        <f>INDEX('2015 FMRs'!G:G, MATCH($B3656, '2015 FMRs'!$B:$B, 0))</f>
        <v>1060</v>
      </c>
      <c r="X3656" s="5">
        <f t="shared" si="285"/>
        <v>0.40789473684210525</v>
      </c>
      <c r="Y3656" s="5">
        <f t="shared" si="286"/>
        <v>8.4507042253521125E-2</v>
      </c>
      <c r="Z3656" s="5">
        <f t="shared" si="287"/>
        <v>0.14992025518341306</v>
      </c>
      <c r="AA3656" s="5">
        <f t="shared" si="288"/>
        <v>0.17669654289372599</v>
      </c>
      <c r="AB3656" s="5">
        <f t="shared" si="289"/>
        <v>4.2452830188679243E-2</v>
      </c>
    </row>
    <row r="3657" spans="1:28" x14ac:dyDescent="0.3">
      <c r="A3657" s="1">
        <v>4507799999</v>
      </c>
      <c r="B3657" s="1">
        <v>4507799999</v>
      </c>
      <c r="C3657">
        <v>501</v>
      </c>
      <c r="D3657">
        <v>613</v>
      </c>
      <c r="E3657">
        <v>729</v>
      </c>
      <c r="F3657">
        <v>963</v>
      </c>
      <c r="G3657">
        <v>1196</v>
      </c>
      <c r="H3657">
        <v>45</v>
      </c>
      <c r="I3657" t="s">
        <v>7835</v>
      </c>
      <c r="J3657" s="4" t="s">
        <v>7836</v>
      </c>
      <c r="K3657">
        <v>77</v>
      </c>
      <c r="L3657" t="s">
        <v>19</v>
      </c>
      <c r="M3657" t="s">
        <v>162</v>
      </c>
      <c r="N3657" t="s">
        <v>162</v>
      </c>
      <c r="O3657">
        <v>119224</v>
      </c>
      <c r="P3657" t="s">
        <v>7788</v>
      </c>
      <c r="Q3657">
        <v>40</v>
      </c>
      <c r="R3657">
        <v>1</v>
      </c>
      <c r="S3657" s="1">
        <f>INDEX('2015 FMRs'!C:C, MATCH($B3657, '2015 FMRs'!$B:$B, 0))</f>
        <v>485</v>
      </c>
      <c r="T3657" s="1">
        <f>INDEX('2015 FMRs'!D:D, MATCH($B3657, '2015 FMRs'!$B:$B, 0))</f>
        <v>611</v>
      </c>
      <c r="U3657" s="1">
        <f>INDEX('2015 FMRs'!E:E, MATCH($B3657, '2015 FMRs'!$B:$B, 0))</f>
        <v>725</v>
      </c>
      <c r="V3657" s="1">
        <f>INDEX('2015 FMRs'!F:F, MATCH($B3657, '2015 FMRs'!$B:$B, 0))</f>
        <v>962</v>
      </c>
      <c r="W3657" s="1">
        <f>INDEX('2015 FMRs'!G:G, MATCH($B3657, '2015 FMRs'!$B:$B, 0))</f>
        <v>1139</v>
      </c>
      <c r="X3657" s="5">
        <f t="shared" si="285"/>
        <v>3.2989690721649485E-2</v>
      </c>
      <c r="Y3657" s="5">
        <f t="shared" si="286"/>
        <v>3.2733224222585926E-3</v>
      </c>
      <c r="Z3657" s="5">
        <f t="shared" si="287"/>
        <v>5.5172413793103444E-3</v>
      </c>
      <c r="AA3657" s="5">
        <f t="shared" si="288"/>
        <v>1.0395010395010396E-3</v>
      </c>
      <c r="AB3657" s="5">
        <f t="shared" si="289"/>
        <v>5.0043898156277439E-2</v>
      </c>
    </row>
    <row r="3658" spans="1:28" x14ac:dyDescent="0.3">
      <c r="A3658" s="1">
        <v>4507999999</v>
      </c>
      <c r="B3658" s="1">
        <v>4507999999</v>
      </c>
      <c r="C3658">
        <v>541</v>
      </c>
      <c r="D3658">
        <v>689</v>
      </c>
      <c r="E3658">
        <v>806</v>
      </c>
      <c r="F3658">
        <v>1063</v>
      </c>
      <c r="G3658">
        <v>1305</v>
      </c>
      <c r="H3658">
        <v>45</v>
      </c>
      <c r="I3658" t="s">
        <v>7806</v>
      </c>
      <c r="J3658" s="4" t="s">
        <v>7807</v>
      </c>
      <c r="K3658">
        <v>79</v>
      </c>
      <c r="L3658" t="s">
        <v>19</v>
      </c>
      <c r="M3658" t="s">
        <v>2018</v>
      </c>
      <c r="N3658" t="s">
        <v>2018</v>
      </c>
      <c r="O3658">
        <v>384504</v>
      </c>
      <c r="P3658" t="s">
        <v>7788</v>
      </c>
      <c r="Q3658">
        <v>40</v>
      </c>
      <c r="R3658">
        <v>1</v>
      </c>
      <c r="S3658" s="1">
        <f>INDEX('2015 FMRs'!C:C, MATCH($B3658, '2015 FMRs'!$B:$B, 0))</f>
        <v>605</v>
      </c>
      <c r="T3658" s="1">
        <f>INDEX('2015 FMRs'!D:D, MATCH($B3658, '2015 FMRs'!$B:$B, 0))</f>
        <v>656</v>
      </c>
      <c r="U3658" s="1">
        <f>INDEX('2015 FMRs'!E:E, MATCH($B3658, '2015 FMRs'!$B:$B, 0))</f>
        <v>778</v>
      </c>
      <c r="V3658" s="1">
        <f>INDEX('2015 FMRs'!F:F, MATCH($B3658, '2015 FMRs'!$B:$B, 0))</f>
        <v>1026</v>
      </c>
      <c r="W3658" s="1">
        <f>INDEX('2015 FMRs'!G:G, MATCH($B3658, '2015 FMRs'!$B:$B, 0))</f>
        <v>1301</v>
      </c>
      <c r="X3658" s="5">
        <f t="shared" si="285"/>
        <v>-0.10578512396694215</v>
      </c>
      <c r="Y3658" s="5">
        <f t="shared" si="286"/>
        <v>5.0304878048780491E-2</v>
      </c>
      <c r="Z3658" s="5">
        <f t="shared" si="287"/>
        <v>3.5989717223650387E-2</v>
      </c>
      <c r="AA3658" s="5">
        <f t="shared" si="288"/>
        <v>3.6062378167641324E-2</v>
      </c>
      <c r="AB3658" s="5">
        <f t="shared" si="289"/>
        <v>3.0745580322828594E-3</v>
      </c>
    </row>
    <row r="3659" spans="1:28" x14ac:dyDescent="0.3">
      <c r="A3659" s="1">
        <v>4508199999</v>
      </c>
      <c r="B3659" s="1">
        <v>4508199999</v>
      </c>
      <c r="C3659">
        <v>541</v>
      </c>
      <c r="D3659">
        <v>689</v>
      </c>
      <c r="E3659">
        <v>806</v>
      </c>
      <c r="F3659">
        <v>1063</v>
      </c>
      <c r="G3659">
        <v>1305</v>
      </c>
      <c r="H3659">
        <v>45</v>
      </c>
      <c r="I3659" t="s">
        <v>7806</v>
      </c>
      <c r="J3659" s="4" t="s">
        <v>7807</v>
      </c>
      <c r="K3659">
        <v>81</v>
      </c>
      <c r="L3659" t="s">
        <v>19</v>
      </c>
      <c r="M3659" t="s">
        <v>7874</v>
      </c>
      <c r="N3659" t="s">
        <v>7874</v>
      </c>
      <c r="O3659">
        <v>19875</v>
      </c>
      <c r="P3659" t="s">
        <v>7788</v>
      </c>
      <c r="Q3659">
        <v>40</v>
      </c>
      <c r="R3659">
        <v>1</v>
      </c>
      <c r="S3659" s="1">
        <f>INDEX('2015 FMRs'!C:C, MATCH($B3659, '2015 FMRs'!$B:$B, 0))</f>
        <v>605</v>
      </c>
      <c r="T3659" s="1">
        <f>INDEX('2015 FMRs'!D:D, MATCH($B3659, '2015 FMRs'!$B:$B, 0))</f>
        <v>656</v>
      </c>
      <c r="U3659" s="1">
        <f>INDEX('2015 FMRs'!E:E, MATCH($B3659, '2015 FMRs'!$B:$B, 0))</f>
        <v>778</v>
      </c>
      <c r="V3659" s="1">
        <f>INDEX('2015 FMRs'!F:F, MATCH($B3659, '2015 FMRs'!$B:$B, 0))</f>
        <v>1026</v>
      </c>
      <c r="W3659" s="1">
        <f>INDEX('2015 FMRs'!G:G, MATCH($B3659, '2015 FMRs'!$B:$B, 0))</f>
        <v>1301</v>
      </c>
      <c r="X3659" s="5">
        <f t="shared" si="285"/>
        <v>-0.10578512396694215</v>
      </c>
      <c r="Y3659" s="5">
        <f t="shared" si="286"/>
        <v>5.0304878048780491E-2</v>
      </c>
      <c r="Z3659" s="5">
        <f t="shared" si="287"/>
        <v>3.5989717223650387E-2</v>
      </c>
      <c r="AA3659" s="5">
        <f t="shared" si="288"/>
        <v>3.6062378167641324E-2</v>
      </c>
      <c r="AB3659" s="5">
        <f t="shared" si="289"/>
        <v>3.0745580322828594E-3</v>
      </c>
    </row>
    <row r="3660" spans="1:28" x14ac:dyDescent="0.3">
      <c r="A3660" s="1">
        <v>4508399999</v>
      </c>
      <c r="B3660" s="1">
        <v>4508399999</v>
      </c>
      <c r="C3660">
        <v>420</v>
      </c>
      <c r="D3660">
        <v>560</v>
      </c>
      <c r="E3660">
        <v>677</v>
      </c>
      <c r="F3660">
        <v>905</v>
      </c>
      <c r="G3660">
        <v>1013</v>
      </c>
      <c r="H3660">
        <v>45</v>
      </c>
      <c r="I3660" t="s">
        <v>7875</v>
      </c>
      <c r="J3660" s="4" t="s">
        <v>7876</v>
      </c>
      <c r="K3660">
        <v>83</v>
      </c>
      <c r="L3660" t="s">
        <v>19</v>
      </c>
      <c r="M3660" t="s">
        <v>7877</v>
      </c>
      <c r="N3660" t="s">
        <v>7877</v>
      </c>
      <c r="O3660">
        <v>284307</v>
      </c>
      <c r="P3660" t="s">
        <v>7788</v>
      </c>
      <c r="Q3660">
        <v>40</v>
      </c>
      <c r="R3660">
        <v>1</v>
      </c>
      <c r="S3660" s="1">
        <f>INDEX('2015 FMRs'!C:C, MATCH($B3660, '2015 FMRs'!$B:$B, 0))</f>
        <v>426</v>
      </c>
      <c r="T3660" s="1">
        <f>INDEX('2015 FMRs'!D:D, MATCH($B3660, '2015 FMRs'!$B:$B, 0))</f>
        <v>568</v>
      </c>
      <c r="U3660" s="1">
        <f>INDEX('2015 FMRs'!E:E, MATCH($B3660, '2015 FMRs'!$B:$B, 0))</f>
        <v>674</v>
      </c>
      <c r="V3660" s="1">
        <f>INDEX('2015 FMRs'!F:F, MATCH($B3660, '2015 FMRs'!$B:$B, 0))</f>
        <v>900</v>
      </c>
      <c r="W3660" s="1">
        <f>INDEX('2015 FMRs'!G:G, MATCH($B3660, '2015 FMRs'!$B:$B, 0))</f>
        <v>1012</v>
      </c>
      <c r="X3660" s="5">
        <f t="shared" si="285"/>
        <v>-1.4084507042253521E-2</v>
      </c>
      <c r="Y3660" s="5">
        <f t="shared" si="286"/>
        <v>-1.4084507042253521E-2</v>
      </c>
      <c r="Z3660" s="5">
        <f t="shared" si="287"/>
        <v>4.4510385756676559E-3</v>
      </c>
      <c r="AA3660" s="5">
        <f t="shared" si="288"/>
        <v>5.5555555555555558E-3</v>
      </c>
      <c r="AB3660" s="5">
        <f t="shared" si="289"/>
        <v>9.8814229249011851E-4</v>
      </c>
    </row>
    <row r="3661" spans="1:28" x14ac:dyDescent="0.3">
      <c r="A3661" s="1">
        <v>4508599999</v>
      </c>
      <c r="B3661" s="1">
        <v>4508599999</v>
      </c>
      <c r="C3661">
        <v>642</v>
      </c>
      <c r="D3661">
        <v>646</v>
      </c>
      <c r="E3661">
        <v>821</v>
      </c>
      <c r="F3661">
        <v>1046</v>
      </c>
      <c r="G3661">
        <v>1150</v>
      </c>
      <c r="H3661">
        <v>45</v>
      </c>
      <c r="I3661" t="s">
        <v>7878</v>
      </c>
      <c r="J3661" s="4" t="s">
        <v>7879</v>
      </c>
      <c r="K3661">
        <v>85</v>
      </c>
      <c r="L3661" t="s">
        <v>19</v>
      </c>
      <c r="M3661" t="s">
        <v>176</v>
      </c>
      <c r="N3661" t="s">
        <v>176</v>
      </c>
      <c r="O3661">
        <v>107456</v>
      </c>
      <c r="P3661" t="s">
        <v>7788</v>
      </c>
      <c r="Q3661">
        <v>40</v>
      </c>
      <c r="R3661">
        <v>1</v>
      </c>
      <c r="S3661" s="1">
        <f>INDEX('2015 FMRs'!C:C, MATCH($B3661, '2015 FMRs'!$B:$B, 0))</f>
        <v>505</v>
      </c>
      <c r="T3661" s="1">
        <f>INDEX('2015 FMRs'!D:D, MATCH($B3661, '2015 FMRs'!$B:$B, 0))</f>
        <v>508</v>
      </c>
      <c r="U3661" s="1">
        <f>INDEX('2015 FMRs'!E:E, MATCH($B3661, '2015 FMRs'!$B:$B, 0))</f>
        <v>652</v>
      </c>
      <c r="V3661" s="1">
        <f>INDEX('2015 FMRs'!F:F, MATCH($B3661, '2015 FMRs'!$B:$B, 0))</f>
        <v>812</v>
      </c>
      <c r="W3661" s="1">
        <f>INDEX('2015 FMRs'!G:G, MATCH($B3661, '2015 FMRs'!$B:$B, 0))</f>
        <v>1007</v>
      </c>
      <c r="X3661" s="5">
        <f t="shared" si="285"/>
        <v>0.27128712871287131</v>
      </c>
      <c r="Y3661" s="5">
        <f t="shared" si="286"/>
        <v>0.27165354330708663</v>
      </c>
      <c r="Z3661" s="5">
        <f t="shared" si="287"/>
        <v>0.25920245398773006</v>
      </c>
      <c r="AA3661" s="5">
        <f t="shared" si="288"/>
        <v>0.28817733990147781</v>
      </c>
      <c r="AB3661" s="5">
        <f t="shared" si="289"/>
        <v>0.14200595829195631</v>
      </c>
    </row>
    <row r="3662" spans="1:28" x14ac:dyDescent="0.3">
      <c r="A3662" s="1">
        <v>4508799999</v>
      </c>
      <c r="B3662" s="1">
        <v>4508799999</v>
      </c>
      <c r="C3662">
        <v>413</v>
      </c>
      <c r="D3662">
        <v>472</v>
      </c>
      <c r="E3662">
        <v>632</v>
      </c>
      <c r="F3662">
        <v>813</v>
      </c>
      <c r="G3662">
        <v>866</v>
      </c>
      <c r="H3662">
        <v>45</v>
      </c>
      <c r="I3662" t="s">
        <v>7880</v>
      </c>
      <c r="J3662" s="4" t="s">
        <v>7881</v>
      </c>
      <c r="K3662">
        <v>87</v>
      </c>
      <c r="L3662" t="s">
        <v>19</v>
      </c>
      <c r="M3662" t="s">
        <v>505</v>
      </c>
      <c r="N3662" t="s">
        <v>505</v>
      </c>
      <c r="O3662">
        <v>28961</v>
      </c>
      <c r="P3662" t="s">
        <v>7788</v>
      </c>
      <c r="Q3662">
        <v>40</v>
      </c>
      <c r="R3662">
        <v>1</v>
      </c>
      <c r="S3662" s="1">
        <f>INDEX('2015 FMRs'!C:C, MATCH($B3662, '2015 FMRs'!$B:$B, 0))</f>
        <v>446</v>
      </c>
      <c r="T3662" s="1">
        <f>INDEX('2015 FMRs'!D:D, MATCH($B3662, '2015 FMRs'!$B:$B, 0))</f>
        <v>449</v>
      </c>
      <c r="U3662" s="1">
        <f>INDEX('2015 FMRs'!E:E, MATCH($B3662, '2015 FMRs'!$B:$B, 0))</f>
        <v>608</v>
      </c>
      <c r="V3662" s="1">
        <f>INDEX('2015 FMRs'!F:F, MATCH($B3662, '2015 FMRs'!$B:$B, 0))</f>
        <v>803</v>
      </c>
      <c r="W3662" s="1">
        <f>INDEX('2015 FMRs'!G:G, MATCH($B3662, '2015 FMRs'!$B:$B, 0))</f>
        <v>813</v>
      </c>
      <c r="X3662" s="5">
        <f t="shared" si="285"/>
        <v>-7.3991031390134535E-2</v>
      </c>
      <c r="Y3662" s="5">
        <f t="shared" si="286"/>
        <v>5.1224944320712694E-2</v>
      </c>
      <c r="Z3662" s="5">
        <f t="shared" si="287"/>
        <v>3.9473684210526314E-2</v>
      </c>
      <c r="AA3662" s="5">
        <f t="shared" si="288"/>
        <v>1.2453300124533001E-2</v>
      </c>
      <c r="AB3662" s="5">
        <f t="shared" si="289"/>
        <v>6.519065190651907E-2</v>
      </c>
    </row>
    <row r="3663" spans="1:28" x14ac:dyDescent="0.3">
      <c r="A3663" s="1">
        <v>4508999999</v>
      </c>
      <c r="B3663" s="1">
        <v>4508999999</v>
      </c>
      <c r="C3663">
        <v>390</v>
      </c>
      <c r="D3663">
        <v>546</v>
      </c>
      <c r="E3663">
        <v>632</v>
      </c>
      <c r="F3663">
        <v>909</v>
      </c>
      <c r="G3663">
        <v>963</v>
      </c>
      <c r="H3663">
        <v>45</v>
      </c>
      <c r="I3663" t="s">
        <v>7882</v>
      </c>
      <c r="J3663" s="4" t="s">
        <v>7883</v>
      </c>
      <c r="K3663">
        <v>89</v>
      </c>
      <c r="L3663" t="s">
        <v>19</v>
      </c>
      <c r="M3663" t="s">
        <v>7884</v>
      </c>
      <c r="N3663" t="s">
        <v>7884</v>
      </c>
      <c r="O3663">
        <v>34423</v>
      </c>
      <c r="P3663" t="s">
        <v>7788</v>
      </c>
      <c r="Q3663">
        <v>40</v>
      </c>
      <c r="R3663">
        <v>0</v>
      </c>
      <c r="S3663" s="1">
        <f>INDEX('2015 FMRs'!C:C, MATCH($B3663, '2015 FMRs'!$B:$B, 0))</f>
        <v>362</v>
      </c>
      <c r="T3663" s="1">
        <f>INDEX('2015 FMRs'!D:D, MATCH($B3663, '2015 FMRs'!$B:$B, 0))</f>
        <v>513</v>
      </c>
      <c r="U3663" s="1">
        <f>INDEX('2015 FMRs'!E:E, MATCH($B3663, '2015 FMRs'!$B:$B, 0))</f>
        <v>608</v>
      </c>
      <c r="V3663" s="1">
        <f>INDEX('2015 FMRs'!F:F, MATCH($B3663, '2015 FMRs'!$B:$B, 0))</f>
        <v>781</v>
      </c>
      <c r="W3663" s="1">
        <f>INDEX('2015 FMRs'!G:G, MATCH($B3663, '2015 FMRs'!$B:$B, 0))</f>
        <v>848</v>
      </c>
      <c r="X3663" s="5">
        <f t="shared" si="285"/>
        <v>7.7348066298342538E-2</v>
      </c>
      <c r="Y3663" s="5">
        <f t="shared" si="286"/>
        <v>6.4327485380116955E-2</v>
      </c>
      <c r="Z3663" s="5">
        <f t="shared" si="287"/>
        <v>3.9473684210526314E-2</v>
      </c>
      <c r="AA3663" s="5">
        <f t="shared" si="288"/>
        <v>0.16389244558258642</v>
      </c>
      <c r="AB3663" s="5">
        <f t="shared" si="289"/>
        <v>0.13561320754716982</v>
      </c>
    </row>
    <row r="3664" spans="1:28" x14ac:dyDescent="0.3">
      <c r="A3664" s="1">
        <v>4509199999</v>
      </c>
      <c r="B3664" s="1">
        <v>4509199999</v>
      </c>
      <c r="C3664">
        <v>653</v>
      </c>
      <c r="D3664">
        <v>745</v>
      </c>
      <c r="E3664">
        <v>864</v>
      </c>
      <c r="F3664">
        <v>1173</v>
      </c>
      <c r="G3664">
        <v>1469</v>
      </c>
      <c r="H3664">
        <v>45</v>
      </c>
      <c r="I3664" t="s">
        <v>6826</v>
      </c>
      <c r="J3664" s="4" t="s">
        <v>6827</v>
      </c>
      <c r="K3664">
        <v>91</v>
      </c>
      <c r="L3664" t="s">
        <v>19</v>
      </c>
      <c r="M3664" t="s">
        <v>4140</v>
      </c>
      <c r="N3664" t="s">
        <v>4140</v>
      </c>
      <c r="O3664">
        <v>226073</v>
      </c>
      <c r="P3664" t="s">
        <v>7788</v>
      </c>
      <c r="Q3664">
        <v>40</v>
      </c>
      <c r="R3664">
        <v>1</v>
      </c>
      <c r="S3664" s="1">
        <f>INDEX('2015 FMRs'!C:C, MATCH($B3664, '2015 FMRs'!$B:$B, 0))</f>
        <v>636</v>
      </c>
      <c r="T3664" s="1">
        <f>INDEX('2015 FMRs'!D:D, MATCH($B3664, '2015 FMRs'!$B:$B, 0))</f>
        <v>701</v>
      </c>
      <c r="U3664" s="1">
        <f>INDEX('2015 FMRs'!E:E, MATCH($B3664, '2015 FMRs'!$B:$B, 0))</f>
        <v>831</v>
      </c>
      <c r="V3664" s="1">
        <f>INDEX('2015 FMRs'!F:F, MATCH($B3664, '2015 FMRs'!$B:$B, 0))</f>
        <v>1120</v>
      </c>
      <c r="W3664" s="1">
        <f>INDEX('2015 FMRs'!G:G, MATCH($B3664, '2015 FMRs'!$B:$B, 0))</f>
        <v>1389</v>
      </c>
      <c r="X3664" s="5">
        <f t="shared" si="285"/>
        <v>2.6729559748427674E-2</v>
      </c>
      <c r="Y3664" s="5">
        <f t="shared" si="286"/>
        <v>6.2767475035663337E-2</v>
      </c>
      <c r="Z3664" s="5">
        <f t="shared" si="287"/>
        <v>3.9711191335740074E-2</v>
      </c>
      <c r="AA3664" s="5">
        <f t="shared" si="288"/>
        <v>4.732142857142857E-2</v>
      </c>
      <c r="AB3664" s="5">
        <f t="shared" si="289"/>
        <v>5.7595392368610512E-2</v>
      </c>
    </row>
    <row r="3665" spans="1:28" x14ac:dyDescent="0.3">
      <c r="A3665" s="1">
        <v>4600399999</v>
      </c>
      <c r="B3665" s="1">
        <v>4600399999</v>
      </c>
      <c r="C3665">
        <v>457</v>
      </c>
      <c r="D3665">
        <v>507</v>
      </c>
      <c r="E3665">
        <v>679</v>
      </c>
      <c r="F3665">
        <v>843</v>
      </c>
      <c r="G3665">
        <v>931</v>
      </c>
      <c r="H3665">
        <v>46</v>
      </c>
      <c r="I3665" t="s">
        <v>7885</v>
      </c>
      <c r="J3665" s="4" t="s">
        <v>7886</v>
      </c>
      <c r="K3665">
        <v>3</v>
      </c>
      <c r="L3665" t="s">
        <v>19</v>
      </c>
      <c r="M3665" t="s">
        <v>7887</v>
      </c>
      <c r="N3665" t="s">
        <v>7887</v>
      </c>
      <c r="O3665">
        <v>2710</v>
      </c>
      <c r="P3665" t="s">
        <v>7888</v>
      </c>
      <c r="Q3665">
        <v>40</v>
      </c>
      <c r="R3665">
        <v>0</v>
      </c>
      <c r="S3665" s="1">
        <f>INDEX('2015 FMRs'!C:C, MATCH($B3665, '2015 FMRs'!$B:$B, 0))</f>
        <v>511</v>
      </c>
      <c r="T3665" s="1">
        <f>INDEX('2015 FMRs'!D:D, MATCH($B3665, '2015 FMRs'!$B:$B, 0))</f>
        <v>517</v>
      </c>
      <c r="U3665" s="1">
        <f>INDEX('2015 FMRs'!E:E, MATCH($B3665, '2015 FMRs'!$B:$B, 0))</f>
        <v>700</v>
      </c>
      <c r="V3665" s="1">
        <f>INDEX('2015 FMRs'!F:F, MATCH($B3665, '2015 FMRs'!$B:$B, 0))</f>
        <v>956</v>
      </c>
      <c r="W3665" s="1">
        <f>INDEX('2015 FMRs'!G:G, MATCH($B3665, '2015 FMRs'!$B:$B, 0))</f>
        <v>960</v>
      </c>
      <c r="X3665" s="5">
        <f t="shared" si="285"/>
        <v>-0.10567514677103718</v>
      </c>
      <c r="Y3665" s="5">
        <f t="shared" si="286"/>
        <v>-1.9342359767891684E-2</v>
      </c>
      <c r="Z3665" s="5">
        <f t="shared" si="287"/>
        <v>-0.03</v>
      </c>
      <c r="AA3665" s="5">
        <f t="shared" si="288"/>
        <v>-0.11820083682008369</v>
      </c>
      <c r="AB3665" s="5">
        <f t="shared" si="289"/>
        <v>-3.0208333333333334E-2</v>
      </c>
    </row>
    <row r="3666" spans="1:28" x14ac:dyDescent="0.3">
      <c r="A3666" s="1">
        <v>4600599999</v>
      </c>
      <c r="B3666" s="1">
        <v>4600599999</v>
      </c>
      <c r="C3666">
        <v>434</v>
      </c>
      <c r="D3666">
        <v>481</v>
      </c>
      <c r="E3666">
        <v>644</v>
      </c>
      <c r="F3666">
        <v>880</v>
      </c>
      <c r="G3666">
        <v>883</v>
      </c>
      <c r="H3666">
        <v>46</v>
      </c>
      <c r="I3666" t="s">
        <v>7889</v>
      </c>
      <c r="J3666" s="4" t="s">
        <v>7890</v>
      </c>
      <c r="K3666">
        <v>5</v>
      </c>
      <c r="L3666" t="s">
        <v>19</v>
      </c>
      <c r="M3666" t="s">
        <v>7891</v>
      </c>
      <c r="N3666" t="s">
        <v>7891</v>
      </c>
      <c r="O3666">
        <v>17398</v>
      </c>
      <c r="P3666" t="s">
        <v>7888</v>
      </c>
      <c r="Q3666">
        <v>40</v>
      </c>
      <c r="R3666">
        <v>0</v>
      </c>
      <c r="S3666" s="1">
        <f>INDEX('2015 FMRs'!C:C, MATCH($B3666, '2015 FMRs'!$B:$B, 0))</f>
        <v>468</v>
      </c>
      <c r="T3666" s="1">
        <f>INDEX('2015 FMRs'!D:D, MATCH($B3666, '2015 FMRs'!$B:$B, 0))</f>
        <v>473</v>
      </c>
      <c r="U3666" s="1">
        <f>INDEX('2015 FMRs'!E:E, MATCH($B3666, '2015 FMRs'!$B:$B, 0))</f>
        <v>640</v>
      </c>
      <c r="V3666" s="1">
        <f>INDEX('2015 FMRs'!F:F, MATCH($B3666, '2015 FMRs'!$B:$B, 0))</f>
        <v>859</v>
      </c>
      <c r="W3666" s="1">
        <f>INDEX('2015 FMRs'!G:G, MATCH($B3666, '2015 FMRs'!$B:$B, 0))</f>
        <v>863</v>
      </c>
      <c r="X3666" s="5">
        <f t="shared" si="285"/>
        <v>-7.2649572649572655E-2</v>
      </c>
      <c r="Y3666" s="5">
        <f t="shared" si="286"/>
        <v>1.6913319238900635E-2</v>
      </c>
      <c r="Z3666" s="5">
        <f t="shared" si="287"/>
        <v>6.2500000000000003E-3</v>
      </c>
      <c r="AA3666" s="5">
        <f t="shared" si="288"/>
        <v>2.4447031431897557E-2</v>
      </c>
      <c r="AB3666" s="5">
        <f t="shared" si="289"/>
        <v>2.3174971031286212E-2</v>
      </c>
    </row>
    <row r="3667" spans="1:28" x14ac:dyDescent="0.3">
      <c r="A3667" s="1">
        <v>4600799999</v>
      </c>
      <c r="B3667" s="1">
        <v>4600799999</v>
      </c>
      <c r="C3667">
        <v>434</v>
      </c>
      <c r="D3667">
        <v>556</v>
      </c>
      <c r="E3667">
        <v>644</v>
      </c>
      <c r="F3667">
        <v>939</v>
      </c>
      <c r="G3667">
        <v>941</v>
      </c>
      <c r="H3667">
        <v>46</v>
      </c>
      <c r="I3667" t="s">
        <v>7892</v>
      </c>
      <c r="J3667" s="4" t="s">
        <v>7893</v>
      </c>
      <c r="K3667">
        <v>7</v>
      </c>
      <c r="L3667" t="s">
        <v>19</v>
      </c>
      <c r="M3667" t="s">
        <v>7894</v>
      </c>
      <c r="N3667" t="s">
        <v>7894</v>
      </c>
      <c r="O3667">
        <v>3431</v>
      </c>
      <c r="P3667" t="s">
        <v>7888</v>
      </c>
      <c r="Q3667">
        <v>40</v>
      </c>
      <c r="R3667">
        <v>0</v>
      </c>
      <c r="S3667" s="1">
        <f>INDEX('2015 FMRs'!C:C, MATCH($B3667, '2015 FMRs'!$B:$B, 0))</f>
        <v>468</v>
      </c>
      <c r="T3667" s="1">
        <f>INDEX('2015 FMRs'!D:D, MATCH($B3667, '2015 FMRs'!$B:$B, 0))</f>
        <v>540</v>
      </c>
      <c r="U3667" s="1">
        <f>INDEX('2015 FMRs'!E:E, MATCH($B3667, '2015 FMRs'!$B:$B, 0))</f>
        <v>640</v>
      </c>
      <c r="V3667" s="1">
        <f>INDEX('2015 FMRs'!F:F, MATCH($B3667, '2015 FMRs'!$B:$B, 0))</f>
        <v>943</v>
      </c>
      <c r="W3667" s="1">
        <f>INDEX('2015 FMRs'!G:G, MATCH($B3667, '2015 FMRs'!$B:$B, 0))</f>
        <v>1047</v>
      </c>
      <c r="X3667" s="5">
        <f t="shared" si="285"/>
        <v>-7.2649572649572655E-2</v>
      </c>
      <c r="Y3667" s="5">
        <f t="shared" si="286"/>
        <v>2.9629629629629631E-2</v>
      </c>
      <c r="Z3667" s="5">
        <f t="shared" si="287"/>
        <v>6.2500000000000003E-3</v>
      </c>
      <c r="AA3667" s="5">
        <f t="shared" si="288"/>
        <v>-4.2417815482502655E-3</v>
      </c>
      <c r="AB3667" s="5">
        <f t="shared" si="289"/>
        <v>-0.10124164278892073</v>
      </c>
    </row>
    <row r="3668" spans="1:28" x14ac:dyDescent="0.3">
      <c r="A3668" s="1">
        <v>4600999999</v>
      </c>
      <c r="B3668" s="1">
        <v>4600999999</v>
      </c>
      <c r="C3668">
        <v>434</v>
      </c>
      <c r="D3668">
        <v>556</v>
      </c>
      <c r="E3668">
        <v>644</v>
      </c>
      <c r="F3668">
        <v>939</v>
      </c>
      <c r="G3668">
        <v>1124</v>
      </c>
      <c r="H3668">
        <v>46</v>
      </c>
      <c r="I3668" t="s">
        <v>7895</v>
      </c>
      <c r="J3668" s="4" t="s">
        <v>7896</v>
      </c>
      <c r="K3668">
        <v>9</v>
      </c>
      <c r="L3668" t="s">
        <v>19</v>
      </c>
      <c r="M3668" t="s">
        <v>7897</v>
      </c>
      <c r="N3668" t="s">
        <v>7897</v>
      </c>
      <c r="O3668">
        <v>7070</v>
      </c>
      <c r="P3668" t="s">
        <v>7888</v>
      </c>
      <c r="Q3668">
        <v>40</v>
      </c>
      <c r="R3668">
        <v>0</v>
      </c>
      <c r="S3668" s="1">
        <f>INDEX('2015 FMRs'!C:C, MATCH($B3668, '2015 FMRs'!$B:$B, 0))</f>
        <v>468</v>
      </c>
      <c r="T3668" s="1">
        <f>INDEX('2015 FMRs'!D:D, MATCH($B3668, '2015 FMRs'!$B:$B, 0))</f>
        <v>516</v>
      </c>
      <c r="U3668" s="1">
        <f>INDEX('2015 FMRs'!E:E, MATCH($B3668, '2015 FMRs'!$B:$B, 0))</f>
        <v>640</v>
      </c>
      <c r="V3668" s="1">
        <f>INDEX('2015 FMRs'!F:F, MATCH($B3668, '2015 FMRs'!$B:$B, 0))</f>
        <v>898</v>
      </c>
      <c r="W3668" s="1">
        <f>INDEX('2015 FMRs'!G:G, MATCH($B3668, '2015 FMRs'!$B:$B, 0))</f>
        <v>979</v>
      </c>
      <c r="X3668" s="5">
        <f t="shared" si="285"/>
        <v>-7.2649572649572655E-2</v>
      </c>
      <c r="Y3668" s="5">
        <f t="shared" si="286"/>
        <v>7.7519379844961239E-2</v>
      </c>
      <c r="Z3668" s="5">
        <f t="shared" si="287"/>
        <v>6.2500000000000003E-3</v>
      </c>
      <c r="AA3668" s="5">
        <f t="shared" si="288"/>
        <v>4.5657015590200446E-2</v>
      </c>
      <c r="AB3668" s="5">
        <f t="shared" si="289"/>
        <v>0.1481103166496425</v>
      </c>
    </row>
    <row r="3669" spans="1:28" x14ac:dyDescent="0.3">
      <c r="A3669" s="1">
        <v>4601199999</v>
      </c>
      <c r="B3669" s="1">
        <v>4601199999</v>
      </c>
      <c r="C3669">
        <v>464</v>
      </c>
      <c r="D3669">
        <v>550</v>
      </c>
      <c r="E3669">
        <v>723</v>
      </c>
      <c r="F3669">
        <v>987</v>
      </c>
      <c r="G3669">
        <v>991</v>
      </c>
      <c r="H3669">
        <v>46</v>
      </c>
      <c r="I3669" t="s">
        <v>7898</v>
      </c>
      <c r="J3669" s="4" t="s">
        <v>7899</v>
      </c>
      <c r="K3669">
        <v>11</v>
      </c>
      <c r="L3669" t="s">
        <v>19</v>
      </c>
      <c r="M3669" t="s">
        <v>7900</v>
      </c>
      <c r="N3669" t="s">
        <v>7900</v>
      </c>
      <c r="O3669">
        <v>31965</v>
      </c>
      <c r="P3669" t="s">
        <v>7888</v>
      </c>
      <c r="Q3669">
        <v>40</v>
      </c>
      <c r="R3669">
        <v>0</v>
      </c>
      <c r="S3669" s="1">
        <f>INDEX('2015 FMRs'!C:C, MATCH($B3669, '2015 FMRs'!$B:$B, 0))</f>
        <v>450</v>
      </c>
      <c r="T3669" s="1">
        <f>INDEX('2015 FMRs'!D:D, MATCH($B3669, '2015 FMRs'!$B:$B, 0))</f>
        <v>523</v>
      </c>
      <c r="U3669" s="1">
        <f>INDEX('2015 FMRs'!E:E, MATCH($B3669, '2015 FMRs'!$B:$B, 0))</f>
        <v>708</v>
      </c>
      <c r="V3669" s="1">
        <f>INDEX('2015 FMRs'!F:F, MATCH($B3669, '2015 FMRs'!$B:$B, 0))</f>
        <v>1043</v>
      </c>
      <c r="W3669" s="1">
        <f>INDEX('2015 FMRs'!G:G, MATCH($B3669, '2015 FMRs'!$B:$B, 0))</f>
        <v>1254</v>
      </c>
      <c r="X3669" s="5">
        <f t="shared" si="285"/>
        <v>3.111111111111111E-2</v>
      </c>
      <c r="Y3669" s="5">
        <f t="shared" si="286"/>
        <v>5.1625239005736137E-2</v>
      </c>
      <c r="Z3669" s="5">
        <f t="shared" si="287"/>
        <v>2.1186440677966101E-2</v>
      </c>
      <c r="AA3669" s="5">
        <f t="shared" si="288"/>
        <v>-5.3691275167785234E-2</v>
      </c>
      <c r="AB3669" s="5">
        <f t="shared" si="289"/>
        <v>-0.20972886762360446</v>
      </c>
    </row>
    <row r="3670" spans="1:28" x14ac:dyDescent="0.3">
      <c r="A3670" s="1">
        <v>4601399999</v>
      </c>
      <c r="B3670" s="1">
        <v>4601399999</v>
      </c>
      <c r="C3670">
        <v>416</v>
      </c>
      <c r="D3670">
        <v>504</v>
      </c>
      <c r="E3670">
        <v>674</v>
      </c>
      <c r="F3670">
        <v>957</v>
      </c>
      <c r="G3670">
        <v>988</v>
      </c>
      <c r="H3670">
        <v>46</v>
      </c>
      <c r="I3670" t="s">
        <v>7901</v>
      </c>
      <c r="J3670" s="4" t="s">
        <v>7902</v>
      </c>
      <c r="K3670">
        <v>13</v>
      </c>
      <c r="L3670" t="s">
        <v>19</v>
      </c>
      <c r="M3670" t="s">
        <v>1854</v>
      </c>
      <c r="N3670" t="s">
        <v>1854</v>
      </c>
      <c r="O3670">
        <v>36531</v>
      </c>
      <c r="P3670" t="s">
        <v>7888</v>
      </c>
      <c r="Q3670">
        <v>40</v>
      </c>
      <c r="R3670">
        <v>0</v>
      </c>
      <c r="S3670" s="1">
        <f>INDEX('2015 FMRs'!C:C, MATCH($B3670, '2015 FMRs'!$B:$B, 0))</f>
        <v>438</v>
      </c>
      <c r="T3670" s="1">
        <f>INDEX('2015 FMRs'!D:D, MATCH($B3670, '2015 FMRs'!$B:$B, 0))</f>
        <v>497</v>
      </c>
      <c r="U3670" s="1">
        <f>INDEX('2015 FMRs'!E:E, MATCH($B3670, '2015 FMRs'!$B:$B, 0))</f>
        <v>672</v>
      </c>
      <c r="V3670" s="1">
        <f>INDEX('2015 FMRs'!F:F, MATCH($B3670, '2015 FMRs'!$B:$B, 0))</f>
        <v>855</v>
      </c>
      <c r="W3670" s="1">
        <f>INDEX('2015 FMRs'!G:G, MATCH($B3670, '2015 FMRs'!$B:$B, 0))</f>
        <v>1190</v>
      </c>
      <c r="X3670" s="5">
        <f t="shared" si="285"/>
        <v>-5.0228310502283102E-2</v>
      </c>
      <c r="Y3670" s="5">
        <f t="shared" si="286"/>
        <v>1.4084507042253521E-2</v>
      </c>
      <c r="Z3670" s="5">
        <f t="shared" si="287"/>
        <v>2.976190476190476E-3</v>
      </c>
      <c r="AA3670" s="5">
        <f t="shared" si="288"/>
        <v>0.11929824561403508</v>
      </c>
      <c r="AB3670" s="5">
        <f t="shared" si="289"/>
        <v>-0.16974789915966387</v>
      </c>
    </row>
    <row r="3671" spans="1:28" x14ac:dyDescent="0.3">
      <c r="A3671" s="1">
        <v>4601599999</v>
      </c>
      <c r="B3671" s="1">
        <v>4601599999</v>
      </c>
      <c r="C3671">
        <v>434</v>
      </c>
      <c r="D3671">
        <v>483</v>
      </c>
      <c r="E3671">
        <v>644</v>
      </c>
      <c r="F3671">
        <v>880</v>
      </c>
      <c r="G3671">
        <v>883</v>
      </c>
      <c r="H3671">
        <v>46</v>
      </c>
      <c r="I3671" t="s">
        <v>7903</v>
      </c>
      <c r="J3671" s="4" t="s">
        <v>7904</v>
      </c>
      <c r="K3671">
        <v>15</v>
      </c>
      <c r="L3671" t="s">
        <v>19</v>
      </c>
      <c r="M3671" t="s">
        <v>7905</v>
      </c>
      <c r="N3671" t="s">
        <v>7905</v>
      </c>
      <c r="O3671">
        <v>5255</v>
      </c>
      <c r="P3671" t="s">
        <v>7888</v>
      </c>
      <c r="Q3671">
        <v>40</v>
      </c>
      <c r="R3671">
        <v>0</v>
      </c>
      <c r="S3671" s="1">
        <f>INDEX('2015 FMRs'!C:C, MATCH($B3671, '2015 FMRs'!$B:$B, 0))</f>
        <v>468</v>
      </c>
      <c r="T3671" s="1">
        <f>INDEX('2015 FMRs'!D:D, MATCH($B3671, '2015 FMRs'!$B:$B, 0))</f>
        <v>540</v>
      </c>
      <c r="U3671" s="1">
        <f>INDEX('2015 FMRs'!E:E, MATCH($B3671, '2015 FMRs'!$B:$B, 0))</f>
        <v>640</v>
      </c>
      <c r="V3671" s="1">
        <f>INDEX('2015 FMRs'!F:F, MATCH($B3671, '2015 FMRs'!$B:$B, 0))</f>
        <v>883</v>
      </c>
      <c r="W3671" s="1">
        <f>INDEX('2015 FMRs'!G:G, MATCH($B3671, '2015 FMRs'!$B:$B, 0))</f>
        <v>886</v>
      </c>
      <c r="X3671" s="5">
        <f t="shared" si="285"/>
        <v>-7.2649572649572655E-2</v>
      </c>
      <c r="Y3671" s="5">
        <f t="shared" si="286"/>
        <v>-0.10555555555555556</v>
      </c>
      <c r="Z3671" s="5">
        <f t="shared" si="287"/>
        <v>6.2500000000000003E-3</v>
      </c>
      <c r="AA3671" s="5">
        <f t="shared" si="288"/>
        <v>-3.3975084937712344E-3</v>
      </c>
      <c r="AB3671" s="5">
        <f t="shared" si="289"/>
        <v>-3.3860045146726862E-3</v>
      </c>
    </row>
    <row r="3672" spans="1:28" x14ac:dyDescent="0.3">
      <c r="A3672" s="1">
        <v>4601799999</v>
      </c>
      <c r="B3672" s="1">
        <v>4601799999</v>
      </c>
      <c r="C3672">
        <v>516</v>
      </c>
      <c r="D3672">
        <v>662</v>
      </c>
      <c r="E3672">
        <v>766</v>
      </c>
      <c r="F3672">
        <v>951</v>
      </c>
      <c r="G3672">
        <v>1050</v>
      </c>
      <c r="H3672">
        <v>46</v>
      </c>
      <c r="I3672" t="s">
        <v>7906</v>
      </c>
      <c r="J3672" s="4" t="s">
        <v>7907</v>
      </c>
      <c r="K3672">
        <v>17</v>
      </c>
      <c r="L3672" t="s">
        <v>19</v>
      </c>
      <c r="M3672" t="s">
        <v>5907</v>
      </c>
      <c r="N3672" t="s">
        <v>5907</v>
      </c>
      <c r="O3672">
        <v>1912</v>
      </c>
      <c r="P3672" t="s">
        <v>7888</v>
      </c>
      <c r="Q3672">
        <v>40</v>
      </c>
      <c r="R3672">
        <v>0</v>
      </c>
      <c r="S3672" s="1">
        <f>INDEX('2015 FMRs'!C:C, MATCH($B3672, '2015 FMRs'!$B:$B, 0))</f>
        <v>563</v>
      </c>
      <c r="T3672" s="1">
        <f>INDEX('2015 FMRs'!D:D, MATCH($B3672, '2015 FMRs'!$B:$B, 0))</f>
        <v>570</v>
      </c>
      <c r="U3672" s="1">
        <f>INDEX('2015 FMRs'!E:E, MATCH($B3672, '2015 FMRs'!$B:$B, 0))</f>
        <v>771</v>
      </c>
      <c r="V3672" s="1">
        <f>INDEX('2015 FMRs'!F:F, MATCH($B3672, '2015 FMRs'!$B:$B, 0))</f>
        <v>960</v>
      </c>
      <c r="W3672" s="1">
        <f>INDEX('2015 FMRs'!G:G, MATCH($B3672, '2015 FMRs'!$B:$B, 0))</f>
        <v>1030</v>
      </c>
      <c r="X3672" s="5">
        <f t="shared" si="285"/>
        <v>-8.348134991119005E-2</v>
      </c>
      <c r="Y3672" s="5">
        <f t="shared" si="286"/>
        <v>0.16140350877192983</v>
      </c>
      <c r="Z3672" s="5">
        <f t="shared" si="287"/>
        <v>-6.4850843060959796E-3</v>
      </c>
      <c r="AA3672" s="5">
        <f t="shared" si="288"/>
        <v>-9.3749999999999997E-3</v>
      </c>
      <c r="AB3672" s="5">
        <f t="shared" si="289"/>
        <v>1.9417475728155338E-2</v>
      </c>
    </row>
    <row r="3673" spans="1:28" x14ac:dyDescent="0.3">
      <c r="A3673" s="1">
        <v>4601999999</v>
      </c>
      <c r="B3673" s="1">
        <v>4601999999</v>
      </c>
      <c r="C3673">
        <v>434</v>
      </c>
      <c r="D3673">
        <v>507</v>
      </c>
      <c r="E3673">
        <v>644</v>
      </c>
      <c r="F3673">
        <v>880</v>
      </c>
      <c r="G3673">
        <v>883</v>
      </c>
      <c r="H3673">
        <v>46</v>
      </c>
      <c r="I3673" t="s">
        <v>7908</v>
      </c>
      <c r="J3673" s="4" t="s">
        <v>7909</v>
      </c>
      <c r="K3673">
        <v>19</v>
      </c>
      <c r="L3673" t="s">
        <v>19</v>
      </c>
      <c r="M3673" t="s">
        <v>530</v>
      </c>
      <c r="N3673" t="s">
        <v>530</v>
      </c>
      <c r="O3673">
        <v>10110</v>
      </c>
      <c r="P3673" t="s">
        <v>7888</v>
      </c>
      <c r="Q3673">
        <v>40</v>
      </c>
      <c r="R3673">
        <v>0</v>
      </c>
      <c r="S3673" s="1">
        <f>INDEX('2015 FMRs'!C:C, MATCH($B3673, '2015 FMRs'!$B:$B, 0))</f>
        <v>468</v>
      </c>
      <c r="T3673" s="1">
        <f>INDEX('2015 FMRs'!D:D, MATCH($B3673, '2015 FMRs'!$B:$B, 0))</f>
        <v>523</v>
      </c>
      <c r="U3673" s="1">
        <f>INDEX('2015 FMRs'!E:E, MATCH($B3673, '2015 FMRs'!$B:$B, 0))</f>
        <v>640</v>
      </c>
      <c r="V3673" s="1">
        <f>INDEX('2015 FMRs'!F:F, MATCH($B3673, '2015 FMRs'!$B:$B, 0))</f>
        <v>943</v>
      </c>
      <c r="W3673" s="1">
        <f>INDEX('2015 FMRs'!G:G, MATCH($B3673, '2015 FMRs'!$B:$B, 0))</f>
        <v>946</v>
      </c>
      <c r="X3673" s="5">
        <f t="shared" si="285"/>
        <v>-7.2649572649572655E-2</v>
      </c>
      <c r="Y3673" s="5">
        <f t="shared" si="286"/>
        <v>-3.0592734225621414E-2</v>
      </c>
      <c r="Z3673" s="5">
        <f t="shared" si="287"/>
        <v>6.2500000000000003E-3</v>
      </c>
      <c r="AA3673" s="5">
        <f t="shared" si="288"/>
        <v>-6.6808059384941679E-2</v>
      </c>
      <c r="AB3673" s="5">
        <f t="shared" si="289"/>
        <v>-6.6596194503171252E-2</v>
      </c>
    </row>
    <row r="3674" spans="1:28" x14ac:dyDescent="0.3">
      <c r="A3674" s="1">
        <v>4602199999</v>
      </c>
      <c r="B3674" s="1">
        <v>4602199999</v>
      </c>
      <c r="C3674">
        <v>434</v>
      </c>
      <c r="D3674">
        <v>483</v>
      </c>
      <c r="E3674">
        <v>644</v>
      </c>
      <c r="F3674">
        <v>875</v>
      </c>
      <c r="G3674">
        <v>1124</v>
      </c>
      <c r="H3674">
        <v>46</v>
      </c>
      <c r="I3674" t="s">
        <v>7910</v>
      </c>
      <c r="J3674" s="4" t="s">
        <v>7911</v>
      </c>
      <c r="K3674">
        <v>21</v>
      </c>
      <c r="L3674" t="s">
        <v>19</v>
      </c>
      <c r="M3674" t="s">
        <v>2773</v>
      </c>
      <c r="N3674" t="s">
        <v>2773</v>
      </c>
      <c r="O3674">
        <v>1466</v>
      </c>
      <c r="P3674" t="s">
        <v>7888</v>
      </c>
      <c r="Q3674">
        <v>40</v>
      </c>
      <c r="R3674">
        <v>0</v>
      </c>
      <c r="S3674" s="1">
        <f>INDEX('2015 FMRs'!C:C, MATCH($B3674, '2015 FMRs'!$B:$B, 0))</f>
        <v>468</v>
      </c>
      <c r="T3674" s="1">
        <f>INDEX('2015 FMRs'!D:D, MATCH($B3674, '2015 FMRs'!$B:$B, 0))</f>
        <v>500</v>
      </c>
      <c r="U3674" s="1">
        <f>INDEX('2015 FMRs'!E:E, MATCH($B3674, '2015 FMRs'!$B:$B, 0))</f>
        <v>640</v>
      </c>
      <c r="V3674" s="1">
        <f>INDEX('2015 FMRs'!F:F, MATCH($B3674, '2015 FMRs'!$B:$B, 0))</f>
        <v>883</v>
      </c>
      <c r="W3674" s="1">
        <f>INDEX('2015 FMRs'!G:G, MATCH($B3674, '2015 FMRs'!$B:$B, 0))</f>
        <v>886</v>
      </c>
      <c r="X3674" s="5">
        <f t="shared" si="285"/>
        <v>-7.2649572649572655E-2</v>
      </c>
      <c r="Y3674" s="5">
        <f t="shared" si="286"/>
        <v>-3.4000000000000002E-2</v>
      </c>
      <c r="Z3674" s="5">
        <f t="shared" si="287"/>
        <v>6.2500000000000003E-3</v>
      </c>
      <c r="AA3674" s="5">
        <f t="shared" si="288"/>
        <v>-9.0600226500566258E-3</v>
      </c>
      <c r="AB3674" s="5">
        <f t="shared" si="289"/>
        <v>0.26862302483069977</v>
      </c>
    </row>
    <row r="3675" spans="1:28" x14ac:dyDescent="0.3">
      <c r="A3675" s="1">
        <v>4602399999</v>
      </c>
      <c r="B3675" s="1">
        <v>4602399999</v>
      </c>
      <c r="C3675">
        <v>434</v>
      </c>
      <c r="D3675">
        <v>556</v>
      </c>
      <c r="E3675">
        <v>644</v>
      </c>
      <c r="F3675">
        <v>799</v>
      </c>
      <c r="G3675">
        <v>883</v>
      </c>
      <c r="H3675">
        <v>46</v>
      </c>
      <c r="I3675" t="s">
        <v>7912</v>
      </c>
      <c r="J3675" s="4" t="s">
        <v>7913</v>
      </c>
      <c r="K3675">
        <v>23</v>
      </c>
      <c r="L3675" t="s">
        <v>19</v>
      </c>
      <c r="M3675" t="s">
        <v>7914</v>
      </c>
      <c r="N3675" t="s">
        <v>7914</v>
      </c>
      <c r="O3675">
        <v>9129</v>
      </c>
      <c r="P3675" t="s">
        <v>7888</v>
      </c>
      <c r="Q3675">
        <v>40</v>
      </c>
      <c r="R3675">
        <v>0</v>
      </c>
      <c r="S3675" s="1">
        <f>INDEX('2015 FMRs'!C:C, MATCH($B3675, '2015 FMRs'!$B:$B, 0))</f>
        <v>468</v>
      </c>
      <c r="T3675" s="1">
        <f>INDEX('2015 FMRs'!D:D, MATCH($B3675, '2015 FMRs'!$B:$B, 0))</f>
        <v>540</v>
      </c>
      <c r="U3675" s="1">
        <f>INDEX('2015 FMRs'!E:E, MATCH($B3675, '2015 FMRs'!$B:$B, 0))</f>
        <v>640</v>
      </c>
      <c r="V3675" s="1">
        <f>INDEX('2015 FMRs'!F:F, MATCH($B3675, '2015 FMRs'!$B:$B, 0))</f>
        <v>830</v>
      </c>
      <c r="W3675" s="1">
        <f>INDEX('2015 FMRs'!G:G, MATCH($B3675, '2015 FMRs'!$B:$B, 0))</f>
        <v>855</v>
      </c>
      <c r="X3675" s="5">
        <f t="shared" si="285"/>
        <v>-7.2649572649572655E-2</v>
      </c>
      <c r="Y3675" s="5">
        <f t="shared" si="286"/>
        <v>2.9629629629629631E-2</v>
      </c>
      <c r="Z3675" s="5">
        <f t="shared" si="287"/>
        <v>6.2500000000000003E-3</v>
      </c>
      <c r="AA3675" s="5">
        <f t="shared" si="288"/>
        <v>-3.7349397590361447E-2</v>
      </c>
      <c r="AB3675" s="5">
        <f t="shared" si="289"/>
        <v>3.2748538011695909E-2</v>
      </c>
    </row>
    <row r="3676" spans="1:28" x14ac:dyDescent="0.3">
      <c r="A3676" s="1">
        <v>4602599999</v>
      </c>
      <c r="B3676" s="1">
        <v>4602599999</v>
      </c>
      <c r="C3676">
        <v>434</v>
      </c>
      <c r="D3676">
        <v>483</v>
      </c>
      <c r="E3676">
        <v>644</v>
      </c>
      <c r="F3676">
        <v>880</v>
      </c>
      <c r="G3676">
        <v>883</v>
      </c>
      <c r="H3676">
        <v>46</v>
      </c>
      <c r="I3676" t="s">
        <v>7915</v>
      </c>
      <c r="J3676" s="4" t="s">
        <v>7916</v>
      </c>
      <c r="K3676">
        <v>25</v>
      </c>
      <c r="L3676" t="s">
        <v>19</v>
      </c>
      <c r="M3676" t="s">
        <v>357</v>
      </c>
      <c r="N3676" t="s">
        <v>357</v>
      </c>
      <c r="O3676">
        <v>3691</v>
      </c>
      <c r="P3676" t="s">
        <v>7888</v>
      </c>
      <c r="Q3676">
        <v>40</v>
      </c>
      <c r="R3676">
        <v>0</v>
      </c>
      <c r="S3676" s="1">
        <f>INDEX('2015 FMRs'!C:C, MATCH($B3676, '2015 FMRs'!$B:$B, 0))</f>
        <v>468</v>
      </c>
      <c r="T3676" s="1">
        <f>INDEX('2015 FMRs'!D:D, MATCH($B3676, '2015 FMRs'!$B:$B, 0))</f>
        <v>473</v>
      </c>
      <c r="U3676" s="1">
        <f>INDEX('2015 FMRs'!E:E, MATCH($B3676, '2015 FMRs'!$B:$B, 0))</f>
        <v>640</v>
      </c>
      <c r="V3676" s="1">
        <f>INDEX('2015 FMRs'!F:F, MATCH($B3676, '2015 FMRs'!$B:$B, 0))</f>
        <v>797</v>
      </c>
      <c r="W3676" s="1">
        <f>INDEX('2015 FMRs'!G:G, MATCH($B3676, '2015 FMRs'!$B:$B, 0))</f>
        <v>855</v>
      </c>
      <c r="X3676" s="5">
        <f t="shared" si="285"/>
        <v>-7.2649572649572655E-2</v>
      </c>
      <c r="Y3676" s="5">
        <f t="shared" si="286"/>
        <v>2.1141649048625793E-2</v>
      </c>
      <c r="Z3676" s="5">
        <f t="shared" si="287"/>
        <v>6.2500000000000003E-3</v>
      </c>
      <c r="AA3676" s="5">
        <f t="shared" si="288"/>
        <v>0.10414052697616061</v>
      </c>
      <c r="AB3676" s="5">
        <f t="shared" si="289"/>
        <v>3.2748538011695909E-2</v>
      </c>
    </row>
    <row r="3677" spans="1:28" x14ac:dyDescent="0.3">
      <c r="A3677" s="1">
        <v>4602799999</v>
      </c>
      <c r="B3677" s="1">
        <v>4602799999</v>
      </c>
      <c r="C3677">
        <v>484</v>
      </c>
      <c r="D3677">
        <v>554</v>
      </c>
      <c r="E3677">
        <v>718</v>
      </c>
      <c r="F3677">
        <v>1013</v>
      </c>
      <c r="G3677">
        <v>1254</v>
      </c>
      <c r="H3677">
        <v>46</v>
      </c>
      <c r="I3677" t="s">
        <v>7917</v>
      </c>
      <c r="J3677" s="4" t="s">
        <v>7918</v>
      </c>
      <c r="K3677">
        <v>27</v>
      </c>
      <c r="L3677" t="s">
        <v>19</v>
      </c>
      <c r="M3677" t="s">
        <v>58</v>
      </c>
      <c r="N3677" t="s">
        <v>58</v>
      </c>
      <c r="O3677">
        <v>13864</v>
      </c>
      <c r="P3677" t="s">
        <v>7888</v>
      </c>
      <c r="Q3677">
        <v>40</v>
      </c>
      <c r="R3677">
        <v>0</v>
      </c>
      <c r="S3677" s="1">
        <f>INDEX('2015 FMRs'!C:C, MATCH($B3677, '2015 FMRs'!$B:$B, 0))</f>
        <v>522</v>
      </c>
      <c r="T3677" s="1">
        <f>INDEX('2015 FMRs'!D:D, MATCH($B3677, '2015 FMRs'!$B:$B, 0))</f>
        <v>556</v>
      </c>
      <c r="U3677" s="1">
        <f>INDEX('2015 FMRs'!E:E, MATCH($B3677, '2015 FMRs'!$B:$B, 0))</f>
        <v>715</v>
      </c>
      <c r="V3677" s="1">
        <f>INDEX('2015 FMRs'!F:F, MATCH($B3677, '2015 FMRs'!$B:$B, 0))</f>
        <v>1054</v>
      </c>
      <c r="W3677" s="1">
        <f>INDEX('2015 FMRs'!G:G, MATCH($B3677, '2015 FMRs'!$B:$B, 0))</f>
        <v>1266</v>
      </c>
      <c r="X3677" s="5">
        <f t="shared" si="285"/>
        <v>-7.2796934865900387E-2</v>
      </c>
      <c r="Y3677" s="5">
        <f t="shared" si="286"/>
        <v>-3.5971223021582736E-3</v>
      </c>
      <c r="Z3677" s="5">
        <f t="shared" si="287"/>
        <v>4.1958041958041958E-3</v>
      </c>
      <c r="AA3677" s="5">
        <f t="shared" si="288"/>
        <v>-3.8899430740037953E-2</v>
      </c>
      <c r="AB3677" s="5">
        <f t="shared" si="289"/>
        <v>-9.4786729857819912E-3</v>
      </c>
    </row>
    <row r="3678" spans="1:28" x14ac:dyDescent="0.3">
      <c r="A3678" s="1">
        <v>4602999999</v>
      </c>
      <c r="B3678" s="1">
        <v>4602999999</v>
      </c>
      <c r="C3678">
        <v>427</v>
      </c>
      <c r="D3678">
        <v>517</v>
      </c>
      <c r="E3678">
        <v>692</v>
      </c>
      <c r="F3678">
        <v>922</v>
      </c>
      <c r="G3678">
        <v>1208</v>
      </c>
      <c r="H3678">
        <v>46</v>
      </c>
      <c r="I3678" t="s">
        <v>7919</v>
      </c>
      <c r="J3678" s="4" t="s">
        <v>7920</v>
      </c>
      <c r="K3678">
        <v>29</v>
      </c>
      <c r="L3678" t="s">
        <v>19</v>
      </c>
      <c r="M3678" t="s">
        <v>7921</v>
      </c>
      <c r="N3678" t="s">
        <v>7921</v>
      </c>
      <c r="O3678">
        <v>27227</v>
      </c>
      <c r="P3678" t="s">
        <v>7888</v>
      </c>
      <c r="Q3678">
        <v>40</v>
      </c>
      <c r="R3678">
        <v>0</v>
      </c>
      <c r="S3678" s="1">
        <f>INDEX('2015 FMRs'!C:C, MATCH($B3678, '2015 FMRs'!$B:$B, 0))</f>
        <v>439</v>
      </c>
      <c r="T3678" s="1">
        <f>INDEX('2015 FMRs'!D:D, MATCH($B3678, '2015 FMRs'!$B:$B, 0))</f>
        <v>532</v>
      </c>
      <c r="U3678" s="1">
        <f>INDEX('2015 FMRs'!E:E, MATCH($B3678, '2015 FMRs'!$B:$B, 0))</f>
        <v>691</v>
      </c>
      <c r="V3678" s="1">
        <f>INDEX('2015 FMRs'!F:F, MATCH($B3678, '2015 FMRs'!$B:$B, 0))</f>
        <v>891</v>
      </c>
      <c r="W3678" s="1">
        <f>INDEX('2015 FMRs'!G:G, MATCH($B3678, '2015 FMRs'!$B:$B, 0))</f>
        <v>923</v>
      </c>
      <c r="X3678" s="5">
        <f t="shared" si="285"/>
        <v>-2.7334851936218679E-2</v>
      </c>
      <c r="Y3678" s="5">
        <f t="shared" si="286"/>
        <v>-2.819548872180451E-2</v>
      </c>
      <c r="Z3678" s="5">
        <f t="shared" si="287"/>
        <v>1.4471780028943559E-3</v>
      </c>
      <c r="AA3678" s="5">
        <f t="shared" si="288"/>
        <v>3.479236812570146E-2</v>
      </c>
      <c r="AB3678" s="5">
        <f t="shared" si="289"/>
        <v>0.3087757313109426</v>
      </c>
    </row>
    <row r="3679" spans="1:28" x14ac:dyDescent="0.3">
      <c r="A3679" s="1">
        <v>4603199999</v>
      </c>
      <c r="B3679" s="1">
        <v>4603199999</v>
      </c>
      <c r="C3679">
        <v>434</v>
      </c>
      <c r="D3679">
        <v>483</v>
      </c>
      <c r="E3679">
        <v>644</v>
      </c>
      <c r="F3679">
        <v>872</v>
      </c>
      <c r="G3679">
        <v>883</v>
      </c>
      <c r="H3679">
        <v>46</v>
      </c>
      <c r="I3679" t="s">
        <v>7922</v>
      </c>
      <c r="J3679" s="4" t="s">
        <v>7923</v>
      </c>
      <c r="K3679">
        <v>31</v>
      </c>
      <c r="L3679" t="s">
        <v>19</v>
      </c>
      <c r="M3679" t="s">
        <v>7924</v>
      </c>
      <c r="N3679" t="s">
        <v>7924</v>
      </c>
      <c r="O3679">
        <v>4050</v>
      </c>
      <c r="P3679" t="s">
        <v>7888</v>
      </c>
      <c r="Q3679">
        <v>40</v>
      </c>
      <c r="R3679">
        <v>0</v>
      </c>
      <c r="S3679" s="1">
        <f>INDEX('2015 FMRs'!C:C, MATCH($B3679, '2015 FMRs'!$B:$B, 0))</f>
        <v>468</v>
      </c>
      <c r="T3679" s="1">
        <f>INDEX('2015 FMRs'!D:D, MATCH($B3679, '2015 FMRs'!$B:$B, 0))</f>
        <v>474</v>
      </c>
      <c r="U3679" s="1">
        <f>INDEX('2015 FMRs'!E:E, MATCH($B3679, '2015 FMRs'!$B:$B, 0))</f>
        <v>640</v>
      </c>
      <c r="V3679" s="1">
        <f>INDEX('2015 FMRs'!F:F, MATCH($B3679, '2015 FMRs'!$B:$B, 0))</f>
        <v>911</v>
      </c>
      <c r="W3679" s="1">
        <f>INDEX('2015 FMRs'!G:G, MATCH($B3679, '2015 FMRs'!$B:$B, 0))</f>
        <v>914</v>
      </c>
      <c r="X3679" s="5">
        <f t="shared" si="285"/>
        <v>-7.2649572649572655E-2</v>
      </c>
      <c r="Y3679" s="5">
        <f t="shared" si="286"/>
        <v>1.8987341772151899E-2</v>
      </c>
      <c r="Z3679" s="5">
        <f t="shared" si="287"/>
        <v>6.2500000000000003E-3</v>
      </c>
      <c r="AA3679" s="5">
        <f t="shared" si="288"/>
        <v>-4.2810098792535674E-2</v>
      </c>
      <c r="AB3679" s="5">
        <f t="shared" si="289"/>
        <v>-3.3916849015317288E-2</v>
      </c>
    </row>
    <row r="3680" spans="1:28" x14ac:dyDescent="0.3">
      <c r="A3680" s="1">
        <v>4603399999</v>
      </c>
      <c r="B3680" s="1">
        <v>4603399999</v>
      </c>
      <c r="C3680">
        <v>492</v>
      </c>
      <c r="D3680">
        <v>569</v>
      </c>
      <c r="E3680">
        <v>762</v>
      </c>
      <c r="F3680">
        <v>1025</v>
      </c>
      <c r="G3680">
        <v>1141</v>
      </c>
      <c r="H3680">
        <v>46</v>
      </c>
      <c r="I3680" t="s">
        <v>7925</v>
      </c>
      <c r="J3680" s="4" t="s">
        <v>7926</v>
      </c>
      <c r="K3680">
        <v>33</v>
      </c>
      <c r="L3680" t="s">
        <v>19</v>
      </c>
      <c r="M3680" t="s">
        <v>716</v>
      </c>
      <c r="N3680" t="s">
        <v>716</v>
      </c>
      <c r="O3680">
        <v>8216</v>
      </c>
      <c r="P3680" t="s">
        <v>7888</v>
      </c>
      <c r="Q3680">
        <v>40</v>
      </c>
      <c r="R3680">
        <v>1</v>
      </c>
      <c r="S3680" s="1">
        <f>INDEX('2015 FMRs'!C:C, MATCH($B3680, '2015 FMRs'!$B:$B, 0))</f>
        <v>541</v>
      </c>
      <c r="T3680" s="1">
        <f>INDEX('2015 FMRs'!D:D, MATCH($B3680, '2015 FMRs'!$B:$B, 0))</f>
        <v>547</v>
      </c>
      <c r="U3680" s="1">
        <f>INDEX('2015 FMRs'!E:E, MATCH($B3680, '2015 FMRs'!$B:$B, 0))</f>
        <v>740</v>
      </c>
      <c r="V3680" s="1">
        <f>INDEX('2015 FMRs'!F:F, MATCH($B3680, '2015 FMRs'!$B:$B, 0))</f>
        <v>922</v>
      </c>
      <c r="W3680" s="1">
        <f>INDEX('2015 FMRs'!G:G, MATCH($B3680, '2015 FMRs'!$B:$B, 0))</f>
        <v>1226</v>
      </c>
      <c r="X3680" s="5">
        <f t="shared" si="285"/>
        <v>-9.0573012939001843E-2</v>
      </c>
      <c r="Y3680" s="5">
        <f t="shared" si="286"/>
        <v>4.0219378427787937E-2</v>
      </c>
      <c r="Z3680" s="5">
        <f t="shared" si="287"/>
        <v>2.9729729729729731E-2</v>
      </c>
      <c r="AA3680" s="5">
        <f t="shared" si="288"/>
        <v>0.11171366594360087</v>
      </c>
      <c r="AB3680" s="5">
        <f t="shared" si="289"/>
        <v>-6.9331158238172916E-2</v>
      </c>
    </row>
    <row r="3681" spans="1:28" x14ac:dyDescent="0.3">
      <c r="A3681" s="1">
        <v>4603599999</v>
      </c>
      <c r="B3681" s="1">
        <v>4603599999</v>
      </c>
      <c r="C3681">
        <v>432</v>
      </c>
      <c r="D3681">
        <v>523</v>
      </c>
      <c r="E3681">
        <v>700</v>
      </c>
      <c r="F3681">
        <v>884</v>
      </c>
      <c r="G3681">
        <v>1102</v>
      </c>
      <c r="H3681">
        <v>46</v>
      </c>
      <c r="I3681" t="s">
        <v>7927</v>
      </c>
      <c r="J3681" s="4" t="s">
        <v>7928</v>
      </c>
      <c r="K3681">
        <v>35</v>
      </c>
      <c r="L3681" t="s">
        <v>19</v>
      </c>
      <c r="M3681" t="s">
        <v>7929</v>
      </c>
      <c r="N3681" t="s">
        <v>7929</v>
      </c>
      <c r="O3681">
        <v>19504</v>
      </c>
      <c r="P3681" t="s">
        <v>7888</v>
      </c>
      <c r="Q3681">
        <v>40</v>
      </c>
      <c r="R3681">
        <v>0</v>
      </c>
      <c r="S3681" s="1">
        <f>INDEX('2015 FMRs'!C:C, MATCH($B3681, '2015 FMRs'!$B:$B, 0))</f>
        <v>466</v>
      </c>
      <c r="T3681" s="1">
        <f>INDEX('2015 FMRs'!D:D, MATCH($B3681, '2015 FMRs'!$B:$B, 0))</f>
        <v>500</v>
      </c>
      <c r="U3681" s="1">
        <f>INDEX('2015 FMRs'!E:E, MATCH($B3681, '2015 FMRs'!$B:$B, 0))</f>
        <v>677</v>
      </c>
      <c r="V3681" s="1">
        <f>INDEX('2015 FMRs'!F:F, MATCH($B3681, '2015 FMRs'!$B:$B, 0))</f>
        <v>891</v>
      </c>
      <c r="W3681" s="1">
        <f>INDEX('2015 FMRs'!G:G, MATCH($B3681, '2015 FMRs'!$B:$B, 0))</f>
        <v>905</v>
      </c>
      <c r="X3681" s="5">
        <f t="shared" si="285"/>
        <v>-7.2961373390557943E-2</v>
      </c>
      <c r="Y3681" s="5">
        <f t="shared" si="286"/>
        <v>4.5999999999999999E-2</v>
      </c>
      <c r="Z3681" s="5">
        <f t="shared" si="287"/>
        <v>3.3973412112259974E-2</v>
      </c>
      <c r="AA3681" s="5">
        <f t="shared" si="288"/>
        <v>-7.8563411896745237E-3</v>
      </c>
      <c r="AB3681" s="5">
        <f t="shared" si="289"/>
        <v>0.21767955801104971</v>
      </c>
    </row>
    <row r="3682" spans="1:28" x14ac:dyDescent="0.3">
      <c r="A3682" s="1">
        <v>4603799999</v>
      </c>
      <c r="B3682" s="1">
        <v>4603799999</v>
      </c>
      <c r="C3682">
        <v>434</v>
      </c>
      <c r="D3682">
        <v>481</v>
      </c>
      <c r="E3682">
        <v>644</v>
      </c>
      <c r="F3682">
        <v>861</v>
      </c>
      <c r="G3682">
        <v>921</v>
      </c>
      <c r="H3682">
        <v>46</v>
      </c>
      <c r="I3682" t="s">
        <v>7930</v>
      </c>
      <c r="J3682" s="4" t="s">
        <v>7931</v>
      </c>
      <c r="K3682">
        <v>37</v>
      </c>
      <c r="L3682" t="s">
        <v>19</v>
      </c>
      <c r="M3682" t="s">
        <v>7932</v>
      </c>
      <c r="N3682" t="s">
        <v>7932</v>
      </c>
      <c r="O3682">
        <v>5710</v>
      </c>
      <c r="P3682" t="s">
        <v>7888</v>
      </c>
      <c r="Q3682">
        <v>40</v>
      </c>
      <c r="R3682">
        <v>0</v>
      </c>
      <c r="S3682" s="1">
        <f>INDEX('2015 FMRs'!C:C, MATCH($B3682, '2015 FMRs'!$B:$B, 0))</f>
        <v>468</v>
      </c>
      <c r="T3682" s="1">
        <f>INDEX('2015 FMRs'!D:D, MATCH($B3682, '2015 FMRs'!$B:$B, 0))</f>
        <v>473</v>
      </c>
      <c r="U3682" s="1">
        <f>INDEX('2015 FMRs'!E:E, MATCH($B3682, '2015 FMRs'!$B:$B, 0))</f>
        <v>640</v>
      </c>
      <c r="V3682" s="1">
        <f>INDEX('2015 FMRs'!F:F, MATCH($B3682, '2015 FMRs'!$B:$B, 0))</f>
        <v>943</v>
      </c>
      <c r="W3682" s="1">
        <f>INDEX('2015 FMRs'!G:G, MATCH($B3682, '2015 FMRs'!$B:$B, 0))</f>
        <v>946</v>
      </c>
      <c r="X3682" s="5">
        <f t="shared" si="285"/>
        <v>-7.2649572649572655E-2</v>
      </c>
      <c r="Y3682" s="5">
        <f t="shared" si="286"/>
        <v>1.6913319238900635E-2</v>
      </c>
      <c r="Z3682" s="5">
        <f t="shared" si="287"/>
        <v>6.2500000000000003E-3</v>
      </c>
      <c r="AA3682" s="5">
        <f t="shared" si="288"/>
        <v>-8.6956521739130432E-2</v>
      </c>
      <c r="AB3682" s="5">
        <f t="shared" si="289"/>
        <v>-2.6427061310782242E-2</v>
      </c>
    </row>
    <row r="3683" spans="1:28" x14ac:dyDescent="0.3">
      <c r="A3683" s="1">
        <v>4603999999</v>
      </c>
      <c r="B3683" s="1">
        <v>4603999999</v>
      </c>
      <c r="C3683">
        <v>434</v>
      </c>
      <c r="D3683">
        <v>556</v>
      </c>
      <c r="E3683">
        <v>644</v>
      </c>
      <c r="F3683">
        <v>880</v>
      </c>
      <c r="G3683">
        <v>883</v>
      </c>
      <c r="H3683">
        <v>46</v>
      </c>
      <c r="I3683" t="s">
        <v>7933</v>
      </c>
      <c r="J3683" s="4" t="s">
        <v>7934</v>
      </c>
      <c r="K3683">
        <v>39</v>
      </c>
      <c r="L3683" t="s">
        <v>19</v>
      </c>
      <c r="M3683" t="s">
        <v>5939</v>
      </c>
      <c r="N3683" t="s">
        <v>5939</v>
      </c>
      <c r="O3683">
        <v>4364</v>
      </c>
      <c r="P3683" t="s">
        <v>7888</v>
      </c>
      <c r="Q3683">
        <v>40</v>
      </c>
      <c r="R3683">
        <v>0</v>
      </c>
      <c r="S3683" s="1">
        <f>INDEX('2015 FMRs'!C:C, MATCH($B3683, '2015 FMRs'!$B:$B, 0))</f>
        <v>468</v>
      </c>
      <c r="T3683" s="1">
        <f>INDEX('2015 FMRs'!D:D, MATCH($B3683, '2015 FMRs'!$B:$B, 0))</f>
        <v>540</v>
      </c>
      <c r="U3683" s="1">
        <f>INDEX('2015 FMRs'!E:E, MATCH($B3683, '2015 FMRs'!$B:$B, 0))</f>
        <v>640</v>
      </c>
      <c r="V3683" s="1">
        <f>INDEX('2015 FMRs'!F:F, MATCH($B3683, '2015 FMRs'!$B:$B, 0))</f>
        <v>925</v>
      </c>
      <c r="W3683" s="1">
        <f>INDEX('2015 FMRs'!G:G, MATCH($B3683, '2015 FMRs'!$B:$B, 0))</f>
        <v>929</v>
      </c>
      <c r="X3683" s="5">
        <f t="shared" si="285"/>
        <v>-7.2649572649572655E-2</v>
      </c>
      <c r="Y3683" s="5">
        <f t="shared" si="286"/>
        <v>2.9629629629629631E-2</v>
      </c>
      <c r="Z3683" s="5">
        <f t="shared" si="287"/>
        <v>6.2500000000000003E-3</v>
      </c>
      <c r="AA3683" s="5">
        <f t="shared" si="288"/>
        <v>-4.8648648648648651E-2</v>
      </c>
      <c r="AB3683" s="5">
        <f t="shared" si="289"/>
        <v>-4.951560818083961E-2</v>
      </c>
    </row>
    <row r="3684" spans="1:28" x14ac:dyDescent="0.3">
      <c r="A3684" s="1">
        <v>4604199999</v>
      </c>
      <c r="B3684" s="1">
        <v>4604199999</v>
      </c>
      <c r="C3684">
        <v>567</v>
      </c>
      <c r="D3684">
        <v>588</v>
      </c>
      <c r="E3684">
        <v>689</v>
      </c>
      <c r="F3684">
        <v>941</v>
      </c>
      <c r="G3684">
        <v>944</v>
      </c>
      <c r="H3684">
        <v>46</v>
      </c>
      <c r="I3684" t="s">
        <v>7935</v>
      </c>
      <c r="J3684" s="4" t="s">
        <v>7936</v>
      </c>
      <c r="K3684">
        <v>41</v>
      </c>
      <c r="L3684" t="s">
        <v>19</v>
      </c>
      <c r="M3684" t="s">
        <v>7378</v>
      </c>
      <c r="N3684" t="s">
        <v>7378</v>
      </c>
      <c r="O3684">
        <v>5301</v>
      </c>
      <c r="P3684" t="s">
        <v>7888</v>
      </c>
      <c r="Q3684">
        <v>40</v>
      </c>
      <c r="R3684">
        <v>0</v>
      </c>
      <c r="S3684" s="1">
        <f>INDEX('2015 FMRs'!C:C, MATCH($B3684, '2015 FMRs'!$B:$B, 0))</f>
        <v>468</v>
      </c>
      <c r="T3684" s="1">
        <f>INDEX('2015 FMRs'!D:D, MATCH($B3684, '2015 FMRs'!$B:$B, 0))</f>
        <v>473</v>
      </c>
      <c r="U3684" s="1">
        <f>INDEX('2015 FMRs'!E:E, MATCH($B3684, '2015 FMRs'!$B:$B, 0))</f>
        <v>640</v>
      </c>
      <c r="V3684" s="1">
        <f>INDEX('2015 FMRs'!F:F, MATCH($B3684, '2015 FMRs'!$B:$B, 0))</f>
        <v>890</v>
      </c>
      <c r="W3684" s="1">
        <f>INDEX('2015 FMRs'!G:G, MATCH($B3684, '2015 FMRs'!$B:$B, 0))</f>
        <v>902</v>
      </c>
      <c r="X3684" s="5">
        <f t="shared" si="285"/>
        <v>0.21153846153846154</v>
      </c>
      <c r="Y3684" s="5">
        <f t="shared" si="286"/>
        <v>0.24312896405919662</v>
      </c>
      <c r="Z3684" s="5">
        <f t="shared" si="287"/>
        <v>7.6562500000000006E-2</v>
      </c>
      <c r="AA3684" s="5">
        <f t="shared" si="288"/>
        <v>5.7303370786516851E-2</v>
      </c>
      <c r="AB3684" s="5">
        <f t="shared" si="289"/>
        <v>4.6563192904656318E-2</v>
      </c>
    </row>
    <row r="3685" spans="1:28" x14ac:dyDescent="0.3">
      <c r="A3685" s="1">
        <v>4604399999</v>
      </c>
      <c r="B3685" s="1">
        <v>4604399999</v>
      </c>
      <c r="C3685">
        <v>550</v>
      </c>
      <c r="D3685">
        <v>610</v>
      </c>
      <c r="E3685">
        <v>816</v>
      </c>
      <c r="F3685">
        <v>1013</v>
      </c>
      <c r="G3685">
        <v>1118</v>
      </c>
      <c r="H3685">
        <v>46</v>
      </c>
      <c r="I3685" t="s">
        <v>7937</v>
      </c>
      <c r="J3685" s="4" t="s">
        <v>7938</v>
      </c>
      <c r="K3685">
        <v>43</v>
      </c>
      <c r="L3685" t="s">
        <v>19</v>
      </c>
      <c r="M3685" t="s">
        <v>724</v>
      </c>
      <c r="N3685" t="s">
        <v>724</v>
      </c>
      <c r="O3685">
        <v>3002</v>
      </c>
      <c r="P3685" t="s">
        <v>7888</v>
      </c>
      <c r="Q3685">
        <v>40</v>
      </c>
      <c r="R3685">
        <v>0</v>
      </c>
      <c r="S3685" s="1">
        <f>INDEX('2015 FMRs'!C:C, MATCH($B3685, '2015 FMRs'!$B:$B, 0))</f>
        <v>609</v>
      </c>
      <c r="T3685" s="1">
        <f>INDEX('2015 FMRs'!D:D, MATCH($B3685, '2015 FMRs'!$B:$B, 0))</f>
        <v>616</v>
      </c>
      <c r="U3685" s="1">
        <f>INDEX('2015 FMRs'!E:E, MATCH($B3685, '2015 FMRs'!$B:$B, 0))</f>
        <v>834</v>
      </c>
      <c r="V3685" s="1">
        <f>INDEX('2015 FMRs'!F:F, MATCH($B3685, '2015 FMRs'!$B:$B, 0))</f>
        <v>1039</v>
      </c>
      <c r="W3685" s="1">
        <f>INDEX('2015 FMRs'!G:G, MATCH($B3685, '2015 FMRs'!$B:$B, 0))</f>
        <v>1115</v>
      </c>
      <c r="X3685" s="5">
        <f t="shared" si="285"/>
        <v>-9.688013136288999E-2</v>
      </c>
      <c r="Y3685" s="5">
        <f t="shared" si="286"/>
        <v>-9.74025974025974E-3</v>
      </c>
      <c r="Z3685" s="5">
        <f t="shared" si="287"/>
        <v>-2.1582733812949641E-2</v>
      </c>
      <c r="AA3685" s="5">
        <f t="shared" si="288"/>
        <v>-2.5024061597690085E-2</v>
      </c>
      <c r="AB3685" s="5">
        <f t="shared" si="289"/>
        <v>2.6905829596412557E-3</v>
      </c>
    </row>
    <row r="3686" spans="1:28" x14ac:dyDescent="0.3">
      <c r="A3686" s="1">
        <v>4604599999</v>
      </c>
      <c r="B3686" s="1">
        <v>4604599999</v>
      </c>
      <c r="C3686">
        <v>451</v>
      </c>
      <c r="D3686">
        <v>500</v>
      </c>
      <c r="E3686">
        <v>669</v>
      </c>
      <c r="F3686">
        <v>909</v>
      </c>
      <c r="G3686">
        <v>1031</v>
      </c>
      <c r="H3686">
        <v>46</v>
      </c>
      <c r="I3686" t="s">
        <v>7939</v>
      </c>
      <c r="J3686" s="4" t="s">
        <v>7940</v>
      </c>
      <c r="K3686">
        <v>45</v>
      </c>
      <c r="L3686" t="s">
        <v>19</v>
      </c>
      <c r="M3686" t="s">
        <v>7941</v>
      </c>
      <c r="N3686" t="s">
        <v>7941</v>
      </c>
      <c r="O3686">
        <v>4071</v>
      </c>
      <c r="P3686" t="s">
        <v>7888</v>
      </c>
      <c r="Q3686">
        <v>40</v>
      </c>
      <c r="R3686">
        <v>0</v>
      </c>
      <c r="S3686" s="1">
        <f>INDEX('2015 FMRs'!C:C, MATCH($B3686, '2015 FMRs'!$B:$B, 0))</f>
        <v>481</v>
      </c>
      <c r="T3686" s="1">
        <f>INDEX('2015 FMRs'!D:D, MATCH($B3686, '2015 FMRs'!$B:$B, 0))</f>
        <v>487</v>
      </c>
      <c r="U3686" s="1">
        <f>INDEX('2015 FMRs'!E:E, MATCH($B3686, '2015 FMRs'!$B:$B, 0))</f>
        <v>659</v>
      </c>
      <c r="V3686" s="1">
        <f>INDEX('2015 FMRs'!F:F, MATCH($B3686, '2015 FMRs'!$B:$B, 0))</f>
        <v>971</v>
      </c>
      <c r="W3686" s="1">
        <f>INDEX('2015 FMRs'!G:G, MATCH($B3686, '2015 FMRs'!$B:$B, 0))</f>
        <v>974</v>
      </c>
      <c r="X3686" s="5">
        <f t="shared" si="285"/>
        <v>-6.2370062370062374E-2</v>
      </c>
      <c r="Y3686" s="5">
        <f t="shared" si="286"/>
        <v>2.6694045174537988E-2</v>
      </c>
      <c r="Z3686" s="5">
        <f t="shared" si="287"/>
        <v>1.5174506828528073E-2</v>
      </c>
      <c r="AA3686" s="5">
        <f t="shared" si="288"/>
        <v>-6.3851699279093718E-2</v>
      </c>
      <c r="AB3686" s="5">
        <f t="shared" si="289"/>
        <v>5.8521560574948665E-2</v>
      </c>
    </row>
    <row r="3687" spans="1:28" x14ac:dyDescent="0.3">
      <c r="A3687" s="1">
        <v>4604799999</v>
      </c>
      <c r="B3687" s="1">
        <v>4604799999</v>
      </c>
      <c r="C3687">
        <v>537</v>
      </c>
      <c r="D3687">
        <v>595</v>
      </c>
      <c r="E3687">
        <v>797</v>
      </c>
      <c r="F3687">
        <v>1005</v>
      </c>
      <c r="G3687">
        <v>1092</v>
      </c>
      <c r="H3687">
        <v>46</v>
      </c>
      <c r="I3687" t="s">
        <v>7942</v>
      </c>
      <c r="J3687" s="4" t="s">
        <v>7943</v>
      </c>
      <c r="K3687">
        <v>47</v>
      </c>
      <c r="L3687" t="s">
        <v>19</v>
      </c>
      <c r="M3687" t="s">
        <v>7944</v>
      </c>
      <c r="N3687" t="s">
        <v>7944</v>
      </c>
      <c r="O3687">
        <v>7094</v>
      </c>
      <c r="P3687" t="s">
        <v>7888</v>
      </c>
      <c r="Q3687">
        <v>40</v>
      </c>
      <c r="R3687">
        <v>0</v>
      </c>
      <c r="S3687" s="1">
        <f>INDEX('2015 FMRs'!C:C, MATCH($B3687, '2015 FMRs'!$B:$B, 0))</f>
        <v>548</v>
      </c>
      <c r="T3687" s="1">
        <f>INDEX('2015 FMRs'!D:D, MATCH($B3687, '2015 FMRs'!$B:$B, 0))</f>
        <v>554</v>
      </c>
      <c r="U3687" s="1">
        <f>INDEX('2015 FMRs'!E:E, MATCH($B3687, '2015 FMRs'!$B:$B, 0))</f>
        <v>750</v>
      </c>
      <c r="V3687" s="1">
        <f>INDEX('2015 FMRs'!F:F, MATCH($B3687, '2015 FMRs'!$B:$B, 0))</f>
        <v>1029</v>
      </c>
      <c r="W3687" s="1">
        <f>INDEX('2015 FMRs'!G:G, MATCH($B3687, '2015 FMRs'!$B:$B, 0))</f>
        <v>1032</v>
      </c>
      <c r="X3687" s="5">
        <f t="shared" si="285"/>
        <v>-2.0072992700729927E-2</v>
      </c>
      <c r="Y3687" s="5">
        <f t="shared" si="286"/>
        <v>7.4007220216606495E-2</v>
      </c>
      <c r="Z3687" s="5">
        <f t="shared" si="287"/>
        <v>6.2666666666666662E-2</v>
      </c>
      <c r="AA3687" s="5">
        <f t="shared" si="288"/>
        <v>-2.3323615160349854E-2</v>
      </c>
      <c r="AB3687" s="5">
        <f t="shared" si="289"/>
        <v>5.8139534883720929E-2</v>
      </c>
    </row>
    <row r="3688" spans="1:28" x14ac:dyDescent="0.3">
      <c r="A3688" s="1">
        <v>4604999999</v>
      </c>
      <c r="B3688" s="1">
        <v>4604999999</v>
      </c>
      <c r="C3688">
        <v>434</v>
      </c>
      <c r="D3688">
        <v>481</v>
      </c>
      <c r="E3688">
        <v>644</v>
      </c>
      <c r="F3688">
        <v>875</v>
      </c>
      <c r="G3688">
        <v>883</v>
      </c>
      <c r="H3688">
        <v>46</v>
      </c>
      <c r="I3688" t="s">
        <v>7945</v>
      </c>
      <c r="J3688" s="4" t="s">
        <v>7946</v>
      </c>
      <c r="K3688">
        <v>49</v>
      </c>
      <c r="L3688" t="s">
        <v>19</v>
      </c>
      <c r="M3688" t="s">
        <v>7947</v>
      </c>
      <c r="N3688" t="s">
        <v>7947</v>
      </c>
      <c r="O3688">
        <v>2364</v>
      </c>
      <c r="P3688" t="s">
        <v>7888</v>
      </c>
      <c r="Q3688">
        <v>40</v>
      </c>
      <c r="R3688">
        <v>0</v>
      </c>
      <c r="S3688" s="1">
        <f>INDEX('2015 FMRs'!C:C, MATCH($B3688, '2015 FMRs'!$B:$B, 0))</f>
        <v>468</v>
      </c>
      <c r="T3688" s="1">
        <f>INDEX('2015 FMRs'!D:D, MATCH($B3688, '2015 FMRs'!$B:$B, 0))</f>
        <v>540</v>
      </c>
      <c r="U3688" s="1">
        <f>INDEX('2015 FMRs'!E:E, MATCH($B3688, '2015 FMRs'!$B:$B, 0))</f>
        <v>640</v>
      </c>
      <c r="V3688" s="1">
        <f>INDEX('2015 FMRs'!F:F, MATCH($B3688, '2015 FMRs'!$B:$B, 0))</f>
        <v>883</v>
      </c>
      <c r="W3688" s="1">
        <f>INDEX('2015 FMRs'!G:G, MATCH($B3688, '2015 FMRs'!$B:$B, 0))</f>
        <v>886</v>
      </c>
      <c r="X3688" s="5">
        <f t="shared" si="285"/>
        <v>-7.2649572649572655E-2</v>
      </c>
      <c r="Y3688" s="5">
        <f t="shared" si="286"/>
        <v>-0.10925925925925926</v>
      </c>
      <c r="Z3688" s="5">
        <f t="shared" si="287"/>
        <v>6.2500000000000003E-3</v>
      </c>
      <c r="AA3688" s="5">
        <f t="shared" si="288"/>
        <v>-9.0600226500566258E-3</v>
      </c>
      <c r="AB3688" s="5">
        <f t="shared" si="289"/>
        <v>-3.3860045146726862E-3</v>
      </c>
    </row>
    <row r="3689" spans="1:28" x14ac:dyDescent="0.3">
      <c r="A3689" s="1">
        <v>4605199999</v>
      </c>
      <c r="B3689" s="1">
        <v>4605199999</v>
      </c>
      <c r="C3689">
        <v>434</v>
      </c>
      <c r="D3689">
        <v>527</v>
      </c>
      <c r="E3689">
        <v>644</v>
      </c>
      <c r="F3689">
        <v>914</v>
      </c>
      <c r="G3689">
        <v>1124</v>
      </c>
      <c r="H3689">
        <v>46</v>
      </c>
      <c r="I3689" t="s">
        <v>7948</v>
      </c>
      <c r="J3689" s="4" t="s">
        <v>7949</v>
      </c>
      <c r="K3689">
        <v>51</v>
      </c>
      <c r="L3689" t="s">
        <v>19</v>
      </c>
      <c r="M3689" t="s">
        <v>404</v>
      </c>
      <c r="N3689" t="s">
        <v>404</v>
      </c>
      <c r="O3689">
        <v>7356</v>
      </c>
      <c r="P3689" t="s">
        <v>7888</v>
      </c>
      <c r="Q3689">
        <v>40</v>
      </c>
      <c r="R3689">
        <v>0</v>
      </c>
      <c r="S3689" s="1">
        <f>INDEX('2015 FMRs'!C:C, MATCH($B3689, '2015 FMRs'!$B:$B, 0))</f>
        <v>468</v>
      </c>
      <c r="T3689" s="1">
        <f>INDEX('2015 FMRs'!D:D, MATCH($B3689, '2015 FMRs'!$B:$B, 0))</f>
        <v>503</v>
      </c>
      <c r="U3689" s="1">
        <f>INDEX('2015 FMRs'!E:E, MATCH($B3689, '2015 FMRs'!$B:$B, 0))</f>
        <v>640</v>
      </c>
      <c r="V3689" s="1">
        <f>INDEX('2015 FMRs'!F:F, MATCH($B3689, '2015 FMRs'!$B:$B, 0))</f>
        <v>886</v>
      </c>
      <c r="W3689" s="1">
        <f>INDEX('2015 FMRs'!G:G, MATCH($B3689, '2015 FMRs'!$B:$B, 0))</f>
        <v>1099</v>
      </c>
      <c r="X3689" s="5">
        <f t="shared" si="285"/>
        <v>-7.2649572649572655E-2</v>
      </c>
      <c r="Y3689" s="5">
        <f t="shared" si="286"/>
        <v>4.7713717693836977E-2</v>
      </c>
      <c r="Z3689" s="5">
        <f t="shared" si="287"/>
        <v>6.2500000000000003E-3</v>
      </c>
      <c r="AA3689" s="5">
        <f t="shared" si="288"/>
        <v>3.160270880361174E-2</v>
      </c>
      <c r="AB3689" s="5">
        <f t="shared" si="289"/>
        <v>2.2747952684258416E-2</v>
      </c>
    </row>
    <row r="3690" spans="1:28" x14ac:dyDescent="0.3">
      <c r="A3690" s="1">
        <v>4605399999</v>
      </c>
      <c r="B3690" s="1">
        <v>4605399999</v>
      </c>
      <c r="C3690">
        <v>434</v>
      </c>
      <c r="D3690">
        <v>556</v>
      </c>
      <c r="E3690">
        <v>644</v>
      </c>
      <c r="F3690">
        <v>865</v>
      </c>
      <c r="G3690">
        <v>950</v>
      </c>
      <c r="H3690">
        <v>46</v>
      </c>
      <c r="I3690" t="s">
        <v>7950</v>
      </c>
      <c r="J3690" s="4" t="s">
        <v>7951</v>
      </c>
      <c r="K3690">
        <v>53</v>
      </c>
      <c r="L3690" t="s">
        <v>19</v>
      </c>
      <c r="M3690" t="s">
        <v>7952</v>
      </c>
      <c r="N3690" t="s">
        <v>7952</v>
      </c>
      <c r="O3690">
        <v>4271</v>
      </c>
      <c r="P3690" t="s">
        <v>7888</v>
      </c>
      <c r="Q3690">
        <v>40</v>
      </c>
      <c r="R3690">
        <v>0</v>
      </c>
      <c r="S3690" s="1">
        <f>INDEX('2015 FMRs'!C:C, MATCH($B3690, '2015 FMRs'!$B:$B, 0))</f>
        <v>468</v>
      </c>
      <c r="T3690" s="1">
        <f>INDEX('2015 FMRs'!D:D, MATCH($B3690, '2015 FMRs'!$B:$B, 0))</f>
        <v>540</v>
      </c>
      <c r="U3690" s="1">
        <f>INDEX('2015 FMRs'!E:E, MATCH($B3690, '2015 FMRs'!$B:$B, 0))</f>
        <v>640</v>
      </c>
      <c r="V3690" s="1">
        <f>INDEX('2015 FMRs'!F:F, MATCH($B3690, '2015 FMRs'!$B:$B, 0))</f>
        <v>943</v>
      </c>
      <c r="W3690" s="1">
        <f>INDEX('2015 FMRs'!G:G, MATCH($B3690, '2015 FMRs'!$B:$B, 0))</f>
        <v>946</v>
      </c>
      <c r="X3690" s="5">
        <f t="shared" si="285"/>
        <v>-7.2649572649572655E-2</v>
      </c>
      <c r="Y3690" s="5">
        <f t="shared" si="286"/>
        <v>2.9629629629629631E-2</v>
      </c>
      <c r="Z3690" s="5">
        <f t="shared" si="287"/>
        <v>6.2500000000000003E-3</v>
      </c>
      <c r="AA3690" s="5">
        <f t="shared" si="288"/>
        <v>-8.2714740190880168E-2</v>
      </c>
      <c r="AB3690" s="5">
        <f t="shared" si="289"/>
        <v>4.2283298097251587E-3</v>
      </c>
    </row>
    <row r="3691" spans="1:28" x14ac:dyDescent="0.3">
      <c r="A3691" s="1">
        <v>4605599999</v>
      </c>
      <c r="B3691" s="1">
        <v>4605599999</v>
      </c>
      <c r="C3691">
        <v>487</v>
      </c>
      <c r="D3691">
        <v>542</v>
      </c>
      <c r="E3691">
        <v>723</v>
      </c>
      <c r="F3691">
        <v>897</v>
      </c>
      <c r="G3691">
        <v>991</v>
      </c>
      <c r="H3691">
        <v>46</v>
      </c>
      <c r="I3691" t="s">
        <v>7953</v>
      </c>
      <c r="J3691" s="4" t="s">
        <v>7954</v>
      </c>
      <c r="K3691">
        <v>55</v>
      </c>
      <c r="L3691" t="s">
        <v>19</v>
      </c>
      <c r="M3691" t="s">
        <v>7955</v>
      </c>
      <c r="N3691" t="s">
        <v>7955</v>
      </c>
      <c r="O3691">
        <v>1937</v>
      </c>
      <c r="P3691" t="s">
        <v>7888</v>
      </c>
      <c r="Q3691">
        <v>40</v>
      </c>
      <c r="R3691">
        <v>0</v>
      </c>
      <c r="S3691" s="1">
        <f>INDEX('2015 FMRs'!C:C, MATCH($B3691, '2015 FMRs'!$B:$B, 0))</f>
        <v>508</v>
      </c>
      <c r="T3691" s="1">
        <f>INDEX('2015 FMRs'!D:D, MATCH($B3691, '2015 FMRs'!$B:$B, 0))</f>
        <v>515</v>
      </c>
      <c r="U3691" s="1">
        <f>INDEX('2015 FMRs'!E:E, MATCH($B3691, '2015 FMRs'!$B:$B, 0))</f>
        <v>695</v>
      </c>
      <c r="V3691" s="1">
        <f>INDEX('2015 FMRs'!F:F, MATCH($B3691, '2015 FMRs'!$B:$B, 0))</f>
        <v>1024</v>
      </c>
      <c r="W3691" s="1">
        <f>INDEX('2015 FMRs'!G:G, MATCH($B3691, '2015 FMRs'!$B:$B, 0))</f>
        <v>1028</v>
      </c>
      <c r="X3691" s="5">
        <f t="shared" si="285"/>
        <v>-4.1338582677165357E-2</v>
      </c>
      <c r="Y3691" s="5">
        <f t="shared" si="286"/>
        <v>5.2427184466019419E-2</v>
      </c>
      <c r="Z3691" s="5">
        <f t="shared" si="287"/>
        <v>4.0287769784172658E-2</v>
      </c>
      <c r="AA3691" s="5">
        <f t="shared" si="288"/>
        <v>-0.1240234375</v>
      </c>
      <c r="AB3691" s="5">
        <f t="shared" si="289"/>
        <v>-3.5992217898832682E-2</v>
      </c>
    </row>
    <row r="3692" spans="1:28" x14ac:dyDescent="0.3">
      <c r="A3692" s="1">
        <v>4605799999</v>
      </c>
      <c r="B3692" s="1">
        <v>4605799999</v>
      </c>
      <c r="C3692">
        <v>491</v>
      </c>
      <c r="D3692">
        <v>495</v>
      </c>
      <c r="E3692">
        <v>644</v>
      </c>
      <c r="F3692">
        <v>880</v>
      </c>
      <c r="G3692">
        <v>883</v>
      </c>
      <c r="H3692">
        <v>46</v>
      </c>
      <c r="I3692" t="s">
        <v>7956</v>
      </c>
      <c r="J3692" s="4" t="s">
        <v>7957</v>
      </c>
      <c r="K3692">
        <v>57</v>
      </c>
      <c r="L3692" t="s">
        <v>19</v>
      </c>
      <c r="M3692" t="s">
        <v>7958</v>
      </c>
      <c r="N3692" t="s">
        <v>7958</v>
      </c>
      <c r="O3692">
        <v>5903</v>
      </c>
      <c r="P3692" t="s">
        <v>7888</v>
      </c>
      <c r="Q3692">
        <v>40</v>
      </c>
      <c r="R3692">
        <v>0</v>
      </c>
      <c r="S3692" s="1">
        <f>INDEX('2015 FMRs'!C:C, MATCH($B3692, '2015 FMRs'!$B:$B, 0))</f>
        <v>509</v>
      </c>
      <c r="T3692" s="1">
        <f>INDEX('2015 FMRs'!D:D, MATCH($B3692, '2015 FMRs'!$B:$B, 0))</f>
        <v>512</v>
      </c>
      <c r="U3692" s="1">
        <f>INDEX('2015 FMRs'!E:E, MATCH($B3692, '2015 FMRs'!$B:$B, 0))</f>
        <v>642</v>
      </c>
      <c r="V3692" s="1">
        <f>INDEX('2015 FMRs'!F:F, MATCH($B3692, '2015 FMRs'!$B:$B, 0))</f>
        <v>946</v>
      </c>
      <c r="W3692" s="1">
        <f>INDEX('2015 FMRs'!G:G, MATCH($B3692, '2015 FMRs'!$B:$B, 0))</f>
        <v>949</v>
      </c>
      <c r="X3692" s="5">
        <f t="shared" si="285"/>
        <v>-3.536345776031434E-2</v>
      </c>
      <c r="Y3692" s="5">
        <f t="shared" si="286"/>
        <v>-3.3203125E-2</v>
      </c>
      <c r="Z3692" s="5">
        <f t="shared" si="287"/>
        <v>3.1152647975077881E-3</v>
      </c>
      <c r="AA3692" s="5">
        <f t="shared" si="288"/>
        <v>-6.9767441860465115E-2</v>
      </c>
      <c r="AB3692" s="5">
        <f t="shared" si="289"/>
        <v>-6.9546891464699681E-2</v>
      </c>
    </row>
    <row r="3693" spans="1:28" x14ac:dyDescent="0.3">
      <c r="A3693" s="1">
        <v>4605999999</v>
      </c>
      <c r="B3693" s="1">
        <v>4605999999</v>
      </c>
      <c r="C3693">
        <v>434</v>
      </c>
      <c r="D3693">
        <v>521</v>
      </c>
      <c r="E3693">
        <v>644</v>
      </c>
      <c r="F3693">
        <v>875</v>
      </c>
      <c r="G3693">
        <v>883</v>
      </c>
      <c r="H3693">
        <v>46</v>
      </c>
      <c r="I3693" t="s">
        <v>7959</v>
      </c>
      <c r="J3693" s="4" t="s">
        <v>7960</v>
      </c>
      <c r="K3693">
        <v>59</v>
      </c>
      <c r="L3693" t="s">
        <v>19</v>
      </c>
      <c r="M3693" t="s">
        <v>7961</v>
      </c>
      <c r="N3693" t="s">
        <v>7961</v>
      </c>
      <c r="O3693">
        <v>3431</v>
      </c>
      <c r="P3693" t="s">
        <v>7888</v>
      </c>
      <c r="Q3693">
        <v>40</v>
      </c>
      <c r="R3693">
        <v>0</v>
      </c>
      <c r="S3693" s="1">
        <f>INDEX('2015 FMRs'!C:C, MATCH($B3693, '2015 FMRs'!$B:$B, 0))</f>
        <v>468</v>
      </c>
      <c r="T3693" s="1">
        <f>INDEX('2015 FMRs'!D:D, MATCH($B3693, '2015 FMRs'!$B:$B, 0))</f>
        <v>486</v>
      </c>
      <c r="U3693" s="1">
        <f>INDEX('2015 FMRs'!E:E, MATCH($B3693, '2015 FMRs'!$B:$B, 0))</f>
        <v>640</v>
      </c>
      <c r="V3693" s="1">
        <f>INDEX('2015 FMRs'!F:F, MATCH($B3693, '2015 FMRs'!$B:$B, 0))</f>
        <v>933</v>
      </c>
      <c r="W3693" s="1">
        <f>INDEX('2015 FMRs'!G:G, MATCH($B3693, '2015 FMRs'!$B:$B, 0))</f>
        <v>936</v>
      </c>
      <c r="X3693" s="5">
        <f t="shared" si="285"/>
        <v>-7.2649572649572655E-2</v>
      </c>
      <c r="Y3693" s="5">
        <f t="shared" si="286"/>
        <v>7.2016460905349799E-2</v>
      </c>
      <c r="Z3693" s="5">
        <f t="shared" si="287"/>
        <v>6.2500000000000003E-3</v>
      </c>
      <c r="AA3693" s="5">
        <f t="shared" si="288"/>
        <v>-6.2165058949624867E-2</v>
      </c>
      <c r="AB3693" s="5">
        <f t="shared" si="289"/>
        <v>-5.6623931623931624E-2</v>
      </c>
    </row>
    <row r="3694" spans="1:28" x14ac:dyDescent="0.3">
      <c r="A3694" s="1">
        <v>4606199999</v>
      </c>
      <c r="B3694" s="1">
        <v>4606199999</v>
      </c>
      <c r="C3694">
        <v>434</v>
      </c>
      <c r="D3694">
        <v>483</v>
      </c>
      <c r="E3694">
        <v>644</v>
      </c>
      <c r="F3694">
        <v>875</v>
      </c>
      <c r="G3694">
        <v>883</v>
      </c>
      <c r="H3694">
        <v>46</v>
      </c>
      <c r="I3694" t="s">
        <v>7962</v>
      </c>
      <c r="J3694" s="4" t="s">
        <v>7963</v>
      </c>
      <c r="K3694">
        <v>61</v>
      </c>
      <c r="L3694" t="s">
        <v>19</v>
      </c>
      <c r="M3694" t="s">
        <v>7964</v>
      </c>
      <c r="N3694" t="s">
        <v>7964</v>
      </c>
      <c r="O3694">
        <v>3331</v>
      </c>
      <c r="P3694" t="s">
        <v>7888</v>
      </c>
      <c r="Q3694">
        <v>40</v>
      </c>
      <c r="R3694">
        <v>0</v>
      </c>
      <c r="S3694" s="1">
        <f>INDEX('2015 FMRs'!C:C, MATCH($B3694, '2015 FMRs'!$B:$B, 0))</f>
        <v>480</v>
      </c>
      <c r="T3694" s="1">
        <f>INDEX('2015 FMRs'!D:D, MATCH($B3694, '2015 FMRs'!$B:$B, 0))</f>
        <v>486</v>
      </c>
      <c r="U3694" s="1">
        <f>INDEX('2015 FMRs'!E:E, MATCH($B3694, '2015 FMRs'!$B:$B, 0))</f>
        <v>657</v>
      </c>
      <c r="V3694" s="1">
        <f>INDEX('2015 FMRs'!F:F, MATCH($B3694, '2015 FMRs'!$B:$B, 0))</f>
        <v>818</v>
      </c>
      <c r="W3694" s="1">
        <f>INDEX('2015 FMRs'!G:G, MATCH($B3694, '2015 FMRs'!$B:$B, 0))</f>
        <v>878</v>
      </c>
      <c r="X3694" s="5">
        <f t="shared" si="285"/>
        <v>-9.583333333333334E-2</v>
      </c>
      <c r="Y3694" s="5">
        <f t="shared" si="286"/>
        <v>-6.1728395061728392E-3</v>
      </c>
      <c r="Z3694" s="5">
        <f t="shared" si="287"/>
        <v>-1.9786910197869101E-2</v>
      </c>
      <c r="AA3694" s="5">
        <f t="shared" si="288"/>
        <v>6.9682151589242056E-2</v>
      </c>
      <c r="AB3694" s="5">
        <f t="shared" si="289"/>
        <v>5.6947608200455585E-3</v>
      </c>
    </row>
    <row r="3695" spans="1:28" x14ac:dyDescent="0.3">
      <c r="A3695" s="1">
        <v>4606399999</v>
      </c>
      <c r="B3695" s="1">
        <v>4606399999</v>
      </c>
      <c r="C3695">
        <v>434</v>
      </c>
      <c r="D3695">
        <v>483</v>
      </c>
      <c r="E3695">
        <v>644</v>
      </c>
      <c r="F3695">
        <v>875</v>
      </c>
      <c r="G3695">
        <v>883</v>
      </c>
      <c r="H3695">
        <v>46</v>
      </c>
      <c r="I3695" t="s">
        <v>7965</v>
      </c>
      <c r="J3695" s="4" t="s">
        <v>7966</v>
      </c>
      <c r="K3695">
        <v>63</v>
      </c>
      <c r="L3695" t="s">
        <v>19</v>
      </c>
      <c r="M3695" t="s">
        <v>6630</v>
      </c>
      <c r="N3695" t="s">
        <v>6630</v>
      </c>
      <c r="O3695">
        <v>1255</v>
      </c>
      <c r="P3695" t="s">
        <v>7888</v>
      </c>
      <c r="Q3695">
        <v>40</v>
      </c>
      <c r="R3695">
        <v>0</v>
      </c>
      <c r="S3695" s="1">
        <f>INDEX('2015 FMRs'!C:C, MATCH($B3695, '2015 FMRs'!$B:$B, 0))</f>
        <v>468</v>
      </c>
      <c r="T3695" s="1">
        <f>INDEX('2015 FMRs'!D:D, MATCH($B3695, '2015 FMRs'!$B:$B, 0))</f>
        <v>474</v>
      </c>
      <c r="U3695" s="1">
        <f>INDEX('2015 FMRs'!E:E, MATCH($B3695, '2015 FMRs'!$B:$B, 0))</f>
        <v>640</v>
      </c>
      <c r="V3695" s="1">
        <f>INDEX('2015 FMRs'!F:F, MATCH($B3695, '2015 FMRs'!$B:$B, 0))</f>
        <v>883</v>
      </c>
      <c r="W3695" s="1">
        <f>INDEX('2015 FMRs'!G:G, MATCH($B3695, '2015 FMRs'!$B:$B, 0))</f>
        <v>886</v>
      </c>
      <c r="X3695" s="5">
        <f t="shared" si="285"/>
        <v>-7.2649572649572655E-2</v>
      </c>
      <c r="Y3695" s="5">
        <f t="shared" si="286"/>
        <v>1.8987341772151899E-2</v>
      </c>
      <c r="Z3695" s="5">
        <f t="shared" si="287"/>
        <v>6.2500000000000003E-3</v>
      </c>
      <c r="AA3695" s="5">
        <f t="shared" si="288"/>
        <v>-9.0600226500566258E-3</v>
      </c>
      <c r="AB3695" s="5">
        <f t="shared" si="289"/>
        <v>-3.3860045146726862E-3</v>
      </c>
    </row>
    <row r="3696" spans="1:28" x14ac:dyDescent="0.3">
      <c r="A3696" s="1">
        <v>4606599999</v>
      </c>
      <c r="B3696" s="1">
        <v>4606599999</v>
      </c>
      <c r="C3696">
        <v>455</v>
      </c>
      <c r="D3696">
        <v>520</v>
      </c>
      <c r="E3696">
        <v>676</v>
      </c>
      <c r="F3696">
        <v>985</v>
      </c>
      <c r="G3696">
        <v>1180</v>
      </c>
      <c r="H3696">
        <v>46</v>
      </c>
      <c r="I3696" t="s">
        <v>7967</v>
      </c>
      <c r="J3696" s="4" t="s">
        <v>7968</v>
      </c>
      <c r="K3696">
        <v>65</v>
      </c>
      <c r="L3696" t="s">
        <v>19</v>
      </c>
      <c r="M3696" t="s">
        <v>7402</v>
      </c>
      <c r="N3696" t="s">
        <v>7402</v>
      </c>
      <c r="O3696">
        <v>17022</v>
      </c>
      <c r="P3696" t="s">
        <v>7888</v>
      </c>
      <c r="Q3696">
        <v>40</v>
      </c>
      <c r="R3696">
        <v>0</v>
      </c>
      <c r="S3696" s="1">
        <f>INDEX('2015 FMRs'!C:C, MATCH($B3696, '2015 FMRs'!$B:$B, 0))</f>
        <v>489</v>
      </c>
      <c r="T3696" s="1">
        <f>INDEX('2015 FMRs'!D:D, MATCH($B3696, '2015 FMRs'!$B:$B, 0))</f>
        <v>494</v>
      </c>
      <c r="U3696" s="1">
        <f>INDEX('2015 FMRs'!E:E, MATCH($B3696, '2015 FMRs'!$B:$B, 0))</f>
        <v>669</v>
      </c>
      <c r="V3696" s="1">
        <f>INDEX('2015 FMRs'!F:F, MATCH($B3696, '2015 FMRs'!$B:$B, 0))</f>
        <v>986</v>
      </c>
      <c r="W3696" s="1">
        <f>INDEX('2015 FMRs'!G:G, MATCH($B3696, '2015 FMRs'!$B:$B, 0))</f>
        <v>1185</v>
      </c>
      <c r="X3696" s="5">
        <f t="shared" si="285"/>
        <v>-6.9529652351738247E-2</v>
      </c>
      <c r="Y3696" s="5">
        <f t="shared" si="286"/>
        <v>5.2631578947368418E-2</v>
      </c>
      <c r="Z3696" s="5">
        <f t="shared" si="287"/>
        <v>1.0463378176382661E-2</v>
      </c>
      <c r="AA3696" s="5">
        <f t="shared" si="288"/>
        <v>-1.0141987829614604E-3</v>
      </c>
      <c r="AB3696" s="5">
        <f t="shared" si="289"/>
        <v>-4.2194092827004216E-3</v>
      </c>
    </row>
    <row r="3697" spans="1:28" x14ac:dyDescent="0.3">
      <c r="A3697" s="1">
        <v>4606799999</v>
      </c>
      <c r="B3697" s="1">
        <v>4606799999</v>
      </c>
      <c r="C3697">
        <v>437</v>
      </c>
      <c r="D3697">
        <v>484</v>
      </c>
      <c r="E3697">
        <v>648</v>
      </c>
      <c r="F3697">
        <v>804</v>
      </c>
      <c r="G3697">
        <v>888</v>
      </c>
      <c r="H3697">
        <v>46</v>
      </c>
      <c r="I3697" t="s">
        <v>7969</v>
      </c>
      <c r="J3697" s="4" t="s">
        <v>7970</v>
      </c>
      <c r="K3697">
        <v>67</v>
      </c>
      <c r="L3697" t="s">
        <v>19</v>
      </c>
      <c r="M3697" t="s">
        <v>7971</v>
      </c>
      <c r="N3697" t="s">
        <v>7971</v>
      </c>
      <c r="O3697">
        <v>7343</v>
      </c>
      <c r="P3697" t="s">
        <v>7888</v>
      </c>
      <c r="Q3697">
        <v>40</v>
      </c>
      <c r="R3697">
        <v>0</v>
      </c>
      <c r="S3697" s="1">
        <f>INDEX('2015 FMRs'!C:C, MATCH($B3697, '2015 FMRs'!$B:$B, 0))</f>
        <v>468</v>
      </c>
      <c r="T3697" s="1">
        <f>INDEX('2015 FMRs'!D:D, MATCH($B3697, '2015 FMRs'!$B:$B, 0))</f>
        <v>534</v>
      </c>
      <c r="U3697" s="1">
        <f>INDEX('2015 FMRs'!E:E, MATCH($B3697, '2015 FMRs'!$B:$B, 0))</f>
        <v>640</v>
      </c>
      <c r="V3697" s="1">
        <f>INDEX('2015 FMRs'!F:F, MATCH($B3697, '2015 FMRs'!$B:$B, 0))</f>
        <v>855</v>
      </c>
      <c r="W3697" s="1">
        <f>INDEX('2015 FMRs'!G:G, MATCH($B3697, '2015 FMRs'!$B:$B, 0))</f>
        <v>1134</v>
      </c>
      <c r="X3697" s="5">
        <f t="shared" si="285"/>
        <v>-6.623931623931624E-2</v>
      </c>
      <c r="Y3697" s="5">
        <f t="shared" si="286"/>
        <v>-9.3632958801498134E-2</v>
      </c>
      <c r="Z3697" s="5">
        <f t="shared" si="287"/>
        <v>1.2500000000000001E-2</v>
      </c>
      <c r="AA3697" s="5">
        <f t="shared" si="288"/>
        <v>-5.9649122807017542E-2</v>
      </c>
      <c r="AB3697" s="5">
        <f t="shared" si="289"/>
        <v>-0.21693121693121692</v>
      </c>
    </row>
    <row r="3698" spans="1:28" x14ac:dyDescent="0.3">
      <c r="A3698" s="1">
        <v>4606999999</v>
      </c>
      <c r="B3698" s="1">
        <v>4606999999</v>
      </c>
      <c r="C3698">
        <v>434</v>
      </c>
      <c r="D3698">
        <v>483</v>
      </c>
      <c r="E3698">
        <v>644</v>
      </c>
      <c r="F3698">
        <v>875</v>
      </c>
      <c r="G3698">
        <v>883</v>
      </c>
      <c r="H3698">
        <v>46</v>
      </c>
      <c r="I3698" t="s">
        <v>7972</v>
      </c>
      <c r="J3698" s="4" t="s">
        <v>7973</v>
      </c>
      <c r="K3698">
        <v>69</v>
      </c>
      <c r="L3698" t="s">
        <v>19</v>
      </c>
      <c r="M3698" t="s">
        <v>6909</v>
      </c>
      <c r="N3698" t="s">
        <v>6909</v>
      </c>
      <c r="O3698">
        <v>1420</v>
      </c>
      <c r="P3698" t="s">
        <v>7888</v>
      </c>
      <c r="Q3698">
        <v>40</v>
      </c>
      <c r="R3698">
        <v>0</v>
      </c>
      <c r="S3698" s="1">
        <f>INDEX('2015 FMRs'!C:C, MATCH($B3698, '2015 FMRs'!$B:$B, 0))</f>
        <v>468</v>
      </c>
      <c r="T3698" s="1">
        <f>INDEX('2015 FMRs'!D:D, MATCH($B3698, '2015 FMRs'!$B:$B, 0))</f>
        <v>474</v>
      </c>
      <c r="U3698" s="1">
        <f>INDEX('2015 FMRs'!E:E, MATCH($B3698, '2015 FMRs'!$B:$B, 0))</f>
        <v>640</v>
      </c>
      <c r="V3698" s="1">
        <f>INDEX('2015 FMRs'!F:F, MATCH($B3698, '2015 FMRs'!$B:$B, 0))</f>
        <v>943</v>
      </c>
      <c r="W3698" s="1">
        <f>INDEX('2015 FMRs'!G:G, MATCH($B3698, '2015 FMRs'!$B:$B, 0))</f>
        <v>946</v>
      </c>
      <c r="X3698" s="5">
        <f t="shared" si="285"/>
        <v>-7.2649572649572655E-2</v>
      </c>
      <c r="Y3698" s="5">
        <f t="shared" si="286"/>
        <v>1.8987341772151899E-2</v>
      </c>
      <c r="Z3698" s="5">
        <f t="shared" si="287"/>
        <v>6.2500000000000003E-3</v>
      </c>
      <c r="AA3698" s="5">
        <f t="shared" si="288"/>
        <v>-7.2110286320254513E-2</v>
      </c>
      <c r="AB3698" s="5">
        <f t="shared" si="289"/>
        <v>-6.6596194503171252E-2</v>
      </c>
    </row>
    <row r="3699" spans="1:28" x14ac:dyDescent="0.3">
      <c r="A3699" s="1">
        <v>4607199999</v>
      </c>
      <c r="B3699" s="1">
        <v>4607199999</v>
      </c>
      <c r="C3699">
        <v>434</v>
      </c>
      <c r="D3699">
        <v>504</v>
      </c>
      <c r="E3699">
        <v>644</v>
      </c>
      <c r="F3699">
        <v>880</v>
      </c>
      <c r="G3699">
        <v>883</v>
      </c>
      <c r="H3699">
        <v>46</v>
      </c>
      <c r="I3699" t="s">
        <v>7974</v>
      </c>
      <c r="J3699" s="4" t="s">
        <v>7975</v>
      </c>
      <c r="K3699">
        <v>71</v>
      </c>
      <c r="L3699" t="s">
        <v>19</v>
      </c>
      <c r="M3699" t="s">
        <v>120</v>
      </c>
      <c r="N3699" t="s">
        <v>120</v>
      </c>
      <c r="O3699">
        <v>3031</v>
      </c>
      <c r="P3699" t="s">
        <v>7888</v>
      </c>
      <c r="Q3699">
        <v>40</v>
      </c>
      <c r="R3699">
        <v>0</v>
      </c>
      <c r="S3699" s="1">
        <f>INDEX('2015 FMRs'!C:C, MATCH($B3699, '2015 FMRs'!$B:$B, 0))</f>
        <v>468</v>
      </c>
      <c r="T3699" s="1">
        <f>INDEX('2015 FMRs'!D:D, MATCH($B3699, '2015 FMRs'!$B:$B, 0))</f>
        <v>540</v>
      </c>
      <c r="U3699" s="1">
        <f>INDEX('2015 FMRs'!E:E, MATCH($B3699, '2015 FMRs'!$B:$B, 0))</f>
        <v>640</v>
      </c>
      <c r="V3699" s="1">
        <f>INDEX('2015 FMRs'!F:F, MATCH($B3699, '2015 FMRs'!$B:$B, 0))</f>
        <v>943</v>
      </c>
      <c r="W3699" s="1">
        <f>INDEX('2015 FMRs'!G:G, MATCH($B3699, '2015 FMRs'!$B:$B, 0))</f>
        <v>946</v>
      </c>
      <c r="X3699" s="5">
        <f t="shared" si="285"/>
        <v>-7.2649572649572655E-2</v>
      </c>
      <c r="Y3699" s="5">
        <f t="shared" si="286"/>
        <v>-6.6666666666666666E-2</v>
      </c>
      <c r="Z3699" s="5">
        <f t="shared" si="287"/>
        <v>6.2500000000000003E-3</v>
      </c>
      <c r="AA3699" s="5">
        <f t="shared" si="288"/>
        <v>-6.6808059384941679E-2</v>
      </c>
      <c r="AB3699" s="5">
        <f t="shared" si="289"/>
        <v>-6.6596194503171252E-2</v>
      </c>
    </row>
    <row r="3700" spans="1:28" x14ac:dyDescent="0.3">
      <c r="A3700" s="1">
        <v>4607399999</v>
      </c>
      <c r="B3700" s="1">
        <v>4607399999</v>
      </c>
      <c r="C3700">
        <v>434</v>
      </c>
      <c r="D3700">
        <v>534</v>
      </c>
      <c r="E3700">
        <v>644</v>
      </c>
      <c r="F3700">
        <v>880</v>
      </c>
      <c r="G3700">
        <v>883</v>
      </c>
      <c r="H3700">
        <v>46</v>
      </c>
      <c r="I3700" t="s">
        <v>7976</v>
      </c>
      <c r="J3700" s="4" t="s">
        <v>7977</v>
      </c>
      <c r="K3700">
        <v>73</v>
      </c>
      <c r="L3700" t="s">
        <v>19</v>
      </c>
      <c r="M3700" t="s">
        <v>7978</v>
      </c>
      <c r="N3700" t="s">
        <v>7978</v>
      </c>
      <c r="O3700">
        <v>2071</v>
      </c>
      <c r="P3700" t="s">
        <v>7888</v>
      </c>
      <c r="Q3700">
        <v>40</v>
      </c>
      <c r="R3700">
        <v>0</v>
      </c>
      <c r="S3700" s="1">
        <f>INDEX('2015 FMRs'!C:C, MATCH($B3700, '2015 FMRs'!$B:$B, 0))</f>
        <v>468</v>
      </c>
      <c r="T3700" s="1">
        <f>INDEX('2015 FMRs'!D:D, MATCH($B3700, '2015 FMRs'!$B:$B, 0))</f>
        <v>502</v>
      </c>
      <c r="U3700" s="1">
        <f>INDEX('2015 FMRs'!E:E, MATCH($B3700, '2015 FMRs'!$B:$B, 0))</f>
        <v>640</v>
      </c>
      <c r="V3700" s="1">
        <f>INDEX('2015 FMRs'!F:F, MATCH($B3700, '2015 FMRs'!$B:$B, 0))</f>
        <v>943</v>
      </c>
      <c r="W3700" s="1">
        <f>INDEX('2015 FMRs'!G:G, MATCH($B3700, '2015 FMRs'!$B:$B, 0))</f>
        <v>946</v>
      </c>
      <c r="X3700" s="5">
        <f t="shared" si="285"/>
        <v>-7.2649572649572655E-2</v>
      </c>
      <c r="Y3700" s="5">
        <f t="shared" si="286"/>
        <v>6.3745019920318724E-2</v>
      </c>
      <c r="Z3700" s="5">
        <f t="shared" si="287"/>
        <v>6.2500000000000003E-3</v>
      </c>
      <c r="AA3700" s="5">
        <f t="shared" si="288"/>
        <v>-6.6808059384941679E-2</v>
      </c>
      <c r="AB3700" s="5">
        <f t="shared" si="289"/>
        <v>-6.6596194503171252E-2</v>
      </c>
    </row>
    <row r="3701" spans="1:28" x14ac:dyDescent="0.3">
      <c r="A3701" s="1">
        <v>4607599999</v>
      </c>
      <c r="B3701" s="1">
        <v>4607599999</v>
      </c>
      <c r="C3701">
        <v>434</v>
      </c>
      <c r="D3701">
        <v>483</v>
      </c>
      <c r="E3701">
        <v>644</v>
      </c>
      <c r="F3701">
        <v>875</v>
      </c>
      <c r="G3701">
        <v>883</v>
      </c>
      <c r="H3701">
        <v>46</v>
      </c>
      <c r="I3701" t="s">
        <v>7979</v>
      </c>
      <c r="J3701" s="4" t="s">
        <v>7980</v>
      </c>
      <c r="K3701">
        <v>75</v>
      </c>
      <c r="L3701" t="s">
        <v>19</v>
      </c>
      <c r="M3701" t="s">
        <v>1557</v>
      </c>
      <c r="N3701" t="s">
        <v>1557</v>
      </c>
      <c r="O3701">
        <v>1006</v>
      </c>
      <c r="P3701" t="s">
        <v>7888</v>
      </c>
      <c r="Q3701">
        <v>40</v>
      </c>
      <c r="R3701">
        <v>0</v>
      </c>
      <c r="S3701" s="1">
        <f>INDEX('2015 FMRs'!C:C, MATCH($B3701, '2015 FMRs'!$B:$B, 0))</f>
        <v>468</v>
      </c>
      <c r="T3701" s="1">
        <f>INDEX('2015 FMRs'!D:D, MATCH($B3701, '2015 FMRs'!$B:$B, 0))</f>
        <v>474</v>
      </c>
      <c r="U3701" s="1">
        <f>INDEX('2015 FMRs'!E:E, MATCH($B3701, '2015 FMRs'!$B:$B, 0))</f>
        <v>640</v>
      </c>
      <c r="V3701" s="1">
        <f>INDEX('2015 FMRs'!F:F, MATCH($B3701, '2015 FMRs'!$B:$B, 0))</f>
        <v>943</v>
      </c>
      <c r="W3701" s="1">
        <f>INDEX('2015 FMRs'!G:G, MATCH($B3701, '2015 FMRs'!$B:$B, 0))</f>
        <v>946</v>
      </c>
      <c r="X3701" s="5">
        <f t="shared" si="285"/>
        <v>-7.2649572649572655E-2</v>
      </c>
      <c r="Y3701" s="5">
        <f t="shared" si="286"/>
        <v>1.8987341772151899E-2</v>
      </c>
      <c r="Z3701" s="5">
        <f t="shared" si="287"/>
        <v>6.2500000000000003E-3</v>
      </c>
      <c r="AA3701" s="5">
        <f t="shared" si="288"/>
        <v>-7.2110286320254513E-2</v>
      </c>
      <c r="AB3701" s="5">
        <f t="shared" si="289"/>
        <v>-6.6596194503171252E-2</v>
      </c>
    </row>
    <row r="3702" spans="1:28" x14ac:dyDescent="0.3">
      <c r="A3702" s="1">
        <v>4607799999</v>
      </c>
      <c r="B3702" s="1">
        <v>4607799999</v>
      </c>
      <c r="C3702">
        <v>403</v>
      </c>
      <c r="D3702">
        <v>481</v>
      </c>
      <c r="E3702">
        <v>644</v>
      </c>
      <c r="F3702">
        <v>939</v>
      </c>
      <c r="G3702">
        <v>1105</v>
      </c>
      <c r="H3702">
        <v>46</v>
      </c>
      <c r="I3702" t="s">
        <v>7981</v>
      </c>
      <c r="J3702" s="4" t="s">
        <v>7982</v>
      </c>
      <c r="K3702">
        <v>77</v>
      </c>
      <c r="L3702" t="s">
        <v>19</v>
      </c>
      <c r="M3702" t="s">
        <v>7983</v>
      </c>
      <c r="N3702" t="s">
        <v>7983</v>
      </c>
      <c r="O3702">
        <v>5148</v>
      </c>
      <c r="P3702" t="s">
        <v>7888</v>
      </c>
      <c r="Q3702">
        <v>40</v>
      </c>
      <c r="R3702">
        <v>0</v>
      </c>
      <c r="S3702" s="1">
        <f>INDEX('2015 FMRs'!C:C, MATCH($B3702, '2015 FMRs'!$B:$B, 0))</f>
        <v>468</v>
      </c>
      <c r="T3702" s="1">
        <f>INDEX('2015 FMRs'!D:D, MATCH($B3702, '2015 FMRs'!$B:$B, 0))</f>
        <v>493</v>
      </c>
      <c r="U3702" s="1">
        <f>INDEX('2015 FMRs'!E:E, MATCH($B3702, '2015 FMRs'!$B:$B, 0))</f>
        <v>640</v>
      </c>
      <c r="V3702" s="1">
        <f>INDEX('2015 FMRs'!F:F, MATCH($B3702, '2015 FMRs'!$B:$B, 0))</f>
        <v>943</v>
      </c>
      <c r="W3702" s="1">
        <f>INDEX('2015 FMRs'!G:G, MATCH($B3702, '2015 FMRs'!$B:$B, 0))</f>
        <v>1028</v>
      </c>
      <c r="X3702" s="5">
        <f t="shared" si="285"/>
        <v>-0.1388888888888889</v>
      </c>
      <c r="Y3702" s="5">
        <f t="shared" si="286"/>
        <v>-2.434077079107505E-2</v>
      </c>
      <c r="Z3702" s="5">
        <f t="shared" si="287"/>
        <v>6.2500000000000003E-3</v>
      </c>
      <c r="AA3702" s="5">
        <f t="shared" si="288"/>
        <v>-4.2417815482502655E-3</v>
      </c>
      <c r="AB3702" s="5">
        <f t="shared" si="289"/>
        <v>7.4902723735408558E-2</v>
      </c>
    </row>
    <row r="3703" spans="1:28" x14ac:dyDescent="0.3">
      <c r="A3703" s="1">
        <v>4607999999</v>
      </c>
      <c r="B3703" s="1">
        <v>4607999999</v>
      </c>
      <c r="C3703">
        <v>434</v>
      </c>
      <c r="D3703">
        <v>556</v>
      </c>
      <c r="E3703">
        <v>644</v>
      </c>
      <c r="F3703">
        <v>939</v>
      </c>
      <c r="G3703">
        <v>1124</v>
      </c>
      <c r="H3703">
        <v>46</v>
      </c>
      <c r="I3703" t="s">
        <v>7984</v>
      </c>
      <c r="J3703" s="4" t="s">
        <v>7985</v>
      </c>
      <c r="K3703">
        <v>79</v>
      </c>
      <c r="L3703" t="s">
        <v>19</v>
      </c>
      <c r="M3703" t="s">
        <v>567</v>
      </c>
      <c r="N3703" t="s">
        <v>567</v>
      </c>
      <c r="O3703">
        <v>11200</v>
      </c>
      <c r="P3703" t="s">
        <v>7888</v>
      </c>
      <c r="Q3703">
        <v>40</v>
      </c>
      <c r="R3703">
        <v>0</v>
      </c>
      <c r="S3703" s="1">
        <f>INDEX('2015 FMRs'!C:C, MATCH($B3703, '2015 FMRs'!$B:$B, 0))</f>
        <v>468</v>
      </c>
      <c r="T3703" s="1">
        <f>INDEX('2015 FMRs'!D:D, MATCH($B3703, '2015 FMRs'!$B:$B, 0))</f>
        <v>540</v>
      </c>
      <c r="U3703" s="1">
        <f>INDEX('2015 FMRs'!E:E, MATCH($B3703, '2015 FMRs'!$B:$B, 0))</f>
        <v>640</v>
      </c>
      <c r="V3703" s="1">
        <f>INDEX('2015 FMRs'!F:F, MATCH($B3703, '2015 FMRs'!$B:$B, 0))</f>
        <v>943</v>
      </c>
      <c r="W3703" s="1">
        <f>INDEX('2015 FMRs'!G:G, MATCH($B3703, '2015 FMRs'!$B:$B, 0))</f>
        <v>946</v>
      </c>
      <c r="X3703" s="5">
        <f t="shared" si="285"/>
        <v>-7.2649572649572655E-2</v>
      </c>
      <c r="Y3703" s="5">
        <f t="shared" si="286"/>
        <v>2.9629629629629631E-2</v>
      </c>
      <c r="Z3703" s="5">
        <f t="shared" si="287"/>
        <v>6.2500000000000003E-3</v>
      </c>
      <c r="AA3703" s="5">
        <f t="shared" si="288"/>
        <v>-4.2417815482502655E-3</v>
      </c>
      <c r="AB3703" s="5">
        <f t="shared" si="289"/>
        <v>0.18816067653276955</v>
      </c>
    </row>
    <row r="3704" spans="1:28" x14ac:dyDescent="0.3">
      <c r="A3704" s="1">
        <v>4608199999</v>
      </c>
      <c r="B3704" s="1">
        <v>4608199999</v>
      </c>
      <c r="C3704">
        <v>469</v>
      </c>
      <c r="D3704">
        <v>528</v>
      </c>
      <c r="E3704">
        <v>668</v>
      </c>
      <c r="F3704">
        <v>912</v>
      </c>
      <c r="G3704">
        <v>916</v>
      </c>
      <c r="H3704">
        <v>46</v>
      </c>
      <c r="I3704" t="s">
        <v>7986</v>
      </c>
      <c r="J3704" s="4" t="s">
        <v>7987</v>
      </c>
      <c r="K3704">
        <v>81</v>
      </c>
      <c r="L3704" t="s">
        <v>19</v>
      </c>
      <c r="M3704" t="s">
        <v>128</v>
      </c>
      <c r="N3704" t="s">
        <v>128</v>
      </c>
      <c r="O3704">
        <v>24097</v>
      </c>
      <c r="P3704" t="s">
        <v>7888</v>
      </c>
      <c r="Q3704">
        <v>40</v>
      </c>
      <c r="R3704">
        <v>0</v>
      </c>
      <c r="S3704" s="1">
        <f>INDEX('2015 FMRs'!C:C, MATCH($B3704, '2015 FMRs'!$B:$B, 0))</f>
        <v>456</v>
      </c>
      <c r="T3704" s="1">
        <f>INDEX('2015 FMRs'!D:D, MATCH($B3704, '2015 FMRs'!$B:$B, 0))</f>
        <v>531</v>
      </c>
      <c r="U3704" s="1">
        <f>INDEX('2015 FMRs'!E:E, MATCH($B3704, '2015 FMRs'!$B:$B, 0))</f>
        <v>669</v>
      </c>
      <c r="V3704" s="1">
        <f>INDEX('2015 FMRs'!F:F, MATCH($B3704, '2015 FMRs'!$B:$B, 0))</f>
        <v>953</v>
      </c>
      <c r="W3704" s="1">
        <f>INDEX('2015 FMRs'!G:G, MATCH($B3704, '2015 FMRs'!$B:$B, 0))</f>
        <v>957</v>
      </c>
      <c r="X3704" s="5">
        <f t="shared" si="285"/>
        <v>2.850877192982456E-2</v>
      </c>
      <c r="Y3704" s="5">
        <f t="shared" si="286"/>
        <v>-5.6497175141242938E-3</v>
      </c>
      <c r="Z3704" s="5">
        <f t="shared" si="287"/>
        <v>-1.4947683109118087E-3</v>
      </c>
      <c r="AA3704" s="5">
        <f t="shared" si="288"/>
        <v>-4.3022035676810073E-2</v>
      </c>
      <c r="AB3704" s="5">
        <f t="shared" si="289"/>
        <v>-4.2842215256008356E-2</v>
      </c>
    </row>
    <row r="3705" spans="1:28" x14ac:dyDescent="0.3">
      <c r="A3705" s="1">
        <v>4608399999</v>
      </c>
      <c r="B3705" s="1">
        <v>4608399999</v>
      </c>
      <c r="C3705">
        <v>465</v>
      </c>
      <c r="D3705">
        <v>593</v>
      </c>
      <c r="E3705">
        <v>745</v>
      </c>
      <c r="F3705">
        <v>1015</v>
      </c>
      <c r="G3705">
        <v>1219</v>
      </c>
      <c r="H3705">
        <v>46</v>
      </c>
      <c r="I3705" t="s">
        <v>7988</v>
      </c>
      <c r="J3705" s="4" t="s">
        <v>7989</v>
      </c>
      <c r="K3705">
        <v>83</v>
      </c>
      <c r="L3705" t="s">
        <v>19</v>
      </c>
      <c r="M3705" t="s">
        <v>434</v>
      </c>
      <c r="N3705" t="s">
        <v>434</v>
      </c>
      <c r="O3705">
        <v>44828</v>
      </c>
      <c r="P3705" t="s">
        <v>7888</v>
      </c>
      <c r="Q3705">
        <v>40</v>
      </c>
      <c r="R3705">
        <v>1</v>
      </c>
      <c r="S3705" s="1">
        <f>INDEX('2015 FMRs'!C:C, MATCH($B3705, '2015 FMRs'!$B:$B, 0))</f>
        <v>481</v>
      </c>
      <c r="T3705" s="1">
        <f>INDEX('2015 FMRs'!D:D, MATCH($B3705, '2015 FMRs'!$B:$B, 0))</f>
        <v>565</v>
      </c>
      <c r="U3705" s="1">
        <f>INDEX('2015 FMRs'!E:E, MATCH($B3705, '2015 FMRs'!$B:$B, 0))</f>
        <v>711</v>
      </c>
      <c r="V3705" s="1">
        <f>INDEX('2015 FMRs'!F:F, MATCH($B3705, '2015 FMRs'!$B:$B, 0))</f>
        <v>1000</v>
      </c>
      <c r="W3705" s="1">
        <f>INDEX('2015 FMRs'!G:G, MATCH($B3705, '2015 FMRs'!$B:$B, 0))</f>
        <v>1177</v>
      </c>
      <c r="X3705" s="5">
        <f t="shared" si="285"/>
        <v>-3.3264033264033266E-2</v>
      </c>
      <c r="Y3705" s="5">
        <f t="shared" si="286"/>
        <v>4.9557522123893805E-2</v>
      </c>
      <c r="Z3705" s="5">
        <f t="shared" si="287"/>
        <v>4.7819971870604779E-2</v>
      </c>
      <c r="AA3705" s="5">
        <f t="shared" si="288"/>
        <v>1.4999999999999999E-2</v>
      </c>
      <c r="AB3705" s="5">
        <f t="shared" si="289"/>
        <v>3.56839422259983E-2</v>
      </c>
    </row>
    <row r="3706" spans="1:28" x14ac:dyDescent="0.3">
      <c r="A3706" s="1">
        <v>4608599999</v>
      </c>
      <c r="B3706" s="1">
        <v>4608599999</v>
      </c>
      <c r="C3706">
        <v>434</v>
      </c>
      <c r="D3706">
        <v>541</v>
      </c>
      <c r="E3706">
        <v>644</v>
      </c>
      <c r="F3706">
        <v>806</v>
      </c>
      <c r="G3706">
        <v>883</v>
      </c>
      <c r="H3706">
        <v>46</v>
      </c>
      <c r="I3706" t="s">
        <v>7990</v>
      </c>
      <c r="J3706" s="4" t="s">
        <v>7991</v>
      </c>
      <c r="K3706">
        <v>85</v>
      </c>
      <c r="L3706" t="s">
        <v>19</v>
      </c>
      <c r="M3706" t="s">
        <v>7992</v>
      </c>
      <c r="N3706" t="s">
        <v>7992</v>
      </c>
      <c r="O3706">
        <v>3755</v>
      </c>
      <c r="P3706" t="s">
        <v>7888</v>
      </c>
      <c r="Q3706">
        <v>40</v>
      </c>
      <c r="R3706">
        <v>0</v>
      </c>
      <c r="S3706" s="1">
        <f>INDEX('2015 FMRs'!C:C, MATCH($B3706, '2015 FMRs'!$B:$B, 0))</f>
        <v>468</v>
      </c>
      <c r="T3706" s="1">
        <f>INDEX('2015 FMRs'!D:D, MATCH($B3706, '2015 FMRs'!$B:$B, 0))</f>
        <v>517</v>
      </c>
      <c r="U3706" s="1">
        <f>INDEX('2015 FMRs'!E:E, MATCH($B3706, '2015 FMRs'!$B:$B, 0))</f>
        <v>640</v>
      </c>
      <c r="V3706" s="1">
        <f>INDEX('2015 FMRs'!F:F, MATCH($B3706, '2015 FMRs'!$B:$B, 0))</f>
        <v>943</v>
      </c>
      <c r="W3706" s="1">
        <f>INDEX('2015 FMRs'!G:G, MATCH($B3706, '2015 FMRs'!$B:$B, 0))</f>
        <v>1134</v>
      </c>
      <c r="X3706" s="5">
        <f t="shared" si="285"/>
        <v>-7.2649572649572655E-2</v>
      </c>
      <c r="Y3706" s="5">
        <f t="shared" si="286"/>
        <v>4.6421663442940041E-2</v>
      </c>
      <c r="Z3706" s="5">
        <f t="shared" si="287"/>
        <v>6.2500000000000003E-3</v>
      </c>
      <c r="AA3706" s="5">
        <f t="shared" si="288"/>
        <v>-0.14528101802757157</v>
      </c>
      <c r="AB3706" s="5">
        <f t="shared" si="289"/>
        <v>-0.22134038800705466</v>
      </c>
    </row>
    <row r="3707" spans="1:28" x14ac:dyDescent="0.3">
      <c r="A3707" s="1">
        <v>4608799999</v>
      </c>
      <c r="B3707" s="1">
        <v>4608799999</v>
      </c>
      <c r="C3707">
        <v>465</v>
      </c>
      <c r="D3707">
        <v>593</v>
      </c>
      <c r="E3707">
        <v>745</v>
      </c>
      <c r="F3707">
        <v>1015</v>
      </c>
      <c r="G3707">
        <v>1219</v>
      </c>
      <c r="H3707">
        <v>46</v>
      </c>
      <c r="I3707" t="s">
        <v>7988</v>
      </c>
      <c r="J3707" s="4" t="s">
        <v>7989</v>
      </c>
      <c r="K3707">
        <v>87</v>
      </c>
      <c r="L3707" t="s">
        <v>19</v>
      </c>
      <c r="M3707" t="s">
        <v>7993</v>
      </c>
      <c r="N3707" t="s">
        <v>7993</v>
      </c>
      <c r="O3707">
        <v>5618</v>
      </c>
      <c r="P3707" t="s">
        <v>7888</v>
      </c>
      <c r="Q3707">
        <v>40</v>
      </c>
      <c r="R3707">
        <v>1</v>
      </c>
      <c r="S3707" s="1">
        <f>INDEX('2015 FMRs'!C:C, MATCH($B3707, '2015 FMRs'!$B:$B, 0))</f>
        <v>481</v>
      </c>
      <c r="T3707" s="1">
        <f>INDEX('2015 FMRs'!D:D, MATCH($B3707, '2015 FMRs'!$B:$B, 0))</f>
        <v>565</v>
      </c>
      <c r="U3707" s="1">
        <f>INDEX('2015 FMRs'!E:E, MATCH($B3707, '2015 FMRs'!$B:$B, 0))</f>
        <v>711</v>
      </c>
      <c r="V3707" s="1">
        <f>INDEX('2015 FMRs'!F:F, MATCH($B3707, '2015 FMRs'!$B:$B, 0))</f>
        <v>1000</v>
      </c>
      <c r="W3707" s="1">
        <f>INDEX('2015 FMRs'!G:G, MATCH($B3707, '2015 FMRs'!$B:$B, 0))</f>
        <v>1177</v>
      </c>
      <c r="X3707" s="5">
        <f t="shared" si="285"/>
        <v>-3.3264033264033266E-2</v>
      </c>
      <c r="Y3707" s="5">
        <f t="shared" si="286"/>
        <v>4.9557522123893805E-2</v>
      </c>
      <c r="Z3707" s="5">
        <f t="shared" si="287"/>
        <v>4.7819971870604779E-2</v>
      </c>
      <c r="AA3707" s="5">
        <f t="shared" si="288"/>
        <v>1.4999999999999999E-2</v>
      </c>
      <c r="AB3707" s="5">
        <f t="shared" si="289"/>
        <v>3.56839422259983E-2</v>
      </c>
    </row>
    <row r="3708" spans="1:28" x14ac:dyDescent="0.3">
      <c r="A3708" s="1">
        <v>4608999999</v>
      </c>
      <c r="B3708" s="1">
        <v>4608999999</v>
      </c>
      <c r="C3708">
        <v>437</v>
      </c>
      <c r="D3708">
        <v>486</v>
      </c>
      <c r="E3708">
        <v>648</v>
      </c>
      <c r="F3708">
        <v>881</v>
      </c>
      <c r="G3708">
        <v>888</v>
      </c>
      <c r="H3708">
        <v>46</v>
      </c>
      <c r="I3708" t="s">
        <v>7994</v>
      </c>
      <c r="J3708" s="4" t="s">
        <v>7995</v>
      </c>
      <c r="K3708">
        <v>89</v>
      </c>
      <c r="L3708" t="s">
        <v>19</v>
      </c>
      <c r="M3708" t="s">
        <v>2612</v>
      </c>
      <c r="N3708" t="s">
        <v>2612</v>
      </c>
      <c r="O3708">
        <v>2459</v>
      </c>
      <c r="P3708" t="s">
        <v>7888</v>
      </c>
      <c r="Q3708">
        <v>40</v>
      </c>
      <c r="R3708">
        <v>0</v>
      </c>
      <c r="S3708" s="1">
        <f>INDEX('2015 FMRs'!C:C, MATCH($B3708, '2015 FMRs'!$B:$B, 0))</f>
        <v>468</v>
      </c>
      <c r="T3708" s="1">
        <f>INDEX('2015 FMRs'!D:D, MATCH($B3708, '2015 FMRs'!$B:$B, 0))</f>
        <v>473</v>
      </c>
      <c r="U3708" s="1">
        <f>INDEX('2015 FMRs'!E:E, MATCH($B3708, '2015 FMRs'!$B:$B, 0))</f>
        <v>640</v>
      </c>
      <c r="V3708" s="1">
        <f>INDEX('2015 FMRs'!F:F, MATCH($B3708, '2015 FMRs'!$B:$B, 0))</f>
        <v>883</v>
      </c>
      <c r="W3708" s="1">
        <f>INDEX('2015 FMRs'!G:G, MATCH($B3708, '2015 FMRs'!$B:$B, 0))</f>
        <v>886</v>
      </c>
      <c r="X3708" s="5">
        <f t="shared" si="285"/>
        <v>-6.623931623931624E-2</v>
      </c>
      <c r="Y3708" s="5">
        <f t="shared" si="286"/>
        <v>2.748414376321353E-2</v>
      </c>
      <c r="Z3708" s="5">
        <f t="shared" si="287"/>
        <v>1.2500000000000001E-2</v>
      </c>
      <c r="AA3708" s="5">
        <f t="shared" si="288"/>
        <v>-2.2650056625141564E-3</v>
      </c>
      <c r="AB3708" s="5">
        <f t="shared" si="289"/>
        <v>2.257336343115124E-3</v>
      </c>
    </row>
    <row r="3709" spans="1:28" x14ac:dyDescent="0.3">
      <c r="A3709" s="1">
        <v>4609199999</v>
      </c>
      <c r="B3709" s="1">
        <v>4609199999</v>
      </c>
      <c r="C3709">
        <v>449</v>
      </c>
      <c r="D3709">
        <v>498</v>
      </c>
      <c r="E3709">
        <v>667</v>
      </c>
      <c r="F3709">
        <v>898</v>
      </c>
      <c r="G3709">
        <v>914</v>
      </c>
      <c r="H3709">
        <v>46</v>
      </c>
      <c r="I3709" t="s">
        <v>7996</v>
      </c>
      <c r="J3709" s="4" t="s">
        <v>7997</v>
      </c>
      <c r="K3709">
        <v>91</v>
      </c>
      <c r="L3709" t="s">
        <v>19</v>
      </c>
      <c r="M3709" t="s">
        <v>148</v>
      </c>
      <c r="N3709" t="s">
        <v>148</v>
      </c>
      <c r="O3709">
        <v>4656</v>
      </c>
      <c r="P3709" t="s">
        <v>7888</v>
      </c>
      <c r="Q3709">
        <v>40</v>
      </c>
      <c r="R3709">
        <v>0</v>
      </c>
      <c r="S3709" s="1">
        <f>INDEX('2015 FMRs'!C:C, MATCH($B3709, '2015 FMRs'!$B:$B, 0))</f>
        <v>476</v>
      </c>
      <c r="T3709" s="1">
        <f>INDEX('2015 FMRs'!D:D, MATCH($B3709, '2015 FMRs'!$B:$B, 0))</f>
        <v>481</v>
      </c>
      <c r="U3709" s="1">
        <f>INDEX('2015 FMRs'!E:E, MATCH($B3709, '2015 FMRs'!$B:$B, 0))</f>
        <v>651</v>
      </c>
      <c r="V3709" s="1">
        <f>INDEX('2015 FMRs'!F:F, MATCH($B3709, '2015 FMRs'!$B:$B, 0))</f>
        <v>959</v>
      </c>
      <c r="W3709" s="1">
        <f>INDEX('2015 FMRs'!G:G, MATCH($B3709, '2015 FMRs'!$B:$B, 0))</f>
        <v>963</v>
      </c>
      <c r="X3709" s="5">
        <f t="shared" si="285"/>
        <v>-5.6722689075630252E-2</v>
      </c>
      <c r="Y3709" s="5">
        <f t="shared" si="286"/>
        <v>3.5343035343035345E-2</v>
      </c>
      <c r="Z3709" s="5">
        <f t="shared" si="287"/>
        <v>2.4577572964669739E-2</v>
      </c>
      <c r="AA3709" s="5">
        <f t="shared" si="288"/>
        <v>-6.3607924921793541E-2</v>
      </c>
      <c r="AB3709" s="5">
        <f t="shared" si="289"/>
        <v>-5.0882658359293877E-2</v>
      </c>
    </row>
    <row r="3710" spans="1:28" x14ac:dyDescent="0.3">
      <c r="A3710" s="1">
        <v>4609399999</v>
      </c>
      <c r="B3710" s="1">
        <v>4609399999</v>
      </c>
      <c r="C3710">
        <v>457</v>
      </c>
      <c r="D3710">
        <v>584</v>
      </c>
      <c r="E3710">
        <v>708</v>
      </c>
      <c r="F3710">
        <v>1014</v>
      </c>
      <c r="G3710">
        <v>1017</v>
      </c>
      <c r="H3710">
        <v>46</v>
      </c>
      <c r="I3710" t="s">
        <v>7998</v>
      </c>
      <c r="J3710" s="4" t="s">
        <v>7999</v>
      </c>
      <c r="K3710">
        <v>93</v>
      </c>
      <c r="L3710" t="s">
        <v>19</v>
      </c>
      <c r="M3710" t="s">
        <v>2619</v>
      </c>
      <c r="N3710" t="s">
        <v>2619</v>
      </c>
      <c r="O3710">
        <v>25434</v>
      </c>
      <c r="P3710" t="s">
        <v>7888</v>
      </c>
      <c r="Q3710">
        <v>40</v>
      </c>
      <c r="R3710">
        <v>1</v>
      </c>
      <c r="S3710" s="1">
        <f>INDEX('2015 FMRs'!C:C, MATCH($B3710, '2015 FMRs'!$B:$B, 0))</f>
        <v>432</v>
      </c>
      <c r="T3710" s="1">
        <f>INDEX('2015 FMRs'!D:D, MATCH($B3710, '2015 FMRs'!$B:$B, 0))</f>
        <v>551</v>
      </c>
      <c r="U3710" s="1">
        <f>INDEX('2015 FMRs'!E:E, MATCH($B3710, '2015 FMRs'!$B:$B, 0))</f>
        <v>682</v>
      </c>
      <c r="V3710" s="1">
        <f>INDEX('2015 FMRs'!F:F, MATCH($B3710, '2015 FMRs'!$B:$B, 0))</f>
        <v>961</v>
      </c>
      <c r="W3710" s="1">
        <f>INDEX('2015 FMRs'!G:G, MATCH($B3710, '2015 FMRs'!$B:$B, 0))</f>
        <v>965</v>
      </c>
      <c r="X3710" s="5">
        <f t="shared" si="285"/>
        <v>5.7870370370370371E-2</v>
      </c>
      <c r="Y3710" s="5">
        <f t="shared" si="286"/>
        <v>5.9891107078039928E-2</v>
      </c>
      <c r="Z3710" s="5">
        <f t="shared" si="287"/>
        <v>3.8123167155425221E-2</v>
      </c>
      <c r="AA3710" s="5">
        <f t="shared" si="288"/>
        <v>5.5150884495317375E-2</v>
      </c>
      <c r="AB3710" s="5">
        <f t="shared" si="289"/>
        <v>5.3886010362694303E-2</v>
      </c>
    </row>
    <row r="3711" spans="1:28" x14ac:dyDescent="0.3">
      <c r="A3711" s="1">
        <v>4609599999</v>
      </c>
      <c r="B3711" s="1">
        <v>4609599999</v>
      </c>
      <c r="C3711">
        <v>434</v>
      </c>
      <c r="D3711">
        <v>483</v>
      </c>
      <c r="E3711">
        <v>644</v>
      </c>
      <c r="F3711">
        <v>939</v>
      </c>
      <c r="G3711">
        <v>1124</v>
      </c>
      <c r="H3711">
        <v>46</v>
      </c>
      <c r="I3711" t="s">
        <v>8000</v>
      </c>
      <c r="J3711" s="4" t="s">
        <v>8001</v>
      </c>
      <c r="K3711">
        <v>95</v>
      </c>
      <c r="L3711" t="s">
        <v>19</v>
      </c>
      <c r="M3711" t="s">
        <v>8002</v>
      </c>
      <c r="N3711" t="s">
        <v>8002</v>
      </c>
      <c r="O3711">
        <v>2048</v>
      </c>
      <c r="P3711" t="s">
        <v>7888</v>
      </c>
      <c r="Q3711">
        <v>40</v>
      </c>
      <c r="R3711">
        <v>0</v>
      </c>
      <c r="S3711" s="1">
        <f>INDEX('2015 FMRs'!C:C, MATCH($B3711, '2015 FMRs'!$B:$B, 0))</f>
        <v>468</v>
      </c>
      <c r="T3711" s="1">
        <f>INDEX('2015 FMRs'!D:D, MATCH($B3711, '2015 FMRs'!$B:$B, 0))</f>
        <v>474</v>
      </c>
      <c r="U3711" s="1">
        <f>INDEX('2015 FMRs'!E:E, MATCH($B3711, '2015 FMRs'!$B:$B, 0))</f>
        <v>640</v>
      </c>
      <c r="V3711" s="1">
        <f>INDEX('2015 FMRs'!F:F, MATCH($B3711, '2015 FMRs'!$B:$B, 0))</f>
        <v>943</v>
      </c>
      <c r="W3711" s="1">
        <f>INDEX('2015 FMRs'!G:G, MATCH($B3711, '2015 FMRs'!$B:$B, 0))</f>
        <v>946</v>
      </c>
      <c r="X3711" s="5">
        <f t="shared" si="285"/>
        <v>-7.2649572649572655E-2</v>
      </c>
      <c r="Y3711" s="5">
        <f t="shared" si="286"/>
        <v>1.8987341772151899E-2</v>
      </c>
      <c r="Z3711" s="5">
        <f t="shared" si="287"/>
        <v>6.2500000000000003E-3</v>
      </c>
      <c r="AA3711" s="5">
        <f t="shared" si="288"/>
        <v>-4.2417815482502655E-3</v>
      </c>
      <c r="AB3711" s="5">
        <f t="shared" si="289"/>
        <v>0.18816067653276955</v>
      </c>
    </row>
    <row r="3712" spans="1:28" x14ac:dyDescent="0.3">
      <c r="A3712" s="1">
        <v>4609799999</v>
      </c>
      <c r="B3712" s="1">
        <v>4609799999</v>
      </c>
      <c r="C3712">
        <v>434</v>
      </c>
      <c r="D3712">
        <v>490</v>
      </c>
      <c r="E3712">
        <v>644</v>
      </c>
      <c r="F3712">
        <v>932</v>
      </c>
      <c r="G3712">
        <v>935</v>
      </c>
      <c r="H3712">
        <v>46</v>
      </c>
      <c r="I3712" t="s">
        <v>8003</v>
      </c>
      <c r="J3712" s="4" t="s">
        <v>8004</v>
      </c>
      <c r="K3712">
        <v>97</v>
      </c>
      <c r="L3712" t="s">
        <v>19</v>
      </c>
      <c r="M3712" t="s">
        <v>8005</v>
      </c>
      <c r="N3712" t="s">
        <v>8005</v>
      </c>
      <c r="O3712">
        <v>2389</v>
      </c>
      <c r="P3712" t="s">
        <v>7888</v>
      </c>
      <c r="Q3712">
        <v>40</v>
      </c>
      <c r="R3712">
        <v>0</v>
      </c>
      <c r="S3712" s="1">
        <f>INDEX('2015 FMRs'!C:C, MATCH($B3712, '2015 FMRs'!$B:$B, 0))</f>
        <v>468</v>
      </c>
      <c r="T3712" s="1">
        <f>INDEX('2015 FMRs'!D:D, MATCH($B3712, '2015 FMRs'!$B:$B, 0))</f>
        <v>540</v>
      </c>
      <c r="U3712" s="1">
        <f>INDEX('2015 FMRs'!E:E, MATCH($B3712, '2015 FMRs'!$B:$B, 0))</f>
        <v>640</v>
      </c>
      <c r="V3712" s="1">
        <f>INDEX('2015 FMRs'!F:F, MATCH($B3712, '2015 FMRs'!$B:$B, 0))</f>
        <v>883</v>
      </c>
      <c r="W3712" s="1">
        <f>INDEX('2015 FMRs'!G:G, MATCH($B3712, '2015 FMRs'!$B:$B, 0))</f>
        <v>886</v>
      </c>
      <c r="X3712" s="5">
        <f t="shared" si="285"/>
        <v>-7.2649572649572655E-2</v>
      </c>
      <c r="Y3712" s="5">
        <f t="shared" si="286"/>
        <v>-9.2592592592592587E-2</v>
      </c>
      <c r="Z3712" s="5">
        <f t="shared" si="287"/>
        <v>6.2500000000000003E-3</v>
      </c>
      <c r="AA3712" s="5">
        <f t="shared" si="288"/>
        <v>5.5492638731596829E-2</v>
      </c>
      <c r="AB3712" s="5">
        <f t="shared" si="289"/>
        <v>5.5304740406320545E-2</v>
      </c>
    </row>
    <row r="3713" spans="1:28" x14ac:dyDescent="0.3">
      <c r="A3713" s="1">
        <v>4609999999</v>
      </c>
      <c r="B3713" s="1">
        <v>4609999999</v>
      </c>
      <c r="C3713">
        <v>465</v>
      </c>
      <c r="D3713">
        <v>593</v>
      </c>
      <c r="E3713">
        <v>745</v>
      </c>
      <c r="F3713">
        <v>1015</v>
      </c>
      <c r="G3713">
        <v>1219</v>
      </c>
      <c r="H3713">
        <v>46</v>
      </c>
      <c r="I3713" t="s">
        <v>7988</v>
      </c>
      <c r="J3713" s="4" t="s">
        <v>7989</v>
      </c>
      <c r="K3713">
        <v>99</v>
      </c>
      <c r="L3713" t="s">
        <v>19</v>
      </c>
      <c r="M3713" t="s">
        <v>8006</v>
      </c>
      <c r="N3713" t="s">
        <v>8006</v>
      </c>
      <c r="O3713">
        <v>169468</v>
      </c>
      <c r="P3713" t="s">
        <v>7888</v>
      </c>
      <c r="Q3713">
        <v>40</v>
      </c>
      <c r="R3713">
        <v>1</v>
      </c>
      <c r="S3713" s="1">
        <f>INDEX('2015 FMRs'!C:C, MATCH($B3713, '2015 FMRs'!$B:$B, 0))</f>
        <v>481</v>
      </c>
      <c r="T3713" s="1">
        <f>INDEX('2015 FMRs'!D:D, MATCH($B3713, '2015 FMRs'!$B:$B, 0))</f>
        <v>565</v>
      </c>
      <c r="U3713" s="1">
        <f>INDEX('2015 FMRs'!E:E, MATCH($B3713, '2015 FMRs'!$B:$B, 0))</f>
        <v>711</v>
      </c>
      <c r="V3713" s="1">
        <f>INDEX('2015 FMRs'!F:F, MATCH($B3713, '2015 FMRs'!$B:$B, 0))</f>
        <v>1000</v>
      </c>
      <c r="W3713" s="1">
        <f>INDEX('2015 FMRs'!G:G, MATCH($B3713, '2015 FMRs'!$B:$B, 0))</f>
        <v>1177</v>
      </c>
      <c r="X3713" s="5">
        <f t="shared" si="285"/>
        <v>-3.3264033264033266E-2</v>
      </c>
      <c r="Y3713" s="5">
        <f t="shared" si="286"/>
        <v>4.9557522123893805E-2</v>
      </c>
      <c r="Z3713" s="5">
        <f t="shared" si="287"/>
        <v>4.7819971870604779E-2</v>
      </c>
      <c r="AA3713" s="5">
        <f t="shared" si="288"/>
        <v>1.4999999999999999E-2</v>
      </c>
      <c r="AB3713" s="5">
        <f t="shared" si="289"/>
        <v>3.56839422259983E-2</v>
      </c>
    </row>
    <row r="3714" spans="1:28" x14ac:dyDescent="0.3">
      <c r="A3714" s="1">
        <v>4610199999</v>
      </c>
      <c r="B3714" s="1">
        <v>4610199999</v>
      </c>
      <c r="C3714">
        <v>434</v>
      </c>
      <c r="D3714">
        <v>541</v>
      </c>
      <c r="E3714">
        <v>644</v>
      </c>
      <c r="F3714">
        <v>880</v>
      </c>
      <c r="G3714">
        <v>883</v>
      </c>
      <c r="H3714">
        <v>46</v>
      </c>
      <c r="I3714" t="s">
        <v>8007</v>
      </c>
      <c r="J3714" s="4" t="s">
        <v>8008</v>
      </c>
      <c r="K3714">
        <v>101</v>
      </c>
      <c r="L3714" t="s">
        <v>19</v>
      </c>
      <c r="M3714" t="s">
        <v>8009</v>
      </c>
      <c r="N3714" t="s">
        <v>8009</v>
      </c>
      <c r="O3714">
        <v>6486</v>
      </c>
      <c r="P3714" t="s">
        <v>7888</v>
      </c>
      <c r="Q3714">
        <v>40</v>
      </c>
      <c r="R3714">
        <v>0</v>
      </c>
      <c r="S3714" s="1">
        <f>INDEX('2015 FMRs'!C:C, MATCH($B3714, '2015 FMRs'!$B:$B, 0))</f>
        <v>468</v>
      </c>
      <c r="T3714" s="1">
        <f>INDEX('2015 FMRs'!D:D, MATCH($B3714, '2015 FMRs'!$B:$B, 0))</f>
        <v>473</v>
      </c>
      <c r="U3714" s="1">
        <f>INDEX('2015 FMRs'!E:E, MATCH($B3714, '2015 FMRs'!$B:$B, 0))</f>
        <v>640</v>
      </c>
      <c r="V3714" s="1">
        <f>INDEX('2015 FMRs'!F:F, MATCH($B3714, '2015 FMRs'!$B:$B, 0))</f>
        <v>941</v>
      </c>
      <c r="W3714" s="1">
        <f>INDEX('2015 FMRs'!G:G, MATCH($B3714, '2015 FMRs'!$B:$B, 0))</f>
        <v>944</v>
      </c>
      <c r="X3714" s="5">
        <f t="shared" si="285"/>
        <v>-7.2649572649572655E-2</v>
      </c>
      <c r="Y3714" s="5">
        <f t="shared" si="286"/>
        <v>0.14376321353065538</v>
      </c>
      <c r="Z3714" s="5">
        <f t="shared" si="287"/>
        <v>6.2500000000000003E-3</v>
      </c>
      <c r="AA3714" s="5">
        <f t="shared" si="288"/>
        <v>-6.482465462274177E-2</v>
      </c>
      <c r="AB3714" s="5">
        <f t="shared" si="289"/>
        <v>-6.4618644067796605E-2</v>
      </c>
    </row>
    <row r="3715" spans="1:28" x14ac:dyDescent="0.3">
      <c r="A3715" s="1">
        <v>4610399999</v>
      </c>
      <c r="B3715" s="1">
        <v>4610399999</v>
      </c>
      <c r="C3715">
        <v>540</v>
      </c>
      <c r="D3715">
        <v>616</v>
      </c>
      <c r="E3715">
        <v>825</v>
      </c>
      <c r="F3715">
        <v>1128</v>
      </c>
      <c r="G3715">
        <v>1376</v>
      </c>
      <c r="H3715">
        <v>46</v>
      </c>
      <c r="I3715" t="s">
        <v>8010</v>
      </c>
      <c r="J3715" s="4" t="s">
        <v>8011</v>
      </c>
      <c r="K3715">
        <v>103</v>
      </c>
      <c r="L3715" t="s">
        <v>19</v>
      </c>
      <c r="M3715" t="s">
        <v>5253</v>
      </c>
      <c r="N3715" t="s">
        <v>5253</v>
      </c>
      <c r="O3715">
        <v>100948</v>
      </c>
      <c r="P3715" t="s">
        <v>7888</v>
      </c>
      <c r="Q3715">
        <v>40</v>
      </c>
      <c r="R3715">
        <v>1</v>
      </c>
      <c r="S3715" s="1">
        <f>INDEX('2015 FMRs'!C:C, MATCH($B3715, '2015 FMRs'!$B:$B, 0))</f>
        <v>503</v>
      </c>
      <c r="T3715" s="1">
        <f>INDEX('2015 FMRs'!D:D, MATCH($B3715, '2015 FMRs'!$B:$B, 0))</f>
        <v>594</v>
      </c>
      <c r="U3715" s="1">
        <f>INDEX('2015 FMRs'!E:E, MATCH($B3715, '2015 FMRs'!$B:$B, 0))</f>
        <v>794</v>
      </c>
      <c r="V3715" s="1">
        <f>INDEX('2015 FMRs'!F:F, MATCH($B3715, '2015 FMRs'!$B:$B, 0))</f>
        <v>1072</v>
      </c>
      <c r="W3715" s="1">
        <f>INDEX('2015 FMRs'!G:G, MATCH($B3715, '2015 FMRs'!$B:$B, 0))</f>
        <v>1406</v>
      </c>
      <c r="X3715" s="5">
        <f t="shared" ref="X3715:X3778" si="290">(C3715-S3715)/S3715</f>
        <v>7.3558648111332003E-2</v>
      </c>
      <c r="Y3715" s="5">
        <f t="shared" ref="Y3715:Y3778" si="291">(D3715-T3715)/T3715</f>
        <v>3.7037037037037035E-2</v>
      </c>
      <c r="Z3715" s="5">
        <f t="shared" ref="Z3715:Z3778" si="292">(E3715-U3715)/U3715</f>
        <v>3.9042821158690177E-2</v>
      </c>
      <c r="AA3715" s="5">
        <f t="shared" ref="AA3715:AA3778" si="293">(F3715-V3715)/V3715</f>
        <v>5.2238805970149252E-2</v>
      </c>
      <c r="AB3715" s="5">
        <f t="shared" ref="AB3715:AB3778" si="294">(G3715-W3715)/W3715</f>
        <v>-2.1337126600284494E-2</v>
      </c>
    </row>
    <row r="3716" spans="1:28" x14ac:dyDescent="0.3">
      <c r="A3716" s="1">
        <v>4610599999</v>
      </c>
      <c r="B3716" s="1">
        <v>4610599999</v>
      </c>
      <c r="C3716">
        <v>464</v>
      </c>
      <c r="D3716">
        <v>514</v>
      </c>
      <c r="E3716">
        <v>688</v>
      </c>
      <c r="F3716">
        <v>854</v>
      </c>
      <c r="G3716">
        <v>943</v>
      </c>
      <c r="H3716">
        <v>46</v>
      </c>
      <c r="I3716" t="s">
        <v>8012</v>
      </c>
      <c r="J3716" s="4" t="s">
        <v>8013</v>
      </c>
      <c r="K3716">
        <v>105</v>
      </c>
      <c r="L3716" t="s">
        <v>19</v>
      </c>
      <c r="M3716" t="s">
        <v>6043</v>
      </c>
      <c r="N3716" t="s">
        <v>6043</v>
      </c>
      <c r="O3716">
        <v>2982</v>
      </c>
      <c r="P3716" t="s">
        <v>7888</v>
      </c>
      <c r="Q3716">
        <v>40</v>
      </c>
      <c r="R3716">
        <v>0</v>
      </c>
      <c r="S3716" s="1">
        <f>INDEX('2015 FMRs'!C:C, MATCH($B3716, '2015 FMRs'!$B:$B, 0))</f>
        <v>468</v>
      </c>
      <c r="T3716" s="1">
        <f>INDEX('2015 FMRs'!D:D, MATCH($B3716, '2015 FMRs'!$B:$B, 0))</f>
        <v>473</v>
      </c>
      <c r="U3716" s="1">
        <f>INDEX('2015 FMRs'!E:E, MATCH($B3716, '2015 FMRs'!$B:$B, 0))</f>
        <v>640</v>
      </c>
      <c r="V3716" s="1">
        <f>INDEX('2015 FMRs'!F:F, MATCH($B3716, '2015 FMRs'!$B:$B, 0))</f>
        <v>797</v>
      </c>
      <c r="W3716" s="1">
        <f>INDEX('2015 FMRs'!G:G, MATCH($B3716, '2015 FMRs'!$B:$B, 0))</f>
        <v>855</v>
      </c>
      <c r="X3716" s="5">
        <f t="shared" si="290"/>
        <v>-8.5470085470085479E-3</v>
      </c>
      <c r="Y3716" s="5">
        <f t="shared" si="291"/>
        <v>8.6680761099365747E-2</v>
      </c>
      <c r="Z3716" s="5">
        <f t="shared" si="292"/>
        <v>7.4999999999999997E-2</v>
      </c>
      <c r="AA3716" s="5">
        <f t="shared" si="293"/>
        <v>7.1518193224592227E-2</v>
      </c>
      <c r="AB3716" s="5">
        <f t="shared" si="294"/>
        <v>0.10292397660818714</v>
      </c>
    </row>
    <row r="3717" spans="1:28" x14ac:dyDescent="0.3">
      <c r="A3717" s="1">
        <v>4610799999</v>
      </c>
      <c r="B3717" s="1">
        <v>4610799999</v>
      </c>
      <c r="C3717">
        <v>434</v>
      </c>
      <c r="D3717">
        <v>483</v>
      </c>
      <c r="E3717">
        <v>644</v>
      </c>
      <c r="F3717">
        <v>799</v>
      </c>
      <c r="G3717">
        <v>883</v>
      </c>
      <c r="H3717">
        <v>46</v>
      </c>
      <c r="I3717" t="s">
        <v>8014</v>
      </c>
      <c r="J3717" s="4" t="s">
        <v>8015</v>
      </c>
      <c r="K3717">
        <v>107</v>
      </c>
      <c r="L3717" t="s">
        <v>19</v>
      </c>
      <c r="M3717" t="s">
        <v>7690</v>
      </c>
      <c r="N3717" t="s">
        <v>7690</v>
      </c>
      <c r="O3717">
        <v>2329</v>
      </c>
      <c r="P3717" t="s">
        <v>7888</v>
      </c>
      <c r="Q3717">
        <v>40</v>
      </c>
      <c r="R3717">
        <v>0</v>
      </c>
      <c r="S3717" s="1">
        <f>INDEX('2015 FMRs'!C:C, MATCH($B3717, '2015 FMRs'!$B:$B, 0))</f>
        <v>468</v>
      </c>
      <c r="T3717" s="1">
        <f>INDEX('2015 FMRs'!D:D, MATCH($B3717, '2015 FMRs'!$B:$B, 0))</f>
        <v>540</v>
      </c>
      <c r="U3717" s="1">
        <f>INDEX('2015 FMRs'!E:E, MATCH($B3717, '2015 FMRs'!$B:$B, 0))</f>
        <v>640</v>
      </c>
      <c r="V3717" s="1">
        <f>INDEX('2015 FMRs'!F:F, MATCH($B3717, '2015 FMRs'!$B:$B, 0))</f>
        <v>797</v>
      </c>
      <c r="W3717" s="1">
        <f>INDEX('2015 FMRs'!G:G, MATCH($B3717, '2015 FMRs'!$B:$B, 0))</f>
        <v>855</v>
      </c>
      <c r="X3717" s="5">
        <f t="shared" si="290"/>
        <v>-7.2649572649572655E-2</v>
      </c>
      <c r="Y3717" s="5">
        <f t="shared" si="291"/>
        <v>-0.10555555555555556</v>
      </c>
      <c r="Z3717" s="5">
        <f t="shared" si="292"/>
        <v>6.2500000000000003E-3</v>
      </c>
      <c r="AA3717" s="5">
        <f t="shared" si="293"/>
        <v>2.509410288582183E-3</v>
      </c>
      <c r="AB3717" s="5">
        <f t="shared" si="294"/>
        <v>3.2748538011695909E-2</v>
      </c>
    </row>
    <row r="3718" spans="1:28" x14ac:dyDescent="0.3">
      <c r="A3718" s="1">
        <v>4610999999</v>
      </c>
      <c r="B3718" s="1">
        <v>4610999999</v>
      </c>
      <c r="C3718">
        <v>434</v>
      </c>
      <c r="D3718">
        <v>540</v>
      </c>
      <c r="E3718">
        <v>644</v>
      </c>
      <c r="F3718">
        <v>876</v>
      </c>
      <c r="G3718">
        <v>883</v>
      </c>
      <c r="H3718">
        <v>46</v>
      </c>
      <c r="I3718" t="s">
        <v>8016</v>
      </c>
      <c r="J3718" s="4" t="s">
        <v>8017</v>
      </c>
      <c r="K3718">
        <v>109</v>
      </c>
      <c r="L3718" t="s">
        <v>19</v>
      </c>
      <c r="M3718" t="s">
        <v>8018</v>
      </c>
      <c r="N3718" t="s">
        <v>8018</v>
      </c>
      <c r="O3718">
        <v>10149</v>
      </c>
      <c r="P3718" t="s">
        <v>7888</v>
      </c>
      <c r="Q3718">
        <v>40</v>
      </c>
      <c r="R3718">
        <v>0</v>
      </c>
      <c r="S3718" s="1">
        <f>INDEX('2015 FMRs'!C:C, MATCH($B3718, '2015 FMRs'!$B:$B, 0))</f>
        <v>468</v>
      </c>
      <c r="T3718" s="1">
        <f>INDEX('2015 FMRs'!D:D, MATCH($B3718, '2015 FMRs'!$B:$B, 0))</f>
        <v>536</v>
      </c>
      <c r="U3718" s="1">
        <f>INDEX('2015 FMRs'!E:E, MATCH($B3718, '2015 FMRs'!$B:$B, 0))</f>
        <v>640</v>
      </c>
      <c r="V3718" s="1">
        <f>INDEX('2015 FMRs'!F:F, MATCH($B3718, '2015 FMRs'!$B:$B, 0))</f>
        <v>893</v>
      </c>
      <c r="W3718" s="1">
        <f>INDEX('2015 FMRs'!G:G, MATCH($B3718, '2015 FMRs'!$B:$B, 0))</f>
        <v>897</v>
      </c>
      <c r="X3718" s="5">
        <f t="shared" si="290"/>
        <v>-7.2649572649572655E-2</v>
      </c>
      <c r="Y3718" s="5">
        <f t="shared" si="291"/>
        <v>7.462686567164179E-3</v>
      </c>
      <c r="Z3718" s="5">
        <f t="shared" si="292"/>
        <v>6.2500000000000003E-3</v>
      </c>
      <c r="AA3718" s="5">
        <f t="shared" si="293"/>
        <v>-1.9036954087346025E-2</v>
      </c>
      <c r="AB3718" s="5">
        <f t="shared" si="294"/>
        <v>-1.560758082497213E-2</v>
      </c>
    </row>
    <row r="3719" spans="1:28" x14ac:dyDescent="0.3">
      <c r="A3719" s="1">
        <v>4611199999</v>
      </c>
      <c r="B3719" s="1">
        <v>4611199999</v>
      </c>
      <c r="C3719">
        <v>434</v>
      </c>
      <c r="D3719">
        <v>556</v>
      </c>
      <c r="E3719">
        <v>644</v>
      </c>
      <c r="F3719">
        <v>939</v>
      </c>
      <c r="G3719">
        <v>1124</v>
      </c>
      <c r="H3719">
        <v>46</v>
      </c>
      <c r="I3719" t="s">
        <v>8019</v>
      </c>
      <c r="J3719" s="4" t="s">
        <v>8020</v>
      </c>
      <c r="K3719">
        <v>111</v>
      </c>
      <c r="L3719" t="s">
        <v>19</v>
      </c>
      <c r="M3719" t="s">
        <v>8021</v>
      </c>
      <c r="N3719" t="s">
        <v>8021</v>
      </c>
      <c r="O3719">
        <v>2355</v>
      </c>
      <c r="P3719" t="s">
        <v>7888</v>
      </c>
      <c r="Q3719">
        <v>40</v>
      </c>
      <c r="R3719">
        <v>0</v>
      </c>
      <c r="S3719" s="1">
        <f>INDEX('2015 FMRs'!C:C, MATCH($B3719, '2015 FMRs'!$B:$B, 0))</f>
        <v>468</v>
      </c>
      <c r="T3719" s="1">
        <f>INDEX('2015 FMRs'!D:D, MATCH($B3719, '2015 FMRs'!$B:$B, 0))</f>
        <v>540</v>
      </c>
      <c r="U3719" s="1">
        <f>INDEX('2015 FMRs'!E:E, MATCH($B3719, '2015 FMRs'!$B:$B, 0))</f>
        <v>640</v>
      </c>
      <c r="V3719" s="1">
        <f>INDEX('2015 FMRs'!F:F, MATCH($B3719, '2015 FMRs'!$B:$B, 0))</f>
        <v>943</v>
      </c>
      <c r="W3719" s="1">
        <f>INDEX('2015 FMRs'!G:G, MATCH($B3719, '2015 FMRs'!$B:$B, 0))</f>
        <v>1031</v>
      </c>
      <c r="X3719" s="5">
        <f t="shared" si="290"/>
        <v>-7.2649572649572655E-2</v>
      </c>
      <c r="Y3719" s="5">
        <f t="shared" si="291"/>
        <v>2.9629629629629631E-2</v>
      </c>
      <c r="Z3719" s="5">
        <f t="shared" si="292"/>
        <v>6.2500000000000003E-3</v>
      </c>
      <c r="AA3719" s="5">
        <f t="shared" si="293"/>
        <v>-4.2417815482502655E-3</v>
      </c>
      <c r="AB3719" s="5">
        <f t="shared" si="294"/>
        <v>9.0203685741998066E-2</v>
      </c>
    </row>
    <row r="3720" spans="1:28" x14ac:dyDescent="0.3">
      <c r="A3720" s="1">
        <v>4611399999</v>
      </c>
      <c r="B3720" s="1">
        <v>4611399999</v>
      </c>
      <c r="C3720">
        <v>434</v>
      </c>
      <c r="D3720">
        <v>483</v>
      </c>
      <c r="E3720">
        <v>644</v>
      </c>
      <c r="F3720">
        <v>843</v>
      </c>
      <c r="G3720">
        <v>883</v>
      </c>
      <c r="H3720">
        <v>46</v>
      </c>
      <c r="I3720" t="s">
        <v>8022</v>
      </c>
      <c r="J3720" s="4" t="s">
        <v>8023</v>
      </c>
      <c r="K3720">
        <v>113</v>
      </c>
      <c r="L3720" t="s">
        <v>19</v>
      </c>
      <c r="M3720" t="s">
        <v>5707</v>
      </c>
      <c r="N3720" t="s">
        <v>5707</v>
      </c>
      <c r="O3720">
        <v>13586</v>
      </c>
      <c r="P3720" t="s">
        <v>7888</v>
      </c>
      <c r="Q3720">
        <v>40</v>
      </c>
      <c r="R3720">
        <v>0</v>
      </c>
      <c r="S3720" s="1">
        <f>INDEX('2015 FMRs'!C:C, MATCH($B3720, '2015 FMRs'!$B:$B, 0))</f>
        <v>468</v>
      </c>
      <c r="T3720" s="1">
        <f>INDEX('2015 FMRs'!D:D, MATCH($B3720, '2015 FMRs'!$B:$B, 0))</f>
        <v>521</v>
      </c>
      <c r="U3720" s="1">
        <f>INDEX('2015 FMRs'!E:E, MATCH($B3720, '2015 FMRs'!$B:$B, 0))</f>
        <v>640</v>
      </c>
      <c r="V3720" s="1">
        <f>INDEX('2015 FMRs'!F:F, MATCH($B3720, '2015 FMRs'!$B:$B, 0))</f>
        <v>851</v>
      </c>
      <c r="W3720" s="1">
        <f>INDEX('2015 FMRs'!G:G, MATCH($B3720, '2015 FMRs'!$B:$B, 0))</f>
        <v>880</v>
      </c>
      <c r="X3720" s="5">
        <f t="shared" si="290"/>
        <v>-7.2649572649572655E-2</v>
      </c>
      <c r="Y3720" s="5">
        <f t="shared" si="291"/>
        <v>-7.293666026871401E-2</v>
      </c>
      <c r="Z3720" s="5">
        <f t="shared" si="292"/>
        <v>6.2500000000000003E-3</v>
      </c>
      <c r="AA3720" s="5">
        <f t="shared" si="293"/>
        <v>-9.4007050528789656E-3</v>
      </c>
      <c r="AB3720" s="5">
        <f t="shared" si="294"/>
        <v>3.4090909090909089E-3</v>
      </c>
    </row>
    <row r="3721" spans="1:28" x14ac:dyDescent="0.3">
      <c r="A3721" s="1">
        <v>4611599999</v>
      </c>
      <c r="B3721" s="1">
        <v>4611599999</v>
      </c>
      <c r="C3721">
        <v>530</v>
      </c>
      <c r="D3721">
        <v>531</v>
      </c>
      <c r="E3721">
        <v>644</v>
      </c>
      <c r="F3721">
        <v>880</v>
      </c>
      <c r="G3721">
        <v>883</v>
      </c>
      <c r="H3721">
        <v>46</v>
      </c>
      <c r="I3721" t="s">
        <v>8024</v>
      </c>
      <c r="J3721" s="4" t="s">
        <v>8025</v>
      </c>
      <c r="K3721">
        <v>115</v>
      </c>
      <c r="L3721" t="s">
        <v>19</v>
      </c>
      <c r="M3721" t="s">
        <v>8026</v>
      </c>
      <c r="N3721" t="s">
        <v>8026</v>
      </c>
      <c r="O3721">
        <v>6415</v>
      </c>
      <c r="P3721" t="s">
        <v>7888</v>
      </c>
      <c r="Q3721">
        <v>40</v>
      </c>
      <c r="R3721">
        <v>0</v>
      </c>
      <c r="S3721" s="1">
        <f>INDEX('2015 FMRs'!C:C, MATCH($B3721, '2015 FMRs'!$B:$B, 0))</f>
        <v>517</v>
      </c>
      <c r="T3721" s="1">
        <f>INDEX('2015 FMRs'!D:D, MATCH($B3721, '2015 FMRs'!$B:$B, 0))</f>
        <v>540</v>
      </c>
      <c r="U3721" s="1">
        <f>INDEX('2015 FMRs'!E:E, MATCH($B3721, '2015 FMRs'!$B:$B, 0))</f>
        <v>640</v>
      </c>
      <c r="V3721" s="1">
        <f>INDEX('2015 FMRs'!F:F, MATCH($B3721, '2015 FMRs'!$B:$B, 0))</f>
        <v>943</v>
      </c>
      <c r="W3721" s="1">
        <f>INDEX('2015 FMRs'!G:G, MATCH($B3721, '2015 FMRs'!$B:$B, 0))</f>
        <v>946</v>
      </c>
      <c r="X3721" s="5">
        <f t="shared" si="290"/>
        <v>2.5145067698259187E-2</v>
      </c>
      <c r="Y3721" s="5">
        <f t="shared" si="291"/>
        <v>-1.6666666666666666E-2</v>
      </c>
      <c r="Z3721" s="5">
        <f t="shared" si="292"/>
        <v>6.2500000000000003E-3</v>
      </c>
      <c r="AA3721" s="5">
        <f t="shared" si="293"/>
        <v>-6.6808059384941679E-2</v>
      </c>
      <c r="AB3721" s="5">
        <f t="shared" si="294"/>
        <v>-6.6596194503171252E-2</v>
      </c>
    </row>
    <row r="3722" spans="1:28" x14ac:dyDescent="0.3">
      <c r="A3722" s="1">
        <v>4611799999</v>
      </c>
      <c r="B3722" s="1">
        <v>4611799999</v>
      </c>
      <c r="C3722">
        <v>470</v>
      </c>
      <c r="D3722">
        <v>521</v>
      </c>
      <c r="E3722">
        <v>697</v>
      </c>
      <c r="F3722">
        <v>952</v>
      </c>
      <c r="G3722">
        <v>955</v>
      </c>
      <c r="H3722">
        <v>46</v>
      </c>
      <c r="I3722" t="s">
        <v>8027</v>
      </c>
      <c r="J3722" s="4" t="s">
        <v>8028</v>
      </c>
      <c r="K3722">
        <v>117</v>
      </c>
      <c r="L3722" t="s">
        <v>19</v>
      </c>
      <c r="M3722" t="s">
        <v>8029</v>
      </c>
      <c r="N3722" t="s">
        <v>8029</v>
      </c>
      <c r="O3722">
        <v>2966</v>
      </c>
      <c r="P3722" t="s">
        <v>7888</v>
      </c>
      <c r="Q3722">
        <v>40</v>
      </c>
      <c r="R3722">
        <v>0</v>
      </c>
      <c r="S3722" s="1">
        <f>INDEX('2015 FMRs'!C:C, MATCH($B3722, '2015 FMRs'!$B:$B, 0))</f>
        <v>522</v>
      </c>
      <c r="T3722" s="1">
        <f>INDEX('2015 FMRs'!D:D, MATCH($B3722, '2015 FMRs'!$B:$B, 0))</f>
        <v>529</v>
      </c>
      <c r="U3722" s="1">
        <f>INDEX('2015 FMRs'!E:E, MATCH($B3722, '2015 FMRs'!$B:$B, 0))</f>
        <v>715</v>
      </c>
      <c r="V3722" s="1">
        <f>INDEX('2015 FMRs'!F:F, MATCH($B3722, '2015 FMRs'!$B:$B, 0))</f>
        <v>1054</v>
      </c>
      <c r="W3722" s="1">
        <f>INDEX('2015 FMRs'!G:G, MATCH($B3722, '2015 FMRs'!$B:$B, 0))</f>
        <v>1103</v>
      </c>
      <c r="X3722" s="5">
        <f t="shared" si="290"/>
        <v>-9.9616858237547887E-2</v>
      </c>
      <c r="Y3722" s="5">
        <f t="shared" si="291"/>
        <v>-1.5122873345935728E-2</v>
      </c>
      <c r="Z3722" s="5">
        <f t="shared" si="292"/>
        <v>-2.5174825174825177E-2</v>
      </c>
      <c r="AA3722" s="5">
        <f t="shared" si="293"/>
        <v>-9.6774193548387094E-2</v>
      </c>
      <c r="AB3722" s="5">
        <f t="shared" si="294"/>
        <v>-0.13417951042611062</v>
      </c>
    </row>
    <row r="3723" spans="1:28" x14ac:dyDescent="0.3">
      <c r="A3723" s="1">
        <v>4611999999</v>
      </c>
      <c r="B3723" s="1">
        <v>4611999999</v>
      </c>
      <c r="C3723">
        <v>434</v>
      </c>
      <c r="D3723">
        <v>483</v>
      </c>
      <c r="E3723">
        <v>644</v>
      </c>
      <c r="F3723">
        <v>880</v>
      </c>
      <c r="G3723">
        <v>883</v>
      </c>
      <c r="H3723">
        <v>46</v>
      </c>
      <c r="I3723" t="s">
        <v>8030</v>
      </c>
      <c r="J3723" s="4" t="s">
        <v>8031</v>
      </c>
      <c r="K3723">
        <v>119</v>
      </c>
      <c r="L3723" t="s">
        <v>19</v>
      </c>
      <c r="M3723" t="s">
        <v>8032</v>
      </c>
      <c r="N3723" t="s">
        <v>8032</v>
      </c>
      <c r="O3723">
        <v>1373</v>
      </c>
      <c r="P3723" t="s">
        <v>7888</v>
      </c>
      <c r="Q3723">
        <v>40</v>
      </c>
      <c r="R3723">
        <v>0</v>
      </c>
      <c r="S3723" s="1">
        <f>INDEX('2015 FMRs'!C:C, MATCH($B3723, '2015 FMRs'!$B:$B, 0))</f>
        <v>468</v>
      </c>
      <c r="T3723" s="1">
        <f>INDEX('2015 FMRs'!D:D, MATCH($B3723, '2015 FMRs'!$B:$B, 0))</f>
        <v>474</v>
      </c>
      <c r="U3723" s="1">
        <f>INDEX('2015 FMRs'!E:E, MATCH($B3723, '2015 FMRs'!$B:$B, 0))</f>
        <v>640</v>
      </c>
      <c r="V3723" s="1">
        <f>INDEX('2015 FMRs'!F:F, MATCH($B3723, '2015 FMRs'!$B:$B, 0))</f>
        <v>797</v>
      </c>
      <c r="W3723" s="1">
        <f>INDEX('2015 FMRs'!G:G, MATCH($B3723, '2015 FMRs'!$B:$B, 0))</f>
        <v>855</v>
      </c>
      <c r="X3723" s="5">
        <f t="shared" si="290"/>
        <v>-7.2649572649572655E-2</v>
      </c>
      <c r="Y3723" s="5">
        <f t="shared" si="291"/>
        <v>1.8987341772151899E-2</v>
      </c>
      <c r="Z3723" s="5">
        <f t="shared" si="292"/>
        <v>6.2500000000000003E-3</v>
      </c>
      <c r="AA3723" s="5">
        <f t="shared" si="293"/>
        <v>0.10414052697616061</v>
      </c>
      <c r="AB3723" s="5">
        <f t="shared" si="294"/>
        <v>3.2748538011695909E-2</v>
      </c>
    </row>
    <row r="3724" spans="1:28" x14ac:dyDescent="0.3">
      <c r="A3724" s="1">
        <v>4612199999</v>
      </c>
      <c r="B3724" s="1">
        <v>4612199999</v>
      </c>
      <c r="C3724">
        <v>434</v>
      </c>
      <c r="D3724">
        <v>556</v>
      </c>
      <c r="E3724">
        <v>644</v>
      </c>
      <c r="F3724">
        <v>799</v>
      </c>
      <c r="G3724">
        <v>889</v>
      </c>
      <c r="H3724">
        <v>46</v>
      </c>
      <c r="I3724" t="s">
        <v>8033</v>
      </c>
      <c r="J3724" s="4" t="s">
        <v>8034</v>
      </c>
      <c r="K3724">
        <v>121</v>
      </c>
      <c r="L3724" t="s">
        <v>19</v>
      </c>
      <c r="M3724" t="s">
        <v>2962</v>
      </c>
      <c r="N3724" t="s">
        <v>2962</v>
      </c>
      <c r="O3724">
        <v>9612</v>
      </c>
      <c r="P3724" t="s">
        <v>7888</v>
      </c>
      <c r="Q3724">
        <v>40</v>
      </c>
      <c r="R3724">
        <v>0</v>
      </c>
      <c r="S3724" s="1">
        <f>INDEX('2015 FMRs'!C:C, MATCH($B3724, '2015 FMRs'!$B:$B, 0))</f>
        <v>468</v>
      </c>
      <c r="T3724" s="1">
        <f>INDEX('2015 FMRs'!D:D, MATCH($B3724, '2015 FMRs'!$B:$B, 0))</f>
        <v>474</v>
      </c>
      <c r="U3724" s="1">
        <f>INDEX('2015 FMRs'!E:E, MATCH($B3724, '2015 FMRs'!$B:$B, 0))</f>
        <v>640</v>
      </c>
      <c r="V3724" s="1">
        <f>INDEX('2015 FMRs'!F:F, MATCH($B3724, '2015 FMRs'!$B:$B, 0))</f>
        <v>797</v>
      </c>
      <c r="W3724" s="1">
        <f>INDEX('2015 FMRs'!G:G, MATCH($B3724, '2015 FMRs'!$B:$B, 0))</f>
        <v>855</v>
      </c>
      <c r="X3724" s="5">
        <f t="shared" si="290"/>
        <v>-7.2649572649572655E-2</v>
      </c>
      <c r="Y3724" s="5">
        <f t="shared" si="291"/>
        <v>0.1729957805907173</v>
      </c>
      <c r="Z3724" s="5">
        <f t="shared" si="292"/>
        <v>6.2500000000000003E-3</v>
      </c>
      <c r="AA3724" s="5">
        <f t="shared" si="293"/>
        <v>2.509410288582183E-3</v>
      </c>
      <c r="AB3724" s="5">
        <f t="shared" si="294"/>
        <v>3.9766081871345033E-2</v>
      </c>
    </row>
    <row r="3725" spans="1:28" x14ac:dyDescent="0.3">
      <c r="A3725" s="1">
        <v>4612399999</v>
      </c>
      <c r="B3725" s="1">
        <v>4612399999</v>
      </c>
      <c r="C3725">
        <v>434</v>
      </c>
      <c r="D3725">
        <v>481</v>
      </c>
      <c r="E3725">
        <v>644</v>
      </c>
      <c r="F3725">
        <v>799</v>
      </c>
      <c r="G3725">
        <v>883</v>
      </c>
      <c r="H3725">
        <v>46</v>
      </c>
      <c r="I3725" t="s">
        <v>8035</v>
      </c>
      <c r="J3725" s="4" t="s">
        <v>8036</v>
      </c>
      <c r="K3725">
        <v>123</v>
      </c>
      <c r="L3725" t="s">
        <v>19</v>
      </c>
      <c r="M3725" t="s">
        <v>8037</v>
      </c>
      <c r="N3725" t="s">
        <v>8037</v>
      </c>
      <c r="O3725">
        <v>5644</v>
      </c>
      <c r="P3725" t="s">
        <v>7888</v>
      </c>
      <c r="Q3725">
        <v>40</v>
      </c>
      <c r="R3725">
        <v>0</v>
      </c>
      <c r="S3725" s="1">
        <f>INDEX('2015 FMRs'!C:C, MATCH($B3725, '2015 FMRs'!$B:$B, 0))</f>
        <v>468</v>
      </c>
      <c r="T3725" s="1">
        <f>INDEX('2015 FMRs'!D:D, MATCH($B3725, '2015 FMRs'!$B:$B, 0))</f>
        <v>473</v>
      </c>
      <c r="U3725" s="1">
        <f>INDEX('2015 FMRs'!E:E, MATCH($B3725, '2015 FMRs'!$B:$B, 0))</f>
        <v>640</v>
      </c>
      <c r="V3725" s="1">
        <f>INDEX('2015 FMRs'!F:F, MATCH($B3725, '2015 FMRs'!$B:$B, 0))</f>
        <v>867</v>
      </c>
      <c r="W3725" s="1">
        <f>INDEX('2015 FMRs'!G:G, MATCH($B3725, '2015 FMRs'!$B:$B, 0))</f>
        <v>870</v>
      </c>
      <c r="X3725" s="5">
        <f t="shared" si="290"/>
        <v>-7.2649572649572655E-2</v>
      </c>
      <c r="Y3725" s="5">
        <f t="shared" si="291"/>
        <v>1.6913319238900635E-2</v>
      </c>
      <c r="Z3725" s="5">
        <f t="shared" si="292"/>
        <v>6.2500000000000003E-3</v>
      </c>
      <c r="AA3725" s="5">
        <f t="shared" si="293"/>
        <v>-7.8431372549019607E-2</v>
      </c>
      <c r="AB3725" s="5">
        <f t="shared" si="294"/>
        <v>1.4942528735632184E-2</v>
      </c>
    </row>
    <row r="3726" spans="1:28" x14ac:dyDescent="0.3">
      <c r="A3726" s="1">
        <v>4612599999</v>
      </c>
      <c r="B3726" s="1">
        <v>4612599999</v>
      </c>
      <c r="C3726">
        <v>465</v>
      </c>
      <c r="D3726">
        <v>593</v>
      </c>
      <c r="E3726">
        <v>745</v>
      </c>
      <c r="F3726">
        <v>1015</v>
      </c>
      <c r="G3726">
        <v>1219</v>
      </c>
      <c r="H3726">
        <v>46</v>
      </c>
      <c r="I3726" t="s">
        <v>7988</v>
      </c>
      <c r="J3726" s="4" t="s">
        <v>7989</v>
      </c>
      <c r="K3726">
        <v>125</v>
      </c>
      <c r="L3726" t="s">
        <v>19</v>
      </c>
      <c r="M3726" t="s">
        <v>1673</v>
      </c>
      <c r="N3726" t="s">
        <v>1673</v>
      </c>
      <c r="O3726">
        <v>8347</v>
      </c>
      <c r="P3726" t="s">
        <v>7888</v>
      </c>
      <c r="Q3726">
        <v>40</v>
      </c>
      <c r="R3726">
        <v>1</v>
      </c>
      <c r="S3726" s="1">
        <f>INDEX('2015 FMRs'!C:C, MATCH($B3726, '2015 FMRs'!$B:$B, 0))</f>
        <v>481</v>
      </c>
      <c r="T3726" s="1">
        <f>INDEX('2015 FMRs'!D:D, MATCH($B3726, '2015 FMRs'!$B:$B, 0))</f>
        <v>565</v>
      </c>
      <c r="U3726" s="1">
        <f>INDEX('2015 FMRs'!E:E, MATCH($B3726, '2015 FMRs'!$B:$B, 0))</f>
        <v>711</v>
      </c>
      <c r="V3726" s="1">
        <f>INDEX('2015 FMRs'!F:F, MATCH($B3726, '2015 FMRs'!$B:$B, 0))</f>
        <v>1000</v>
      </c>
      <c r="W3726" s="1">
        <f>INDEX('2015 FMRs'!G:G, MATCH($B3726, '2015 FMRs'!$B:$B, 0))</f>
        <v>1177</v>
      </c>
      <c r="X3726" s="5">
        <f t="shared" si="290"/>
        <v>-3.3264033264033266E-2</v>
      </c>
      <c r="Y3726" s="5">
        <f t="shared" si="291"/>
        <v>4.9557522123893805E-2</v>
      </c>
      <c r="Z3726" s="5">
        <f t="shared" si="292"/>
        <v>4.7819971870604779E-2</v>
      </c>
      <c r="AA3726" s="5">
        <f t="shared" si="293"/>
        <v>1.4999999999999999E-2</v>
      </c>
      <c r="AB3726" s="5">
        <f t="shared" si="294"/>
        <v>3.56839422259983E-2</v>
      </c>
    </row>
    <row r="3727" spans="1:28" x14ac:dyDescent="0.3">
      <c r="A3727" s="1">
        <v>4612799999</v>
      </c>
      <c r="B3727" s="1">
        <v>4612799999</v>
      </c>
      <c r="C3727">
        <v>439</v>
      </c>
      <c r="D3727">
        <v>531</v>
      </c>
      <c r="E3727">
        <v>711</v>
      </c>
      <c r="F3727">
        <v>886</v>
      </c>
      <c r="G3727">
        <v>1014</v>
      </c>
      <c r="H3727">
        <v>46</v>
      </c>
      <c r="I3727" t="s">
        <v>2466</v>
      </c>
      <c r="J3727" s="4" t="s">
        <v>2467</v>
      </c>
      <c r="K3727">
        <v>127</v>
      </c>
      <c r="L3727" t="s">
        <v>19</v>
      </c>
      <c r="M3727" t="s">
        <v>505</v>
      </c>
      <c r="N3727" t="s">
        <v>505</v>
      </c>
      <c r="O3727">
        <v>14399</v>
      </c>
      <c r="P3727" t="s">
        <v>7888</v>
      </c>
      <c r="Q3727">
        <v>40</v>
      </c>
      <c r="R3727">
        <v>1</v>
      </c>
      <c r="S3727" s="1">
        <f>INDEX('2015 FMRs'!C:C, MATCH($B3727, '2015 FMRs'!$B:$B, 0))</f>
        <v>421</v>
      </c>
      <c r="T3727" s="1">
        <f>INDEX('2015 FMRs'!D:D, MATCH($B3727, '2015 FMRs'!$B:$B, 0))</f>
        <v>550</v>
      </c>
      <c r="U3727" s="1">
        <f>INDEX('2015 FMRs'!E:E, MATCH($B3727, '2015 FMRs'!$B:$B, 0))</f>
        <v>708</v>
      </c>
      <c r="V3727" s="1">
        <f>INDEX('2015 FMRs'!F:F, MATCH($B3727, '2015 FMRs'!$B:$B, 0))</f>
        <v>929</v>
      </c>
      <c r="W3727" s="1">
        <f>INDEX('2015 FMRs'!G:G, MATCH($B3727, '2015 FMRs'!$B:$B, 0))</f>
        <v>1045</v>
      </c>
      <c r="X3727" s="5">
        <f t="shared" si="290"/>
        <v>4.2755344418052253E-2</v>
      </c>
      <c r="Y3727" s="5">
        <f t="shared" si="291"/>
        <v>-3.4545454545454546E-2</v>
      </c>
      <c r="Z3727" s="5">
        <f t="shared" si="292"/>
        <v>4.2372881355932203E-3</v>
      </c>
      <c r="AA3727" s="5">
        <f t="shared" si="293"/>
        <v>-4.6286329386437029E-2</v>
      </c>
      <c r="AB3727" s="5">
        <f t="shared" si="294"/>
        <v>-2.9665071770334929E-2</v>
      </c>
    </row>
    <row r="3728" spans="1:28" x14ac:dyDescent="0.3">
      <c r="A3728" s="1">
        <v>4612999999</v>
      </c>
      <c r="B3728" s="1">
        <v>4612999999</v>
      </c>
      <c r="C3728">
        <v>434</v>
      </c>
      <c r="D3728">
        <v>556</v>
      </c>
      <c r="E3728">
        <v>644</v>
      </c>
      <c r="F3728">
        <v>875</v>
      </c>
      <c r="G3728">
        <v>883</v>
      </c>
      <c r="H3728">
        <v>46</v>
      </c>
      <c r="I3728" t="s">
        <v>8038</v>
      </c>
      <c r="J3728" s="4" t="s">
        <v>8039</v>
      </c>
      <c r="K3728">
        <v>129</v>
      </c>
      <c r="L3728" t="s">
        <v>19</v>
      </c>
      <c r="M3728" t="s">
        <v>8040</v>
      </c>
      <c r="N3728" t="s">
        <v>8040</v>
      </c>
      <c r="O3728">
        <v>5438</v>
      </c>
      <c r="P3728" t="s">
        <v>7888</v>
      </c>
      <c r="Q3728">
        <v>40</v>
      </c>
      <c r="R3728">
        <v>0</v>
      </c>
      <c r="S3728" s="1">
        <f>INDEX('2015 FMRs'!C:C, MATCH($B3728, '2015 FMRs'!$B:$B, 0))</f>
        <v>468</v>
      </c>
      <c r="T3728" s="1">
        <f>INDEX('2015 FMRs'!D:D, MATCH($B3728, '2015 FMRs'!$B:$B, 0))</f>
        <v>540</v>
      </c>
      <c r="U3728" s="1">
        <f>INDEX('2015 FMRs'!E:E, MATCH($B3728, '2015 FMRs'!$B:$B, 0))</f>
        <v>640</v>
      </c>
      <c r="V3728" s="1">
        <f>INDEX('2015 FMRs'!F:F, MATCH($B3728, '2015 FMRs'!$B:$B, 0))</f>
        <v>943</v>
      </c>
      <c r="W3728" s="1">
        <f>INDEX('2015 FMRs'!G:G, MATCH($B3728, '2015 FMRs'!$B:$B, 0))</f>
        <v>946</v>
      </c>
      <c r="X3728" s="5">
        <f t="shared" si="290"/>
        <v>-7.2649572649572655E-2</v>
      </c>
      <c r="Y3728" s="5">
        <f t="shared" si="291"/>
        <v>2.9629629629629631E-2</v>
      </c>
      <c r="Z3728" s="5">
        <f t="shared" si="292"/>
        <v>6.2500000000000003E-3</v>
      </c>
      <c r="AA3728" s="5">
        <f t="shared" si="293"/>
        <v>-7.2110286320254513E-2</v>
      </c>
      <c r="AB3728" s="5">
        <f t="shared" si="294"/>
        <v>-6.6596194503171252E-2</v>
      </c>
    </row>
    <row r="3729" spans="1:28" x14ac:dyDescent="0.3">
      <c r="A3729" s="1">
        <v>4613599999</v>
      </c>
      <c r="B3729" s="1">
        <v>4613599999</v>
      </c>
      <c r="C3729">
        <v>446</v>
      </c>
      <c r="D3729">
        <v>481</v>
      </c>
      <c r="E3729">
        <v>644</v>
      </c>
      <c r="F3729">
        <v>905</v>
      </c>
      <c r="G3729">
        <v>1124</v>
      </c>
      <c r="H3729">
        <v>46</v>
      </c>
      <c r="I3729" t="s">
        <v>8041</v>
      </c>
      <c r="J3729" s="4" t="s">
        <v>8042</v>
      </c>
      <c r="K3729">
        <v>135</v>
      </c>
      <c r="L3729" t="s">
        <v>19</v>
      </c>
      <c r="M3729" t="s">
        <v>8043</v>
      </c>
      <c r="N3729" t="s">
        <v>8043</v>
      </c>
      <c r="O3729">
        <v>22438</v>
      </c>
      <c r="P3729" t="s">
        <v>7888</v>
      </c>
      <c r="Q3729">
        <v>40</v>
      </c>
      <c r="R3729">
        <v>0</v>
      </c>
      <c r="S3729" s="1">
        <f>INDEX('2015 FMRs'!C:C, MATCH($B3729, '2015 FMRs'!$B:$B, 0))</f>
        <v>457</v>
      </c>
      <c r="T3729" s="1">
        <f>INDEX('2015 FMRs'!D:D, MATCH($B3729, '2015 FMRs'!$B:$B, 0))</f>
        <v>473</v>
      </c>
      <c r="U3729" s="1">
        <f>INDEX('2015 FMRs'!E:E, MATCH($B3729, '2015 FMRs'!$B:$B, 0))</f>
        <v>640</v>
      </c>
      <c r="V3729" s="1">
        <f>INDEX('2015 FMRs'!F:F, MATCH($B3729, '2015 FMRs'!$B:$B, 0))</f>
        <v>893</v>
      </c>
      <c r="W3729" s="1">
        <f>INDEX('2015 FMRs'!G:G, MATCH($B3729, '2015 FMRs'!$B:$B, 0))</f>
        <v>1067</v>
      </c>
      <c r="X3729" s="5">
        <f t="shared" si="290"/>
        <v>-2.4070021881838075E-2</v>
      </c>
      <c r="Y3729" s="5">
        <f t="shared" si="291"/>
        <v>1.6913319238900635E-2</v>
      </c>
      <c r="Z3729" s="5">
        <f t="shared" si="292"/>
        <v>6.2500000000000003E-3</v>
      </c>
      <c r="AA3729" s="5">
        <f t="shared" si="293"/>
        <v>1.3437849944008958E-2</v>
      </c>
      <c r="AB3729" s="5">
        <f t="shared" si="294"/>
        <v>5.3420805998125584E-2</v>
      </c>
    </row>
    <row r="3730" spans="1:28" x14ac:dyDescent="0.3">
      <c r="A3730" s="1">
        <v>4613799999</v>
      </c>
      <c r="B3730" s="1">
        <v>4613799999</v>
      </c>
      <c r="C3730">
        <v>434</v>
      </c>
      <c r="D3730">
        <v>483</v>
      </c>
      <c r="E3730">
        <v>644</v>
      </c>
      <c r="F3730">
        <v>906</v>
      </c>
      <c r="G3730">
        <v>1040</v>
      </c>
      <c r="H3730">
        <v>46</v>
      </c>
      <c r="I3730" t="s">
        <v>8044</v>
      </c>
      <c r="J3730" s="4" t="s">
        <v>8045</v>
      </c>
      <c r="K3730">
        <v>137</v>
      </c>
      <c r="L3730" t="s">
        <v>19</v>
      </c>
      <c r="M3730" t="s">
        <v>8046</v>
      </c>
      <c r="N3730" t="s">
        <v>8046</v>
      </c>
      <c r="O3730">
        <v>2801</v>
      </c>
      <c r="P3730" t="s">
        <v>7888</v>
      </c>
      <c r="Q3730">
        <v>40</v>
      </c>
      <c r="R3730">
        <v>0</v>
      </c>
      <c r="S3730" s="1">
        <f>INDEX('2015 FMRs'!C:C, MATCH($B3730, '2015 FMRs'!$B:$B, 0))</f>
        <v>468</v>
      </c>
      <c r="T3730" s="1">
        <f>INDEX('2015 FMRs'!D:D, MATCH($B3730, '2015 FMRs'!$B:$B, 0))</f>
        <v>498</v>
      </c>
      <c r="U3730" s="1">
        <f>INDEX('2015 FMRs'!E:E, MATCH($B3730, '2015 FMRs'!$B:$B, 0))</f>
        <v>640</v>
      </c>
      <c r="V3730" s="1">
        <f>INDEX('2015 FMRs'!F:F, MATCH($B3730, '2015 FMRs'!$B:$B, 0))</f>
        <v>935</v>
      </c>
      <c r="W3730" s="1">
        <f>INDEX('2015 FMRs'!G:G, MATCH($B3730, '2015 FMRs'!$B:$B, 0))</f>
        <v>1062</v>
      </c>
      <c r="X3730" s="5">
        <f t="shared" si="290"/>
        <v>-7.2649572649572655E-2</v>
      </c>
      <c r="Y3730" s="5">
        <f t="shared" si="291"/>
        <v>-3.0120481927710843E-2</v>
      </c>
      <c r="Z3730" s="5">
        <f t="shared" si="292"/>
        <v>6.2500000000000003E-3</v>
      </c>
      <c r="AA3730" s="5">
        <f t="shared" si="293"/>
        <v>-3.1016042780748664E-2</v>
      </c>
      <c r="AB3730" s="5">
        <f t="shared" si="294"/>
        <v>-2.0715630885122412E-2</v>
      </c>
    </row>
    <row r="3731" spans="1:28" x14ac:dyDescent="0.3">
      <c r="A3731" s="1">
        <v>4700199999</v>
      </c>
      <c r="B3731" s="1">
        <v>4700199999</v>
      </c>
      <c r="C3731">
        <v>498</v>
      </c>
      <c r="D3731">
        <v>663</v>
      </c>
      <c r="E3731">
        <v>807</v>
      </c>
      <c r="F3731">
        <v>1051</v>
      </c>
      <c r="G3731">
        <v>1353</v>
      </c>
      <c r="H3731">
        <v>47</v>
      </c>
      <c r="I3731" t="s">
        <v>8047</v>
      </c>
      <c r="J3731" s="4" t="s">
        <v>8048</v>
      </c>
      <c r="K3731">
        <v>1</v>
      </c>
      <c r="L3731" t="s">
        <v>19</v>
      </c>
      <c r="M3731" t="s">
        <v>2479</v>
      </c>
      <c r="N3731" t="s">
        <v>2479</v>
      </c>
      <c r="O3731">
        <v>75129</v>
      </c>
      <c r="P3731" t="s">
        <v>8049</v>
      </c>
      <c r="Q3731">
        <v>40</v>
      </c>
      <c r="R3731">
        <v>1</v>
      </c>
      <c r="S3731" s="1">
        <f>INDEX('2015 FMRs'!C:C, MATCH($B3731, '2015 FMRs'!$B:$B, 0))</f>
        <v>492</v>
      </c>
      <c r="T3731" s="1">
        <f>INDEX('2015 FMRs'!D:D, MATCH($B3731, '2015 FMRs'!$B:$B, 0))</f>
        <v>628</v>
      </c>
      <c r="U3731" s="1">
        <f>INDEX('2015 FMRs'!E:E, MATCH($B3731, '2015 FMRs'!$B:$B, 0))</f>
        <v>774</v>
      </c>
      <c r="V3731" s="1">
        <f>INDEX('2015 FMRs'!F:F, MATCH($B3731, '2015 FMRs'!$B:$B, 0))</f>
        <v>1034</v>
      </c>
      <c r="W3731" s="1">
        <f>INDEX('2015 FMRs'!G:G, MATCH($B3731, '2015 FMRs'!$B:$B, 0))</f>
        <v>1162</v>
      </c>
      <c r="X3731" s="5">
        <f t="shared" si="290"/>
        <v>1.2195121951219513E-2</v>
      </c>
      <c r="Y3731" s="5">
        <f t="shared" si="291"/>
        <v>5.5732484076433123E-2</v>
      </c>
      <c r="Z3731" s="5">
        <f t="shared" si="292"/>
        <v>4.2635658914728682E-2</v>
      </c>
      <c r="AA3731" s="5">
        <f t="shared" si="293"/>
        <v>1.6441005802707929E-2</v>
      </c>
      <c r="AB3731" s="5">
        <f t="shared" si="294"/>
        <v>0.16437177280550774</v>
      </c>
    </row>
    <row r="3732" spans="1:28" x14ac:dyDescent="0.3">
      <c r="A3732" s="1">
        <v>4700399999</v>
      </c>
      <c r="B3732" s="1">
        <v>4700399999</v>
      </c>
      <c r="C3732">
        <v>474</v>
      </c>
      <c r="D3732">
        <v>563</v>
      </c>
      <c r="E3732">
        <v>652</v>
      </c>
      <c r="F3732">
        <v>950</v>
      </c>
      <c r="G3732">
        <v>1109</v>
      </c>
      <c r="H3732">
        <v>47</v>
      </c>
      <c r="I3732" t="s">
        <v>8050</v>
      </c>
      <c r="J3732" s="4" t="s">
        <v>8051</v>
      </c>
      <c r="K3732">
        <v>3</v>
      </c>
      <c r="L3732" t="s">
        <v>19</v>
      </c>
      <c r="M3732" t="s">
        <v>7593</v>
      </c>
      <c r="N3732" t="s">
        <v>7593</v>
      </c>
      <c r="O3732">
        <v>45058</v>
      </c>
      <c r="P3732" t="s">
        <v>8049</v>
      </c>
      <c r="Q3732">
        <v>40</v>
      </c>
      <c r="R3732">
        <v>0</v>
      </c>
      <c r="S3732" s="1">
        <f>INDEX('2015 FMRs'!C:C, MATCH($B3732, '2015 FMRs'!$B:$B, 0))</f>
        <v>423</v>
      </c>
      <c r="T3732" s="1">
        <f>INDEX('2015 FMRs'!D:D, MATCH($B3732, '2015 FMRs'!$B:$B, 0))</f>
        <v>525</v>
      </c>
      <c r="U3732" s="1">
        <f>INDEX('2015 FMRs'!E:E, MATCH($B3732, '2015 FMRs'!$B:$B, 0))</f>
        <v>622</v>
      </c>
      <c r="V3732" s="1">
        <f>INDEX('2015 FMRs'!F:F, MATCH($B3732, '2015 FMRs'!$B:$B, 0))</f>
        <v>877</v>
      </c>
      <c r="W3732" s="1">
        <f>INDEX('2015 FMRs'!G:G, MATCH($B3732, '2015 FMRs'!$B:$B, 0))</f>
        <v>1038</v>
      </c>
      <c r="X3732" s="5">
        <f t="shared" si="290"/>
        <v>0.12056737588652482</v>
      </c>
      <c r="Y3732" s="5">
        <f t="shared" si="291"/>
        <v>7.2380952380952379E-2</v>
      </c>
      <c r="Z3732" s="5">
        <f t="shared" si="292"/>
        <v>4.8231511254019289E-2</v>
      </c>
      <c r="AA3732" s="5">
        <f t="shared" si="293"/>
        <v>8.3238312428734321E-2</v>
      </c>
      <c r="AB3732" s="5">
        <f t="shared" si="294"/>
        <v>6.8400770712909439E-2</v>
      </c>
    </row>
    <row r="3733" spans="1:28" x14ac:dyDescent="0.3">
      <c r="A3733" s="1">
        <v>4700599999</v>
      </c>
      <c r="B3733" s="1">
        <v>4700599999</v>
      </c>
      <c r="C3733">
        <v>426</v>
      </c>
      <c r="D3733">
        <v>438</v>
      </c>
      <c r="E3733">
        <v>586</v>
      </c>
      <c r="F3733">
        <v>854</v>
      </c>
      <c r="G3733">
        <v>867</v>
      </c>
      <c r="H3733">
        <v>47</v>
      </c>
      <c r="I3733" t="s">
        <v>8052</v>
      </c>
      <c r="J3733" s="4" t="s">
        <v>8053</v>
      </c>
      <c r="K3733">
        <v>5</v>
      </c>
      <c r="L3733" t="s">
        <v>19</v>
      </c>
      <c r="M3733" t="s">
        <v>340</v>
      </c>
      <c r="N3733" t="s">
        <v>340</v>
      </c>
      <c r="O3733">
        <v>16489</v>
      </c>
      <c r="P3733" t="s">
        <v>8049</v>
      </c>
      <c r="Q3733">
        <v>40</v>
      </c>
      <c r="R3733">
        <v>0</v>
      </c>
      <c r="S3733" s="1">
        <f>INDEX('2015 FMRs'!C:C, MATCH($B3733, '2015 FMRs'!$B:$B, 0))</f>
        <v>395</v>
      </c>
      <c r="T3733" s="1">
        <f>INDEX('2015 FMRs'!D:D, MATCH($B3733, '2015 FMRs'!$B:$B, 0))</f>
        <v>429</v>
      </c>
      <c r="U3733" s="1">
        <f>INDEX('2015 FMRs'!E:E, MATCH($B3733, '2015 FMRs'!$B:$B, 0))</f>
        <v>581</v>
      </c>
      <c r="V3733" s="1">
        <f>INDEX('2015 FMRs'!F:F, MATCH($B3733, '2015 FMRs'!$B:$B, 0))</f>
        <v>856</v>
      </c>
      <c r="W3733" s="1">
        <f>INDEX('2015 FMRs'!G:G, MATCH($B3733, '2015 FMRs'!$B:$B, 0))</f>
        <v>1029</v>
      </c>
      <c r="X3733" s="5">
        <f t="shared" si="290"/>
        <v>7.848101265822785E-2</v>
      </c>
      <c r="Y3733" s="5">
        <f t="shared" si="291"/>
        <v>2.097902097902098E-2</v>
      </c>
      <c r="Z3733" s="5">
        <f t="shared" si="292"/>
        <v>8.6058519793459545E-3</v>
      </c>
      <c r="AA3733" s="5">
        <f t="shared" si="293"/>
        <v>-2.3364485981308409E-3</v>
      </c>
      <c r="AB3733" s="5">
        <f t="shared" si="294"/>
        <v>-0.15743440233236153</v>
      </c>
    </row>
    <row r="3734" spans="1:28" x14ac:dyDescent="0.3">
      <c r="A3734" s="1">
        <v>4700799999</v>
      </c>
      <c r="B3734" s="1">
        <v>4700799999</v>
      </c>
      <c r="C3734">
        <v>426</v>
      </c>
      <c r="D3734">
        <v>498</v>
      </c>
      <c r="E3734">
        <v>586</v>
      </c>
      <c r="F3734">
        <v>727</v>
      </c>
      <c r="G3734">
        <v>852</v>
      </c>
      <c r="H3734">
        <v>47</v>
      </c>
      <c r="I3734" t="s">
        <v>8054</v>
      </c>
      <c r="J3734" s="4" t="s">
        <v>8055</v>
      </c>
      <c r="K3734">
        <v>7</v>
      </c>
      <c r="L3734" t="s">
        <v>19</v>
      </c>
      <c r="M3734" t="s">
        <v>8056</v>
      </c>
      <c r="N3734" t="s">
        <v>8056</v>
      </c>
      <c r="O3734">
        <v>12876</v>
      </c>
      <c r="P3734" t="s">
        <v>8049</v>
      </c>
      <c r="Q3734">
        <v>40</v>
      </c>
      <c r="R3734">
        <v>0</v>
      </c>
      <c r="S3734" s="1">
        <f>INDEX('2015 FMRs'!C:C, MATCH($B3734, '2015 FMRs'!$B:$B, 0))</f>
        <v>395</v>
      </c>
      <c r="T3734" s="1">
        <f>INDEX('2015 FMRs'!D:D, MATCH($B3734, '2015 FMRs'!$B:$B, 0))</f>
        <v>444</v>
      </c>
      <c r="U3734" s="1">
        <f>INDEX('2015 FMRs'!E:E, MATCH($B3734, '2015 FMRs'!$B:$B, 0))</f>
        <v>581</v>
      </c>
      <c r="V3734" s="1">
        <f>INDEX('2015 FMRs'!F:F, MATCH($B3734, '2015 FMRs'!$B:$B, 0))</f>
        <v>724</v>
      </c>
      <c r="W3734" s="1">
        <f>INDEX('2015 FMRs'!G:G, MATCH($B3734, '2015 FMRs'!$B:$B, 0))</f>
        <v>821</v>
      </c>
      <c r="X3734" s="5">
        <f t="shared" si="290"/>
        <v>7.848101265822785E-2</v>
      </c>
      <c r="Y3734" s="5">
        <f t="shared" si="291"/>
        <v>0.12162162162162163</v>
      </c>
      <c r="Z3734" s="5">
        <f t="shared" si="292"/>
        <v>8.6058519793459545E-3</v>
      </c>
      <c r="AA3734" s="5">
        <f t="shared" si="293"/>
        <v>4.1436464088397788E-3</v>
      </c>
      <c r="AB3734" s="5">
        <f t="shared" si="294"/>
        <v>3.7758830694275276E-2</v>
      </c>
    </row>
    <row r="3735" spans="1:28" x14ac:dyDescent="0.3">
      <c r="A3735" s="1">
        <v>4700999999</v>
      </c>
      <c r="B3735" s="1">
        <v>4700999999</v>
      </c>
      <c r="C3735">
        <v>498</v>
      </c>
      <c r="D3735">
        <v>663</v>
      </c>
      <c r="E3735">
        <v>807</v>
      </c>
      <c r="F3735">
        <v>1051</v>
      </c>
      <c r="G3735">
        <v>1353</v>
      </c>
      <c r="H3735">
        <v>47</v>
      </c>
      <c r="I3735" t="s">
        <v>8047</v>
      </c>
      <c r="J3735" s="4" t="s">
        <v>8048</v>
      </c>
      <c r="K3735">
        <v>9</v>
      </c>
      <c r="L3735" t="s">
        <v>19</v>
      </c>
      <c r="M3735" t="s">
        <v>31</v>
      </c>
      <c r="N3735" t="s">
        <v>31</v>
      </c>
      <c r="O3735">
        <v>123010</v>
      </c>
      <c r="P3735" t="s">
        <v>8049</v>
      </c>
      <c r="Q3735">
        <v>40</v>
      </c>
      <c r="R3735">
        <v>1</v>
      </c>
      <c r="S3735" s="1">
        <f>INDEX('2015 FMRs'!C:C, MATCH($B3735, '2015 FMRs'!$B:$B, 0))</f>
        <v>492</v>
      </c>
      <c r="T3735" s="1">
        <f>INDEX('2015 FMRs'!D:D, MATCH($B3735, '2015 FMRs'!$B:$B, 0))</f>
        <v>628</v>
      </c>
      <c r="U3735" s="1">
        <f>INDEX('2015 FMRs'!E:E, MATCH($B3735, '2015 FMRs'!$B:$B, 0))</f>
        <v>774</v>
      </c>
      <c r="V3735" s="1">
        <f>INDEX('2015 FMRs'!F:F, MATCH($B3735, '2015 FMRs'!$B:$B, 0))</f>
        <v>1034</v>
      </c>
      <c r="W3735" s="1">
        <f>INDEX('2015 FMRs'!G:G, MATCH($B3735, '2015 FMRs'!$B:$B, 0))</f>
        <v>1162</v>
      </c>
      <c r="X3735" s="5">
        <f t="shared" si="290"/>
        <v>1.2195121951219513E-2</v>
      </c>
      <c r="Y3735" s="5">
        <f t="shared" si="291"/>
        <v>5.5732484076433123E-2</v>
      </c>
      <c r="Z3735" s="5">
        <f t="shared" si="292"/>
        <v>4.2635658914728682E-2</v>
      </c>
      <c r="AA3735" s="5">
        <f t="shared" si="293"/>
        <v>1.6441005802707929E-2</v>
      </c>
      <c r="AB3735" s="5">
        <f t="shared" si="294"/>
        <v>0.16437177280550774</v>
      </c>
    </row>
    <row r="3736" spans="1:28" x14ac:dyDescent="0.3">
      <c r="A3736" s="1">
        <v>4701199999</v>
      </c>
      <c r="B3736" s="1">
        <v>4701199999</v>
      </c>
      <c r="C3736">
        <v>472</v>
      </c>
      <c r="D3736">
        <v>572</v>
      </c>
      <c r="E3736">
        <v>765</v>
      </c>
      <c r="F3736">
        <v>966</v>
      </c>
      <c r="G3736">
        <v>1233</v>
      </c>
      <c r="H3736">
        <v>47</v>
      </c>
      <c r="I3736" t="s">
        <v>8057</v>
      </c>
      <c r="J3736" s="4" t="s">
        <v>8058</v>
      </c>
      <c r="K3736">
        <v>11</v>
      </c>
      <c r="L3736" t="s">
        <v>19</v>
      </c>
      <c r="M3736" t="s">
        <v>346</v>
      </c>
      <c r="N3736" t="s">
        <v>346</v>
      </c>
      <c r="O3736">
        <v>98963</v>
      </c>
      <c r="P3736" t="s">
        <v>8049</v>
      </c>
      <c r="Q3736">
        <v>40</v>
      </c>
      <c r="R3736">
        <v>1</v>
      </c>
      <c r="S3736" s="1">
        <f>INDEX('2015 FMRs'!C:C, MATCH($B3736, '2015 FMRs'!$B:$B, 0))</f>
        <v>470</v>
      </c>
      <c r="T3736" s="1">
        <f>INDEX('2015 FMRs'!D:D, MATCH($B3736, '2015 FMRs'!$B:$B, 0))</f>
        <v>505</v>
      </c>
      <c r="U3736" s="1">
        <f>INDEX('2015 FMRs'!E:E, MATCH($B3736, '2015 FMRs'!$B:$B, 0))</f>
        <v>683</v>
      </c>
      <c r="V3736" s="1">
        <f>INDEX('2015 FMRs'!F:F, MATCH($B3736, '2015 FMRs'!$B:$B, 0))</f>
        <v>879</v>
      </c>
      <c r="W3736" s="1">
        <f>INDEX('2015 FMRs'!G:G, MATCH($B3736, '2015 FMRs'!$B:$B, 0))</f>
        <v>1132</v>
      </c>
      <c r="X3736" s="5">
        <f t="shared" si="290"/>
        <v>4.2553191489361703E-3</v>
      </c>
      <c r="Y3736" s="5">
        <f t="shared" si="291"/>
        <v>0.13267326732673268</v>
      </c>
      <c r="Z3736" s="5">
        <f t="shared" si="292"/>
        <v>0.12005856515373353</v>
      </c>
      <c r="AA3736" s="5">
        <f t="shared" si="293"/>
        <v>9.8976109215017066E-2</v>
      </c>
      <c r="AB3736" s="5">
        <f t="shared" si="294"/>
        <v>8.9222614840989395E-2</v>
      </c>
    </row>
    <row r="3737" spans="1:28" x14ac:dyDescent="0.3">
      <c r="A3737" s="1">
        <v>4701399999</v>
      </c>
      <c r="B3737" s="1">
        <v>4701399999</v>
      </c>
      <c r="C3737">
        <v>377</v>
      </c>
      <c r="D3737">
        <v>438</v>
      </c>
      <c r="E3737">
        <v>586</v>
      </c>
      <c r="F3737">
        <v>750</v>
      </c>
      <c r="G3737">
        <v>1023</v>
      </c>
      <c r="H3737">
        <v>47</v>
      </c>
      <c r="I3737" t="s">
        <v>8059</v>
      </c>
      <c r="J3737" s="4" t="s">
        <v>8060</v>
      </c>
      <c r="K3737">
        <v>13</v>
      </c>
      <c r="L3737" t="s">
        <v>19</v>
      </c>
      <c r="M3737" t="s">
        <v>2773</v>
      </c>
      <c r="N3737" t="s">
        <v>2773</v>
      </c>
      <c r="O3737">
        <v>40716</v>
      </c>
      <c r="P3737" t="s">
        <v>8049</v>
      </c>
      <c r="Q3737">
        <v>40</v>
      </c>
      <c r="R3737">
        <v>1</v>
      </c>
      <c r="S3737" s="1">
        <f>INDEX('2015 FMRs'!C:C, MATCH($B3737, '2015 FMRs'!$B:$B, 0))</f>
        <v>395</v>
      </c>
      <c r="T3737" s="1">
        <f>INDEX('2015 FMRs'!D:D, MATCH($B3737, '2015 FMRs'!$B:$B, 0))</f>
        <v>466</v>
      </c>
      <c r="U3737" s="1">
        <f>INDEX('2015 FMRs'!E:E, MATCH($B3737, '2015 FMRs'!$B:$B, 0))</f>
        <v>581</v>
      </c>
      <c r="V3737" s="1">
        <f>INDEX('2015 FMRs'!F:F, MATCH($B3737, '2015 FMRs'!$B:$B, 0))</f>
        <v>762</v>
      </c>
      <c r="W3737" s="1">
        <f>INDEX('2015 FMRs'!G:G, MATCH($B3737, '2015 FMRs'!$B:$B, 0))</f>
        <v>1029</v>
      </c>
      <c r="X3737" s="5">
        <f t="shared" si="290"/>
        <v>-4.5569620253164557E-2</v>
      </c>
      <c r="Y3737" s="5">
        <f t="shared" si="291"/>
        <v>-6.0085836909871244E-2</v>
      </c>
      <c r="Z3737" s="5">
        <f t="shared" si="292"/>
        <v>8.6058519793459545E-3</v>
      </c>
      <c r="AA3737" s="5">
        <f t="shared" si="293"/>
        <v>-1.5748031496062992E-2</v>
      </c>
      <c r="AB3737" s="5">
        <f t="shared" si="294"/>
        <v>-5.8309037900874635E-3</v>
      </c>
    </row>
    <row r="3738" spans="1:28" x14ac:dyDescent="0.3">
      <c r="A3738" s="1">
        <v>4701599999</v>
      </c>
      <c r="B3738" s="1">
        <v>4701599999</v>
      </c>
      <c r="C3738">
        <v>661</v>
      </c>
      <c r="D3738">
        <v>756</v>
      </c>
      <c r="E3738">
        <v>925</v>
      </c>
      <c r="F3738">
        <v>1228</v>
      </c>
      <c r="G3738">
        <v>1433</v>
      </c>
      <c r="H3738">
        <v>47</v>
      </c>
      <c r="I3738" t="s">
        <v>8061</v>
      </c>
      <c r="J3738" s="4" t="s">
        <v>8062</v>
      </c>
      <c r="K3738">
        <v>15</v>
      </c>
      <c r="L3738" t="s">
        <v>19</v>
      </c>
      <c r="M3738" t="s">
        <v>8063</v>
      </c>
      <c r="N3738" t="s">
        <v>8063</v>
      </c>
      <c r="O3738">
        <v>13801</v>
      </c>
      <c r="P3738" t="s">
        <v>8049</v>
      </c>
      <c r="Q3738">
        <v>40</v>
      </c>
      <c r="R3738">
        <v>1</v>
      </c>
      <c r="S3738" s="1">
        <f>INDEX('2015 FMRs'!C:C, MATCH($B3738, '2015 FMRs'!$B:$B, 0))</f>
        <v>616</v>
      </c>
      <c r="T3738" s="1">
        <f>INDEX('2015 FMRs'!D:D, MATCH($B3738, '2015 FMRs'!$B:$B, 0))</f>
        <v>710</v>
      </c>
      <c r="U3738" s="1">
        <f>INDEX('2015 FMRs'!E:E, MATCH($B3738, '2015 FMRs'!$B:$B, 0))</f>
        <v>850</v>
      </c>
      <c r="V3738" s="1">
        <f>INDEX('2015 FMRs'!F:F, MATCH($B3738, '2015 FMRs'!$B:$B, 0))</f>
        <v>1130</v>
      </c>
      <c r="W3738" s="1">
        <f>INDEX('2015 FMRs'!G:G, MATCH($B3738, '2015 FMRs'!$B:$B, 0))</f>
        <v>1213</v>
      </c>
      <c r="X3738" s="5">
        <f t="shared" si="290"/>
        <v>7.3051948051948049E-2</v>
      </c>
      <c r="Y3738" s="5">
        <f t="shared" si="291"/>
        <v>6.4788732394366194E-2</v>
      </c>
      <c r="Z3738" s="5">
        <f t="shared" si="292"/>
        <v>8.8235294117647065E-2</v>
      </c>
      <c r="AA3738" s="5">
        <f t="shared" si="293"/>
        <v>8.6725663716814158E-2</v>
      </c>
      <c r="AB3738" s="5">
        <f t="shared" si="294"/>
        <v>0.18136850783182193</v>
      </c>
    </row>
    <row r="3739" spans="1:28" x14ac:dyDescent="0.3">
      <c r="A3739" s="1">
        <v>4701799999</v>
      </c>
      <c r="B3739" s="1">
        <v>4701799999</v>
      </c>
      <c r="C3739">
        <v>426</v>
      </c>
      <c r="D3739">
        <v>438</v>
      </c>
      <c r="E3739">
        <v>586</v>
      </c>
      <c r="F3739">
        <v>727</v>
      </c>
      <c r="G3739">
        <v>909</v>
      </c>
      <c r="H3739">
        <v>47</v>
      </c>
      <c r="I3739" t="s">
        <v>8064</v>
      </c>
      <c r="J3739" s="4" t="s">
        <v>8065</v>
      </c>
      <c r="K3739">
        <v>17</v>
      </c>
      <c r="L3739" t="s">
        <v>19</v>
      </c>
      <c r="M3739" t="s">
        <v>351</v>
      </c>
      <c r="N3739" t="s">
        <v>351</v>
      </c>
      <c r="O3739">
        <v>28522</v>
      </c>
      <c r="P3739" t="s">
        <v>8049</v>
      </c>
      <c r="Q3739">
        <v>40</v>
      </c>
      <c r="R3739">
        <v>0</v>
      </c>
      <c r="S3739" s="1">
        <f>INDEX('2015 FMRs'!C:C, MATCH($B3739, '2015 FMRs'!$B:$B, 0))</f>
        <v>395</v>
      </c>
      <c r="T3739" s="1">
        <f>INDEX('2015 FMRs'!D:D, MATCH($B3739, '2015 FMRs'!$B:$B, 0))</f>
        <v>429</v>
      </c>
      <c r="U3739" s="1">
        <f>INDEX('2015 FMRs'!E:E, MATCH($B3739, '2015 FMRs'!$B:$B, 0))</f>
        <v>581</v>
      </c>
      <c r="V3739" s="1">
        <f>INDEX('2015 FMRs'!F:F, MATCH($B3739, '2015 FMRs'!$B:$B, 0))</f>
        <v>724</v>
      </c>
      <c r="W3739" s="1">
        <f>INDEX('2015 FMRs'!G:G, MATCH($B3739, '2015 FMRs'!$B:$B, 0))</f>
        <v>888</v>
      </c>
      <c r="X3739" s="5">
        <f t="shared" si="290"/>
        <v>7.848101265822785E-2</v>
      </c>
      <c r="Y3739" s="5">
        <f t="shared" si="291"/>
        <v>2.097902097902098E-2</v>
      </c>
      <c r="Z3739" s="5">
        <f t="shared" si="292"/>
        <v>8.6058519793459545E-3</v>
      </c>
      <c r="AA3739" s="5">
        <f t="shared" si="293"/>
        <v>4.1436464088397788E-3</v>
      </c>
      <c r="AB3739" s="5">
        <f t="shared" si="294"/>
        <v>2.364864864864865E-2</v>
      </c>
    </row>
    <row r="3740" spans="1:28" x14ac:dyDescent="0.3">
      <c r="A3740" s="1">
        <v>4701999999</v>
      </c>
      <c r="B3740" s="1">
        <v>4701999999</v>
      </c>
      <c r="C3740">
        <v>452</v>
      </c>
      <c r="D3740">
        <v>517</v>
      </c>
      <c r="E3740">
        <v>658</v>
      </c>
      <c r="F3740">
        <v>857</v>
      </c>
      <c r="G3740">
        <v>1079</v>
      </c>
      <c r="H3740">
        <v>47</v>
      </c>
      <c r="I3740" t="s">
        <v>8066</v>
      </c>
      <c r="J3740" s="4" t="s">
        <v>8067</v>
      </c>
      <c r="K3740">
        <v>19</v>
      </c>
      <c r="L3740" t="s">
        <v>19</v>
      </c>
      <c r="M3740" t="s">
        <v>2781</v>
      </c>
      <c r="N3740" t="s">
        <v>2781</v>
      </c>
      <c r="O3740">
        <v>57424</v>
      </c>
      <c r="P3740" t="s">
        <v>8049</v>
      </c>
      <c r="Q3740">
        <v>40</v>
      </c>
      <c r="R3740">
        <v>1</v>
      </c>
      <c r="S3740" s="1">
        <f>INDEX('2015 FMRs'!C:C, MATCH($B3740, '2015 FMRs'!$B:$B, 0))</f>
        <v>489</v>
      </c>
      <c r="T3740" s="1">
        <f>INDEX('2015 FMRs'!D:D, MATCH($B3740, '2015 FMRs'!$B:$B, 0))</f>
        <v>580</v>
      </c>
      <c r="U3740" s="1">
        <f>INDEX('2015 FMRs'!E:E, MATCH($B3740, '2015 FMRs'!$B:$B, 0))</f>
        <v>729</v>
      </c>
      <c r="V3740" s="1">
        <f>INDEX('2015 FMRs'!F:F, MATCH($B3740, '2015 FMRs'!$B:$B, 0))</f>
        <v>997</v>
      </c>
      <c r="W3740" s="1">
        <f>INDEX('2015 FMRs'!G:G, MATCH($B3740, '2015 FMRs'!$B:$B, 0))</f>
        <v>1250</v>
      </c>
      <c r="X3740" s="5">
        <f t="shared" si="290"/>
        <v>-7.5664621676891614E-2</v>
      </c>
      <c r="Y3740" s="5">
        <f t="shared" si="291"/>
        <v>-0.10862068965517241</v>
      </c>
      <c r="Z3740" s="5">
        <f t="shared" si="292"/>
        <v>-9.7393689986282575E-2</v>
      </c>
      <c r="AA3740" s="5">
        <f t="shared" si="293"/>
        <v>-0.14042126379137412</v>
      </c>
      <c r="AB3740" s="5">
        <f t="shared" si="294"/>
        <v>-0.1368</v>
      </c>
    </row>
    <row r="3741" spans="1:28" x14ac:dyDescent="0.3">
      <c r="A3741" s="1">
        <v>4702199999</v>
      </c>
      <c r="B3741" s="1">
        <v>4702199999</v>
      </c>
      <c r="C3741">
        <v>661</v>
      </c>
      <c r="D3741">
        <v>756</v>
      </c>
      <c r="E3741">
        <v>925</v>
      </c>
      <c r="F3741">
        <v>1228</v>
      </c>
      <c r="G3741">
        <v>1433</v>
      </c>
      <c r="H3741">
        <v>47</v>
      </c>
      <c r="I3741" t="s">
        <v>8061</v>
      </c>
      <c r="J3741" s="4" t="s">
        <v>8062</v>
      </c>
      <c r="K3741">
        <v>21</v>
      </c>
      <c r="L3741" t="s">
        <v>19</v>
      </c>
      <c r="M3741" t="s">
        <v>8068</v>
      </c>
      <c r="N3741" t="s">
        <v>8068</v>
      </c>
      <c r="O3741">
        <v>39105</v>
      </c>
      <c r="P3741" t="s">
        <v>8049</v>
      </c>
      <c r="Q3741">
        <v>40</v>
      </c>
      <c r="R3741">
        <v>1</v>
      </c>
      <c r="S3741" s="1">
        <f>INDEX('2015 FMRs'!C:C, MATCH($B3741, '2015 FMRs'!$B:$B, 0))</f>
        <v>616</v>
      </c>
      <c r="T3741" s="1">
        <f>INDEX('2015 FMRs'!D:D, MATCH($B3741, '2015 FMRs'!$B:$B, 0))</f>
        <v>710</v>
      </c>
      <c r="U3741" s="1">
        <f>INDEX('2015 FMRs'!E:E, MATCH($B3741, '2015 FMRs'!$B:$B, 0))</f>
        <v>850</v>
      </c>
      <c r="V3741" s="1">
        <f>INDEX('2015 FMRs'!F:F, MATCH($B3741, '2015 FMRs'!$B:$B, 0))</f>
        <v>1130</v>
      </c>
      <c r="W3741" s="1">
        <f>INDEX('2015 FMRs'!G:G, MATCH($B3741, '2015 FMRs'!$B:$B, 0))</f>
        <v>1213</v>
      </c>
      <c r="X3741" s="5">
        <f t="shared" si="290"/>
        <v>7.3051948051948049E-2</v>
      </c>
      <c r="Y3741" s="5">
        <f t="shared" si="291"/>
        <v>6.4788732394366194E-2</v>
      </c>
      <c r="Z3741" s="5">
        <f t="shared" si="292"/>
        <v>8.8235294117647065E-2</v>
      </c>
      <c r="AA3741" s="5">
        <f t="shared" si="293"/>
        <v>8.6725663716814158E-2</v>
      </c>
      <c r="AB3741" s="5">
        <f t="shared" si="294"/>
        <v>0.18136850783182193</v>
      </c>
    </row>
    <row r="3742" spans="1:28" x14ac:dyDescent="0.3">
      <c r="A3742" s="1">
        <v>4702399999</v>
      </c>
      <c r="B3742" s="1">
        <v>4702399999</v>
      </c>
      <c r="C3742">
        <v>455</v>
      </c>
      <c r="D3742">
        <v>612</v>
      </c>
      <c r="E3742">
        <v>738</v>
      </c>
      <c r="F3742">
        <v>1015</v>
      </c>
      <c r="G3742">
        <v>1148</v>
      </c>
      <c r="H3742">
        <v>47</v>
      </c>
      <c r="I3742" t="s">
        <v>8069</v>
      </c>
      <c r="J3742" s="4" t="s">
        <v>8070</v>
      </c>
      <c r="K3742">
        <v>23</v>
      </c>
      <c r="L3742" t="s">
        <v>19</v>
      </c>
      <c r="M3742" t="s">
        <v>7614</v>
      </c>
      <c r="N3742" t="s">
        <v>7614</v>
      </c>
      <c r="O3742">
        <v>17131</v>
      </c>
      <c r="P3742" t="s">
        <v>8049</v>
      </c>
      <c r="Q3742">
        <v>40</v>
      </c>
      <c r="R3742">
        <v>1</v>
      </c>
      <c r="S3742" s="1">
        <f>INDEX('2015 FMRs'!C:C, MATCH($B3742, '2015 FMRs'!$B:$B, 0))</f>
        <v>403</v>
      </c>
      <c r="T3742" s="1">
        <f>INDEX('2015 FMRs'!D:D, MATCH($B3742, '2015 FMRs'!$B:$B, 0))</f>
        <v>531</v>
      </c>
      <c r="U3742" s="1">
        <f>INDEX('2015 FMRs'!E:E, MATCH($B3742, '2015 FMRs'!$B:$B, 0))</f>
        <v>678</v>
      </c>
      <c r="V3742" s="1">
        <f>INDEX('2015 FMRs'!F:F, MATCH($B3742, '2015 FMRs'!$B:$B, 0))</f>
        <v>904</v>
      </c>
      <c r="W3742" s="1">
        <f>INDEX('2015 FMRs'!G:G, MATCH($B3742, '2015 FMRs'!$B:$B, 0))</f>
        <v>987</v>
      </c>
      <c r="X3742" s="5">
        <f t="shared" si="290"/>
        <v>0.12903225806451613</v>
      </c>
      <c r="Y3742" s="5">
        <f t="shared" si="291"/>
        <v>0.15254237288135594</v>
      </c>
      <c r="Z3742" s="5">
        <f t="shared" si="292"/>
        <v>8.8495575221238937E-2</v>
      </c>
      <c r="AA3742" s="5">
        <f t="shared" si="293"/>
        <v>0.12278761061946902</v>
      </c>
      <c r="AB3742" s="5">
        <f t="shared" si="294"/>
        <v>0.16312056737588654</v>
      </c>
    </row>
    <row r="3743" spans="1:28" x14ac:dyDescent="0.3">
      <c r="A3743" s="1">
        <v>4702599999</v>
      </c>
      <c r="B3743" s="1">
        <v>4702599999</v>
      </c>
      <c r="C3743">
        <v>426</v>
      </c>
      <c r="D3743">
        <v>494</v>
      </c>
      <c r="E3743">
        <v>586</v>
      </c>
      <c r="F3743">
        <v>727</v>
      </c>
      <c r="G3743">
        <v>1023</v>
      </c>
      <c r="H3743">
        <v>47</v>
      </c>
      <c r="I3743" t="s">
        <v>8071</v>
      </c>
      <c r="J3743" s="4" t="s">
        <v>8072</v>
      </c>
      <c r="K3743">
        <v>25</v>
      </c>
      <c r="L3743" t="s">
        <v>19</v>
      </c>
      <c r="M3743" t="s">
        <v>5349</v>
      </c>
      <c r="N3743" t="s">
        <v>5349</v>
      </c>
      <c r="O3743">
        <v>32213</v>
      </c>
      <c r="P3743" t="s">
        <v>8049</v>
      </c>
      <c r="Q3743">
        <v>40</v>
      </c>
      <c r="R3743">
        <v>0</v>
      </c>
      <c r="S3743" s="1">
        <f>INDEX('2015 FMRs'!C:C, MATCH($B3743, '2015 FMRs'!$B:$B, 0))</f>
        <v>359</v>
      </c>
      <c r="T3743" s="1">
        <f>INDEX('2015 FMRs'!D:D, MATCH($B3743, '2015 FMRs'!$B:$B, 0))</f>
        <v>485</v>
      </c>
      <c r="U3743" s="1">
        <f>INDEX('2015 FMRs'!E:E, MATCH($B3743, '2015 FMRs'!$B:$B, 0))</f>
        <v>581</v>
      </c>
      <c r="V3743" s="1">
        <f>INDEX('2015 FMRs'!F:F, MATCH($B3743, '2015 FMRs'!$B:$B, 0))</f>
        <v>724</v>
      </c>
      <c r="W3743" s="1">
        <f>INDEX('2015 FMRs'!G:G, MATCH($B3743, '2015 FMRs'!$B:$B, 0))</f>
        <v>1029</v>
      </c>
      <c r="X3743" s="5">
        <f t="shared" si="290"/>
        <v>0.18662952646239556</v>
      </c>
      <c r="Y3743" s="5">
        <f t="shared" si="291"/>
        <v>1.8556701030927835E-2</v>
      </c>
      <c r="Z3743" s="5">
        <f t="shared" si="292"/>
        <v>8.6058519793459545E-3</v>
      </c>
      <c r="AA3743" s="5">
        <f t="shared" si="293"/>
        <v>4.1436464088397788E-3</v>
      </c>
      <c r="AB3743" s="5">
        <f t="shared" si="294"/>
        <v>-5.8309037900874635E-3</v>
      </c>
    </row>
    <row r="3744" spans="1:28" x14ac:dyDescent="0.3">
      <c r="A3744" s="1">
        <v>4702799999</v>
      </c>
      <c r="B3744" s="1">
        <v>4702799999</v>
      </c>
      <c r="C3744">
        <v>426</v>
      </c>
      <c r="D3744">
        <v>438</v>
      </c>
      <c r="E3744">
        <v>586</v>
      </c>
      <c r="F3744">
        <v>727</v>
      </c>
      <c r="G3744">
        <v>803</v>
      </c>
      <c r="H3744">
        <v>47</v>
      </c>
      <c r="I3744" t="s">
        <v>8073</v>
      </c>
      <c r="J3744" s="4" t="s">
        <v>8074</v>
      </c>
      <c r="K3744">
        <v>27</v>
      </c>
      <c r="L3744" t="s">
        <v>19</v>
      </c>
      <c r="M3744" t="s">
        <v>58</v>
      </c>
      <c r="N3744" t="s">
        <v>58</v>
      </c>
      <c r="O3744">
        <v>7861</v>
      </c>
      <c r="P3744" t="s">
        <v>8049</v>
      </c>
      <c r="Q3744">
        <v>40</v>
      </c>
      <c r="R3744">
        <v>0</v>
      </c>
      <c r="S3744" s="1">
        <f>INDEX('2015 FMRs'!C:C, MATCH($B3744, '2015 FMRs'!$B:$B, 0))</f>
        <v>395</v>
      </c>
      <c r="T3744" s="1">
        <f>INDEX('2015 FMRs'!D:D, MATCH($B3744, '2015 FMRs'!$B:$B, 0))</f>
        <v>429</v>
      </c>
      <c r="U3744" s="1">
        <f>INDEX('2015 FMRs'!E:E, MATCH($B3744, '2015 FMRs'!$B:$B, 0))</f>
        <v>581</v>
      </c>
      <c r="V3744" s="1">
        <f>INDEX('2015 FMRs'!F:F, MATCH($B3744, '2015 FMRs'!$B:$B, 0))</f>
        <v>856</v>
      </c>
      <c r="W3744" s="1">
        <f>INDEX('2015 FMRs'!G:G, MATCH($B3744, '2015 FMRs'!$B:$B, 0))</f>
        <v>861</v>
      </c>
      <c r="X3744" s="5">
        <f t="shared" si="290"/>
        <v>7.848101265822785E-2</v>
      </c>
      <c r="Y3744" s="5">
        <f t="shared" si="291"/>
        <v>2.097902097902098E-2</v>
      </c>
      <c r="Z3744" s="5">
        <f t="shared" si="292"/>
        <v>8.6058519793459545E-3</v>
      </c>
      <c r="AA3744" s="5">
        <f t="shared" si="293"/>
        <v>-0.15070093457943926</v>
      </c>
      <c r="AB3744" s="5">
        <f t="shared" si="294"/>
        <v>-6.7363530778164926E-2</v>
      </c>
    </row>
    <row r="3745" spans="1:28" x14ac:dyDescent="0.3">
      <c r="A3745" s="1">
        <v>4702999999</v>
      </c>
      <c r="B3745" s="1">
        <v>4702999999</v>
      </c>
      <c r="C3745">
        <v>426</v>
      </c>
      <c r="D3745">
        <v>438</v>
      </c>
      <c r="E3745">
        <v>586</v>
      </c>
      <c r="F3745">
        <v>849</v>
      </c>
      <c r="G3745">
        <v>852</v>
      </c>
      <c r="H3745">
        <v>47</v>
      </c>
      <c r="I3745" t="s">
        <v>8075</v>
      </c>
      <c r="J3745" s="4" t="s">
        <v>8076</v>
      </c>
      <c r="K3745">
        <v>29</v>
      </c>
      <c r="L3745" t="s">
        <v>19</v>
      </c>
      <c r="M3745" t="s">
        <v>8077</v>
      </c>
      <c r="N3745" t="s">
        <v>8077</v>
      </c>
      <c r="O3745">
        <v>35662</v>
      </c>
      <c r="P3745" t="s">
        <v>8049</v>
      </c>
      <c r="Q3745">
        <v>40</v>
      </c>
      <c r="R3745">
        <v>0</v>
      </c>
      <c r="S3745" s="1">
        <f>INDEX('2015 FMRs'!C:C, MATCH($B3745, '2015 FMRs'!$B:$B, 0))</f>
        <v>395</v>
      </c>
      <c r="T3745" s="1">
        <f>INDEX('2015 FMRs'!D:D, MATCH($B3745, '2015 FMRs'!$B:$B, 0))</f>
        <v>477</v>
      </c>
      <c r="U3745" s="1">
        <f>INDEX('2015 FMRs'!E:E, MATCH($B3745, '2015 FMRs'!$B:$B, 0))</f>
        <v>581</v>
      </c>
      <c r="V3745" s="1">
        <f>INDEX('2015 FMRs'!F:F, MATCH($B3745, '2015 FMRs'!$B:$B, 0))</f>
        <v>840</v>
      </c>
      <c r="W3745" s="1">
        <f>INDEX('2015 FMRs'!G:G, MATCH($B3745, '2015 FMRs'!$B:$B, 0))</f>
        <v>843</v>
      </c>
      <c r="X3745" s="5">
        <f t="shared" si="290"/>
        <v>7.848101265822785E-2</v>
      </c>
      <c r="Y3745" s="5">
        <f t="shared" si="291"/>
        <v>-8.1761006289308172E-2</v>
      </c>
      <c r="Z3745" s="5">
        <f t="shared" si="292"/>
        <v>8.6058519793459545E-3</v>
      </c>
      <c r="AA3745" s="5">
        <f t="shared" si="293"/>
        <v>1.0714285714285714E-2</v>
      </c>
      <c r="AB3745" s="5">
        <f t="shared" si="294"/>
        <v>1.0676156583629894E-2</v>
      </c>
    </row>
    <row r="3746" spans="1:28" x14ac:dyDescent="0.3">
      <c r="A3746" s="1">
        <v>4703199999</v>
      </c>
      <c r="B3746" s="1">
        <v>4703199999</v>
      </c>
      <c r="C3746">
        <v>407</v>
      </c>
      <c r="D3746">
        <v>493</v>
      </c>
      <c r="E3746">
        <v>660</v>
      </c>
      <c r="F3746">
        <v>883</v>
      </c>
      <c r="G3746">
        <v>905</v>
      </c>
      <c r="H3746">
        <v>47</v>
      </c>
      <c r="I3746" t="s">
        <v>8078</v>
      </c>
      <c r="J3746" s="4" t="s">
        <v>8079</v>
      </c>
      <c r="K3746">
        <v>31</v>
      </c>
      <c r="L3746" t="s">
        <v>19</v>
      </c>
      <c r="M3746" t="s">
        <v>64</v>
      </c>
      <c r="N3746" t="s">
        <v>64</v>
      </c>
      <c r="O3746">
        <v>52796</v>
      </c>
      <c r="P3746" t="s">
        <v>8049</v>
      </c>
      <c r="Q3746">
        <v>40</v>
      </c>
      <c r="R3746">
        <v>0</v>
      </c>
      <c r="S3746" s="1">
        <f>INDEX('2015 FMRs'!C:C, MATCH($B3746, '2015 FMRs'!$B:$B, 0))</f>
        <v>397</v>
      </c>
      <c r="T3746" s="1">
        <f>INDEX('2015 FMRs'!D:D, MATCH($B3746, '2015 FMRs'!$B:$B, 0))</f>
        <v>479</v>
      </c>
      <c r="U3746" s="1">
        <f>INDEX('2015 FMRs'!E:E, MATCH($B3746, '2015 FMRs'!$B:$B, 0))</f>
        <v>635</v>
      </c>
      <c r="V3746" s="1">
        <f>INDEX('2015 FMRs'!F:F, MATCH($B3746, '2015 FMRs'!$B:$B, 0))</f>
        <v>871</v>
      </c>
      <c r="W3746" s="1">
        <f>INDEX('2015 FMRs'!G:G, MATCH($B3746, '2015 FMRs'!$B:$B, 0))</f>
        <v>928</v>
      </c>
      <c r="X3746" s="5">
        <f t="shared" si="290"/>
        <v>2.5188916876574308E-2</v>
      </c>
      <c r="Y3746" s="5">
        <f t="shared" si="291"/>
        <v>2.9227557411273485E-2</v>
      </c>
      <c r="Z3746" s="5">
        <f t="shared" si="292"/>
        <v>3.937007874015748E-2</v>
      </c>
      <c r="AA3746" s="5">
        <f t="shared" si="293"/>
        <v>1.3777267508610792E-2</v>
      </c>
      <c r="AB3746" s="5">
        <f t="shared" si="294"/>
        <v>-2.4784482758620691E-2</v>
      </c>
    </row>
    <row r="3747" spans="1:28" x14ac:dyDescent="0.3">
      <c r="A3747" s="1">
        <v>4703399999</v>
      </c>
      <c r="B3747" s="1">
        <v>4703399999</v>
      </c>
      <c r="C3747">
        <v>507</v>
      </c>
      <c r="D3747">
        <v>525</v>
      </c>
      <c r="E3747">
        <v>671</v>
      </c>
      <c r="F3747">
        <v>836</v>
      </c>
      <c r="G3747">
        <v>1136</v>
      </c>
      <c r="H3747">
        <v>47</v>
      </c>
      <c r="I3747" t="s">
        <v>8080</v>
      </c>
      <c r="J3747" s="4" t="s">
        <v>8081</v>
      </c>
      <c r="K3747">
        <v>33</v>
      </c>
      <c r="L3747" t="s">
        <v>19</v>
      </c>
      <c r="M3747" t="s">
        <v>8082</v>
      </c>
      <c r="N3747" t="s">
        <v>8082</v>
      </c>
      <c r="O3747">
        <v>14586</v>
      </c>
      <c r="P3747" t="s">
        <v>8049</v>
      </c>
      <c r="Q3747">
        <v>40</v>
      </c>
      <c r="R3747">
        <v>1</v>
      </c>
      <c r="S3747" s="1">
        <f>INDEX('2015 FMRs'!C:C, MATCH($B3747, '2015 FMRs'!$B:$B, 0))</f>
        <v>415</v>
      </c>
      <c r="T3747" s="1">
        <f>INDEX('2015 FMRs'!D:D, MATCH($B3747, '2015 FMRs'!$B:$B, 0))</f>
        <v>515</v>
      </c>
      <c r="U3747" s="1">
        <f>INDEX('2015 FMRs'!E:E, MATCH($B3747, '2015 FMRs'!$B:$B, 0))</f>
        <v>611</v>
      </c>
      <c r="V3747" s="1">
        <f>INDEX('2015 FMRs'!F:F, MATCH($B3747, '2015 FMRs'!$B:$B, 0))</f>
        <v>772</v>
      </c>
      <c r="W3747" s="1">
        <f>INDEX('2015 FMRs'!G:G, MATCH($B3747, '2015 FMRs'!$B:$B, 0))</f>
        <v>940</v>
      </c>
      <c r="X3747" s="5">
        <f t="shared" si="290"/>
        <v>0.22168674698795179</v>
      </c>
      <c r="Y3747" s="5">
        <f t="shared" si="291"/>
        <v>1.9417475728155338E-2</v>
      </c>
      <c r="Z3747" s="5">
        <f t="shared" si="292"/>
        <v>9.8199672667757767E-2</v>
      </c>
      <c r="AA3747" s="5">
        <f t="shared" si="293"/>
        <v>8.2901554404145081E-2</v>
      </c>
      <c r="AB3747" s="5">
        <f t="shared" si="294"/>
        <v>0.20851063829787234</v>
      </c>
    </row>
    <row r="3748" spans="1:28" x14ac:dyDescent="0.3">
      <c r="A3748" s="1">
        <v>4703599999</v>
      </c>
      <c r="B3748" s="1">
        <v>4703599999</v>
      </c>
      <c r="C3748">
        <v>466</v>
      </c>
      <c r="D3748">
        <v>479</v>
      </c>
      <c r="E3748">
        <v>641</v>
      </c>
      <c r="F3748">
        <v>795</v>
      </c>
      <c r="G3748">
        <v>879</v>
      </c>
      <c r="H3748">
        <v>47</v>
      </c>
      <c r="I3748" t="s">
        <v>8083</v>
      </c>
      <c r="J3748" s="4" t="s">
        <v>8084</v>
      </c>
      <c r="K3748">
        <v>35</v>
      </c>
      <c r="L3748" t="s">
        <v>19</v>
      </c>
      <c r="M3748" t="s">
        <v>1885</v>
      </c>
      <c r="N3748" t="s">
        <v>1885</v>
      </c>
      <c r="O3748">
        <v>56053</v>
      </c>
      <c r="P3748" t="s">
        <v>8049</v>
      </c>
      <c r="Q3748">
        <v>40</v>
      </c>
      <c r="R3748">
        <v>0</v>
      </c>
      <c r="S3748" s="1">
        <f>INDEX('2015 FMRs'!C:C, MATCH($B3748, '2015 FMRs'!$B:$B, 0))</f>
        <v>407</v>
      </c>
      <c r="T3748" s="1">
        <f>INDEX('2015 FMRs'!D:D, MATCH($B3748, '2015 FMRs'!$B:$B, 0))</f>
        <v>501</v>
      </c>
      <c r="U3748" s="1">
        <f>INDEX('2015 FMRs'!E:E, MATCH($B3748, '2015 FMRs'!$B:$B, 0))</f>
        <v>599</v>
      </c>
      <c r="V3748" s="1">
        <f>INDEX('2015 FMRs'!F:F, MATCH($B3748, '2015 FMRs'!$B:$B, 0))</f>
        <v>750</v>
      </c>
      <c r="W3748" s="1">
        <f>INDEX('2015 FMRs'!G:G, MATCH($B3748, '2015 FMRs'!$B:$B, 0))</f>
        <v>801</v>
      </c>
      <c r="X3748" s="5">
        <f t="shared" si="290"/>
        <v>0.14496314496314497</v>
      </c>
      <c r="Y3748" s="5">
        <f t="shared" si="291"/>
        <v>-4.3912175648702596E-2</v>
      </c>
      <c r="Z3748" s="5">
        <f t="shared" si="292"/>
        <v>7.0116861435726208E-2</v>
      </c>
      <c r="AA3748" s="5">
        <f t="shared" si="293"/>
        <v>0.06</v>
      </c>
      <c r="AB3748" s="5">
        <f t="shared" si="294"/>
        <v>9.7378277153558054E-2</v>
      </c>
    </row>
    <row r="3749" spans="1:28" x14ac:dyDescent="0.3">
      <c r="A3749" s="1">
        <v>4703799999</v>
      </c>
      <c r="B3749" s="1">
        <v>4703799999</v>
      </c>
      <c r="C3749">
        <v>661</v>
      </c>
      <c r="D3749">
        <v>756</v>
      </c>
      <c r="E3749">
        <v>925</v>
      </c>
      <c r="F3749">
        <v>1228</v>
      </c>
      <c r="G3749">
        <v>1433</v>
      </c>
      <c r="H3749">
        <v>47</v>
      </c>
      <c r="I3749" t="s">
        <v>8061</v>
      </c>
      <c r="J3749" s="4" t="s">
        <v>8062</v>
      </c>
      <c r="K3749">
        <v>37</v>
      </c>
      <c r="L3749" t="s">
        <v>19</v>
      </c>
      <c r="M3749" t="s">
        <v>6865</v>
      </c>
      <c r="N3749" t="s">
        <v>6865</v>
      </c>
      <c r="O3749">
        <v>626681</v>
      </c>
      <c r="P3749" t="s">
        <v>8049</v>
      </c>
      <c r="Q3749">
        <v>40</v>
      </c>
      <c r="R3749">
        <v>1</v>
      </c>
      <c r="S3749" s="1">
        <f>INDEX('2015 FMRs'!C:C, MATCH($B3749, '2015 FMRs'!$B:$B, 0))</f>
        <v>616</v>
      </c>
      <c r="T3749" s="1">
        <f>INDEX('2015 FMRs'!D:D, MATCH($B3749, '2015 FMRs'!$B:$B, 0))</f>
        <v>710</v>
      </c>
      <c r="U3749" s="1">
        <f>INDEX('2015 FMRs'!E:E, MATCH($B3749, '2015 FMRs'!$B:$B, 0))</f>
        <v>850</v>
      </c>
      <c r="V3749" s="1">
        <f>INDEX('2015 FMRs'!F:F, MATCH($B3749, '2015 FMRs'!$B:$B, 0))</f>
        <v>1130</v>
      </c>
      <c r="W3749" s="1">
        <f>INDEX('2015 FMRs'!G:G, MATCH($B3749, '2015 FMRs'!$B:$B, 0))</f>
        <v>1213</v>
      </c>
      <c r="X3749" s="5">
        <f t="shared" si="290"/>
        <v>7.3051948051948049E-2</v>
      </c>
      <c r="Y3749" s="5">
        <f t="shared" si="291"/>
        <v>6.4788732394366194E-2</v>
      </c>
      <c r="Z3749" s="5">
        <f t="shared" si="292"/>
        <v>8.8235294117647065E-2</v>
      </c>
      <c r="AA3749" s="5">
        <f t="shared" si="293"/>
        <v>8.6725663716814158E-2</v>
      </c>
      <c r="AB3749" s="5">
        <f t="shared" si="294"/>
        <v>0.18136850783182193</v>
      </c>
    </row>
    <row r="3750" spans="1:28" x14ac:dyDescent="0.3">
      <c r="A3750" s="1">
        <v>4703999999</v>
      </c>
      <c r="B3750" s="1">
        <v>4703999999</v>
      </c>
      <c r="C3750">
        <v>482</v>
      </c>
      <c r="D3750">
        <v>506</v>
      </c>
      <c r="E3750">
        <v>586</v>
      </c>
      <c r="F3750">
        <v>799</v>
      </c>
      <c r="G3750">
        <v>954</v>
      </c>
      <c r="H3750">
        <v>47</v>
      </c>
      <c r="I3750" t="s">
        <v>8085</v>
      </c>
      <c r="J3750" s="4" t="s">
        <v>8086</v>
      </c>
      <c r="K3750">
        <v>39</v>
      </c>
      <c r="L3750" t="s">
        <v>19</v>
      </c>
      <c r="M3750" t="s">
        <v>1476</v>
      </c>
      <c r="N3750" t="s">
        <v>1476</v>
      </c>
      <c r="O3750">
        <v>11757</v>
      </c>
      <c r="P3750" t="s">
        <v>8049</v>
      </c>
      <c r="Q3750">
        <v>40</v>
      </c>
      <c r="R3750">
        <v>0</v>
      </c>
      <c r="S3750" s="1">
        <f>INDEX('2015 FMRs'!C:C, MATCH($B3750, '2015 FMRs'!$B:$B, 0))</f>
        <v>395</v>
      </c>
      <c r="T3750" s="1">
        <f>INDEX('2015 FMRs'!D:D, MATCH($B3750, '2015 FMRs'!$B:$B, 0))</f>
        <v>490</v>
      </c>
      <c r="U3750" s="1">
        <f>INDEX('2015 FMRs'!E:E, MATCH($B3750, '2015 FMRs'!$B:$B, 0))</f>
        <v>581</v>
      </c>
      <c r="V3750" s="1">
        <f>INDEX('2015 FMRs'!F:F, MATCH($B3750, '2015 FMRs'!$B:$B, 0))</f>
        <v>757</v>
      </c>
      <c r="W3750" s="1">
        <f>INDEX('2015 FMRs'!G:G, MATCH($B3750, '2015 FMRs'!$B:$B, 0))</f>
        <v>969</v>
      </c>
      <c r="X3750" s="5">
        <f t="shared" si="290"/>
        <v>0.22025316455696203</v>
      </c>
      <c r="Y3750" s="5">
        <f t="shared" si="291"/>
        <v>3.2653061224489799E-2</v>
      </c>
      <c r="Z3750" s="5">
        <f t="shared" si="292"/>
        <v>8.6058519793459545E-3</v>
      </c>
      <c r="AA3750" s="5">
        <f t="shared" si="293"/>
        <v>5.5482166446499337E-2</v>
      </c>
      <c r="AB3750" s="5">
        <f t="shared" si="294"/>
        <v>-1.5479876160990712E-2</v>
      </c>
    </row>
    <row r="3751" spans="1:28" x14ac:dyDescent="0.3">
      <c r="A3751" s="1">
        <v>4704199999</v>
      </c>
      <c r="B3751" s="1">
        <v>4704199999</v>
      </c>
      <c r="C3751">
        <v>426</v>
      </c>
      <c r="D3751">
        <v>438</v>
      </c>
      <c r="E3751">
        <v>586</v>
      </c>
      <c r="F3751">
        <v>800</v>
      </c>
      <c r="G3751">
        <v>803</v>
      </c>
      <c r="H3751">
        <v>47</v>
      </c>
      <c r="I3751" t="s">
        <v>8087</v>
      </c>
      <c r="J3751" s="4" t="s">
        <v>8088</v>
      </c>
      <c r="K3751">
        <v>41</v>
      </c>
      <c r="L3751" t="s">
        <v>19</v>
      </c>
      <c r="M3751" t="s">
        <v>91</v>
      </c>
      <c r="N3751" t="s">
        <v>91</v>
      </c>
      <c r="O3751">
        <v>18723</v>
      </c>
      <c r="P3751" t="s">
        <v>8049</v>
      </c>
      <c r="Q3751">
        <v>40</v>
      </c>
      <c r="R3751">
        <v>0</v>
      </c>
      <c r="S3751" s="1">
        <f>INDEX('2015 FMRs'!C:C, MATCH($B3751, '2015 FMRs'!$B:$B, 0))</f>
        <v>395</v>
      </c>
      <c r="T3751" s="1">
        <f>INDEX('2015 FMRs'!D:D, MATCH($B3751, '2015 FMRs'!$B:$B, 0))</f>
        <v>429</v>
      </c>
      <c r="U3751" s="1">
        <f>INDEX('2015 FMRs'!E:E, MATCH($B3751, '2015 FMRs'!$B:$B, 0))</f>
        <v>581</v>
      </c>
      <c r="V3751" s="1">
        <f>INDEX('2015 FMRs'!F:F, MATCH($B3751, '2015 FMRs'!$B:$B, 0))</f>
        <v>848</v>
      </c>
      <c r="W3751" s="1">
        <f>INDEX('2015 FMRs'!G:G, MATCH($B3751, '2015 FMRs'!$B:$B, 0))</f>
        <v>851</v>
      </c>
      <c r="X3751" s="5">
        <f t="shared" si="290"/>
        <v>7.848101265822785E-2</v>
      </c>
      <c r="Y3751" s="5">
        <f t="shared" si="291"/>
        <v>2.097902097902098E-2</v>
      </c>
      <c r="Z3751" s="5">
        <f t="shared" si="292"/>
        <v>8.6058519793459545E-3</v>
      </c>
      <c r="AA3751" s="5">
        <f t="shared" si="293"/>
        <v>-5.6603773584905662E-2</v>
      </c>
      <c r="AB3751" s="5">
        <f t="shared" si="294"/>
        <v>-5.6404230317273797E-2</v>
      </c>
    </row>
    <row r="3752" spans="1:28" x14ac:dyDescent="0.3">
      <c r="A3752" s="1">
        <v>4704399999</v>
      </c>
      <c r="B3752" s="1">
        <v>4704399999</v>
      </c>
      <c r="C3752">
        <v>661</v>
      </c>
      <c r="D3752">
        <v>756</v>
      </c>
      <c r="E3752">
        <v>925</v>
      </c>
      <c r="F3752">
        <v>1228</v>
      </c>
      <c r="G3752">
        <v>1433</v>
      </c>
      <c r="H3752">
        <v>47</v>
      </c>
      <c r="I3752" t="s">
        <v>8061</v>
      </c>
      <c r="J3752" s="4" t="s">
        <v>8062</v>
      </c>
      <c r="K3752">
        <v>43</v>
      </c>
      <c r="L3752" t="s">
        <v>19</v>
      </c>
      <c r="M3752" t="s">
        <v>8089</v>
      </c>
      <c r="N3752" t="s">
        <v>8089</v>
      </c>
      <c r="O3752">
        <v>49666</v>
      </c>
      <c r="P3752" t="s">
        <v>8049</v>
      </c>
      <c r="Q3752">
        <v>40</v>
      </c>
      <c r="R3752">
        <v>1</v>
      </c>
      <c r="S3752" s="1">
        <f>INDEX('2015 FMRs'!C:C, MATCH($B3752, '2015 FMRs'!$B:$B, 0))</f>
        <v>616</v>
      </c>
      <c r="T3752" s="1">
        <f>INDEX('2015 FMRs'!D:D, MATCH($B3752, '2015 FMRs'!$B:$B, 0))</f>
        <v>710</v>
      </c>
      <c r="U3752" s="1">
        <f>INDEX('2015 FMRs'!E:E, MATCH($B3752, '2015 FMRs'!$B:$B, 0))</f>
        <v>850</v>
      </c>
      <c r="V3752" s="1">
        <f>INDEX('2015 FMRs'!F:F, MATCH($B3752, '2015 FMRs'!$B:$B, 0))</f>
        <v>1130</v>
      </c>
      <c r="W3752" s="1">
        <f>INDEX('2015 FMRs'!G:G, MATCH($B3752, '2015 FMRs'!$B:$B, 0))</f>
        <v>1213</v>
      </c>
      <c r="X3752" s="5">
        <f t="shared" si="290"/>
        <v>7.3051948051948049E-2</v>
      </c>
      <c r="Y3752" s="5">
        <f t="shared" si="291"/>
        <v>6.4788732394366194E-2</v>
      </c>
      <c r="Z3752" s="5">
        <f t="shared" si="292"/>
        <v>8.8235294117647065E-2</v>
      </c>
      <c r="AA3752" s="5">
        <f t="shared" si="293"/>
        <v>8.6725663716814158E-2</v>
      </c>
      <c r="AB3752" s="5">
        <f t="shared" si="294"/>
        <v>0.18136850783182193</v>
      </c>
    </row>
    <row r="3753" spans="1:28" x14ac:dyDescent="0.3">
      <c r="A3753" s="1">
        <v>4704599999</v>
      </c>
      <c r="B3753" s="1">
        <v>4704599999</v>
      </c>
      <c r="C3753">
        <v>447</v>
      </c>
      <c r="D3753">
        <v>451</v>
      </c>
      <c r="E3753">
        <v>603</v>
      </c>
      <c r="F3753">
        <v>824</v>
      </c>
      <c r="G3753">
        <v>827</v>
      </c>
      <c r="H3753">
        <v>47</v>
      </c>
      <c r="I3753" t="s">
        <v>8090</v>
      </c>
      <c r="J3753" s="4" t="s">
        <v>8091</v>
      </c>
      <c r="K3753">
        <v>45</v>
      </c>
      <c r="L3753" t="s">
        <v>19</v>
      </c>
      <c r="M3753" t="s">
        <v>8092</v>
      </c>
      <c r="N3753" t="s">
        <v>8092</v>
      </c>
      <c r="O3753">
        <v>38335</v>
      </c>
      <c r="P3753" t="s">
        <v>8049</v>
      </c>
      <c r="Q3753">
        <v>40</v>
      </c>
      <c r="R3753">
        <v>0</v>
      </c>
      <c r="S3753" s="1">
        <f>INDEX('2015 FMRs'!C:C, MATCH($B3753, '2015 FMRs'!$B:$B, 0))</f>
        <v>440</v>
      </c>
      <c r="T3753" s="1">
        <f>INDEX('2015 FMRs'!D:D, MATCH($B3753, '2015 FMRs'!$B:$B, 0))</f>
        <v>443</v>
      </c>
      <c r="U3753" s="1">
        <f>INDEX('2015 FMRs'!E:E, MATCH($B3753, '2015 FMRs'!$B:$B, 0))</f>
        <v>599</v>
      </c>
      <c r="V3753" s="1">
        <f>INDEX('2015 FMRs'!F:F, MATCH($B3753, '2015 FMRs'!$B:$B, 0))</f>
        <v>808</v>
      </c>
      <c r="W3753" s="1">
        <f>INDEX('2015 FMRs'!G:G, MATCH($B3753, '2015 FMRs'!$B:$B, 0))</f>
        <v>811</v>
      </c>
      <c r="X3753" s="5">
        <f t="shared" si="290"/>
        <v>1.5909090909090907E-2</v>
      </c>
      <c r="Y3753" s="5">
        <f t="shared" si="291"/>
        <v>1.8058690744920992E-2</v>
      </c>
      <c r="Z3753" s="5">
        <f t="shared" si="292"/>
        <v>6.6777963272120202E-3</v>
      </c>
      <c r="AA3753" s="5">
        <f t="shared" si="293"/>
        <v>1.9801980198019802E-2</v>
      </c>
      <c r="AB3753" s="5">
        <f t="shared" si="294"/>
        <v>1.9728729963008632E-2</v>
      </c>
    </row>
    <row r="3754" spans="1:28" x14ac:dyDescent="0.3">
      <c r="A3754" s="1">
        <v>4704799999</v>
      </c>
      <c r="B3754" s="1">
        <v>4704799999</v>
      </c>
      <c r="C3754">
        <v>602</v>
      </c>
      <c r="D3754">
        <v>700</v>
      </c>
      <c r="E3754">
        <v>827</v>
      </c>
      <c r="F3754">
        <v>1128</v>
      </c>
      <c r="G3754">
        <v>1309</v>
      </c>
      <c r="H3754">
        <v>47</v>
      </c>
      <c r="I3754" t="s">
        <v>377</v>
      </c>
      <c r="J3754" s="4" t="s">
        <v>378</v>
      </c>
      <c r="K3754">
        <v>47</v>
      </c>
      <c r="L3754" t="s">
        <v>19</v>
      </c>
      <c r="M3754" t="s">
        <v>101</v>
      </c>
      <c r="N3754" t="s">
        <v>101</v>
      </c>
      <c r="O3754">
        <v>38413</v>
      </c>
      <c r="P3754" t="s">
        <v>8049</v>
      </c>
      <c r="Q3754">
        <v>40</v>
      </c>
      <c r="R3754">
        <v>1</v>
      </c>
      <c r="S3754" s="1">
        <f>INDEX('2015 FMRs'!C:C, MATCH($B3754, '2015 FMRs'!$B:$B, 0))</f>
        <v>614</v>
      </c>
      <c r="T3754" s="1">
        <f>INDEX('2015 FMRs'!D:D, MATCH($B3754, '2015 FMRs'!$B:$B, 0))</f>
        <v>702</v>
      </c>
      <c r="U3754" s="1">
        <f>INDEX('2015 FMRs'!E:E, MATCH($B3754, '2015 FMRs'!$B:$B, 0))</f>
        <v>832</v>
      </c>
      <c r="V3754" s="1">
        <f>INDEX('2015 FMRs'!F:F, MATCH($B3754, '2015 FMRs'!$B:$B, 0))</f>
        <v>1137</v>
      </c>
      <c r="W3754" s="1">
        <f>INDEX('2015 FMRs'!G:G, MATCH($B3754, '2015 FMRs'!$B:$B, 0))</f>
        <v>1267</v>
      </c>
      <c r="X3754" s="5">
        <f t="shared" si="290"/>
        <v>-1.9543973941368076E-2</v>
      </c>
      <c r="Y3754" s="5">
        <f t="shared" si="291"/>
        <v>-2.8490028490028491E-3</v>
      </c>
      <c r="Z3754" s="5">
        <f t="shared" si="292"/>
        <v>-6.0096153846153849E-3</v>
      </c>
      <c r="AA3754" s="5">
        <f t="shared" si="293"/>
        <v>-7.9155672823219003E-3</v>
      </c>
      <c r="AB3754" s="5">
        <f t="shared" si="294"/>
        <v>3.3149171270718231E-2</v>
      </c>
    </row>
    <row r="3755" spans="1:28" x14ac:dyDescent="0.3">
      <c r="A3755" s="1">
        <v>4704999999</v>
      </c>
      <c r="B3755" s="1">
        <v>4704999999</v>
      </c>
      <c r="C3755">
        <v>426</v>
      </c>
      <c r="D3755">
        <v>438</v>
      </c>
      <c r="E3755">
        <v>586</v>
      </c>
      <c r="F3755">
        <v>727</v>
      </c>
      <c r="G3755">
        <v>826</v>
      </c>
      <c r="H3755">
        <v>47</v>
      </c>
      <c r="I3755" t="s">
        <v>8093</v>
      </c>
      <c r="J3755" s="4" t="s">
        <v>8094</v>
      </c>
      <c r="K3755">
        <v>49</v>
      </c>
      <c r="L3755" t="s">
        <v>19</v>
      </c>
      <c r="M3755" t="s">
        <v>8095</v>
      </c>
      <c r="N3755" t="s">
        <v>8095</v>
      </c>
      <c r="O3755">
        <v>17959</v>
      </c>
      <c r="P3755" t="s">
        <v>8049</v>
      </c>
      <c r="Q3755">
        <v>40</v>
      </c>
      <c r="R3755">
        <v>0</v>
      </c>
      <c r="S3755" s="1">
        <f>INDEX('2015 FMRs'!C:C, MATCH($B3755, '2015 FMRs'!$B:$B, 0))</f>
        <v>395</v>
      </c>
      <c r="T3755" s="1">
        <f>INDEX('2015 FMRs'!D:D, MATCH($B3755, '2015 FMRs'!$B:$B, 0))</f>
        <v>429</v>
      </c>
      <c r="U3755" s="1">
        <f>INDEX('2015 FMRs'!E:E, MATCH($B3755, '2015 FMRs'!$B:$B, 0))</f>
        <v>581</v>
      </c>
      <c r="V3755" s="1">
        <f>INDEX('2015 FMRs'!F:F, MATCH($B3755, '2015 FMRs'!$B:$B, 0))</f>
        <v>740</v>
      </c>
      <c r="W3755" s="1">
        <f>INDEX('2015 FMRs'!G:G, MATCH($B3755, '2015 FMRs'!$B:$B, 0))</f>
        <v>811</v>
      </c>
      <c r="X3755" s="5">
        <f t="shared" si="290"/>
        <v>7.848101265822785E-2</v>
      </c>
      <c r="Y3755" s="5">
        <f t="shared" si="291"/>
        <v>2.097902097902098E-2</v>
      </c>
      <c r="Z3755" s="5">
        <f t="shared" si="292"/>
        <v>8.6058519793459545E-3</v>
      </c>
      <c r="AA3755" s="5">
        <f t="shared" si="293"/>
        <v>-1.7567567567567569E-2</v>
      </c>
      <c r="AB3755" s="5">
        <f t="shared" si="294"/>
        <v>1.8495684340320593E-2</v>
      </c>
    </row>
    <row r="3756" spans="1:28" x14ac:dyDescent="0.3">
      <c r="A3756" s="1">
        <v>4705199999</v>
      </c>
      <c r="B3756" s="1">
        <v>4705199999</v>
      </c>
      <c r="C3756">
        <v>426</v>
      </c>
      <c r="D3756">
        <v>438</v>
      </c>
      <c r="E3756">
        <v>586</v>
      </c>
      <c r="F3756">
        <v>808</v>
      </c>
      <c r="G3756">
        <v>881</v>
      </c>
      <c r="H3756">
        <v>47</v>
      </c>
      <c r="I3756" t="s">
        <v>8096</v>
      </c>
      <c r="J3756" s="4" t="s">
        <v>8097</v>
      </c>
      <c r="K3756">
        <v>51</v>
      </c>
      <c r="L3756" t="s">
        <v>19</v>
      </c>
      <c r="M3756" t="s">
        <v>104</v>
      </c>
      <c r="N3756" t="s">
        <v>104</v>
      </c>
      <c r="O3756">
        <v>41052</v>
      </c>
      <c r="P3756" t="s">
        <v>8049</v>
      </c>
      <c r="Q3756">
        <v>40</v>
      </c>
      <c r="R3756">
        <v>0</v>
      </c>
      <c r="S3756" s="1">
        <f>INDEX('2015 FMRs'!C:C, MATCH($B3756, '2015 FMRs'!$B:$B, 0))</f>
        <v>398</v>
      </c>
      <c r="T3756" s="1">
        <f>INDEX('2015 FMRs'!D:D, MATCH($B3756, '2015 FMRs'!$B:$B, 0))</f>
        <v>432</v>
      </c>
      <c r="U3756" s="1">
        <f>INDEX('2015 FMRs'!E:E, MATCH($B3756, '2015 FMRs'!$B:$B, 0))</f>
        <v>585</v>
      </c>
      <c r="V3756" s="1">
        <f>INDEX('2015 FMRs'!F:F, MATCH($B3756, '2015 FMRs'!$B:$B, 0))</f>
        <v>782</v>
      </c>
      <c r="W3756" s="1">
        <f>INDEX('2015 FMRs'!G:G, MATCH($B3756, '2015 FMRs'!$B:$B, 0))</f>
        <v>785</v>
      </c>
      <c r="X3756" s="5">
        <f t="shared" si="290"/>
        <v>7.0351758793969849E-2</v>
      </c>
      <c r="Y3756" s="5">
        <f t="shared" si="291"/>
        <v>1.3888888888888888E-2</v>
      </c>
      <c r="Z3756" s="5">
        <f t="shared" si="292"/>
        <v>1.7094017094017094E-3</v>
      </c>
      <c r="AA3756" s="5">
        <f t="shared" si="293"/>
        <v>3.3248081841432228E-2</v>
      </c>
      <c r="AB3756" s="5">
        <f t="shared" si="294"/>
        <v>0.12229299363057325</v>
      </c>
    </row>
    <row r="3757" spans="1:28" x14ac:dyDescent="0.3">
      <c r="A3757" s="1">
        <v>4705399999</v>
      </c>
      <c r="B3757" s="1">
        <v>4705399999</v>
      </c>
      <c r="C3757">
        <v>458</v>
      </c>
      <c r="D3757">
        <v>461</v>
      </c>
      <c r="E3757">
        <v>586</v>
      </c>
      <c r="F3757">
        <v>807</v>
      </c>
      <c r="G3757">
        <v>873</v>
      </c>
      <c r="H3757">
        <v>47</v>
      </c>
      <c r="I3757" t="s">
        <v>8098</v>
      </c>
      <c r="J3757" s="4" t="s">
        <v>8099</v>
      </c>
      <c r="K3757">
        <v>53</v>
      </c>
      <c r="L3757" t="s">
        <v>19</v>
      </c>
      <c r="M3757" t="s">
        <v>2118</v>
      </c>
      <c r="N3757" t="s">
        <v>2118</v>
      </c>
      <c r="O3757">
        <v>49683</v>
      </c>
      <c r="P3757" t="s">
        <v>8049</v>
      </c>
      <c r="Q3757">
        <v>40</v>
      </c>
      <c r="R3757">
        <v>0</v>
      </c>
      <c r="S3757" s="1">
        <f>INDEX('2015 FMRs'!C:C, MATCH($B3757, '2015 FMRs'!$B:$B, 0))</f>
        <v>465</v>
      </c>
      <c r="T3757" s="1">
        <f>INDEX('2015 FMRs'!D:D, MATCH($B3757, '2015 FMRs'!$B:$B, 0))</f>
        <v>468</v>
      </c>
      <c r="U3757" s="1">
        <f>INDEX('2015 FMRs'!E:E, MATCH($B3757, '2015 FMRs'!$B:$B, 0))</f>
        <v>581</v>
      </c>
      <c r="V3757" s="1">
        <f>INDEX('2015 FMRs'!F:F, MATCH($B3757, '2015 FMRs'!$B:$B, 0))</f>
        <v>795</v>
      </c>
      <c r="W3757" s="1">
        <f>INDEX('2015 FMRs'!G:G, MATCH($B3757, '2015 FMRs'!$B:$B, 0))</f>
        <v>798</v>
      </c>
      <c r="X3757" s="5">
        <f t="shared" si="290"/>
        <v>-1.5053763440860216E-2</v>
      </c>
      <c r="Y3757" s="5">
        <f t="shared" si="291"/>
        <v>-1.4957264957264958E-2</v>
      </c>
      <c r="Z3757" s="5">
        <f t="shared" si="292"/>
        <v>8.6058519793459545E-3</v>
      </c>
      <c r="AA3757" s="5">
        <f t="shared" si="293"/>
        <v>1.509433962264151E-2</v>
      </c>
      <c r="AB3757" s="5">
        <f t="shared" si="294"/>
        <v>9.3984962406015032E-2</v>
      </c>
    </row>
    <row r="3758" spans="1:28" x14ac:dyDescent="0.3">
      <c r="A3758" s="1">
        <v>4705599999</v>
      </c>
      <c r="B3758" s="1">
        <v>4705599999</v>
      </c>
      <c r="C3758">
        <v>433</v>
      </c>
      <c r="D3758">
        <v>512</v>
      </c>
      <c r="E3758">
        <v>595</v>
      </c>
      <c r="F3758">
        <v>799</v>
      </c>
      <c r="G3758">
        <v>865</v>
      </c>
      <c r="H3758">
        <v>47</v>
      </c>
      <c r="I3758" t="s">
        <v>8100</v>
      </c>
      <c r="J3758" s="4" t="s">
        <v>8101</v>
      </c>
      <c r="K3758">
        <v>55</v>
      </c>
      <c r="L3758" t="s">
        <v>19</v>
      </c>
      <c r="M3758" t="s">
        <v>8102</v>
      </c>
      <c r="N3758" t="s">
        <v>8102</v>
      </c>
      <c r="O3758">
        <v>29485</v>
      </c>
      <c r="P3758" t="s">
        <v>8049</v>
      </c>
      <c r="Q3758">
        <v>40</v>
      </c>
      <c r="R3758">
        <v>0</v>
      </c>
      <c r="S3758" s="1">
        <f>INDEX('2015 FMRs'!C:C, MATCH($B3758, '2015 FMRs'!$B:$B, 0))</f>
        <v>396</v>
      </c>
      <c r="T3758" s="1">
        <f>INDEX('2015 FMRs'!D:D, MATCH($B3758, '2015 FMRs'!$B:$B, 0))</f>
        <v>492</v>
      </c>
      <c r="U3758" s="1">
        <f>INDEX('2015 FMRs'!E:E, MATCH($B3758, '2015 FMRs'!$B:$B, 0))</f>
        <v>583</v>
      </c>
      <c r="V3758" s="1">
        <f>INDEX('2015 FMRs'!F:F, MATCH($B3758, '2015 FMRs'!$B:$B, 0))</f>
        <v>836</v>
      </c>
      <c r="W3758" s="1">
        <f>INDEX('2015 FMRs'!G:G, MATCH($B3758, '2015 FMRs'!$B:$B, 0))</f>
        <v>839</v>
      </c>
      <c r="X3758" s="5">
        <f t="shared" si="290"/>
        <v>9.3434343434343439E-2</v>
      </c>
      <c r="Y3758" s="5">
        <f t="shared" si="291"/>
        <v>4.065040650406504E-2</v>
      </c>
      <c r="Z3758" s="5">
        <f t="shared" si="292"/>
        <v>2.0583190394511151E-2</v>
      </c>
      <c r="AA3758" s="5">
        <f t="shared" si="293"/>
        <v>-4.4258373205741629E-2</v>
      </c>
      <c r="AB3758" s="5">
        <f t="shared" si="294"/>
        <v>3.098927294398093E-2</v>
      </c>
    </row>
    <row r="3759" spans="1:28" x14ac:dyDescent="0.3">
      <c r="A3759" s="1">
        <v>4705799999</v>
      </c>
      <c r="B3759" s="1">
        <v>4705799999</v>
      </c>
      <c r="C3759">
        <v>377</v>
      </c>
      <c r="D3759">
        <v>438</v>
      </c>
      <c r="E3759">
        <v>586</v>
      </c>
      <c r="F3759">
        <v>854</v>
      </c>
      <c r="G3759">
        <v>885</v>
      </c>
      <c r="H3759">
        <v>47</v>
      </c>
      <c r="I3759" t="s">
        <v>8103</v>
      </c>
      <c r="J3759" s="4" t="s">
        <v>8104</v>
      </c>
      <c r="K3759">
        <v>57</v>
      </c>
      <c r="L3759" t="s">
        <v>19</v>
      </c>
      <c r="M3759" t="s">
        <v>8105</v>
      </c>
      <c r="N3759" t="s">
        <v>8105</v>
      </c>
      <c r="O3759">
        <v>22657</v>
      </c>
      <c r="P3759" t="s">
        <v>8049</v>
      </c>
      <c r="Q3759">
        <v>40</v>
      </c>
      <c r="R3759">
        <v>1</v>
      </c>
      <c r="S3759" s="1">
        <f>INDEX('2015 FMRs'!C:C, MATCH($B3759, '2015 FMRs'!$B:$B, 0))</f>
        <v>408</v>
      </c>
      <c r="T3759" s="1">
        <f>INDEX('2015 FMRs'!D:D, MATCH($B3759, '2015 FMRs'!$B:$B, 0))</f>
        <v>451</v>
      </c>
      <c r="U3759" s="1">
        <f>INDEX('2015 FMRs'!E:E, MATCH($B3759, '2015 FMRs'!$B:$B, 0))</f>
        <v>593</v>
      </c>
      <c r="V3759" s="1">
        <f>INDEX('2015 FMRs'!F:F, MATCH($B3759, '2015 FMRs'!$B:$B, 0))</f>
        <v>795</v>
      </c>
      <c r="W3759" s="1">
        <f>INDEX('2015 FMRs'!G:G, MATCH($B3759, '2015 FMRs'!$B:$B, 0))</f>
        <v>929</v>
      </c>
      <c r="X3759" s="5">
        <f t="shared" si="290"/>
        <v>-7.5980392156862739E-2</v>
      </c>
      <c r="Y3759" s="5">
        <f t="shared" si="291"/>
        <v>-2.8824833702882482E-2</v>
      </c>
      <c r="Z3759" s="5">
        <f t="shared" si="292"/>
        <v>-1.1804384485666104E-2</v>
      </c>
      <c r="AA3759" s="5">
        <f t="shared" si="293"/>
        <v>7.4213836477987419E-2</v>
      </c>
      <c r="AB3759" s="5">
        <f t="shared" si="294"/>
        <v>-4.7362755651237889E-2</v>
      </c>
    </row>
    <row r="3760" spans="1:28" x14ac:dyDescent="0.3">
      <c r="A3760" s="1">
        <v>4705999999</v>
      </c>
      <c r="B3760" s="1">
        <v>4705999999</v>
      </c>
      <c r="C3760">
        <v>442</v>
      </c>
      <c r="D3760">
        <v>445</v>
      </c>
      <c r="E3760">
        <v>586</v>
      </c>
      <c r="F3760">
        <v>757</v>
      </c>
      <c r="G3760">
        <v>842</v>
      </c>
      <c r="H3760">
        <v>47</v>
      </c>
      <c r="I3760" t="s">
        <v>8106</v>
      </c>
      <c r="J3760" s="4" t="s">
        <v>8107</v>
      </c>
      <c r="K3760">
        <v>59</v>
      </c>
      <c r="L3760" t="s">
        <v>19</v>
      </c>
      <c r="M3760" t="s">
        <v>110</v>
      </c>
      <c r="N3760" t="s">
        <v>110</v>
      </c>
      <c r="O3760">
        <v>68831</v>
      </c>
      <c r="P3760" t="s">
        <v>8049</v>
      </c>
      <c r="Q3760">
        <v>40</v>
      </c>
      <c r="R3760">
        <v>0</v>
      </c>
      <c r="S3760" s="1">
        <f>INDEX('2015 FMRs'!C:C, MATCH($B3760, '2015 FMRs'!$B:$B, 0))</f>
        <v>395</v>
      </c>
      <c r="T3760" s="1">
        <f>INDEX('2015 FMRs'!D:D, MATCH($B3760, '2015 FMRs'!$B:$B, 0))</f>
        <v>485</v>
      </c>
      <c r="U3760" s="1">
        <f>INDEX('2015 FMRs'!E:E, MATCH($B3760, '2015 FMRs'!$B:$B, 0))</f>
        <v>581</v>
      </c>
      <c r="V3760" s="1">
        <f>INDEX('2015 FMRs'!F:F, MATCH($B3760, '2015 FMRs'!$B:$B, 0))</f>
        <v>772</v>
      </c>
      <c r="W3760" s="1">
        <f>INDEX('2015 FMRs'!G:G, MATCH($B3760, '2015 FMRs'!$B:$B, 0))</f>
        <v>783</v>
      </c>
      <c r="X3760" s="5">
        <f t="shared" si="290"/>
        <v>0.11898734177215189</v>
      </c>
      <c r="Y3760" s="5">
        <f t="shared" si="291"/>
        <v>-8.247422680412371E-2</v>
      </c>
      <c r="Z3760" s="5">
        <f t="shared" si="292"/>
        <v>8.6058519793459545E-3</v>
      </c>
      <c r="AA3760" s="5">
        <f t="shared" si="293"/>
        <v>-1.9430051813471502E-2</v>
      </c>
      <c r="AB3760" s="5">
        <f t="shared" si="294"/>
        <v>7.5351213282247767E-2</v>
      </c>
    </row>
    <row r="3761" spans="1:28" x14ac:dyDescent="0.3">
      <c r="A3761" s="1">
        <v>4706199999</v>
      </c>
      <c r="B3761" s="1">
        <v>4706199999</v>
      </c>
      <c r="C3761">
        <v>426</v>
      </c>
      <c r="D3761">
        <v>472</v>
      </c>
      <c r="E3761">
        <v>586</v>
      </c>
      <c r="F3761">
        <v>779</v>
      </c>
      <c r="G3761">
        <v>852</v>
      </c>
      <c r="H3761">
        <v>47</v>
      </c>
      <c r="I3761" t="s">
        <v>8108</v>
      </c>
      <c r="J3761" s="4" t="s">
        <v>8109</v>
      </c>
      <c r="K3761">
        <v>61</v>
      </c>
      <c r="L3761" t="s">
        <v>19</v>
      </c>
      <c r="M3761" t="s">
        <v>1916</v>
      </c>
      <c r="N3761" t="s">
        <v>1916</v>
      </c>
      <c r="O3761">
        <v>13703</v>
      </c>
      <c r="P3761" t="s">
        <v>8049</v>
      </c>
      <c r="Q3761">
        <v>40</v>
      </c>
      <c r="R3761">
        <v>0</v>
      </c>
      <c r="S3761" s="1">
        <f>INDEX('2015 FMRs'!C:C, MATCH($B3761, '2015 FMRs'!$B:$B, 0))</f>
        <v>395</v>
      </c>
      <c r="T3761" s="1">
        <f>INDEX('2015 FMRs'!D:D, MATCH($B3761, '2015 FMRs'!$B:$B, 0))</f>
        <v>447</v>
      </c>
      <c r="U3761" s="1">
        <f>INDEX('2015 FMRs'!E:E, MATCH($B3761, '2015 FMRs'!$B:$B, 0))</f>
        <v>581</v>
      </c>
      <c r="V3761" s="1">
        <f>INDEX('2015 FMRs'!F:F, MATCH($B3761, '2015 FMRs'!$B:$B, 0))</f>
        <v>856</v>
      </c>
      <c r="W3761" s="1">
        <f>INDEX('2015 FMRs'!G:G, MATCH($B3761, '2015 FMRs'!$B:$B, 0))</f>
        <v>859</v>
      </c>
      <c r="X3761" s="5">
        <f t="shared" si="290"/>
        <v>7.848101265822785E-2</v>
      </c>
      <c r="Y3761" s="5">
        <f t="shared" si="291"/>
        <v>5.5928411633109618E-2</v>
      </c>
      <c r="Z3761" s="5">
        <f t="shared" si="292"/>
        <v>8.6058519793459545E-3</v>
      </c>
      <c r="AA3761" s="5">
        <f t="shared" si="293"/>
        <v>-8.9953271028037379E-2</v>
      </c>
      <c r="AB3761" s="5">
        <f t="shared" si="294"/>
        <v>-8.1490104772991845E-3</v>
      </c>
    </row>
    <row r="3762" spans="1:28" x14ac:dyDescent="0.3">
      <c r="A3762" s="1">
        <v>4706399999</v>
      </c>
      <c r="B3762" s="1">
        <v>4706399999</v>
      </c>
      <c r="C3762">
        <v>454</v>
      </c>
      <c r="D3762">
        <v>470</v>
      </c>
      <c r="E3762">
        <v>629</v>
      </c>
      <c r="F3762">
        <v>901</v>
      </c>
      <c r="G3762">
        <v>923</v>
      </c>
      <c r="H3762">
        <v>47</v>
      </c>
      <c r="I3762" t="s">
        <v>8110</v>
      </c>
      <c r="J3762" s="4" t="s">
        <v>8111</v>
      </c>
      <c r="K3762">
        <v>63</v>
      </c>
      <c r="L3762" t="s">
        <v>19</v>
      </c>
      <c r="M3762" t="s">
        <v>8112</v>
      </c>
      <c r="N3762" t="s">
        <v>8112</v>
      </c>
      <c r="O3762">
        <v>62544</v>
      </c>
      <c r="P3762" t="s">
        <v>8049</v>
      </c>
      <c r="Q3762">
        <v>40</v>
      </c>
      <c r="R3762">
        <v>1</v>
      </c>
      <c r="S3762" s="1">
        <f>INDEX('2015 FMRs'!C:C, MATCH($B3762, '2015 FMRs'!$B:$B, 0))</f>
        <v>408</v>
      </c>
      <c r="T3762" s="1">
        <f>INDEX('2015 FMRs'!D:D, MATCH($B3762, '2015 FMRs'!$B:$B, 0))</f>
        <v>451</v>
      </c>
      <c r="U3762" s="1">
        <f>INDEX('2015 FMRs'!E:E, MATCH($B3762, '2015 FMRs'!$B:$B, 0))</f>
        <v>593</v>
      </c>
      <c r="V3762" s="1">
        <f>INDEX('2015 FMRs'!F:F, MATCH($B3762, '2015 FMRs'!$B:$B, 0))</f>
        <v>795</v>
      </c>
      <c r="W3762" s="1">
        <f>INDEX('2015 FMRs'!G:G, MATCH($B3762, '2015 FMRs'!$B:$B, 0))</f>
        <v>929</v>
      </c>
      <c r="X3762" s="5">
        <f t="shared" si="290"/>
        <v>0.11274509803921569</v>
      </c>
      <c r="Y3762" s="5">
        <f t="shared" si="291"/>
        <v>4.2128603104212861E-2</v>
      </c>
      <c r="Z3762" s="5">
        <f t="shared" si="292"/>
        <v>6.0708263069139963E-2</v>
      </c>
      <c r="AA3762" s="5">
        <f t="shared" si="293"/>
        <v>0.13333333333333333</v>
      </c>
      <c r="AB3762" s="5">
        <f t="shared" si="294"/>
        <v>-6.4585575888051671E-3</v>
      </c>
    </row>
    <row r="3763" spans="1:28" x14ac:dyDescent="0.3">
      <c r="A3763" s="1">
        <v>4706599999</v>
      </c>
      <c r="B3763" s="1">
        <v>4706599999</v>
      </c>
      <c r="C3763">
        <v>515</v>
      </c>
      <c r="D3763">
        <v>616</v>
      </c>
      <c r="E3763">
        <v>767</v>
      </c>
      <c r="F3763">
        <v>1019</v>
      </c>
      <c r="G3763">
        <v>1247</v>
      </c>
      <c r="H3763">
        <v>47</v>
      </c>
      <c r="I3763" t="s">
        <v>1440</v>
      </c>
      <c r="J3763" s="4" t="s">
        <v>1441</v>
      </c>
      <c r="K3763">
        <v>65</v>
      </c>
      <c r="L3763" t="s">
        <v>19</v>
      </c>
      <c r="M3763" t="s">
        <v>1288</v>
      </c>
      <c r="N3763" t="s">
        <v>1288</v>
      </c>
      <c r="O3763">
        <v>336463</v>
      </c>
      <c r="P3763" t="s">
        <v>8049</v>
      </c>
      <c r="Q3763">
        <v>40</v>
      </c>
      <c r="R3763">
        <v>1</v>
      </c>
      <c r="S3763" s="1">
        <f>INDEX('2015 FMRs'!C:C, MATCH($B3763, '2015 FMRs'!$B:$B, 0))</f>
        <v>476</v>
      </c>
      <c r="T3763" s="1">
        <f>INDEX('2015 FMRs'!D:D, MATCH($B3763, '2015 FMRs'!$B:$B, 0))</f>
        <v>574</v>
      </c>
      <c r="U3763" s="1">
        <f>INDEX('2015 FMRs'!E:E, MATCH($B3763, '2015 FMRs'!$B:$B, 0))</f>
        <v>714</v>
      </c>
      <c r="V3763" s="1">
        <f>INDEX('2015 FMRs'!F:F, MATCH($B3763, '2015 FMRs'!$B:$B, 0))</f>
        <v>971</v>
      </c>
      <c r="W3763" s="1">
        <f>INDEX('2015 FMRs'!G:G, MATCH($B3763, '2015 FMRs'!$B:$B, 0))</f>
        <v>1094</v>
      </c>
      <c r="X3763" s="5">
        <f t="shared" si="290"/>
        <v>8.1932773109243698E-2</v>
      </c>
      <c r="Y3763" s="5">
        <f t="shared" si="291"/>
        <v>7.3170731707317069E-2</v>
      </c>
      <c r="Z3763" s="5">
        <f t="shared" si="292"/>
        <v>7.42296918767507E-2</v>
      </c>
      <c r="AA3763" s="5">
        <f t="shared" si="293"/>
        <v>4.9433573635427393E-2</v>
      </c>
      <c r="AB3763" s="5">
        <f t="shared" si="294"/>
        <v>0.13985374771480805</v>
      </c>
    </row>
    <row r="3764" spans="1:28" x14ac:dyDescent="0.3">
      <c r="A3764" s="1">
        <v>4706799999</v>
      </c>
      <c r="B3764" s="1">
        <v>4706799999</v>
      </c>
      <c r="C3764">
        <v>426</v>
      </c>
      <c r="D3764">
        <v>449</v>
      </c>
      <c r="E3764">
        <v>586</v>
      </c>
      <c r="F3764">
        <v>773</v>
      </c>
      <c r="G3764">
        <v>1015</v>
      </c>
      <c r="H3764">
        <v>47</v>
      </c>
      <c r="I3764" t="s">
        <v>8113</v>
      </c>
      <c r="J3764" s="4" t="s">
        <v>8114</v>
      </c>
      <c r="K3764">
        <v>67</v>
      </c>
      <c r="L3764" t="s">
        <v>19</v>
      </c>
      <c r="M3764" t="s">
        <v>1530</v>
      </c>
      <c r="N3764" t="s">
        <v>1530</v>
      </c>
      <c r="O3764">
        <v>6819</v>
      </c>
      <c r="P3764" t="s">
        <v>8049</v>
      </c>
      <c r="Q3764">
        <v>40</v>
      </c>
      <c r="R3764">
        <v>0</v>
      </c>
      <c r="S3764" s="1">
        <f>INDEX('2015 FMRs'!C:C, MATCH($B3764, '2015 FMRs'!$B:$B, 0))</f>
        <v>395</v>
      </c>
      <c r="T3764" s="1">
        <f>INDEX('2015 FMRs'!D:D, MATCH($B3764, '2015 FMRs'!$B:$B, 0))</f>
        <v>437</v>
      </c>
      <c r="U3764" s="1">
        <f>INDEX('2015 FMRs'!E:E, MATCH($B3764, '2015 FMRs'!$B:$B, 0))</f>
        <v>581</v>
      </c>
      <c r="V3764" s="1">
        <f>INDEX('2015 FMRs'!F:F, MATCH($B3764, '2015 FMRs'!$B:$B, 0))</f>
        <v>797</v>
      </c>
      <c r="W3764" s="1">
        <f>INDEX('2015 FMRs'!G:G, MATCH($B3764, '2015 FMRs'!$B:$B, 0))</f>
        <v>1029</v>
      </c>
      <c r="X3764" s="5">
        <f t="shared" si="290"/>
        <v>7.848101265822785E-2</v>
      </c>
      <c r="Y3764" s="5">
        <f t="shared" si="291"/>
        <v>2.7459954233409609E-2</v>
      </c>
      <c r="Z3764" s="5">
        <f t="shared" si="292"/>
        <v>8.6058519793459545E-3</v>
      </c>
      <c r="AA3764" s="5">
        <f t="shared" si="293"/>
        <v>-3.0112923462986198E-2</v>
      </c>
      <c r="AB3764" s="5">
        <f t="shared" si="294"/>
        <v>-1.3605442176870748E-2</v>
      </c>
    </row>
    <row r="3765" spans="1:28" x14ac:dyDescent="0.3">
      <c r="A3765" s="1">
        <v>4706999999</v>
      </c>
      <c r="B3765" s="1">
        <v>4706999999</v>
      </c>
      <c r="C3765">
        <v>426</v>
      </c>
      <c r="D3765">
        <v>456</v>
      </c>
      <c r="E3765">
        <v>586</v>
      </c>
      <c r="F3765">
        <v>748</v>
      </c>
      <c r="G3765">
        <v>844</v>
      </c>
      <c r="H3765">
        <v>47</v>
      </c>
      <c r="I3765" t="s">
        <v>8115</v>
      </c>
      <c r="J3765" s="4" t="s">
        <v>8116</v>
      </c>
      <c r="K3765">
        <v>69</v>
      </c>
      <c r="L3765" t="s">
        <v>19</v>
      </c>
      <c r="M3765" t="s">
        <v>8117</v>
      </c>
      <c r="N3765" t="s">
        <v>8117</v>
      </c>
      <c r="O3765">
        <v>27253</v>
      </c>
      <c r="P3765" t="s">
        <v>8049</v>
      </c>
      <c r="Q3765">
        <v>40</v>
      </c>
      <c r="R3765">
        <v>0</v>
      </c>
      <c r="S3765" s="1">
        <f>INDEX('2015 FMRs'!C:C, MATCH($B3765, '2015 FMRs'!$B:$B, 0))</f>
        <v>395</v>
      </c>
      <c r="T3765" s="1">
        <f>INDEX('2015 FMRs'!D:D, MATCH($B3765, '2015 FMRs'!$B:$B, 0))</f>
        <v>490</v>
      </c>
      <c r="U3765" s="1">
        <f>INDEX('2015 FMRs'!E:E, MATCH($B3765, '2015 FMRs'!$B:$B, 0))</f>
        <v>581</v>
      </c>
      <c r="V3765" s="1">
        <f>INDEX('2015 FMRs'!F:F, MATCH($B3765, '2015 FMRs'!$B:$B, 0))</f>
        <v>731</v>
      </c>
      <c r="W3765" s="1">
        <f>INDEX('2015 FMRs'!G:G, MATCH($B3765, '2015 FMRs'!$B:$B, 0))</f>
        <v>953</v>
      </c>
      <c r="X3765" s="5">
        <f t="shared" si="290"/>
        <v>7.848101265822785E-2</v>
      </c>
      <c r="Y3765" s="5">
        <f t="shared" si="291"/>
        <v>-6.9387755102040816E-2</v>
      </c>
      <c r="Z3765" s="5">
        <f t="shared" si="292"/>
        <v>8.6058519793459545E-3</v>
      </c>
      <c r="AA3765" s="5">
        <f t="shared" si="293"/>
        <v>2.3255813953488372E-2</v>
      </c>
      <c r="AB3765" s="5">
        <f t="shared" si="294"/>
        <v>-0.11437565582371459</v>
      </c>
    </row>
    <row r="3766" spans="1:28" x14ac:dyDescent="0.3">
      <c r="A3766" s="1">
        <v>4707199999</v>
      </c>
      <c r="B3766" s="1">
        <v>4707199999</v>
      </c>
      <c r="C3766">
        <v>458</v>
      </c>
      <c r="D3766">
        <v>471</v>
      </c>
      <c r="E3766">
        <v>630</v>
      </c>
      <c r="F3766">
        <v>782</v>
      </c>
      <c r="G3766">
        <v>1100</v>
      </c>
      <c r="H3766">
        <v>47</v>
      </c>
      <c r="I3766" t="s">
        <v>8118</v>
      </c>
      <c r="J3766" s="4" t="s">
        <v>8119</v>
      </c>
      <c r="K3766">
        <v>71</v>
      </c>
      <c r="L3766" t="s">
        <v>19</v>
      </c>
      <c r="M3766" t="s">
        <v>1923</v>
      </c>
      <c r="N3766" t="s">
        <v>1923</v>
      </c>
      <c r="O3766">
        <v>26026</v>
      </c>
      <c r="P3766" t="s">
        <v>8049</v>
      </c>
      <c r="Q3766">
        <v>40</v>
      </c>
      <c r="R3766">
        <v>0</v>
      </c>
      <c r="S3766" s="1">
        <f>INDEX('2015 FMRs'!C:C, MATCH($B3766, '2015 FMRs'!$B:$B, 0))</f>
        <v>395</v>
      </c>
      <c r="T3766" s="1">
        <f>INDEX('2015 FMRs'!D:D, MATCH($B3766, '2015 FMRs'!$B:$B, 0))</f>
        <v>429</v>
      </c>
      <c r="U3766" s="1">
        <f>INDEX('2015 FMRs'!E:E, MATCH($B3766, '2015 FMRs'!$B:$B, 0))</f>
        <v>581</v>
      </c>
      <c r="V3766" s="1">
        <f>INDEX('2015 FMRs'!F:F, MATCH($B3766, '2015 FMRs'!$B:$B, 0))</f>
        <v>727</v>
      </c>
      <c r="W3766" s="1">
        <f>INDEX('2015 FMRs'!G:G, MATCH($B3766, '2015 FMRs'!$B:$B, 0))</f>
        <v>1029</v>
      </c>
      <c r="X3766" s="5">
        <f t="shared" si="290"/>
        <v>0.15949367088607594</v>
      </c>
      <c r="Y3766" s="5">
        <f t="shared" si="291"/>
        <v>9.7902097902097904E-2</v>
      </c>
      <c r="Z3766" s="5">
        <f t="shared" si="292"/>
        <v>8.4337349397590355E-2</v>
      </c>
      <c r="AA3766" s="5">
        <f t="shared" si="293"/>
        <v>7.5653370013755161E-2</v>
      </c>
      <c r="AB3766" s="5">
        <f t="shared" si="294"/>
        <v>6.8999028182701649E-2</v>
      </c>
    </row>
    <row r="3767" spans="1:28" x14ac:dyDescent="0.3">
      <c r="A3767" s="1">
        <v>4707399999</v>
      </c>
      <c r="B3767" s="1">
        <v>4707399999</v>
      </c>
      <c r="C3767">
        <v>431</v>
      </c>
      <c r="D3767">
        <v>499</v>
      </c>
      <c r="E3767">
        <v>660</v>
      </c>
      <c r="F3767">
        <v>860</v>
      </c>
      <c r="G3767">
        <v>946</v>
      </c>
      <c r="H3767">
        <v>47</v>
      </c>
      <c r="I3767" t="s">
        <v>8120</v>
      </c>
      <c r="J3767" s="4" t="s">
        <v>8121</v>
      </c>
      <c r="K3767">
        <v>73</v>
      </c>
      <c r="L3767" t="s">
        <v>19</v>
      </c>
      <c r="M3767" t="s">
        <v>8122</v>
      </c>
      <c r="N3767" t="s">
        <v>8122</v>
      </c>
      <c r="O3767">
        <v>56833</v>
      </c>
      <c r="P3767" t="s">
        <v>8049</v>
      </c>
      <c r="Q3767">
        <v>40</v>
      </c>
      <c r="R3767">
        <v>1</v>
      </c>
      <c r="S3767" s="1">
        <f>INDEX('2015 FMRs'!C:C, MATCH($B3767, '2015 FMRs'!$B:$B, 0))</f>
        <v>461</v>
      </c>
      <c r="T3767" s="1">
        <f>INDEX('2015 FMRs'!D:D, MATCH($B3767, '2015 FMRs'!$B:$B, 0))</f>
        <v>511</v>
      </c>
      <c r="U3767" s="1">
        <f>INDEX('2015 FMRs'!E:E, MATCH($B3767, '2015 FMRs'!$B:$B, 0))</f>
        <v>658</v>
      </c>
      <c r="V3767" s="1">
        <f>INDEX('2015 FMRs'!F:F, MATCH($B3767, '2015 FMRs'!$B:$B, 0))</f>
        <v>861</v>
      </c>
      <c r="W3767" s="1">
        <f>INDEX('2015 FMRs'!G:G, MATCH($B3767, '2015 FMRs'!$B:$B, 0))</f>
        <v>974</v>
      </c>
      <c r="X3767" s="5">
        <f t="shared" si="290"/>
        <v>-6.5075921908893705E-2</v>
      </c>
      <c r="Y3767" s="5">
        <f t="shared" si="291"/>
        <v>-2.3483365949119372E-2</v>
      </c>
      <c r="Z3767" s="5">
        <f t="shared" si="292"/>
        <v>3.0395136778115501E-3</v>
      </c>
      <c r="AA3767" s="5">
        <f t="shared" si="293"/>
        <v>-1.1614401858304297E-3</v>
      </c>
      <c r="AB3767" s="5">
        <f t="shared" si="294"/>
        <v>-2.8747433264887063E-2</v>
      </c>
    </row>
    <row r="3768" spans="1:28" x14ac:dyDescent="0.3">
      <c r="A3768" s="1">
        <v>4707599999</v>
      </c>
      <c r="B3768" s="1">
        <v>4707599999</v>
      </c>
      <c r="C3768">
        <v>396</v>
      </c>
      <c r="D3768">
        <v>485</v>
      </c>
      <c r="E3768">
        <v>642</v>
      </c>
      <c r="F3768">
        <v>814</v>
      </c>
      <c r="G3768">
        <v>933</v>
      </c>
      <c r="H3768">
        <v>47</v>
      </c>
      <c r="I3768" t="s">
        <v>8123</v>
      </c>
      <c r="J3768" s="4" t="s">
        <v>8124</v>
      </c>
      <c r="K3768">
        <v>75</v>
      </c>
      <c r="L3768" t="s">
        <v>19</v>
      </c>
      <c r="M3768" t="s">
        <v>6900</v>
      </c>
      <c r="N3768" t="s">
        <v>6900</v>
      </c>
      <c r="O3768">
        <v>18787</v>
      </c>
      <c r="P3768" t="s">
        <v>8049</v>
      </c>
      <c r="Q3768">
        <v>40</v>
      </c>
      <c r="R3768">
        <v>0</v>
      </c>
      <c r="S3768" s="1">
        <f>INDEX('2015 FMRs'!C:C, MATCH($B3768, '2015 FMRs'!$B:$B, 0))</f>
        <v>364</v>
      </c>
      <c r="T3768" s="1">
        <f>INDEX('2015 FMRs'!D:D, MATCH($B3768, '2015 FMRs'!$B:$B, 0))</f>
        <v>515</v>
      </c>
      <c r="U3768" s="1">
        <f>INDEX('2015 FMRs'!E:E, MATCH($B3768, '2015 FMRs'!$B:$B, 0))</f>
        <v>611</v>
      </c>
      <c r="V3768" s="1">
        <f>INDEX('2015 FMRs'!F:F, MATCH($B3768, '2015 FMRs'!$B:$B, 0))</f>
        <v>761</v>
      </c>
      <c r="W3768" s="1">
        <f>INDEX('2015 FMRs'!G:G, MATCH($B3768, '2015 FMRs'!$B:$B, 0))</f>
        <v>817</v>
      </c>
      <c r="X3768" s="5">
        <f t="shared" si="290"/>
        <v>8.7912087912087919E-2</v>
      </c>
      <c r="Y3768" s="5">
        <f t="shared" si="291"/>
        <v>-5.8252427184466021E-2</v>
      </c>
      <c r="Z3768" s="5">
        <f t="shared" si="292"/>
        <v>5.0736497545008183E-2</v>
      </c>
      <c r="AA3768" s="5">
        <f t="shared" si="293"/>
        <v>6.9645203679369244E-2</v>
      </c>
      <c r="AB3768" s="5">
        <f t="shared" si="294"/>
        <v>0.14198286413708691</v>
      </c>
    </row>
    <row r="3769" spans="1:28" x14ac:dyDescent="0.3">
      <c r="A3769" s="1">
        <v>4707799999</v>
      </c>
      <c r="B3769" s="1">
        <v>4707799999</v>
      </c>
      <c r="C3769">
        <v>455</v>
      </c>
      <c r="D3769">
        <v>468</v>
      </c>
      <c r="E3769">
        <v>626</v>
      </c>
      <c r="F3769">
        <v>777</v>
      </c>
      <c r="G3769">
        <v>858</v>
      </c>
      <c r="H3769">
        <v>47</v>
      </c>
      <c r="I3769" t="s">
        <v>8125</v>
      </c>
      <c r="J3769" s="4" t="s">
        <v>8126</v>
      </c>
      <c r="K3769">
        <v>77</v>
      </c>
      <c r="L3769" t="s">
        <v>19</v>
      </c>
      <c r="M3769" t="s">
        <v>1926</v>
      </c>
      <c r="N3769" t="s">
        <v>1926</v>
      </c>
      <c r="O3769">
        <v>27769</v>
      </c>
      <c r="P3769" t="s">
        <v>8049</v>
      </c>
      <c r="Q3769">
        <v>40</v>
      </c>
      <c r="R3769">
        <v>0</v>
      </c>
      <c r="S3769" s="1">
        <f>INDEX('2015 FMRs'!C:C, MATCH($B3769, '2015 FMRs'!$B:$B, 0))</f>
        <v>425</v>
      </c>
      <c r="T3769" s="1">
        <f>INDEX('2015 FMRs'!D:D, MATCH($B3769, '2015 FMRs'!$B:$B, 0))</f>
        <v>462</v>
      </c>
      <c r="U3769" s="1">
        <f>INDEX('2015 FMRs'!E:E, MATCH($B3769, '2015 FMRs'!$B:$B, 0))</f>
        <v>625</v>
      </c>
      <c r="V3769" s="1">
        <f>INDEX('2015 FMRs'!F:F, MATCH($B3769, '2015 FMRs'!$B:$B, 0))</f>
        <v>778</v>
      </c>
      <c r="W3769" s="1">
        <f>INDEX('2015 FMRs'!G:G, MATCH($B3769, '2015 FMRs'!$B:$B, 0))</f>
        <v>835</v>
      </c>
      <c r="X3769" s="5">
        <f t="shared" si="290"/>
        <v>7.0588235294117646E-2</v>
      </c>
      <c r="Y3769" s="5">
        <f t="shared" si="291"/>
        <v>1.2987012987012988E-2</v>
      </c>
      <c r="Z3769" s="5">
        <f t="shared" si="292"/>
        <v>1.6000000000000001E-3</v>
      </c>
      <c r="AA3769" s="5">
        <f t="shared" si="293"/>
        <v>-1.2853470437017994E-3</v>
      </c>
      <c r="AB3769" s="5">
        <f t="shared" si="294"/>
        <v>2.7544910179640718E-2</v>
      </c>
    </row>
    <row r="3770" spans="1:28" x14ac:dyDescent="0.3">
      <c r="A3770" s="1">
        <v>4707999999</v>
      </c>
      <c r="B3770" s="1">
        <v>4707999999</v>
      </c>
      <c r="C3770">
        <v>434</v>
      </c>
      <c r="D3770">
        <v>445</v>
      </c>
      <c r="E3770">
        <v>596</v>
      </c>
      <c r="F3770">
        <v>740</v>
      </c>
      <c r="G3770">
        <v>866</v>
      </c>
      <c r="H3770">
        <v>47</v>
      </c>
      <c r="I3770" t="s">
        <v>8127</v>
      </c>
      <c r="J3770" s="4" t="s">
        <v>8128</v>
      </c>
      <c r="K3770">
        <v>79</v>
      </c>
      <c r="L3770" t="s">
        <v>19</v>
      </c>
      <c r="M3770" t="s">
        <v>116</v>
      </c>
      <c r="N3770" t="s">
        <v>116</v>
      </c>
      <c r="O3770">
        <v>32330</v>
      </c>
      <c r="P3770" t="s">
        <v>8049</v>
      </c>
      <c r="Q3770">
        <v>40</v>
      </c>
      <c r="R3770">
        <v>0</v>
      </c>
      <c r="S3770" s="1">
        <f>INDEX('2015 FMRs'!C:C, MATCH($B3770, '2015 FMRs'!$B:$B, 0))</f>
        <v>404</v>
      </c>
      <c r="T3770" s="1">
        <f>INDEX('2015 FMRs'!D:D, MATCH($B3770, '2015 FMRs'!$B:$B, 0))</f>
        <v>502</v>
      </c>
      <c r="U3770" s="1">
        <f>INDEX('2015 FMRs'!E:E, MATCH($B3770, '2015 FMRs'!$B:$B, 0))</f>
        <v>595</v>
      </c>
      <c r="V3770" s="1">
        <f>INDEX('2015 FMRs'!F:F, MATCH($B3770, '2015 FMRs'!$B:$B, 0))</f>
        <v>741</v>
      </c>
      <c r="W3770" s="1">
        <f>INDEX('2015 FMRs'!G:G, MATCH($B3770, '2015 FMRs'!$B:$B, 0))</f>
        <v>1054</v>
      </c>
      <c r="X3770" s="5">
        <f t="shared" si="290"/>
        <v>7.4257425742574254E-2</v>
      </c>
      <c r="Y3770" s="5">
        <f t="shared" si="291"/>
        <v>-0.11354581673306773</v>
      </c>
      <c r="Z3770" s="5">
        <f t="shared" si="292"/>
        <v>1.6806722689075631E-3</v>
      </c>
      <c r="AA3770" s="5">
        <f t="shared" si="293"/>
        <v>-1.3495276653171389E-3</v>
      </c>
      <c r="AB3770" s="5">
        <f t="shared" si="294"/>
        <v>-0.17836812144212524</v>
      </c>
    </row>
    <row r="3771" spans="1:28" x14ac:dyDescent="0.3">
      <c r="A3771" s="1">
        <v>4708199999</v>
      </c>
      <c r="B3771" s="1">
        <v>4708199999</v>
      </c>
      <c r="C3771">
        <v>482</v>
      </c>
      <c r="D3771">
        <v>498</v>
      </c>
      <c r="E3771">
        <v>666</v>
      </c>
      <c r="F3771">
        <v>910</v>
      </c>
      <c r="G3771">
        <v>913</v>
      </c>
      <c r="H3771">
        <v>47</v>
      </c>
      <c r="I3771" t="s">
        <v>8129</v>
      </c>
      <c r="J3771" s="4" t="s">
        <v>8130</v>
      </c>
      <c r="K3771">
        <v>81</v>
      </c>
      <c r="L3771" t="s">
        <v>19</v>
      </c>
      <c r="M3771" t="s">
        <v>2841</v>
      </c>
      <c r="N3771" t="s">
        <v>2841</v>
      </c>
      <c r="O3771">
        <v>24690</v>
      </c>
      <c r="P3771" t="s">
        <v>8049</v>
      </c>
      <c r="Q3771">
        <v>40</v>
      </c>
      <c r="R3771">
        <v>1</v>
      </c>
      <c r="S3771" s="1">
        <f>INDEX('2015 FMRs'!C:C, MATCH($B3771, '2015 FMRs'!$B:$B, 0))</f>
        <v>465</v>
      </c>
      <c r="T3771" s="1">
        <f>INDEX('2015 FMRs'!D:D, MATCH($B3771, '2015 FMRs'!$B:$B, 0))</f>
        <v>475</v>
      </c>
      <c r="U3771" s="1">
        <f>INDEX('2015 FMRs'!E:E, MATCH($B3771, '2015 FMRs'!$B:$B, 0))</f>
        <v>642</v>
      </c>
      <c r="V3771" s="1">
        <f>INDEX('2015 FMRs'!F:F, MATCH($B3771, '2015 FMRs'!$B:$B, 0))</f>
        <v>946</v>
      </c>
      <c r="W3771" s="1">
        <f>INDEX('2015 FMRs'!G:G, MATCH($B3771, '2015 FMRs'!$B:$B, 0))</f>
        <v>1112</v>
      </c>
      <c r="X3771" s="5">
        <f t="shared" si="290"/>
        <v>3.6559139784946237E-2</v>
      </c>
      <c r="Y3771" s="5">
        <f t="shared" si="291"/>
        <v>4.8421052631578948E-2</v>
      </c>
      <c r="Z3771" s="5">
        <f t="shared" si="292"/>
        <v>3.7383177570093455E-2</v>
      </c>
      <c r="AA3771" s="5">
        <f t="shared" si="293"/>
        <v>-3.8054968287526428E-2</v>
      </c>
      <c r="AB3771" s="5">
        <f t="shared" si="294"/>
        <v>-0.1789568345323741</v>
      </c>
    </row>
    <row r="3772" spans="1:28" x14ac:dyDescent="0.3">
      <c r="A3772" s="1">
        <v>4708399999</v>
      </c>
      <c r="B3772" s="1">
        <v>4708399999</v>
      </c>
      <c r="C3772">
        <v>361</v>
      </c>
      <c r="D3772">
        <v>438</v>
      </c>
      <c r="E3772">
        <v>586</v>
      </c>
      <c r="F3772">
        <v>752</v>
      </c>
      <c r="G3772">
        <v>880</v>
      </c>
      <c r="H3772">
        <v>47</v>
      </c>
      <c r="I3772" t="s">
        <v>8131</v>
      </c>
      <c r="J3772" s="4" t="s">
        <v>8132</v>
      </c>
      <c r="K3772">
        <v>83</v>
      </c>
      <c r="L3772" t="s">
        <v>19</v>
      </c>
      <c r="M3772" t="s">
        <v>117</v>
      </c>
      <c r="N3772" t="s">
        <v>117</v>
      </c>
      <c r="O3772">
        <v>8426</v>
      </c>
      <c r="P3772" t="s">
        <v>8049</v>
      </c>
      <c r="Q3772">
        <v>40</v>
      </c>
      <c r="R3772">
        <v>0</v>
      </c>
      <c r="S3772" s="1">
        <f>INDEX('2015 FMRs'!C:C, MATCH($B3772, '2015 FMRs'!$B:$B, 0))</f>
        <v>346</v>
      </c>
      <c r="T3772" s="1">
        <f>INDEX('2015 FMRs'!D:D, MATCH($B3772, '2015 FMRs'!$B:$B, 0))</f>
        <v>429</v>
      </c>
      <c r="U3772" s="1">
        <f>INDEX('2015 FMRs'!E:E, MATCH($B3772, '2015 FMRs'!$B:$B, 0))</f>
        <v>581</v>
      </c>
      <c r="V3772" s="1">
        <f>INDEX('2015 FMRs'!F:F, MATCH($B3772, '2015 FMRs'!$B:$B, 0))</f>
        <v>733</v>
      </c>
      <c r="W3772" s="1">
        <f>INDEX('2015 FMRs'!G:G, MATCH($B3772, '2015 FMRs'!$B:$B, 0))</f>
        <v>776</v>
      </c>
      <c r="X3772" s="5">
        <f t="shared" si="290"/>
        <v>4.3352601156069363E-2</v>
      </c>
      <c r="Y3772" s="5">
        <f t="shared" si="291"/>
        <v>2.097902097902098E-2</v>
      </c>
      <c r="Z3772" s="5">
        <f t="shared" si="292"/>
        <v>8.6058519793459545E-3</v>
      </c>
      <c r="AA3772" s="5">
        <f t="shared" si="293"/>
        <v>2.5920873124147339E-2</v>
      </c>
      <c r="AB3772" s="5">
        <f t="shared" si="294"/>
        <v>0.13402061855670103</v>
      </c>
    </row>
    <row r="3773" spans="1:28" x14ac:dyDescent="0.3">
      <c r="A3773" s="1">
        <v>4708599999</v>
      </c>
      <c r="B3773" s="1">
        <v>4708599999</v>
      </c>
      <c r="C3773">
        <v>452</v>
      </c>
      <c r="D3773">
        <v>474</v>
      </c>
      <c r="E3773">
        <v>621</v>
      </c>
      <c r="F3773">
        <v>771</v>
      </c>
      <c r="G3773">
        <v>851</v>
      </c>
      <c r="H3773">
        <v>47</v>
      </c>
      <c r="I3773" t="s">
        <v>8133</v>
      </c>
      <c r="J3773" s="4" t="s">
        <v>8134</v>
      </c>
      <c r="K3773">
        <v>85</v>
      </c>
      <c r="L3773" t="s">
        <v>19</v>
      </c>
      <c r="M3773" t="s">
        <v>5382</v>
      </c>
      <c r="N3773" t="s">
        <v>5382</v>
      </c>
      <c r="O3773">
        <v>18538</v>
      </c>
      <c r="P3773" t="s">
        <v>8049</v>
      </c>
      <c r="Q3773">
        <v>40</v>
      </c>
      <c r="R3773">
        <v>0</v>
      </c>
      <c r="S3773" s="1">
        <f>INDEX('2015 FMRs'!C:C, MATCH($B3773, '2015 FMRs'!$B:$B, 0))</f>
        <v>395</v>
      </c>
      <c r="T3773" s="1">
        <f>INDEX('2015 FMRs'!D:D, MATCH($B3773, '2015 FMRs'!$B:$B, 0))</f>
        <v>490</v>
      </c>
      <c r="U3773" s="1">
        <f>INDEX('2015 FMRs'!E:E, MATCH($B3773, '2015 FMRs'!$B:$B, 0))</f>
        <v>581</v>
      </c>
      <c r="V3773" s="1">
        <f>INDEX('2015 FMRs'!F:F, MATCH($B3773, '2015 FMRs'!$B:$B, 0))</f>
        <v>761</v>
      </c>
      <c r="W3773" s="1">
        <f>INDEX('2015 FMRs'!G:G, MATCH($B3773, '2015 FMRs'!$B:$B, 0))</f>
        <v>776</v>
      </c>
      <c r="X3773" s="5">
        <f t="shared" si="290"/>
        <v>0.14430379746835442</v>
      </c>
      <c r="Y3773" s="5">
        <f t="shared" si="291"/>
        <v>-3.2653061224489799E-2</v>
      </c>
      <c r="Z3773" s="5">
        <f t="shared" si="292"/>
        <v>6.8846815834767636E-2</v>
      </c>
      <c r="AA3773" s="5">
        <f t="shared" si="293"/>
        <v>1.3140604467805518E-2</v>
      </c>
      <c r="AB3773" s="5">
        <f t="shared" si="294"/>
        <v>9.6649484536082478E-2</v>
      </c>
    </row>
    <row r="3774" spans="1:28" x14ac:dyDescent="0.3">
      <c r="A3774" s="1">
        <v>4708799999</v>
      </c>
      <c r="B3774" s="1">
        <v>4708799999</v>
      </c>
      <c r="C3774">
        <v>426</v>
      </c>
      <c r="D3774">
        <v>486</v>
      </c>
      <c r="E3774">
        <v>586</v>
      </c>
      <c r="F3774">
        <v>849</v>
      </c>
      <c r="G3774">
        <v>852</v>
      </c>
      <c r="H3774">
        <v>47</v>
      </c>
      <c r="I3774" t="s">
        <v>8135</v>
      </c>
      <c r="J3774" s="4" t="s">
        <v>8136</v>
      </c>
      <c r="K3774">
        <v>87</v>
      </c>
      <c r="L3774" t="s">
        <v>19</v>
      </c>
      <c r="M3774" t="s">
        <v>120</v>
      </c>
      <c r="N3774" t="s">
        <v>120</v>
      </c>
      <c r="O3774">
        <v>11638</v>
      </c>
      <c r="P3774" t="s">
        <v>8049</v>
      </c>
      <c r="Q3774">
        <v>40</v>
      </c>
      <c r="R3774">
        <v>0</v>
      </c>
      <c r="S3774" s="1">
        <f>INDEX('2015 FMRs'!C:C, MATCH($B3774, '2015 FMRs'!$B:$B, 0))</f>
        <v>395</v>
      </c>
      <c r="T3774" s="1">
        <f>INDEX('2015 FMRs'!D:D, MATCH($B3774, '2015 FMRs'!$B:$B, 0))</f>
        <v>429</v>
      </c>
      <c r="U3774" s="1">
        <f>INDEX('2015 FMRs'!E:E, MATCH($B3774, '2015 FMRs'!$B:$B, 0))</f>
        <v>581</v>
      </c>
      <c r="V3774" s="1">
        <f>INDEX('2015 FMRs'!F:F, MATCH($B3774, '2015 FMRs'!$B:$B, 0))</f>
        <v>856</v>
      </c>
      <c r="W3774" s="1">
        <f>INDEX('2015 FMRs'!G:G, MATCH($B3774, '2015 FMRs'!$B:$B, 0))</f>
        <v>859</v>
      </c>
      <c r="X3774" s="5">
        <f t="shared" si="290"/>
        <v>7.848101265822785E-2</v>
      </c>
      <c r="Y3774" s="5">
        <f t="shared" si="291"/>
        <v>0.13286713286713286</v>
      </c>
      <c r="Z3774" s="5">
        <f t="shared" si="292"/>
        <v>8.6058519793459545E-3</v>
      </c>
      <c r="AA3774" s="5">
        <f t="shared" si="293"/>
        <v>-8.1775700934579431E-3</v>
      </c>
      <c r="AB3774" s="5">
        <f t="shared" si="294"/>
        <v>-8.1490104772991845E-3</v>
      </c>
    </row>
    <row r="3775" spans="1:28" x14ac:dyDescent="0.3">
      <c r="A3775" s="1">
        <v>4708999999</v>
      </c>
      <c r="B3775" s="1">
        <v>4708999999</v>
      </c>
      <c r="C3775">
        <v>454</v>
      </c>
      <c r="D3775">
        <v>470</v>
      </c>
      <c r="E3775">
        <v>629</v>
      </c>
      <c r="F3775">
        <v>901</v>
      </c>
      <c r="G3775">
        <v>923</v>
      </c>
      <c r="H3775">
        <v>47</v>
      </c>
      <c r="I3775" t="s">
        <v>8110</v>
      </c>
      <c r="J3775" s="4" t="s">
        <v>8111</v>
      </c>
      <c r="K3775">
        <v>89</v>
      </c>
      <c r="L3775" t="s">
        <v>19</v>
      </c>
      <c r="M3775" t="s">
        <v>121</v>
      </c>
      <c r="N3775" t="s">
        <v>121</v>
      </c>
      <c r="O3775">
        <v>51407</v>
      </c>
      <c r="P3775" t="s">
        <v>8049</v>
      </c>
      <c r="Q3775">
        <v>40</v>
      </c>
      <c r="R3775">
        <v>1</v>
      </c>
      <c r="S3775" s="1">
        <f>INDEX('2015 FMRs'!C:C, MATCH($B3775, '2015 FMRs'!$B:$B, 0))</f>
        <v>408</v>
      </c>
      <c r="T3775" s="1">
        <f>INDEX('2015 FMRs'!D:D, MATCH($B3775, '2015 FMRs'!$B:$B, 0))</f>
        <v>451</v>
      </c>
      <c r="U3775" s="1">
        <f>INDEX('2015 FMRs'!E:E, MATCH($B3775, '2015 FMRs'!$B:$B, 0))</f>
        <v>593</v>
      </c>
      <c r="V3775" s="1">
        <f>INDEX('2015 FMRs'!F:F, MATCH($B3775, '2015 FMRs'!$B:$B, 0))</f>
        <v>795</v>
      </c>
      <c r="W3775" s="1">
        <f>INDEX('2015 FMRs'!G:G, MATCH($B3775, '2015 FMRs'!$B:$B, 0))</f>
        <v>929</v>
      </c>
      <c r="X3775" s="5">
        <f t="shared" si="290"/>
        <v>0.11274509803921569</v>
      </c>
      <c r="Y3775" s="5">
        <f t="shared" si="291"/>
        <v>4.2128603104212861E-2</v>
      </c>
      <c r="Z3775" s="5">
        <f t="shared" si="292"/>
        <v>6.0708263069139963E-2</v>
      </c>
      <c r="AA3775" s="5">
        <f t="shared" si="293"/>
        <v>0.13333333333333333</v>
      </c>
      <c r="AB3775" s="5">
        <f t="shared" si="294"/>
        <v>-6.4585575888051671E-3</v>
      </c>
    </row>
    <row r="3776" spans="1:28" x14ac:dyDescent="0.3">
      <c r="A3776" s="1">
        <v>4709199999</v>
      </c>
      <c r="B3776" s="1">
        <v>4709199999</v>
      </c>
      <c r="C3776">
        <v>426</v>
      </c>
      <c r="D3776">
        <v>506</v>
      </c>
      <c r="E3776">
        <v>586</v>
      </c>
      <c r="F3776">
        <v>727</v>
      </c>
      <c r="G3776">
        <v>1023</v>
      </c>
      <c r="H3776">
        <v>47</v>
      </c>
      <c r="I3776" t="s">
        <v>8137</v>
      </c>
      <c r="J3776" s="4" t="s">
        <v>8138</v>
      </c>
      <c r="K3776">
        <v>91</v>
      </c>
      <c r="L3776" t="s">
        <v>19</v>
      </c>
      <c r="M3776" t="s">
        <v>426</v>
      </c>
      <c r="N3776" t="s">
        <v>426</v>
      </c>
      <c r="O3776">
        <v>18244</v>
      </c>
      <c r="P3776" t="s">
        <v>8049</v>
      </c>
      <c r="Q3776">
        <v>40</v>
      </c>
      <c r="R3776">
        <v>0</v>
      </c>
      <c r="S3776" s="1">
        <f>INDEX('2015 FMRs'!C:C, MATCH($B3776, '2015 FMRs'!$B:$B, 0))</f>
        <v>395</v>
      </c>
      <c r="T3776" s="1">
        <f>INDEX('2015 FMRs'!D:D, MATCH($B3776, '2015 FMRs'!$B:$B, 0))</f>
        <v>429</v>
      </c>
      <c r="U3776" s="1">
        <f>INDEX('2015 FMRs'!E:E, MATCH($B3776, '2015 FMRs'!$B:$B, 0))</f>
        <v>581</v>
      </c>
      <c r="V3776" s="1">
        <f>INDEX('2015 FMRs'!F:F, MATCH($B3776, '2015 FMRs'!$B:$B, 0))</f>
        <v>724</v>
      </c>
      <c r="W3776" s="1">
        <f>INDEX('2015 FMRs'!G:G, MATCH($B3776, '2015 FMRs'!$B:$B, 0))</f>
        <v>776</v>
      </c>
      <c r="X3776" s="5">
        <f t="shared" si="290"/>
        <v>7.848101265822785E-2</v>
      </c>
      <c r="Y3776" s="5">
        <f t="shared" si="291"/>
        <v>0.17948717948717949</v>
      </c>
      <c r="Z3776" s="5">
        <f t="shared" si="292"/>
        <v>8.6058519793459545E-3</v>
      </c>
      <c r="AA3776" s="5">
        <f t="shared" si="293"/>
        <v>4.1436464088397788E-3</v>
      </c>
      <c r="AB3776" s="5">
        <f t="shared" si="294"/>
        <v>0.31829896907216493</v>
      </c>
    </row>
    <row r="3777" spans="1:28" x14ac:dyDescent="0.3">
      <c r="A3777" s="1">
        <v>4709399999</v>
      </c>
      <c r="B3777" s="1">
        <v>4709399999</v>
      </c>
      <c r="C3777">
        <v>498</v>
      </c>
      <c r="D3777">
        <v>663</v>
      </c>
      <c r="E3777">
        <v>807</v>
      </c>
      <c r="F3777">
        <v>1051</v>
      </c>
      <c r="G3777">
        <v>1353</v>
      </c>
      <c r="H3777">
        <v>47</v>
      </c>
      <c r="I3777" t="s">
        <v>8047</v>
      </c>
      <c r="J3777" s="4" t="s">
        <v>8048</v>
      </c>
      <c r="K3777">
        <v>93</v>
      </c>
      <c r="L3777" t="s">
        <v>19</v>
      </c>
      <c r="M3777" t="s">
        <v>1953</v>
      </c>
      <c r="N3777" t="s">
        <v>1953</v>
      </c>
      <c r="O3777">
        <v>432226</v>
      </c>
      <c r="P3777" t="s">
        <v>8049</v>
      </c>
      <c r="Q3777">
        <v>40</v>
      </c>
      <c r="R3777">
        <v>1</v>
      </c>
      <c r="S3777" s="1">
        <f>INDEX('2015 FMRs'!C:C, MATCH($B3777, '2015 FMRs'!$B:$B, 0))</f>
        <v>492</v>
      </c>
      <c r="T3777" s="1">
        <f>INDEX('2015 FMRs'!D:D, MATCH($B3777, '2015 FMRs'!$B:$B, 0))</f>
        <v>628</v>
      </c>
      <c r="U3777" s="1">
        <f>INDEX('2015 FMRs'!E:E, MATCH($B3777, '2015 FMRs'!$B:$B, 0))</f>
        <v>774</v>
      </c>
      <c r="V3777" s="1">
        <f>INDEX('2015 FMRs'!F:F, MATCH($B3777, '2015 FMRs'!$B:$B, 0))</f>
        <v>1034</v>
      </c>
      <c r="W3777" s="1">
        <f>INDEX('2015 FMRs'!G:G, MATCH($B3777, '2015 FMRs'!$B:$B, 0))</f>
        <v>1162</v>
      </c>
      <c r="X3777" s="5">
        <f t="shared" si="290"/>
        <v>1.2195121951219513E-2</v>
      </c>
      <c r="Y3777" s="5">
        <f t="shared" si="291"/>
        <v>5.5732484076433123E-2</v>
      </c>
      <c r="Z3777" s="5">
        <f t="shared" si="292"/>
        <v>4.2635658914728682E-2</v>
      </c>
      <c r="AA3777" s="5">
        <f t="shared" si="293"/>
        <v>1.6441005802707929E-2</v>
      </c>
      <c r="AB3777" s="5">
        <f t="shared" si="294"/>
        <v>0.16437177280550774</v>
      </c>
    </row>
    <row r="3778" spans="1:28" x14ac:dyDescent="0.3">
      <c r="A3778" s="1">
        <v>4709599999</v>
      </c>
      <c r="B3778" s="1">
        <v>4709599999</v>
      </c>
      <c r="C3778">
        <v>426</v>
      </c>
      <c r="D3778">
        <v>490</v>
      </c>
      <c r="E3778">
        <v>586</v>
      </c>
      <c r="F3778">
        <v>849</v>
      </c>
      <c r="G3778">
        <v>852</v>
      </c>
      <c r="H3778">
        <v>47</v>
      </c>
      <c r="I3778" t="s">
        <v>8139</v>
      </c>
      <c r="J3778" s="4" t="s">
        <v>8140</v>
      </c>
      <c r="K3778">
        <v>95</v>
      </c>
      <c r="L3778" t="s">
        <v>19</v>
      </c>
      <c r="M3778" t="s">
        <v>567</v>
      </c>
      <c r="N3778" t="s">
        <v>567</v>
      </c>
      <c r="O3778">
        <v>7832</v>
      </c>
      <c r="P3778" t="s">
        <v>8049</v>
      </c>
      <c r="Q3778">
        <v>40</v>
      </c>
      <c r="R3778">
        <v>0</v>
      </c>
      <c r="S3778" s="1">
        <f>INDEX('2015 FMRs'!C:C, MATCH($B3778, '2015 FMRs'!$B:$B, 0))</f>
        <v>454</v>
      </c>
      <c r="T3778" s="1">
        <f>INDEX('2015 FMRs'!D:D, MATCH($B3778, '2015 FMRs'!$B:$B, 0))</f>
        <v>457</v>
      </c>
      <c r="U3778" s="1">
        <f>INDEX('2015 FMRs'!E:E, MATCH($B3778, '2015 FMRs'!$B:$B, 0))</f>
        <v>581</v>
      </c>
      <c r="V3778" s="1">
        <f>INDEX('2015 FMRs'!F:F, MATCH($B3778, '2015 FMRs'!$B:$B, 0))</f>
        <v>856</v>
      </c>
      <c r="W3778" s="1">
        <f>INDEX('2015 FMRs'!G:G, MATCH($B3778, '2015 FMRs'!$B:$B, 0))</f>
        <v>935</v>
      </c>
      <c r="X3778" s="5">
        <f t="shared" si="290"/>
        <v>-6.1674008810572688E-2</v>
      </c>
      <c r="Y3778" s="5">
        <f t="shared" si="291"/>
        <v>7.2210065645514229E-2</v>
      </c>
      <c r="Z3778" s="5">
        <f t="shared" si="292"/>
        <v>8.6058519793459545E-3</v>
      </c>
      <c r="AA3778" s="5">
        <f t="shared" si="293"/>
        <v>-8.1775700934579431E-3</v>
      </c>
      <c r="AB3778" s="5">
        <f t="shared" si="294"/>
        <v>-8.8770053475935834E-2</v>
      </c>
    </row>
    <row r="3779" spans="1:28" x14ac:dyDescent="0.3">
      <c r="A3779" s="1">
        <v>4709799999</v>
      </c>
      <c r="B3779" s="1">
        <v>4709799999</v>
      </c>
      <c r="C3779">
        <v>426</v>
      </c>
      <c r="D3779">
        <v>445</v>
      </c>
      <c r="E3779">
        <v>586</v>
      </c>
      <c r="F3779">
        <v>794</v>
      </c>
      <c r="G3779">
        <v>944</v>
      </c>
      <c r="H3779">
        <v>47</v>
      </c>
      <c r="I3779" t="s">
        <v>8141</v>
      </c>
      <c r="J3779" s="4" t="s">
        <v>8142</v>
      </c>
      <c r="K3779">
        <v>97</v>
      </c>
      <c r="L3779" t="s">
        <v>19</v>
      </c>
      <c r="M3779" t="s">
        <v>125</v>
      </c>
      <c r="N3779" t="s">
        <v>125</v>
      </c>
      <c r="O3779">
        <v>27815</v>
      </c>
      <c r="P3779" t="s">
        <v>8049</v>
      </c>
      <c r="Q3779">
        <v>40</v>
      </c>
      <c r="R3779">
        <v>0</v>
      </c>
      <c r="S3779" s="1">
        <f>INDEX('2015 FMRs'!C:C, MATCH($B3779, '2015 FMRs'!$B:$B, 0))</f>
        <v>395</v>
      </c>
      <c r="T3779" s="1">
        <f>INDEX('2015 FMRs'!D:D, MATCH($B3779, '2015 FMRs'!$B:$B, 0))</f>
        <v>429</v>
      </c>
      <c r="U3779" s="1">
        <f>INDEX('2015 FMRs'!E:E, MATCH($B3779, '2015 FMRs'!$B:$B, 0))</f>
        <v>581</v>
      </c>
      <c r="V3779" s="1">
        <f>INDEX('2015 FMRs'!F:F, MATCH($B3779, '2015 FMRs'!$B:$B, 0))</f>
        <v>824</v>
      </c>
      <c r="W3779" s="1">
        <f>INDEX('2015 FMRs'!G:G, MATCH($B3779, '2015 FMRs'!$B:$B, 0))</f>
        <v>1019</v>
      </c>
      <c r="X3779" s="5">
        <f t="shared" ref="X3779:X3842" si="295">(C3779-S3779)/S3779</f>
        <v>7.848101265822785E-2</v>
      </c>
      <c r="Y3779" s="5">
        <f t="shared" ref="Y3779:Y3842" si="296">(D3779-T3779)/T3779</f>
        <v>3.7296037296037296E-2</v>
      </c>
      <c r="Z3779" s="5">
        <f t="shared" ref="Z3779:Z3842" si="297">(E3779-U3779)/U3779</f>
        <v>8.6058519793459545E-3</v>
      </c>
      <c r="AA3779" s="5">
        <f t="shared" ref="AA3779:AA3842" si="298">(F3779-V3779)/V3779</f>
        <v>-3.640776699029126E-2</v>
      </c>
      <c r="AB3779" s="5">
        <f t="shared" ref="AB3779:AB3842" si="299">(G3779-W3779)/W3779</f>
        <v>-7.3601570166830221E-2</v>
      </c>
    </row>
    <row r="3780" spans="1:28" x14ac:dyDescent="0.3">
      <c r="A3780" s="1">
        <v>4709999999</v>
      </c>
      <c r="B3780" s="1">
        <v>4709999999</v>
      </c>
      <c r="C3780">
        <v>361</v>
      </c>
      <c r="D3780">
        <v>478</v>
      </c>
      <c r="E3780">
        <v>586</v>
      </c>
      <c r="F3780">
        <v>733</v>
      </c>
      <c r="G3780">
        <v>872</v>
      </c>
      <c r="H3780">
        <v>47</v>
      </c>
      <c r="I3780" t="s">
        <v>8143</v>
      </c>
      <c r="J3780" s="4" t="s">
        <v>8144</v>
      </c>
      <c r="K3780">
        <v>99</v>
      </c>
      <c r="L3780" t="s">
        <v>19</v>
      </c>
      <c r="M3780" t="s">
        <v>128</v>
      </c>
      <c r="N3780" t="s">
        <v>128</v>
      </c>
      <c r="O3780">
        <v>41869</v>
      </c>
      <c r="P3780" t="s">
        <v>8049</v>
      </c>
      <c r="Q3780">
        <v>40</v>
      </c>
      <c r="R3780">
        <v>0</v>
      </c>
      <c r="S3780" s="1">
        <f>INDEX('2015 FMRs'!C:C, MATCH($B3780, '2015 FMRs'!$B:$B, 0))</f>
        <v>395</v>
      </c>
      <c r="T3780" s="1">
        <f>INDEX('2015 FMRs'!D:D, MATCH($B3780, '2015 FMRs'!$B:$B, 0))</f>
        <v>448</v>
      </c>
      <c r="U3780" s="1">
        <f>INDEX('2015 FMRs'!E:E, MATCH($B3780, '2015 FMRs'!$B:$B, 0))</f>
        <v>581</v>
      </c>
      <c r="V3780" s="1">
        <f>INDEX('2015 FMRs'!F:F, MATCH($B3780, '2015 FMRs'!$B:$B, 0))</f>
        <v>724</v>
      </c>
      <c r="W3780" s="1">
        <f>INDEX('2015 FMRs'!G:G, MATCH($B3780, '2015 FMRs'!$B:$B, 0))</f>
        <v>802</v>
      </c>
      <c r="X3780" s="5">
        <f t="shared" si="295"/>
        <v>-8.6075949367088608E-2</v>
      </c>
      <c r="Y3780" s="5">
        <f t="shared" si="296"/>
        <v>6.6964285714285712E-2</v>
      </c>
      <c r="Z3780" s="5">
        <f t="shared" si="297"/>
        <v>8.6058519793459545E-3</v>
      </c>
      <c r="AA3780" s="5">
        <f t="shared" si="298"/>
        <v>1.2430939226519336E-2</v>
      </c>
      <c r="AB3780" s="5">
        <f t="shared" si="299"/>
        <v>8.7281795511221949E-2</v>
      </c>
    </row>
    <row r="3781" spans="1:28" x14ac:dyDescent="0.3">
      <c r="A3781" s="1">
        <v>4710199999</v>
      </c>
      <c r="B3781" s="1">
        <v>4710199999</v>
      </c>
      <c r="C3781">
        <v>426</v>
      </c>
      <c r="D3781">
        <v>506</v>
      </c>
      <c r="E3781">
        <v>586</v>
      </c>
      <c r="F3781">
        <v>854</v>
      </c>
      <c r="G3781">
        <v>1023</v>
      </c>
      <c r="H3781">
        <v>47</v>
      </c>
      <c r="I3781" t="s">
        <v>8145</v>
      </c>
      <c r="J3781" s="4" t="s">
        <v>8146</v>
      </c>
      <c r="K3781">
        <v>101</v>
      </c>
      <c r="L3781" t="s">
        <v>19</v>
      </c>
      <c r="M3781" t="s">
        <v>1806</v>
      </c>
      <c r="N3781" t="s">
        <v>1806</v>
      </c>
      <c r="O3781">
        <v>12161</v>
      </c>
      <c r="P3781" t="s">
        <v>8049</v>
      </c>
      <c r="Q3781">
        <v>40</v>
      </c>
      <c r="R3781">
        <v>0</v>
      </c>
      <c r="S3781" s="1">
        <f>INDEX('2015 FMRs'!C:C, MATCH($B3781, '2015 FMRs'!$B:$B, 0))</f>
        <v>395</v>
      </c>
      <c r="T3781" s="1">
        <f>INDEX('2015 FMRs'!D:D, MATCH($B3781, '2015 FMRs'!$B:$B, 0))</f>
        <v>490</v>
      </c>
      <c r="U3781" s="1">
        <f>INDEX('2015 FMRs'!E:E, MATCH($B3781, '2015 FMRs'!$B:$B, 0))</f>
        <v>581</v>
      </c>
      <c r="V3781" s="1">
        <f>INDEX('2015 FMRs'!F:F, MATCH($B3781, '2015 FMRs'!$B:$B, 0))</f>
        <v>856</v>
      </c>
      <c r="W3781" s="1">
        <f>INDEX('2015 FMRs'!G:G, MATCH($B3781, '2015 FMRs'!$B:$B, 0))</f>
        <v>1029</v>
      </c>
      <c r="X3781" s="5">
        <f t="shared" si="295"/>
        <v>7.848101265822785E-2</v>
      </c>
      <c r="Y3781" s="5">
        <f t="shared" si="296"/>
        <v>3.2653061224489799E-2</v>
      </c>
      <c r="Z3781" s="5">
        <f t="shared" si="297"/>
        <v>8.6058519793459545E-3</v>
      </c>
      <c r="AA3781" s="5">
        <f t="shared" si="298"/>
        <v>-2.3364485981308409E-3</v>
      </c>
      <c r="AB3781" s="5">
        <f t="shared" si="299"/>
        <v>-5.8309037900874635E-3</v>
      </c>
    </row>
    <row r="3782" spans="1:28" x14ac:dyDescent="0.3">
      <c r="A3782" s="1">
        <v>4710399999</v>
      </c>
      <c r="B3782" s="1">
        <v>4710399999</v>
      </c>
      <c r="C3782">
        <v>431</v>
      </c>
      <c r="D3782">
        <v>453</v>
      </c>
      <c r="E3782">
        <v>593</v>
      </c>
      <c r="F3782">
        <v>805</v>
      </c>
      <c r="G3782">
        <v>813</v>
      </c>
      <c r="H3782">
        <v>47</v>
      </c>
      <c r="I3782" t="s">
        <v>8147</v>
      </c>
      <c r="J3782" s="4" t="s">
        <v>8148</v>
      </c>
      <c r="K3782">
        <v>103</v>
      </c>
      <c r="L3782" t="s">
        <v>19</v>
      </c>
      <c r="M3782" t="s">
        <v>434</v>
      </c>
      <c r="N3782" t="s">
        <v>434</v>
      </c>
      <c r="O3782">
        <v>33361</v>
      </c>
      <c r="P3782" t="s">
        <v>8049</v>
      </c>
      <c r="Q3782">
        <v>40</v>
      </c>
      <c r="R3782">
        <v>0</v>
      </c>
      <c r="S3782" s="1">
        <f>INDEX('2015 FMRs'!C:C, MATCH($B3782, '2015 FMRs'!$B:$B, 0))</f>
        <v>395</v>
      </c>
      <c r="T3782" s="1">
        <f>INDEX('2015 FMRs'!D:D, MATCH($B3782, '2015 FMRs'!$B:$B, 0))</f>
        <v>444</v>
      </c>
      <c r="U3782" s="1">
        <f>INDEX('2015 FMRs'!E:E, MATCH($B3782, '2015 FMRs'!$B:$B, 0))</f>
        <v>581</v>
      </c>
      <c r="V3782" s="1">
        <f>INDEX('2015 FMRs'!F:F, MATCH($B3782, '2015 FMRs'!$B:$B, 0))</f>
        <v>724</v>
      </c>
      <c r="W3782" s="1">
        <f>INDEX('2015 FMRs'!G:G, MATCH($B3782, '2015 FMRs'!$B:$B, 0))</f>
        <v>977</v>
      </c>
      <c r="X3782" s="5">
        <f t="shared" si="295"/>
        <v>9.1139240506329114E-2</v>
      </c>
      <c r="Y3782" s="5">
        <f t="shared" si="296"/>
        <v>2.0270270270270271E-2</v>
      </c>
      <c r="Z3782" s="5">
        <f t="shared" si="297"/>
        <v>2.0654044750430294E-2</v>
      </c>
      <c r="AA3782" s="5">
        <f t="shared" si="298"/>
        <v>0.11187845303867404</v>
      </c>
      <c r="AB3782" s="5">
        <f t="shared" si="299"/>
        <v>-0.16786079836233367</v>
      </c>
    </row>
    <row r="3783" spans="1:28" x14ac:dyDescent="0.3">
      <c r="A3783" s="1">
        <v>4710599999</v>
      </c>
      <c r="B3783" s="1">
        <v>4710599999</v>
      </c>
      <c r="C3783">
        <v>498</v>
      </c>
      <c r="D3783">
        <v>663</v>
      </c>
      <c r="E3783">
        <v>807</v>
      </c>
      <c r="F3783">
        <v>1051</v>
      </c>
      <c r="G3783">
        <v>1353</v>
      </c>
      <c r="H3783">
        <v>47</v>
      </c>
      <c r="I3783" t="s">
        <v>8047</v>
      </c>
      <c r="J3783" s="4" t="s">
        <v>8048</v>
      </c>
      <c r="K3783">
        <v>105</v>
      </c>
      <c r="L3783" t="s">
        <v>19</v>
      </c>
      <c r="M3783" t="s">
        <v>8149</v>
      </c>
      <c r="N3783" t="s">
        <v>8149</v>
      </c>
      <c r="O3783">
        <v>48556</v>
      </c>
      <c r="P3783" t="s">
        <v>8049</v>
      </c>
      <c r="Q3783">
        <v>40</v>
      </c>
      <c r="R3783">
        <v>1</v>
      </c>
      <c r="S3783" s="1">
        <f>INDEX('2015 FMRs'!C:C, MATCH($B3783, '2015 FMRs'!$B:$B, 0))</f>
        <v>492</v>
      </c>
      <c r="T3783" s="1">
        <f>INDEX('2015 FMRs'!D:D, MATCH($B3783, '2015 FMRs'!$B:$B, 0))</f>
        <v>628</v>
      </c>
      <c r="U3783" s="1">
        <f>INDEX('2015 FMRs'!E:E, MATCH($B3783, '2015 FMRs'!$B:$B, 0))</f>
        <v>774</v>
      </c>
      <c r="V3783" s="1">
        <f>INDEX('2015 FMRs'!F:F, MATCH($B3783, '2015 FMRs'!$B:$B, 0))</f>
        <v>1034</v>
      </c>
      <c r="W3783" s="1">
        <f>INDEX('2015 FMRs'!G:G, MATCH($B3783, '2015 FMRs'!$B:$B, 0))</f>
        <v>1162</v>
      </c>
      <c r="X3783" s="5">
        <f t="shared" si="295"/>
        <v>1.2195121951219513E-2</v>
      </c>
      <c r="Y3783" s="5">
        <f t="shared" si="296"/>
        <v>5.5732484076433123E-2</v>
      </c>
      <c r="Z3783" s="5">
        <f t="shared" si="297"/>
        <v>4.2635658914728682E-2</v>
      </c>
      <c r="AA3783" s="5">
        <f t="shared" si="298"/>
        <v>1.6441005802707929E-2</v>
      </c>
      <c r="AB3783" s="5">
        <f t="shared" si="299"/>
        <v>0.16437177280550774</v>
      </c>
    </row>
    <row r="3784" spans="1:28" x14ac:dyDescent="0.3">
      <c r="A3784" s="1">
        <v>4710799999</v>
      </c>
      <c r="B3784" s="1">
        <v>4710799999</v>
      </c>
      <c r="C3784">
        <v>374</v>
      </c>
      <c r="D3784">
        <v>503</v>
      </c>
      <c r="E3784">
        <v>606</v>
      </c>
      <c r="F3784">
        <v>784</v>
      </c>
      <c r="G3784">
        <v>912</v>
      </c>
      <c r="H3784">
        <v>47</v>
      </c>
      <c r="I3784" t="s">
        <v>8150</v>
      </c>
      <c r="J3784" s="4" t="s">
        <v>8151</v>
      </c>
      <c r="K3784">
        <v>107</v>
      </c>
      <c r="L3784" t="s">
        <v>19</v>
      </c>
      <c r="M3784" t="s">
        <v>8152</v>
      </c>
      <c r="N3784" t="s">
        <v>8152</v>
      </c>
      <c r="O3784">
        <v>52266</v>
      </c>
      <c r="P3784" t="s">
        <v>8049</v>
      </c>
      <c r="Q3784">
        <v>40</v>
      </c>
      <c r="R3784">
        <v>0</v>
      </c>
      <c r="S3784" s="1">
        <f>INDEX('2015 FMRs'!C:C, MATCH($B3784, '2015 FMRs'!$B:$B, 0))</f>
        <v>362</v>
      </c>
      <c r="T3784" s="1">
        <f>INDEX('2015 FMRs'!D:D, MATCH($B3784, '2015 FMRs'!$B:$B, 0))</f>
        <v>507</v>
      </c>
      <c r="U3784" s="1">
        <f>INDEX('2015 FMRs'!E:E, MATCH($B3784, '2015 FMRs'!$B:$B, 0))</f>
        <v>609</v>
      </c>
      <c r="V3784" s="1">
        <f>INDEX('2015 FMRs'!F:F, MATCH($B3784, '2015 FMRs'!$B:$B, 0))</f>
        <v>802</v>
      </c>
      <c r="W3784" s="1">
        <f>INDEX('2015 FMRs'!G:G, MATCH($B3784, '2015 FMRs'!$B:$B, 0))</f>
        <v>917</v>
      </c>
      <c r="X3784" s="5">
        <f t="shared" si="295"/>
        <v>3.3149171270718231E-2</v>
      </c>
      <c r="Y3784" s="5">
        <f t="shared" si="296"/>
        <v>-7.889546351084813E-3</v>
      </c>
      <c r="Z3784" s="5">
        <f t="shared" si="297"/>
        <v>-4.9261083743842365E-3</v>
      </c>
      <c r="AA3784" s="5">
        <f t="shared" si="298"/>
        <v>-2.2443890274314215E-2</v>
      </c>
      <c r="AB3784" s="5">
        <f t="shared" si="299"/>
        <v>-5.4525627044711015E-3</v>
      </c>
    </row>
    <row r="3785" spans="1:28" x14ac:dyDescent="0.3">
      <c r="A3785" s="1">
        <v>4710999999</v>
      </c>
      <c r="B3785" s="1">
        <v>4710999999</v>
      </c>
      <c r="C3785">
        <v>426</v>
      </c>
      <c r="D3785">
        <v>438</v>
      </c>
      <c r="E3785">
        <v>586</v>
      </c>
      <c r="F3785">
        <v>747</v>
      </c>
      <c r="G3785">
        <v>803</v>
      </c>
      <c r="H3785">
        <v>47</v>
      </c>
      <c r="I3785" t="s">
        <v>8153</v>
      </c>
      <c r="J3785" s="4" t="s">
        <v>8154</v>
      </c>
      <c r="K3785">
        <v>109</v>
      </c>
      <c r="L3785" t="s">
        <v>19</v>
      </c>
      <c r="M3785" t="s">
        <v>8155</v>
      </c>
      <c r="N3785" t="s">
        <v>8155</v>
      </c>
      <c r="O3785">
        <v>26075</v>
      </c>
      <c r="P3785" t="s">
        <v>8049</v>
      </c>
      <c r="Q3785">
        <v>40</v>
      </c>
      <c r="R3785">
        <v>0</v>
      </c>
      <c r="S3785" s="1">
        <f>INDEX('2015 FMRs'!C:C, MATCH($B3785, '2015 FMRs'!$B:$B, 0))</f>
        <v>369</v>
      </c>
      <c r="T3785" s="1">
        <f>INDEX('2015 FMRs'!D:D, MATCH($B3785, '2015 FMRs'!$B:$B, 0))</f>
        <v>429</v>
      </c>
      <c r="U3785" s="1">
        <f>INDEX('2015 FMRs'!E:E, MATCH($B3785, '2015 FMRs'!$B:$B, 0))</f>
        <v>581</v>
      </c>
      <c r="V3785" s="1">
        <f>INDEX('2015 FMRs'!F:F, MATCH($B3785, '2015 FMRs'!$B:$B, 0))</f>
        <v>724</v>
      </c>
      <c r="W3785" s="1">
        <f>INDEX('2015 FMRs'!G:G, MATCH($B3785, '2015 FMRs'!$B:$B, 0))</f>
        <v>782</v>
      </c>
      <c r="X3785" s="5">
        <f t="shared" si="295"/>
        <v>0.15447154471544716</v>
      </c>
      <c r="Y3785" s="5">
        <f t="shared" si="296"/>
        <v>2.097902097902098E-2</v>
      </c>
      <c r="Z3785" s="5">
        <f t="shared" si="297"/>
        <v>8.6058519793459545E-3</v>
      </c>
      <c r="AA3785" s="5">
        <f t="shared" si="298"/>
        <v>3.1767955801104975E-2</v>
      </c>
      <c r="AB3785" s="5">
        <f t="shared" si="299"/>
        <v>2.6854219948849106E-2</v>
      </c>
    </row>
    <row r="3786" spans="1:28" x14ac:dyDescent="0.3">
      <c r="A3786" s="1">
        <v>4711199999</v>
      </c>
      <c r="B3786" s="1">
        <v>4711199999</v>
      </c>
      <c r="C3786">
        <v>424</v>
      </c>
      <c r="D3786">
        <v>438</v>
      </c>
      <c r="E3786">
        <v>586</v>
      </c>
      <c r="F3786">
        <v>727</v>
      </c>
      <c r="G3786">
        <v>909</v>
      </c>
      <c r="H3786">
        <v>47</v>
      </c>
      <c r="I3786" t="s">
        <v>8156</v>
      </c>
      <c r="J3786" s="4" t="s">
        <v>8157</v>
      </c>
      <c r="K3786">
        <v>111</v>
      </c>
      <c r="L3786" t="s">
        <v>19</v>
      </c>
      <c r="M3786" t="s">
        <v>138</v>
      </c>
      <c r="N3786" t="s">
        <v>138</v>
      </c>
      <c r="O3786">
        <v>22248</v>
      </c>
      <c r="P3786" t="s">
        <v>8049</v>
      </c>
      <c r="Q3786">
        <v>40</v>
      </c>
      <c r="R3786">
        <v>1</v>
      </c>
      <c r="S3786" s="1">
        <f>INDEX('2015 FMRs'!C:C, MATCH($B3786, '2015 FMRs'!$B:$B, 0))</f>
        <v>421</v>
      </c>
      <c r="T3786" s="1">
        <f>INDEX('2015 FMRs'!D:D, MATCH($B3786, '2015 FMRs'!$B:$B, 0))</f>
        <v>429</v>
      </c>
      <c r="U3786" s="1">
        <f>INDEX('2015 FMRs'!E:E, MATCH($B3786, '2015 FMRs'!$B:$B, 0))</f>
        <v>581</v>
      </c>
      <c r="V3786" s="1">
        <f>INDEX('2015 FMRs'!F:F, MATCH($B3786, '2015 FMRs'!$B:$B, 0))</f>
        <v>724</v>
      </c>
      <c r="W3786" s="1">
        <f>INDEX('2015 FMRs'!G:G, MATCH($B3786, '2015 FMRs'!$B:$B, 0))</f>
        <v>776</v>
      </c>
      <c r="X3786" s="5">
        <f t="shared" si="295"/>
        <v>7.1258907363420431E-3</v>
      </c>
      <c r="Y3786" s="5">
        <f t="shared" si="296"/>
        <v>2.097902097902098E-2</v>
      </c>
      <c r="Z3786" s="5">
        <f t="shared" si="297"/>
        <v>8.6058519793459545E-3</v>
      </c>
      <c r="AA3786" s="5">
        <f t="shared" si="298"/>
        <v>4.1436464088397788E-3</v>
      </c>
      <c r="AB3786" s="5">
        <f t="shared" si="299"/>
        <v>0.17139175257731959</v>
      </c>
    </row>
    <row r="3787" spans="1:28" x14ac:dyDescent="0.3">
      <c r="A3787" s="1">
        <v>4711399999</v>
      </c>
      <c r="B3787" s="1">
        <v>4711399999</v>
      </c>
      <c r="C3787">
        <v>455</v>
      </c>
      <c r="D3787">
        <v>612</v>
      </c>
      <c r="E3787">
        <v>738</v>
      </c>
      <c r="F3787">
        <v>1015</v>
      </c>
      <c r="G3787">
        <v>1148</v>
      </c>
      <c r="H3787">
        <v>47</v>
      </c>
      <c r="I3787" t="s">
        <v>8069</v>
      </c>
      <c r="J3787" s="4" t="s">
        <v>8070</v>
      </c>
      <c r="K3787">
        <v>113</v>
      </c>
      <c r="L3787" t="s">
        <v>19</v>
      </c>
      <c r="M3787" t="s">
        <v>139</v>
      </c>
      <c r="N3787" t="s">
        <v>139</v>
      </c>
      <c r="O3787">
        <v>98294</v>
      </c>
      <c r="P3787" t="s">
        <v>8049</v>
      </c>
      <c r="Q3787">
        <v>40</v>
      </c>
      <c r="R3787">
        <v>1</v>
      </c>
      <c r="S3787" s="1">
        <f>INDEX('2015 FMRs'!C:C, MATCH($B3787, '2015 FMRs'!$B:$B, 0))</f>
        <v>403</v>
      </c>
      <c r="T3787" s="1">
        <f>INDEX('2015 FMRs'!D:D, MATCH($B3787, '2015 FMRs'!$B:$B, 0))</f>
        <v>531</v>
      </c>
      <c r="U3787" s="1">
        <f>INDEX('2015 FMRs'!E:E, MATCH($B3787, '2015 FMRs'!$B:$B, 0))</f>
        <v>678</v>
      </c>
      <c r="V3787" s="1">
        <f>INDEX('2015 FMRs'!F:F, MATCH($B3787, '2015 FMRs'!$B:$B, 0))</f>
        <v>904</v>
      </c>
      <c r="W3787" s="1">
        <f>INDEX('2015 FMRs'!G:G, MATCH($B3787, '2015 FMRs'!$B:$B, 0))</f>
        <v>987</v>
      </c>
      <c r="X3787" s="5">
        <f t="shared" si="295"/>
        <v>0.12903225806451613</v>
      </c>
      <c r="Y3787" s="5">
        <f t="shared" si="296"/>
        <v>0.15254237288135594</v>
      </c>
      <c r="Z3787" s="5">
        <f t="shared" si="297"/>
        <v>8.8495575221238937E-2</v>
      </c>
      <c r="AA3787" s="5">
        <f t="shared" si="298"/>
        <v>0.12278761061946902</v>
      </c>
      <c r="AB3787" s="5">
        <f t="shared" si="299"/>
        <v>0.16312056737588654</v>
      </c>
    </row>
    <row r="3788" spans="1:28" x14ac:dyDescent="0.3">
      <c r="A3788" s="1">
        <v>4711599999</v>
      </c>
      <c r="B3788" s="1">
        <v>4711599999</v>
      </c>
      <c r="C3788">
        <v>515</v>
      </c>
      <c r="D3788">
        <v>616</v>
      </c>
      <c r="E3788">
        <v>767</v>
      </c>
      <c r="F3788">
        <v>1019</v>
      </c>
      <c r="G3788">
        <v>1247</v>
      </c>
      <c r="H3788">
        <v>47</v>
      </c>
      <c r="I3788" t="s">
        <v>1440</v>
      </c>
      <c r="J3788" s="4" t="s">
        <v>1441</v>
      </c>
      <c r="K3788">
        <v>115</v>
      </c>
      <c r="L3788" t="s">
        <v>19</v>
      </c>
      <c r="M3788" t="s">
        <v>145</v>
      </c>
      <c r="N3788" t="s">
        <v>145</v>
      </c>
      <c r="O3788">
        <v>28237</v>
      </c>
      <c r="P3788" t="s">
        <v>8049</v>
      </c>
      <c r="Q3788">
        <v>40</v>
      </c>
      <c r="R3788">
        <v>1</v>
      </c>
      <c r="S3788" s="1">
        <f>INDEX('2015 FMRs'!C:C, MATCH($B3788, '2015 FMRs'!$B:$B, 0))</f>
        <v>476</v>
      </c>
      <c r="T3788" s="1">
        <f>INDEX('2015 FMRs'!D:D, MATCH($B3788, '2015 FMRs'!$B:$B, 0))</f>
        <v>574</v>
      </c>
      <c r="U3788" s="1">
        <f>INDEX('2015 FMRs'!E:E, MATCH($B3788, '2015 FMRs'!$B:$B, 0))</f>
        <v>714</v>
      </c>
      <c r="V3788" s="1">
        <f>INDEX('2015 FMRs'!F:F, MATCH($B3788, '2015 FMRs'!$B:$B, 0))</f>
        <v>971</v>
      </c>
      <c r="W3788" s="1">
        <f>INDEX('2015 FMRs'!G:G, MATCH($B3788, '2015 FMRs'!$B:$B, 0))</f>
        <v>1094</v>
      </c>
      <c r="X3788" s="5">
        <f t="shared" si="295"/>
        <v>8.1932773109243698E-2</v>
      </c>
      <c r="Y3788" s="5">
        <f t="shared" si="296"/>
        <v>7.3170731707317069E-2</v>
      </c>
      <c r="Z3788" s="5">
        <f t="shared" si="297"/>
        <v>7.42296918767507E-2</v>
      </c>
      <c r="AA3788" s="5">
        <f t="shared" si="298"/>
        <v>4.9433573635427393E-2</v>
      </c>
      <c r="AB3788" s="5">
        <f t="shared" si="299"/>
        <v>0.13985374771480805</v>
      </c>
    </row>
    <row r="3789" spans="1:28" x14ac:dyDescent="0.3">
      <c r="A3789" s="1">
        <v>4711799999</v>
      </c>
      <c r="B3789" s="1">
        <v>4711799999</v>
      </c>
      <c r="C3789">
        <v>502</v>
      </c>
      <c r="D3789">
        <v>516</v>
      </c>
      <c r="E3789">
        <v>690</v>
      </c>
      <c r="F3789">
        <v>856</v>
      </c>
      <c r="G3789">
        <v>946</v>
      </c>
      <c r="H3789">
        <v>47</v>
      </c>
      <c r="I3789" t="s">
        <v>8158</v>
      </c>
      <c r="J3789" s="4" t="s">
        <v>8159</v>
      </c>
      <c r="K3789">
        <v>117</v>
      </c>
      <c r="L3789" t="s">
        <v>19</v>
      </c>
      <c r="M3789" t="s">
        <v>148</v>
      </c>
      <c r="N3789" t="s">
        <v>148</v>
      </c>
      <c r="O3789">
        <v>30617</v>
      </c>
      <c r="P3789" t="s">
        <v>8049</v>
      </c>
      <c r="Q3789">
        <v>40</v>
      </c>
      <c r="R3789">
        <v>0</v>
      </c>
      <c r="S3789" s="1">
        <f>INDEX('2015 FMRs'!C:C, MATCH($B3789, '2015 FMRs'!$B:$B, 0))</f>
        <v>449</v>
      </c>
      <c r="T3789" s="1">
        <f>INDEX('2015 FMRs'!D:D, MATCH($B3789, '2015 FMRs'!$B:$B, 0))</f>
        <v>489</v>
      </c>
      <c r="U3789" s="1">
        <f>INDEX('2015 FMRs'!E:E, MATCH($B3789, '2015 FMRs'!$B:$B, 0))</f>
        <v>661</v>
      </c>
      <c r="V3789" s="1">
        <f>INDEX('2015 FMRs'!F:F, MATCH($B3789, '2015 FMRs'!$B:$B, 0))</f>
        <v>842</v>
      </c>
      <c r="W3789" s="1">
        <f>INDEX('2015 FMRs'!G:G, MATCH($B3789, '2015 FMRs'!$B:$B, 0))</f>
        <v>894</v>
      </c>
      <c r="X3789" s="5">
        <f t="shared" si="295"/>
        <v>0.11804008908685969</v>
      </c>
      <c r="Y3789" s="5">
        <f t="shared" si="296"/>
        <v>5.5214723926380369E-2</v>
      </c>
      <c r="Z3789" s="5">
        <f t="shared" si="297"/>
        <v>4.3872919818456882E-2</v>
      </c>
      <c r="AA3789" s="5">
        <f t="shared" si="298"/>
        <v>1.66270783847981E-2</v>
      </c>
      <c r="AB3789" s="5">
        <f t="shared" si="299"/>
        <v>5.8165548098434001E-2</v>
      </c>
    </row>
    <row r="3790" spans="1:28" x14ac:dyDescent="0.3">
      <c r="A3790" s="1">
        <v>4711999999</v>
      </c>
      <c r="B3790" s="1">
        <v>4711999999</v>
      </c>
      <c r="C3790">
        <v>553</v>
      </c>
      <c r="D3790">
        <v>580</v>
      </c>
      <c r="E3790">
        <v>692</v>
      </c>
      <c r="F3790">
        <v>994</v>
      </c>
      <c r="G3790">
        <v>1128</v>
      </c>
      <c r="H3790">
        <v>47</v>
      </c>
      <c r="I3790" t="s">
        <v>8160</v>
      </c>
      <c r="J3790" s="4" t="s">
        <v>8161</v>
      </c>
      <c r="K3790">
        <v>119</v>
      </c>
      <c r="L3790" t="s">
        <v>19</v>
      </c>
      <c r="M3790" t="s">
        <v>8162</v>
      </c>
      <c r="N3790" t="s">
        <v>8162</v>
      </c>
      <c r="O3790">
        <v>80956</v>
      </c>
      <c r="P3790" t="s">
        <v>8049</v>
      </c>
      <c r="Q3790">
        <v>40</v>
      </c>
      <c r="R3790">
        <v>1</v>
      </c>
      <c r="S3790" s="1">
        <f>INDEX('2015 FMRs'!C:C, MATCH($B3790, '2015 FMRs'!$B:$B, 0))</f>
        <v>561</v>
      </c>
      <c r="T3790" s="1">
        <f>INDEX('2015 FMRs'!D:D, MATCH($B3790, '2015 FMRs'!$B:$B, 0))</f>
        <v>565</v>
      </c>
      <c r="U3790" s="1">
        <f>INDEX('2015 FMRs'!E:E, MATCH($B3790, '2015 FMRs'!$B:$B, 0))</f>
        <v>750</v>
      </c>
      <c r="V3790" s="1">
        <f>INDEX('2015 FMRs'!F:F, MATCH($B3790, '2015 FMRs'!$B:$B, 0))</f>
        <v>1007</v>
      </c>
      <c r="W3790" s="1">
        <f>INDEX('2015 FMRs'!G:G, MATCH($B3790, '2015 FMRs'!$B:$B, 0))</f>
        <v>1151</v>
      </c>
      <c r="X3790" s="5">
        <f t="shared" si="295"/>
        <v>-1.4260249554367201E-2</v>
      </c>
      <c r="Y3790" s="5">
        <f t="shared" si="296"/>
        <v>2.6548672566371681E-2</v>
      </c>
      <c r="Z3790" s="5">
        <f t="shared" si="297"/>
        <v>-7.7333333333333337E-2</v>
      </c>
      <c r="AA3790" s="5">
        <f t="shared" si="298"/>
        <v>-1.2909632571996028E-2</v>
      </c>
      <c r="AB3790" s="5">
        <f t="shared" si="299"/>
        <v>-1.998262380538662E-2</v>
      </c>
    </row>
    <row r="3791" spans="1:28" x14ac:dyDescent="0.3">
      <c r="A3791" s="1">
        <v>4712199999</v>
      </c>
      <c r="B3791" s="1">
        <v>4712199999</v>
      </c>
      <c r="C3791">
        <v>426</v>
      </c>
      <c r="D3791">
        <v>487</v>
      </c>
      <c r="E3791">
        <v>586</v>
      </c>
      <c r="F3791">
        <v>849</v>
      </c>
      <c r="G3791">
        <v>852</v>
      </c>
      <c r="H3791">
        <v>47</v>
      </c>
      <c r="I3791" t="s">
        <v>8163</v>
      </c>
      <c r="J3791" s="4" t="s">
        <v>8164</v>
      </c>
      <c r="K3791">
        <v>121</v>
      </c>
      <c r="L3791" t="s">
        <v>19</v>
      </c>
      <c r="M3791" t="s">
        <v>7257</v>
      </c>
      <c r="N3791" t="s">
        <v>7257</v>
      </c>
      <c r="O3791">
        <v>11753</v>
      </c>
      <c r="P3791" t="s">
        <v>8049</v>
      </c>
      <c r="Q3791">
        <v>40</v>
      </c>
      <c r="R3791">
        <v>0</v>
      </c>
      <c r="S3791" s="1">
        <f>INDEX('2015 FMRs'!C:C, MATCH($B3791, '2015 FMRs'!$B:$B, 0))</f>
        <v>395</v>
      </c>
      <c r="T3791" s="1">
        <f>INDEX('2015 FMRs'!D:D, MATCH($B3791, '2015 FMRs'!$B:$B, 0))</f>
        <v>444</v>
      </c>
      <c r="U3791" s="1">
        <f>INDEX('2015 FMRs'!E:E, MATCH($B3791, '2015 FMRs'!$B:$B, 0))</f>
        <v>581</v>
      </c>
      <c r="V3791" s="1">
        <f>INDEX('2015 FMRs'!F:F, MATCH($B3791, '2015 FMRs'!$B:$B, 0))</f>
        <v>856</v>
      </c>
      <c r="W3791" s="1">
        <f>INDEX('2015 FMRs'!G:G, MATCH($B3791, '2015 FMRs'!$B:$B, 0))</f>
        <v>859</v>
      </c>
      <c r="X3791" s="5">
        <f t="shared" si="295"/>
        <v>7.848101265822785E-2</v>
      </c>
      <c r="Y3791" s="5">
        <f t="shared" si="296"/>
        <v>9.6846846846846843E-2</v>
      </c>
      <c r="Z3791" s="5">
        <f t="shared" si="297"/>
        <v>8.6058519793459545E-3</v>
      </c>
      <c r="AA3791" s="5">
        <f t="shared" si="298"/>
        <v>-8.1775700934579431E-3</v>
      </c>
      <c r="AB3791" s="5">
        <f t="shared" si="299"/>
        <v>-8.1490104772991845E-3</v>
      </c>
    </row>
    <row r="3792" spans="1:28" x14ac:dyDescent="0.3">
      <c r="A3792" s="1">
        <v>4712399999</v>
      </c>
      <c r="B3792" s="1">
        <v>4712399999</v>
      </c>
      <c r="C3792">
        <v>449</v>
      </c>
      <c r="D3792">
        <v>452</v>
      </c>
      <c r="E3792">
        <v>605</v>
      </c>
      <c r="F3792">
        <v>857</v>
      </c>
      <c r="G3792">
        <v>898</v>
      </c>
      <c r="H3792">
        <v>47</v>
      </c>
      <c r="I3792" t="s">
        <v>8165</v>
      </c>
      <c r="J3792" s="4" t="s">
        <v>8166</v>
      </c>
      <c r="K3792">
        <v>123</v>
      </c>
      <c r="L3792" t="s">
        <v>19</v>
      </c>
      <c r="M3792" t="s">
        <v>154</v>
      </c>
      <c r="N3792" t="s">
        <v>154</v>
      </c>
      <c r="O3792">
        <v>44519</v>
      </c>
      <c r="P3792" t="s">
        <v>8049</v>
      </c>
      <c r="Q3792">
        <v>40</v>
      </c>
      <c r="R3792">
        <v>0</v>
      </c>
      <c r="S3792" s="1">
        <f>INDEX('2015 FMRs'!C:C, MATCH($B3792, '2015 FMRs'!$B:$B, 0))</f>
        <v>401</v>
      </c>
      <c r="T3792" s="1">
        <f>INDEX('2015 FMRs'!D:D, MATCH($B3792, '2015 FMRs'!$B:$B, 0))</f>
        <v>448</v>
      </c>
      <c r="U3792" s="1">
        <f>INDEX('2015 FMRs'!E:E, MATCH($B3792, '2015 FMRs'!$B:$B, 0))</f>
        <v>590</v>
      </c>
      <c r="V3792" s="1">
        <f>INDEX('2015 FMRs'!F:F, MATCH($B3792, '2015 FMRs'!$B:$B, 0))</f>
        <v>790</v>
      </c>
      <c r="W3792" s="1">
        <f>INDEX('2015 FMRs'!G:G, MATCH($B3792, '2015 FMRs'!$B:$B, 0))</f>
        <v>834</v>
      </c>
      <c r="X3792" s="5">
        <f t="shared" si="295"/>
        <v>0.11970074812967581</v>
      </c>
      <c r="Y3792" s="5">
        <f t="shared" si="296"/>
        <v>8.9285714285714281E-3</v>
      </c>
      <c r="Z3792" s="5">
        <f t="shared" si="297"/>
        <v>2.5423728813559324E-2</v>
      </c>
      <c r="AA3792" s="5">
        <f t="shared" si="298"/>
        <v>8.4810126582278475E-2</v>
      </c>
      <c r="AB3792" s="5">
        <f t="shared" si="299"/>
        <v>7.6738609112709827E-2</v>
      </c>
    </row>
    <row r="3793" spans="1:28" x14ac:dyDescent="0.3">
      <c r="A3793" s="1">
        <v>4712599999</v>
      </c>
      <c r="B3793" s="1">
        <v>4712599999</v>
      </c>
      <c r="C3793">
        <v>514</v>
      </c>
      <c r="D3793">
        <v>605</v>
      </c>
      <c r="E3793">
        <v>797</v>
      </c>
      <c r="F3793">
        <v>1077</v>
      </c>
      <c r="G3793">
        <v>1188</v>
      </c>
      <c r="H3793">
        <v>47</v>
      </c>
      <c r="I3793" t="s">
        <v>2785</v>
      </c>
      <c r="J3793" s="4" t="s">
        <v>2786</v>
      </c>
      <c r="K3793">
        <v>125</v>
      </c>
      <c r="L3793" t="s">
        <v>19</v>
      </c>
      <c r="M3793" t="s">
        <v>155</v>
      </c>
      <c r="N3793" t="s">
        <v>155</v>
      </c>
      <c r="O3793">
        <v>172331</v>
      </c>
      <c r="P3793" t="s">
        <v>8049</v>
      </c>
      <c r="Q3793">
        <v>40</v>
      </c>
      <c r="R3793">
        <v>1</v>
      </c>
      <c r="S3793" s="1">
        <f>INDEX('2015 FMRs'!C:C, MATCH($B3793, '2015 FMRs'!$B:$B, 0))</f>
        <v>525</v>
      </c>
      <c r="T3793" s="1">
        <f>INDEX('2015 FMRs'!D:D, MATCH($B3793, '2015 FMRs'!$B:$B, 0))</f>
        <v>599</v>
      </c>
      <c r="U3793" s="1">
        <f>INDEX('2015 FMRs'!E:E, MATCH($B3793, '2015 FMRs'!$B:$B, 0))</f>
        <v>781</v>
      </c>
      <c r="V3793" s="1">
        <f>INDEX('2015 FMRs'!F:F, MATCH($B3793, '2015 FMRs'!$B:$B, 0))</f>
        <v>1035</v>
      </c>
      <c r="W3793" s="1">
        <f>INDEX('2015 FMRs'!G:G, MATCH($B3793, '2015 FMRs'!$B:$B, 0))</f>
        <v>1122</v>
      </c>
      <c r="X3793" s="5">
        <f t="shared" si="295"/>
        <v>-2.0952380952380951E-2</v>
      </c>
      <c r="Y3793" s="5">
        <f t="shared" si="296"/>
        <v>1.001669449081803E-2</v>
      </c>
      <c r="Z3793" s="5">
        <f t="shared" si="297"/>
        <v>2.0486555697823303E-2</v>
      </c>
      <c r="AA3793" s="5">
        <f t="shared" si="298"/>
        <v>4.0579710144927533E-2</v>
      </c>
      <c r="AB3793" s="5">
        <f t="shared" si="299"/>
        <v>5.8823529411764705E-2</v>
      </c>
    </row>
    <row r="3794" spans="1:28" x14ac:dyDescent="0.3">
      <c r="A3794" s="1">
        <v>4712799999</v>
      </c>
      <c r="B3794" s="1">
        <v>4712799999</v>
      </c>
      <c r="C3794">
        <v>426</v>
      </c>
      <c r="D3794">
        <v>454</v>
      </c>
      <c r="E3794">
        <v>586</v>
      </c>
      <c r="F3794">
        <v>784</v>
      </c>
      <c r="G3794">
        <v>852</v>
      </c>
      <c r="H3794">
        <v>47</v>
      </c>
      <c r="I3794" t="s">
        <v>8167</v>
      </c>
      <c r="J3794" s="4" t="s">
        <v>8168</v>
      </c>
      <c r="K3794">
        <v>127</v>
      </c>
      <c r="L3794" t="s">
        <v>19</v>
      </c>
      <c r="M3794" t="s">
        <v>6939</v>
      </c>
      <c r="N3794" t="s">
        <v>6939</v>
      </c>
      <c r="O3794">
        <v>6362</v>
      </c>
      <c r="P3794" t="s">
        <v>8049</v>
      </c>
      <c r="Q3794">
        <v>40</v>
      </c>
      <c r="R3794">
        <v>0</v>
      </c>
      <c r="S3794" s="1">
        <f>INDEX('2015 FMRs'!C:C, MATCH($B3794, '2015 FMRs'!$B:$B, 0))</f>
        <v>395</v>
      </c>
      <c r="T3794" s="1">
        <f>INDEX('2015 FMRs'!D:D, MATCH($B3794, '2015 FMRs'!$B:$B, 0))</f>
        <v>444</v>
      </c>
      <c r="U3794" s="1">
        <f>INDEX('2015 FMRs'!E:E, MATCH($B3794, '2015 FMRs'!$B:$B, 0))</f>
        <v>581</v>
      </c>
      <c r="V3794" s="1">
        <f>INDEX('2015 FMRs'!F:F, MATCH($B3794, '2015 FMRs'!$B:$B, 0))</f>
        <v>779</v>
      </c>
      <c r="W3794" s="1">
        <f>INDEX('2015 FMRs'!G:G, MATCH($B3794, '2015 FMRs'!$B:$B, 0))</f>
        <v>821</v>
      </c>
      <c r="X3794" s="5">
        <f t="shared" si="295"/>
        <v>7.848101265822785E-2</v>
      </c>
      <c r="Y3794" s="5">
        <f t="shared" si="296"/>
        <v>2.2522522522522521E-2</v>
      </c>
      <c r="Z3794" s="5">
        <f t="shared" si="297"/>
        <v>8.6058519793459545E-3</v>
      </c>
      <c r="AA3794" s="5">
        <f t="shared" si="298"/>
        <v>6.4184852374839542E-3</v>
      </c>
      <c r="AB3794" s="5">
        <f t="shared" si="299"/>
        <v>3.7758830694275276E-2</v>
      </c>
    </row>
    <row r="3795" spans="1:28" x14ac:dyDescent="0.3">
      <c r="A3795" s="1">
        <v>4712999999</v>
      </c>
      <c r="B3795" s="1">
        <v>4712999999</v>
      </c>
      <c r="C3795">
        <v>405</v>
      </c>
      <c r="D3795">
        <v>537</v>
      </c>
      <c r="E3795">
        <v>621</v>
      </c>
      <c r="F3795">
        <v>826</v>
      </c>
      <c r="G3795">
        <v>973</v>
      </c>
      <c r="H3795">
        <v>47</v>
      </c>
      <c r="I3795" t="s">
        <v>8169</v>
      </c>
      <c r="J3795" s="4" t="s">
        <v>8170</v>
      </c>
      <c r="K3795">
        <v>129</v>
      </c>
      <c r="L3795" t="s">
        <v>19</v>
      </c>
      <c r="M3795" t="s">
        <v>156</v>
      </c>
      <c r="N3795" t="s">
        <v>156</v>
      </c>
      <c r="O3795">
        <v>21987</v>
      </c>
      <c r="P3795" t="s">
        <v>8049</v>
      </c>
      <c r="Q3795">
        <v>40</v>
      </c>
      <c r="R3795">
        <v>1</v>
      </c>
      <c r="S3795" s="1">
        <f>INDEX('2015 FMRs'!C:C, MATCH($B3795, '2015 FMRs'!$B:$B, 0))</f>
        <v>395</v>
      </c>
      <c r="T3795" s="1">
        <f>INDEX('2015 FMRs'!D:D, MATCH($B3795, '2015 FMRs'!$B:$B, 0))</f>
        <v>458</v>
      </c>
      <c r="U3795" s="1">
        <f>INDEX('2015 FMRs'!E:E, MATCH($B3795, '2015 FMRs'!$B:$B, 0))</f>
        <v>581</v>
      </c>
      <c r="V3795" s="1">
        <f>INDEX('2015 FMRs'!F:F, MATCH($B3795, '2015 FMRs'!$B:$B, 0))</f>
        <v>724</v>
      </c>
      <c r="W3795" s="1">
        <f>INDEX('2015 FMRs'!G:G, MATCH($B3795, '2015 FMRs'!$B:$B, 0))</f>
        <v>891</v>
      </c>
      <c r="X3795" s="5">
        <f t="shared" si="295"/>
        <v>2.5316455696202531E-2</v>
      </c>
      <c r="Y3795" s="5">
        <f t="shared" si="296"/>
        <v>0.17248908296943233</v>
      </c>
      <c r="Z3795" s="5">
        <f t="shared" si="297"/>
        <v>6.8846815834767636E-2</v>
      </c>
      <c r="AA3795" s="5">
        <f t="shared" si="298"/>
        <v>0.14088397790055249</v>
      </c>
      <c r="AB3795" s="5">
        <f t="shared" si="299"/>
        <v>9.2031425364758696E-2</v>
      </c>
    </row>
    <row r="3796" spans="1:28" x14ac:dyDescent="0.3">
      <c r="A3796" s="1">
        <v>4713199999</v>
      </c>
      <c r="B3796" s="1">
        <v>4713199999</v>
      </c>
      <c r="C3796">
        <v>426</v>
      </c>
      <c r="D3796">
        <v>438</v>
      </c>
      <c r="E3796">
        <v>586</v>
      </c>
      <c r="F3796">
        <v>775</v>
      </c>
      <c r="G3796">
        <v>912</v>
      </c>
      <c r="H3796">
        <v>47</v>
      </c>
      <c r="I3796" t="s">
        <v>8171</v>
      </c>
      <c r="J3796" s="4" t="s">
        <v>8172</v>
      </c>
      <c r="K3796">
        <v>131</v>
      </c>
      <c r="L3796" t="s">
        <v>19</v>
      </c>
      <c r="M3796" t="s">
        <v>8173</v>
      </c>
      <c r="N3796" t="s">
        <v>8173</v>
      </c>
      <c r="O3796">
        <v>31807</v>
      </c>
      <c r="P3796" t="s">
        <v>8049</v>
      </c>
      <c r="Q3796">
        <v>40</v>
      </c>
      <c r="R3796">
        <v>0</v>
      </c>
      <c r="S3796" s="1">
        <f>INDEX('2015 FMRs'!C:C, MATCH($B3796, '2015 FMRs'!$B:$B, 0))</f>
        <v>379</v>
      </c>
      <c r="T3796" s="1">
        <f>INDEX('2015 FMRs'!D:D, MATCH($B3796, '2015 FMRs'!$B:$B, 0))</f>
        <v>429</v>
      </c>
      <c r="U3796" s="1">
        <f>INDEX('2015 FMRs'!E:E, MATCH($B3796, '2015 FMRs'!$B:$B, 0))</f>
        <v>581</v>
      </c>
      <c r="V3796" s="1">
        <f>INDEX('2015 FMRs'!F:F, MATCH($B3796, '2015 FMRs'!$B:$B, 0))</f>
        <v>725</v>
      </c>
      <c r="W3796" s="1">
        <f>INDEX('2015 FMRs'!G:G, MATCH($B3796, '2015 FMRs'!$B:$B, 0))</f>
        <v>776</v>
      </c>
      <c r="X3796" s="5">
        <f t="shared" si="295"/>
        <v>0.12401055408970976</v>
      </c>
      <c r="Y3796" s="5">
        <f t="shared" si="296"/>
        <v>2.097902097902098E-2</v>
      </c>
      <c r="Z3796" s="5">
        <f t="shared" si="297"/>
        <v>8.6058519793459545E-3</v>
      </c>
      <c r="AA3796" s="5">
        <f t="shared" si="298"/>
        <v>6.8965517241379309E-2</v>
      </c>
      <c r="AB3796" s="5">
        <f t="shared" si="299"/>
        <v>0.17525773195876287</v>
      </c>
    </row>
    <row r="3797" spans="1:28" x14ac:dyDescent="0.3">
      <c r="A3797" s="1">
        <v>4713399999</v>
      </c>
      <c r="B3797" s="1">
        <v>4713399999</v>
      </c>
      <c r="C3797">
        <v>431</v>
      </c>
      <c r="D3797">
        <v>443</v>
      </c>
      <c r="E3797">
        <v>593</v>
      </c>
      <c r="F3797">
        <v>736</v>
      </c>
      <c r="G3797">
        <v>963</v>
      </c>
      <c r="H3797">
        <v>47</v>
      </c>
      <c r="I3797" t="s">
        <v>8174</v>
      </c>
      <c r="J3797" s="4" t="s">
        <v>8175</v>
      </c>
      <c r="K3797">
        <v>133</v>
      </c>
      <c r="L3797" t="s">
        <v>19</v>
      </c>
      <c r="M3797" t="s">
        <v>8176</v>
      </c>
      <c r="N3797" t="s">
        <v>8176</v>
      </c>
      <c r="O3797">
        <v>22083</v>
      </c>
      <c r="P3797" t="s">
        <v>8049</v>
      </c>
      <c r="Q3797">
        <v>40</v>
      </c>
      <c r="R3797">
        <v>0</v>
      </c>
      <c r="S3797" s="1">
        <f>INDEX('2015 FMRs'!C:C, MATCH($B3797, '2015 FMRs'!$B:$B, 0))</f>
        <v>411</v>
      </c>
      <c r="T3797" s="1">
        <f>INDEX('2015 FMRs'!D:D, MATCH($B3797, '2015 FMRs'!$B:$B, 0))</f>
        <v>449</v>
      </c>
      <c r="U3797" s="1">
        <f>INDEX('2015 FMRs'!E:E, MATCH($B3797, '2015 FMRs'!$B:$B, 0))</f>
        <v>604</v>
      </c>
      <c r="V3797" s="1">
        <f>INDEX('2015 FMRs'!F:F, MATCH($B3797, '2015 FMRs'!$B:$B, 0))</f>
        <v>890</v>
      </c>
      <c r="W3797" s="1">
        <f>INDEX('2015 FMRs'!G:G, MATCH($B3797, '2015 FMRs'!$B:$B, 0))</f>
        <v>1070</v>
      </c>
      <c r="X3797" s="5">
        <f t="shared" si="295"/>
        <v>4.8661800486618008E-2</v>
      </c>
      <c r="Y3797" s="5">
        <f t="shared" si="296"/>
        <v>-1.3363028953229399E-2</v>
      </c>
      <c r="Z3797" s="5">
        <f t="shared" si="297"/>
        <v>-1.8211920529801324E-2</v>
      </c>
      <c r="AA3797" s="5">
        <f t="shared" si="298"/>
        <v>-0.17303370786516853</v>
      </c>
      <c r="AB3797" s="5">
        <f t="shared" si="299"/>
        <v>-0.1</v>
      </c>
    </row>
    <row r="3798" spans="1:28" x14ac:dyDescent="0.3">
      <c r="A3798" s="1">
        <v>4713599999</v>
      </c>
      <c r="B3798" s="1">
        <v>4713599999</v>
      </c>
      <c r="C3798">
        <v>367</v>
      </c>
      <c r="D3798">
        <v>493</v>
      </c>
      <c r="E3798">
        <v>586</v>
      </c>
      <c r="F3798">
        <v>727</v>
      </c>
      <c r="G3798">
        <v>852</v>
      </c>
      <c r="H3798">
        <v>47</v>
      </c>
      <c r="I3798" t="s">
        <v>8177</v>
      </c>
      <c r="J3798" s="4" t="s">
        <v>8178</v>
      </c>
      <c r="K3798">
        <v>135</v>
      </c>
      <c r="L3798" t="s">
        <v>19</v>
      </c>
      <c r="M3798" t="s">
        <v>159</v>
      </c>
      <c r="N3798" t="s">
        <v>159</v>
      </c>
      <c r="O3798">
        <v>7915</v>
      </c>
      <c r="P3798" t="s">
        <v>8049</v>
      </c>
      <c r="Q3798">
        <v>40</v>
      </c>
      <c r="R3798">
        <v>0</v>
      </c>
      <c r="S3798" s="1">
        <f>INDEX('2015 FMRs'!C:C, MATCH($B3798, '2015 FMRs'!$B:$B, 0))</f>
        <v>395</v>
      </c>
      <c r="T3798" s="1">
        <f>INDEX('2015 FMRs'!D:D, MATCH($B3798, '2015 FMRs'!$B:$B, 0))</f>
        <v>490</v>
      </c>
      <c r="U3798" s="1">
        <f>INDEX('2015 FMRs'!E:E, MATCH($B3798, '2015 FMRs'!$B:$B, 0))</f>
        <v>581</v>
      </c>
      <c r="V3798" s="1">
        <f>INDEX('2015 FMRs'!F:F, MATCH($B3798, '2015 FMRs'!$B:$B, 0))</f>
        <v>724</v>
      </c>
      <c r="W3798" s="1">
        <f>INDEX('2015 FMRs'!G:G, MATCH($B3798, '2015 FMRs'!$B:$B, 0))</f>
        <v>821</v>
      </c>
      <c r="X3798" s="5">
        <f t="shared" si="295"/>
        <v>-7.0886075949367092E-2</v>
      </c>
      <c r="Y3798" s="5">
        <f t="shared" si="296"/>
        <v>6.1224489795918364E-3</v>
      </c>
      <c r="Z3798" s="5">
        <f t="shared" si="297"/>
        <v>8.6058519793459545E-3</v>
      </c>
      <c r="AA3798" s="5">
        <f t="shared" si="298"/>
        <v>4.1436464088397788E-3</v>
      </c>
      <c r="AB3798" s="5">
        <f t="shared" si="299"/>
        <v>3.7758830694275276E-2</v>
      </c>
    </row>
    <row r="3799" spans="1:28" x14ac:dyDescent="0.3">
      <c r="A3799" s="1">
        <v>4713799999</v>
      </c>
      <c r="B3799" s="1">
        <v>4713799999</v>
      </c>
      <c r="C3799">
        <v>426</v>
      </c>
      <c r="D3799">
        <v>454</v>
      </c>
      <c r="E3799">
        <v>586</v>
      </c>
      <c r="F3799">
        <v>770</v>
      </c>
      <c r="G3799">
        <v>852</v>
      </c>
      <c r="H3799">
        <v>47</v>
      </c>
      <c r="I3799" t="s">
        <v>8179</v>
      </c>
      <c r="J3799" s="4" t="s">
        <v>8180</v>
      </c>
      <c r="K3799">
        <v>137</v>
      </c>
      <c r="L3799" t="s">
        <v>19</v>
      </c>
      <c r="M3799" t="s">
        <v>8181</v>
      </c>
      <c r="N3799" t="s">
        <v>8181</v>
      </c>
      <c r="O3799">
        <v>5077</v>
      </c>
      <c r="P3799" t="s">
        <v>8049</v>
      </c>
      <c r="Q3799">
        <v>40</v>
      </c>
      <c r="R3799">
        <v>0</v>
      </c>
      <c r="S3799" s="1">
        <f>INDEX('2015 FMRs'!C:C, MATCH($B3799, '2015 FMRs'!$B:$B, 0))</f>
        <v>395</v>
      </c>
      <c r="T3799" s="1">
        <f>INDEX('2015 FMRs'!D:D, MATCH($B3799, '2015 FMRs'!$B:$B, 0))</f>
        <v>444</v>
      </c>
      <c r="U3799" s="1">
        <f>INDEX('2015 FMRs'!E:E, MATCH($B3799, '2015 FMRs'!$B:$B, 0))</f>
        <v>581</v>
      </c>
      <c r="V3799" s="1">
        <f>INDEX('2015 FMRs'!F:F, MATCH($B3799, '2015 FMRs'!$B:$B, 0))</f>
        <v>724</v>
      </c>
      <c r="W3799" s="1">
        <f>INDEX('2015 FMRs'!G:G, MATCH($B3799, '2015 FMRs'!$B:$B, 0))</f>
        <v>821</v>
      </c>
      <c r="X3799" s="5">
        <f t="shared" si="295"/>
        <v>7.848101265822785E-2</v>
      </c>
      <c r="Y3799" s="5">
        <f t="shared" si="296"/>
        <v>2.2522522522522521E-2</v>
      </c>
      <c r="Z3799" s="5">
        <f t="shared" si="297"/>
        <v>8.6058519793459545E-3</v>
      </c>
      <c r="AA3799" s="5">
        <f t="shared" si="298"/>
        <v>6.3535911602209949E-2</v>
      </c>
      <c r="AB3799" s="5">
        <f t="shared" si="299"/>
        <v>3.7758830694275276E-2</v>
      </c>
    </row>
    <row r="3800" spans="1:28" x14ac:dyDescent="0.3">
      <c r="A3800" s="1">
        <v>4713999999</v>
      </c>
      <c r="B3800" s="1">
        <v>4713999999</v>
      </c>
      <c r="C3800">
        <v>472</v>
      </c>
      <c r="D3800">
        <v>572</v>
      </c>
      <c r="E3800">
        <v>765</v>
      </c>
      <c r="F3800">
        <v>966</v>
      </c>
      <c r="G3800">
        <v>1233</v>
      </c>
      <c r="H3800">
        <v>47</v>
      </c>
      <c r="I3800" t="s">
        <v>8057</v>
      </c>
      <c r="J3800" s="4" t="s">
        <v>8058</v>
      </c>
      <c r="K3800">
        <v>139</v>
      </c>
      <c r="L3800" t="s">
        <v>19</v>
      </c>
      <c r="M3800" t="s">
        <v>473</v>
      </c>
      <c r="N3800" t="s">
        <v>473</v>
      </c>
      <c r="O3800">
        <v>16825</v>
      </c>
      <c r="P3800" t="s">
        <v>8049</v>
      </c>
      <c r="Q3800">
        <v>40</v>
      </c>
      <c r="R3800">
        <v>1</v>
      </c>
      <c r="S3800" s="1">
        <f>INDEX('2015 FMRs'!C:C, MATCH($B3800, '2015 FMRs'!$B:$B, 0))</f>
        <v>470</v>
      </c>
      <c r="T3800" s="1">
        <f>INDEX('2015 FMRs'!D:D, MATCH($B3800, '2015 FMRs'!$B:$B, 0))</f>
        <v>505</v>
      </c>
      <c r="U3800" s="1">
        <f>INDEX('2015 FMRs'!E:E, MATCH($B3800, '2015 FMRs'!$B:$B, 0))</f>
        <v>683</v>
      </c>
      <c r="V3800" s="1">
        <f>INDEX('2015 FMRs'!F:F, MATCH($B3800, '2015 FMRs'!$B:$B, 0))</f>
        <v>879</v>
      </c>
      <c r="W3800" s="1">
        <f>INDEX('2015 FMRs'!G:G, MATCH($B3800, '2015 FMRs'!$B:$B, 0))</f>
        <v>1132</v>
      </c>
      <c r="X3800" s="5">
        <f t="shared" si="295"/>
        <v>4.2553191489361703E-3</v>
      </c>
      <c r="Y3800" s="5">
        <f t="shared" si="296"/>
        <v>0.13267326732673268</v>
      </c>
      <c r="Z3800" s="5">
        <f t="shared" si="297"/>
        <v>0.12005856515373353</v>
      </c>
      <c r="AA3800" s="5">
        <f t="shared" si="298"/>
        <v>9.8976109215017066E-2</v>
      </c>
      <c r="AB3800" s="5">
        <f t="shared" si="299"/>
        <v>8.9222614840989395E-2</v>
      </c>
    </row>
    <row r="3801" spans="1:28" x14ac:dyDescent="0.3">
      <c r="A3801" s="1">
        <v>4714199999</v>
      </c>
      <c r="B3801" s="1">
        <v>4714199999</v>
      </c>
      <c r="C3801">
        <v>523</v>
      </c>
      <c r="D3801">
        <v>526</v>
      </c>
      <c r="E3801">
        <v>658</v>
      </c>
      <c r="F3801">
        <v>899</v>
      </c>
      <c r="G3801">
        <v>902</v>
      </c>
      <c r="H3801">
        <v>47</v>
      </c>
      <c r="I3801" t="s">
        <v>8182</v>
      </c>
      <c r="J3801" s="4" t="s">
        <v>8183</v>
      </c>
      <c r="K3801">
        <v>141</v>
      </c>
      <c r="L3801" t="s">
        <v>19</v>
      </c>
      <c r="M3801" t="s">
        <v>1355</v>
      </c>
      <c r="N3801" t="s">
        <v>1355</v>
      </c>
      <c r="O3801">
        <v>72321</v>
      </c>
      <c r="P3801" t="s">
        <v>8049</v>
      </c>
      <c r="Q3801">
        <v>40</v>
      </c>
      <c r="R3801">
        <v>0</v>
      </c>
      <c r="S3801" s="1">
        <f>INDEX('2015 FMRs'!C:C, MATCH($B3801, '2015 FMRs'!$B:$B, 0))</f>
        <v>404</v>
      </c>
      <c r="T3801" s="1">
        <f>INDEX('2015 FMRs'!D:D, MATCH($B3801, '2015 FMRs'!$B:$B, 0))</f>
        <v>456</v>
      </c>
      <c r="U3801" s="1">
        <f>INDEX('2015 FMRs'!E:E, MATCH($B3801, '2015 FMRs'!$B:$B, 0))</f>
        <v>595</v>
      </c>
      <c r="V3801" s="1">
        <f>INDEX('2015 FMRs'!F:F, MATCH($B3801, '2015 FMRs'!$B:$B, 0))</f>
        <v>851</v>
      </c>
      <c r="W3801" s="1">
        <f>INDEX('2015 FMRs'!G:G, MATCH($B3801, '2015 FMRs'!$B:$B, 0))</f>
        <v>934</v>
      </c>
      <c r="X3801" s="5">
        <f t="shared" si="295"/>
        <v>0.29455445544554454</v>
      </c>
      <c r="Y3801" s="5">
        <f t="shared" si="296"/>
        <v>0.15350877192982457</v>
      </c>
      <c r="Z3801" s="5">
        <f t="shared" si="297"/>
        <v>0.10588235294117647</v>
      </c>
      <c r="AA3801" s="5">
        <f t="shared" si="298"/>
        <v>5.6404230317273797E-2</v>
      </c>
      <c r="AB3801" s="5">
        <f t="shared" si="299"/>
        <v>-3.4261241970021415E-2</v>
      </c>
    </row>
    <row r="3802" spans="1:28" x14ac:dyDescent="0.3">
      <c r="A3802" s="1">
        <v>4714399999</v>
      </c>
      <c r="B3802" s="1">
        <v>4714399999</v>
      </c>
      <c r="C3802">
        <v>492</v>
      </c>
      <c r="D3802">
        <v>517</v>
      </c>
      <c r="E3802">
        <v>598</v>
      </c>
      <c r="F3802">
        <v>764</v>
      </c>
      <c r="G3802">
        <v>869</v>
      </c>
      <c r="H3802">
        <v>47</v>
      </c>
      <c r="I3802" t="s">
        <v>8184</v>
      </c>
      <c r="J3802" s="4" t="s">
        <v>8185</v>
      </c>
      <c r="K3802">
        <v>143</v>
      </c>
      <c r="L3802" t="s">
        <v>19</v>
      </c>
      <c r="M3802" t="s">
        <v>8186</v>
      </c>
      <c r="N3802" t="s">
        <v>8186</v>
      </c>
      <c r="O3802">
        <v>31809</v>
      </c>
      <c r="P3802" t="s">
        <v>8049</v>
      </c>
      <c r="Q3802">
        <v>40</v>
      </c>
      <c r="R3802">
        <v>0</v>
      </c>
      <c r="S3802" s="1">
        <f>INDEX('2015 FMRs'!C:C, MATCH($B3802, '2015 FMRs'!$B:$B, 0))</f>
        <v>469</v>
      </c>
      <c r="T3802" s="1">
        <f>INDEX('2015 FMRs'!D:D, MATCH($B3802, '2015 FMRs'!$B:$B, 0))</f>
        <v>474</v>
      </c>
      <c r="U3802" s="1">
        <f>INDEX('2015 FMRs'!E:E, MATCH($B3802, '2015 FMRs'!$B:$B, 0))</f>
        <v>581</v>
      </c>
      <c r="V3802" s="1">
        <f>INDEX('2015 FMRs'!F:F, MATCH($B3802, '2015 FMRs'!$B:$B, 0))</f>
        <v>777</v>
      </c>
      <c r="W3802" s="1">
        <f>INDEX('2015 FMRs'!G:G, MATCH($B3802, '2015 FMRs'!$B:$B, 0))</f>
        <v>800</v>
      </c>
      <c r="X3802" s="5">
        <f t="shared" si="295"/>
        <v>4.9040511727078892E-2</v>
      </c>
      <c r="Y3802" s="5">
        <f t="shared" si="296"/>
        <v>9.0717299578059074E-2</v>
      </c>
      <c r="Z3802" s="5">
        <f t="shared" si="297"/>
        <v>2.9259896729776247E-2</v>
      </c>
      <c r="AA3802" s="5">
        <f t="shared" si="298"/>
        <v>-1.6731016731016731E-2</v>
      </c>
      <c r="AB3802" s="5">
        <f t="shared" si="299"/>
        <v>8.6249999999999993E-2</v>
      </c>
    </row>
    <row r="3803" spans="1:28" x14ac:dyDescent="0.3">
      <c r="A3803" s="1">
        <v>4714599999</v>
      </c>
      <c r="B3803" s="1">
        <v>4714599999</v>
      </c>
      <c r="C3803">
        <v>447</v>
      </c>
      <c r="D3803">
        <v>519</v>
      </c>
      <c r="E3803">
        <v>695</v>
      </c>
      <c r="F3803">
        <v>907</v>
      </c>
      <c r="G3803">
        <v>986</v>
      </c>
      <c r="H3803">
        <v>47</v>
      </c>
      <c r="I3803" t="s">
        <v>8187</v>
      </c>
      <c r="J3803" s="4" t="s">
        <v>8188</v>
      </c>
      <c r="K3803">
        <v>145</v>
      </c>
      <c r="L3803" t="s">
        <v>19</v>
      </c>
      <c r="M3803" t="s">
        <v>8189</v>
      </c>
      <c r="N3803" t="s">
        <v>8189</v>
      </c>
      <c r="O3803">
        <v>54181</v>
      </c>
      <c r="P3803" t="s">
        <v>8049</v>
      </c>
      <c r="Q3803">
        <v>40</v>
      </c>
      <c r="R3803">
        <v>1</v>
      </c>
      <c r="S3803" s="1">
        <f>INDEX('2015 FMRs'!C:C, MATCH($B3803, '2015 FMRs'!$B:$B, 0))</f>
        <v>426</v>
      </c>
      <c r="T3803" s="1">
        <f>INDEX('2015 FMRs'!D:D, MATCH($B3803, '2015 FMRs'!$B:$B, 0))</f>
        <v>463</v>
      </c>
      <c r="U3803" s="1">
        <f>INDEX('2015 FMRs'!E:E, MATCH($B3803, '2015 FMRs'!$B:$B, 0))</f>
        <v>627</v>
      </c>
      <c r="V3803" s="1">
        <f>INDEX('2015 FMRs'!F:F, MATCH($B3803, '2015 FMRs'!$B:$B, 0))</f>
        <v>855</v>
      </c>
      <c r="W3803" s="1">
        <f>INDEX('2015 FMRs'!G:G, MATCH($B3803, '2015 FMRs'!$B:$B, 0))</f>
        <v>859</v>
      </c>
      <c r="X3803" s="5">
        <f t="shared" si="295"/>
        <v>4.9295774647887321E-2</v>
      </c>
      <c r="Y3803" s="5">
        <f t="shared" si="296"/>
        <v>0.12095032397408208</v>
      </c>
      <c r="Z3803" s="5">
        <f t="shared" si="297"/>
        <v>0.10845295055821372</v>
      </c>
      <c r="AA3803" s="5">
        <f t="shared" si="298"/>
        <v>6.0818713450292397E-2</v>
      </c>
      <c r="AB3803" s="5">
        <f t="shared" si="299"/>
        <v>0.14784633294528521</v>
      </c>
    </row>
    <row r="3804" spans="1:28" x14ac:dyDescent="0.3">
      <c r="A3804" s="1">
        <v>4714799999</v>
      </c>
      <c r="B3804" s="1">
        <v>4714799999</v>
      </c>
      <c r="C3804">
        <v>661</v>
      </c>
      <c r="D3804">
        <v>756</v>
      </c>
      <c r="E3804">
        <v>925</v>
      </c>
      <c r="F3804">
        <v>1228</v>
      </c>
      <c r="G3804">
        <v>1433</v>
      </c>
      <c r="H3804">
        <v>47</v>
      </c>
      <c r="I3804" t="s">
        <v>8061</v>
      </c>
      <c r="J3804" s="4" t="s">
        <v>8062</v>
      </c>
      <c r="K3804">
        <v>147</v>
      </c>
      <c r="L3804" t="s">
        <v>19</v>
      </c>
      <c r="M3804" t="s">
        <v>2944</v>
      </c>
      <c r="N3804" t="s">
        <v>2944</v>
      </c>
      <c r="O3804">
        <v>66283</v>
      </c>
      <c r="P3804" t="s">
        <v>8049</v>
      </c>
      <c r="Q3804">
        <v>40</v>
      </c>
      <c r="R3804">
        <v>1</v>
      </c>
      <c r="S3804" s="1">
        <f>INDEX('2015 FMRs'!C:C, MATCH($B3804, '2015 FMRs'!$B:$B, 0))</f>
        <v>616</v>
      </c>
      <c r="T3804" s="1">
        <f>INDEX('2015 FMRs'!D:D, MATCH($B3804, '2015 FMRs'!$B:$B, 0))</f>
        <v>710</v>
      </c>
      <c r="U3804" s="1">
        <f>INDEX('2015 FMRs'!E:E, MATCH($B3804, '2015 FMRs'!$B:$B, 0))</f>
        <v>850</v>
      </c>
      <c r="V3804" s="1">
        <f>INDEX('2015 FMRs'!F:F, MATCH($B3804, '2015 FMRs'!$B:$B, 0))</f>
        <v>1130</v>
      </c>
      <c r="W3804" s="1">
        <f>INDEX('2015 FMRs'!G:G, MATCH($B3804, '2015 FMRs'!$B:$B, 0))</f>
        <v>1213</v>
      </c>
      <c r="X3804" s="5">
        <f t="shared" si="295"/>
        <v>7.3051948051948049E-2</v>
      </c>
      <c r="Y3804" s="5">
        <f t="shared" si="296"/>
        <v>6.4788732394366194E-2</v>
      </c>
      <c r="Z3804" s="5">
        <f t="shared" si="297"/>
        <v>8.8235294117647065E-2</v>
      </c>
      <c r="AA3804" s="5">
        <f t="shared" si="298"/>
        <v>8.6725663716814158E-2</v>
      </c>
      <c r="AB3804" s="5">
        <f t="shared" si="299"/>
        <v>0.18136850783182193</v>
      </c>
    </row>
    <row r="3805" spans="1:28" x14ac:dyDescent="0.3">
      <c r="A3805" s="1">
        <v>4714999999</v>
      </c>
      <c r="B3805" s="1">
        <v>4714999999</v>
      </c>
      <c r="C3805">
        <v>661</v>
      </c>
      <c r="D3805">
        <v>756</v>
      </c>
      <c r="E3805">
        <v>925</v>
      </c>
      <c r="F3805">
        <v>1228</v>
      </c>
      <c r="G3805">
        <v>1433</v>
      </c>
      <c r="H3805">
        <v>47</v>
      </c>
      <c r="I3805" t="s">
        <v>8061</v>
      </c>
      <c r="J3805" s="4" t="s">
        <v>8062</v>
      </c>
      <c r="K3805">
        <v>149</v>
      </c>
      <c r="L3805" t="s">
        <v>19</v>
      </c>
      <c r="M3805" t="s">
        <v>6981</v>
      </c>
      <c r="N3805" t="s">
        <v>6981</v>
      </c>
      <c r="O3805">
        <v>262604</v>
      </c>
      <c r="P3805" t="s">
        <v>8049</v>
      </c>
      <c r="Q3805">
        <v>40</v>
      </c>
      <c r="R3805">
        <v>1</v>
      </c>
      <c r="S3805" s="1">
        <f>INDEX('2015 FMRs'!C:C, MATCH($B3805, '2015 FMRs'!$B:$B, 0))</f>
        <v>616</v>
      </c>
      <c r="T3805" s="1">
        <f>INDEX('2015 FMRs'!D:D, MATCH($B3805, '2015 FMRs'!$B:$B, 0))</f>
        <v>710</v>
      </c>
      <c r="U3805" s="1">
        <f>INDEX('2015 FMRs'!E:E, MATCH($B3805, '2015 FMRs'!$B:$B, 0))</f>
        <v>850</v>
      </c>
      <c r="V3805" s="1">
        <f>INDEX('2015 FMRs'!F:F, MATCH($B3805, '2015 FMRs'!$B:$B, 0))</f>
        <v>1130</v>
      </c>
      <c r="W3805" s="1">
        <f>INDEX('2015 FMRs'!G:G, MATCH($B3805, '2015 FMRs'!$B:$B, 0))</f>
        <v>1213</v>
      </c>
      <c r="X3805" s="5">
        <f t="shared" si="295"/>
        <v>7.3051948051948049E-2</v>
      </c>
      <c r="Y3805" s="5">
        <f t="shared" si="296"/>
        <v>6.4788732394366194E-2</v>
      </c>
      <c r="Z3805" s="5">
        <f t="shared" si="297"/>
        <v>8.8235294117647065E-2</v>
      </c>
      <c r="AA3805" s="5">
        <f t="shared" si="298"/>
        <v>8.6725663716814158E-2</v>
      </c>
      <c r="AB3805" s="5">
        <f t="shared" si="299"/>
        <v>0.18136850783182193</v>
      </c>
    </row>
    <row r="3806" spans="1:28" x14ac:dyDescent="0.3">
      <c r="A3806" s="1">
        <v>4715199999</v>
      </c>
      <c r="B3806" s="1">
        <v>4715199999</v>
      </c>
      <c r="C3806">
        <v>426</v>
      </c>
      <c r="D3806">
        <v>438</v>
      </c>
      <c r="E3806">
        <v>586</v>
      </c>
      <c r="F3806">
        <v>854</v>
      </c>
      <c r="G3806">
        <v>1023</v>
      </c>
      <c r="H3806">
        <v>47</v>
      </c>
      <c r="I3806" t="s">
        <v>8190</v>
      </c>
      <c r="J3806" s="4" t="s">
        <v>8191</v>
      </c>
      <c r="K3806">
        <v>151</v>
      </c>
      <c r="L3806" t="s">
        <v>19</v>
      </c>
      <c r="M3806" t="s">
        <v>489</v>
      </c>
      <c r="N3806" t="s">
        <v>489</v>
      </c>
      <c r="O3806">
        <v>22228</v>
      </c>
      <c r="P3806" t="s">
        <v>8049</v>
      </c>
      <c r="Q3806">
        <v>40</v>
      </c>
      <c r="R3806">
        <v>0</v>
      </c>
      <c r="S3806" s="1">
        <f>INDEX('2015 FMRs'!C:C, MATCH($B3806, '2015 FMRs'!$B:$B, 0))</f>
        <v>411</v>
      </c>
      <c r="T3806" s="1">
        <f>INDEX('2015 FMRs'!D:D, MATCH($B3806, '2015 FMRs'!$B:$B, 0))</f>
        <v>490</v>
      </c>
      <c r="U3806" s="1">
        <f>INDEX('2015 FMRs'!E:E, MATCH($B3806, '2015 FMRs'!$B:$B, 0))</f>
        <v>581</v>
      </c>
      <c r="V3806" s="1">
        <f>INDEX('2015 FMRs'!F:F, MATCH($B3806, '2015 FMRs'!$B:$B, 0))</f>
        <v>817</v>
      </c>
      <c r="W3806" s="1">
        <f>INDEX('2015 FMRs'!G:G, MATCH($B3806, '2015 FMRs'!$B:$B, 0))</f>
        <v>1029</v>
      </c>
      <c r="X3806" s="5">
        <f t="shared" si="295"/>
        <v>3.6496350364963501E-2</v>
      </c>
      <c r="Y3806" s="5">
        <f t="shared" si="296"/>
        <v>-0.10612244897959183</v>
      </c>
      <c r="Z3806" s="5">
        <f t="shared" si="297"/>
        <v>8.6058519793459545E-3</v>
      </c>
      <c r="AA3806" s="5">
        <f t="shared" si="298"/>
        <v>4.528763769889841E-2</v>
      </c>
      <c r="AB3806" s="5">
        <f t="shared" si="299"/>
        <v>-5.8309037900874635E-3</v>
      </c>
    </row>
    <row r="3807" spans="1:28" x14ac:dyDescent="0.3">
      <c r="A3807" s="1">
        <v>4715399999</v>
      </c>
      <c r="B3807" s="1">
        <v>4715399999</v>
      </c>
      <c r="C3807">
        <v>515</v>
      </c>
      <c r="D3807">
        <v>616</v>
      </c>
      <c r="E3807">
        <v>767</v>
      </c>
      <c r="F3807">
        <v>1019</v>
      </c>
      <c r="G3807">
        <v>1247</v>
      </c>
      <c r="H3807">
        <v>47</v>
      </c>
      <c r="I3807" t="s">
        <v>1440</v>
      </c>
      <c r="J3807" s="4" t="s">
        <v>1441</v>
      </c>
      <c r="K3807">
        <v>153</v>
      </c>
      <c r="L3807" t="s">
        <v>19</v>
      </c>
      <c r="M3807" t="s">
        <v>8192</v>
      </c>
      <c r="N3807" t="s">
        <v>8192</v>
      </c>
      <c r="O3807">
        <v>14112</v>
      </c>
      <c r="P3807" t="s">
        <v>8049</v>
      </c>
      <c r="Q3807">
        <v>40</v>
      </c>
      <c r="R3807">
        <v>1</v>
      </c>
      <c r="S3807" s="1">
        <f>INDEX('2015 FMRs'!C:C, MATCH($B3807, '2015 FMRs'!$B:$B, 0))</f>
        <v>476</v>
      </c>
      <c r="T3807" s="1">
        <f>INDEX('2015 FMRs'!D:D, MATCH($B3807, '2015 FMRs'!$B:$B, 0))</f>
        <v>574</v>
      </c>
      <c r="U3807" s="1">
        <f>INDEX('2015 FMRs'!E:E, MATCH($B3807, '2015 FMRs'!$B:$B, 0))</f>
        <v>714</v>
      </c>
      <c r="V3807" s="1">
        <f>INDEX('2015 FMRs'!F:F, MATCH($B3807, '2015 FMRs'!$B:$B, 0))</f>
        <v>971</v>
      </c>
      <c r="W3807" s="1">
        <f>INDEX('2015 FMRs'!G:G, MATCH($B3807, '2015 FMRs'!$B:$B, 0))</f>
        <v>1094</v>
      </c>
      <c r="X3807" s="5">
        <f t="shared" si="295"/>
        <v>8.1932773109243698E-2</v>
      </c>
      <c r="Y3807" s="5">
        <f t="shared" si="296"/>
        <v>7.3170731707317069E-2</v>
      </c>
      <c r="Z3807" s="5">
        <f t="shared" si="297"/>
        <v>7.42296918767507E-2</v>
      </c>
      <c r="AA3807" s="5">
        <f t="shared" si="298"/>
        <v>4.9433573635427393E-2</v>
      </c>
      <c r="AB3807" s="5">
        <f t="shared" si="299"/>
        <v>0.13985374771480805</v>
      </c>
    </row>
    <row r="3808" spans="1:28" x14ac:dyDescent="0.3">
      <c r="A3808" s="1">
        <v>4715599999</v>
      </c>
      <c r="B3808" s="1">
        <v>4715599999</v>
      </c>
      <c r="C3808">
        <v>556</v>
      </c>
      <c r="D3808">
        <v>563</v>
      </c>
      <c r="E3808">
        <v>696</v>
      </c>
      <c r="F3808">
        <v>934</v>
      </c>
      <c r="G3808">
        <v>954</v>
      </c>
      <c r="H3808">
        <v>47</v>
      </c>
      <c r="I3808" t="s">
        <v>8193</v>
      </c>
      <c r="J3808" s="4" t="s">
        <v>8194</v>
      </c>
      <c r="K3808">
        <v>155</v>
      </c>
      <c r="L3808" t="s">
        <v>19</v>
      </c>
      <c r="M3808" t="s">
        <v>496</v>
      </c>
      <c r="N3808" t="s">
        <v>496</v>
      </c>
      <c r="O3808">
        <v>89889</v>
      </c>
      <c r="P3808" t="s">
        <v>8049</v>
      </c>
      <c r="Q3808">
        <v>40</v>
      </c>
      <c r="R3808">
        <v>0</v>
      </c>
      <c r="S3808" s="1">
        <f>INDEX('2015 FMRs'!C:C, MATCH($B3808, '2015 FMRs'!$B:$B, 0))</f>
        <v>470</v>
      </c>
      <c r="T3808" s="1">
        <f>INDEX('2015 FMRs'!D:D, MATCH($B3808, '2015 FMRs'!$B:$B, 0))</f>
        <v>517</v>
      </c>
      <c r="U3808" s="1">
        <f>INDEX('2015 FMRs'!E:E, MATCH($B3808, '2015 FMRs'!$B:$B, 0))</f>
        <v>691</v>
      </c>
      <c r="V3808" s="1">
        <f>INDEX('2015 FMRs'!F:F, MATCH($B3808, '2015 FMRs'!$B:$B, 0))</f>
        <v>861</v>
      </c>
      <c r="W3808" s="1">
        <f>INDEX('2015 FMRs'!G:G, MATCH($B3808, '2015 FMRs'!$B:$B, 0))</f>
        <v>1109</v>
      </c>
      <c r="X3808" s="5">
        <f t="shared" si="295"/>
        <v>0.18297872340425531</v>
      </c>
      <c r="Y3808" s="5">
        <f t="shared" si="296"/>
        <v>8.8974854932301742E-2</v>
      </c>
      <c r="Z3808" s="5">
        <f t="shared" si="297"/>
        <v>7.2358900144717797E-3</v>
      </c>
      <c r="AA3808" s="5">
        <f t="shared" si="298"/>
        <v>8.4785133565621368E-2</v>
      </c>
      <c r="AB3808" s="5">
        <f t="shared" si="299"/>
        <v>-0.13976555455365194</v>
      </c>
    </row>
    <row r="3809" spans="1:28" x14ac:dyDescent="0.3">
      <c r="A3809" s="1">
        <v>4715799999</v>
      </c>
      <c r="B3809" s="1">
        <v>4715799999</v>
      </c>
      <c r="C3809">
        <v>602</v>
      </c>
      <c r="D3809">
        <v>700</v>
      </c>
      <c r="E3809">
        <v>827</v>
      </c>
      <c r="F3809">
        <v>1128</v>
      </c>
      <c r="G3809">
        <v>1309</v>
      </c>
      <c r="H3809">
        <v>47</v>
      </c>
      <c r="I3809" t="s">
        <v>377</v>
      </c>
      <c r="J3809" s="4" t="s">
        <v>378</v>
      </c>
      <c r="K3809">
        <v>157</v>
      </c>
      <c r="L3809" t="s">
        <v>19</v>
      </c>
      <c r="M3809" t="s">
        <v>173</v>
      </c>
      <c r="N3809" t="s">
        <v>173</v>
      </c>
      <c r="O3809">
        <v>927644</v>
      </c>
      <c r="P3809" t="s">
        <v>8049</v>
      </c>
      <c r="Q3809">
        <v>40</v>
      </c>
      <c r="R3809">
        <v>1</v>
      </c>
      <c r="S3809" s="1">
        <f>INDEX('2015 FMRs'!C:C, MATCH($B3809, '2015 FMRs'!$B:$B, 0))</f>
        <v>614</v>
      </c>
      <c r="T3809" s="1">
        <f>INDEX('2015 FMRs'!D:D, MATCH($B3809, '2015 FMRs'!$B:$B, 0))</f>
        <v>702</v>
      </c>
      <c r="U3809" s="1">
        <f>INDEX('2015 FMRs'!E:E, MATCH($B3809, '2015 FMRs'!$B:$B, 0))</f>
        <v>832</v>
      </c>
      <c r="V3809" s="1">
        <f>INDEX('2015 FMRs'!F:F, MATCH($B3809, '2015 FMRs'!$B:$B, 0))</f>
        <v>1137</v>
      </c>
      <c r="W3809" s="1">
        <f>INDEX('2015 FMRs'!G:G, MATCH($B3809, '2015 FMRs'!$B:$B, 0))</f>
        <v>1267</v>
      </c>
      <c r="X3809" s="5">
        <f t="shared" si="295"/>
        <v>-1.9543973941368076E-2</v>
      </c>
      <c r="Y3809" s="5">
        <f t="shared" si="296"/>
        <v>-2.8490028490028491E-3</v>
      </c>
      <c r="Z3809" s="5">
        <f t="shared" si="297"/>
        <v>-6.0096153846153849E-3</v>
      </c>
      <c r="AA3809" s="5">
        <f t="shared" si="298"/>
        <v>-7.9155672823219003E-3</v>
      </c>
      <c r="AB3809" s="5">
        <f t="shared" si="299"/>
        <v>3.3149171270718231E-2</v>
      </c>
    </row>
    <row r="3810" spans="1:28" x14ac:dyDescent="0.3">
      <c r="A3810" s="1">
        <v>4715999999</v>
      </c>
      <c r="B3810" s="1">
        <v>4715999999</v>
      </c>
      <c r="C3810">
        <v>443</v>
      </c>
      <c r="D3810">
        <v>457</v>
      </c>
      <c r="E3810">
        <v>612</v>
      </c>
      <c r="F3810">
        <v>770</v>
      </c>
      <c r="G3810">
        <v>852</v>
      </c>
      <c r="H3810">
        <v>47</v>
      </c>
      <c r="I3810" t="s">
        <v>8195</v>
      </c>
      <c r="J3810" s="4" t="s">
        <v>8196</v>
      </c>
      <c r="K3810">
        <v>159</v>
      </c>
      <c r="L3810" t="s">
        <v>19</v>
      </c>
      <c r="M3810" t="s">
        <v>2696</v>
      </c>
      <c r="N3810" t="s">
        <v>2696</v>
      </c>
      <c r="O3810">
        <v>19166</v>
      </c>
      <c r="P3810" t="s">
        <v>8049</v>
      </c>
      <c r="Q3810">
        <v>40</v>
      </c>
      <c r="R3810">
        <v>1</v>
      </c>
      <c r="S3810" s="1">
        <f>INDEX('2015 FMRs'!C:C, MATCH($B3810, '2015 FMRs'!$B:$B, 0))</f>
        <v>412</v>
      </c>
      <c r="T3810" s="1">
        <f>INDEX('2015 FMRs'!D:D, MATCH($B3810, '2015 FMRs'!$B:$B, 0))</f>
        <v>432</v>
      </c>
      <c r="U3810" s="1">
        <f>INDEX('2015 FMRs'!E:E, MATCH($B3810, '2015 FMRs'!$B:$B, 0))</f>
        <v>581</v>
      </c>
      <c r="V3810" s="1">
        <f>INDEX('2015 FMRs'!F:F, MATCH($B3810, '2015 FMRs'!$B:$B, 0))</f>
        <v>788</v>
      </c>
      <c r="W3810" s="1">
        <f>INDEX('2015 FMRs'!G:G, MATCH($B3810, '2015 FMRs'!$B:$B, 0))</f>
        <v>810</v>
      </c>
      <c r="X3810" s="5">
        <f t="shared" si="295"/>
        <v>7.5242718446601936E-2</v>
      </c>
      <c r="Y3810" s="5">
        <f t="shared" si="296"/>
        <v>5.7870370370370371E-2</v>
      </c>
      <c r="Z3810" s="5">
        <f t="shared" si="297"/>
        <v>5.3356282271944923E-2</v>
      </c>
      <c r="AA3810" s="5">
        <f t="shared" si="298"/>
        <v>-2.2842639593908629E-2</v>
      </c>
      <c r="AB3810" s="5">
        <f t="shared" si="299"/>
        <v>5.185185185185185E-2</v>
      </c>
    </row>
    <row r="3811" spans="1:28" x14ac:dyDescent="0.3">
      <c r="A3811" s="1">
        <v>4716199999</v>
      </c>
      <c r="B3811" s="1">
        <v>4716199999</v>
      </c>
      <c r="C3811">
        <v>426</v>
      </c>
      <c r="D3811">
        <v>491</v>
      </c>
      <c r="E3811">
        <v>586</v>
      </c>
      <c r="F3811">
        <v>854</v>
      </c>
      <c r="G3811">
        <v>894</v>
      </c>
      <c r="H3811">
        <v>47</v>
      </c>
      <c r="I3811" t="s">
        <v>8197</v>
      </c>
      <c r="J3811" s="4" t="s">
        <v>8198</v>
      </c>
      <c r="K3811">
        <v>161</v>
      </c>
      <c r="L3811" t="s">
        <v>19</v>
      </c>
      <c r="M3811" t="s">
        <v>1635</v>
      </c>
      <c r="N3811" t="s">
        <v>1635</v>
      </c>
      <c r="O3811">
        <v>13324</v>
      </c>
      <c r="P3811" t="s">
        <v>8049</v>
      </c>
      <c r="Q3811">
        <v>40</v>
      </c>
      <c r="R3811">
        <v>0</v>
      </c>
      <c r="S3811" s="1">
        <f>INDEX('2015 FMRs'!C:C, MATCH($B3811, '2015 FMRs'!$B:$B, 0))</f>
        <v>391</v>
      </c>
      <c r="T3811" s="1">
        <f>INDEX('2015 FMRs'!D:D, MATCH($B3811, '2015 FMRs'!$B:$B, 0))</f>
        <v>447</v>
      </c>
      <c r="U3811" s="1">
        <f>INDEX('2015 FMRs'!E:E, MATCH($B3811, '2015 FMRs'!$B:$B, 0))</f>
        <v>581</v>
      </c>
      <c r="V3811" s="1">
        <f>INDEX('2015 FMRs'!F:F, MATCH($B3811, '2015 FMRs'!$B:$B, 0))</f>
        <v>798</v>
      </c>
      <c r="W3811" s="1">
        <f>INDEX('2015 FMRs'!G:G, MATCH($B3811, '2015 FMRs'!$B:$B, 0))</f>
        <v>835</v>
      </c>
      <c r="X3811" s="5">
        <f t="shared" si="295"/>
        <v>8.9514066496163683E-2</v>
      </c>
      <c r="Y3811" s="5">
        <f t="shared" si="296"/>
        <v>9.8434004474272932E-2</v>
      </c>
      <c r="Z3811" s="5">
        <f t="shared" si="297"/>
        <v>8.6058519793459545E-3</v>
      </c>
      <c r="AA3811" s="5">
        <f t="shared" si="298"/>
        <v>7.0175438596491224E-2</v>
      </c>
      <c r="AB3811" s="5">
        <f t="shared" si="299"/>
        <v>7.0658682634730532E-2</v>
      </c>
    </row>
    <row r="3812" spans="1:28" x14ac:dyDescent="0.3">
      <c r="A3812" s="1">
        <v>4716399999</v>
      </c>
      <c r="B3812" s="1">
        <v>4716399999</v>
      </c>
      <c r="C3812">
        <v>431</v>
      </c>
      <c r="D3812">
        <v>499</v>
      </c>
      <c r="E3812">
        <v>660</v>
      </c>
      <c r="F3812">
        <v>860</v>
      </c>
      <c r="G3812">
        <v>946</v>
      </c>
      <c r="H3812">
        <v>47</v>
      </c>
      <c r="I3812" t="s">
        <v>8120</v>
      </c>
      <c r="J3812" s="4" t="s">
        <v>8121</v>
      </c>
      <c r="K3812">
        <v>163</v>
      </c>
      <c r="L3812" t="s">
        <v>19</v>
      </c>
      <c r="M3812" t="s">
        <v>2220</v>
      </c>
      <c r="N3812" t="s">
        <v>2220</v>
      </c>
      <c r="O3812">
        <v>156823</v>
      </c>
      <c r="P3812" t="s">
        <v>8049</v>
      </c>
      <c r="Q3812">
        <v>40</v>
      </c>
      <c r="R3812">
        <v>1</v>
      </c>
      <c r="S3812" s="1">
        <f>INDEX('2015 FMRs'!C:C, MATCH($B3812, '2015 FMRs'!$B:$B, 0))</f>
        <v>461</v>
      </c>
      <c r="T3812" s="1">
        <f>INDEX('2015 FMRs'!D:D, MATCH($B3812, '2015 FMRs'!$B:$B, 0))</f>
        <v>511</v>
      </c>
      <c r="U3812" s="1">
        <f>INDEX('2015 FMRs'!E:E, MATCH($B3812, '2015 FMRs'!$B:$B, 0))</f>
        <v>658</v>
      </c>
      <c r="V3812" s="1">
        <f>INDEX('2015 FMRs'!F:F, MATCH($B3812, '2015 FMRs'!$B:$B, 0))</f>
        <v>861</v>
      </c>
      <c r="W3812" s="1">
        <f>INDEX('2015 FMRs'!G:G, MATCH($B3812, '2015 FMRs'!$B:$B, 0))</f>
        <v>974</v>
      </c>
      <c r="X3812" s="5">
        <f t="shared" si="295"/>
        <v>-6.5075921908893705E-2</v>
      </c>
      <c r="Y3812" s="5">
        <f t="shared" si="296"/>
        <v>-2.3483365949119372E-2</v>
      </c>
      <c r="Z3812" s="5">
        <f t="shared" si="297"/>
        <v>3.0395136778115501E-3</v>
      </c>
      <c r="AA3812" s="5">
        <f t="shared" si="298"/>
        <v>-1.1614401858304297E-3</v>
      </c>
      <c r="AB3812" s="5">
        <f t="shared" si="299"/>
        <v>-2.8747433264887063E-2</v>
      </c>
    </row>
    <row r="3813" spans="1:28" x14ac:dyDescent="0.3">
      <c r="A3813" s="1">
        <v>4716599999</v>
      </c>
      <c r="B3813" s="1">
        <v>4716599999</v>
      </c>
      <c r="C3813">
        <v>661</v>
      </c>
      <c r="D3813">
        <v>756</v>
      </c>
      <c r="E3813">
        <v>925</v>
      </c>
      <c r="F3813">
        <v>1228</v>
      </c>
      <c r="G3813">
        <v>1433</v>
      </c>
      <c r="H3813">
        <v>47</v>
      </c>
      <c r="I3813" t="s">
        <v>8061</v>
      </c>
      <c r="J3813" s="4" t="s">
        <v>8062</v>
      </c>
      <c r="K3813">
        <v>165</v>
      </c>
      <c r="L3813" t="s">
        <v>19</v>
      </c>
      <c r="M3813" t="s">
        <v>2708</v>
      </c>
      <c r="N3813" t="s">
        <v>2708</v>
      </c>
      <c r="O3813">
        <v>160645</v>
      </c>
      <c r="P3813" t="s">
        <v>8049</v>
      </c>
      <c r="Q3813">
        <v>40</v>
      </c>
      <c r="R3813">
        <v>1</v>
      </c>
      <c r="S3813" s="1">
        <f>INDEX('2015 FMRs'!C:C, MATCH($B3813, '2015 FMRs'!$B:$B, 0))</f>
        <v>616</v>
      </c>
      <c r="T3813" s="1">
        <f>INDEX('2015 FMRs'!D:D, MATCH($B3813, '2015 FMRs'!$B:$B, 0))</f>
        <v>710</v>
      </c>
      <c r="U3813" s="1">
        <f>INDEX('2015 FMRs'!E:E, MATCH($B3813, '2015 FMRs'!$B:$B, 0))</f>
        <v>850</v>
      </c>
      <c r="V3813" s="1">
        <f>INDEX('2015 FMRs'!F:F, MATCH($B3813, '2015 FMRs'!$B:$B, 0))</f>
        <v>1130</v>
      </c>
      <c r="W3813" s="1">
        <f>INDEX('2015 FMRs'!G:G, MATCH($B3813, '2015 FMRs'!$B:$B, 0))</f>
        <v>1213</v>
      </c>
      <c r="X3813" s="5">
        <f t="shared" si="295"/>
        <v>7.3051948051948049E-2</v>
      </c>
      <c r="Y3813" s="5">
        <f t="shared" si="296"/>
        <v>6.4788732394366194E-2</v>
      </c>
      <c r="Z3813" s="5">
        <f t="shared" si="297"/>
        <v>8.8235294117647065E-2</v>
      </c>
      <c r="AA3813" s="5">
        <f t="shared" si="298"/>
        <v>8.6725663716814158E-2</v>
      </c>
      <c r="AB3813" s="5">
        <f t="shared" si="299"/>
        <v>0.18136850783182193</v>
      </c>
    </row>
    <row r="3814" spans="1:28" x14ac:dyDescent="0.3">
      <c r="A3814" s="1">
        <v>4716799999</v>
      </c>
      <c r="B3814" s="1">
        <v>4716799999</v>
      </c>
      <c r="C3814">
        <v>602</v>
      </c>
      <c r="D3814">
        <v>700</v>
      </c>
      <c r="E3814">
        <v>827</v>
      </c>
      <c r="F3814">
        <v>1128</v>
      </c>
      <c r="G3814">
        <v>1309</v>
      </c>
      <c r="H3814">
        <v>47</v>
      </c>
      <c r="I3814" t="s">
        <v>377</v>
      </c>
      <c r="J3814" s="4" t="s">
        <v>378</v>
      </c>
      <c r="K3814">
        <v>167</v>
      </c>
      <c r="L3814" t="s">
        <v>19</v>
      </c>
      <c r="M3814" t="s">
        <v>2227</v>
      </c>
      <c r="N3814" t="s">
        <v>2227</v>
      </c>
      <c r="O3814">
        <v>61081</v>
      </c>
      <c r="P3814" t="s">
        <v>8049</v>
      </c>
      <c r="Q3814">
        <v>40</v>
      </c>
      <c r="R3814">
        <v>1</v>
      </c>
      <c r="S3814" s="1">
        <f>INDEX('2015 FMRs'!C:C, MATCH($B3814, '2015 FMRs'!$B:$B, 0))</f>
        <v>614</v>
      </c>
      <c r="T3814" s="1">
        <f>INDEX('2015 FMRs'!D:D, MATCH($B3814, '2015 FMRs'!$B:$B, 0))</f>
        <v>702</v>
      </c>
      <c r="U3814" s="1">
        <f>INDEX('2015 FMRs'!E:E, MATCH($B3814, '2015 FMRs'!$B:$B, 0))</f>
        <v>832</v>
      </c>
      <c r="V3814" s="1">
        <f>INDEX('2015 FMRs'!F:F, MATCH($B3814, '2015 FMRs'!$B:$B, 0))</f>
        <v>1137</v>
      </c>
      <c r="W3814" s="1">
        <f>INDEX('2015 FMRs'!G:G, MATCH($B3814, '2015 FMRs'!$B:$B, 0))</f>
        <v>1267</v>
      </c>
      <c r="X3814" s="5">
        <f t="shared" si="295"/>
        <v>-1.9543973941368076E-2</v>
      </c>
      <c r="Y3814" s="5">
        <f t="shared" si="296"/>
        <v>-2.8490028490028491E-3</v>
      </c>
      <c r="Z3814" s="5">
        <f t="shared" si="297"/>
        <v>-6.0096153846153849E-3</v>
      </c>
      <c r="AA3814" s="5">
        <f t="shared" si="298"/>
        <v>-7.9155672823219003E-3</v>
      </c>
      <c r="AB3814" s="5">
        <f t="shared" si="299"/>
        <v>3.3149171270718231E-2</v>
      </c>
    </row>
    <row r="3815" spans="1:28" x14ac:dyDescent="0.3">
      <c r="A3815" s="1">
        <v>4716999999</v>
      </c>
      <c r="B3815" s="1">
        <v>4716999999</v>
      </c>
      <c r="C3815">
        <v>661</v>
      </c>
      <c r="D3815">
        <v>756</v>
      </c>
      <c r="E3815">
        <v>925</v>
      </c>
      <c r="F3815">
        <v>1228</v>
      </c>
      <c r="G3815">
        <v>1433</v>
      </c>
      <c r="H3815">
        <v>47</v>
      </c>
      <c r="I3815" t="s">
        <v>8061</v>
      </c>
      <c r="J3815" s="4" t="s">
        <v>8062</v>
      </c>
      <c r="K3815">
        <v>169</v>
      </c>
      <c r="L3815" t="s">
        <v>19</v>
      </c>
      <c r="M3815" t="s">
        <v>8199</v>
      </c>
      <c r="N3815" t="s">
        <v>8199</v>
      </c>
      <c r="O3815">
        <v>7870</v>
      </c>
      <c r="P3815" t="s">
        <v>8049</v>
      </c>
      <c r="Q3815">
        <v>40</v>
      </c>
      <c r="R3815">
        <v>1</v>
      </c>
      <c r="S3815" s="1">
        <f>INDEX('2015 FMRs'!C:C, MATCH($B3815, '2015 FMRs'!$B:$B, 0))</f>
        <v>616</v>
      </c>
      <c r="T3815" s="1">
        <f>INDEX('2015 FMRs'!D:D, MATCH($B3815, '2015 FMRs'!$B:$B, 0))</f>
        <v>710</v>
      </c>
      <c r="U3815" s="1">
        <f>INDEX('2015 FMRs'!E:E, MATCH($B3815, '2015 FMRs'!$B:$B, 0))</f>
        <v>850</v>
      </c>
      <c r="V3815" s="1">
        <f>INDEX('2015 FMRs'!F:F, MATCH($B3815, '2015 FMRs'!$B:$B, 0))</f>
        <v>1130</v>
      </c>
      <c r="W3815" s="1">
        <f>INDEX('2015 FMRs'!G:G, MATCH($B3815, '2015 FMRs'!$B:$B, 0))</f>
        <v>1213</v>
      </c>
      <c r="X3815" s="5">
        <f t="shared" si="295"/>
        <v>7.3051948051948049E-2</v>
      </c>
      <c r="Y3815" s="5">
        <f t="shared" si="296"/>
        <v>6.4788732394366194E-2</v>
      </c>
      <c r="Z3815" s="5">
        <f t="shared" si="297"/>
        <v>8.8235294117647065E-2</v>
      </c>
      <c r="AA3815" s="5">
        <f t="shared" si="298"/>
        <v>8.6725663716814158E-2</v>
      </c>
      <c r="AB3815" s="5">
        <f t="shared" si="299"/>
        <v>0.18136850783182193</v>
      </c>
    </row>
    <row r="3816" spans="1:28" x14ac:dyDescent="0.3">
      <c r="A3816" s="1">
        <v>4717199999</v>
      </c>
      <c r="B3816" s="1">
        <v>4717199999</v>
      </c>
      <c r="C3816">
        <v>452</v>
      </c>
      <c r="D3816">
        <v>517</v>
      </c>
      <c r="E3816">
        <v>658</v>
      </c>
      <c r="F3816">
        <v>857</v>
      </c>
      <c r="G3816">
        <v>1079</v>
      </c>
      <c r="H3816">
        <v>47</v>
      </c>
      <c r="I3816" t="s">
        <v>8066</v>
      </c>
      <c r="J3816" s="4" t="s">
        <v>8067</v>
      </c>
      <c r="K3816">
        <v>171</v>
      </c>
      <c r="L3816" t="s">
        <v>19</v>
      </c>
      <c r="M3816" t="s">
        <v>8200</v>
      </c>
      <c r="N3816" t="s">
        <v>8200</v>
      </c>
      <c r="O3816">
        <v>18313</v>
      </c>
      <c r="P3816" t="s">
        <v>8049</v>
      </c>
      <c r="Q3816">
        <v>40</v>
      </c>
      <c r="R3816">
        <v>1</v>
      </c>
      <c r="S3816" s="1">
        <f>INDEX('2015 FMRs'!C:C, MATCH($B3816, '2015 FMRs'!$B:$B, 0))</f>
        <v>489</v>
      </c>
      <c r="T3816" s="1">
        <f>INDEX('2015 FMRs'!D:D, MATCH($B3816, '2015 FMRs'!$B:$B, 0))</f>
        <v>580</v>
      </c>
      <c r="U3816" s="1">
        <f>INDEX('2015 FMRs'!E:E, MATCH($B3816, '2015 FMRs'!$B:$B, 0))</f>
        <v>729</v>
      </c>
      <c r="V3816" s="1">
        <f>INDEX('2015 FMRs'!F:F, MATCH($B3816, '2015 FMRs'!$B:$B, 0))</f>
        <v>997</v>
      </c>
      <c r="W3816" s="1">
        <f>INDEX('2015 FMRs'!G:G, MATCH($B3816, '2015 FMRs'!$B:$B, 0))</f>
        <v>1250</v>
      </c>
      <c r="X3816" s="5">
        <f t="shared" si="295"/>
        <v>-7.5664621676891614E-2</v>
      </c>
      <c r="Y3816" s="5">
        <f t="shared" si="296"/>
        <v>-0.10862068965517241</v>
      </c>
      <c r="Z3816" s="5">
        <f t="shared" si="297"/>
        <v>-9.7393689986282575E-2</v>
      </c>
      <c r="AA3816" s="5">
        <f t="shared" si="298"/>
        <v>-0.14042126379137412</v>
      </c>
      <c r="AB3816" s="5">
        <f t="shared" si="299"/>
        <v>-0.1368</v>
      </c>
    </row>
    <row r="3817" spans="1:28" x14ac:dyDescent="0.3">
      <c r="A3817" s="1">
        <v>4717399999</v>
      </c>
      <c r="B3817" s="1">
        <v>4717399999</v>
      </c>
      <c r="C3817">
        <v>498</v>
      </c>
      <c r="D3817">
        <v>663</v>
      </c>
      <c r="E3817">
        <v>807</v>
      </c>
      <c r="F3817">
        <v>1051</v>
      </c>
      <c r="G3817">
        <v>1353</v>
      </c>
      <c r="H3817">
        <v>47</v>
      </c>
      <c r="I3817" t="s">
        <v>8047</v>
      </c>
      <c r="J3817" s="4" t="s">
        <v>8048</v>
      </c>
      <c r="K3817">
        <v>173</v>
      </c>
      <c r="L3817" t="s">
        <v>19</v>
      </c>
      <c r="M3817" t="s">
        <v>505</v>
      </c>
      <c r="N3817" t="s">
        <v>505</v>
      </c>
      <c r="O3817">
        <v>19109</v>
      </c>
      <c r="P3817" t="s">
        <v>8049</v>
      </c>
      <c r="Q3817">
        <v>40</v>
      </c>
      <c r="R3817">
        <v>1</v>
      </c>
      <c r="S3817" s="1">
        <f>INDEX('2015 FMRs'!C:C, MATCH($B3817, '2015 FMRs'!$B:$B, 0))</f>
        <v>492</v>
      </c>
      <c r="T3817" s="1">
        <f>INDEX('2015 FMRs'!D:D, MATCH($B3817, '2015 FMRs'!$B:$B, 0))</f>
        <v>628</v>
      </c>
      <c r="U3817" s="1">
        <f>INDEX('2015 FMRs'!E:E, MATCH($B3817, '2015 FMRs'!$B:$B, 0))</f>
        <v>774</v>
      </c>
      <c r="V3817" s="1">
        <f>INDEX('2015 FMRs'!F:F, MATCH($B3817, '2015 FMRs'!$B:$B, 0))</f>
        <v>1034</v>
      </c>
      <c r="W3817" s="1">
        <f>INDEX('2015 FMRs'!G:G, MATCH($B3817, '2015 FMRs'!$B:$B, 0))</f>
        <v>1162</v>
      </c>
      <c r="X3817" s="5">
        <f t="shared" si="295"/>
        <v>1.2195121951219513E-2</v>
      </c>
      <c r="Y3817" s="5">
        <f t="shared" si="296"/>
        <v>5.5732484076433123E-2</v>
      </c>
      <c r="Z3817" s="5">
        <f t="shared" si="297"/>
        <v>4.2635658914728682E-2</v>
      </c>
      <c r="AA3817" s="5">
        <f t="shared" si="298"/>
        <v>1.6441005802707929E-2</v>
      </c>
      <c r="AB3817" s="5">
        <f t="shared" si="299"/>
        <v>0.16437177280550774</v>
      </c>
    </row>
    <row r="3818" spans="1:28" x14ac:dyDescent="0.3">
      <c r="A3818" s="1">
        <v>4717599999</v>
      </c>
      <c r="B3818" s="1">
        <v>4717599999</v>
      </c>
      <c r="C3818">
        <v>440</v>
      </c>
      <c r="D3818">
        <v>452</v>
      </c>
      <c r="E3818">
        <v>605</v>
      </c>
      <c r="F3818">
        <v>751</v>
      </c>
      <c r="G3818">
        <v>829</v>
      </c>
      <c r="H3818">
        <v>47</v>
      </c>
      <c r="I3818" t="s">
        <v>8201</v>
      </c>
      <c r="J3818" s="4" t="s">
        <v>8202</v>
      </c>
      <c r="K3818">
        <v>175</v>
      </c>
      <c r="L3818" t="s">
        <v>19</v>
      </c>
      <c r="M3818" t="s">
        <v>508</v>
      </c>
      <c r="N3818" t="s">
        <v>508</v>
      </c>
      <c r="O3818">
        <v>5548</v>
      </c>
      <c r="P3818" t="s">
        <v>8049</v>
      </c>
      <c r="Q3818">
        <v>40</v>
      </c>
      <c r="R3818">
        <v>0</v>
      </c>
      <c r="S3818" s="1">
        <f>INDEX('2015 FMRs'!C:C, MATCH($B3818, '2015 FMRs'!$B:$B, 0))</f>
        <v>395</v>
      </c>
      <c r="T3818" s="1">
        <f>INDEX('2015 FMRs'!D:D, MATCH($B3818, '2015 FMRs'!$B:$B, 0))</f>
        <v>444</v>
      </c>
      <c r="U3818" s="1">
        <f>INDEX('2015 FMRs'!E:E, MATCH($B3818, '2015 FMRs'!$B:$B, 0))</f>
        <v>581</v>
      </c>
      <c r="V3818" s="1">
        <f>INDEX('2015 FMRs'!F:F, MATCH($B3818, '2015 FMRs'!$B:$B, 0))</f>
        <v>724</v>
      </c>
      <c r="W3818" s="1">
        <f>INDEX('2015 FMRs'!G:G, MATCH($B3818, '2015 FMRs'!$B:$B, 0))</f>
        <v>821</v>
      </c>
      <c r="X3818" s="5">
        <f t="shared" si="295"/>
        <v>0.11392405063291139</v>
      </c>
      <c r="Y3818" s="5">
        <f t="shared" si="296"/>
        <v>1.8018018018018018E-2</v>
      </c>
      <c r="Z3818" s="5">
        <f t="shared" si="297"/>
        <v>4.1308089500860588E-2</v>
      </c>
      <c r="AA3818" s="5">
        <f t="shared" si="298"/>
        <v>3.7292817679558013E-2</v>
      </c>
      <c r="AB3818" s="5">
        <f t="shared" si="299"/>
        <v>9.7442143727161992E-3</v>
      </c>
    </row>
    <row r="3819" spans="1:28" x14ac:dyDescent="0.3">
      <c r="A3819" s="1">
        <v>4717799999</v>
      </c>
      <c r="B3819" s="1">
        <v>4717799999</v>
      </c>
      <c r="C3819">
        <v>426</v>
      </c>
      <c r="D3819">
        <v>438</v>
      </c>
      <c r="E3819">
        <v>586</v>
      </c>
      <c r="F3819">
        <v>816</v>
      </c>
      <c r="G3819">
        <v>1023</v>
      </c>
      <c r="H3819">
        <v>47</v>
      </c>
      <c r="I3819" t="s">
        <v>8203</v>
      </c>
      <c r="J3819" s="4" t="s">
        <v>8204</v>
      </c>
      <c r="K3819">
        <v>177</v>
      </c>
      <c r="L3819" t="s">
        <v>19</v>
      </c>
      <c r="M3819" t="s">
        <v>1685</v>
      </c>
      <c r="N3819" t="s">
        <v>1685</v>
      </c>
      <c r="O3819">
        <v>39839</v>
      </c>
      <c r="P3819" t="s">
        <v>8049</v>
      </c>
      <c r="Q3819">
        <v>40</v>
      </c>
      <c r="R3819">
        <v>0</v>
      </c>
      <c r="S3819" s="1">
        <f>INDEX('2015 FMRs'!C:C, MATCH($B3819, '2015 FMRs'!$B:$B, 0))</f>
        <v>395</v>
      </c>
      <c r="T3819" s="1">
        <f>INDEX('2015 FMRs'!D:D, MATCH($B3819, '2015 FMRs'!$B:$B, 0))</f>
        <v>429</v>
      </c>
      <c r="U3819" s="1">
        <f>INDEX('2015 FMRs'!E:E, MATCH($B3819, '2015 FMRs'!$B:$B, 0))</f>
        <v>581</v>
      </c>
      <c r="V3819" s="1">
        <f>INDEX('2015 FMRs'!F:F, MATCH($B3819, '2015 FMRs'!$B:$B, 0))</f>
        <v>838</v>
      </c>
      <c r="W3819" s="1">
        <f>INDEX('2015 FMRs'!G:G, MATCH($B3819, '2015 FMRs'!$B:$B, 0))</f>
        <v>1029</v>
      </c>
      <c r="X3819" s="5">
        <f t="shared" si="295"/>
        <v>7.848101265822785E-2</v>
      </c>
      <c r="Y3819" s="5">
        <f t="shared" si="296"/>
        <v>2.097902097902098E-2</v>
      </c>
      <c r="Z3819" s="5">
        <f t="shared" si="297"/>
        <v>8.6058519793459545E-3</v>
      </c>
      <c r="AA3819" s="5">
        <f t="shared" si="298"/>
        <v>-2.6252983293556086E-2</v>
      </c>
      <c r="AB3819" s="5">
        <f t="shared" si="299"/>
        <v>-5.8309037900874635E-3</v>
      </c>
    </row>
    <row r="3820" spans="1:28" x14ac:dyDescent="0.3">
      <c r="A3820" s="1">
        <v>4717999999</v>
      </c>
      <c r="B3820" s="1">
        <v>4717999999</v>
      </c>
      <c r="C3820">
        <v>452</v>
      </c>
      <c r="D3820">
        <v>517</v>
      </c>
      <c r="E3820">
        <v>658</v>
      </c>
      <c r="F3820">
        <v>857</v>
      </c>
      <c r="G3820">
        <v>1079</v>
      </c>
      <c r="H3820">
        <v>47</v>
      </c>
      <c r="I3820" t="s">
        <v>8066</v>
      </c>
      <c r="J3820" s="4" t="s">
        <v>8067</v>
      </c>
      <c r="K3820">
        <v>179</v>
      </c>
      <c r="L3820" t="s">
        <v>19</v>
      </c>
      <c r="M3820" t="s">
        <v>189</v>
      </c>
      <c r="N3820" t="s">
        <v>189</v>
      </c>
      <c r="O3820">
        <v>122979</v>
      </c>
      <c r="P3820" t="s">
        <v>8049</v>
      </c>
      <c r="Q3820">
        <v>40</v>
      </c>
      <c r="R3820">
        <v>1</v>
      </c>
      <c r="S3820" s="1">
        <f>INDEX('2015 FMRs'!C:C, MATCH($B3820, '2015 FMRs'!$B:$B, 0))</f>
        <v>489</v>
      </c>
      <c r="T3820" s="1">
        <f>INDEX('2015 FMRs'!D:D, MATCH($B3820, '2015 FMRs'!$B:$B, 0))</f>
        <v>580</v>
      </c>
      <c r="U3820" s="1">
        <f>INDEX('2015 FMRs'!E:E, MATCH($B3820, '2015 FMRs'!$B:$B, 0))</f>
        <v>729</v>
      </c>
      <c r="V3820" s="1">
        <f>INDEX('2015 FMRs'!F:F, MATCH($B3820, '2015 FMRs'!$B:$B, 0))</f>
        <v>997</v>
      </c>
      <c r="W3820" s="1">
        <f>INDEX('2015 FMRs'!G:G, MATCH($B3820, '2015 FMRs'!$B:$B, 0))</f>
        <v>1250</v>
      </c>
      <c r="X3820" s="5">
        <f t="shared" si="295"/>
        <v>-7.5664621676891614E-2</v>
      </c>
      <c r="Y3820" s="5">
        <f t="shared" si="296"/>
        <v>-0.10862068965517241</v>
      </c>
      <c r="Z3820" s="5">
        <f t="shared" si="297"/>
        <v>-9.7393689986282575E-2</v>
      </c>
      <c r="AA3820" s="5">
        <f t="shared" si="298"/>
        <v>-0.14042126379137412</v>
      </c>
      <c r="AB3820" s="5">
        <f t="shared" si="299"/>
        <v>-0.1368</v>
      </c>
    </row>
    <row r="3821" spans="1:28" x14ac:dyDescent="0.3">
      <c r="A3821" s="1">
        <v>4718199999</v>
      </c>
      <c r="B3821" s="1">
        <v>4718199999</v>
      </c>
      <c r="C3821">
        <v>426</v>
      </c>
      <c r="D3821">
        <v>506</v>
      </c>
      <c r="E3821">
        <v>586</v>
      </c>
      <c r="F3821">
        <v>727</v>
      </c>
      <c r="G3821">
        <v>954</v>
      </c>
      <c r="H3821">
        <v>47</v>
      </c>
      <c r="I3821" t="s">
        <v>8205</v>
      </c>
      <c r="J3821" s="4" t="s">
        <v>8206</v>
      </c>
      <c r="K3821">
        <v>181</v>
      </c>
      <c r="L3821" t="s">
        <v>19</v>
      </c>
      <c r="M3821" t="s">
        <v>1690</v>
      </c>
      <c r="N3821" t="s">
        <v>1690</v>
      </c>
      <c r="O3821">
        <v>17021</v>
      </c>
      <c r="P3821" t="s">
        <v>8049</v>
      </c>
      <c r="Q3821">
        <v>40</v>
      </c>
      <c r="R3821">
        <v>0</v>
      </c>
      <c r="S3821" s="1">
        <f>INDEX('2015 FMRs'!C:C, MATCH($B3821, '2015 FMRs'!$B:$B, 0))</f>
        <v>395</v>
      </c>
      <c r="T3821" s="1">
        <f>INDEX('2015 FMRs'!D:D, MATCH($B3821, '2015 FMRs'!$B:$B, 0))</f>
        <v>429</v>
      </c>
      <c r="U3821" s="1">
        <f>INDEX('2015 FMRs'!E:E, MATCH($B3821, '2015 FMRs'!$B:$B, 0))</f>
        <v>581</v>
      </c>
      <c r="V3821" s="1">
        <f>INDEX('2015 FMRs'!F:F, MATCH($B3821, '2015 FMRs'!$B:$B, 0))</f>
        <v>847</v>
      </c>
      <c r="W3821" s="1">
        <f>INDEX('2015 FMRs'!G:G, MATCH($B3821, '2015 FMRs'!$B:$B, 0))</f>
        <v>1029</v>
      </c>
      <c r="X3821" s="5">
        <f t="shared" si="295"/>
        <v>7.848101265822785E-2</v>
      </c>
      <c r="Y3821" s="5">
        <f t="shared" si="296"/>
        <v>0.17948717948717949</v>
      </c>
      <c r="Z3821" s="5">
        <f t="shared" si="297"/>
        <v>8.6058519793459545E-3</v>
      </c>
      <c r="AA3821" s="5">
        <f t="shared" si="298"/>
        <v>-0.14167650531286896</v>
      </c>
      <c r="AB3821" s="5">
        <f t="shared" si="299"/>
        <v>-7.2886297376093298E-2</v>
      </c>
    </row>
    <row r="3822" spans="1:28" x14ac:dyDescent="0.3">
      <c r="A3822" s="1">
        <v>4718399999</v>
      </c>
      <c r="B3822" s="1">
        <v>4718399999</v>
      </c>
      <c r="C3822">
        <v>361</v>
      </c>
      <c r="D3822">
        <v>455</v>
      </c>
      <c r="E3822">
        <v>586</v>
      </c>
      <c r="F3822">
        <v>783</v>
      </c>
      <c r="G3822">
        <v>839</v>
      </c>
      <c r="H3822">
        <v>47</v>
      </c>
      <c r="I3822" t="s">
        <v>8207</v>
      </c>
      <c r="J3822" s="4" t="s">
        <v>8208</v>
      </c>
      <c r="K3822">
        <v>183</v>
      </c>
      <c r="L3822" t="s">
        <v>19</v>
      </c>
      <c r="M3822" t="s">
        <v>8209</v>
      </c>
      <c r="N3822" t="s">
        <v>8209</v>
      </c>
      <c r="O3822">
        <v>35021</v>
      </c>
      <c r="P3822" t="s">
        <v>8049</v>
      </c>
      <c r="Q3822">
        <v>40</v>
      </c>
      <c r="R3822">
        <v>0</v>
      </c>
      <c r="S3822" s="1">
        <f>INDEX('2015 FMRs'!C:C, MATCH($B3822, '2015 FMRs'!$B:$B, 0))</f>
        <v>434</v>
      </c>
      <c r="T3822" s="1">
        <f>INDEX('2015 FMRs'!D:D, MATCH($B3822, '2015 FMRs'!$B:$B, 0))</f>
        <v>459</v>
      </c>
      <c r="U3822" s="1">
        <f>INDEX('2015 FMRs'!E:E, MATCH($B3822, '2015 FMRs'!$B:$B, 0))</f>
        <v>581</v>
      </c>
      <c r="V3822" s="1">
        <f>INDEX('2015 FMRs'!F:F, MATCH($B3822, '2015 FMRs'!$B:$B, 0))</f>
        <v>811</v>
      </c>
      <c r="W3822" s="1">
        <f>INDEX('2015 FMRs'!G:G, MATCH($B3822, '2015 FMRs'!$B:$B, 0))</f>
        <v>815</v>
      </c>
      <c r="X3822" s="5">
        <f t="shared" si="295"/>
        <v>-0.16820276497695852</v>
      </c>
      <c r="Y3822" s="5">
        <f t="shared" si="296"/>
        <v>-8.7145969498910684E-3</v>
      </c>
      <c r="Z3822" s="5">
        <f t="shared" si="297"/>
        <v>8.6058519793459545E-3</v>
      </c>
      <c r="AA3822" s="5">
        <f t="shared" si="298"/>
        <v>-3.4525277435265102E-2</v>
      </c>
      <c r="AB3822" s="5">
        <f t="shared" si="299"/>
        <v>2.9447852760736196E-2</v>
      </c>
    </row>
    <row r="3823" spans="1:28" x14ac:dyDescent="0.3">
      <c r="A3823" s="1">
        <v>4718599999</v>
      </c>
      <c r="B3823" s="1">
        <v>4718599999</v>
      </c>
      <c r="C3823">
        <v>426</v>
      </c>
      <c r="D3823">
        <v>438</v>
      </c>
      <c r="E3823">
        <v>586</v>
      </c>
      <c r="F3823">
        <v>775</v>
      </c>
      <c r="G3823">
        <v>803</v>
      </c>
      <c r="H3823">
        <v>47</v>
      </c>
      <c r="I3823" t="s">
        <v>8210</v>
      </c>
      <c r="J3823" s="4" t="s">
        <v>8211</v>
      </c>
      <c r="K3823">
        <v>185</v>
      </c>
      <c r="L3823" t="s">
        <v>19</v>
      </c>
      <c r="M3823" t="s">
        <v>511</v>
      </c>
      <c r="N3823" t="s">
        <v>511</v>
      </c>
      <c r="O3823">
        <v>25841</v>
      </c>
      <c r="P3823" t="s">
        <v>8049</v>
      </c>
      <c r="Q3823">
        <v>40</v>
      </c>
      <c r="R3823">
        <v>0</v>
      </c>
      <c r="S3823" s="1">
        <f>INDEX('2015 FMRs'!C:C, MATCH($B3823, '2015 FMRs'!$B:$B, 0))</f>
        <v>406</v>
      </c>
      <c r="T3823" s="1">
        <f>INDEX('2015 FMRs'!D:D, MATCH($B3823, '2015 FMRs'!$B:$B, 0))</f>
        <v>442</v>
      </c>
      <c r="U3823" s="1">
        <f>INDEX('2015 FMRs'!E:E, MATCH($B3823, '2015 FMRs'!$B:$B, 0))</f>
        <v>598</v>
      </c>
      <c r="V3823" s="1">
        <f>INDEX('2015 FMRs'!F:F, MATCH($B3823, '2015 FMRs'!$B:$B, 0))</f>
        <v>777</v>
      </c>
      <c r="W3823" s="1">
        <f>INDEX('2015 FMRs'!G:G, MATCH($B3823, '2015 FMRs'!$B:$B, 0))</f>
        <v>799</v>
      </c>
      <c r="X3823" s="5">
        <f t="shared" si="295"/>
        <v>4.9261083743842367E-2</v>
      </c>
      <c r="Y3823" s="5">
        <f t="shared" si="296"/>
        <v>-9.0497737556561094E-3</v>
      </c>
      <c r="Z3823" s="5">
        <f t="shared" si="297"/>
        <v>-2.0066889632107024E-2</v>
      </c>
      <c r="AA3823" s="5">
        <f t="shared" si="298"/>
        <v>-2.5740025740025739E-3</v>
      </c>
      <c r="AB3823" s="5">
        <f t="shared" si="299"/>
        <v>5.0062578222778474E-3</v>
      </c>
    </row>
    <row r="3824" spans="1:28" x14ac:dyDescent="0.3">
      <c r="A3824" s="1">
        <v>4718799999</v>
      </c>
      <c r="B3824" s="1">
        <v>4718799999</v>
      </c>
      <c r="C3824">
        <v>661</v>
      </c>
      <c r="D3824">
        <v>756</v>
      </c>
      <c r="E3824">
        <v>925</v>
      </c>
      <c r="F3824">
        <v>1228</v>
      </c>
      <c r="G3824">
        <v>1433</v>
      </c>
      <c r="H3824">
        <v>47</v>
      </c>
      <c r="I3824" t="s">
        <v>8061</v>
      </c>
      <c r="J3824" s="4" t="s">
        <v>8062</v>
      </c>
      <c r="K3824">
        <v>187</v>
      </c>
      <c r="L3824" t="s">
        <v>19</v>
      </c>
      <c r="M3824" t="s">
        <v>2057</v>
      </c>
      <c r="N3824" t="s">
        <v>2057</v>
      </c>
      <c r="O3824">
        <v>183182</v>
      </c>
      <c r="P3824" t="s">
        <v>8049</v>
      </c>
      <c r="Q3824">
        <v>40</v>
      </c>
      <c r="R3824">
        <v>1</v>
      </c>
      <c r="S3824" s="1">
        <f>INDEX('2015 FMRs'!C:C, MATCH($B3824, '2015 FMRs'!$B:$B, 0))</f>
        <v>616</v>
      </c>
      <c r="T3824" s="1">
        <f>INDEX('2015 FMRs'!D:D, MATCH($B3824, '2015 FMRs'!$B:$B, 0))</f>
        <v>710</v>
      </c>
      <c r="U3824" s="1">
        <f>INDEX('2015 FMRs'!E:E, MATCH($B3824, '2015 FMRs'!$B:$B, 0))</f>
        <v>850</v>
      </c>
      <c r="V3824" s="1">
        <f>INDEX('2015 FMRs'!F:F, MATCH($B3824, '2015 FMRs'!$B:$B, 0))</f>
        <v>1130</v>
      </c>
      <c r="W3824" s="1">
        <f>INDEX('2015 FMRs'!G:G, MATCH($B3824, '2015 FMRs'!$B:$B, 0))</f>
        <v>1213</v>
      </c>
      <c r="X3824" s="5">
        <f t="shared" si="295"/>
        <v>7.3051948051948049E-2</v>
      </c>
      <c r="Y3824" s="5">
        <f t="shared" si="296"/>
        <v>6.4788732394366194E-2</v>
      </c>
      <c r="Z3824" s="5">
        <f t="shared" si="297"/>
        <v>8.8235294117647065E-2</v>
      </c>
      <c r="AA3824" s="5">
        <f t="shared" si="298"/>
        <v>8.6725663716814158E-2</v>
      </c>
      <c r="AB3824" s="5">
        <f t="shared" si="299"/>
        <v>0.18136850783182193</v>
      </c>
    </row>
    <row r="3825" spans="1:28" x14ac:dyDescent="0.3">
      <c r="A3825" s="1">
        <v>4718999999</v>
      </c>
      <c r="B3825" s="1">
        <v>4718999999</v>
      </c>
      <c r="C3825">
        <v>661</v>
      </c>
      <c r="D3825">
        <v>756</v>
      </c>
      <c r="E3825">
        <v>925</v>
      </c>
      <c r="F3825">
        <v>1228</v>
      </c>
      <c r="G3825">
        <v>1433</v>
      </c>
      <c r="H3825">
        <v>47</v>
      </c>
      <c r="I3825" t="s">
        <v>8061</v>
      </c>
      <c r="J3825" s="4" t="s">
        <v>8062</v>
      </c>
      <c r="K3825">
        <v>189</v>
      </c>
      <c r="L3825" t="s">
        <v>19</v>
      </c>
      <c r="M3825" t="s">
        <v>2725</v>
      </c>
      <c r="N3825" t="s">
        <v>2725</v>
      </c>
      <c r="O3825">
        <v>113993</v>
      </c>
      <c r="P3825" t="s">
        <v>8049</v>
      </c>
      <c r="Q3825">
        <v>40</v>
      </c>
      <c r="R3825">
        <v>1</v>
      </c>
      <c r="S3825" s="1">
        <f>INDEX('2015 FMRs'!C:C, MATCH($B3825, '2015 FMRs'!$B:$B, 0))</f>
        <v>616</v>
      </c>
      <c r="T3825" s="1">
        <f>INDEX('2015 FMRs'!D:D, MATCH($B3825, '2015 FMRs'!$B:$B, 0))</f>
        <v>710</v>
      </c>
      <c r="U3825" s="1">
        <f>INDEX('2015 FMRs'!E:E, MATCH($B3825, '2015 FMRs'!$B:$B, 0))</f>
        <v>850</v>
      </c>
      <c r="V3825" s="1">
        <f>INDEX('2015 FMRs'!F:F, MATCH($B3825, '2015 FMRs'!$B:$B, 0))</f>
        <v>1130</v>
      </c>
      <c r="W3825" s="1">
        <f>INDEX('2015 FMRs'!G:G, MATCH($B3825, '2015 FMRs'!$B:$B, 0))</f>
        <v>1213</v>
      </c>
      <c r="X3825" s="5">
        <f t="shared" si="295"/>
        <v>7.3051948051948049E-2</v>
      </c>
      <c r="Y3825" s="5">
        <f t="shared" si="296"/>
        <v>6.4788732394366194E-2</v>
      </c>
      <c r="Z3825" s="5">
        <f t="shared" si="297"/>
        <v>8.8235294117647065E-2</v>
      </c>
      <c r="AA3825" s="5">
        <f t="shared" si="298"/>
        <v>8.6725663716814158E-2</v>
      </c>
      <c r="AB3825" s="5">
        <f t="shared" si="299"/>
        <v>0.18136850783182193</v>
      </c>
    </row>
    <row r="3826" spans="1:28" x14ac:dyDescent="0.3">
      <c r="A3826" s="1">
        <v>4800199999</v>
      </c>
      <c r="B3826" s="1">
        <v>4800199999</v>
      </c>
      <c r="C3826">
        <v>527</v>
      </c>
      <c r="D3826">
        <v>596</v>
      </c>
      <c r="E3826">
        <v>700</v>
      </c>
      <c r="F3826">
        <v>896</v>
      </c>
      <c r="G3826">
        <v>1222</v>
      </c>
      <c r="H3826">
        <v>48</v>
      </c>
      <c r="I3826" t="s">
        <v>8212</v>
      </c>
      <c r="J3826" s="4" t="s">
        <v>8213</v>
      </c>
      <c r="K3826">
        <v>1</v>
      </c>
      <c r="L3826" t="s">
        <v>19</v>
      </c>
      <c r="M3826" t="s">
        <v>2479</v>
      </c>
      <c r="N3826" t="s">
        <v>2479</v>
      </c>
      <c r="O3826">
        <v>58458</v>
      </c>
      <c r="P3826" t="s">
        <v>8214</v>
      </c>
      <c r="Q3826">
        <v>40</v>
      </c>
      <c r="R3826">
        <v>0</v>
      </c>
      <c r="S3826" s="1">
        <f>INDEX('2015 FMRs'!C:C, MATCH($B3826, '2015 FMRs'!$B:$B, 0))</f>
        <v>457</v>
      </c>
      <c r="T3826" s="1">
        <f>INDEX('2015 FMRs'!D:D, MATCH($B3826, '2015 FMRs'!$B:$B, 0))</f>
        <v>544</v>
      </c>
      <c r="U3826" s="1">
        <f>INDEX('2015 FMRs'!E:E, MATCH($B3826, '2015 FMRs'!$B:$B, 0))</f>
        <v>645</v>
      </c>
      <c r="V3826" s="1">
        <f>INDEX('2015 FMRs'!F:F, MATCH($B3826, '2015 FMRs'!$B:$B, 0))</f>
        <v>843</v>
      </c>
      <c r="W3826" s="1">
        <f>INDEX('2015 FMRs'!G:G, MATCH($B3826, '2015 FMRs'!$B:$B, 0))</f>
        <v>1142</v>
      </c>
      <c r="X3826" s="5">
        <f t="shared" si="295"/>
        <v>0.15317286652078774</v>
      </c>
      <c r="Y3826" s="5">
        <f t="shared" si="296"/>
        <v>9.5588235294117641E-2</v>
      </c>
      <c r="Z3826" s="5">
        <f t="shared" si="297"/>
        <v>8.5271317829457363E-2</v>
      </c>
      <c r="AA3826" s="5">
        <f t="shared" si="298"/>
        <v>6.2870699881376044E-2</v>
      </c>
      <c r="AB3826" s="5">
        <f t="shared" si="299"/>
        <v>7.0052539404553416E-2</v>
      </c>
    </row>
    <row r="3827" spans="1:28" x14ac:dyDescent="0.3">
      <c r="A3827" s="1">
        <v>4800399999</v>
      </c>
      <c r="B3827" s="1">
        <v>4800399999</v>
      </c>
      <c r="C3827">
        <v>613</v>
      </c>
      <c r="D3827">
        <v>627</v>
      </c>
      <c r="E3827">
        <v>814</v>
      </c>
      <c r="F3827">
        <v>1172</v>
      </c>
      <c r="G3827">
        <v>1291</v>
      </c>
      <c r="H3827">
        <v>48</v>
      </c>
      <c r="I3827" t="s">
        <v>8215</v>
      </c>
      <c r="J3827" s="4" t="s">
        <v>8216</v>
      </c>
      <c r="K3827">
        <v>3</v>
      </c>
      <c r="L3827" t="s">
        <v>19</v>
      </c>
      <c r="M3827" t="s">
        <v>8217</v>
      </c>
      <c r="N3827" t="s">
        <v>8217</v>
      </c>
      <c r="O3827">
        <v>14786</v>
      </c>
      <c r="P3827" t="s">
        <v>8214</v>
      </c>
      <c r="Q3827">
        <v>40</v>
      </c>
      <c r="R3827">
        <v>0</v>
      </c>
      <c r="S3827" s="1">
        <f>INDEX('2015 FMRs'!C:C, MATCH($B3827, '2015 FMRs'!$B:$B, 0))</f>
        <v>542</v>
      </c>
      <c r="T3827" s="1">
        <f>INDEX('2015 FMRs'!D:D, MATCH($B3827, '2015 FMRs'!$B:$B, 0))</f>
        <v>593</v>
      </c>
      <c r="U3827" s="1">
        <f>INDEX('2015 FMRs'!E:E, MATCH($B3827, '2015 FMRs'!$B:$B, 0))</f>
        <v>766</v>
      </c>
      <c r="V3827" s="1">
        <f>INDEX('2015 FMRs'!F:F, MATCH($B3827, '2015 FMRs'!$B:$B, 0))</f>
        <v>1129</v>
      </c>
      <c r="W3827" s="1">
        <f>INDEX('2015 FMRs'!G:G, MATCH($B3827, '2015 FMRs'!$B:$B, 0))</f>
        <v>1133</v>
      </c>
      <c r="X3827" s="5">
        <f t="shared" si="295"/>
        <v>0.13099630996309963</v>
      </c>
      <c r="Y3827" s="5">
        <f t="shared" si="296"/>
        <v>5.733558178752108E-2</v>
      </c>
      <c r="Z3827" s="5">
        <f t="shared" si="297"/>
        <v>6.2663185378590072E-2</v>
      </c>
      <c r="AA3827" s="5">
        <f t="shared" si="298"/>
        <v>3.8086802480070861E-2</v>
      </c>
      <c r="AB3827" s="5">
        <f t="shared" si="299"/>
        <v>0.13945278022947927</v>
      </c>
    </row>
    <row r="3828" spans="1:28" x14ac:dyDescent="0.3">
      <c r="A3828" s="1">
        <v>4800599999</v>
      </c>
      <c r="B3828" s="1">
        <v>4800599999</v>
      </c>
      <c r="C3828">
        <v>553</v>
      </c>
      <c r="D3828">
        <v>627</v>
      </c>
      <c r="E3828">
        <v>726</v>
      </c>
      <c r="F3828">
        <v>953</v>
      </c>
      <c r="G3828">
        <v>1040</v>
      </c>
      <c r="H3828">
        <v>48</v>
      </c>
      <c r="I3828" t="s">
        <v>8218</v>
      </c>
      <c r="J3828" s="4" t="s">
        <v>8219</v>
      </c>
      <c r="K3828">
        <v>5</v>
      </c>
      <c r="L3828" t="s">
        <v>19</v>
      </c>
      <c r="M3828" t="s">
        <v>8220</v>
      </c>
      <c r="N3828" t="s">
        <v>8220</v>
      </c>
      <c r="O3828">
        <v>86771</v>
      </c>
      <c r="P3828" t="s">
        <v>8214</v>
      </c>
      <c r="Q3828">
        <v>40</v>
      </c>
      <c r="R3828">
        <v>0</v>
      </c>
      <c r="S3828" s="1">
        <f>INDEX('2015 FMRs'!C:C, MATCH($B3828, '2015 FMRs'!$B:$B, 0))</f>
        <v>523</v>
      </c>
      <c r="T3828" s="1">
        <f>INDEX('2015 FMRs'!D:D, MATCH($B3828, '2015 FMRs'!$B:$B, 0))</f>
        <v>572</v>
      </c>
      <c r="U3828" s="1">
        <f>INDEX('2015 FMRs'!E:E, MATCH($B3828, '2015 FMRs'!$B:$B, 0))</f>
        <v>692</v>
      </c>
      <c r="V3828" s="1">
        <f>INDEX('2015 FMRs'!F:F, MATCH($B3828, '2015 FMRs'!$B:$B, 0))</f>
        <v>905</v>
      </c>
      <c r="W3828" s="1">
        <f>INDEX('2015 FMRs'!G:G, MATCH($B3828, '2015 FMRs'!$B:$B, 0))</f>
        <v>1019</v>
      </c>
      <c r="X3828" s="5">
        <f t="shared" si="295"/>
        <v>5.736137667304015E-2</v>
      </c>
      <c r="Y3828" s="5">
        <f t="shared" si="296"/>
        <v>9.6153846153846159E-2</v>
      </c>
      <c r="Z3828" s="5">
        <f t="shared" si="297"/>
        <v>4.9132947976878616E-2</v>
      </c>
      <c r="AA3828" s="5">
        <f t="shared" si="298"/>
        <v>5.3038674033149172E-2</v>
      </c>
      <c r="AB3828" s="5">
        <f t="shared" si="299"/>
        <v>2.0608439646712464E-2</v>
      </c>
    </row>
    <row r="3829" spans="1:28" x14ac:dyDescent="0.3">
      <c r="A3829" s="1">
        <v>4800799999</v>
      </c>
      <c r="B3829" s="1">
        <v>4800799999</v>
      </c>
      <c r="C3829">
        <v>578</v>
      </c>
      <c r="D3829">
        <v>667</v>
      </c>
      <c r="E3829">
        <v>838</v>
      </c>
      <c r="F3829">
        <v>1221</v>
      </c>
      <c r="G3829">
        <v>1463</v>
      </c>
      <c r="H3829">
        <v>48</v>
      </c>
      <c r="I3829" t="s">
        <v>8221</v>
      </c>
      <c r="J3829" s="4" t="s">
        <v>8222</v>
      </c>
      <c r="K3829">
        <v>7</v>
      </c>
      <c r="L3829" t="s">
        <v>19</v>
      </c>
      <c r="M3829" t="s">
        <v>8223</v>
      </c>
      <c r="N3829" t="s">
        <v>8223</v>
      </c>
      <c r="O3829">
        <v>23158</v>
      </c>
      <c r="P3829" t="s">
        <v>8214</v>
      </c>
      <c r="Q3829">
        <v>40</v>
      </c>
      <c r="R3829">
        <v>1</v>
      </c>
      <c r="S3829" s="1">
        <f>INDEX('2015 FMRs'!C:C, MATCH($B3829, '2015 FMRs'!$B:$B, 0))</f>
        <v>457</v>
      </c>
      <c r="T3829" s="1">
        <f>INDEX('2015 FMRs'!D:D, MATCH($B3829, '2015 FMRs'!$B:$B, 0))</f>
        <v>545</v>
      </c>
      <c r="U3829" s="1">
        <f>INDEX('2015 FMRs'!E:E, MATCH($B3829, '2015 FMRs'!$B:$B, 0))</f>
        <v>737</v>
      </c>
      <c r="V3829" s="1">
        <f>INDEX('2015 FMRs'!F:F, MATCH($B3829, '2015 FMRs'!$B:$B, 0))</f>
        <v>1086</v>
      </c>
      <c r="W3829" s="1">
        <f>INDEX('2015 FMRs'!G:G, MATCH($B3829, '2015 FMRs'!$B:$B, 0))</f>
        <v>1148</v>
      </c>
      <c r="X3829" s="5">
        <f t="shared" si="295"/>
        <v>0.26477024070021882</v>
      </c>
      <c r="Y3829" s="5">
        <f t="shared" si="296"/>
        <v>0.22385321100917432</v>
      </c>
      <c r="Z3829" s="5">
        <f t="shared" si="297"/>
        <v>0.13704206241519673</v>
      </c>
      <c r="AA3829" s="5">
        <f t="shared" si="298"/>
        <v>0.12430939226519337</v>
      </c>
      <c r="AB3829" s="5">
        <f t="shared" si="299"/>
        <v>0.27439024390243905</v>
      </c>
    </row>
    <row r="3830" spans="1:28" x14ac:dyDescent="0.3">
      <c r="A3830" s="1">
        <v>4800999999</v>
      </c>
      <c r="B3830" s="1">
        <v>4800999999</v>
      </c>
      <c r="C3830">
        <v>474</v>
      </c>
      <c r="D3830">
        <v>608</v>
      </c>
      <c r="E3830">
        <v>769</v>
      </c>
      <c r="F3830">
        <v>1072</v>
      </c>
      <c r="G3830">
        <v>1343</v>
      </c>
      <c r="H3830">
        <v>48</v>
      </c>
      <c r="I3830" t="s">
        <v>8224</v>
      </c>
      <c r="J3830" s="4" t="s">
        <v>8225</v>
      </c>
      <c r="K3830">
        <v>9</v>
      </c>
      <c r="L3830" t="s">
        <v>19</v>
      </c>
      <c r="M3830" t="s">
        <v>8226</v>
      </c>
      <c r="N3830" t="s">
        <v>8226</v>
      </c>
      <c r="O3830">
        <v>9054</v>
      </c>
      <c r="P3830" t="s">
        <v>8214</v>
      </c>
      <c r="Q3830">
        <v>40</v>
      </c>
      <c r="R3830">
        <v>1</v>
      </c>
      <c r="S3830" s="1">
        <f>INDEX('2015 FMRs'!C:C, MATCH($B3830, '2015 FMRs'!$B:$B, 0))</f>
        <v>424</v>
      </c>
      <c r="T3830" s="1">
        <f>INDEX('2015 FMRs'!D:D, MATCH($B3830, '2015 FMRs'!$B:$B, 0))</f>
        <v>570</v>
      </c>
      <c r="U3830" s="1">
        <f>INDEX('2015 FMRs'!E:E, MATCH($B3830, '2015 FMRs'!$B:$B, 0))</f>
        <v>712</v>
      </c>
      <c r="V3830" s="1">
        <f>INDEX('2015 FMRs'!F:F, MATCH($B3830, '2015 FMRs'!$B:$B, 0))</f>
        <v>1009</v>
      </c>
      <c r="W3830" s="1">
        <f>INDEX('2015 FMRs'!G:G, MATCH($B3830, '2015 FMRs'!$B:$B, 0))</f>
        <v>1155</v>
      </c>
      <c r="X3830" s="5">
        <f t="shared" si="295"/>
        <v>0.11792452830188679</v>
      </c>
      <c r="Y3830" s="5">
        <f t="shared" si="296"/>
        <v>6.6666666666666666E-2</v>
      </c>
      <c r="Z3830" s="5">
        <f t="shared" si="297"/>
        <v>8.00561797752809E-2</v>
      </c>
      <c r="AA3830" s="5">
        <f t="shared" si="298"/>
        <v>6.2438057482656094E-2</v>
      </c>
      <c r="AB3830" s="5">
        <f t="shared" si="299"/>
        <v>0.16277056277056276</v>
      </c>
    </row>
    <row r="3831" spans="1:28" x14ac:dyDescent="0.3">
      <c r="A3831" s="1">
        <v>4801199999</v>
      </c>
      <c r="B3831" s="1">
        <v>4801199999</v>
      </c>
      <c r="C3831">
        <v>507</v>
      </c>
      <c r="D3831">
        <v>622</v>
      </c>
      <c r="E3831">
        <v>814</v>
      </c>
      <c r="F3831">
        <v>1076</v>
      </c>
      <c r="G3831">
        <v>1281</v>
      </c>
      <c r="H3831">
        <v>48</v>
      </c>
      <c r="I3831" t="s">
        <v>8227</v>
      </c>
      <c r="J3831" s="4" t="s">
        <v>8228</v>
      </c>
      <c r="K3831">
        <v>11</v>
      </c>
      <c r="L3831" t="s">
        <v>19</v>
      </c>
      <c r="M3831" t="s">
        <v>7590</v>
      </c>
      <c r="N3831" t="s">
        <v>7590</v>
      </c>
      <c r="O3831">
        <v>1901</v>
      </c>
      <c r="P3831" t="s">
        <v>8214</v>
      </c>
      <c r="Q3831">
        <v>40</v>
      </c>
      <c r="R3831">
        <v>1</v>
      </c>
      <c r="S3831" s="1">
        <f>INDEX('2015 FMRs'!C:C, MATCH($B3831, '2015 FMRs'!$B:$B, 0))</f>
        <v>480</v>
      </c>
      <c r="T3831" s="1">
        <f>INDEX('2015 FMRs'!D:D, MATCH($B3831, '2015 FMRs'!$B:$B, 0))</f>
        <v>567</v>
      </c>
      <c r="U3831" s="1">
        <f>INDEX('2015 FMRs'!E:E, MATCH($B3831, '2015 FMRs'!$B:$B, 0))</f>
        <v>745</v>
      </c>
      <c r="V3831" s="1">
        <f>INDEX('2015 FMRs'!F:F, MATCH($B3831, '2015 FMRs'!$B:$B, 0))</f>
        <v>1017</v>
      </c>
      <c r="W3831" s="1">
        <f>INDEX('2015 FMRs'!G:G, MATCH($B3831, '2015 FMRs'!$B:$B, 0))</f>
        <v>1064</v>
      </c>
      <c r="X3831" s="5">
        <f t="shared" si="295"/>
        <v>5.6250000000000001E-2</v>
      </c>
      <c r="Y3831" s="5">
        <f t="shared" si="296"/>
        <v>9.700176366843033E-2</v>
      </c>
      <c r="Z3831" s="5">
        <f t="shared" si="297"/>
        <v>9.261744966442953E-2</v>
      </c>
      <c r="AA3831" s="5">
        <f t="shared" si="298"/>
        <v>5.801376597836775E-2</v>
      </c>
      <c r="AB3831" s="5">
        <f t="shared" si="299"/>
        <v>0.20394736842105263</v>
      </c>
    </row>
    <row r="3832" spans="1:28" x14ac:dyDescent="0.3">
      <c r="A3832" s="1">
        <v>4801399999</v>
      </c>
      <c r="B3832" s="1">
        <v>4801399999</v>
      </c>
      <c r="C3832">
        <v>470</v>
      </c>
      <c r="D3832">
        <v>551</v>
      </c>
      <c r="E3832">
        <v>728</v>
      </c>
      <c r="F3832">
        <v>943</v>
      </c>
      <c r="G3832">
        <v>1130</v>
      </c>
      <c r="H3832">
        <v>48</v>
      </c>
      <c r="I3832" t="s">
        <v>8229</v>
      </c>
      <c r="J3832" s="4" t="s">
        <v>8230</v>
      </c>
      <c r="K3832">
        <v>13</v>
      </c>
      <c r="L3832" t="s">
        <v>19</v>
      </c>
      <c r="M3832" t="s">
        <v>8231</v>
      </c>
      <c r="N3832" t="s">
        <v>8231</v>
      </c>
      <c r="O3832">
        <v>44911</v>
      </c>
      <c r="P3832" t="s">
        <v>8214</v>
      </c>
      <c r="Q3832">
        <v>40</v>
      </c>
      <c r="R3832">
        <v>1</v>
      </c>
      <c r="S3832" s="1">
        <f>INDEX('2015 FMRs'!C:C, MATCH($B3832, '2015 FMRs'!$B:$B, 0))</f>
        <v>417</v>
      </c>
      <c r="T3832" s="1">
        <f>INDEX('2015 FMRs'!D:D, MATCH($B3832, '2015 FMRs'!$B:$B, 0))</f>
        <v>535</v>
      </c>
      <c r="U3832" s="1">
        <f>INDEX('2015 FMRs'!E:E, MATCH($B3832, '2015 FMRs'!$B:$B, 0))</f>
        <v>701</v>
      </c>
      <c r="V3832" s="1">
        <f>INDEX('2015 FMRs'!F:F, MATCH($B3832, '2015 FMRs'!$B:$B, 0))</f>
        <v>938</v>
      </c>
      <c r="W3832" s="1">
        <f>INDEX('2015 FMRs'!G:G, MATCH($B3832, '2015 FMRs'!$B:$B, 0))</f>
        <v>1067</v>
      </c>
      <c r="X3832" s="5">
        <f t="shared" si="295"/>
        <v>0.12709832134292565</v>
      </c>
      <c r="Y3832" s="5">
        <f t="shared" si="296"/>
        <v>2.9906542056074768E-2</v>
      </c>
      <c r="Z3832" s="5">
        <f t="shared" si="297"/>
        <v>3.8516405135520682E-2</v>
      </c>
      <c r="AA3832" s="5">
        <f t="shared" si="298"/>
        <v>5.3304904051172707E-3</v>
      </c>
      <c r="AB3832" s="5">
        <f t="shared" si="299"/>
        <v>5.9044048734770385E-2</v>
      </c>
    </row>
    <row r="3833" spans="1:28" x14ac:dyDescent="0.3">
      <c r="A3833" s="1">
        <v>4801599999</v>
      </c>
      <c r="B3833" s="1">
        <v>4801599999</v>
      </c>
      <c r="C3833">
        <v>589</v>
      </c>
      <c r="D3833">
        <v>614</v>
      </c>
      <c r="E3833">
        <v>817</v>
      </c>
      <c r="F3833">
        <v>1070</v>
      </c>
      <c r="G3833">
        <v>1422</v>
      </c>
      <c r="H3833">
        <v>48</v>
      </c>
      <c r="I3833" t="s">
        <v>8232</v>
      </c>
      <c r="J3833" s="4" t="s">
        <v>8233</v>
      </c>
      <c r="K3833">
        <v>15</v>
      </c>
      <c r="L3833" t="s">
        <v>19</v>
      </c>
      <c r="M3833" t="s">
        <v>8234</v>
      </c>
      <c r="N3833" t="s">
        <v>8234</v>
      </c>
      <c r="O3833">
        <v>28417</v>
      </c>
      <c r="P3833" t="s">
        <v>8214</v>
      </c>
      <c r="Q3833">
        <v>40</v>
      </c>
      <c r="R3833">
        <v>1</v>
      </c>
      <c r="S3833" s="1">
        <f>INDEX('2015 FMRs'!C:C, MATCH($B3833, '2015 FMRs'!$B:$B, 0))</f>
        <v>497</v>
      </c>
      <c r="T3833" s="1">
        <f>INDEX('2015 FMRs'!D:D, MATCH($B3833, '2015 FMRs'!$B:$B, 0))</f>
        <v>563</v>
      </c>
      <c r="U3833" s="1">
        <f>INDEX('2015 FMRs'!E:E, MATCH($B3833, '2015 FMRs'!$B:$B, 0))</f>
        <v>739</v>
      </c>
      <c r="V3833" s="1">
        <f>INDEX('2015 FMRs'!F:F, MATCH($B3833, '2015 FMRs'!$B:$B, 0))</f>
        <v>1089</v>
      </c>
      <c r="W3833" s="1">
        <f>INDEX('2015 FMRs'!G:G, MATCH($B3833, '2015 FMRs'!$B:$B, 0))</f>
        <v>1247</v>
      </c>
      <c r="X3833" s="5">
        <f t="shared" si="295"/>
        <v>0.18511066398390341</v>
      </c>
      <c r="Y3833" s="5">
        <f t="shared" si="296"/>
        <v>9.0586145648312605E-2</v>
      </c>
      <c r="Z3833" s="5">
        <f t="shared" si="297"/>
        <v>0.10554803788903924</v>
      </c>
      <c r="AA3833" s="5">
        <f t="shared" si="298"/>
        <v>-1.7447199265381085E-2</v>
      </c>
      <c r="AB3833" s="5">
        <f t="shared" si="299"/>
        <v>0.14033680834001605</v>
      </c>
    </row>
    <row r="3834" spans="1:28" x14ac:dyDescent="0.3">
      <c r="A3834" s="1">
        <v>4801799999</v>
      </c>
      <c r="B3834" s="1">
        <v>4801799999</v>
      </c>
      <c r="C3834">
        <v>495</v>
      </c>
      <c r="D3834">
        <v>521</v>
      </c>
      <c r="E3834">
        <v>658</v>
      </c>
      <c r="F3834">
        <v>865</v>
      </c>
      <c r="G3834">
        <v>1044</v>
      </c>
      <c r="H3834">
        <v>48</v>
      </c>
      <c r="I3834" t="s">
        <v>8235</v>
      </c>
      <c r="J3834" s="4" t="s">
        <v>8236</v>
      </c>
      <c r="K3834">
        <v>17</v>
      </c>
      <c r="L3834" t="s">
        <v>19</v>
      </c>
      <c r="M3834" t="s">
        <v>8237</v>
      </c>
      <c r="N3834" t="s">
        <v>8237</v>
      </c>
      <c r="O3834">
        <v>7165</v>
      </c>
      <c r="P3834" t="s">
        <v>8214</v>
      </c>
      <c r="Q3834">
        <v>40</v>
      </c>
      <c r="R3834">
        <v>0</v>
      </c>
      <c r="S3834" s="1">
        <f>INDEX('2015 FMRs'!C:C, MATCH($B3834, '2015 FMRs'!$B:$B, 0))</f>
        <v>455</v>
      </c>
      <c r="T3834" s="1">
        <f>INDEX('2015 FMRs'!D:D, MATCH($B3834, '2015 FMRs'!$B:$B, 0))</f>
        <v>500</v>
      </c>
      <c r="U3834" s="1">
        <f>INDEX('2015 FMRs'!E:E, MATCH($B3834, '2015 FMRs'!$B:$B, 0))</f>
        <v>643</v>
      </c>
      <c r="V3834" s="1">
        <f>INDEX('2015 FMRs'!F:F, MATCH($B3834, '2015 FMRs'!$B:$B, 0))</f>
        <v>801</v>
      </c>
      <c r="W3834" s="1">
        <f>INDEX('2015 FMRs'!G:G, MATCH($B3834, '2015 FMRs'!$B:$B, 0))</f>
        <v>933</v>
      </c>
      <c r="X3834" s="5">
        <f t="shared" si="295"/>
        <v>8.7912087912087919E-2</v>
      </c>
      <c r="Y3834" s="5">
        <f t="shared" si="296"/>
        <v>4.2000000000000003E-2</v>
      </c>
      <c r="Z3834" s="5">
        <f t="shared" si="297"/>
        <v>2.3328149300155521E-2</v>
      </c>
      <c r="AA3834" s="5">
        <f t="shared" si="298"/>
        <v>7.990012484394507E-2</v>
      </c>
      <c r="AB3834" s="5">
        <f t="shared" si="299"/>
        <v>0.11897106109324759</v>
      </c>
    </row>
    <row r="3835" spans="1:28" x14ac:dyDescent="0.3">
      <c r="A3835" s="1">
        <v>4801999999</v>
      </c>
      <c r="B3835" s="1">
        <v>4801999999</v>
      </c>
      <c r="C3835">
        <v>597</v>
      </c>
      <c r="D3835">
        <v>739</v>
      </c>
      <c r="E3835">
        <v>929</v>
      </c>
      <c r="F3835">
        <v>1222</v>
      </c>
      <c r="G3835">
        <v>1430</v>
      </c>
      <c r="H3835">
        <v>48</v>
      </c>
      <c r="I3835" t="s">
        <v>8238</v>
      </c>
      <c r="J3835" s="4" t="s">
        <v>8239</v>
      </c>
      <c r="K3835">
        <v>19</v>
      </c>
      <c r="L3835" t="s">
        <v>19</v>
      </c>
      <c r="M3835" t="s">
        <v>8240</v>
      </c>
      <c r="N3835" t="s">
        <v>8240</v>
      </c>
      <c r="O3835">
        <v>20485</v>
      </c>
      <c r="P3835" t="s">
        <v>8214</v>
      </c>
      <c r="Q3835">
        <v>40</v>
      </c>
      <c r="R3835">
        <v>1</v>
      </c>
      <c r="S3835" s="1">
        <f>INDEX('2015 FMRs'!C:C, MATCH($B3835, '2015 FMRs'!$B:$B, 0))</f>
        <v>551</v>
      </c>
      <c r="T3835" s="1">
        <f>INDEX('2015 FMRs'!D:D, MATCH($B3835, '2015 FMRs'!$B:$B, 0))</f>
        <v>695</v>
      </c>
      <c r="U3835" s="1">
        <f>INDEX('2015 FMRs'!E:E, MATCH($B3835, '2015 FMRs'!$B:$B, 0))</f>
        <v>872</v>
      </c>
      <c r="V3835" s="1">
        <f>INDEX('2015 FMRs'!F:F, MATCH($B3835, '2015 FMRs'!$B:$B, 0))</f>
        <v>1137</v>
      </c>
      <c r="W3835" s="1">
        <f>INDEX('2015 FMRs'!G:G, MATCH($B3835, '2015 FMRs'!$B:$B, 0))</f>
        <v>1247</v>
      </c>
      <c r="X3835" s="5">
        <f t="shared" si="295"/>
        <v>8.3484573502722328E-2</v>
      </c>
      <c r="Y3835" s="5">
        <f t="shared" si="296"/>
        <v>6.3309352517985612E-2</v>
      </c>
      <c r="Z3835" s="5">
        <f t="shared" si="297"/>
        <v>6.5366972477064217E-2</v>
      </c>
      <c r="AA3835" s="5">
        <f t="shared" si="298"/>
        <v>7.4758135444151275E-2</v>
      </c>
      <c r="AB3835" s="5">
        <f t="shared" si="299"/>
        <v>0.1467522052927025</v>
      </c>
    </row>
    <row r="3836" spans="1:28" x14ac:dyDescent="0.3">
      <c r="A3836" s="1">
        <v>4802199999</v>
      </c>
      <c r="B3836" s="1">
        <v>4802199999</v>
      </c>
      <c r="C3836">
        <v>740</v>
      </c>
      <c r="D3836">
        <v>902</v>
      </c>
      <c r="E3836">
        <v>1126</v>
      </c>
      <c r="F3836">
        <v>1523</v>
      </c>
      <c r="G3836">
        <v>1845</v>
      </c>
      <c r="H3836">
        <v>48</v>
      </c>
      <c r="I3836" t="s">
        <v>8241</v>
      </c>
      <c r="J3836" s="4" t="s">
        <v>8242</v>
      </c>
      <c r="K3836">
        <v>21</v>
      </c>
      <c r="L3836" t="s">
        <v>19</v>
      </c>
      <c r="M3836" t="s">
        <v>8243</v>
      </c>
      <c r="N3836" t="s">
        <v>8243</v>
      </c>
      <c r="O3836">
        <v>74171</v>
      </c>
      <c r="P3836" t="s">
        <v>8214</v>
      </c>
      <c r="Q3836">
        <v>40</v>
      </c>
      <c r="R3836">
        <v>1</v>
      </c>
      <c r="S3836" s="1">
        <f>INDEX('2015 FMRs'!C:C, MATCH($B3836, '2015 FMRs'!$B:$B, 0))</f>
        <v>681</v>
      </c>
      <c r="T3836" s="1">
        <f>INDEX('2015 FMRs'!D:D, MATCH($B3836, '2015 FMRs'!$B:$B, 0))</f>
        <v>834</v>
      </c>
      <c r="U3836" s="1">
        <f>INDEX('2015 FMRs'!E:E, MATCH($B3836, '2015 FMRs'!$B:$B, 0))</f>
        <v>1050</v>
      </c>
      <c r="V3836" s="1">
        <f>INDEX('2015 FMRs'!F:F, MATCH($B3836, '2015 FMRs'!$B:$B, 0))</f>
        <v>1421</v>
      </c>
      <c r="W3836" s="1">
        <f>INDEX('2015 FMRs'!G:G, MATCH($B3836, '2015 FMRs'!$B:$B, 0))</f>
        <v>1723</v>
      </c>
      <c r="X3836" s="5">
        <f t="shared" si="295"/>
        <v>8.6637298091042578E-2</v>
      </c>
      <c r="Y3836" s="5">
        <f t="shared" si="296"/>
        <v>8.1534772182254203E-2</v>
      </c>
      <c r="Z3836" s="5">
        <f t="shared" si="297"/>
        <v>7.2380952380952379E-2</v>
      </c>
      <c r="AA3836" s="5">
        <f t="shared" si="298"/>
        <v>7.1780436312456022E-2</v>
      </c>
      <c r="AB3836" s="5">
        <f t="shared" si="299"/>
        <v>7.0806732443412651E-2</v>
      </c>
    </row>
    <row r="3837" spans="1:28" x14ac:dyDescent="0.3">
      <c r="A3837" s="1">
        <v>4802399999</v>
      </c>
      <c r="B3837" s="1">
        <v>4802399999</v>
      </c>
      <c r="C3837">
        <v>488</v>
      </c>
      <c r="D3837">
        <v>492</v>
      </c>
      <c r="E3837">
        <v>658</v>
      </c>
      <c r="F3837">
        <v>865</v>
      </c>
      <c r="G3837">
        <v>1044</v>
      </c>
      <c r="H3837">
        <v>48</v>
      </c>
      <c r="I3837" t="s">
        <v>8244</v>
      </c>
      <c r="J3837" s="4" t="s">
        <v>8245</v>
      </c>
      <c r="K3837">
        <v>23</v>
      </c>
      <c r="L3837" t="s">
        <v>19</v>
      </c>
      <c r="M3837" t="s">
        <v>8246</v>
      </c>
      <c r="N3837" t="s">
        <v>8246</v>
      </c>
      <c r="O3837">
        <v>3726</v>
      </c>
      <c r="P3837" t="s">
        <v>8214</v>
      </c>
      <c r="Q3837">
        <v>40</v>
      </c>
      <c r="R3837">
        <v>0</v>
      </c>
      <c r="S3837" s="1">
        <f>INDEX('2015 FMRs'!C:C, MATCH($B3837, '2015 FMRs'!$B:$B, 0))</f>
        <v>455</v>
      </c>
      <c r="T3837" s="1">
        <f>INDEX('2015 FMRs'!D:D, MATCH($B3837, '2015 FMRs'!$B:$B, 0))</f>
        <v>475</v>
      </c>
      <c r="U3837" s="1">
        <f>INDEX('2015 FMRs'!E:E, MATCH($B3837, '2015 FMRs'!$B:$B, 0))</f>
        <v>643</v>
      </c>
      <c r="V3837" s="1">
        <f>INDEX('2015 FMRs'!F:F, MATCH($B3837, '2015 FMRs'!$B:$B, 0))</f>
        <v>801</v>
      </c>
      <c r="W3837" s="1">
        <f>INDEX('2015 FMRs'!G:G, MATCH($B3837, '2015 FMRs'!$B:$B, 0))</f>
        <v>933</v>
      </c>
      <c r="X3837" s="5">
        <f t="shared" si="295"/>
        <v>7.2527472527472533E-2</v>
      </c>
      <c r="Y3837" s="5">
        <f t="shared" si="296"/>
        <v>3.5789473684210524E-2</v>
      </c>
      <c r="Z3837" s="5">
        <f t="shared" si="297"/>
        <v>2.3328149300155521E-2</v>
      </c>
      <c r="AA3837" s="5">
        <f t="shared" si="298"/>
        <v>7.990012484394507E-2</v>
      </c>
      <c r="AB3837" s="5">
        <f t="shared" si="299"/>
        <v>0.11897106109324759</v>
      </c>
    </row>
    <row r="3838" spans="1:28" x14ac:dyDescent="0.3">
      <c r="A3838" s="1">
        <v>4802599999</v>
      </c>
      <c r="B3838" s="1">
        <v>4802599999</v>
      </c>
      <c r="C3838">
        <v>576</v>
      </c>
      <c r="D3838">
        <v>579</v>
      </c>
      <c r="E3838">
        <v>733</v>
      </c>
      <c r="F3838">
        <v>1068</v>
      </c>
      <c r="G3838">
        <v>1145</v>
      </c>
      <c r="H3838">
        <v>48</v>
      </c>
      <c r="I3838" t="s">
        <v>8247</v>
      </c>
      <c r="J3838" s="4" t="s">
        <v>8248</v>
      </c>
      <c r="K3838">
        <v>25</v>
      </c>
      <c r="L3838" t="s">
        <v>19</v>
      </c>
      <c r="M3838" t="s">
        <v>8249</v>
      </c>
      <c r="N3838" t="s">
        <v>8249</v>
      </c>
      <c r="O3838">
        <v>31861</v>
      </c>
      <c r="P3838" t="s">
        <v>8214</v>
      </c>
      <c r="Q3838">
        <v>40</v>
      </c>
      <c r="R3838">
        <v>0</v>
      </c>
      <c r="S3838" s="1">
        <f>INDEX('2015 FMRs'!C:C, MATCH($B3838, '2015 FMRs'!$B:$B, 0))</f>
        <v>535</v>
      </c>
      <c r="T3838" s="1">
        <f>INDEX('2015 FMRs'!D:D, MATCH($B3838, '2015 FMRs'!$B:$B, 0))</f>
        <v>548</v>
      </c>
      <c r="U3838" s="1">
        <f>INDEX('2015 FMRs'!E:E, MATCH($B3838, '2015 FMRs'!$B:$B, 0))</f>
        <v>662</v>
      </c>
      <c r="V3838" s="1">
        <f>INDEX('2015 FMRs'!F:F, MATCH($B3838, '2015 FMRs'!$B:$B, 0))</f>
        <v>975</v>
      </c>
      <c r="W3838" s="1">
        <f>INDEX('2015 FMRs'!G:G, MATCH($B3838, '2015 FMRs'!$B:$B, 0))</f>
        <v>1073</v>
      </c>
      <c r="X3838" s="5">
        <f t="shared" si="295"/>
        <v>7.6635514018691592E-2</v>
      </c>
      <c r="Y3838" s="5">
        <f t="shared" si="296"/>
        <v>5.6569343065693431E-2</v>
      </c>
      <c r="Z3838" s="5">
        <f t="shared" si="297"/>
        <v>0.10725075528700906</v>
      </c>
      <c r="AA3838" s="5">
        <f t="shared" si="298"/>
        <v>9.5384615384615387E-2</v>
      </c>
      <c r="AB3838" s="5">
        <f t="shared" si="299"/>
        <v>6.7101584342963649E-2</v>
      </c>
    </row>
    <row r="3839" spans="1:28" x14ac:dyDescent="0.3">
      <c r="A3839" s="1">
        <v>4802799999</v>
      </c>
      <c r="B3839" s="1">
        <v>4802799999</v>
      </c>
      <c r="C3839">
        <v>581</v>
      </c>
      <c r="D3839">
        <v>585</v>
      </c>
      <c r="E3839">
        <v>783</v>
      </c>
      <c r="F3839">
        <v>1117</v>
      </c>
      <c r="G3839">
        <v>1367</v>
      </c>
      <c r="H3839">
        <v>48</v>
      </c>
      <c r="I3839" t="s">
        <v>8250</v>
      </c>
      <c r="J3839" s="4" t="s">
        <v>8251</v>
      </c>
      <c r="K3839">
        <v>27</v>
      </c>
      <c r="L3839" t="s">
        <v>19</v>
      </c>
      <c r="M3839" t="s">
        <v>2748</v>
      </c>
      <c r="N3839" t="s">
        <v>2748</v>
      </c>
      <c r="O3839">
        <v>310235</v>
      </c>
      <c r="P3839" t="s">
        <v>8214</v>
      </c>
      <c r="Q3839">
        <v>40</v>
      </c>
      <c r="R3839">
        <v>1</v>
      </c>
      <c r="S3839" s="1">
        <f>INDEX('2015 FMRs'!C:C, MATCH($B3839, '2015 FMRs'!$B:$B, 0))</f>
        <v>564</v>
      </c>
      <c r="T3839" s="1">
        <f>INDEX('2015 FMRs'!D:D, MATCH($B3839, '2015 FMRs'!$B:$B, 0))</f>
        <v>579</v>
      </c>
      <c r="U3839" s="1">
        <f>INDEX('2015 FMRs'!E:E, MATCH($B3839, '2015 FMRs'!$B:$B, 0))</f>
        <v>771</v>
      </c>
      <c r="V3839" s="1">
        <f>INDEX('2015 FMRs'!F:F, MATCH($B3839, '2015 FMRs'!$B:$B, 0))</f>
        <v>1136</v>
      </c>
      <c r="W3839" s="1">
        <f>INDEX('2015 FMRs'!G:G, MATCH($B3839, '2015 FMRs'!$B:$B, 0))</f>
        <v>1289</v>
      </c>
      <c r="X3839" s="5">
        <f t="shared" si="295"/>
        <v>3.0141843971631204E-2</v>
      </c>
      <c r="Y3839" s="5">
        <f t="shared" si="296"/>
        <v>1.0362694300518135E-2</v>
      </c>
      <c r="Z3839" s="5">
        <f t="shared" si="297"/>
        <v>1.556420233463035E-2</v>
      </c>
      <c r="AA3839" s="5">
        <f t="shared" si="298"/>
        <v>-1.6725352112676055E-2</v>
      </c>
      <c r="AB3839" s="5">
        <f t="shared" si="299"/>
        <v>6.0512024825446084E-2</v>
      </c>
    </row>
    <row r="3840" spans="1:28" x14ac:dyDescent="0.3">
      <c r="A3840" s="1">
        <v>4802999999</v>
      </c>
      <c r="B3840" s="1">
        <v>4802999999</v>
      </c>
      <c r="C3840">
        <v>597</v>
      </c>
      <c r="D3840">
        <v>739</v>
      </c>
      <c r="E3840">
        <v>929</v>
      </c>
      <c r="F3840">
        <v>1222</v>
      </c>
      <c r="G3840">
        <v>1430</v>
      </c>
      <c r="H3840">
        <v>48</v>
      </c>
      <c r="I3840" t="s">
        <v>8238</v>
      </c>
      <c r="J3840" s="4" t="s">
        <v>8239</v>
      </c>
      <c r="K3840">
        <v>29</v>
      </c>
      <c r="L3840" t="s">
        <v>19</v>
      </c>
      <c r="M3840" t="s">
        <v>8252</v>
      </c>
      <c r="N3840" t="s">
        <v>8252</v>
      </c>
      <c r="O3840">
        <v>1714773</v>
      </c>
      <c r="P3840" t="s">
        <v>8214</v>
      </c>
      <c r="Q3840">
        <v>40</v>
      </c>
      <c r="R3840">
        <v>1</v>
      </c>
      <c r="S3840" s="1">
        <f>INDEX('2015 FMRs'!C:C, MATCH($B3840, '2015 FMRs'!$B:$B, 0))</f>
        <v>551</v>
      </c>
      <c r="T3840" s="1">
        <f>INDEX('2015 FMRs'!D:D, MATCH($B3840, '2015 FMRs'!$B:$B, 0))</f>
        <v>695</v>
      </c>
      <c r="U3840" s="1">
        <f>INDEX('2015 FMRs'!E:E, MATCH($B3840, '2015 FMRs'!$B:$B, 0))</f>
        <v>872</v>
      </c>
      <c r="V3840" s="1">
        <f>INDEX('2015 FMRs'!F:F, MATCH($B3840, '2015 FMRs'!$B:$B, 0))</f>
        <v>1137</v>
      </c>
      <c r="W3840" s="1">
        <f>INDEX('2015 FMRs'!G:G, MATCH($B3840, '2015 FMRs'!$B:$B, 0))</f>
        <v>1247</v>
      </c>
      <c r="X3840" s="5">
        <f t="shared" si="295"/>
        <v>8.3484573502722328E-2</v>
      </c>
      <c r="Y3840" s="5">
        <f t="shared" si="296"/>
        <v>6.3309352517985612E-2</v>
      </c>
      <c r="Z3840" s="5">
        <f t="shared" si="297"/>
        <v>6.5366972477064217E-2</v>
      </c>
      <c r="AA3840" s="5">
        <f t="shared" si="298"/>
        <v>7.4758135444151275E-2</v>
      </c>
      <c r="AB3840" s="5">
        <f t="shared" si="299"/>
        <v>0.1467522052927025</v>
      </c>
    </row>
    <row r="3841" spans="1:28" x14ac:dyDescent="0.3">
      <c r="A3841" s="1">
        <v>4803199999</v>
      </c>
      <c r="B3841" s="1">
        <v>4803199999</v>
      </c>
      <c r="C3841">
        <v>594</v>
      </c>
      <c r="D3841">
        <v>595</v>
      </c>
      <c r="E3841">
        <v>789</v>
      </c>
      <c r="F3841">
        <v>1104</v>
      </c>
      <c r="G3841">
        <v>1378</v>
      </c>
      <c r="H3841">
        <v>48</v>
      </c>
      <c r="I3841" t="s">
        <v>8253</v>
      </c>
      <c r="J3841" s="4" t="s">
        <v>8254</v>
      </c>
      <c r="K3841">
        <v>31</v>
      </c>
      <c r="L3841" t="s">
        <v>19</v>
      </c>
      <c r="M3841" t="s">
        <v>8255</v>
      </c>
      <c r="N3841" t="s">
        <v>8255</v>
      </c>
      <c r="O3841">
        <v>10497</v>
      </c>
      <c r="P3841" t="s">
        <v>8214</v>
      </c>
      <c r="Q3841">
        <v>40</v>
      </c>
      <c r="R3841">
        <v>0</v>
      </c>
      <c r="S3841" s="1">
        <f>INDEX('2015 FMRs'!C:C, MATCH($B3841, '2015 FMRs'!$B:$B, 0))</f>
        <v>526</v>
      </c>
      <c r="T3841" s="1">
        <f>INDEX('2015 FMRs'!D:D, MATCH($B3841, '2015 FMRs'!$B:$B, 0))</f>
        <v>549</v>
      </c>
      <c r="U3841" s="1">
        <f>INDEX('2015 FMRs'!E:E, MATCH($B3841, '2015 FMRs'!$B:$B, 0))</f>
        <v>743</v>
      </c>
      <c r="V3841" s="1">
        <f>INDEX('2015 FMRs'!F:F, MATCH($B3841, '2015 FMRs'!$B:$B, 0))</f>
        <v>925</v>
      </c>
      <c r="W3841" s="1">
        <f>INDEX('2015 FMRs'!G:G, MATCH($B3841, '2015 FMRs'!$B:$B, 0))</f>
        <v>993</v>
      </c>
      <c r="X3841" s="5">
        <f t="shared" si="295"/>
        <v>0.12927756653992395</v>
      </c>
      <c r="Y3841" s="5">
        <f t="shared" si="296"/>
        <v>8.3788706739526417E-2</v>
      </c>
      <c r="Z3841" s="5">
        <f t="shared" si="297"/>
        <v>6.1911170928667561E-2</v>
      </c>
      <c r="AA3841" s="5">
        <f t="shared" si="298"/>
        <v>0.19351351351351351</v>
      </c>
      <c r="AB3841" s="5">
        <f t="shared" si="299"/>
        <v>0.38771399798590128</v>
      </c>
    </row>
    <row r="3842" spans="1:28" x14ac:dyDescent="0.3">
      <c r="A3842" s="1">
        <v>4803399999</v>
      </c>
      <c r="B3842" s="1">
        <v>4803399999</v>
      </c>
      <c r="C3842">
        <v>520</v>
      </c>
      <c r="D3842">
        <v>548</v>
      </c>
      <c r="E3842">
        <v>691</v>
      </c>
      <c r="F3842">
        <v>908</v>
      </c>
      <c r="G3842">
        <v>1096</v>
      </c>
      <c r="H3842">
        <v>48</v>
      </c>
      <c r="I3842" t="s">
        <v>8256</v>
      </c>
      <c r="J3842" s="4" t="s">
        <v>8257</v>
      </c>
      <c r="K3842">
        <v>33</v>
      </c>
      <c r="L3842" t="s">
        <v>19</v>
      </c>
      <c r="M3842" t="s">
        <v>8258</v>
      </c>
      <c r="N3842" t="s">
        <v>8258</v>
      </c>
      <c r="O3842">
        <v>641</v>
      </c>
      <c r="P3842" t="s">
        <v>8214</v>
      </c>
      <c r="Q3842">
        <v>40</v>
      </c>
      <c r="R3842">
        <v>0</v>
      </c>
      <c r="S3842" s="1">
        <f>INDEX('2015 FMRs'!C:C, MATCH($B3842, '2015 FMRs'!$B:$B, 0))</f>
        <v>461</v>
      </c>
      <c r="T3842" s="1">
        <f>INDEX('2015 FMRs'!D:D, MATCH($B3842, '2015 FMRs'!$B:$B, 0))</f>
        <v>506</v>
      </c>
      <c r="U3842" s="1">
        <f>INDEX('2015 FMRs'!E:E, MATCH($B3842, '2015 FMRs'!$B:$B, 0))</f>
        <v>651</v>
      </c>
      <c r="V3842" s="1">
        <f>INDEX('2015 FMRs'!F:F, MATCH($B3842, '2015 FMRs'!$B:$B, 0))</f>
        <v>811</v>
      </c>
      <c r="W3842" s="1">
        <f>INDEX('2015 FMRs'!G:G, MATCH($B3842, '2015 FMRs'!$B:$B, 0))</f>
        <v>944</v>
      </c>
      <c r="X3842" s="5">
        <f t="shared" si="295"/>
        <v>0.1279826464208243</v>
      </c>
      <c r="Y3842" s="5">
        <f t="shared" si="296"/>
        <v>8.3003952569169967E-2</v>
      </c>
      <c r="Z3842" s="5">
        <f t="shared" si="297"/>
        <v>6.1443932411674347E-2</v>
      </c>
      <c r="AA3842" s="5">
        <f t="shared" si="298"/>
        <v>0.11960542540073983</v>
      </c>
      <c r="AB3842" s="5">
        <f t="shared" si="299"/>
        <v>0.16101694915254236</v>
      </c>
    </row>
    <row r="3843" spans="1:28" x14ac:dyDescent="0.3">
      <c r="A3843" s="1">
        <v>4803599999</v>
      </c>
      <c r="B3843" s="1">
        <v>4803599999</v>
      </c>
      <c r="C3843">
        <v>495</v>
      </c>
      <c r="D3843">
        <v>548</v>
      </c>
      <c r="E3843">
        <v>658</v>
      </c>
      <c r="F3843">
        <v>885</v>
      </c>
      <c r="G3843">
        <v>951</v>
      </c>
      <c r="H3843">
        <v>48</v>
      </c>
      <c r="I3843" t="s">
        <v>8259</v>
      </c>
      <c r="J3843" s="4" t="s">
        <v>8260</v>
      </c>
      <c r="K3843">
        <v>35</v>
      </c>
      <c r="L3843" t="s">
        <v>19</v>
      </c>
      <c r="M3843" t="s">
        <v>8261</v>
      </c>
      <c r="N3843" t="s">
        <v>8261</v>
      </c>
      <c r="O3843">
        <v>18212</v>
      </c>
      <c r="P3843" t="s">
        <v>8214</v>
      </c>
      <c r="Q3843">
        <v>40</v>
      </c>
      <c r="R3843">
        <v>0</v>
      </c>
      <c r="S3843" s="1">
        <f>INDEX('2015 FMRs'!C:C, MATCH($B3843, '2015 FMRs'!$B:$B, 0))</f>
        <v>455</v>
      </c>
      <c r="T3843" s="1">
        <f>INDEX('2015 FMRs'!D:D, MATCH($B3843, '2015 FMRs'!$B:$B, 0))</f>
        <v>495</v>
      </c>
      <c r="U3843" s="1">
        <f>INDEX('2015 FMRs'!E:E, MATCH($B3843, '2015 FMRs'!$B:$B, 0))</f>
        <v>643</v>
      </c>
      <c r="V3843" s="1">
        <f>INDEX('2015 FMRs'!F:F, MATCH($B3843, '2015 FMRs'!$B:$B, 0))</f>
        <v>944</v>
      </c>
      <c r="W3843" s="1">
        <f>INDEX('2015 FMRs'!G:G, MATCH($B3843, '2015 FMRs'!$B:$B, 0))</f>
        <v>1063</v>
      </c>
      <c r="X3843" s="5">
        <f t="shared" ref="X3843:X3906" si="300">(C3843-S3843)/S3843</f>
        <v>8.7912087912087919E-2</v>
      </c>
      <c r="Y3843" s="5">
        <f t="shared" ref="Y3843:Y3906" si="301">(D3843-T3843)/T3843</f>
        <v>0.10707070707070707</v>
      </c>
      <c r="Z3843" s="5">
        <f t="shared" ref="Z3843:Z3906" si="302">(E3843-U3843)/U3843</f>
        <v>2.3328149300155521E-2</v>
      </c>
      <c r="AA3843" s="5">
        <f t="shared" ref="AA3843:AA3906" si="303">(F3843-V3843)/V3843</f>
        <v>-6.25E-2</v>
      </c>
      <c r="AB3843" s="5">
        <f t="shared" ref="AB3843:AB3906" si="304">(G3843-W3843)/W3843</f>
        <v>-0.10536218250235184</v>
      </c>
    </row>
    <row r="3844" spans="1:28" x14ac:dyDescent="0.3">
      <c r="A3844" s="1">
        <v>4803799999</v>
      </c>
      <c r="B3844" s="1">
        <v>4803799999</v>
      </c>
      <c r="C3844">
        <v>446</v>
      </c>
      <c r="D3844">
        <v>563</v>
      </c>
      <c r="E3844">
        <v>712</v>
      </c>
      <c r="F3844">
        <v>893</v>
      </c>
      <c r="G3844">
        <v>976</v>
      </c>
      <c r="H3844">
        <v>48</v>
      </c>
      <c r="I3844" t="s">
        <v>444</v>
      </c>
      <c r="J3844" s="4" t="s">
        <v>445</v>
      </c>
      <c r="K3844">
        <v>37</v>
      </c>
      <c r="L3844" t="s">
        <v>19</v>
      </c>
      <c r="M3844" t="s">
        <v>8262</v>
      </c>
      <c r="N3844" t="s">
        <v>8262</v>
      </c>
      <c r="O3844">
        <v>92565</v>
      </c>
      <c r="P3844" t="s">
        <v>8214</v>
      </c>
      <c r="Q3844">
        <v>40</v>
      </c>
      <c r="R3844">
        <v>1</v>
      </c>
      <c r="S3844" s="1">
        <f>INDEX('2015 FMRs'!C:C, MATCH($B3844, '2015 FMRs'!$B:$B, 0))</f>
        <v>479</v>
      </c>
      <c r="T3844" s="1">
        <f>INDEX('2015 FMRs'!D:D, MATCH($B3844, '2015 FMRs'!$B:$B, 0))</f>
        <v>622</v>
      </c>
      <c r="U3844" s="1">
        <f>INDEX('2015 FMRs'!E:E, MATCH($B3844, '2015 FMRs'!$B:$B, 0))</f>
        <v>764</v>
      </c>
      <c r="V3844" s="1">
        <f>INDEX('2015 FMRs'!F:F, MATCH($B3844, '2015 FMRs'!$B:$B, 0))</f>
        <v>952</v>
      </c>
      <c r="W3844" s="1">
        <f>INDEX('2015 FMRs'!G:G, MATCH($B3844, '2015 FMRs'!$B:$B, 0))</f>
        <v>1021</v>
      </c>
      <c r="X3844" s="5">
        <f t="shared" si="300"/>
        <v>-6.889352818371608E-2</v>
      </c>
      <c r="Y3844" s="5">
        <f t="shared" si="301"/>
        <v>-9.4855305466237938E-2</v>
      </c>
      <c r="Z3844" s="5">
        <f t="shared" si="302"/>
        <v>-6.8062827225130892E-2</v>
      </c>
      <c r="AA3844" s="5">
        <f t="shared" si="303"/>
        <v>-6.1974789915966388E-2</v>
      </c>
      <c r="AB3844" s="5">
        <f t="shared" si="304"/>
        <v>-4.4074436826640549E-2</v>
      </c>
    </row>
    <row r="3845" spans="1:28" x14ac:dyDescent="0.3">
      <c r="A3845" s="1">
        <v>4803999999</v>
      </c>
      <c r="B3845" s="1">
        <v>4803999999</v>
      </c>
      <c r="C3845">
        <v>703</v>
      </c>
      <c r="D3845">
        <v>707</v>
      </c>
      <c r="E3845">
        <v>870</v>
      </c>
      <c r="F3845">
        <v>1149</v>
      </c>
      <c r="G3845">
        <v>1519</v>
      </c>
      <c r="H3845">
        <v>48</v>
      </c>
      <c r="I3845" t="s">
        <v>8263</v>
      </c>
      <c r="J3845" s="4" t="s">
        <v>8264</v>
      </c>
      <c r="K3845">
        <v>39</v>
      </c>
      <c r="L3845" t="s">
        <v>19</v>
      </c>
      <c r="M3845" t="s">
        <v>8265</v>
      </c>
      <c r="N3845" t="s">
        <v>8265</v>
      </c>
      <c r="O3845">
        <v>313166</v>
      </c>
      <c r="P3845" t="s">
        <v>8214</v>
      </c>
      <c r="Q3845">
        <v>40</v>
      </c>
      <c r="R3845">
        <v>1</v>
      </c>
      <c r="S3845" s="1">
        <f>INDEX('2015 FMRs'!C:C, MATCH($B3845, '2015 FMRs'!$B:$B, 0))</f>
        <v>646</v>
      </c>
      <c r="T3845" s="1">
        <f>INDEX('2015 FMRs'!D:D, MATCH($B3845, '2015 FMRs'!$B:$B, 0))</f>
        <v>650</v>
      </c>
      <c r="U3845" s="1">
        <f>INDEX('2015 FMRs'!E:E, MATCH($B3845, '2015 FMRs'!$B:$B, 0))</f>
        <v>835</v>
      </c>
      <c r="V3845" s="1">
        <f>INDEX('2015 FMRs'!F:F, MATCH($B3845, '2015 FMRs'!$B:$B, 0))</f>
        <v>1151</v>
      </c>
      <c r="W3845" s="1">
        <f>INDEX('2015 FMRs'!G:G, MATCH($B3845, '2015 FMRs'!$B:$B, 0))</f>
        <v>1420</v>
      </c>
      <c r="X3845" s="5">
        <f t="shared" si="300"/>
        <v>8.8235294117647065E-2</v>
      </c>
      <c r="Y3845" s="5">
        <f t="shared" si="301"/>
        <v>8.7692307692307694E-2</v>
      </c>
      <c r="Z3845" s="5">
        <f t="shared" si="302"/>
        <v>4.1916167664670656E-2</v>
      </c>
      <c r="AA3845" s="5">
        <f t="shared" si="303"/>
        <v>-1.7376194613379669E-3</v>
      </c>
      <c r="AB3845" s="5">
        <f t="shared" si="304"/>
        <v>6.9718309859154934E-2</v>
      </c>
    </row>
    <row r="3846" spans="1:28" x14ac:dyDescent="0.3">
      <c r="A3846" s="1">
        <v>4804199999</v>
      </c>
      <c r="B3846" s="1">
        <v>4804199999</v>
      </c>
      <c r="C3846">
        <v>654</v>
      </c>
      <c r="D3846">
        <v>703</v>
      </c>
      <c r="E3846">
        <v>862</v>
      </c>
      <c r="F3846">
        <v>1250</v>
      </c>
      <c r="G3846">
        <v>1449</v>
      </c>
      <c r="H3846">
        <v>48</v>
      </c>
      <c r="I3846" t="s">
        <v>8266</v>
      </c>
      <c r="J3846" s="4" t="s">
        <v>8267</v>
      </c>
      <c r="K3846">
        <v>41</v>
      </c>
      <c r="L3846" t="s">
        <v>19</v>
      </c>
      <c r="M3846" t="s">
        <v>8268</v>
      </c>
      <c r="N3846" t="s">
        <v>8268</v>
      </c>
      <c r="O3846">
        <v>194851</v>
      </c>
      <c r="P3846" t="s">
        <v>8214</v>
      </c>
      <c r="Q3846">
        <v>40</v>
      </c>
      <c r="R3846">
        <v>1</v>
      </c>
      <c r="S3846" s="1">
        <f>INDEX('2015 FMRs'!C:C, MATCH($B3846, '2015 FMRs'!$B:$B, 0))</f>
        <v>647</v>
      </c>
      <c r="T3846" s="1">
        <f>INDEX('2015 FMRs'!D:D, MATCH($B3846, '2015 FMRs'!$B:$B, 0))</f>
        <v>651</v>
      </c>
      <c r="U3846" s="1">
        <f>INDEX('2015 FMRs'!E:E, MATCH($B3846, '2015 FMRs'!$B:$B, 0))</f>
        <v>803</v>
      </c>
      <c r="V3846" s="1">
        <f>INDEX('2015 FMRs'!F:F, MATCH($B3846, '2015 FMRs'!$B:$B, 0))</f>
        <v>1161</v>
      </c>
      <c r="W3846" s="1">
        <f>INDEX('2015 FMRs'!G:G, MATCH($B3846, '2015 FMRs'!$B:$B, 0))</f>
        <v>1392</v>
      </c>
      <c r="X3846" s="5">
        <f t="shared" si="300"/>
        <v>1.0819165378670788E-2</v>
      </c>
      <c r="Y3846" s="5">
        <f t="shared" si="301"/>
        <v>7.9877112135176648E-2</v>
      </c>
      <c r="Z3846" s="5">
        <f t="shared" si="302"/>
        <v>7.347447073474471E-2</v>
      </c>
      <c r="AA3846" s="5">
        <f t="shared" si="303"/>
        <v>7.6658053402239454E-2</v>
      </c>
      <c r="AB3846" s="5">
        <f t="shared" si="304"/>
        <v>4.0948275862068964E-2</v>
      </c>
    </row>
    <row r="3847" spans="1:28" x14ac:dyDescent="0.3">
      <c r="A3847" s="1">
        <v>4804399999</v>
      </c>
      <c r="B3847" s="1">
        <v>4804399999</v>
      </c>
      <c r="C3847">
        <v>561</v>
      </c>
      <c r="D3847">
        <v>565</v>
      </c>
      <c r="E3847">
        <v>756</v>
      </c>
      <c r="F3847">
        <v>938</v>
      </c>
      <c r="G3847">
        <v>1199</v>
      </c>
      <c r="H3847">
        <v>48</v>
      </c>
      <c r="I3847" t="s">
        <v>8269</v>
      </c>
      <c r="J3847" s="4" t="s">
        <v>8270</v>
      </c>
      <c r="K3847">
        <v>43</v>
      </c>
      <c r="L3847" t="s">
        <v>19</v>
      </c>
      <c r="M3847" t="s">
        <v>8271</v>
      </c>
      <c r="N3847" t="s">
        <v>8271</v>
      </c>
      <c r="O3847">
        <v>9232</v>
      </c>
      <c r="P3847" t="s">
        <v>8214</v>
      </c>
      <c r="Q3847">
        <v>40</v>
      </c>
      <c r="R3847">
        <v>0</v>
      </c>
      <c r="S3847" s="1">
        <f>INDEX('2015 FMRs'!C:C, MATCH($B3847, '2015 FMRs'!$B:$B, 0))</f>
        <v>548</v>
      </c>
      <c r="T3847" s="1">
        <f>INDEX('2015 FMRs'!D:D, MATCH($B3847, '2015 FMRs'!$B:$B, 0))</f>
        <v>551</v>
      </c>
      <c r="U3847" s="1">
        <f>INDEX('2015 FMRs'!E:E, MATCH($B3847, '2015 FMRs'!$B:$B, 0))</f>
        <v>746</v>
      </c>
      <c r="V3847" s="1">
        <f>INDEX('2015 FMRs'!F:F, MATCH($B3847, '2015 FMRs'!$B:$B, 0))</f>
        <v>929</v>
      </c>
      <c r="W3847" s="1">
        <f>INDEX('2015 FMRs'!G:G, MATCH($B3847, '2015 FMRs'!$B:$B, 0))</f>
        <v>1082</v>
      </c>
      <c r="X3847" s="5">
        <f t="shared" si="300"/>
        <v>2.3722627737226276E-2</v>
      </c>
      <c r="Y3847" s="5">
        <f t="shared" si="301"/>
        <v>2.5408348457350273E-2</v>
      </c>
      <c r="Z3847" s="5">
        <f t="shared" si="302"/>
        <v>1.3404825737265416E-2</v>
      </c>
      <c r="AA3847" s="5">
        <f t="shared" si="303"/>
        <v>9.6878363832077503E-3</v>
      </c>
      <c r="AB3847" s="5">
        <f t="shared" si="304"/>
        <v>0.10813308687615526</v>
      </c>
    </row>
    <row r="3848" spans="1:28" x14ac:dyDescent="0.3">
      <c r="A3848" s="1">
        <v>4804599999</v>
      </c>
      <c r="B3848" s="1">
        <v>4804599999</v>
      </c>
      <c r="C3848">
        <v>495</v>
      </c>
      <c r="D3848">
        <v>521</v>
      </c>
      <c r="E3848">
        <v>658</v>
      </c>
      <c r="F3848">
        <v>830</v>
      </c>
      <c r="G3848">
        <v>1044</v>
      </c>
      <c r="H3848">
        <v>48</v>
      </c>
      <c r="I3848" t="s">
        <v>8272</v>
      </c>
      <c r="J3848" s="4" t="s">
        <v>8273</v>
      </c>
      <c r="K3848">
        <v>45</v>
      </c>
      <c r="L3848" t="s">
        <v>19</v>
      </c>
      <c r="M3848" t="s">
        <v>8274</v>
      </c>
      <c r="N3848" t="s">
        <v>8274</v>
      </c>
      <c r="O3848">
        <v>1637</v>
      </c>
      <c r="P3848" t="s">
        <v>8214</v>
      </c>
      <c r="Q3848">
        <v>40</v>
      </c>
      <c r="R3848">
        <v>0</v>
      </c>
      <c r="S3848" s="1">
        <f>INDEX('2015 FMRs'!C:C, MATCH($B3848, '2015 FMRs'!$B:$B, 0))</f>
        <v>455</v>
      </c>
      <c r="T3848" s="1">
        <f>INDEX('2015 FMRs'!D:D, MATCH($B3848, '2015 FMRs'!$B:$B, 0))</f>
        <v>500</v>
      </c>
      <c r="U3848" s="1">
        <f>INDEX('2015 FMRs'!E:E, MATCH($B3848, '2015 FMRs'!$B:$B, 0))</f>
        <v>643</v>
      </c>
      <c r="V3848" s="1">
        <f>INDEX('2015 FMRs'!F:F, MATCH($B3848, '2015 FMRs'!$B:$B, 0))</f>
        <v>857</v>
      </c>
      <c r="W3848" s="1">
        <f>INDEX('2015 FMRs'!G:G, MATCH($B3848, '2015 FMRs'!$B:$B, 0))</f>
        <v>933</v>
      </c>
      <c r="X3848" s="5">
        <f t="shared" si="300"/>
        <v>8.7912087912087919E-2</v>
      </c>
      <c r="Y3848" s="5">
        <f t="shared" si="301"/>
        <v>4.2000000000000003E-2</v>
      </c>
      <c r="Z3848" s="5">
        <f t="shared" si="302"/>
        <v>2.3328149300155521E-2</v>
      </c>
      <c r="AA3848" s="5">
        <f t="shared" si="303"/>
        <v>-3.1505250875145857E-2</v>
      </c>
      <c r="AB3848" s="5">
        <f t="shared" si="304"/>
        <v>0.11897106109324759</v>
      </c>
    </row>
    <row r="3849" spans="1:28" x14ac:dyDescent="0.3">
      <c r="A3849" s="1">
        <v>4804799999</v>
      </c>
      <c r="B3849" s="1">
        <v>4804799999</v>
      </c>
      <c r="C3849">
        <v>495</v>
      </c>
      <c r="D3849">
        <v>521</v>
      </c>
      <c r="E3849">
        <v>658</v>
      </c>
      <c r="F3849">
        <v>842</v>
      </c>
      <c r="G3849">
        <v>1044</v>
      </c>
      <c r="H3849">
        <v>48</v>
      </c>
      <c r="I3849" t="s">
        <v>8275</v>
      </c>
      <c r="J3849" s="4" t="s">
        <v>8276</v>
      </c>
      <c r="K3849">
        <v>47</v>
      </c>
      <c r="L3849" t="s">
        <v>19</v>
      </c>
      <c r="M3849" t="s">
        <v>1419</v>
      </c>
      <c r="N3849" t="s">
        <v>1419</v>
      </c>
      <c r="O3849">
        <v>7223</v>
      </c>
      <c r="P3849" t="s">
        <v>8214</v>
      </c>
      <c r="Q3849">
        <v>40</v>
      </c>
      <c r="R3849">
        <v>0</v>
      </c>
      <c r="S3849" s="1">
        <f>INDEX('2015 FMRs'!C:C, MATCH($B3849, '2015 FMRs'!$B:$B, 0))</f>
        <v>455</v>
      </c>
      <c r="T3849" s="1">
        <f>INDEX('2015 FMRs'!D:D, MATCH($B3849, '2015 FMRs'!$B:$B, 0))</f>
        <v>542</v>
      </c>
      <c r="U3849" s="1">
        <f>INDEX('2015 FMRs'!E:E, MATCH($B3849, '2015 FMRs'!$B:$B, 0))</f>
        <v>643</v>
      </c>
      <c r="V3849" s="1">
        <f>INDEX('2015 FMRs'!F:F, MATCH($B3849, '2015 FMRs'!$B:$B, 0))</f>
        <v>948</v>
      </c>
      <c r="W3849" s="1">
        <f>INDEX('2015 FMRs'!G:G, MATCH($B3849, '2015 FMRs'!$B:$B, 0))</f>
        <v>951</v>
      </c>
      <c r="X3849" s="5">
        <f t="shared" si="300"/>
        <v>8.7912087912087919E-2</v>
      </c>
      <c r="Y3849" s="5">
        <f t="shared" si="301"/>
        <v>-3.8745387453874541E-2</v>
      </c>
      <c r="Z3849" s="5">
        <f t="shared" si="302"/>
        <v>2.3328149300155521E-2</v>
      </c>
      <c r="AA3849" s="5">
        <f t="shared" si="303"/>
        <v>-0.11181434599156118</v>
      </c>
      <c r="AB3849" s="5">
        <f t="shared" si="304"/>
        <v>9.7791798107255523E-2</v>
      </c>
    </row>
    <row r="3850" spans="1:28" x14ac:dyDescent="0.3">
      <c r="A3850" s="1">
        <v>4804999999</v>
      </c>
      <c r="B3850" s="1">
        <v>4804999999</v>
      </c>
      <c r="C3850">
        <v>435</v>
      </c>
      <c r="D3850">
        <v>551</v>
      </c>
      <c r="E3850">
        <v>689</v>
      </c>
      <c r="F3850">
        <v>915</v>
      </c>
      <c r="G3850">
        <v>1195</v>
      </c>
      <c r="H3850">
        <v>48</v>
      </c>
      <c r="I3850" t="s">
        <v>8277</v>
      </c>
      <c r="J3850" s="4" t="s">
        <v>8278</v>
      </c>
      <c r="K3850">
        <v>49</v>
      </c>
      <c r="L3850" t="s">
        <v>19</v>
      </c>
      <c r="M3850" t="s">
        <v>1854</v>
      </c>
      <c r="N3850" t="s">
        <v>1854</v>
      </c>
      <c r="O3850">
        <v>38106</v>
      </c>
      <c r="P3850" t="s">
        <v>8214</v>
      </c>
      <c r="Q3850">
        <v>40</v>
      </c>
      <c r="R3850">
        <v>0</v>
      </c>
      <c r="S3850" s="1">
        <f>INDEX('2015 FMRs'!C:C, MATCH($B3850, '2015 FMRs'!$B:$B, 0))</f>
        <v>388</v>
      </c>
      <c r="T3850" s="1">
        <f>INDEX('2015 FMRs'!D:D, MATCH($B3850, '2015 FMRs'!$B:$B, 0))</f>
        <v>482</v>
      </c>
      <c r="U3850" s="1">
        <f>INDEX('2015 FMRs'!E:E, MATCH($B3850, '2015 FMRs'!$B:$B, 0))</f>
        <v>652</v>
      </c>
      <c r="V3850" s="1">
        <f>INDEX('2015 FMRs'!F:F, MATCH($B3850, '2015 FMRs'!$B:$B, 0))</f>
        <v>836</v>
      </c>
      <c r="W3850" s="1">
        <f>INDEX('2015 FMRs'!G:G, MATCH($B3850, '2015 FMRs'!$B:$B, 0))</f>
        <v>1155</v>
      </c>
      <c r="X3850" s="5">
        <f t="shared" si="300"/>
        <v>0.1211340206185567</v>
      </c>
      <c r="Y3850" s="5">
        <f t="shared" si="301"/>
        <v>0.14315352697095435</v>
      </c>
      <c r="Z3850" s="5">
        <f t="shared" si="302"/>
        <v>5.674846625766871E-2</v>
      </c>
      <c r="AA3850" s="5">
        <f t="shared" si="303"/>
        <v>9.4497607655502386E-2</v>
      </c>
      <c r="AB3850" s="5">
        <f t="shared" si="304"/>
        <v>3.4632034632034632E-2</v>
      </c>
    </row>
    <row r="3851" spans="1:28" x14ac:dyDescent="0.3">
      <c r="A3851" s="1">
        <v>4805199999</v>
      </c>
      <c r="B3851" s="1">
        <v>4805199999</v>
      </c>
      <c r="C3851">
        <v>654</v>
      </c>
      <c r="D3851">
        <v>703</v>
      </c>
      <c r="E3851">
        <v>862</v>
      </c>
      <c r="F3851">
        <v>1250</v>
      </c>
      <c r="G3851">
        <v>1449</v>
      </c>
      <c r="H3851">
        <v>48</v>
      </c>
      <c r="I3851" t="s">
        <v>8266</v>
      </c>
      <c r="J3851" s="4" t="s">
        <v>8267</v>
      </c>
      <c r="K3851">
        <v>51</v>
      </c>
      <c r="L3851" t="s">
        <v>19</v>
      </c>
      <c r="M3851" t="s">
        <v>8279</v>
      </c>
      <c r="N3851" t="s">
        <v>8279</v>
      </c>
      <c r="O3851">
        <v>17187</v>
      </c>
      <c r="P3851" t="s">
        <v>8214</v>
      </c>
      <c r="Q3851">
        <v>40</v>
      </c>
      <c r="R3851">
        <v>1</v>
      </c>
      <c r="S3851" s="1">
        <f>INDEX('2015 FMRs'!C:C, MATCH($B3851, '2015 FMRs'!$B:$B, 0))</f>
        <v>647</v>
      </c>
      <c r="T3851" s="1">
        <f>INDEX('2015 FMRs'!D:D, MATCH($B3851, '2015 FMRs'!$B:$B, 0))</f>
        <v>651</v>
      </c>
      <c r="U3851" s="1">
        <f>INDEX('2015 FMRs'!E:E, MATCH($B3851, '2015 FMRs'!$B:$B, 0))</f>
        <v>803</v>
      </c>
      <c r="V3851" s="1">
        <f>INDEX('2015 FMRs'!F:F, MATCH($B3851, '2015 FMRs'!$B:$B, 0))</f>
        <v>1161</v>
      </c>
      <c r="W3851" s="1">
        <f>INDEX('2015 FMRs'!G:G, MATCH($B3851, '2015 FMRs'!$B:$B, 0))</f>
        <v>1392</v>
      </c>
      <c r="X3851" s="5">
        <f t="shared" si="300"/>
        <v>1.0819165378670788E-2</v>
      </c>
      <c r="Y3851" s="5">
        <f t="shared" si="301"/>
        <v>7.9877112135176648E-2</v>
      </c>
      <c r="Z3851" s="5">
        <f t="shared" si="302"/>
        <v>7.347447073474471E-2</v>
      </c>
      <c r="AA3851" s="5">
        <f t="shared" si="303"/>
        <v>7.6658053402239454E-2</v>
      </c>
      <c r="AB3851" s="5">
        <f t="shared" si="304"/>
        <v>4.0948275862068964E-2</v>
      </c>
    </row>
    <row r="3852" spans="1:28" x14ac:dyDescent="0.3">
      <c r="A3852" s="1">
        <v>4805399999</v>
      </c>
      <c r="B3852" s="1">
        <v>4805399999</v>
      </c>
      <c r="C3852">
        <v>556</v>
      </c>
      <c r="D3852">
        <v>605</v>
      </c>
      <c r="E3852">
        <v>755</v>
      </c>
      <c r="F3852">
        <v>1100</v>
      </c>
      <c r="G3852">
        <v>1318</v>
      </c>
      <c r="H3852">
        <v>48</v>
      </c>
      <c r="I3852" t="s">
        <v>8280</v>
      </c>
      <c r="J3852" s="4" t="s">
        <v>8281</v>
      </c>
      <c r="K3852">
        <v>53</v>
      </c>
      <c r="L3852" t="s">
        <v>19</v>
      </c>
      <c r="M3852" t="s">
        <v>8282</v>
      </c>
      <c r="N3852" t="s">
        <v>8282</v>
      </c>
      <c r="O3852">
        <v>42750</v>
      </c>
      <c r="P3852" t="s">
        <v>8214</v>
      </c>
      <c r="Q3852">
        <v>40</v>
      </c>
      <c r="R3852">
        <v>0</v>
      </c>
      <c r="S3852" s="1">
        <f>INDEX('2015 FMRs'!C:C, MATCH($B3852, '2015 FMRs'!$B:$B, 0))</f>
        <v>490</v>
      </c>
      <c r="T3852" s="1">
        <f>INDEX('2015 FMRs'!D:D, MATCH($B3852, '2015 FMRs'!$B:$B, 0))</f>
        <v>511</v>
      </c>
      <c r="U3852" s="1">
        <f>INDEX('2015 FMRs'!E:E, MATCH($B3852, '2015 FMRs'!$B:$B, 0))</f>
        <v>692</v>
      </c>
      <c r="V3852" s="1">
        <f>INDEX('2015 FMRs'!F:F, MATCH($B3852, '2015 FMRs'!$B:$B, 0))</f>
        <v>1020</v>
      </c>
      <c r="W3852" s="1">
        <f>INDEX('2015 FMRs'!G:G, MATCH($B3852, '2015 FMRs'!$B:$B, 0))</f>
        <v>1226</v>
      </c>
      <c r="X3852" s="5">
        <f t="shared" si="300"/>
        <v>0.13469387755102041</v>
      </c>
      <c r="Y3852" s="5">
        <f t="shared" si="301"/>
        <v>0.18395303326810175</v>
      </c>
      <c r="Z3852" s="5">
        <f t="shared" si="302"/>
        <v>9.1040462427745661E-2</v>
      </c>
      <c r="AA3852" s="5">
        <f t="shared" si="303"/>
        <v>7.8431372549019607E-2</v>
      </c>
      <c r="AB3852" s="5">
        <f t="shared" si="304"/>
        <v>7.5040783034257749E-2</v>
      </c>
    </row>
    <row r="3853" spans="1:28" x14ac:dyDescent="0.3">
      <c r="A3853" s="1">
        <v>4805599999</v>
      </c>
      <c r="B3853" s="1">
        <v>4805599999</v>
      </c>
      <c r="C3853">
        <v>740</v>
      </c>
      <c r="D3853">
        <v>902</v>
      </c>
      <c r="E3853">
        <v>1126</v>
      </c>
      <c r="F3853">
        <v>1523</v>
      </c>
      <c r="G3853">
        <v>1845</v>
      </c>
      <c r="H3853">
        <v>48</v>
      </c>
      <c r="I3853" t="s">
        <v>8241</v>
      </c>
      <c r="J3853" s="4" t="s">
        <v>8242</v>
      </c>
      <c r="K3853">
        <v>55</v>
      </c>
      <c r="L3853" t="s">
        <v>19</v>
      </c>
      <c r="M3853" t="s">
        <v>2769</v>
      </c>
      <c r="N3853" t="s">
        <v>2769</v>
      </c>
      <c r="O3853">
        <v>38066</v>
      </c>
      <c r="P3853" t="s">
        <v>8214</v>
      </c>
      <c r="Q3853">
        <v>40</v>
      </c>
      <c r="R3853">
        <v>1</v>
      </c>
      <c r="S3853" s="1">
        <f>INDEX('2015 FMRs'!C:C, MATCH($B3853, '2015 FMRs'!$B:$B, 0))</f>
        <v>681</v>
      </c>
      <c r="T3853" s="1">
        <f>INDEX('2015 FMRs'!D:D, MATCH($B3853, '2015 FMRs'!$B:$B, 0))</f>
        <v>834</v>
      </c>
      <c r="U3853" s="1">
        <f>INDEX('2015 FMRs'!E:E, MATCH($B3853, '2015 FMRs'!$B:$B, 0))</f>
        <v>1050</v>
      </c>
      <c r="V3853" s="1">
        <f>INDEX('2015 FMRs'!F:F, MATCH($B3853, '2015 FMRs'!$B:$B, 0))</f>
        <v>1421</v>
      </c>
      <c r="W3853" s="1">
        <f>INDEX('2015 FMRs'!G:G, MATCH($B3853, '2015 FMRs'!$B:$B, 0))</f>
        <v>1723</v>
      </c>
      <c r="X3853" s="5">
        <f t="shared" si="300"/>
        <v>8.6637298091042578E-2</v>
      </c>
      <c r="Y3853" s="5">
        <f t="shared" si="301"/>
        <v>8.1534772182254203E-2</v>
      </c>
      <c r="Z3853" s="5">
        <f t="shared" si="302"/>
        <v>7.2380952380952379E-2</v>
      </c>
      <c r="AA3853" s="5">
        <f t="shared" si="303"/>
        <v>7.1780436312456022E-2</v>
      </c>
      <c r="AB3853" s="5">
        <f t="shared" si="304"/>
        <v>7.0806732443412651E-2</v>
      </c>
    </row>
    <row r="3854" spans="1:28" x14ac:dyDescent="0.3">
      <c r="A3854" s="1">
        <v>4805799999</v>
      </c>
      <c r="B3854" s="1">
        <v>4805799999</v>
      </c>
      <c r="C3854">
        <v>590</v>
      </c>
      <c r="D3854">
        <v>628</v>
      </c>
      <c r="E3854">
        <v>784</v>
      </c>
      <c r="F3854">
        <v>994</v>
      </c>
      <c r="G3854">
        <v>1237</v>
      </c>
      <c r="H3854">
        <v>48</v>
      </c>
      <c r="I3854" t="s">
        <v>8283</v>
      </c>
      <c r="J3854" s="4" t="s">
        <v>8284</v>
      </c>
      <c r="K3854">
        <v>57</v>
      </c>
      <c r="L3854" t="s">
        <v>19</v>
      </c>
      <c r="M3854" t="s">
        <v>40</v>
      </c>
      <c r="N3854" t="s">
        <v>40</v>
      </c>
      <c r="O3854">
        <v>21381</v>
      </c>
      <c r="P3854" t="s">
        <v>8214</v>
      </c>
      <c r="Q3854">
        <v>40</v>
      </c>
      <c r="R3854">
        <v>0</v>
      </c>
      <c r="S3854" s="1">
        <f>INDEX('2015 FMRs'!C:C, MATCH($B3854, '2015 FMRs'!$B:$B, 0))</f>
        <v>525</v>
      </c>
      <c r="T3854" s="1">
        <f>INDEX('2015 FMRs'!D:D, MATCH($B3854, '2015 FMRs'!$B:$B, 0))</f>
        <v>528</v>
      </c>
      <c r="U3854" s="1">
        <f>INDEX('2015 FMRs'!E:E, MATCH($B3854, '2015 FMRs'!$B:$B, 0))</f>
        <v>714</v>
      </c>
      <c r="V3854" s="1">
        <f>INDEX('2015 FMRs'!F:F, MATCH($B3854, '2015 FMRs'!$B:$B, 0))</f>
        <v>892</v>
      </c>
      <c r="W3854" s="1">
        <f>INDEX('2015 FMRs'!G:G, MATCH($B3854, '2015 FMRs'!$B:$B, 0))</f>
        <v>1121</v>
      </c>
      <c r="X3854" s="5">
        <f t="shared" si="300"/>
        <v>0.12380952380952381</v>
      </c>
      <c r="Y3854" s="5">
        <f t="shared" si="301"/>
        <v>0.18939393939393939</v>
      </c>
      <c r="Z3854" s="5">
        <f t="shared" si="302"/>
        <v>9.8039215686274508E-2</v>
      </c>
      <c r="AA3854" s="5">
        <f t="shared" si="303"/>
        <v>0.11434977578475336</v>
      </c>
      <c r="AB3854" s="5">
        <f t="shared" si="304"/>
        <v>0.10347903657448707</v>
      </c>
    </row>
    <row r="3855" spans="1:28" x14ac:dyDescent="0.3">
      <c r="A3855" s="1">
        <v>4805999999</v>
      </c>
      <c r="B3855" s="1">
        <v>4805999999</v>
      </c>
      <c r="C3855">
        <v>524</v>
      </c>
      <c r="D3855">
        <v>590</v>
      </c>
      <c r="E3855">
        <v>786</v>
      </c>
      <c r="F3855">
        <v>975</v>
      </c>
      <c r="G3855">
        <v>1333</v>
      </c>
      <c r="H3855">
        <v>48</v>
      </c>
      <c r="I3855" t="s">
        <v>8285</v>
      </c>
      <c r="J3855" s="4" t="s">
        <v>8286</v>
      </c>
      <c r="K3855">
        <v>59</v>
      </c>
      <c r="L3855" t="s">
        <v>19</v>
      </c>
      <c r="M3855" t="s">
        <v>8287</v>
      </c>
      <c r="N3855" t="s">
        <v>8287</v>
      </c>
      <c r="O3855">
        <v>13544</v>
      </c>
      <c r="P3855" t="s">
        <v>8214</v>
      </c>
      <c r="Q3855">
        <v>40</v>
      </c>
      <c r="R3855">
        <v>1</v>
      </c>
      <c r="S3855" s="1">
        <f>INDEX('2015 FMRs'!C:C, MATCH($B3855, '2015 FMRs'!$B:$B, 0))</f>
        <v>567</v>
      </c>
      <c r="T3855" s="1">
        <f>INDEX('2015 FMRs'!D:D, MATCH($B3855, '2015 FMRs'!$B:$B, 0))</f>
        <v>651</v>
      </c>
      <c r="U3855" s="1">
        <f>INDEX('2015 FMRs'!E:E, MATCH($B3855, '2015 FMRs'!$B:$B, 0))</f>
        <v>877</v>
      </c>
      <c r="V3855" s="1">
        <f>INDEX('2015 FMRs'!F:F, MATCH($B3855, '2015 FMRs'!$B:$B, 0))</f>
        <v>1111</v>
      </c>
      <c r="W3855" s="1">
        <f>INDEX('2015 FMRs'!G:G, MATCH($B3855, '2015 FMRs'!$B:$B, 0))</f>
        <v>1416</v>
      </c>
      <c r="X3855" s="5">
        <f t="shared" si="300"/>
        <v>-7.5837742504409167E-2</v>
      </c>
      <c r="Y3855" s="5">
        <f t="shared" si="301"/>
        <v>-9.3701996927803385E-2</v>
      </c>
      <c r="Z3855" s="5">
        <f t="shared" si="302"/>
        <v>-0.10376282782212087</v>
      </c>
      <c r="AA3855" s="5">
        <f t="shared" si="303"/>
        <v>-0.12241224122412241</v>
      </c>
      <c r="AB3855" s="5">
        <f t="shared" si="304"/>
        <v>-5.8615819209039549E-2</v>
      </c>
    </row>
    <row r="3856" spans="1:28" x14ac:dyDescent="0.3">
      <c r="A3856" s="1">
        <v>4806199999</v>
      </c>
      <c r="B3856" s="1">
        <v>4806199999</v>
      </c>
      <c r="C3856">
        <v>482</v>
      </c>
      <c r="D3856">
        <v>523</v>
      </c>
      <c r="E3856">
        <v>678</v>
      </c>
      <c r="F3856">
        <v>878</v>
      </c>
      <c r="G3856">
        <v>1024</v>
      </c>
      <c r="H3856">
        <v>48</v>
      </c>
      <c r="I3856" t="s">
        <v>8288</v>
      </c>
      <c r="J3856" s="4" t="s">
        <v>8289</v>
      </c>
      <c r="K3856">
        <v>61</v>
      </c>
      <c r="L3856" t="s">
        <v>19</v>
      </c>
      <c r="M3856" t="s">
        <v>7608</v>
      </c>
      <c r="N3856" t="s">
        <v>7608</v>
      </c>
      <c r="O3856">
        <v>406220</v>
      </c>
      <c r="P3856" t="s">
        <v>8214</v>
      </c>
      <c r="Q3856">
        <v>40</v>
      </c>
      <c r="R3856">
        <v>1</v>
      </c>
      <c r="S3856" s="1">
        <f>INDEX('2015 FMRs'!C:C, MATCH($B3856, '2015 FMRs'!$B:$B, 0))</f>
        <v>446</v>
      </c>
      <c r="T3856" s="1">
        <f>INDEX('2015 FMRs'!D:D, MATCH($B3856, '2015 FMRs'!$B:$B, 0))</f>
        <v>526</v>
      </c>
      <c r="U3856" s="1">
        <f>INDEX('2015 FMRs'!E:E, MATCH($B3856, '2015 FMRs'!$B:$B, 0))</f>
        <v>656</v>
      </c>
      <c r="V3856" s="1">
        <f>INDEX('2015 FMRs'!F:F, MATCH($B3856, '2015 FMRs'!$B:$B, 0))</f>
        <v>859</v>
      </c>
      <c r="W3856" s="1">
        <f>INDEX('2015 FMRs'!G:G, MATCH($B3856, '2015 FMRs'!$B:$B, 0))</f>
        <v>955</v>
      </c>
      <c r="X3856" s="5">
        <f t="shared" si="300"/>
        <v>8.0717488789237665E-2</v>
      </c>
      <c r="Y3856" s="5">
        <f t="shared" si="301"/>
        <v>-5.7034220532319393E-3</v>
      </c>
      <c r="Z3856" s="5">
        <f t="shared" si="302"/>
        <v>3.3536585365853661E-2</v>
      </c>
      <c r="AA3856" s="5">
        <f t="shared" si="303"/>
        <v>2.2118742724097789E-2</v>
      </c>
      <c r="AB3856" s="5">
        <f t="shared" si="304"/>
        <v>7.2251308900523559E-2</v>
      </c>
    </row>
    <row r="3857" spans="1:28" x14ac:dyDescent="0.3">
      <c r="A3857" s="1">
        <v>4806399999</v>
      </c>
      <c r="B3857" s="1">
        <v>4806399999</v>
      </c>
      <c r="C3857">
        <v>484</v>
      </c>
      <c r="D3857">
        <v>569</v>
      </c>
      <c r="E3857">
        <v>658</v>
      </c>
      <c r="F3857">
        <v>932</v>
      </c>
      <c r="G3857">
        <v>986</v>
      </c>
      <c r="H3857">
        <v>48</v>
      </c>
      <c r="I3857" t="s">
        <v>8290</v>
      </c>
      <c r="J3857" s="4" t="s">
        <v>8291</v>
      </c>
      <c r="K3857">
        <v>63</v>
      </c>
      <c r="L3857" t="s">
        <v>19</v>
      </c>
      <c r="M3857" t="s">
        <v>8292</v>
      </c>
      <c r="N3857" t="s">
        <v>8292</v>
      </c>
      <c r="O3857">
        <v>12401</v>
      </c>
      <c r="P3857" t="s">
        <v>8214</v>
      </c>
      <c r="Q3857">
        <v>40</v>
      </c>
      <c r="R3857">
        <v>0</v>
      </c>
      <c r="S3857" s="1">
        <f>INDEX('2015 FMRs'!C:C, MATCH($B3857, '2015 FMRs'!$B:$B, 0))</f>
        <v>455</v>
      </c>
      <c r="T3857" s="1">
        <f>INDEX('2015 FMRs'!D:D, MATCH($B3857, '2015 FMRs'!$B:$B, 0))</f>
        <v>542</v>
      </c>
      <c r="U3857" s="1">
        <f>INDEX('2015 FMRs'!E:E, MATCH($B3857, '2015 FMRs'!$B:$B, 0))</f>
        <v>643</v>
      </c>
      <c r="V3857" s="1">
        <f>INDEX('2015 FMRs'!F:F, MATCH($B3857, '2015 FMRs'!$B:$B, 0))</f>
        <v>831</v>
      </c>
      <c r="W3857" s="1">
        <f>INDEX('2015 FMRs'!G:G, MATCH($B3857, '2015 FMRs'!$B:$B, 0))</f>
        <v>948</v>
      </c>
      <c r="X3857" s="5">
        <f t="shared" si="300"/>
        <v>6.3736263736263732E-2</v>
      </c>
      <c r="Y3857" s="5">
        <f t="shared" si="301"/>
        <v>4.9815498154981548E-2</v>
      </c>
      <c r="Z3857" s="5">
        <f t="shared" si="302"/>
        <v>2.3328149300155521E-2</v>
      </c>
      <c r="AA3857" s="5">
        <f t="shared" si="303"/>
        <v>0.12154031287605295</v>
      </c>
      <c r="AB3857" s="5">
        <f t="shared" si="304"/>
        <v>4.0084388185654012E-2</v>
      </c>
    </row>
    <row r="3858" spans="1:28" x14ac:dyDescent="0.3">
      <c r="A3858" s="1">
        <v>4806599999</v>
      </c>
      <c r="B3858" s="1">
        <v>4806599999</v>
      </c>
      <c r="C3858">
        <v>507</v>
      </c>
      <c r="D3858">
        <v>622</v>
      </c>
      <c r="E3858">
        <v>814</v>
      </c>
      <c r="F3858">
        <v>1076</v>
      </c>
      <c r="G3858">
        <v>1281</v>
      </c>
      <c r="H3858">
        <v>48</v>
      </c>
      <c r="I3858" t="s">
        <v>8227</v>
      </c>
      <c r="J3858" s="4" t="s">
        <v>8228</v>
      </c>
      <c r="K3858">
        <v>65</v>
      </c>
      <c r="L3858" t="s">
        <v>19</v>
      </c>
      <c r="M3858" t="s">
        <v>8293</v>
      </c>
      <c r="N3858" t="s">
        <v>8293</v>
      </c>
      <c r="O3858">
        <v>6182</v>
      </c>
      <c r="P3858" t="s">
        <v>8214</v>
      </c>
      <c r="Q3858">
        <v>40</v>
      </c>
      <c r="R3858">
        <v>1</v>
      </c>
      <c r="S3858" s="1">
        <f>INDEX('2015 FMRs'!C:C, MATCH($B3858, '2015 FMRs'!$B:$B, 0))</f>
        <v>480</v>
      </c>
      <c r="T3858" s="1">
        <f>INDEX('2015 FMRs'!D:D, MATCH($B3858, '2015 FMRs'!$B:$B, 0))</f>
        <v>567</v>
      </c>
      <c r="U3858" s="1">
        <f>INDEX('2015 FMRs'!E:E, MATCH($B3858, '2015 FMRs'!$B:$B, 0))</f>
        <v>745</v>
      </c>
      <c r="V3858" s="1">
        <f>INDEX('2015 FMRs'!F:F, MATCH($B3858, '2015 FMRs'!$B:$B, 0))</f>
        <v>1017</v>
      </c>
      <c r="W3858" s="1">
        <f>INDEX('2015 FMRs'!G:G, MATCH($B3858, '2015 FMRs'!$B:$B, 0))</f>
        <v>1064</v>
      </c>
      <c r="X3858" s="5">
        <f t="shared" si="300"/>
        <v>5.6250000000000001E-2</v>
      </c>
      <c r="Y3858" s="5">
        <f t="shared" si="301"/>
        <v>9.700176366843033E-2</v>
      </c>
      <c r="Z3858" s="5">
        <f t="shared" si="302"/>
        <v>9.261744966442953E-2</v>
      </c>
      <c r="AA3858" s="5">
        <f t="shared" si="303"/>
        <v>5.801376597836775E-2</v>
      </c>
      <c r="AB3858" s="5">
        <f t="shared" si="304"/>
        <v>0.20394736842105263</v>
      </c>
    </row>
    <row r="3859" spans="1:28" x14ac:dyDescent="0.3">
      <c r="A3859" s="1">
        <v>4806799999</v>
      </c>
      <c r="B3859" s="1">
        <v>4806799999</v>
      </c>
      <c r="C3859">
        <v>418</v>
      </c>
      <c r="D3859">
        <v>492</v>
      </c>
      <c r="E3859">
        <v>658</v>
      </c>
      <c r="F3859">
        <v>899</v>
      </c>
      <c r="G3859">
        <v>1149</v>
      </c>
      <c r="H3859">
        <v>48</v>
      </c>
      <c r="I3859" t="s">
        <v>8294</v>
      </c>
      <c r="J3859" s="4" t="s">
        <v>8295</v>
      </c>
      <c r="K3859">
        <v>67</v>
      </c>
      <c r="L3859" t="s">
        <v>19</v>
      </c>
      <c r="M3859" t="s">
        <v>1864</v>
      </c>
      <c r="N3859" t="s">
        <v>1864</v>
      </c>
      <c r="O3859">
        <v>30464</v>
      </c>
      <c r="P3859" t="s">
        <v>8214</v>
      </c>
      <c r="Q3859">
        <v>40</v>
      </c>
      <c r="R3859">
        <v>0</v>
      </c>
      <c r="S3859" s="1">
        <f>INDEX('2015 FMRs'!C:C, MATCH($B3859, '2015 FMRs'!$B:$B, 0))</f>
        <v>455</v>
      </c>
      <c r="T3859" s="1">
        <f>INDEX('2015 FMRs'!D:D, MATCH($B3859, '2015 FMRs'!$B:$B, 0))</f>
        <v>504</v>
      </c>
      <c r="U3859" s="1">
        <f>INDEX('2015 FMRs'!E:E, MATCH($B3859, '2015 FMRs'!$B:$B, 0))</f>
        <v>643</v>
      </c>
      <c r="V3859" s="1">
        <f>INDEX('2015 FMRs'!F:F, MATCH($B3859, '2015 FMRs'!$B:$B, 0))</f>
        <v>885</v>
      </c>
      <c r="W3859" s="1">
        <f>INDEX('2015 FMRs'!G:G, MATCH($B3859, '2015 FMRs'!$B:$B, 0))</f>
        <v>1139</v>
      </c>
      <c r="X3859" s="5">
        <f t="shared" si="300"/>
        <v>-8.1318681318681321E-2</v>
      </c>
      <c r="Y3859" s="5">
        <f t="shared" si="301"/>
        <v>-2.3809523809523808E-2</v>
      </c>
      <c r="Z3859" s="5">
        <f t="shared" si="302"/>
        <v>2.3328149300155521E-2</v>
      </c>
      <c r="AA3859" s="5">
        <f t="shared" si="303"/>
        <v>1.5819209039548022E-2</v>
      </c>
      <c r="AB3859" s="5">
        <f t="shared" si="304"/>
        <v>8.7796312554872698E-3</v>
      </c>
    </row>
    <row r="3860" spans="1:28" x14ac:dyDescent="0.3">
      <c r="A3860" s="1">
        <v>4806999999</v>
      </c>
      <c r="B3860" s="1">
        <v>4806999999</v>
      </c>
      <c r="C3860">
        <v>563</v>
      </c>
      <c r="D3860">
        <v>593</v>
      </c>
      <c r="E3860">
        <v>748</v>
      </c>
      <c r="F3860">
        <v>928</v>
      </c>
      <c r="G3860">
        <v>1186</v>
      </c>
      <c r="H3860">
        <v>48</v>
      </c>
      <c r="I3860" t="s">
        <v>8296</v>
      </c>
      <c r="J3860" s="4" t="s">
        <v>8297</v>
      </c>
      <c r="K3860">
        <v>69</v>
      </c>
      <c r="L3860" t="s">
        <v>19</v>
      </c>
      <c r="M3860" t="s">
        <v>8298</v>
      </c>
      <c r="N3860" t="s">
        <v>8298</v>
      </c>
      <c r="O3860">
        <v>8062</v>
      </c>
      <c r="P3860" t="s">
        <v>8214</v>
      </c>
      <c r="Q3860">
        <v>40</v>
      </c>
      <c r="R3860">
        <v>0</v>
      </c>
      <c r="S3860" s="1">
        <f>INDEX('2015 FMRs'!C:C, MATCH($B3860, '2015 FMRs'!$B:$B, 0))</f>
        <v>455</v>
      </c>
      <c r="T3860" s="1">
        <f>INDEX('2015 FMRs'!D:D, MATCH($B3860, '2015 FMRs'!$B:$B, 0))</f>
        <v>542</v>
      </c>
      <c r="U3860" s="1">
        <f>INDEX('2015 FMRs'!E:E, MATCH($B3860, '2015 FMRs'!$B:$B, 0))</f>
        <v>643</v>
      </c>
      <c r="V3860" s="1">
        <f>INDEX('2015 FMRs'!F:F, MATCH($B3860, '2015 FMRs'!$B:$B, 0))</f>
        <v>801</v>
      </c>
      <c r="W3860" s="1">
        <f>INDEX('2015 FMRs'!G:G, MATCH($B3860, '2015 FMRs'!$B:$B, 0))</f>
        <v>927</v>
      </c>
      <c r="X3860" s="5">
        <f t="shared" si="300"/>
        <v>0.23736263736263735</v>
      </c>
      <c r="Y3860" s="5">
        <f t="shared" si="301"/>
        <v>9.4095940959409596E-2</v>
      </c>
      <c r="Z3860" s="5">
        <f t="shared" si="302"/>
        <v>0.16329704510108864</v>
      </c>
      <c r="AA3860" s="5">
        <f t="shared" si="303"/>
        <v>0.15855181023720349</v>
      </c>
      <c r="AB3860" s="5">
        <f t="shared" si="304"/>
        <v>0.27939590075512405</v>
      </c>
    </row>
    <row r="3861" spans="1:28" x14ac:dyDescent="0.3">
      <c r="A3861" s="1">
        <v>4807199999</v>
      </c>
      <c r="B3861" s="1">
        <v>4807199999</v>
      </c>
      <c r="C3861">
        <v>684</v>
      </c>
      <c r="D3861">
        <v>773</v>
      </c>
      <c r="E3861">
        <v>948</v>
      </c>
      <c r="F3861">
        <v>1291</v>
      </c>
      <c r="G3861">
        <v>1650</v>
      </c>
      <c r="H3861">
        <v>48</v>
      </c>
      <c r="I3861" t="s">
        <v>8299</v>
      </c>
      <c r="J3861" s="4" t="s">
        <v>8300</v>
      </c>
      <c r="K3861">
        <v>71</v>
      </c>
      <c r="L3861" t="s">
        <v>19</v>
      </c>
      <c r="M3861" t="s">
        <v>43</v>
      </c>
      <c r="N3861" t="s">
        <v>43</v>
      </c>
      <c r="O3861">
        <v>35096</v>
      </c>
      <c r="P3861" t="s">
        <v>8214</v>
      </c>
      <c r="Q3861">
        <v>40</v>
      </c>
      <c r="R3861">
        <v>1</v>
      </c>
      <c r="S3861" s="1">
        <f>INDEX('2015 FMRs'!C:C, MATCH($B3861, '2015 FMRs'!$B:$B, 0))</f>
        <v>599</v>
      </c>
      <c r="T3861" s="1">
        <f>INDEX('2015 FMRs'!D:D, MATCH($B3861, '2015 FMRs'!$B:$B, 0))</f>
        <v>721</v>
      </c>
      <c r="U3861" s="1">
        <f>INDEX('2015 FMRs'!E:E, MATCH($B3861, '2015 FMRs'!$B:$B, 0))</f>
        <v>890</v>
      </c>
      <c r="V3861" s="1">
        <f>INDEX('2015 FMRs'!F:F, MATCH($B3861, '2015 FMRs'!$B:$B, 0))</f>
        <v>1215</v>
      </c>
      <c r="W3861" s="1">
        <f>INDEX('2015 FMRs'!G:G, MATCH($B3861, '2015 FMRs'!$B:$B, 0))</f>
        <v>1502</v>
      </c>
      <c r="X3861" s="5">
        <f t="shared" si="300"/>
        <v>0.14190317195325541</v>
      </c>
      <c r="Y3861" s="5">
        <f t="shared" si="301"/>
        <v>7.2122052704576972E-2</v>
      </c>
      <c r="Z3861" s="5">
        <f t="shared" si="302"/>
        <v>6.5168539325842698E-2</v>
      </c>
      <c r="AA3861" s="5">
        <f t="shared" si="303"/>
        <v>6.2551440329218111E-2</v>
      </c>
      <c r="AB3861" s="5">
        <f t="shared" si="304"/>
        <v>9.8535286284953394E-2</v>
      </c>
    </row>
    <row r="3862" spans="1:28" x14ac:dyDescent="0.3">
      <c r="A3862" s="1">
        <v>4807399999</v>
      </c>
      <c r="B3862" s="1">
        <v>4807399999</v>
      </c>
      <c r="C3862">
        <v>513</v>
      </c>
      <c r="D3862">
        <v>516</v>
      </c>
      <c r="E3862">
        <v>691</v>
      </c>
      <c r="F3862">
        <v>942</v>
      </c>
      <c r="G3862">
        <v>1003</v>
      </c>
      <c r="H3862">
        <v>48</v>
      </c>
      <c r="I3862" t="s">
        <v>8301</v>
      </c>
      <c r="J3862" s="4" t="s">
        <v>8302</v>
      </c>
      <c r="K3862">
        <v>73</v>
      </c>
      <c r="L3862" t="s">
        <v>19</v>
      </c>
      <c r="M3862" t="s">
        <v>46</v>
      </c>
      <c r="N3862" t="s">
        <v>46</v>
      </c>
      <c r="O3862">
        <v>50845</v>
      </c>
      <c r="P3862" t="s">
        <v>8214</v>
      </c>
      <c r="Q3862">
        <v>40</v>
      </c>
      <c r="R3862">
        <v>0</v>
      </c>
      <c r="S3862" s="1">
        <f>INDEX('2015 FMRs'!C:C, MATCH($B3862, '2015 FMRs'!$B:$B, 0))</f>
        <v>455</v>
      </c>
      <c r="T3862" s="1">
        <f>INDEX('2015 FMRs'!D:D, MATCH($B3862, '2015 FMRs'!$B:$B, 0))</f>
        <v>535</v>
      </c>
      <c r="U3862" s="1">
        <f>INDEX('2015 FMRs'!E:E, MATCH($B3862, '2015 FMRs'!$B:$B, 0))</f>
        <v>643</v>
      </c>
      <c r="V3862" s="1">
        <f>INDEX('2015 FMRs'!F:F, MATCH($B3862, '2015 FMRs'!$B:$B, 0))</f>
        <v>836</v>
      </c>
      <c r="W3862" s="1">
        <f>INDEX('2015 FMRs'!G:G, MATCH($B3862, '2015 FMRs'!$B:$B, 0))</f>
        <v>898</v>
      </c>
      <c r="X3862" s="5">
        <f t="shared" si="300"/>
        <v>0.12747252747252746</v>
      </c>
      <c r="Y3862" s="5">
        <f t="shared" si="301"/>
        <v>-3.5514018691588788E-2</v>
      </c>
      <c r="Z3862" s="5">
        <f t="shared" si="302"/>
        <v>7.4650077760497674E-2</v>
      </c>
      <c r="AA3862" s="5">
        <f t="shared" si="303"/>
        <v>0.12679425837320574</v>
      </c>
      <c r="AB3862" s="5">
        <f t="shared" si="304"/>
        <v>0.11692650334075724</v>
      </c>
    </row>
    <row r="3863" spans="1:28" x14ac:dyDescent="0.3">
      <c r="A3863" s="1">
        <v>4807599999</v>
      </c>
      <c r="B3863" s="1">
        <v>4807599999</v>
      </c>
      <c r="C3863">
        <v>508</v>
      </c>
      <c r="D3863">
        <v>583</v>
      </c>
      <c r="E3863">
        <v>675</v>
      </c>
      <c r="F3863">
        <v>984</v>
      </c>
      <c r="G3863">
        <v>1071</v>
      </c>
      <c r="H3863">
        <v>48</v>
      </c>
      <c r="I3863" t="s">
        <v>8303</v>
      </c>
      <c r="J3863" s="4" t="s">
        <v>8304</v>
      </c>
      <c r="K3863">
        <v>75</v>
      </c>
      <c r="L3863" t="s">
        <v>19</v>
      </c>
      <c r="M3863" t="s">
        <v>8305</v>
      </c>
      <c r="N3863" t="s">
        <v>8305</v>
      </c>
      <c r="O3863">
        <v>7041</v>
      </c>
      <c r="P3863" t="s">
        <v>8214</v>
      </c>
      <c r="Q3863">
        <v>40</v>
      </c>
      <c r="R3863">
        <v>0</v>
      </c>
      <c r="S3863" s="1">
        <f>INDEX('2015 FMRs'!C:C, MATCH($B3863, '2015 FMRs'!$B:$B, 0))</f>
        <v>455</v>
      </c>
      <c r="T3863" s="1">
        <f>INDEX('2015 FMRs'!D:D, MATCH($B3863, '2015 FMRs'!$B:$B, 0))</f>
        <v>542</v>
      </c>
      <c r="U3863" s="1">
        <f>INDEX('2015 FMRs'!E:E, MATCH($B3863, '2015 FMRs'!$B:$B, 0))</f>
        <v>643</v>
      </c>
      <c r="V3863" s="1">
        <f>INDEX('2015 FMRs'!F:F, MATCH($B3863, '2015 FMRs'!$B:$B, 0))</f>
        <v>801</v>
      </c>
      <c r="W3863" s="1">
        <f>INDEX('2015 FMRs'!G:G, MATCH($B3863, '2015 FMRs'!$B:$B, 0))</f>
        <v>933</v>
      </c>
      <c r="X3863" s="5">
        <f t="shared" si="300"/>
        <v>0.11648351648351649</v>
      </c>
      <c r="Y3863" s="5">
        <f t="shared" si="301"/>
        <v>7.5645756457564578E-2</v>
      </c>
      <c r="Z3863" s="5">
        <f t="shared" si="302"/>
        <v>4.9766718506998445E-2</v>
      </c>
      <c r="AA3863" s="5">
        <f t="shared" si="303"/>
        <v>0.22846441947565543</v>
      </c>
      <c r="AB3863" s="5">
        <f t="shared" si="304"/>
        <v>0.14790996784565916</v>
      </c>
    </row>
    <row r="3864" spans="1:28" x14ac:dyDescent="0.3">
      <c r="A3864" s="1">
        <v>4807799999</v>
      </c>
      <c r="B3864" s="1">
        <v>4807799999</v>
      </c>
      <c r="C3864">
        <v>474</v>
      </c>
      <c r="D3864">
        <v>608</v>
      </c>
      <c r="E3864">
        <v>769</v>
      </c>
      <c r="F3864">
        <v>1072</v>
      </c>
      <c r="G3864">
        <v>1343</v>
      </c>
      <c r="H3864">
        <v>48</v>
      </c>
      <c r="I3864" t="s">
        <v>8224</v>
      </c>
      <c r="J3864" s="4" t="s">
        <v>8225</v>
      </c>
      <c r="K3864">
        <v>77</v>
      </c>
      <c r="L3864" t="s">
        <v>19</v>
      </c>
      <c r="M3864" t="s">
        <v>58</v>
      </c>
      <c r="N3864" t="s">
        <v>58</v>
      </c>
      <c r="O3864">
        <v>10752</v>
      </c>
      <c r="P3864" t="s">
        <v>8214</v>
      </c>
      <c r="Q3864">
        <v>40</v>
      </c>
      <c r="R3864">
        <v>1</v>
      </c>
      <c r="S3864" s="1">
        <f>INDEX('2015 FMRs'!C:C, MATCH($B3864, '2015 FMRs'!$B:$B, 0))</f>
        <v>424</v>
      </c>
      <c r="T3864" s="1">
        <f>INDEX('2015 FMRs'!D:D, MATCH($B3864, '2015 FMRs'!$B:$B, 0))</f>
        <v>570</v>
      </c>
      <c r="U3864" s="1">
        <f>INDEX('2015 FMRs'!E:E, MATCH($B3864, '2015 FMRs'!$B:$B, 0))</f>
        <v>712</v>
      </c>
      <c r="V3864" s="1">
        <f>INDEX('2015 FMRs'!F:F, MATCH($B3864, '2015 FMRs'!$B:$B, 0))</f>
        <v>1009</v>
      </c>
      <c r="W3864" s="1">
        <f>INDEX('2015 FMRs'!G:G, MATCH($B3864, '2015 FMRs'!$B:$B, 0))</f>
        <v>1155</v>
      </c>
      <c r="X3864" s="5">
        <f t="shared" si="300"/>
        <v>0.11792452830188679</v>
      </c>
      <c r="Y3864" s="5">
        <f t="shared" si="301"/>
        <v>6.6666666666666666E-2</v>
      </c>
      <c r="Z3864" s="5">
        <f t="shared" si="302"/>
        <v>8.00561797752809E-2</v>
      </c>
      <c r="AA3864" s="5">
        <f t="shared" si="303"/>
        <v>6.2438057482656094E-2</v>
      </c>
      <c r="AB3864" s="5">
        <f t="shared" si="304"/>
        <v>0.16277056277056276</v>
      </c>
    </row>
    <row r="3865" spans="1:28" x14ac:dyDescent="0.3">
      <c r="A3865" s="1">
        <v>4807999999</v>
      </c>
      <c r="B3865" s="1">
        <v>4807999999</v>
      </c>
      <c r="C3865">
        <v>488</v>
      </c>
      <c r="D3865">
        <v>492</v>
      </c>
      <c r="E3865">
        <v>658</v>
      </c>
      <c r="F3865">
        <v>959</v>
      </c>
      <c r="G3865">
        <v>1044</v>
      </c>
      <c r="H3865">
        <v>48</v>
      </c>
      <c r="I3865" t="s">
        <v>8306</v>
      </c>
      <c r="J3865" s="4" t="s">
        <v>8307</v>
      </c>
      <c r="K3865">
        <v>79</v>
      </c>
      <c r="L3865" t="s">
        <v>19</v>
      </c>
      <c r="M3865" t="s">
        <v>8308</v>
      </c>
      <c r="N3865" t="s">
        <v>8308</v>
      </c>
      <c r="O3865">
        <v>3127</v>
      </c>
      <c r="P3865" t="s">
        <v>8214</v>
      </c>
      <c r="Q3865">
        <v>40</v>
      </c>
      <c r="R3865">
        <v>0</v>
      </c>
      <c r="S3865" s="1">
        <f>INDEX('2015 FMRs'!C:C, MATCH($B3865, '2015 FMRs'!$B:$B, 0))</f>
        <v>455</v>
      </c>
      <c r="T3865" s="1">
        <f>INDEX('2015 FMRs'!D:D, MATCH($B3865, '2015 FMRs'!$B:$B, 0))</f>
        <v>475</v>
      </c>
      <c r="U3865" s="1">
        <f>INDEX('2015 FMRs'!E:E, MATCH($B3865, '2015 FMRs'!$B:$B, 0))</f>
        <v>643</v>
      </c>
      <c r="V3865" s="1">
        <f>INDEX('2015 FMRs'!F:F, MATCH($B3865, '2015 FMRs'!$B:$B, 0))</f>
        <v>948</v>
      </c>
      <c r="W3865" s="1">
        <f>INDEX('2015 FMRs'!G:G, MATCH($B3865, '2015 FMRs'!$B:$B, 0))</f>
        <v>951</v>
      </c>
      <c r="X3865" s="5">
        <f t="shared" si="300"/>
        <v>7.2527472527472533E-2</v>
      </c>
      <c r="Y3865" s="5">
        <f t="shared" si="301"/>
        <v>3.5789473684210524E-2</v>
      </c>
      <c r="Z3865" s="5">
        <f t="shared" si="302"/>
        <v>2.3328149300155521E-2</v>
      </c>
      <c r="AA3865" s="5">
        <f t="shared" si="303"/>
        <v>1.1603375527426161E-2</v>
      </c>
      <c r="AB3865" s="5">
        <f t="shared" si="304"/>
        <v>9.7791798107255523E-2</v>
      </c>
    </row>
    <row r="3866" spans="1:28" x14ac:dyDescent="0.3">
      <c r="A3866" s="1">
        <v>4808199999</v>
      </c>
      <c r="B3866" s="1">
        <v>4808199999</v>
      </c>
      <c r="C3866">
        <v>488</v>
      </c>
      <c r="D3866">
        <v>492</v>
      </c>
      <c r="E3866">
        <v>658</v>
      </c>
      <c r="F3866">
        <v>817</v>
      </c>
      <c r="G3866">
        <v>1044</v>
      </c>
      <c r="H3866">
        <v>48</v>
      </c>
      <c r="I3866" t="s">
        <v>8309</v>
      </c>
      <c r="J3866" s="4" t="s">
        <v>8310</v>
      </c>
      <c r="K3866">
        <v>81</v>
      </c>
      <c r="L3866" t="s">
        <v>19</v>
      </c>
      <c r="M3866" t="s">
        <v>8311</v>
      </c>
      <c r="N3866" t="s">
        <v>8311</v>
      </c>
      <c r="O3866">
        <v>3320</v>
      </c>
      <c r="P3866" t="s">
        <v>8214</v>
      </c>
      <c r="Q3866">
        <v>40</v>
      </c>
      <c r="R3866">
        <v>0</v>
      </c>
      <c r="S3866" s="1">
        <f>INDEX('2015 FMRs'!C:C, MATCH($B3866, '2015 FMRs'!$B:$B, 0))</f>
        <v>383</v>
      </c>
      <c r="T3866" s="1">
        <f>INDEX('2015 FMRs'!D:D, MATCH($B3866, '2015 FMRs'!$B:$B, 0))</f>
        <v>475</v>
      </c>
      <c r="U3866" s="1">
        <f>INDEX('2015 FMRs'!E:E, MATCH($B3866, '2015 FMRs'!$B:$B, 0))</f>
        <v>643</v>
      </c>
      <c r="V3866" s="1">
        <f>INDEX('2015 FMRs'!F:F, MATCH($B3866, '2015 FMRs'!$B:$B, 0))</f>
        <v>801</v>
      </c>
      <c r="W3866" s="1">
        <f>INDEX('2015 FMRs'!G:G, MATCH($B3866, '2015 FMRs'!$B:$B, 0))</f>
        <v>933</v>
      </c>
      <c r="X3866" s="5">
        <f t="shared" si="300"/>
        <v>0.27415143603133157</v>
      </c>
      <c r="Y3866" s="5">
        <f t="shared" si="301"/>
        <v>3.5789473684210524E-2</v>
      </c>
      <c r="Z3866" s="5">
        <f t="shared" si="302"/>
        <v>2.3328149300155521E-2</v>
      </c>
      <c r="AA3866" s="5">
        <f t="shared" si="303"/>
        <v>1.9975031210986267E-2</v>
      </c>
      <c r="AB3866" s="5">
        <f t="shared" si="304"/>
        <v>0.11897106109324759</v>
      </c>
    </row>
    <row r="3867" spans="1:28" x14ac:dyDescent="0.3">
      <c r="A3867" s="1">
        <v>4808399999</v>
      </c>
      <c r="B3867" s="1">
        <v>4808399999</v>
      </c>
      <c r="C3867">
        <v>488</v>
      </c>
      <c r="D3867">
        <v>492</v>
      </c>
      <c r="E3867">
        <v>658</v>
      </c>
      <c r="F3867">
        <v>959</v>
      </c>
      <c r="G3867">
        <v>1149</v>
      </c>
      <c r="H3867">
        <v>48</v>
      </c>
      <c r="I3867" t="s">
        <v>8312</v>
      </c>
      <c r="J3867" s="4" t="s">
        <v>8313</v>
      </c>
      <c r="K3867">
        <v>83</v>
      </c>
      <c r="L3867" t="s">
        <v>19</v>
      </c>
      <c r="M3867" t="s">
        <v>8314</v>
      </c>
      <c r="N3867" t="s">
        <v>8314</v>
      </c>
      <c r="O3867">
        <v>8895</v>
      </c>
      <c r="P3867" t="s">
        <v>8214</v>
      </c>
      <c r="Q3867">
        <v>40</v>
      </c>
      <c r="R3867">
        <v>0</v>
      </c>
      <c r="S3867" s="1">
        <f>INDEX('2015 FMRs'!C:C, MATCH($B3867, '2015 FMRs'!$B:$B, 0))</f>
        <v>455</v>
      </c>
      <c r="T3867" s="1">
        <f>INDEX('2015 FMRs'!D:D, MATCH($B3867, '2015 FMRs'!$B:$B, 0))</f>
        <v>475</v>
      </c>
      <c r="U3867" s="1">
        <f>INDEX('2015 FMRs'!E:E, MATCH($B3867, '2015 FMRs'!$B:$B, 0))</f>
        <v>643</v>
      </c>
      <c r="V3867" s="1">
        <f>INDEX('2015 FMRs'!F:F, MATCH($B3867, '2015 FMRs'!$B:$B, 0))</f>
        <v>948</v>
      </c>
      <c r="W3867" s="1">
        <f>INDEX('2015 FMRs'!G:G, MATCH($B3867, '2015 FMRs'!$B:$B, 0))</f>
        <v>1139</v>
      </c>
      <c r="X3867" s="5">
        <f t="shared" si="300"/>
        <v>7.2527472527472533E-2</v>
      </c>
      <c r="Y3867" s="5">
        <f t="shared" si="301"/>
        <v>3.5789473684210524E-2</v>
      </c>
      <c r="Z3867" s="5">
        <f t="shared" si="302"/>
        <v>2.3328149300155521E-2</v>
      </c>
      <c r="AA3867" s="5">
        <f t="shared" si="303"/>
        <v>1.1603375527426161E-2</v>
      </c>
      <c r="AB3867" s="5">
        <f t="shared" si="304"/>
        <v>8.7796312554872698E-3</v>
      </c>
    </row>
    <row r="3868" spans="1:28" x14ac:dyDescent="0.3">
      <c r="A3868" s="1">
        <v>4808599999</v>
      </c>
      <c r="B3868" s="1">
        <v>4808599999</v>
      </c>
      <c r="C3868">
        <v>667</v>
      </c>
      <c r="D3868">
        <v>796</v>
      </c>
      <c r="E3868">
        <v>986</v>
      </c>
      <c r="F3868">
        <v>1337</v>
      </c>
      <c r="G3868">
        <v>1692</v>
      </c>
      <c r="H3868">
        <v>48</v>
      </c>
      <c r="I3868" t="s">
        <v>8315</v>
      </c>
      <c r="J3868" s="4" t="s">
        <v>8316</v>
      </c>
      <c r="K3868">
        <v>85</v>
      </c>
      <c r="L3868" t="s">
        <v>19</v>
      </c>
      <c r="M3868" t="s">
        <v>8317</v>
      </c>
      <c r="N3868" t="s">
        <v>8317</v>
      </c>
      <c r="O3868">
        <v>782341</v>
      </c>
      <c r="P3868" t="s">
        <v>8214</v>
      </c>
      <c r="Q3868">
        <v>40</v>
      </c>
      <c r="R3868">
        <v>1</v>
      </c>
      <c r="S3868" s="1">
        <f>INDEX('2015 FMRs'!C:C, MATCH($B3868, '2015 FMRs'!$B:$B, 0))</f>
        <v>607</v>
      </c>
      <c r="T3868" s="1">
        <f>INDEX('2015 FMRs'!D:D, MATCH($B3868, '2015 FMRs'!$B:$B, 0))</f>
        <v>728</v>
      </c>
      <c r="U3868" s="1">
        <f>INDEX('2015 FMRs'!E:E, MATCH($B3868, '2015 FMRs'!$B:$B, 0))</f>
        <v>921</v>
      </c>
      <c r="V3868" s="1">
        <f>INDEX('2015 FMRs'!F:F, MATCH($B3868, '2015 FMRs'!$B:$B, 0))</f>
        <v>1229</v>
      </c>
      <c r="W3868" s="1">
        <f>INDEX('2015 FMRs'!G:G, MATCH($B3868, '2015 FMRs'!$B:$B, 0))</f>
        <v>1484</v>
      </c>
      <c r="X3868" s="5">
        <f t="shared" si="300"/>
        <v>9.8846787479406922E-2</v>
      </c>
      <c r="Y3868" s="5">
        <f t="shared" si="301"/>
        <v>9.3406593406593408E-2</v>
      </c>
      <c r="Z3868" s="5">
        <f t="shared" si="302"/>
        <v>7.0575461454940286E-2</v>
      </c>
      <c r="AA3868" s="5">
        <f t="shared" si="303"/>
        <v>8.7876322213181451E-2</v>
      </c>
      <c r="AB3868" s="5">
        <f t="shared" si="304"/>
        <v>0.14016172506738545</v>
      </c>
    </row>
    <row r="3869" spans="1:28" x14ac:dyDescent="0.3">
      <c r="A3869" s="1">
        <v>4808799999</v>
      </c>
      <c r="B3869" s="1">
        <v>4808799999</v>
      </c>
      <c r="C3869">
        <v>541</v>
      </c>
      <c r="D3869">
        <v>570</v>
      </c>
      <c r="E3869">
        <v>719</v>
      </c>
      <c r="F3869">
        <v>945</v>
      </c>
      <c r="G3869">
        <v>1140</v>
      </c>
      <c r="H3869">
        <v>48</v>
      </c>
      <c r="I3869" t="s">
        <v>8318</v>
      </c>
      <c r="J3869" s="4" t="s">
        <v>8319</v>
      </c>
      <c r="K3869">
        <v>87</v>
      </c>
      <c r="L3869" t="s">
        <v>19</v>
      </c>
      <c r="M3869" t="s">
        <v>8320</v>
      </c>
      <c r="N3869" t="s">
        <v>8320</v>
      </c>
      <c r="O3869">
        <v>3057</v>
      </c>
      <c r="P3869" t="s">
        <v>8214</v>
      </c>
      <c r="Q3869">
        <v>40</v>
      </c>
      <c r="R3869">
        <v>0</v>
      </c>
      <c r="S3869" s="1">
        <f>INDEX('2015 FMRs'!C:C, MATCH($B3869, '2015 FMRs'!$B:$B, 0))</f>
        <v>470</v>
      </c>
      <c r="T3869" s="1">
        <f>INDEX('2015 FMRs'!D:D, MATCH($B3869, '2015 FMRs'!$B:$B, 0))</f>
        <v>516</v>
      </c>
      <c r="U3869" s="1">
        <f>INDEX('2015 FMRs'!E:E, MATCH($B3869, '2015 FMRs'!$B:$B, 0))</f>
        <v>664</v>
      </c>
      <c r="V3869" s="1">
        <f>INDEX('2015 FMRs'!F:F, MATCH($B3869, '2015 FMRs'!$B:$B, 0))</f>
        <v>978</v>
      </c>
      <c r="W3869" s="1">
        <f>INDEX('2015 FMRs'!G:G, MATCH($B3869, '2015 FMRs'!$B:$B, 0))</f>
        <v>982</v>
      </c>
      <c r="X3869" s="5">
        <f t="shared" si="300"/>
        <v>0.15106382978723404</v>
      </c>
      <c r="Y3869" s="5">
        <f t="shared" si="301"/>
        <v>0.10465116279069768</v>
      </c>
      <c r="Z3869" s="5">
        <f t="shared" si="302"/>
        <v>8.2831325301204822E-2</v>
      </c>
      <c r="AA3869" s="5">
        <f t="shared" si="303"/>
        <v>-3.3742331288343558E-2</v>
      </c>
      <c r="AB3869" s="5">
        <f t="shared" si="304"/>
        <v>0.16089613034623218</v>
      </c>
    </row>
    <row r="3870" spans="1:28" x14ac:dyDescent="0.3">
      <c r="A3870" s="1">
        <v>4808999999</v>
      </c>
      <c r="B3870" s="1">
        <v>4808999999</v>
      </c>
      <c r="C3870">
        <v>477</v>
      </c>
      <c r="D3870">
        <v>504</v>
      </c>
      <c r="E3870">
        <v>658</v>
      </c>
      <c r="F3870">
        <v>959</v>
      </c>
      <c r="G3870">
        <v>1149</v>
      </c>
      <c r="H3870">
        <v>48</v>
      </c>
      <c r="I3870" t="s">
        <v>8321</v>
      </c>
      <c r="J3870" s="4" t="s">
        <v>8322</v>
      </c>
      <c r="K3870">
        <v>89</v>
      </c>
      <c r="L3870" t="s">
        <v>19</v>
      </c>
      <c r="M3870" t="s">
        <v>8323</v>
      </c>
      <c r="N3870" t="s">
        <v>8323</v>
      </c>
      <c r="O3870">
        <v>20874</v>
      </c>
      <c r="P3870" t="s">
        <v>8214</v>
      </c>
      <c r="Q3870">
        <v>40</v>
      </c>
      <c r="R3870">
        <v>0</v>
      </c>
      <c r="S3870" s="1">
        <f>INDEX('2015 FMRs'!C:C, MATCH($B3870, '2015 FMRs'!$B:$B, 0))</f>
        <v>421</v>
      </c>
      <c r="T3870" s="1">
        <f>INDEX('2015 FMRs'!D:D, MATCH($B3870, '2015 FMRs'!$B:$B, 0))</f>
        <v>475</v>
      </c>
      <c r="U3870" s="1">
        <f>INDEX('2015 FMRs'!E:E, MATCH($B3870, '2015 FMRs'!$B:$B, 0))</f>
        <v>643</v>
      </c>
      <c r="V3870" s="1">
        <f>INDEX('2015 FMRs'!F:F, MATCH($B3870, '2015 FMRs'!$B:$B, 0))</f>
        <v>923</v>
      </c>
      <c r="W3870" s="1">
        <f>INDEX('2015 FMRs'!G:G, MATCH($B3870, '2015 FMRs'!$B:$B, 0))</f>
        <v>1138</v>
      </c>
      <c r="X3870" s="5">
        <f t="shared" si="300"/>
        <v>0.1330166270783848</v>
      </c>
      <c r="Y3870" s="5">
        <f t="shared" si="301"/>
        <v>6.1052631578947365E-2</v>
      </c>
      <c r="Z3870" s="5">
        <f t="shared" si="302"/>
        <v>2.3328149300155521E-2</v>
      </c>
      <c r="AA3870" s="5">
        <f t="shared" si="303"/>
        <v>3.9003250270855903E-2</v>
      </c>
      <c r="AB3870" s="5">
        <f t="shared" si="304"/>
        <v>9.6660808435852369E-3</v>
      </c>
    </row>
    <row r="3871" spans="1:28" x14ac:dyDescent="0.3">
      <c r="A3871" s="1">
        <v>4809199999</v>
      </c>
      <c r="B3871" s="1">
        <v>4809199999</v>
      </c>
      <c r="C3871">
        <v>597</v>
      </c>
      <c r="D3871">
        <v>739</v>
      </c>
      <c r="E3871">
        <v>929</v>
      </c>
      <c r="F3871">
        <v>1222</v>
      </c>
      <c r="G3871">
        <v>1430</v>
      </c>
      <c r="H3871">
        <v>48</v>
      </c>
      <c r="I3871" t="s">
        <v>8238</v>
      </c>
      <c r="J3871" s="4" t="s">
        <v>8239</v>
      </c>
      <c r="K3871">
        <v>91</v>
      </c>
      <c r="L3871" t="s">
        <v>19</v>
      </c>
      <c r="M3871" t="s">
        <v>8324</v>
      </c>
      <c r="N3871" t="s">
        <v>8324</v>
      </c>
      <c r="O3871">
        <v>108472</v>
      </c>
      <c r="P3871" t="s">
        <v>8214</v>
      </c>
      <c r="Q3871">
        <v>40</v>
      </c>
      <c r="R3871">
        <v>1</v>
      </c>
      <c r="S3871" s="1">
        <f>INDEX('2015 FMRs'!C:C, MATCH($B3871, '2015 FMRs'!$B:$B, 0))</f>
        <v>551</v>
      </c>
      <c r="T3871" s="1">
        <f>INDEX('2015 FMRs'!D:D, MATCH($B3871, '2015 FMRs'!$B:$B, 0))</f>
        <v>695</v>
      </c>
      <c r="U3871" s="1">
        <f>INDEX('2015 FMRs'!E:E, MATCH($B3871, '2015 FMRs'!$B:$B, 0))</f>
        <v>872</v>
      </c>
      <c r="V3871" s="1">
        <f>INDEX('2015 FMRs'!F:F, MATCH($B3871, '2015 FMRs'!$B:$B, 0))</f>
        <v>1137</v>
      </c>
      <c r="W3871" s="1">
        <f>INDEX('2015 FMRs'!G:G, MATCH($B3871, '2015 FMRs'!$B:$B, 0))</f>
        <v>1247</v>
      </c>
      <c r="X3871" s="5">
        <f t="shared" si="300"/>
        <v>8.3484573502722328E-2</v>
      </c>
      <c r="Y3871" s="5">
        <f t="shared" si="301"/>
        <v>6.3309352517985612E-2</v>
      </c>
      <c r="Z3871" s="5">
        <f t="shared" si="302"/>
        <v>6.5366972477064217E-2</v>
      </c>
      <c r="AA3871" s="5">
        <f t="shared" si="303"/>
        <v>7.4758135444151275E-2</v>
      </c>
      <c r="AB3871" s="5">
        <f t="shared" si="304"/>
        <v>0.1467522052927025</v>
      </c>
    </row>
    <row r="3872" spans="1:28" x14ac:dyDescent="0.3">
      <c r="A3872" s="1">
        <v>4809399999</v>
      </c>
      <c r="B3872" s="1">
        <v>4809399999</v>
      </c>
      <c r="C3872">
        <v>488</v>
      </c>
      <c r="D3872">
        <v>492</v>
      </c>
      <c r="E3872">
        <v>658</v>
      </c>
      <c r="F3872">
        <v>880</v>
      </c>
      <c r="G3872">
        <v>902</v>
      </c>
      <c r="H3872">
        <v>48</v>
      </c>
      <c r="I3872" t="s">
        <v>8325</v>
      </c>
      <c r="J3872" s="4" t="s">
        <v>8326</v>
      </c>
      <c r="K3872">
        <v>93</v>
      </c>
      <c r="L3872" t="s">
        <v>19</v>
      </c>
      <c r="M3872" t="s">
        <v>2518</v>
      </c>
      <c r="N3872" t="s">
        <v>2518</v>
      </c>
      <c r="O3872">
        <v>13974</v>
      </c>
      <c r="P3872" t="s">
        <v>8214</v>
      </c>
      <c r="Q3872">
        <v>40</v>
      </c>
      <c r="R3872">
        <v>0</v>
      </c>
      <c r="S3872" s="1">
        <f>INDEX('2015 FMRs'!C:C, MATCH($B3872, '2015 FMRs'!$B:$B, 0))</f>
        <v>455</v>
      </c>
      <c r="T3872" s="1">
        <f>INDEX('2015 FMRs'!D:D, MATCH($B3872, '2015 FMRs'!$B:$B, 0))</f>
        <v>475</v>
      </c>
      <c r="U3872" s="1">
        <f>INDEX('2015 FMRs'!E:E, MATCH($B3872, '2015 FMRs'!$B:$B, 0))</f>
        <v>643</v>
      </c>
      <c r="V3872" s="1">
        <f>INDEX('2015 FMRs'!F:F, MATCH($B3872, '2015 FMRs'!$B:$B, 0))</f>
        <v>801</v>
      </c>
      <c r="W3872" s="1">
        <f>INDEX('2015 FMRs'!G:G, MATCH($B3872, '2015 FMRs'!$B:$B, 0))</f>
        <v>933</v>
      </c>
      <c r="X3872" s="5">
        <f t="shared" si="300"/>
        <v>7.2527472527472533E-2</v>
      </c>
      <c r="Y3872" s="5">
        <f t="shared" si="301"/>
        <v>3.5789473684210524E-2</v>
      </c>
      <c r="Z3872" s="5">
        <f t="shared" si="302"/>
        <v>2.3328149300155521E-2</v>
      </c>
      <c r="AA3872" s="5">
        <f t="shared" si="303"/>
        <v>9.8626716604244699E-2</v>
      </c>
      <c r="AB3872" s="5">
        <f t="shared" si="304"/>
        <v>-3.3226152197213289E-2</v>
      </c>
    </row>
    <row r="3873" spans="1:28" x14ac:dyDescent="0.3">
      <c r="A3873" s="1">
        <v>4809599999</v>
      </c>
      <c r="B3873" s="1">
        <v>4809599999</v>
      </c>
      <c r="C3873">
        <v>811</v>
      </c>
      <c r="D3873">
        <v>853</v>
      </c>
      <c r="E3873">
        <v>1077</v>
      </c>
      <c r="F3873">
        <v>1416</v>
      </c>
      <c r="G3873">
        <v>1708</v>
      </c>
      <c r="H3873">
        <v>48</v>
      </c>
      <c r="I3873" t="s">
        <v>8327</v>
      </c>
      <c r="J3873" s="4" t="s">
        <v>8328</v>
      </c>
      <c r="K3873">
        <v>95</v>
      </c>
      <c r="L3873" t="s">
        <v>19</v>
      </c>
      <c r="M3873" t="s">
        <v>8329</v>
      </c>
      <c r="N3873" t="s">
        <v>8329</v>
      </c>
      <c r="O3873">
        <v>4087</v>
      </c>
      <c r="P3873" t="s">
        <v>8214</v>
      </c>
      <c r="Q3873">
        <v>40</v>
      </c>
      <c r="R3873">
        <v>0</v>
      </c>
      <c r="S3873" s="1">
        <f>INDEX('2015 FMRs'!C:C, MATCH($B3873, '2015 FMRs'!$B:$B, 0))</f>
        <v>717</v>
      </c>
      <c r="T3873" s="1">
        <f>INDEX('2015 FMRs'!D:D, MATCH($B3873, '2015 FMRs'!$B:$B, 0))</f>
        <v>749</v>
      </c>
      <c r="U3873" s="1">
        <f>INDEX('2015 FMRs'!E:E, MATCH($B3873, '2015 FMRs'!$B:$B, 0))</f>
        <v>1013</v>
      </c>
      <c r="V3873" s="1">
        <f>INDEX('2015 FMRs'!F:F, MATCH($B3873, '2015 FMRs'!$B:$B, 0))</f>
        <v>1262</v>
      </c>
      <c r="W3873" s="1">
        <f>INDEX('2015 FMRs'!G:G, MATCH($B3873, '2015 FMRs'!$B:$B, 0))</f>
        <v>1469</v>
      </c>
      <c r="X3873" s="5">
        <f t="shared" si="300"/>
        <v>0.13110181311018132</v>
      </c>
      <c r="Y3873" s="5">
        <f t="shared" si="301"/>
        <v>0.13885180240320427</v>
      </c>
      <c r="Z3873" s="5">
        <f t="shared" si="302"/>
        <v>6.3178677196446195E-2</v>
      </c>
      <c r="AA3873" s="5">
        <f t="shared" si="303"/>
        <v>0.12202852614896989</v>
      </c>
      <c r="AB3873" s="5">
        <f t="shared" si="304"/>
        <v>0.16269571136827773</v>
      </c>
    </row>
    <row r="3874" spans="1:28" x14ac:dyDescent="0.3">
      <c r="A3874" s="1">
        <v>4809799999</v>
      </c>
      <c r="B3874" s="1">
        <v>4809799999</v>
      </c>
      <c r="C3874">
        <v>610</v>
      </c>
      <c r="D3874">
        <v>614</v>
      </c>
      <c r="E3874">
        <v>822</v>
      </c>
      <c r="F3874">
        <v>1023</v>
      </c>
      <c r="G3874">
        <v>1127</v>
      </c>
      <c r="H3874">
        <v>48</v>
      </c>
      <c r="I3874" t="s">
        <v>8330</v>
      </c>
      <c r="J3874" s="4" t="s">
        <v>8331</v>
      </c>
      <c r="K3874">
        <v>97</v>
      </c>
      <c r="L3874" t="s">
        <v>19</v>
      </c>
      <c r="M3874" t="s">
        <v>8332</v>
      </c>
      <c r="N3874" t="s">
        <v>8332</v>
      </c>
      <c r="O3874">
        <v>38437</v>
      </c>
      <c r="P3874" t="s">
        <v>8214</v>
      </c>
      <c r="Q3874">
        <v>40</v>
      </c>
      <c r="R3874">
        <v>0</v>
      </c>
      <c r="S3874" s="1">
        <f>INDEX('2015 FMRs'!C:C, MATCH($B3874, '2015 FMRs'!$B:$B, 0))</f>
        <v>555</v>
      </c>
      <c r="T3874" s="1">
        <f>INDEX('2015 FMRs'!D:D, MATCH($B3874, '2015 FMRs'!$B:$B, 0))</f>
        <v>579</v>
      </c>
      <c r="U3874" s="1">
        <f>INDEX('2015 FMRs'!E:E, MATCH($B3874, '2015 FMRs'!$B:$B, 0))</f>
        <v>784</v>
      </c>
      <c r="V3874" s="1">
        <f>INDEX('2015 FMRs'!F:F, MATCH($B3874, '2015 FMRs'!$B:$B, 0))</f>
        <v>1024</v>
      </c>
      <c r="W3874" s="1">
        <f>INDEX('2015 FMRs'!G:G, MATCH($B3874, '2015 FMRs'!$B:$B, 0))</f>
        <v>1048</v>
      </c>
      <c r="X3874" s="5">
        <f t="shared" si="300"/>
        <v>9.90990990990991E-2</v>
      </c>
      <c r="Y3874" s="5">
        <f t="shared" si="301"/>
        <v>6.0449050086355788E-2</v>
      </c>
      <c r="Z3874" s="5">
        <f t="shared" si="302"/>
        <v>4.8469387755102039E-2</v>
      </c>
      <c r="AA3874" s="5">
        <f t="shared" si="303"/>
        <v>-9.765625E-4</v>
      </c>
      <c r="AB3874" s="5">
        <f t="shared" si="304"/>
        <v>7.5381679389312978E-2</v>
      </c>
    </row>
    <row r="3875" spans="1:28" x14ac:dyDescent="0.3">
      <c r="A3875" s="1">
        <v>4809999999</v>
      </c>
      <c r="B3875" s="1">
        <v>4809999999</v>
      </c>
      <c r="C3875">
        <v>581</v>
      </c>
      <c r="D3875">
        <v>585</v>
      </c>
      <c r="E3875">
        <v>783</v>
      </c>
      <c r="F3875">
        <v>1117</v>
      </c>
      <c r="G3875">
        <v>1367</v>
      </c>
      <c r="H3875">
        <v>48</v>
      </c>
      <c r="I3875" t="s">
        <v>8250</v>
      </c>
      <c r="J3875" s="4" t="s">
        <v>8251</v>
      </c>
      <c r="K3875">
        <v>99</v>
      </c>
      <c r="L3875" t="s">
        <v>19</v>
      </c>
      <c r="M3875" t="s">
        <v>8333</v>
      </c>
      <c r="N3875" t="s">
        <v>8333</v>
      </c>
      <c r="O3875">
        <v>75388</v>
      </c>
      <c r="P3875" t="s">
        <v>8214</v>
      </c>
      <c r="Q3875">
        <v>40</v>
      </c>
      <c r="R3875">
        <v>1</v>
      </c>
      <c r="S3875" s="1">
        <f>INDEX('2015 FMRs'!C:C, MATCH($B3875, '2015 FMRs'!$B:$B, 0))</f>
        <v>564</v>
      </c>
      <c r="T3875" s="1">
        <f>INDEX('2015 FMRs'!D:D, MATCH($B3875, '2015 FMRs'!$B:$B, 0))</f>
        <v>579</v>
      </c>
      <c r="U3875" s="1">
        <f>INDEX('2015 FMRs'!E:E, MATCH($B3875, '2015 FMRs'!$B:$B, 0))</f>
        <v>771</v>
      </c>
      <c r="V3875" s="1">
        <f>INDEX('2015 FMRs'!F:F, MATCH($B3875, '2015 FMRs'!$B:$B, 0))</f>
        <v>1136</v>
      </c>
      <c r="W3875" s="1">
        <f>INDEX('2015 FMRs'!G:G, MATCH($B3875, '2015 FMRs'!$B:$B, 0))</f>
        <v>1289</v>
      </c>
      <c r="X3875" s="5">
        <f t="shared" si="300"/>
        <v>3.0141843971631204E-2</v>
      </c>
      <c r="Y3875" s="5">
        <f t="shared" si="301"/>
        <v>1.0362694300518135E-2</v>
      </c>
      <c r="Z3875" s="5">
        <f t="shared" si="302"/>
        <v>1.556420233463035E-2</v>
      </c>
      <c r="AA3875" s="5">
        <f t="shared" si="303"/>
        <v>-1.6725352112676055E-2</v>
      </c>
      <c r="AB3875" s="5">
        <f t="shared" si="304"/>
        <v>6.0512024825446084E-2</v>
      </c>
    </row>
    <row r="3876" spans="1:28" x14ac:dyDescent="0.3">
      <c r="A3876" s="1">
        <v>4810199999</v>
      </c>
      <c r="B3876" s="1">
        <v>4810199999</v>
      </c>
      <c r="C3876">
        <v>495</v>
      </c>
      <c r="D3876">
        <v>521</v>
      </c>
      <c r="E3876">
        <v>658</v>
      </c>
      <c r="F3876">
        <v>865</v>
      </c>
      <c r="G3876">
        <v>1044</v>
      </c>
      <c r="H3876">
        <v>48</v>
      </c>
      <c r="I3876" t="s">
        <v>8334</v>
      </c>
      <c r="J3876" s="4" t="s">
        <v>8335</v>
      </c>
      <c r="K3876">
        <v>101</v>
      </c>
      <c r="L3876" t="s">
        <v>19</v>
      </c>
      <c r="M3876" t="s">
        <v>8336</v>
      </c>
      <c r="N3876" t="s">
        <v>8336</v>
      </c>
      <c r="O3876">
        <v>1505</v>
      </c>
      <c r="P3876" t="s">
        <v>8214</v>
      </c>
      <c r="Q3876">
        <v>40</v>
      </c>
      <c r="R3876">
        <v>0</v>
      </c>
      <c r="S3876" s="1">
        <f>INDEX('2015 FMRs'!C:C, MATCH($B3876, '2015 FMRs'!$B:$B, 0))</f>
        <v>455</v>
      </c>
      <c r="T3876" s="1">
        <f>INDEX('2015 FMRs'!D:D, MATCH($B3876, '2015 FMRs'!$B:$B, 0))</f>
        <v>523</v>
      </c>
      <c r="U3876" s="1">
        <f>INDEX('2015 FMRs'!E:E, MATCH($B3876, '2015 FMRs'!$B:$B, 0))</f>
        <v>643</v>
      </c>
      <c r="V3876" s="1">
        <f>INDEX('2015 FMRs'!F:F, MATCH($B3876, '2015 FMRs'!$B:$B, 0))</f>
        <v>948</v>
      </c>
      <c r="W3876" s="1">
        <f>INDEX('2015 FMRs'!G:G, MATCH($B3876, '2015 FMRs'!$B:$B, 0))</f>
        <v>951</v>
      </c>
      <c r="X3876" s="5">
        <f t="shared" si="300"/>
        <v>8.7912087912087919E-2</v>
      </c>
      <c r="Y3876" s="5">
        <f t="shared" si="301"/>
        <v>-3.8240917782026767E-3</v>
      </c>
      <c r="Z3876" s="5">
        <f t="shared" si="302"/>
        <v>2.3328149300155521E-2</v>
      </c>
      <c r="AA3876" s="5">
        <f t="shared" si="303"/>
        <v>-8.7552742616033755E-2</v>
      </c>
      <c r="AB3876" s="5">
        <f t="shared" si="304"/>
        <v>9.7791798107255523E-2</v>
      </c>
    </row>
    <row r="3877" spans="1:28" x14ac:dyDescent="0.3">
      <c r="A3877" s="1">
        <v>4810399999</v>
      </c>
      <c r="B3877" s="1">
        <v>4810399999</v>
      </c>
      <c r="C3877">
        <v>495</v>
      </c>
      <c r="D3877">
        <v>521</v>
      </c>
      <c r="E3877">
        <v>658</v>
      </c>
      <c r="F3877">
        <v>817</v>
      </c>
      <c r="G3877">
        <v>1044</v>
      </c>
      <c r="H3877">
        <v>48</v>
      </c>
      <c r="I3877" t="s">
        <v>8337</v>
      </c>
      <c r="J3877" s="4" t="s">
        <v>8338</v>
      </c>
      <c r="K3877">
        <v>103</v>
      </c>
      <c r="L3877" t="s">
        <v>19</v>
      </c>
      <c r="M3877" t="s">
        <v>8339</v>
      </c>
      <c r="N3877" t="s">
        <v>8339</v>
      </c>
      <c r="O3877">
        <v>4375</v>
      </c>
      <c r="P3877" t="s">
        <v>8214</v>
      </c>
      <c r="Q3877">
        <v>40</v>
      </c>
      <c r="R3877">
        <v>0</v>
      </c>
      <c r="S3877" s="1">
        <f>INDEX('2015 FMRs'!C:C, MATCH($B3877, '2015 FMRs'!$B:$B, 0))</f>
        <v>455</v>
      </c>
      <c r="T3877" s="1">
        <f>INDEX('2015 FMRs'!D:D, MATCH($B3877, '2015 FMRs'!$B:$B, 0))</f>
        <v>500</v>
      </c>
      <c r="U3877" s="1">
        <f>INDEX('2015 FMRs'!E:E, MATCH($B3877, '2015 FMRs'!$B:$B, 0))</f>
        <v>643</v>
      </c>
      <c r="V3877" s="1">
        <f>INDEX('2015 FMRs'!F:F, MATCH($B3877, '2015 FMRs'!$B:$B, 0))</f>
        <v>801</v>
      </c>
      <c r="W3877" s="1">
        <f>INDEX('2015 FMRs'!G:G, MATCH($B3877, '2015 FMRs'!$B:$B, 0))</f>
        <v>933</v>
      </c>
      <c r="X3877" s="5">
        <f t="shared" si="300"/>
        <v>8.7912087912087919E-2</v>
      </c>
      <c r="Y3877" s="5">
        <f t="shared" si="301"/>
        <v>4.2000000000000003E-2</v>
      </c>
      <c r="Z3877" s="5">
        <f t="shared" si="302"/>
        <v>2.3328149300155521E-2</v>
      </c>
      <c r="AA3877" s="5">
        <f t="shared" si="303"/>
        <v>1.9975031210986267E-2</v>
      </c>
      <c r="AB3877" s="5">
        <f t="shared" si="304"/>
        <v>0.11897106109324759</v>
      </c>
    </row>
    <row r="3878" spans="1:28" x14ac:dyDescent="0.3">
      <c r="A3878" s="1">
        <v>4810599999</v>
      </c>
      <c r="B3878" s="1">
        <v>4810599999</v>
      </c>
      <c r="C3878">
        <v>495</v>
      </c>
      <c r="D3878">
        <v>569</v>
      </c>
      <c r="E3878">
        <v>658</v>
      </c>
      <c r="F3878">
        <v>865</v>
      </c>
      <c r="G3878">
        <v>1044</v>
      </c>
      <c r="H3878">
        <v>48</v>
      </c>
      <c r="I3878" t="s">
        <v>8340</v>
      </c>
      <c r="J3878" s="4" t="s">
        <v>8341</v>
      </c>
      <c r="K3878">
        <v>105</v>
      </c>
      <c r="L3878" t="s">
        <v>19</v>
      </c>
      <c r="M3878" t="s">
        <v>8082</v>
      </c>
      <c r="N3878" t="s">
        <v>8082</v>
      </c>
      <c r="O3878">
        <v>3719</v>
      </c>
      <c r="P3878" t="s">
        <v>8214</v>
      </c>
      <c r="Q3878">
        <v>40</v>
      </c>
      <c r="R3878">
        <v>0</v>
      </c>
      <c r="S3878" s="1">
        <f>INDEX('2015 FMRs'!C:C, MATCH($B3878, '2015 FMRs'!$B:$B, 0))</f>
        <v>455</v>
      </c>
      <c r="T3878" s="1">
        <f>INDEX('2015 FMRs'!D:D, MATCH($B3878, '2015 FMRs'!$B:$B, 0))</f>
        <v>475</v>
      </c>
      <c r="U3878" s="1">
        <f>INDEX('2015 FMRs'!E:E, MATCH($B3878, '2015 FMRs'!$B:$B, 0))</f>
        <v>643</v>
      </c>
      <c r="V3878" s="1">
        <f>INDEX('2015 FMRs'!F:F, MATCH($B3878, '2015 FMRs'!$B:$B, 0))</f>
        <v>948</v>
      </c>
      <c r="W3878" s="1">
        <f>INDEX('2015 FMRs'!G:G, MATCH($B3878, '2015 FMRs'!$B:$B, 0))</f>
        <v>951</v>
      </c>
      <c r="X3878" s="5">
        <f t="shared" si="300"/>
        <v>8.7912087912087919E-2</v>
      </c>
      <c r="Y3878" s="5">
        <f t="shared" si="301"/>
        <v>0.19789473684210526</v>
      </c>
      <c r="Z3878" s="5">
        <f t="shared" si="302"/>
        <v>2.3328149300155521E-2</v>
      </c>
      <c r="AA3878" s="5">
        <f t="shared" si="303"/>
        <v>-8.7552742616033755E-2</v>
      </c>
      <c r="AB3878" s="5">
        <f t="shared" si="304"/>
        <v>9.7791798107255523E-2</v>
      </c>
    </row>
    <row r="3879" spans="1:28" x14ac:dyDescent="0.3">
      <c r="A3879" s="1">
        <v>4810799999</v>
      </c>
      <c r="B3879" s="1">
        <v>4810799999</v>
      </c>
      <c r="C3879">
        <v>543</v>
      </c>
      <c r="D3879">
        <v>627</v>
      </c>
      <c r="E3879">
        <v>798</v>
      </c>
      <c r="F3879">
        <v>1163</v>
      </c>
      <c r="G3879">
        <v>1393</v>
      </c>
      <c r="H3879">
        <v>48</v>
      </c>
      <c r="I3879" t="s">
        <v>8342</v>
      </c>
      <c r="J3879" s="4" t="s">
        <v>8343</v>
      </c>
      <c r="K3879">
        <v>107</v>
      </c>
      <c r="L3879" t="s">
        <v>19</v>
      </c>
      <c r="M3879" t="s">
        <v>8344</v>
      </c>
      <c r="N3879" t="s">
        <v>8344</v>
      </c>
      <c r="O3879">
        <v>6059</v>
      </c>
      <c r="P3879" t="s">
        <v>8214</v>
      </c>
      <c r="Q3879">
        <v>40</v>
      </c>
      <c r="R3879">
        <v>1</v>
      </c>
      <c r="S3879" s="1">
        <f>INDEX('2015 FMRs'!C:C, MATCH($B3879, '2015 FMRs'!$B:$B, 0))</f>
        <v>494</v>
      </c>
      <c r="T3879" s="1">
        <f>INDEX('2015 FMRs'!D:D, MATCH($B3879, '2015 FMRs'!$B:$B, 0))</f>
        <v>575</v>
      </c>
      <c r="U3879" s="1">
        <f>INDEX('2015 FMRs'!E:E, MATCH($B3879, '2015 FMRs'!$B:$B, 0))</f>
        <v>756</v>
      </c>
      <c r="V3879" s="1">
        <f>INDEX('2015 FMRs'!F:F, MATCH($B3879, '2015 FMRs'!$B:$B, 0))</f>
        <v>1103</v>
      </c>
      <c r="W3879" s="1">
        <f>INDEX('2015 FMRs'!G:G, MATCH($B3879, '2015 FMRs'!$B:$B, 0))</f>
        <v>1271</v>
      </c>
      <c r="X3879" s="5">
        <f t="shared" si="300"/>
        <v>9.9190283400809723E-2</v>
      </c>
      <c r="Y3879" s="5">
        <f t="shared" si="301"/>
        <v>9.0434782608695655E-2</v>
      </c>
      <c r="Z3879" s="5">
        <f t="shared" si="302"/>
        <v>5.5555555555555552E-2</v>
      </c>
      <c r="AA3879" s="5">
        <f t="shared" si="303"/>
        <v>5.4397098821396192E-2</v>
      </c>
      <c r="AB3879" s="5">
        <f t="shared" si="304"/>
        <v>9.5987411487018101E-2</v>
      </c>
    </row>
    <row r="3880" spans="1:28" x14ac:dyDescent="0.3">
      <c r="A3880" s="1">
        <v>4810999999</v>
      </c>
      <c r="B3880" s="1">
        <v>4810999999</v>
      </c>
      <c r="C3880">
        <v>495</v>
      </c>
      <c r="D3880">
        <v>521</v>
      </c>
      <c r="E3880">
        <v>658</v>
      </c>
      <c r="F3880">
        <v>865</v>
      </c>
      <c r="G3880">
        <v>1044</v>
      </c>
      <c r="H3880">
        <v>48</v>
      </c>
      <c r="I3880" t="s">
        <v>8345</v>
      </c>
      <c r="J3880" s="4" t="s">
        <v>8346</v>
      </c>
      <c r="K3880">
        <v>109</v>
      </c>
      <c r="L3880" t="s">
        <v>19</v>
      </c>
      <c r="M3880" t="s">
        <v>8347</v>
      </c>
      <c r="N3880" t="s">
        <v>8347</v>
      </c>
      <c r="O3880">
        <v>2398</v>
      </c>
      <c r="P3880" t="s">
        <v>8214</v>
      </c>
      <c r="Q3880">
        <v>40</v>
      </c>
      <c r="R3880">
        <v>0</v>
      </c>
      <c r="S3880" s="1">
        <f>INDEX('2015 FMRs'!C:C, MATCH($B3880, '2015 FMRs'!$B:$B, 0))</f>
        <v>455</v>
      </c>
      <c r="T3880" s="1">
        <f>INDEX('2015 FMRs'!D:D, MATCH($B3880, '2015 FMRs'!$B:$B, 0))</f>
        <v>500</v>
      </c>
      <c r="U3880" s="1">
        <f>INDEX('2015 FMRs'!E:E, MATCH($B3880, '2015 FMRs'!$B:$B, 0))</f>
        <v>643</v>
      </c>
      <c r="V3880" s="1">
        <f>INDEX('2015 FMRs'!F:F, MATCH($B3880, '2015 FMRs'!$B:$B, 0))</f>
        <v>920</v>
      </c>
      <c r="W3880" s="1">
        <f>INDEX('2015 FMRs'!G:G, MATCH($B3880, '2015 FMRs'!$B:$B, 0))</f>
        <v>933</v>
      </c>
      <c r="X3880" s="5">
        <f t="shared" si="300"/>
        <v>8.7912087912087919E-2</v>
      </c>
      <c r="Y3880" s="5">
        <f t="shared" si="301"/>
        <v>4.2000000000000003E-2</v>
      </c>
      <c r="Z3880" s="5">
        <f t="shared" si="302"/>
        <v>2.3328149300155521E-2</v>
      </c>
      <c r="AA3880" s="5">
        <f t="shared" si="303"/>
        <v>-5.9782608695652176E-2</v>
      </c>
      <c r="AB3880" s="5">
        <f t="shared" si="304"/>
        <v>0.11897106109324759</v>
      </c>
    </row>
    <row r="3881" spans="1:28" x14ac:dyDescent="0.3">
      <c r="A3881" s="1">
        <v>4811199999</v>
      </c>
      <c r="B3881" s="1">
        <v>4811199999</v>
      </c>
      <c r="C3881">
        <v>495</v>
      </c>
      <c r="D3881">
        <v>569</v>
      </c>
      <c r="E3881">
        <v>658</v>
      </c>
      <c r="F3881">
        <v>959</v>
      </c>
      <c r="G3881">
        <v>1044</v>
      </c>
      <c r="H3881">
        <v>48</v>
      </c>
      <c r="I3881" t="s">
        <v>8348</v>
      </c>
      <c r="J3881" s="4" t="s">
        <v>8349</v>
      </c>
      <c r="K3881">
        <v>111</v>
      </c>
      <c r="L3881" t="s">
        <v>19</v>
      </c>
      <c r="M3881" t="s">
        <v>8350</v>
      </c>
      <c r="N3881" t="s">
        <v>8350</v>
      </c>
      <c r="O3881">
        <v>6703</v>
      </c>
      <c r="P3881" t="s">
        <v>8214</v>
      </c>
      <c r="Q3881">
        <v>40</v>
      </c>
      <c r="R3881">
        <v>0</v>
      </c>
      <c r="S3881" s="1">
        <f>INDEX('2015 FMRs'!C:C, MATCH($B3881, '2015 FMRs'!$B:$B, 0))</f>
        <v>455</v>
      </c>
      <c r="T3881" s="1">
        <f>INDEX('2015 FMRs'!D:D, MATCH($B3881, '2015 FMRs'!$B:$B, 0))</f>
        <v>542</v>
      </c>
      <c r="U3881" s="1">
        <f>INDEX('2015 FMRs'!E:E, MATCH($B3881, '2015 FMRs'!$B:$B, 0))</f>
        <v>643</v>
      </c>
      <c r="V3881" s="1">
        <f>INDEX('2015 FMRs'!F:F, MATCH($B3881, '2015 FMRs'!$B:$B, 0))</f>
        <v>939</v>
      </c>
      <c r="W3881" s="1">
        <f>INDEX('2015 FMRs'!G:G, MATCH($B3881, '2015 FMRs'!$B:$B, 0))</f>
        <v>942</v>
      </c>
      <c r="X3881" s="5">
        <f t="shared" si="300"/>
        <v>8.7912087912087919E-2</v>
      </c>
      <c r="Y3881" s="5">
        <f t="shared" si="301"/>
        <v>4.9815498154981548E-2</v>
      </c>
      <c r="Z3881" s="5">
        <f t="shared" si="302"/>
        <v>2.3328149300155521E-2</v>
      </c>
      <c r="AA3881" s="5">
        <f t="shared" si="303"/>
        <v>2.1299254526091587E-2</v>
      </c>
      <c r="AB3881" s="5">
        <f t="shared" si="304"/>
        <v>0.10828025477707007</v>
      </c>
    </row>
    <row r="3882" spans="1:28" x14ac:dyDescent="0.3">
      <c r="A3882" s="1">
        <v>4811399999</v>
      </c>
      <c r="B3882" s="1">
        <v>4811399999</v>
      </c>
      <c r="C3882">
        <v>667</v>
      </c>
      <c r="D3882">
        <v>796</v>
      </c>
      <c r="E3882">
        <v>986</v>
      </c>
      <c r="F3882">
        <v>1337</v>
      </c>
      <c r="G3882">
        <v>1692</v>
      </c>
      <c r="H3882">
        <v>48</v>
      </c>
      <c r="I3882" t="s">
        <v>8315</v>
      </c>
      <c r="J3882" s="4" t="s">
        <v>8316</v>
      </c>
      <c r="K3882">
        <v>113</v>
      </c>
      <c r="L3882" t="s">
        <v>19</v>
      </c>
      <c r="M3882" t="s">
        <v>88</v>
      </c>
      <c r="N3882" t="s">
        <v>88</v>
      </c>
      <c r="O3882">
        <v>2368139</v>
      </c>
      <c r="P3882" t="s">
        <v>8214</v>
      </c>
      <c r="Q3882">
        <v>40</v>
      </c>
      <c r="R3882">
        <v>1</v>
      </c>
      <c r="S3882" s="1">
        <f>INDEX('2015 FMRs'!C:C, MATCH($B3882, '2015 FMRs'!$B:$B, 0))</f>
        <v>607</v>
      </c>
      <c r="T3882" s="1">
        <f>INDEX('2015 FMRs'!D:D, MATCH($B3882, '2015 FMRs'!$B:$B, 0))</f>
        <v>728</v>
      </c>
      <c r="U3882" s="1">
        <f>INDEX('2015 FMRs'!E:E, MATCH($B3882, '2015 FMRs'!$B:$B, 0))</f>
        <v>921</v>
      </c>
      <c r="V3882" s="1">
        <f>INDEX('2015 FMRs'!F:F, MATCH($B3882, '2015 FMRs'!$B:$B, 0))</f>
        <v>1229</v>
      </c>
      <c r="W3882" s="1">
        <f>INDEX('2015 FMRs'!G:G, MATCH($B3882, '2015 FMRs'!$B:$B, 0))</f>
        <v>1484</v>
      </c>
      <c r="X3882" s="5">
        <f t="shared" si="300"/>
        <v>9.8846787479406922E-2</v>
      </c>
      <c r="Y3882" s="5">
        <f t="shared" si="301"/>
        <v>9.3406593406593408E-2</v>
      </c>
      <c r="Z3882" s="5">
        <f t="shared" si="302"/>
        <v>7.0575461454940286E-2</v>
      </c>
      <c r="AA3882" s="5">
        <f t="shared" si="303"/>
        <v>8.7876322213181451E-2</v>
      </c>
      <c r="AB3882" s="5">
        <f t="shared" si="304"/>
        <v>0.14016172506738545</v>
      </c>
    </row>
    <row r="3883" spans="1:28" x14ac:dyDescent="0.3">
      <c r="A3883" s="1">
        <v>4811599999</v>
      </c>
      <c r="B3883" s="1">
        <v>4811599999</v>
      </c>
      <c r="C3883">
        <v>495</v>
      </c>
      <c r="D3883">
        <v>509</v>
      </c>
      <c r="E3883">
        <v>658</v>
      </c>
      <c r="F3883">
        <v>959</v>
      </c>
      <c r="G3883">
        <v>1044</v>
      </c>
      <c r="H3883">
        <v>48</v>
      </c>
      <c r="I3883" t="s">
        <v>8351</v>
      </c>
      <c r="J3883" s="4" t="s">
        <v>8352</v>
      </c>
      <c r="K3883">
        <v>115</v>
      </c>
      <c r="L3883" t="s">
        <v>19</v>
      </c>
      <c r="M3883" t="s">
        <v>1473</v>
      </c>
      <c r="N3883" t="s">
        <v>1473</v>
      </c>
      <c r="O3883">
        <v>13833</v>
      </c>
      <c r="P3883" t="s">
        <v>8214</v>
      </c>
      <c r="Q3883">
        <v>40</v>
      </c>
      <c r="R3883">
        <v>0</v>
      </c>
      <c r="S3883" s="1">
        <f>INDEX('2015 FMRs'!C:C, MATCH($B3883, '2015 FMRs'!$B:$B, 0))</f>
        <v>455</v>
      </c>
      <c r="T3883" s="1">
        <f>INDEX('2015 FMRs'!D:D, MATCH($B3883, '2015 FMRs'!$B:$B, 0))</f>
        <v>536</v>
      </c>
      <c r="U3883" s="1">
        <f>INDEX('2015 FMRs'!E:E, MATCH($B3883, '2015 FMRs'!$B:$B, 0))</f>
        <v>643</v>
      </c>
      <c r="V3883" s="1">
        <f>INDEX('2015 FMRs'!F:F, MATCH($B3883, '2015 FMRs'!$B:$B, 0))</f>
        <v>948</v>
      </c>
      <c r="W3883" s="1">
        <f>INDEX('2015 FMRs'!G:G, MATCH($B3883, '2015 FMRs'!$B:$B, 0))</f>
        <v>951</v>
      </c>
      <c r="X3883" s="5">
        <f t="shared" si="300"/>
        <v>8.7912087912087919E-2</v>
      </c>
      <c r="Y3883" s="5">
        <f t="shared" si="301"/>
        <v>-5.0373134328358209E-2</v>
      </c>
      <c r="Z3883" s="5">
        <f t="shared" si="302"/>
        <v>2.3328149300155521E-2</v>
      </c>
      <c r="AA3883" s="5">
        <f t="shared" si="303"/>
        <v>1.1603375527426161E-2</v>
      </c>
      <c r="AB3883" s="5">
        <f t="shared" si="304"/>
        <v>9.7791798107255523E-2</v>
      </c>
    </row>
    <row r="3884" spans="1:28" x14ac:dyDescent="0.3">
      <c r="A3884" s="1">
        <v>4811799999</v>
      </c>
      <c r="B3884" s="1">
        <v>4811799999</v>
      </c>
      <c r="C3884">
        <v>526</v>
      </c>
      <c r="D3884">
        <v>550</v>
      </c>
      <c r="E3884">
        <v>699</v>
      </c>
      <c r="F3884">
        <v>948</v>
      </c>
      <c r="G3884">
        <v>1067</v>
      </c>
      <c r="H3884">
        <v>48</v>
      </c>
      <c r="I3884" t="s">
        <v>8353</v>
      </c>
      <c r="J3884" s="4" t="s">
        <v>8354</v>
      </c>
      <c r="K3884">
        <v>117</v>
      </c>
      <c r="L3884" t="s">
        <v>19</v>
      </c>
      <c r="M3884" t="s">
        <v>8355</v>
      </c>
      <c r="N3884" t="s">
        <v>8355</v>
      </c>
      <c r="O3884">
        <v>19372</v>
      </c>
      <c r="P3884" t="s">
        <v>8214</v>
      </c>
      <c r="Q3884">
        <v>40</v>
      </c>
      <c r="R3884">
        <v>0</v>
      </c>
      <c r="S3884" s="1">
        <f>INDEX('2015 FMRs'!C:C, MATCH($B3884, '2015 FMRs'!$B:$B, 0))</f>
        <v>455</v>
      </c>
      <c r="T3884" s="1">
        <f>INDEX('2015 FMRs'!D:D, MATCH($B3884, '2015 FMRs'!$B:$B, 0))</f>
        <v>475</v>
      </c>
      <c r="U3884" s="1">
        <f>INDEX('2015 FMRs'!E:E, MATCH($B3884, '2015 FMRs'!$B:$B, 0))</f>
        <v>643</v>
      </c>
      <c r="V3884" s="1">
        <f>INDEX('2015 FMRs'!F:F, MATCH($B3884, '2015 FMRs'!$B:$B, 0))</f>
        <v>896</v>
      </c>
      <c r="W3884" s="1">
        <f>INDEX('2015 FMRs'!G:G, MATCH($B3884, '2015 FMRs'!$B:$B, 0))</f>
        <v>899</v>
      </c>
      <c r="X3884" s="5">
        <f t="shared" si="300"/>
        <v>0.15604395604395604</v>
      </c>
      <c r="Y3884" s="5">
        <f t="shared" si="301"/>
        <v>0.15789473684210525</v>
      </c>
      <c r="Z3884" s="5">
        <f t="shared" si="302"/>
        <v>8.7091757387247282E-2</v>
      </c>
      <c r="AA3884" s="5">
        <f t="shared" si="303"/>
        <v>5.8035714285714288E-2</v>
      </c>
      <c r="AB3884" s="5">
        <f t="shared" si="304"/>
        <v>0.18687430478309233</v>
      </c>
    </row>
    <row r="3885" spans="1:28" x14ac:dyDescent="0.3">
      <c r="A3885" s="1">
        <v>4811999999</v>
      </c>
      <c r="B3885" s="1">
        <v>4811999999</v>
      </c>
      <c r="C3885">
        <v>495</v>
      </c>
      <c r="D3885">
        <v>521</v>
      </c>
      <c r="E3885">
        <v>658</v>
      </c>
      <c r="F3885">
        <v>958</v>
      </c>
      <c r="G3885">
        <v>1149</v>
      </c>
      <c r="H3885">
        <v>48</v>
      </c>
      <c r="I3885" t="s">
        <v>8356</v>
      </c>
      <c r="J3885" s="4" t="s">
        <v>8357</v>
      </c>
      <c r="K3885">
        <v>119</v>
      </c>
      <c r="L3885" t="s">
        <v>19</v>
      </c>
      <c r="M3885" t="s">
        <v>719</v>
      </c>
      <c r="N3885" t="s">
        <v>719</v>
      </c>
      <c r="O3885">
        <v>5231</v>
      </c>
      <c r="P3885" t="s">
        <v>8214</v>
      </c>
      <c r="Q3885">
        <v>40</v>
      </c>
      <c r="R3885">
        <v>0</v>
      </c>
      <c r="S3885" s="1">
        <f>INDEX('2015 FMRs'!C:C, MATCH($B3885, '2015 FMRs'!$B:$B, 0))</f>
        <v>607</v>
      </c>
      <c r="T3885" s="1">
        <f>INDEX('2015 FMRs'!D:D, MATCH($B3885, '2015 FMRs'!$B:$B, 0))</f>
        <v>728</v>
      </c>
      <c r="U3885" s="1">
        <f>INDEX('2015 FMRs'!E:E, MATCH($B3885, '2015 FMRs'!$B:$B, 0))</f>
        <v>921</v>
      </c>
      <c r="V3885" s="1">
        <f>INDEX('2015 FMRs'!F:F, MATCH($B3885, '2015 FMRs'!$B:$B, 0))</f>
        <v>1229</v>
      </c>
      <c r="W3885" s="1">
        <f>INDEX('2015 FMRs'!G:G, MATCH($B3885, '2015 FMRs'!$B:$B, 0))</f>
        <v>1484</v>
      </c>
      <c r="X3885" s="5">
        <f t="shared" si="300"/>
        <v>-0.18451400329489293</v>
      </c>
      <c r="Y3885" s="5">
        <f t="shared" si="301"/>
        <v>-0.28434065934065933</v>
      </c>
      <c r="Z3885" s="5">
        <f t="shared" si="302"/>
        <v>-0.28555917480998916</v>
      </c>
      <c r="AA3885" s="5">
        <f t="shared" si="303"/>
        <v>-0.22050447518307567</v>
      </c>
      <c r="AB3885" s="5">
        <f t="shared" si="304"/>
        <v>-0.22574123989218328</v>
      </c>
    </row>
    <row r="3886" spans="1:28" x14ac:dyDescent="0.3">
      <c r="A3886" s="1">
        <v>4812199999</v>
      </c>
      <c r="B3886" s="1">
        <v>4812199999</v>
      </c>
      <c r="C3886">
        <v>667</v>
      </c>
      <c r="D3886">
        <v>796</v>
      </c>
      <c r="E3886">
        <v>986</v>
      </c>
      <c r="F3886">
        <v>1337</v>
      </c>
      <c r="G3886">
        <v>1692</v>
      </c>
      <c r="H3886">
        <v>48</v>
      </c>
      <c r="I3886" t="s">
        <v>8315</v>
      </c>
      <c r="J3886" s="4" t="s">
        <v>8316</v>
      </c>
      <c r="K3886">
        <v>121</v>
      </c>
      <c r="L3886" t="s">
        <v>19</v>
      </c>
      <c r="M3886" t="s">
        <v>8358</v>
      </c>
      <c r="N3886" t="s">
        <v>8358</v>
      </c>
      <c r="O3886">
        <v>662614</v>
      </c>
      <c r="P3886" t="s">
        <v>8214</v>
      </c>
      <c r="Q3886">
        <v>40</v>
      </c>
      <c r="R3886">
        <v>1</v>
      </c>
      <c r="S3886" s="1">
        <f>INDEX('2015 FMRs'!C:C, MATCH($B3886, '2015 FMRs'!$B:$B, 0))</f>
        <v>607</v>
      </c>
      <c r="T3886" s="1">
        <f>INDEX('2015 FMRs'!D:D, MATCH($B3886, '2015 FMRs'!$B:$B, 0))</f>
        <v>728</v>
      </c>
      <c r="U3886" s="1">
        <f>INDEX('2015 FMRs'!E:E, MATCH($B3886, '2015 FMRs'!$B:$B, 0))</f>
        <v>921</v>
      </c>
      <c r="V3886" s="1">
        <f>INDEX('2015 FMRs'!F:F, MATCH($B3886, '2015 FMRs'!$B:$B, 0))</f>
        <v>1229</v>
      </c>
      <c r="W3886" s="1">
        <f>INDEX('2015 FMRs'!G:G, MATCH($B3886, '2015 FMRs'!$B:$B, 0))</f>
        <v>1484</v>
      </c>
      <c r="X3886" s="5">
        <f t="shared" si="300"/>
        <v>9.8846787479406922E-2</v>
      </c>
      <c r="Y3886" s="5">
        <f t="shared" si="301"/>
        <v>9.3406593406593408E-2</v>
      </c>
      <c r="Z3886" s="5">
        <f t="shared" si="302"/>
        <v>7.0575461454940286E-2</v>
      </c>
      <c r="AA3886" s="5">
        <f t="shared" si="303"/>
        <v>8.7876322213181451E-2</v>
      </c>
      <c r="AB3886" s="5">
        <f t="shared" si="304"/>
        <v>0.14016172506738545</v>
      </c>
    </row>
    <row r="3887" spans="1:28" x14ac:dyDescent="0.3">
      <c r="A3887" s="1">
        <v>4812399999</v>
      </c>
      <c r="B3887" s="1">
        <v>4812399999</v>
      </c>
      <c r="C3887">
        <v>533</v>
      </c>
      <c r="D3887">
        <v>536</v>
      </c>
      <c r="E3887">
        <v>658</v>
      </c>
      <c r="F3887">
        <v>932</v>
      </c>
      <c r="G3887">
        <v>1044</v>
      </c>
      <c r="H3887">
        <v>48</v>
      </c>
      <c r="I3887" t="s">
        <v>8359</v>
      </c>
      <c r="J3887" s="4" t="s">
        <v>8360</v>
      </c>
      <c r="K3887">
        <v>123</v>
      </c>
      <c r="L3887" t="s">
        <v>19</v>
      </c>
      <c r="M3887" t="s">
        <v>8361</v>
      </c>
      <c r="N3887" t="s">
        <v>8361</v>
      </c>
      <c r="O3887">
        <v>20097</v>
      </c>
      <c r="P3887" t="s">
        <v>8214</v>
      </c>
      <c r="Q3887">
        <v>40</v>
      </c>
      <c r="R3887">
        <v>0</v>
      </c>
      <c r="S3887" s="1">
        <f>INDEX('2015 FMRs'!C:C, MATCH($B3887, '2015 FMRs'!$B:$B, 0))</f>
        <v>472</v>
      </c>
      <c r="T3887" s="1">
        <f>INDEX('2015 FMRs'!D:D, MATCH($B3887, '2015 FMRs'!$B:$B, 0))</f>
        <v>475</v>
      </c>
      <c r="U3887" s="1">
        <f>INDEX('2015 FMRs'!E:E, MATCH($B3887, '2015 FMRs'!$B:$B, 0))</f>
        <v>643</v>
      </c>
      <c r="V3887" s="1">
        <f>INDEX('2015 FMRs'!F:F, MATCH($B3887, '2015 FMRs'!$B:$B, 0))</f>
        <v>801</v>
      </c>
      <c r="W3887" s="1">
        <f>INDEX('2015 FMRs'!G:G, MATCH($B3887, '2015 FMRs'!$B:$B, 0))</f>
        <v>933</v>
      </c>
      <c r="X3887" s="5">
        <f t="shared" si="300"/>
        <v>0.12923728813559321</v>
      </c>
      <c r="Y3887" s="5">
        <f t="shared" si="301"/>
        <v>0.12842105263157894</v>
      </c>
      <c r="Z3887" s="5">
        <f t="shared" si="302"/>
        <v>2.3328149300155521E-2</v>
      </c>
      <c r="AA3887" s="5">
        <f t="shared" si="303"/>
        <v>0.16354556803995007</v>
      </c>
      <c r="AB3887" s="5">
        <f t="shared" si="304"/>
        <v>0.11897106109324759</v>
      </c>
    </row>
    <row r="3888" spans="1:28" x14ac:dyDescent="0.3">
      <c r="A3888" s="1">
        <v>4812599999</v>
      </c>
      <c r="B3888" s="1">
        <v>4812599999</v>
      </c>
      <c r="C3888">
        <v>488</v>
      </c>
      <c r="D3888">
        <v>492</v>
      </c>
      <c r="E3888">
        <v>658</v>
      </c>
      <c r="F3888">
        <v>865</v>
      </c>
      <c r="G3888">
        <v>1044</v>
      </c>
      <c r="H3888">
        <v>48</v>
      </c>
      <c r="I3888" t="s">
        <v>8362</v>
      </c>
      <c r="J3888" s="4" t="s">
        <v>8363</v>
      </c>
      <c r="K3888">
        <v>125</v>
      </c>
      <c r="L3888" t="s">
        <v>19</v>
      </c>
      <c r="M3888" t="s">
        <v>8364</v>
      </c>
      <c r="N3888" t="s">
        <v>8364</v>
      </c>
      <c r="O3888">
        <v>2444</v>
      </c>
      <c r="P3888" t="s">
        <v>8214</v>
      </c>
      <c r="Q3888">
        <v>40</v>
      </c>
      <c r="R3888">
        <v>0</v>
      </c>
      <c r="S3888" s="1">
        <f>INDEX('2015 FMRs'!C:C, MATCH($B3888, '2015 FMRs'!$B:$B, 0))</f>
        <v>455</v>
      </c>
      <c r="T3888" s="1">
        <f>INDEX('2015 FMRs'!D:D, MATCH($B3888, '2015 FMRs'!$B:$B, 0))</f>
        <v>500</v>
      </c>
      <c r="U3888" s="1">
        <f>INDEX('2015 FMRs'!E:E, MATCH($B3888, '2015 FMRs'!$B:$B, 0))</f>
        <v>643</v>
      </c>
      <c r="V3888" s="1">
        <f>INDEX('2015 FMRs'!F:F, MATCH($B3888, '2015 FMRs'!$B:$B, 0))</f>
        <v>801</v>
      </c>
      <c r="W3888" s="1">
        <f>INDEX('2015 FMRs'!G:G, MATCH($B3888, '2015 FMRs'!$B:$B, 0))</f>
        <v>933</v>
      </c>
      <c r="X3888" s="5">
        <f t="shared" si="300"/>
        <v>7.2527472527472533E-2</v>
      </c>
      <c r="Y3888" s="5">
        <f t="shared" si="301"/>
        <v>-1.6E-2</v>
      </c>
      <c r="Z3888" s="5">
        <f t="shared" si="302"/>
        <v>2.3328149300155521E-2</v>
      </c>
      <c r="AA3888" s="5">
        <f t="shared" si="303"/>
        <v>7.990012484394507E-2</v>
      </c>
      <c r="AB3888" s="5">
        <f t="shared" si="304"/>
        <v>0.11897106109324759</v>
      </c>
    </row>
    <row r="3889" spans="1:28" x14ac:dyDescent="0.3">
      <c r="A3889" s="1">
        <v>4812799999</v>
      </c>
      <c r="B3889" s="1">
        <v>4812799999</v>
      </c>
      <c r="C3889">
        <v>495</v>
      </c>
      <c r="D3889">
        <v>569</v>
      </c>
      <c r="E3889">
        <v>658</v>
      </c>
      <c r="F3889">
        <v>886</v>
      </c>
      <c r="G3889">
        <v>902</v>
      </c>
      <c r="H3889">
        <v>48</v>
      </c>
      <c r="I3889" t="s">
        <v>8365</v>
      </c>
      <c r="J3889" s="4" t="s">
        <v>8366</v>
      </c>
      <c r="K3889">
        <v>127</v>
      </c>
      <c r="L3889" t="s">
        <v>19</v>
      </c>
      <c r="M3889" t="s">
        <v>8367</v>
      </c>
      <c r="N3889" t="s">
        <v>8367</v>
      </c>
      <c r="O3889">
        <v>9996</v>
      </c>
      <c r="P3889" t="s">
        <v>8214</v>
      </c>
      <c r="Q3889">
        <v>40</v>
      </c>
      <c r="R3889">
        <v>0</v>
      </c>
      <c r="S3889" s="1">
        <f>INDEX('2015 FMRs'!C:C, MATCH($B3889, '2015 FMRs'!$B:$B, 0))</f>
        <v>455</v>
      </c>
      <c r="T3889" s="1">
        <f>INDEX('2015 FMRs'!D:D, MATCH($B3889, '2015 FMRs'!$B:$B, 0))</f>
        <v>542</v>
      </c>
      <c r="U3889" s="1">
        <f>INDEX('2015 FMRs'!E:E, MATCH($B3889, '2015 FMRs'!$B:$B, 0))</f>
        <v>643</v>
      </c>
      <c r="V3889" s="1">
        <f>INDEX('2015 FMRs'!F:F, MATCH($B3889, '2015 FMRs'!$B:$B, 0))</f>
        <v>801</v>
      </c>
      <c r="W3889" s="1">
        <f>INDEX('2015 FMRs'!G:G, MATCH($B3889, '2015 FMRs'!$B:$B, 0))</f>
        <v>859</v>
      </c>
      <c r="X3889" s="5">
        <f t="shared" si="300"/>
        <v>8.7912087912087919E-2</v>
      </c>
      <c r="Y3889" s="5">
        <f t="shared" si="301"/>
        <v>4.9815498154981548E-2</v>
      </c>
      <c r="Z3889" s="5">
        <f t="shared" si="302"/>
        <v>2.3328149300155521E-2</v>
      </c>
      <c r="AA3889" s="5">
        <f t="shared" si="303"/>
        <v>0.10611735330836454</v>
      </c>
      <c r="AB3889" s="5">
        <f t="shared" si="304"/>
        <v>5.0058207217694994E-2</v>
      </c>
    </row>
    <row r="3890" spans="1:28" x14ac:dyDescent="0.3">
      <c r="A3890" s="1">
        <v>4812999999</v>
      </c>
      <c r="B3890" s="1">
        <v>4812999999</v>
      </c>
      <c r="C3890">
        <v>488</v>
      </c>
      <c r="D3890">
        <v>492</v>
      </c>
      <c r="E3890">
        <v>658</v>
      </c>
      <c r="F3890">
        <v>825</v>
      </c>
      <c r="G3890">
        <v>1044</v>
      </c>
      <c r="H3890">
        <v>48</v>
      </c>
      <c r="I3890" t="s">
        <v>8368</v>
      </c>
      <c r="J3890" s="4" t="s">
        <v>8369</v>
      </c>
      <c r="K3890">
        <v>129</v>
      </c>
      <c r="L3890" t="s">
        <v>19</v>
      </c>
      <c r="M3890" t="s">
        <v>8370</v>
      </c>
      <c r="N3890" t="s">
        <v>8370</v>
      </c>
      <c r="O3890">
        <v>3677</v>
      </c>
      <c r="P3890" t="s">
        <v>8214</v>
      </c>
      <c r="Q3890">
        <v>40</v>
      </c>
      <c r="R3890">
        <v>0</v>
      </c>
      <c r="S3890" s="1">
        <f>INDEX('2015 FMRs'!C:C, MATCH($B3890, '2015 FMRs'!$B:$B, 0))</f>
        <v>455</v>
      </c>
      <c r="T3890" s="1">
        <f>INDEX('2015 FMRs'!D:D, MATCH($B3890, '2015 FMRs'!$B:$B, 0))</f>
        <v>475</v>
      </c>
      <c r="U3890" s="1">
        <f>INDEX('2015 FMRs'!E:E, MATCH($B3890, '2015 FMRs'!$B:$B, 0))</f>
        <v>643</v>
      </c>
      <c r="V3890" s="1">
        <f>INDEX('2015 FMRs'!F:F, MATCH($B3890, '2015 FMRs'!$B:$B, 0))</f>
        <v>801</v>
      </c>
      <c r="W3890" s="1">
        <f>INDEX('2015 FMRs'!G:G, MATCH($B3890, '2015 FMRs'!$B:$B, 0))</f>
        <v>933</v>
      </c>
      <c r="X3890" s="5">
        <f t="shared" si="300"/>
        <v>7.2527472527472533E-2</v>
      </c>
      <c r="Y3890" s="5">
        <f t="shared" si="301"/>
        <v>3.5789473684210524E-2</v>
      </c>
      <c r="Z3890" s="5">
        <f t="shared" si="302"/>
        <v>2.3328149300155521E-2</v>
      </c>
      <c r="AA3890" s="5">
        <f t="shared" si="303"/>
        <v>2.9962546816479401E-2</v>
      </c>
      <c r="AB3890" s="5">
        <f t="shared" si="304"/>
        <v>0.11897106109324759</v>
      </c>
    </row>
    <row r="3891" spans="1:28" x14ac:dyDescent="0.3">
      <c r="A3891" s="1">
        <v>4813199999</v>
      </c>
      <c r="B3891" s="1">
        <v>4813199999</v>
      </c>
      <c r="C3891">
        <v>562</v>
      </c>
      <c r="D3891">
        <v>592</v>
      </c>
      <c r="E3891">
        <v>747</v>
      </c>
      <c r="F3891">
        <v>927</v>
      </c>
      <c r="G3891">
        <v>1185</v>
      </c>
      <c r="H3891">
        <v>48</v>
      </c>
      <c r="I3891" t="s">
        <v>8371</v>
      </c>
      <c r="J3891" s="4" t="s">
        <v>8372</v>
      </c>
      <c r="K3891">
        <v>131</v>
      </c>
      <c r="L3891" t="s">
        <v>19</v>
      </c>
      <c r="M3891" t="s">
        <v>1268</v>
      </c>
      <c r="N3891" t="s">
        <v>1268</v>
      </c>
      <c r="O3891">
        <v>11782</v>
      </c>
      <c r="P3891" t="s">
        <v>8214</v>
      </c>
      <c r="Q3891">
        <v>40</v>
      </c>
      <c r="R3891">
        <v>0</v>
      </c>
      <c r="S3891" s="1">
        <f>INDEX('2015 FMRs'!C:C, MATCH($B3891, '2015 FMRs'!$B:$B, 0))</f>
        <v>498</v>
      </c>
      <c r="T3891" s="1">
        <f>INDEX('2015 FMRs'!D:D, MATCH($B3891, '2015 FMRs'!$B:$B, 0))</f>
        <v>593</v>
      </c>
      <c r="U3891" s="1">
        <f>INDEX('2015 FMRs'!E:E, MATCH($B3891, '2015 FMRs'!$B:$B, 0))</f>
        <v>703</v>
      </c>
      <c r="V3891" s="1">
        <f>INDEX('2015 FMRs'!F:F, MATCH($B3891, '2015 FMRs'!$B:$B, 0))</f>
        <v>876</v>
      </c>
      <c r="W3891" s="1">
        <f>INDEX('2015 FMRs'!G:G, MATCH($B3891, '2015 FMRs'!$B:$B, 0))</f>
        <v>1020</v>
      </c>
      <c r="X3891" s="5">
        <f t="shared" si="300"/>
        <v>0.12851405622489959</v>
      </c>
      <c r="Y3891" s="5">
        <f t="shared" si="301"/>
        <v>-1.6863406408094434E-3</v>
      </c>
      <c r="Z3891" s="5">
        <f t="shared" si="302"/>
        <v>6.2588904694167849E-2</v>
      </c>
      <c r="AA3891" s="5">
        <f t="shared" si="303"/>
        <v>5.8219178082191778E-2</v>
      </c>
      <c r="AB3891" s="5">
        <f t="shared" si="304"/>
        <v>0.16176470588235295</v>
      </c>
    </row>
    <row r="3892" spans="1:28" x14ac:dyDescent="0.3">
      <c r="A3892" s="1">
        <v>4813399999</v>
      </c>
      <c r="B3892" s="1">
        <v>4813399999</v>
      </c>
      <c r="C3892">
        <v>440</v>
      </c>
      <c r="D3892">
        <v>492</v>
      </c>
      <c r="E3892">
        <v>658</v>
      </c>
      <c r="F3892">
        <v>817</v>
      </c>
      <c r="G3892">
        <v>945</v>
      </c>
      <c r="H3892">
        <v>48</v>
      </c>
      <c r="I3892" t="s">
        <v>8373</v>
      </c>
      <c r="J3892" s="4" t="s">
        <v>8374</v>
      </c>
      <c r="K3892">
        <v>133</v>
      </c>
      <c r="L3892" t="s">
        <v>19</v>
      </c>
      <c r="M3892" t="s">
        <v>8375</v>
      </c>
      <c r="N3892" t="s">
        <v>8375</v>
      </c>
      <c r="O3892">
        <v>18583</v>
      </c>
      <c r="P3892" t="s">
        <v>8214</v>
      </c>
      <c r="Q3892">
        <v>40</v>
      </c>
      <c r="R3892">
        <v>0</v>
      </c>
      <c r="S3892" s="1">
        <f>INDEX('2015 FMRs'!C:C, MATCH($B3892, '2015 FMRs'!$B:$B, 0))</f>
        <v>472</v>
      </c>
      <c r="T3892" s="1">
        <f>INDEX('2015 FMRs'!D:D, MATCH($B3892, '2015 FMRs'!$B:$B, 0))</f>
        <v>475</v>
      </c>
      <c r="U3892" s="1">
        <f>INDEX('2015 FMRs'!E:E, MATCH($B3892, '2015 FMRs'!$B:$B, 0))</f>
        <v>643</v>
      </c>
      <c r="V3892" s="1">
        <f>INDEX('2015 FMRs'!F:F, MATCH($B3892, '2015 FMRs'!$B:$B, 0))</f>
        <v>801</v>
      </c>
      <c r="W3892" s="1">
        <f>INDEX('2015 FMRs'!G:G, MATCH($B3892, '2015 FMRs'!$B:$B, 0))</f>
        <v>1131</v>
      </c>
      <c r="X3892" s="5">
        <f t="shared" si="300"/>
        <v>-6.7796610169491525E-2</v>
      </c>
      <c r="Y3892" s="5">
        <f t="shared" si="301"/>
        <v>3.5789473684210524E-2</v>
      </c>
      <c r="Z3892" s="5">
        <f t="shared" si="302"/>
        <v>2.3328149300155521E-2</v>
      </c>
      <c r="AA3892" s="5">
        <f t="shared" si="303"/>
        <v>1.9975031210986267E-2</v>
      </c>
      <c r="AB3892" s="5">
        <f t="shared" si="304"/>
        <v>-0.16445623342175067</v>
      </c>
    </row>
    <row r="3893" spans="1:28" x14ac:dyDescent="0.3">
      <c r="A3893" s="1">
        <v>4813599999</v>
      </c>
      <c r="B3893" s="1">
        <v>4813599999</v>
      </c>
      <c r="C3893">
        <v>645</v>
      </c>
      <c r="D3893">
        <v>844</v>
      </c>
      <c r="E3893">
        <v>1024</v>
      </c>
      <c r="F3893">
        <v>1271</v>
      </c>
      <c r="G3893">
        <v>1550</v>
      </c>
      <c r="H3893">
        <v>48</v>
      </c>
      <c r="I3893" t="s">
        <v>8376</v>
      </c>
      <c r="J3893" s="4" t="s">
        <v>8377</v>
      </c>
      <c r="K3893">
        <v>135</v>
      </c>
      <c r="L3893" t="s">
        <v>19</v>
      </c>
      <c r="M3893" t="s">
        <v>8378</v>
      </c>
      <c r="N3893" t="s">
        <v>8378</v>
      </c>
      <c r="O3893">
        <v>137130</v>
      </c>
      <c r="P3893" t="s">
        <v>8214</v>
      </c>
      <c r="Q3893">
        <v>40</v>
      </c>
      <c r="R3893">
        <v>1</v>
      </c>
      <c r="S3893" s="1">
        <f>INDEX('2015 FMRs'!C:C, MATCH($B3893, '2015 FMRs'!$B:$B, 0))</f>
        <v>686</v>
      </c>
      <c r="T3893" s="1">
        <f>INDEX('2015 FMRs'!D:D, MATCH($B3893, '2015 FMRs'!$B:$B, 0))</f>
        <v>795</v>
      </c>
      <c r="U3893" s="1">
        <f>INDEX('2015 FMRs'!E:E, MATCH($B3893, '2015 FMRs'!$B:$B, 0))</f>
        <v>1023</v>
      </c>
      <c r="V3893" s="1">
        <f>INDEX('2015 FMRs'!F:F, MATCH($B3893, '2015 FMRs'!$B:$B, 0))</f>
        <v>1302</v>
      </c>
      <c r="W3893" s="1">
        <f>INDEX('2015 FMRs'!G:G, MATCH($B3893, '2015 FMRs'!$B:$B, 0))</f>
        <v>1367</v>
      </c>
      <c r="X3893" s="5">
        <f t="shared" si="300"/>
        <v>-5.9766763848396499E-2</v>
      </c>
      <c r="Y3893" s="5">
        <f t="shared" si="301"/>
        <v>6.1635220125786164E-2</v>
      </c>
      <c r="Z3893" s="5">
        <f t="shared" si="302"/>
        <v>9.7751710654936461E-4</v>
      </c>
      <c r="AA3893" s="5">
        <f t="shared" si="303"/>
        <v>-2.3809523809523808E-2</v>
      </c>
      <c r="AB3893" s="5">
        <f t="shared" si="304"/>
        <v>0.13386978785662035</v>
      </c>
    </row>
    <row r="3894" spans="1:28" x14ac:dyDescent="0.3">
      <c r="A3894" s="1">
        <v>4813799999</v>
      </c>
      <c r="B3894" s="1">
        <v>4813799999</v>
      </c>
      <c r="C3894">
        <v>495</v>
      </c>
      <c r="D3894">
        <v>521</v>
      </c>
      <c r="E3894">
        <v>658</v>
      </c>
      <c r="F3894">
        <v>865</v>
      </c>
      <c r="G3894">
        <v>1044</v>
      </c>
      <c r="H3894">
        <v>48</v>
      </c>
      <c r="I3894" t="s">
        <v>8379</v>
      </c>
      <c r="J3894" s="4" t="s">
        <v>8380</v>
      </c>
      <c r="K3894">
        <v>137</v>
      </c>
      <c r="L3894" t="s">
        <v>19</v>
      </c>
      <c r="M3894" t="s">
        <v>1899</v>
      </c>
      <c r="N3894" t="s">
        <v>1899</v>
      </c>
      <c r="O3894">
        <v>2002</v>
      </c>
      <c r="P3894" t="s">
        <v>8214</v>
      </c>
      <c r="Q3894">
        <v>40</v>
      </c>
      <c r="R3894">
        <v>0</v>
      </c>
      <c r="S3894" s="1">
        <f>INDEX('2015 FMRs'!C:C, MATCH($B3894, '2015 FMRs'!$B:$B, 0))</f>
        <v>455</v>
      </c>
      <c r="T3894" s="1">
        <f>INDEX('2015 FMRs'!D:D, MATCH($B3894, '2015 FMRs'!$B:$B, 0))</f>
        <v>500</v>
      </c>
      <c r="U3894" s="1">
        <f>INDEX('2015 FMRs'!E:E, MATCH($B3894, '2015 FMRs'!$B:$B, 0))</f>
        <v>643</v>
      </c>
      <c r="V3894" s="1">
        <f>INDEX('2015 FMRs'!F:F, MATCH($B3894, '2015 FMRs'!$B:$B, 0))</f>
        <v>801</v>
      </c>
      <c r="W3894" s="1">
        <f>INDEX('2015 FMRs'!G:G, MATCH($B3894, '2015 FMRs'!$B:$B, 0))</f>
        <v>933</v>
      </c>
      <c r="X3894" s="5">
        <f t="shared" si="300"/>
        <v>8.7912087912087919E-2</v>
      </c>
      <c r="Y3894" s="5">
        <f t="shared" si="301"/>
        <v>4.2000000000000003E-2</v>
      </c>
      <c r="Z3894" s="5">
        <f t="shared" si="302"/>
        <v>2.3328149300155521E-2</v>
      </c>
      <c r="AA3894" s="5">
        <f t="shared" si="303"/>
        <v>7.990012484394507E-2</v>
      </c>
      <c r="AB3894" s="5">
        <f t="shared" si="304"/>
        <v>0.11897106109324759</v>
      </c>
    </row>
    <row r="3895" spans="1:28" x14ac:dyDescent="0.3">
      <c r="A3895" s="1">
        <v>4813999999</v>
      </c>
      <c r="B3895" s="1">
        <v>4813999999</v>
      </c>
      <c r="C3895">
        <v>667</v>
      </c>
      <c r="D3895">
        <v>796</v>
      </c>
      <c r="E3895">
        <v>986</v>
      </c>
      <c r="F3895">
        <v>1337</v>
      </c>
      <c r="G3895">
        <v>1692</v>
      </c>
      <c r="H3895">
        <v>48</v>
      </c>
      <c r="I3895" t="s">
        <v>8315</v>
      </c>
      <c r="J3895" s="4" t="s">
        <v>8316</v>
      </c>
      <c r="K3895">
        <v>139</v>
      </c>
      <c r="L3895" t="s">
        <v>19</v>
      </c>
      <c r="M3895" t="s">
        <v>2540</v>
      </c>
      <c r="N3895" t="s">
        <v>2540</v>
      </c>
      <c r="O3895">
        <v>149610</v>
      </c>
      <c r="P3895" t="s">
        <v>8214</v>
      </c>
      <c r="Q3895">
        <v>40</v>
      </c>
      <c r="R3895">
        <v>1</v>
      </c>
      <c r="S3895" s="1">
        <f>INDEX('2015 FMRs'!C:C, MATCH($B3895, '2015 FMRs'!$B:$B, 0))</f>
        <v>607</v>
      </c>
      <c r="T3895" s="1">
        <f>INDEX('2015 FMRs'!D:D, MATCH($B3895, '2015 FMRs'!$B:$B, 0))</f>
        <v>728</v>
      </c>
      <c r="U3895" s="1">
        <f>INDEX('2015 FMRs'!E:E, MATCH($B3895, '2015 FMRs'!$B:$B, 0))</f>
        <v>921</v>
      </c>
      <c r="V3895" s="1">
        <f>INDEX('2015 FMRs'!F:F, MATCH($B3895, '2015 FMRs'!$B:$B, 0))</f>
        <v>1229</v>
      </c>
      <c r="W3895" s="1">
        <f>INDEX('2015 FMRs'!G:G, MATCH($B3895, '2015 FMRs'!$B:$B, 0))</f>
        <v>1484</v>
      </c>
      <c r="X3895" s="5">
        <f t="shared" si="300"/>
        <v>9.8846787479406922E-2</v>
      </c>
      <c r="Y3895" s="5">
        <f t="shared" si="301"/>
        <v>9.3406593406593408E-2</v>
      </c>
      <c r="Z3895" s="5">
        <f t="shared" si="302"/>
        <v>7.0575461454940286E-2</v>
      </c>
      <c r="AA3895" s="5">
        <f t="shared" si="303"/>
        <v>8.7876322213181451E-2</v>
      </c>
      <c r="AB3895" s="5">
        <f t="shared" si="304"/>
        <v>0.14016172506738545</v>
      </c>
    </row>
    <row r="3896" spans="1:28" x14ac:dyDescent="0.3">
      <c r="A3896" s="1">
        <v>4814199999</v>
      </c>
      <c r="B3896" s="1">
        <v>4814199999</v>
      </c>
      <c r="C3896">
        <v>552</v>
      </c>
      <c r="D3896">
        <v>669</v>
      </c>
      <c r="E3896">
        <v>817</v>
      </c>
      <c r="F3896">
        <v>1164</v>
      </c>
      <c r="G3896">
        <v>1386</v>
      </c>
      <c r="H3896">
        <v>48</v>
      </c>
      <c r="I3896" t="s">
        <v>8381</v>
      </c>
      <c r="J3896" s="4" t="s">
        <v>8382</v>
      </c>
      <c r="K3896">
        <v>141</v>
      </c>
      <c r="L3896" t="s">
        <v>19</v>
      </c>
      <c r="M3896" t="s">
        <v>731</v>
      </c>
      <c r="N3896" t="s">
        <v>731</v>
      </c>
      <c r="O3896">
        <v>800647</v>
      </c>
      <c r="P3896" t="s">
        <v>8214</v>
      </c>
      <c r="Q3896">
        <v>40</v>
      </c>
      <c r="R3896">
        <v>1</v>
      </c>
      <c r="S3896" s="1">
        <f>INDEX('2015 FMRs'!C:C, MATCH($B3896, '2015 FMRs'!$B:$B, 0))</f>
        <v>588</v>
      </c>
      <c r="T3896" s="1">
        <f>INDEX('2015 FMRs'!D:D, MATCH($B3896, '2015 FMRs'!$B:$B, 0))</f>
        <v>643</v>
      </c>
      <c r="U3896" s="1">
        <f>INDEX('2015 FMRs'!E:E, MATCH($B3896, '2015 FMRs'!$B:$B, 0))</f>
        <v>794</v>
      </c>
      <c r="V3896" s="1">
        <f>INDEX('2015 FMRs'!F:F, MATCH($B3896, '2015 FMRs'!$B:$B, 0))</f>
        <v>1125</v>
      </c>
      <c r="W3896" s="1">
        <f>INDEX('2015 FMRs'!G:G, MATCH($B3896, '2015 FMRs'!$B:$B, 0))</f>
        <v>1350</v>
      </c>
      <c r="X3896" s="5">
        <f t="shared" si="300"/>
        <v>-6.1224489795918366E-2</v>
      </c>
      <c r="Y3896" s="5">
        <f t="shared" si="301"/>
        <v>4.0435458786936239E-2</v>
      </c>
      <c r="Z3896" s="5">
        <f t="shared" si="302"/>
        <v>2.8967254408060455E-2</v>
      </c>
      <c r="AA3896" s="5">
        <f t="shared" si="303"/>
        <v>3.4666666666666665E-2</v>
      </c>
      <c r="AB3896" s="5">
        <f t="shared" si="304"/>
        <v>2.6666666666666668E-2</v>
      </c>
    </row>
    <row r="3897" spans="1:28" x14ac:dyDescent="0.3">
      <c r="A3897" s="1">
        <v>4814399999</v>
      </c>
      <c r="B3897" s="1">
        <v>4814399999</v>
      </c>
      <c r="C3897">
        <v>614</v>
      </c>
      <c r="D3897">
        <v>618</v>
      </c>
      <c r="E3897">
        <v>756</v>
      </c>
      <c r="F3897">
        <v>961</v>
      </c>
      <c r="G3897">
        <v>1066</v>
      </c>
      <c r="H3897">
        <v>48</v>
      </c>
      <c r="I3897" t="s">
        <v>8383</v>
      </c>
      <c r="J3897" s="4" t="s">
        <v>8384</v>
      </c>
      <c r="K3897">
        <v>143</v>
      </c>
      <c r="L3897" t="s">
        <v>19</v>
      </c>
      <c r="M3897" t="s">
        <v>8385</v>
      </c>
      <c r="N3897" t="s">
        <v>8385</v>
      </c>
      <c r="O3897">
        <v>37890</v>
      </c>
      <c r="P3897" t="s">
        <v>8214</v>
      </c>
      <c r="Q3897">
        <v>40</v>
      </c>
      <c r="R3897">
        <v>0</v>
      </c>
      <c r="S3897" s="1">
        <f>INDEX('2015 FMRs'!C:C, MATCH($B3897, '2015 FMRs'!$B:$B, 0))</f>
        <v>543</v>
      </c>
      <c r="T3897" s="1">
        <f>INDEX('2015 FMRs'!D:D, MATCH($B3897, '2015 FMRs'!$B:$B, 0))</f>
        <v>547</v>
      </c>
      <c r="U3897" s="1">
        <f>INDEX('2015 FMRs'!E:E, MATCH($B3897, '2015 FMRs'!$B:$B, 0))</f>
        <v>718</v>
      </c>
      <c r="V3897" s="1">
        <f>INDEX('2015 FMRs'!F:F, MATCH($B3897, '2015 FMRs'!$B:$B, 0))</f>
        <v>964</v>
      </c>
      <c r="W3897" s="1">
        <f>INDEX('2015 FMRs'!G:G, MATCH($B3897, '2015 FMRs'!$B:$B, 0))</f>
        <v>968</v>
      </c>
      <c r="X3897" s="5">
        <f t="shared" si="300"/>
        <v>0.13075506445672191</v>
      </c>
      <c r="Y3897" s="5">
        <f t="shared" si="301"/>
        <v>0.12979890310786105</v>
      </c>
      <c r="Z3897" s="5">
        <f t="shared" si="302"/>
        <v>5.2924791086350974E-2</v>
      </c>
      <c r="AA3897" s="5">
        <f t="shared" si="303"/>
        <v>-3.1120331950207467E-3</v>
      </c>
      <c r="AB3897" s="5">
        <f t="shared" si="304"/>
        <v>0.1012396694214876</v>
      </c>
    </row>
    <row r="3898" spans="1:28" x14ac:dyDescent="0.3">
      <c r="A3898" s="1">
        <v>4814599999</v>
      </c>
      <c r="B3898" s="1">
        <v>4814599999</v>
      </c>
      <c r="C3898">
        <v>468</v>
      </c>
      <c r="D3898">
        <v>492</v>
      </c>
      <c r="E3898">
        <v>658</v>
      </c>
      <c r="F3898">
        <v>825</v>
      </c>
      <c r="G3898">
        <v>1092</v>
      </c>
      <c r="H3898">
        <v>48</v>
      </c>
      <c r="I3898" t="s">
        <v>8386</v>
      </c>
      <c r="J3898" s="4" t="s">
        <v>8387</v>
      </c>
      <c r="K3898">
        <v>145</v>
      </c>
      <c r="L3898" t="s">
        <v>19</v>
      </c>
      <c r="M3898" t="s">
        <v>8388</v>
      </c>
      <c r="N3898" t="s">
        <v>8388</v>
      </c>
      <c r="O3898">
        <v>17866</v>
      </c>
      <c r="P3898" t="s">
        <v>8214</v>
      </c>
      <c r="Q3898">
        <v>40</v>
      </c>
      <c r="R3898">
        <v>1</v>
      </c>
      <c r="S3898" s="1">
        <f>INDEX('2015 FMRs'!C:C, MATCH($B3898, '2015 FMRs'!$B:$B, 0))</f>
        <v>432</v>
      </c>
      <c r="T3898" s="1">
        <f>INDEX('2015 FMRs'!D:D, MATCH($B3898, '2015 FMRs'!$B:$B, 0))</f>
        <v>475</v>
      </c>
      <c r="U3898" s="1">
        <f>INDEX('2015 FMRs'!E:E, MATCH($B3898, '2015 FMRs'!$B:$B, 0))</f>
        <v>643</v>
      </c>
      <c r="V3898" s="1">
        <f>INDEX('2015 FMRs'!F:F, MATCH($B3898, '2015 FMRs'!$B:$B, 0))</f>
        <v>887</v>
      </c>
      <c r="W3898" s="1">
        <f>INDEX('2015 FMRs'!G:G, MATCH($B3898, '2015 FMRs'!$B:$B, 0))</f>
        <v>891</v>
      </c>
      <c r="X3898" s="5">
        <f t="shared" si="300"/>
        <v>8.3333333333333329E-2</v>
      </c>
      <c r="Y3898" s="5">
        <f t="shared" si="301"/>
        <v>3.5789473684210524E-2</v>
      </c>
      <c r="Z3898" s="5">
        <f t="shared" si="302"/>
        <v>2.3328149300155521E-2</v>
      </c>
      <c r="AA3898" s="5">
        <f t="shared" si="303"/>
        <v>-6.9898534385569339E-2</v>
      </c>
      <c r="AB3898" s="5">
        <f t="shared" si="304"/>
        <v>0.22558922558922559</v>
      </c>
    </row>
    <row r="3899" spans="1:28" x14ac:dyDescent="0.3">
      <c r="A3899" s="1">
        <v>4814799999</v>
      </c>
      <c r="B3899" s="1">
        <v>4814799999</v>
      </c>
      <c r="C3899">
        <v>437</v>
      </c>
      <c r="D3899">
        <v>529</v>
      </c>
      <c r="E3899">
        <v>708</v>
      </c>
      <c r="F3899">
        <v>990</v>
      </c>
      <c r="G3899">
        <v>1136</v>
      </c>
      <c r="H3899">
        <v>48</v>
      </c>
      <c r="I3899" t="s">
        <v>8389</v>
      </c>
      <c r="J3899" s="4" t="s">
        <v>8390</v>
      </c>
      <c r="K3899">
        <v>147</v>
      </c>
      <c r="L3899" t="s">
        <v>19</v>
      </c>
      <c r="M3899" t="s">
        <v>1499</v>
      </c>
      <c r="N3899" t="s">
        <v>1499</v>
      </c>
      <c r="O3899">
        <v>33915</v>
      </c>
      <c r="P3899" t="s">
        <v>8214</v>
      </c>
      <c r="Q3899">
        <v>40</v>
      </c>
      <c r="R3899">
        <v>0</v>
      </c>
      <c r="S3899" s="1">
        <f>INDEX('2015 FMRs'!C:C, MATCH($B3899, '2015 FMRs'!$B:$B, 0))</f>
        <v>386</v>
      </c>
      <c r="T3899" s="1">
        <f>INDEX('2015 FMRs'!D:D, MATCH($B3899, '2015 FMRs'!$B:$B, 0))</f>
        <v>480</v>
      </c>
      <c r="U3899" s="1">
        <f>INDEX('2015 FMRs'!E:E, MATCH($B3899, '2015 FMRs'!$B:$B, 0))</f>
        <v>649</v>
      </c>
      <c r="V3899" s="1">
        <f>INDEX('2015 FMRs'!F:F, MATCH($B3899, '2015 FMRs'!$B:$B, 0))</f>
        <v>892</v>
      </c>
      <c r="W3899" s="1">
        <f>INDEX('2015 FMRs'!G:G, MATCH($B3899, '2015 FMRs'!$B:$B, 0))</f>
        <v>1051</v>
      </c>
      <c r="X3899" s="5">
        <f t="shared" si="300"/>
        <v>0.13212435233160622</v>
      </c>
      <c r="Y3899" s="5">
        <f t="shared" si="301"/>
        <v>0.10208333333333333</v>
      </c>
      <c r="Z3899" s="5">
        <f t="shared" si="302"/>
        <v>9.0909090909090912E-2</v>
      </c>
      <c r="AA3899" s="5">
        <f t="shared" si="303"/>
        <v>0.10986547085201794</v>
      </c>
      <c r="AB3899" s="5">
        <f t="shared" si="304"/>
        <v>8.0875356803044723E-2</v>
      </c>
    </row>
    <row r="3900" spans="1:28" x14ac:dyDescent="0.3">
      <c r="A3900" s="1">
        <v>4814999999</v>
      </c>
      <c r="B3900" s="1">
        <v>4814999999</v>
      </c>
      <c r="C3900">
        <v>505</v>
      </c>
      <c r="D3900">
        <v>509</v>
      </c>
      <c r="E3900">
        <v>681</v>
      </c>
      <c r="F3900">
        <v>992</v>
      </c>
      <c r="G3900">
        <v>1080</v>
      </c>
      <c r="H3900">
        <v>48</v>
      </c>
      <c r="I3900" t="s">
        <v>8391</v>
      </c>
      <c r="J3900" s="4" t="s">
        <v>8392</v>
      </c>
      <c r="K3900">
        <v>149</v>
      </c>
      <c r="L3900" t="s">
        <v>19</v>
      </c>
      <c r="M3900" t="s">
        <v>101</v>
      </c>
      <c r="N3900" t="s">
        <v>101</v>
      </c>
      <c r="O3900">
        <v>24554</v>
      </c>
      <c r="P3900" t="s">
        <v>8214</v>
      </c>
      <c r="Q3900">
        <v>40</v>
      </c>
      <c r="R3900">
        <v>0</v>
      </c>
      <c r="S3900" s="1">
        <f>INDEX('2015 FMRs'!C:C, MATCH($B3900, '2015 FMRs'!$B:$B, 0))</f>
        <v>455</v>
      </c>
      <c r="T3900" s="1">
        <f>INDEX('2015 FMRs'!D:D, MATCH($B3900, '2015 FMRs'!$B:$B, 0))</f>
        <v>475</v>
      </c>
      <c r="U3900" s="1">
        <f>INDEX('2015 FMRs'!E:E, MATCH($B3900, '2015 FMRs'!$B:$B, 0))</f>
        <v>643</v>
      </c>
      <c r="V3900" s="1">
        <f>INDEX('2015 FMRs'!F:F, MATCH($B3900, '2015 FMRs'!$B:$B, 0))</f>
        <v>812</v>
      </c>
      <c r="W3900" s="1">
        <f>INDEX('2015 FMRs'!G:G, MATCH($B3900, '2015 FMRs'!$B:$B, 0))</f>
        <v>859</v>
      </c>
      <c r="X3900" s="5">
        <f t="shared" si="300"/>
        <v>0.10989010989010989</v>
      </c>
      <c r="Y3900" s="5">
        <f t="shared" si="301"/>
        <v>7.1578947368421048E-2</v>
      </c>
      <c r="Z3900" s="5">
        <f t="shared" si="302"/>
        <v>5.909797822706065E-2</v>
      </c>
      <c r="AA3900" s="5">
        <f t="shared" si="303"/>
        <v>0.22167487684729065</v>
      </c>
      <c r="AB3900" s="5">
        <f t="shared" si="304"/>
        <v>0.2572759022118743</v>
      </c>
    </row>
    <row r="3901" spans="1:28" x14ac:dyDescent="0.3">
      <c r="A3901" s="1">
        <v>4815199999</v>
      </c>
      <c r="B3901" s="1">
        <v>4815199999</v>
      </c>
      <c r="C3901">
        <v>488</v>
      </c>
      <c r="D3901">
        <v>492</v>
      </c>
      <c r="E3901">
        <v>658</v>
      </c>
      <c r="F3901">
        <v>859</v>
      </c>
      <c r="G3901">
        <v>1044</v>
      </c>
      <c r="H3901">
        <v>48</v>
      </c>
      <c r="I3901" t="s">
        <v>8393</v>
      </c>
      <c r="J3901" s="4" t="s">
        <v>8394</v>
      </c>
      <c r="K3901">
        <v>151</v>
      </c>
      <c r="L3901" t="s">
        <v>19</v>
      </c>
      <c r="M3901" t="s">
        <v>8395</v>
      </c>
      <c r="N3901" t="s">
        <v>8395</v>
      </c>
      <c r="O3901">
        <v>3974</v>
      </c>
      <c r="P3901" t="s">
        <v>8214</v>
      </c>
      <c r="Q3901">
        <v>40</v>
      </c>
      <c r="R3901">
        <v>0</v>
      </c>
      <c r="S3901" s="1">
        <f>INDEX('2015 FMRs'!C:C, MATCH($B3901, '2015 FMRs'!$B:$B, 0))</f>
        <v>455</v>
      </c>
      <c r="T3901" s="1">
        <f>INDEX('2015 FMRs'!D:D, MATCH($B3901, '2015 FMRs'!$B:$B, 0))</f>
        <v>475</v>
      </c>
      <c r="U3901" s="1">
        <f>INDEX('2015 FMRs'!E:E, MATCH($B3901, '2015 FMRs'!$B:$B, 0))</f>
        <v>643</v>
      </c>
      <c r="V3901" s="1">
        <f>INDEX('2015 FMRs'!F:F, MATCH($B3901, '2015 FMRs'!$B:$B, 0))</f>
        <v>948</v>
      </c>
      <c r="W3901" s="1">
        <f>INDEX('2015 FMRs'!G:G, MATCH($B3901, '2015 FMRs'!$B:$B, 0))</f>
        <v>951</v>
      </c>
      <c r="X3901" s="5">
        <f t="shared" si="300"/>
        <v>7.2527472527472533E-2</v>
      </c>
      <c r="Y3901" s="5">
        <f t="shared" si="301"/>
        <v>3.5789473684210524E-2</v>
      </c>
      <c r="Z3901" s="5">
        <f t="shared" si="302"/>
        <v>2.3328149300155521E-2</v>
      </c>
      <c r="AA3901" s="5">
        <f t="shared" si="303"/>
        <v>-9.3881856540084394E-2</v>
      </c>
      <c r="AB3901" s="5">
        <f t="shared" si="304"/>
        <v>9.7791798107255523E-2</v>
      </c>
    </row>
    <row r="3902" spans="1:28" x14ac:dyDescent="0.3">
      <c r="A3902" s="1">
        <v>4815399999</v>
      </c>
      <c r="B3902" s="1">
        <v>4815399999</v>
      </c>
      <c r="C3902">
        <v>495</v>
      </c>
      <c r="D3902">
        <v>569</v>
      </c>
      <c r="E3902">
        <v>658</v>
      </c>
      <c r="F3902">
        <v>959</v>
      </c>
      <c r="G3902">
        <v>1149</v>
      </c>
      <c r="H3902">
        <v>48</v>
      </c>
      <c r="I3902" t="s">
        <v>8396</v>
      </c>
      <c r="J3902" s="4" t="s">
        <v>8397</v>
      </c>
      <c r="K3902">
        <v>153</v>
      </c>
      <c r="L3902" t="s">
        <v>19</v>
      </c>
      <c r="M3902" t="s">
        <v>1502</v>
      </c>
      <c r="N3902" t="s">
        <v>1502</v>
      </c>
      <c r="O3902">
        <v>6446</v>
      </c>
      <c r="P3902" t="s">
        <v>8214</v>
      </c>
      <c r="Q3902">
        <v>40</v>
      </c>
      <c r="R3902">
        <v>0</v>
      </c>
      <c r="S3902" s="1">
        <f>INDEX('2015 FMRs'!C:C, MATCH($B3902, '2015 FMRs'!$B:$B, 0))</f>
        <v>455</v>
      </c>
      <c r="T3902" s="1">
        <f>INDEX('2015 FMRs'!D:D, MATCH($B3902, '2015 FMRs'!$B:$B, 0))</f>
        <v>542</v>
      </c>
      <c r="U3902" s="1">
        <f>INDEX('2015 FMRs'!E:E, MATCH($B3902, '2015 FMRs'!$B:$B, 0))</f>
        <v>643</v>
      </c>
      <c r="V3902" s="1">
        <f>INDEX('2015 FMRs'!F:F, MATCH($B3902, '2015 FMRs'!$B:$B, 0))</f>
        <v>948</v>
      </c>
      <c r="W3902" s="1">
        <f>INDEX('2015 FMRs'!G:G, MATCH($B3902, '2015 FMRs'!$B:$B, 0))</f>
        <v>1108</v>
      </c>
      <c r="X3902" s="5">
        <f t="shared" si="300"/>
        <v>8.7912087912087919E-2</v>
      </c>
      <c r="Y3902" s="5">
        <f t="shared" si="301"/>
        <v>4.9815498154981548E-2</v>
      </c>
      <c r="Z3902" s="5">
        <f t="shared" si="302"/>
        <v>2.3328149300155521E-2</v>
      </c>
      <c r="AA3902" s="5">
        <f t="shared" si="303"/>
        <v>1.1603375527426161E-2</v>
      </c>
      <c r="AB3902" s="5">
        <f t="shared" si="304"/>
        <v>3.7003610108303248E-2</v>
      </c>
    </row>
    <row r="3903" spans="1:28" x14ac:dyDescent="0.3">
      <c r="A3903" s="1">
        <v>4815599999</v>
      </c>
      <c r="B3903" s="1">
        <v>4815599999</v>
      </c>
      <c r="C3903">
        <v>495</v>
      </c>
      <c r="D3903">
        <v>521</v>
      </c>
      <c r="E3903">
        <v>658</v>
      </c>
      <c r="F3903">
        <v>959</v>
      </c>
      <c r="G3903">
        <v>1044</v>
      </c>
      <c r="H3903">
        <v>48</v>
      </c>
      <c r="I3903" t="s">
        <v>8398</v>
      </c>
      <c r="J3903" s="4" t="s">
        <v>8399</v>
      </c>
      <c r="K3903">
        <v>155</v>
      </c>
      <c r="L3903" t="s">
        <v>19</v>
      </c>
      <c r="M3903" t="s">
        <v>8400</v>
      </c>
      <c r="N3903" t="s">
        <v>8400</v>
      </c>
      <c r="O3903">
        <v>1336</v>
      </c>
      <c r="P3903" t="s">
        <v>8214</v>
      </c>
      <c r="Q3903">
        <v>40</v>
      </c>
      <c r="R3903">
        <v>0</v>
      </c>
      <c r="S3903" s="1">
        <f>INDEX('2015 FMRs'!C:C, MATCH($B3903, '2015 FMRs'!$B:$B, 0))</f>
        <v>455</v>
      </c>
      <c r="T3903" s="1">
        <f>INDEX('2015 FMRs'!D:D, MATCH($B3903, '2015 FMRs'!$B:$B, 0))</f>
        <v>500</v>
      </c>
      <c r="U3903" s="1">
        <f>INDEX('2015 FMRs'!E:E, MATCH($B3903, '2015 FMRs'!$B:$B, 0))</f>
        <v>643</v>
      </c>
      <c r="V3903" s="1">
        <f>INDEX('2015 FMRs'!F:F, MATCH($B3903, '2015 FMRs'!$B:$B, 0))</f>
        <v>948</v>
      </c>
      <c r="W3903" s="1">
        <f>INDEX('2015 FMRs'!G:G, MATCH($B3903, '2015 FMRs'!$B:$B, 0))</f>
        <v>951</v>
      </c>
      <c r="X3903" s="5">
        <f t="shared" si="300"/>
        <v>8.7912087912087919E-2</v>
      </c>
      <c r="Y3903" s="5">
        <f t="shared" si="301"/>
        <v>4.2000000000000003E-2</v>
      </c>
      <c r="Z3903" s="5">
        <f t="shared" si="302"/>
        <v>2.3328149300155521E-2</v>
      </c>
      <c r="AA3903" s="5">
        <f t="shared" si="303"/>
        <v>1.1603375527426161E-2</v>
      </c>
      <c r="AB3903" s="5">
        <f t="shared" si="304"/>
        <v>9.7791798107255523E-2</v>
      </c>
    </row>
    <row r="3904" spans="1:28" x14ac:dyDescent="0.3">
      <c r="A3904" s="1">
        <v>4815799999</v>
      </c>
      <c r="B3904" s="1">
        <v>4815799999</v>
      </c>
      <c r="C3904">
        <v>684</v>
      </c>
      <c r="D3904">
        <v>773</v>
      </c>
      <c r="E3904">
        <v>948</v>
      </c>
      <c r="F3904">
        <v>1291</v>
      </c>
      <c r="G3904">
        <v>1650</v>
      </c>
      <c r="H3904">
        <v>48</v>
      </c>
      <c r="I3904" t="s">
        <v>8299</v>
      </c>
      <c r="J3904" s="4" t="s">
        <v>8300</v>
      </c>
      <c r="K3904">
        <v>157</v>
      </c>
      <c r="L3904" t="s">
        <v>19</v>
      </c>
      <c r="M3904" t="s">
        <v>8401</v>
      </c>
      <c r="N3904" t="s">
        <v>8401</v>
      </c>
      <c r="O3904">
        <v>585375</v>
      </c>
      <c r="P3904" t="s">
        <v>8214</v>
      </c>
      <c r="Q3904">
        <v>40</v>
      </c>
      <c r="R3904">
        <v>1</v>
      </c>
      <c r="S3904" s="1">
        <f>INDEX('2015 FMRs'!C:C, MATCH($B3904, '2015 FMRs'!$B:$B, 0))</f>
        <v>599</v>
      </c>
      <c r="T3904" s="1">
        <f>INDEX('2015 FMRs'!D:D, MATCH($B3904, '2015 FMRs'!$B:$B, 0))</f>
        <v>721</v>
      </c>
      <c r="U3904" s="1">
        <f>INDEX('2015 FMRs'!E:E, MATCH($B3904, '2015 FMRs'!$B:$B, 0))</f>
        <v>890</v>
      </c>
      <c r="V3904" s="1">
        <f>INDEX('2015 FMRs'!F:F, MATCH($B3904, '2015 FMRs'!$B:$B, 0))</f>
        <v>1215</v>
      </c>
      <c r="W3904" s="1">
        <f>INDEX('2015 FMRs'!G:G, MATCH($B3904, '2015 FMRs'!$B:$B, 0))</f>
        <v>1502</v>
      </c>
      <c r="X3904" s="5">
        <f t="shared" si="300"/>
        <v>0.14190317195325541</v>
      </c>
      <c r="Y3904" s="5">
        <f t="shared" si="301"/>
        <v>7.2122052704576972E-2</v>
      </c>
      <c r="Z3904" s="5">
        <f t="shared" si="302"/>
        <v>6.5168539325842698E-2</v>
      </c>
      <c r="AA3904" s="5">
        <f t="shared" si="303"/>
        <v>6.2551440329218111E-2</v>
      </c>
      <c r="AB3904" s="5">
        <f t="shared" si="304"/>
        <v>9.8535286284953394E-2</v>
      </c>
    </row>
    <row r="3905" spans="1:28" x14ac:dyDescent="0.3">
      <c r="A3905" s="1">
        <v>4815999999</v>
      </c>
      <c r="B3905" s="1">
        <v>4815999999</v>
      </c>
      <c r="C3905">
        <v>488</v>
      </c>
      <c r="D3905">
        <v>492</v>
      </c>
      <c r="E3905">
        <v>658</v>
      </c>
      <c r="F3905">
        <v>898</v>
      </c>
      <c r="G3905">
        <v>1149</v>
      </c>
      <c r="H3905">
        <v>48</v>
      </c>
      <c r="I3905" t="s">
        <v>8402</v>
      </c>
      <c r="J3905" s="4" t="s">
        <v>8403</v>
      </c>
      <c r="K3905">
        <v>159</v>
      </c>
      <c r="L3905" t="s">
        <v>19</v>
      </c>
      <c r="M3905" t="s">
        <v>104</v>
      </c>
      <c r="N3905" t="s">
        <v>104</v>
      </c>
      <c r="O3905">
        <v>10605</v>
      </c>
      <c r="P3905" t="s">
        <v>8214</v>
      </c>
      <c r="Q3905">
        <v>40</v>
      </c>
      <c r="R3905">
        <v>0</v>
      </c>
      <c r="S3905" s="1">
        <f>INDEX('2015 FMRs'!C:C, MATCH($B3905, '2015 FMRs'!$B:$B, 0))</f>
        <v>455</v>
      </c>
      <c r="T3905" s="1">
        <f>INDEX('2015 FMRs'!D:D, MATCH($B3905, '2015 FMRs'!$B:$B, 0))</f>
        <v>475</v>
      </c>
      <c r="U3905" s="1">
        <f>INDEX('2015 FMRs'!E:E, MATCH($B3905, '2015 FMRs'!$B:$B, 0))</f>
        <v>643</v>
      </c>
      <c r="V3905" s="1">
        <f>INDEX('2015 FMRs'!F:F, MATCH($B3905, '2015 FMRs'!$B:$B, 0))</f>
        <v>948</v>
      </c>
      <c r="W3905" s="1">
        <f>INDEX('2015 FMRs'!G:G, MATCH($B3905, '2015 FMRs'!$B:$B, 0))</f>
        <v>1139</v>
      </c>
      <c r="X3905" s="5">
        <f t="shared" si="300"/>
        <v>7.2527472527472533E-2</v>
      </c>
      <c r="Y3905" s="5">
        <f t="shared" si="301"/>
        <v>3.5789473684210524E-2</v>
      </c>
      <c r="Z3905" s="5">
        <f t="shared" si="302"/>
        <v>2.3328149300155521E-2</v>
      </c>
      <c r="AA3905" s="5">
        <f t="shared" si="303"/>
        <v>-5.2742616033755275E-2</v>
      </c>
      <c r="AB3905" s="5">
        <f t="shared" si="304"/>
        <v>8.7796312554872698E-3</v>
      </c>
    </row>
    <row r="3906" spans="1:28" x14ac:dyDescent="0.3">
      <c r="A3906" s="1">
        <v>4816199999</v>
      </c>
      <c r="B3906" s="1">
        <v>4816199999</v>
      </c>
      <c r="C3906">
        <v>488</v>
      </c>
      <c r="D3906">
        <v>492</v>
      </c>
      <c r="E3906">
        <v>658</v>
      </c>
      <c r="F3906">
        <v>868</v>
      </c>
      <c r="G3906">
        <v>1044</v>
      </c>
      <c r="H3906">
        <v>48</v>
      </c>
      <c r="I3906" t="s">
        <v>8404</v>
      </c>
      <c r="J3906" s="4" t="s">
        <v>8405</v>
      </c>
      <c r="K3906">
        <v>161</v>
      </c>
      <c r="L3906" t="s">
        <v>19</v>
      </c>
      <c r="M3906" t="s">
        <v>8406</v>
      </c>
      <c r="N3906" t="s">
        <v>8406</v>
      </c>
      <c r="O3906">
        <v>19816</v>
      </c>
      <c r="P3906" t="s">
        <v>8214</v>
      </c>
      <c r="Q3906">
        <v>40</v>
      </c>
      <c r="R3906">
        <v>0</v>
      </c>
      <c r="S3906" s="1">
        <f>INDEX('2015 FMRs'!C:C, MATCH($B3906, '2015 FMRs'!$B:$B, 0))</f>
        <v>410</v>
      </c>
      <c r="T3906" s="1">
        <f>INDEX('2015 FMRs'!D:D, MATCH($B3906, '2015 FMRs'!$B:$B, 0))</f>
        <v>509</v>
      </c>
      <c r="U3906" s="1">
        <f>INDEX('2015 FMRs'!E:E, MATCH($B3906, '2015 FMRs'!$B:$B, 0))</f>
        <v>689</v>
      </c>
      <c r="V3906" s="1">
        <f>INDEX('2015 FMRs'!F:F, MATCH($B3906, '2015 FMRs'!$B:$B, 0))</f>
        <v>858</v>
      </c>
      <c r="W3906" s="1">
        <f>INDEX('2015 FMRs'!G:G, MATCH($B3906, '2015 FMRs'!$B:$B, 0))</f>
        <v>999</v>
      </c>
      <c r="X3906" s="5">
        <f t="shared" si="300"/>
        <v>0.19024390243902439</v>
      </c>
      <c r="Y3906" s="5">
        <f t="shared" si="301"/>
        <v>-3.3398821218074658E-2</v>
      </c>
      <c r="Z3906" s="5">
        <f t="shared" si="302"/>
        <v>-4.4992743105950653E-2</v>
      </c>
      <c r="AA3906" s="5">
        <f t="shared" si="303"/>
        <v>1.1655011655011656E-2</v>
      </c>
      <c r="AB3906" s="5">
        <f t="shared" si="304"/>
        <v>4.5045045045045043E-2</v>
      </c>
    </row>
    <row r="3907" spans="1:28" x14ac:dyDescent="0.3">
      <c r="A3907" s="1">
        <v>4816399999</v>
      </c>
      <c r="B3907" s="1">
        <v>4816399999</v>
      </c>
      <c r="C3907">
        <v>495</v>
      </c>
      <c r="D3907">
        <v>498</v>
      </c>
      <c r="E3907">
        <v>667</v>
      </c>
      <c r="F3907">
        <v>936</v>
      </c>
      <c r="G3907">
        <v>1058</v>
      </c>
      <c r="H3907">
        <v>48</v>
      </c>
      <c r="I3907" t="s">
        <v>8407</v>
      </c>
      <c r="J3907" s="4" t="s">
        <v>8408</v>
      </c>
      <c r="K3907">
        <v>163</v>
      </c>
      <c r="L3907" t="s">
        <v>19</v>
      </c>
      <c r="M3907" t="s">
        <v>8409</v>
      </c>
      <c r="N3907" t="s">
        <v>8409</v>
      </c>
      <c r="O3907">
        <v>17217</v>
      </c>
      <c r="P3907" t="s">
        <v>8214</v>
      </c>
      <c r="Q3907">
        <v>40</v>
      </c>
      <c r="R3907">
        <v>0</v>
      </c>
      <c r="S3907" s="1">
        <f>INDEX('2015 FMRs'!C:C, MATCH($B3907, '2015 FMRs'!$B:$B, 0))</f>
        <v>455</v>
      </c>
      <c r="T3907" s="1">
        <f>INDEX('2015 FMRs'!D:D, MATCH($B3907, '2015 FMRs'!$B:$B, 0))</f>
        <v>542</v>
      </c>
      <c r="U3907" s="1">
        <f>INDEX('2015 FMRs'!E:E, MATCH($B3907, '2015 FMRs'!$B:$B, 0))</f>
        <v>643</v>
      </c>
      <c r="V3907" s="1">
        <f>INDEX('2015 FMRs'!F:F, MATCH($B3907, '2015 FMRs'!$B:$B, 0))</f>
        <v>948</v>
      </c>
      <c r="W3907" s="1">
        <f>INDEX('2015 FMRs'!G:G, MATCH($B3907, '2015 FMRs'!$B:$B, 0))</f>
        <v>1139</v>
      </c>
      <c r="X3907" s="5">
        <f t="shared" ref="X3907:X3970" si="305">(C3907-S3907)/S3907</f>
        <v>8.7912087912087919E-2</v>
      </c>
      <c r="Y3907" s="5">
        <f t="shared" ref="Y3907:Y3970" si="306">(D3907-T3907)/T3907</f>
        <v>-8.1180811808118078E-2</v>
      </c>
      <c r="Z3907" s="5">
        <f t="shared" ref="Z3907:Z3970" si="307">(E3907-U3907)/U3907</f>
        <v>3.7325038880248837E-2</v>
      </c>
      <c r="AA3907" s="5">
        <f t="shared" ref="AA3907:AA3970" si="308">(F3907-V3907)/V3907</f>
        <v>-1.2658227848101266E-2</v>
      </c>
      <c r="AB3907" s="5">
        <f t="shared" ref="AB3907:AB3970" si="309">(G3907-W3907)/W3907</f>
        <v>-7.1115013169446878E-2</v>
      </c>
    </row>
    <row r="3908" spans="1:28" x14ac:dyDescent="0.3">
      <c r="A3908" s="1">
        <v>4816599999</v>
      </c>
      <c r="B3908" s="1">
        <v>4816599999</v>
      </c>
      <c r="C3908">
        <v>495</v>
      </c>
      <c r="D3908">
        <v>521</v>
      </c>
      <c r="E3908">
        <v>658</v>
      </c>
      <c r="F3908">
        <v>959</v>
      </c>
      <c r="G3908">
        <v>1044</v>
      </c>
      <c r="H3908">
        <v>48</v>
      </c>
      <c r="I3908" t="s">
        <v>8410</v>
      </c>
      <c r="J3908" s="4" t="s">
        <v>8411</v>
      </c>
      <c r="K3908">
        <v>165</v>
      </c>
      <c r="L3908" t="s">
        <v>19</v>
      </c>
      <c r="M3908" t="s">
        <v>8412</v>
      </c>
      <c r="N3908" t="s">
        <v>8412</v>
      </c>
      <c r="O3908">
        <v>17526</v>
      </c>
      <c r="P3908" t="s">
        <v>8214</v>
      </c>
      <c r="Q3908">
        <v>40</v>
      </c>
      <c r="R3908">
        <v>0</v>
      </c>
      <c r="S3908" s="1">
        <f>INDEX('2015 FMRs'!C:C, MATCH($B3908, '2015 FMRs'!$B:$B, 0))</f>
        <v>455</v>
      </c>
      <c r="T3908" s="1">
        <f>INDEX('2015 FMRs'!D:D, MATCH($B3908, '2015 FMRs'!$B:$B, 0))</f>
        <v>475</v>
      </c>
      <c r="U3908" s="1">
        <f>INDEX('2015 FMRs'!E:E, MATCH($B3908, '2015 FMRs'!$B:$B, 0))</f>
        <v>643</v>
      </c>
      <c r="V3908" s="1">
        <f>INDEX('2015 FMRs'!F:F, MATCH($B3908, '2015 FMRs'!$B:$B, 0))</f>
        <v>904</v>
      </c>
      <c r="W3908" s="1">
        <f>INDEX('2015 FMRs'!G:G, MATCH($B3908, '2015 FMRs'!$B:$B, 0))</f>
        <v>962</v>
      </c>
      <c r="X3908" s="5">
        <f t="shared" si="305"/>
        <v>8.7912087912087919E-2</v>
      </c>
      <c r="Y3908" s="5">
        <f t="shared" si="306"/>
        <v>9.6842105263157896E-2</v>
      </c>
      <c r="Z3908" s="5">
        <f t="shared" si="307"/>
        <v>2.3328149300155521E-2</v>
      </c>
      <c r="AA3908" s="5">
        <f t="shared" si="308"/>
        <v>6.0840707964601767E-2</v>
      </c>
      <c r="AB3908" s="5">
        <f t="shared" si="309"/>
        <v>8.5239085239085244E-2</v>
      </c>
    </row>
    <row r="3909" spans="1:28" x14ac:dyDescent="0.3">
      <c r="A3909" s="1">
        <v>4816799999</v>
      </c>
      <c r="B3909" s="1">
        <v>4816799999</v>
      </c>
      <c r="C3909">
        <v>684</v>
      </c>
      <c r="D3909">
        <v>773</v>
      </c>
      <c r="E3909">
        <v>948</v>
      </c>
      <c r="F3909">
        <v>1291</v>
      </c>
      <c r="G3909">
        <v>1650</v>
      </c>
      <c r="H3909">
        <v>48</v>
      </c>
      <c r="I3909" t="s">
        <v>8299</v>
      </c>
      <c r="J3909" s="4" t="s">
        <v>8300</v>
      </c>
      <c r="K3909">
        <v>167</v>
      </c>
      <c r="L3909" t="s">
        <v>19</v>
      </c>
      <c r="M3909" t="s">
        <v>8413</v>
      </c>
      <c r="N3909" t="s">
        <v>8413</v>
      </c>
      <c r="O3909">
        <v>291309</v>
      </c>
      <c r="P3909" t="s">
        <v>8214</v>
      </c>
      <c r="Q3909">
        <v>40</v>
      </c>
      <c r="R3909">
        <v>1</v>
      </c>
      <c r="S3909" s="1">
        <f>INDEX('2015 FMRs'!C:C, MATCH($B3909, '2015 FMRs'!$B:$B, 0))</f>
        <v>599</v>
      </c>
      <c r="T3909" s="1">
        <f>INDEX('2015 FMRs'!D:D, MATCH($B3909, '2015 FMRs'!$B:$B, 0))</f>
        <v>721</v>
      </c>
      <c r="U3909" s="1">
        <f>INDEX('2015 FMRs'!E:E, MATCH($B3909, '2015 FMRs'!$B:$B, 0))</f>
        <v>890</v>
      </c>
      <c r="V3909" s="1">
        <f>INDEX('2015 FMRs'!F:F, MATCH($B3909, '2015 FMRs'!$B:$B, 0))</f>
        <v>1215</v>
      </c>
      <c r="W3909" s="1">
        <f>INDEX('2015 FMRs'!G:G, MATCH($B3909, '2015 FMRs'!$B:$B, 0))</f>
        <v>1502</v>
      </c>
      <c r="X3909" s="5">
        <f t="shared" si="305"/>
        <v>0.14190317195325541</v>
      </c>
      <c r="Y3909" s="5">
        <f t="shared" si="306"/>
        <v>7.2122052704576972E-2</v>
      </c>
      <c r="Z3909" s="5">
        <f t="shared" si="307"/>
        <v>6.5168539325842698E-2</v>
      </c>
      <c r="AA3909" s="5">
        <f t="shared" si="308"/>
        <v>6.2551440329218111E-2</v>
      </c>
      <c r="AB3909" s="5">
        <f t="shared" si="309"/>
        <v>9.8535286284953394E-2</v>
      </c>
    </row>
    <row r="3910" spans="1:28" x14ac:dyDescent="0.3">
      <c r="A3910" s="1">
        <v>4816999999</v>
      </c>
      <c r="B3910" s="1">
        <v>4816999999</v>
      </c>
      <c r="C3910">
        <v>495</v>
      </c>
      <c r="D3910">
        <v>521</v>
      </c>
      <c r="E3910">
        <v>658</v>
      </c>
      <c r="F3910">
        <v>959</v>
      </c>
      <c r="G3910">
        <v>1044</v>
      </c>
      <c r="H3910">
        <v>48</v>
      </c>
      <c r="I3910" t="s">
        <v>8414</v>
      </c>
      <c r="J3910" s="4" t="s">
        <v>8415</v>
      </c>
      <c r="K3910">
        <v>169</v>
      </c>
      <c r="L3910" t="s">
        <v>19</v>
      </c>
      <c r="M3910" t="s">
        <v>8416</v>
      </c>
      <c r="N3910" t="s">
        <v>8416</v>
      </c>
      <c r="O3910">
        <v>6461</v>
      </c>
      <c r="P3910" t="s">
        <v>8214</v>
      </c>
      <c r="Q3910">
        <v>40</v>
      </c>
      <c r="R3910">
        <v>0</v>
      </c>
      <c r="S3910" s="1">
        <f>INDEX('2015 FMRs'!C:C, MATCH($B3910, '2015 FMRs'!$B:$B, 0))</f>
        <v>455</v>
      </c>
      <c r="T3910" s="1">
        <f>INDEX('2015 FMRs'!D:D, MATCH($B3910, '2015 FMRs'!$B:$B, 0))</f>
        <v>542</v>
      </c>
      <c r="U3910" s="1">
        <f>INDEX('2015 FMRs'!E:E, MATCH($B3910, '2015 FMRs'!$B:$B, 0))</f>
        <v>643</v>
      </c>
      <c r="V3910" s="1">
        <f>INDEX('2015 FMRs'!F:F, MATCH($B3910, '2015 FMRs'!$B:$B, 0))</f>
        <v>948</v>
      </c>
      <c r="W3910" s="1">
        <f>INDEX('2015 FMRs'!G:G, MATCH($B3910, '2015 FMRs'!$B:$B, 0))</f>
        <v>951</v>
      </c>
      <c r="X3910" s="5">
        <f t="shared" si="305"/>
        <v>8.7912087912087919E-2</v>
      </c>
      <c r="Y3910" s="5">
        <f t="shared" si="306"/>
        <v>-3.8745387453874541E-2</v>
      </c>
      <c r="Z3910" s="5">
        <f t="shared" si="307"/>
        <v>2.3328149300155521E-2</v>
      </c>
      <c r="AA3910" s="5">
        <f t="shared" si="308"/>
        <v>1.1603375527426161E-2</v>
      </c>
      <c r="AB3910" s="5">
        <f t="shared" si="309"/>
        <v>9.7791798107255523E-2</v>
      </c>
    </row>
    <row r="3911" spans="1:28" x14ac:dyDescent="0.3">
      <c r="A3911" s="1">
        <v>4817199999</v>
      </c>
      <c r="B3911" s="1">
        <v>4817199999</v>
      </c>
      <c r="C3911">
        <v>699</v>
      </c>
      <c r="D3911">
        <v>715</v>
      </c>
      <c r="E3911">
        <v>928</v>
      </c>
      <c r="F3911">
        <v>1193</v>
      </c>
      <c r="G3911">
        <v>1472</v>
      </c>
      <c r="H3911">
        <v>48</v>
      </c>
      <c r="I3911" t="s">
        <v>8417</v>
      </c>
      <c r="J3911" s="4" t="s">
        <v>8418</v>
      </c>
      <c r="K3911">
        <v>171</v>
      </c>
      <c r="L3911" t="s">
        <v>19</v>
      </c>
      <c r="M3911" t="s">
        <v>8419</v>
      </c>
      <c r="N3911" t="s">
        <v>8419</v>
      </c>
      <c r="O3911">
        <v>24837</v>
      </c>
      <c r="P3911" t="s">
        <v>8214</v>
      </c>
      <c r="Q3911">
        <v>40</v>
      </c>
      <c r="R3911">
        <v>0</v>
      </c>
      <c r="S3911" s="1">
        <f>INDEX('2015 FMRs'!C:C, MATCH($B3911, '2015 FMRs'!$B:$B, 0))</f>
        <v>602</v>
      </c>
      <c r="T3911" s="1">
        <f>INDEX('2015 FMRs'!D:D, MATCH($B3911, '2015 FMRs'!$B:$B, 0))</f>
        <v>628</v>
      </c>
      <c r="U3911" s="1">
        <f>INDEX('2015 FMRs'!E:E, MATCH($B3911, '2015 FMRs'!$B:$B, 0))</f>
        <v>850</v>
      </c>
      <c r="V3911" s="1">
        <f>INDEX('2015 FMRs'!F:F, MATCH($B3911, '2015 FMRs'!$B:$B, 0))</f>
        <v>1059</v>
      </c>
      <c r="W3911" s="1">
        <f>INDEX('2015 FMRs'!G:G, MATCH($B3911, '2015 FMRs'!$B:$B, 0))</f>
        <v>1505</v>
      </c>
      <c r="X3911" s="5">
        <f t="shared" si="305"/>
        <v>0.16112956810631229</v>
      </c>
      <c r="Y3911" s="5">
        <f t="shared" si="306"/>
        <v>0.13853503184713375</v>
      </c>
      <c r="Z3911" s="5">
        <f t="shared" si="307"/>
        <v>9.1764705882352943E-2</v>
      </c>
      <c r="AA3911" s="5">
        <f t="shared" si="308"/>
        <v>0.12653446647780925</v>
      </c>
      <c r="AB3911" s="5">
        <f t="shared" si="309"/>
        <v>-2.1926910299003323E-2</v>
      </c>
    </row>
    <row r="3912" spans="1:28" x14ac:dyDescent="0.3">
      <c r="A3912" s="1">
        <v>4817399999</v>
      </c>
      <c r="B3912" s="1">
        <v>4817399999</v>
      </c>
      <c r="C3912">
        <v>520</v>
      </c>
      <c r="D3912">
        <v>548</v>
      </c>
      <c r="E3912">
        <v>691</v>
      </c>
      <c r="F3912">
        <v>908</v>
      </c>
      <c r="G3912">
        <v>1096</v>
      </c>
      <c r="H3912">
        <v>48</v>
      </c>
      <c r="I3912" t="s">
        <v>8420</v>
      </c>
      <c r="J3912" s="4" t="s">
        <v>8421</v>
      </c>
      <c r="K3912">
        <v>173</v>
      </c>
      <c r="L3912" t="s">
        <v>19</v>
      </c>
      <c r="M3912" t="s">
        <v>8422</v>
      </c>
      <c r="N3912" t="s">
        <v>8422</v>
      </c>
      <c r="O3912">
        <v>1226</v>
      </c>
      <c r="P3912" t="s">
        <v>8214</v>
      </c>
      <c r="Q3912">
        <v>40</v>
      </c>
      <c r="R3912">
        <v>0</v>
      </c>
      <c r="S3912" s="1">
        <f>INDEX('2015 FMRs'!C:C, MATCH($B3912, '2015 FMRs'!$B:$B, 0))</f>
        <v>461</v>
      </c>
      <c r="T3912" s="1">
        <f>INDEX('2015 FMRs'!D:D, MATCH($B3912, '2015 FMRs'!$B:$B, 0))</f>
        <v>506</v>
      </c>
      <c r="U3912" s="1">
        <f>INDEX('2015 FMRs'!E:E, MATCH($B3912, '2015 FMRs'!$B:$B, 0))</f>
        <v>651</v>
      </c>
      <c r="V3912" s="1">
        <f>INDEX('2015 FMRs'!F:F, MATCH($B3912, '2015 FMRs'!$B:$B, 0))</f>
        <v>811</v>
      </c>
      <c r="W3912" s="1">
        <f>INDEX('2015 FMRs'!G:G, MATCH($B3912, '2015 FMRs'!$B:$B, 0))</f>
        <v>944</v>
      </c>
      <c r="X3912" s="5">
        <f t="shared" si="305"/>
        <v>0.1279826464208243</v>
      </c>
      <c r="Y3912" s="5">
        <f t="shared" si="306"/>
        <v>8.3003952569169967E-2</v>
      </c>
      <c r="Z3912" s="5">
        <f t="shared" si="307"/>
        <v>6.1443932411674347E-2</v>
      </c>
      <c r="AA3912" s="5">
        <f t="shared" si="308"/>
        <v>0.11960542540073983</v>
      </c>
      <c r="AB3912" s="5">
        <f t="shared" si="309"/>
        <v>0.16101694915254236</v>
      </c>
    </row>
    <row r="3913" spans="1:28" x14ac:dyDescent="0.3">
      <c r="A3913" s="1">
        <v>4817599999</v>
      </c>
      <c r="B3913" s="1">
        <v>4817599999</v>
      </c>
      <c r="C3913">
        <v>681</v>
      </c>
      <c r="D3913">
        <v>685</v>
      </c>
      <c r="E3913">
        <v>856</v>
      </c>
      <c r="F3913">
        <v>1140</v>
      </c>
      <c r="G3913">
        <v>1298</v>
      </c>
      <c r="H3913">
        <v>48</v>
      </c>
      <c r="I3913" t="s">
        <v>8423</v>
      </c>
      <c r="J3913" s="4" t="s">
        <v>8424</v>
      </c>
      <c r="K3913">
        <v>175</v>
      </c>
      <c r="L3913" t="s">
        <v>19</v>
      </c>
      <c r="M3913" t="s">
        <v>8425</v>
      </c>
      <c r="N3913" t="s">
        <v>8425</v>
      </c>
      <c r="O3913">
        <v>7210</v>
      </c>
      <c r="P3913" t="s">
        <v>8214</v>
      </c>
      <c r="Q3913">
        <v>40</v>
      </c>
      <c r="R3913">
        <v>1</v>
      </c>
      <c r="S3913" s="1">
        <f>INDEX('2015 FMRs'!C:C, MATCH($B3913, '2015 FMRs'!$B:$B, 0))</f>
        <v>550</v>
      </c>
      <c r="T3913" s="1">
        <f>INDEX('2015 FMRs'!D:D, MATCH($B3913, '2015 FMRs'!$B:$B, 0))</f>
        <v>587</v>
      </c>
      <c r="U3913" s="1">
        <f>INDEX('2015 FMRs'!E:E, MATCH($B3913, '2015 FMRs'!$B:$B, 0))</f>
        <v>742</v>
      </c>
      <c r="V3913" s="1">
        <f>INDEX('2015 FMRs'!F:F, MATCH($B3913, '2015 FMRs'!$B:$B, 0))</f>
        <v>924</v>
      </c>
      <c r="W3913" s="1">
        <f>INDEX('2015 FMRs'!G:G, MATCH($B3913, '2015 FMRs'!$B:$B, 0))</f>
        <v>1184</v>
      </c>
      <c r="X3913" s="5">
        <f t="shared" si="305"/>
        <v>0.23818181818181819</v>
      </c>
      <c r="Y3913" s="5">
        <f t="shared" si="306"/>
        <v>0.16695059625212946</v>
      </c>
      <c r="Z3913" s="5">
        <f t="shared" si="307"/>
        <v>0.15363881401617252</v>
      </c>
      <c r="AA3913" s="5">
        <f t="shared" si="308"/>
        <v>0.23376623376623376</v>
      </c>
      <c r="AB3913" s="5">
        <f t="shared" si="309"/>
        <v>9.6283783783783786E-2</v>
      </c>
    </row>
    <row r="3914" spans="1:28" x14ac:dyDescent="0.3">
      <c r="A3914" s="1">
        <v>4817799999</v>
      </c>
      <c r="B3914" s="1">
        <v>4817799999</v>
      </c>
      <c r="C3914">
        <v>488</v>
      </c>
      <c r="D3914">
        <v>492</v>
      </c>
      <c r="E3914">
        <v>658</v>
      </c>
      <c r="F3914">
        <v>936</v>
      </c>
      <c r="G3914">
        <v>1044</v>
      </c>
      <c r="H3914">
        <v>48</v>
      </c>
      <c r="I3914" t="s">
        <v>8426</v>
      </c>
      <c r="J3914" s="4" t="s">
        <v>8427</v>
      </c>
      <c r="K3914">
        <v>177</v>
      </c>
      <c r="L3914" t="s">
        <v>19</v>
      </c>
      <c r="M3914" t="s">
        <v>8428</v>
      </c>
      <c r="N3914" t="s">
        <v>8428</v>
      </c>
      <c r="O3914">
        <v>19807</v>
      </c>
      <c r="P3914" t="s">
        <v>8214</v>
      </c>
      <c r="Q3914">
        <v>40</v>
      </c>
      <c r="R3914">
        <v>0</v>
      </c>
      <c r="S3914" s="1">
        <f>INDEX('2015 FMRs'!C:C, MATCH($B3914, '2015 FMRs'!$B:$B, 0))</f>
        <v>472</v>
      </c>
      <c r="T3914" s="1">
        <f>INDEX('2015 FMRs'!D:D, MATCH($B3914, '2015 FMRs'!$B:$B, 0))</f>
        <v>475</v>
      </c>
      <c r="U3914" s="1">
        <f>INDEX('2015 FMRs'!E:E, MATCH($B3914, '2015 FMRs'!$B:$B, 0))</f>
        <v>643</v>
      </c>
      <c r="V3914" s="1">
        <f>INDEX('2015 FMRs'!F:F, MATCH($B3914, '2015 FMRs'!$B:$B, 0))</f>
        <v>948</v>
      </c>
      <c r="W3914" s="1">
        <f>INDEX('2015 FMRs'!G:G, MATCH($B3914, '2015 FMRs'!$B:$B, 0))</f>
        <v>954</v>
      </c>
      <c r="X3914" s="5">
        <f t="shared" si="305"/>
        <v>3.3898305084745763E-2</v>
      </c>
      <c r="Y3914" s="5">
        <f t="shared" si="306"/>
        <v>3.5789473684210524E-2</v>
      </c>
      <c r="Z3914" s="5">
        <f t="shared" si="307"/>
        <v>2.3328149300155521E-2</v>
      </c>
      <c r="AA3914" s="5">
        <f t="shared" si="308"/>
        <v>-1.2658227848101266E-2</v>
      </c>
      <c r="AB3914" s="5">
        <f t="shared" si="309"/>
        <v>9.4339622641509441E-2</v>
      </c>
    </row>
    <row r="3915" spans="1:28" x14ac:dyDescent="0.3">
      <c r="A3915" s="1">
        <v>4817999999</v>
      </c>
      <c r="B3915" s="1">
        <v>4817999999</v>
      </c>
      <c r="C3915">
        <v>495</v>
      </c>
      <c r="D3915">
        <v>569</v>
      </c>
      <c r="E3915">
        <v>658</v>
      </c>
      <c r="F3915">
        <v>854</v>
      </c>
      <c r="G3915">
        <v>1044</v>
      </c>
      <c r="H3915">
        <v>48</v>
      </c>
      <c r="I3915" t="s">
        <v>8429</v>
      </c>
      <c r="J3915" s="4" t="s">
        <v>8430</v>
      </c>
      <c r="K3915">
        <v>179</v>
      </c>
      <c r="L3915" t="s">
        <v>19</v>
      </c>
      <c r="M3915" t="s">
        <v>2563</v>
      </c>
      <c r="N3915" t="s">
        <v>2563</v>
      </c>
      <c r="O3915">
        <v>22535</v>
      </c>
      <c r="P3915" t="s">
        <v>8214</v>
      </c>
      <c r="Q3915">
        <v>40</v>
      </c>
      <c r="R3915">
        <v>0</v>
      </c>
      <c r="S3915" s="1">
        <f>INDEX('2015 FMRs'!C:C, MATCH($B3915, '2015 FMRs'!$B:$B, 0))</f>
        <v>455</v>
      </c>
      <c r="T3915" s="1">
        <f>INDEX('2015 FMRs'!D:D, MATCH($B3915, '2015 FMRs'!$B:$B, 0))</f>
        <v>501</v>
      </c>
      <c r="U3915" s="1">
        <f>INDEX('2015 FMRs'!E:E, MATCH($B3915, '2015 FMRs'!$B:$B, 0))</f>
        <v>643</v>
      </c>
      <c r="V3915" s="1">
        <f>INDEX('2015 FMRs'!F:F, MATCH($B3915, '2015 FMRs'!$B:$B, 0))</f>
        <v>806</v>
      </c>
      <c r="W3915" s="1">
        <f>INDEX('2015 FMRs'!G:G, MATCH($B3915, '2015 FMRs'!$B:$B, 0))</f>
        <v>1021</v>
      </c>
      <c r="X3915" s="5">
        <f t="shared" si="305"/>
        <v>8.7912087912087919E-2</v>
      </c>
      <c r="Y3915" s="5">
        <f t="shared" si="306"/>
        <v>0.13572854291417166</v>
      </c>
      <c r="Z3915" s="5">
        <f t="shared" si="307"/>
        <v>2.3328149300155521E-2</v>
      </c>
      <c r="AA3915" s="5">
        <f t="shared" si="308"/>
        <v>5.9553349875930521E-2</v>
      </c>
      <c r="AB3915" s="5">
        <f t="shared" si="309"/>
        <v>2.2526934378060724E-2</v>
      </c>
    </row>
    <row r="3916" spans="1:28" x14ac:dyDescent="0.3">
      <c r="A3916" s="1">
        <v>4818199999</v>
      </c>
      <c r="B3916" s="1">
        <v>4818199999</v>
      </c>
      <c r="C3916">
        <v>503</v>
      </c>
      <c r="D3916">
        <v>625</v>
      </c>
      <c r="E3916">
        <v>788</v>
      </c>
      <c r="F3916">
        <v>1072</v>
      </c>
      <c r="G3916">
        <v>1211</v>
      </c>
      <c r="H3916">
        <v>48</v>
      </c>
      <c r="I3916" t="s">
        <v>8431</v>
      </c>
      <c r="J3916" s="4" t="s">
        <v>8432</v>
      </c>
      <c r="K3916">
        <v>181</v>
      </c>
      <c r="L3916" t="s">
        <v>19</v>
      </c>
      <c r="M3916" t="s">
        <v>2825</v>
      </c>
      <c r="N3916" t="s">
        <v>2825</v>
      </c>
      <c r="O3916">
        <v>120877</v>
      </c>
      <c r="P3916" t="s">
        <v>8214</v>
      </c>
      <c r="Q3916">
        <v>40</v>
      </c>
      <c r="R3916">
        <v>1</v>
      </c>
      <c r="S3916" s="1">
        <f>INDEX('2015 FMRs'!C:C, MATCH($B3916, '2015 FMRs'!$B:$B, 0))</f>
        <v>510</v>
      </c>
      <c r="T3916" s="1">
        <f>INDEX('2015 FMRs'!D:D, MATCH($B3916, '2015 FMRs'!$B:$B, 0))</f>
        <v>639</v>
      </c>
      <c r="U3916" s="1">
        <f>INDEX('2015 FMRs'!E:E, MATCH($B3916, '2015 FMRs'!$B:$B, 0))</f>
        <v>827</v>
      </c>
      <c r="V3916" s="1">
        <f>INDEX('2015 FMRs'!F:F, MATCH($B3916, '2015 FMRs'!$B:$B, 0))</f>
        <v>1113</v>
      </c>
      <c r="W3916" s="1">
        <f>INDEX('2015 FMRs'!G:G, MATCH($B3916, '2015 FMRs'!$B:$B, 0))</f>
        <v>1417</v>
      </c>
      <c r="X3916" s="5">
        <f t="shared" si="305"/>
        <v>-1.3725490196078431E-2</v>
      </c>
      <c r="Y3916" s="5">
        <f t="shared" si="306"/>
        <v>-2.1909233176838811E-2</v>
      </c>
      <c r="Z3916" s="5">
        <f t="shared" si="307"/>
        <v>-4.7158403869407499E-2</v>
      </c>
      <c r="AA3916" s="5">
        <f t="shared" si="308"/>
        <v>-3.6837376460017966E-2</v>
      </c>
      <c r="AB3916" s="5">
        <f t="shared" si="309"/>
        <v>-0.14537755822159493</v>
      </c>
    </row>
    <row r="3917" spans="1:28" x14ac:dyDescent="0.3">
      <c r="A3917" s="1">
        <v>4818399999</v>
      </c>
      <c r="B3917" s="1">
        <v>4818399999</v>
      </c>
      <c r="C3917">
        <v>643</v>
      </c>
      <c r="D3917">
        <v>651</v>
      </c>
      <c r="E3917">
        <v>781</v>
      </c>
      <c r="F3917">
        <v>988</v>
      </c>
      <c r="G3917">
        <v>1279</v>
      </c>
      <c r="H3917">
        <v>48</v>
      </c>
      <c r="I3917" t="s">
        <v>8433</v>
      </c>
      <c r="J3917" s="4" t="s">
        <v>8434</v>
      </c>
      <c r="K3917">
        <v>183</v>
      </c>
      <c r="L3917" t="s">
        <v>19</v>
      </c>
      <c r="M3917" t="s">
        <v>8435</v>
      </c>
      <c r="N3917" t="s">
        <v>8435</v>
      </c>
      <c r="O3917">
        <v>121730</v>
      </c>
      <c r="P3917" t="s">
        <v>8214</v>
      </c>
      <c r="Q3917">
        <v>40</v>
      </c>
      <c r="R3917">
        <v>1</v>
      </c>
      <c r="S3917" s="1">
        <f>INDEX('2015 FMRs'!C:C, MATCH($B3917, '2015 FMRs'!$B:$B, 0))</f>
        <v>560</v>
      </c>
      <c r="T3917" s="1">
        <f>INDEX('2015 FMRs'!D:D, MATCH($B3917, '2015 FMRs'!$B:$B, 0))</f>
        <v>565</v>
      </c>
      <c r="U3917" s="1">
        <f>INDEX('2015 FMRs'!E:E, MATCH($B3917, '2015 FMRs'!$B:$B, 0))</f>
        <v>693</v>
      </c>
      <c r="V3917" s="1">
        <f>INDEX('2015 FMRs'!F:F, MATCH($B3917, '2015 FMRs'!$B:$B, 0))</f>
        <v>863</v>
      </c>
      <c r="W3917" s="1">
        <f>INDEX('2015 FMRs'!G:G, MATCH($B3917, '2015 FMRs'!$B:$B, 0))</f>
        <v>1109</v>
      </c>
      <c r="X3917" s="5">
        <f t="shared" si="305"/>
        <v>0.14821428571428572</v>
      </c>
      <c r="Y3917" s="5">
        <f t="shared" si="306"/>
        <v>0.15221238938053097</v>
      </c>
      <c r="Z3917" s="5">
        <f t="shared" si="307"/>
        <v>0.12698412698412698</v>
      </c>
      <c r="AA3917" s="5">
        <f t="shared" si="308"/>
        <v>0.14484356894553882</v>
      </c>
      <c r="AB3917" s="5">
        <f t="shared" si="309"/>
        <v>0.15329125338142471</v>
      </c>
    </row>
    <row r="3918" spans="1:28" x14ac:dyDescent="0.3">
      <c r="A3918" s="1">
        <v>4818599999</v>
      </c>
      <c r="B3918" s="1">
        <v>4818599999</v>
      </c>
      <c r="C3918">
        <v>488</v>
      </c>
      <c r="D3918">
        <v>492</v>
      </c>
      <c r="E3918">
        <v>658</v>
      </c>
      <c r="F3918">
        <v>914</v>
      </c>
      <c r="G3918">
        <v>1044</v>
      </c>
      <c r="H3918">
        <v>48</v>
      </c>
      <c r="I3918" t="s">
        <v>8436</v>
      </c>
      <c r="J3918" s="4" t="s">
        <v>8437</v>
      </c>
      <c r="K3918">
        <v>185</v>
      </c>
      <c r="L3918" t="s">
        <v>19</v>
      </c>
      <c r="M3918" t="s">
        <v>8438</v>
      </c>
      <c r="N3918" t="s">
        <v>8438</v>
      </c>
      <c r="O3918">
        <v>26604</v>
      </c>
      <c r="P3918" t="s">
        <v>8214</v>
      </c>
      <c r="Q3918">
        <v>40</v>
      </c>
      <c r="R3918">
        <v>0</v>
      </c>
      <c r="S3918" s="1">
        <f>INDEX('2015 FMRs'!C:C, MATCH($B3918, '2015 FMRs'!$B:$B, 0))</f>
        <v>457</v>
      </c>
      <c r="T3918" s="1">
        <f>INDEX('2015 FMRs'!D:D, MATCH($B3918, '2015 FMRs'!$B:$B, 0))</f>
        <v>516</v>
      </c>
      <c r="U3918" s="1">
        <f>INDEX('2015 FMRs'!E:E, MATCH($B3918, '2015 FMRs'!$B:$B, 0))</f>
        <v>646</v>
      </c>
      <c r="V3918" s="1">
        <f>INDEX('2015 FMRs'!F:F, MATCH($B3918, '2015 FMRs'!$B:$B, 0))</f>
        <v>861</v>
      </c>
      <c r="W3918" s="1">
        <f>INDEX('2015 FMRs'!G:G, MATCH($B3918, '2015 FMRs'!$B:$B, 0))</f>
        <v>937</v>
      </c>
      <c r="X3918" s="5">
        <f t="shared" si="305"/>
        <v>6.7833698030634576E-2</v>
      </c>
      <c r="Y3918" s="5">
        <f t="shared" si="306"/>
        <v>-4.6511627906976744E-2</v>
      </c>
      <c r="Z3918" s="5">
        <f t="shared" si="307"/>
        <v>1.8575851393188854E-2</v>
      </c>
      <c r="AA3918" s="5">
        <f t="shared" si="308"/>
        <v>6.1556329849012777E-2</v>
      </c>
      <c r="AB3918" s="5">
        <f t="shared" si="309"/>
        <v>0.11419423692636073</v>
      </c>
    </row>
    <row r="3919" spans="1:28" x14ac:dyDescent="0.3">
      <c r="A3919" s="1">
        <v>4818799999</v>
      </c>
      <c r="B3919" s="1">
        <v>4818799999</v>
      </c>
      <c r="C3919">
        <v>597</v>
      </c>
      <c r="D3919">
        <v>739</v>
      </c>
      <c r="E3919">
        <v>929</v>
      </c>
      <c r="F3919">
        <v>1222</v>
      </c>
      <c r="G3919">
        <v>1430</v>
      </c>
      <c r="H3919">
        <v>48</v>
      </c>
      <c r="I3919" t="s">
        <v>8238</v>
      </c>
      <c r="J3919" s="4" t="s">
        <v>8239</v>
      </c>
      <c r="K3919">
        <v>187</v>
      </c>
      <c r="L3919" t="s">
        <v>19</v>
      </c>
      <c r="M3919" t="s">
        <v>6627</v>
      </c>
      <c r="N3919" t="s">
        <v>6627</v>
      </c>
      <c r="O3919">
        <v>131533</v>
      </c>
      <c r="P3919" t="s">
        <v>8214</v>
      </c>
      <c r="Q3919">
        <v>40</v>
      </c>
      <c r="R3919">
        <v>1</v>
      </c>
      <c r="S3919" s="1">
        <f>INDEX('2015 FMRs'!C:C, MATCH($B3919, '2015 FMRs'!$B:$B, 0))</f>
        <v>551</v>
      </c>
      <c r="T3919" s="1">
        <f>INDEX('2015 FMRs'!D:D, MATCH($B3919, '2015 FMRs'!$B:$B, 0))</f>
        <v>695</v>
      </c>
      <c r="U3919" s="1">
        <f>INDEX('2015 FMRs'!E:E, MATCH($B3919, '2015 FMRs'!$B:$B, 0))</f>
        <v>872</v>
      </c>
      <c r="V3919" s="1">
        <f>INDEX('2015 FMRs'!F:F, MATCH($B3919, '2015 FMRs'!$B:$B, 0))</f>
        <v>1137</v>
      </c>
      <c r="W3919" s="1">
        <f>INDEX('2015 FMRs'!G:G, MATCH($B3919, '2015 FMRs'!$B:$B, 0))</f>
        <v>1247</v>
      </c>
      <c r="X3919" s="5">
        <f t="shared" si="305"/>
        <v>8.3484573502722328E-2</v>
      </c>
      <c r="Y3919" s="5">
        <f t="shared" si="306"/>
        <v>6.3309352517985612E-2</v>
      </c>
      <c r="Z3919" s="5">
        <f t="shared" si="307"/>
        <v>6.5366972477064217E-2</v>
      </c>
      <c r="AA3919" s="5">
        <f t="shared" si="308"/>
        <v>7.4758135444151275E-2</v>
      </c>
      <c r="AB3919" s="5">
        <f t="shared" si="309"/>
        <v>0.1467522052927025</v>
      </c>
    </row>
    <row r="3920" spans="1:28" x14ac:dyDescent="0.3">
      <c r="A3920" s="1">
        <v>4818999999</v>
      </c>
      <c r="B3920" s="1">
        <v>4818999999</v>
      </c>
      <c r="C3920">
        <v>450</v>
      </c>
      <c r="D3920">
        <v>519</v>
      </c>
      <c r="E3920">
        <v>658</v>
      </c>
      <c r="F3920">
        <v>917</v>
      </c>
      <c r="G3920">
        <v>1044</v>
      </c>
      <c r="H3920">
        <v>48</v>
      </c>
      <c r="I3920" t="s">
        <v>8439</v>
      </c>
      <c r="J3920" s="4" t="s">
        <v>8440</v>
      </c>
      <c r="K3920">
        <v>189</v>
      </c>
      <c r="L3920" t="s">
        <v>19</v>
      </c>
      <c r="M3920" t="s">
        <v>113</v>
      </c>
      <c r="N3920" t="s">
        <v>113</v>
      </c>
      <c r="O3920">
        <v>36273</v>
      </c>
      <c r="P3920" t="s">
        <v>8214</v>
      </c>
      <c r="Q3920">
        <v>40</v>
      </c>
      <c r="R3920">
        <v>0</v>
      </c>
      <c r="S3920" s="1">
        <f>INDEX('2015 FMRs'!C:C, MATCH($B3920, '2015 FMRs'!$B:$B, 0))</f>
        <v>469</v>
      </c>
      <c r="T3920" s="1">
        <f>INDEX('2015 FMRs'!D:D, MATCH($B3920, '2015 FMRs'!$B:$B, 0))</f>
        <v>505</v>
      </c>
      <c r="U3920" s="1">
        <f>INDEX('2015 FMRs'!E:E, MATCH($B3920, '2015 FMRs'!$B:$B, 0))</f>
        <v>643</v>
      </c>
      <c r="V3920" s="1">
        <f>INDEX('2015 FMRs'!F:F, MATCH($B3920, '2015 FMRs'!$B:$B, 0))</f>
        <v>875</v>
      </c>
      <c r="W3920" s="1">
        <f>INDEX('2015 FMRs'!G:G, MATCH($B3920, '2015 FMRs'!$B:$B, 0))</f>
        <v>1067</v>
      </c>
      <c r="X3920" s="5">
        <f t="shared" si="305"/>
        <v>-4.0511727078891259E-2</v>
      </c>
      <c r="Y3920" s="5">
        <f t="shared" si="306"/>
        <v>2.7722772277227723E-2</v>
      </c>
      <c r="Z3920" s="5">
        <f t="shared" si="307"/>
        <v>2.3328149300155521E-2</v>
      </c>
      <c r="AA3920" s="5">
        <f t="shared" si="308"/>
        <v>4.8000000000000001E-2</v>
      </c>
      <c r="AB3920" s="5">
        <f t="shared" si="309"/>
        <v>-2.1555763823805061E-2</v>
      </c>
    </row>
    <row r="3921" spans="1:28" x14ac:dyDescent="0.3">
      <c r="A3921" s="1">
        <v>4819199999</v>
      </c>
      <c r="B3921" s="1">
        <v>4819199999</v>
      </c>
      <c r="C3921">
        <v>457</v>
      </c>
      <c r="D3921">
        <v>534</v>
      </c>
      <c r="E3921">
        <v>658</v>
      </c>
      <c r="F3921">
        <v>959</v>
      </c>
      <c r="G3921">
        <v>1044</v>
      </c>
      <c r="H3921">
        <v>48</v>
      </c>
      <c r="I3921" t="s">
        <v>8441</v>
      </c>
      <c r="J3921" s="4" t="s">
        <v>8442</v>
      </c>
      <c r="K3921">
        <v>191</v>
      </c>
      <c r="L3921" t="s">
        <v>19</v>
      </c>
      <c r="M3921" t="s">
        <v>1527</v>
      </c>
      <c r="N3921" t="s">
        <v>1527</v>
      </c>
      <c r="O3921">
        <v>3353</v>
      </c>
      <c r="P3921" t="s">
        <v>8214</v>
      </c>
      <c r="Q3921">
        <v>40</v>
      </c>
      <c r="R3921">
        <v>0</v>
      </c>
      <c r="S3921" s="1">
        <f>INDEX('2015 FMRs'!C:C, MATCH($B3921, '2015 FMRs'!$B:$B, 0))</f>
        <v>429</v>
      </c>
      <c r="T3921" s="1">
        <f>INDEX('2015 FMRs'!D:D, MATCH($B3921, '2015 FMRs'!$B:$B, 0))</f>
        <v>500</v>
      </c>
      <c r="U3921" s="1">
        <f>INDEX('2015 FMRs'!E:E, MATCH($B3921, '2015 FMRs'!$B:$B, 0))</f>
        <v>643</v>
      </c>
      <c r="V3921" s="1">
        <f>INDEX('2015 FMRs'!F:F, MATCH($B3921, '2015 FMRs'!$B:$B, 0))</f>
        <v>948</v>
      </c>
      <c r="W3921" s="1">
        <f>INDEX('2015 FMRs'!G:G, MATCH($B3921, '2015 FMRs'!$B:$B, 0))</f>
        <v>951</v>
      </c>
      <c r="X3921" s="5">
        <f t="shared" si="305"/>
        <v>6.5268065268065265E-2</v>
      </c>
      <c r="Y3921" s="5">
        <f t="shared" si="306"/>
        <v>6.8000000000000005E-2</v>
      </c>
      <c r="Z3921" s="5">
        <f t="shared" si="307"/>
        <v>2.3328149300155521E-2</v>
      </c>
      <c r="AA3921" s="5">
        <f t="shared" si="308"/>
        <v>1.1603375527426161E-2</v>
      </c>
      <c r="AB3921" s="5">
        <f t="shared" si="309"/>
        <v>9.7791798107255523E-2</v>
      </c>
    </row>
    <row r="3922" spans="1:28" x14ac:dyDescent="0.3">
      <c r="A3922" s="1">
        <v>4819399999</v>
      </c>
      <c r="B3922" s="1">
        <v>4819399999</v>
      </c>
      <c r="C3922">
        <v>519</v>
      </c>
      <c r="D3922">
        <v>522</v>
      </c>
      <c r="E3922">
        <v>699</v>
      </c>
      <c r="F3922">
        <v>934</v>
      </c>
      <c r="G3922">
        <v>1164</v>
      </c>
      <c r="H3922">
        <v>48</v>
      </c>
      <c r="I3922" t="s">
        <v>8443</v>
      </c>
      <c r="J3922" s="4" t="s">
        <v>8444</v>
      </c>
      <c r="K3922">
        <v>193</v>
      </c>
      <c r="L3922" t="s">
        <v>19</v>
      </c>
      <c r="M3922" t="s">
        <v>1288</v>
      </c>
      <c r="N3922" t="s">
        <v>1288</v>
      </c>
      <c r="O3922">
        <v>8517</v>
      </c>
      <c r="P3922" t="s">
        <v>8214</v>
      </c>
      <c r="Q3922">
        <v>40</v>
      </c>
      <c r="R3922">
        <v>0</v>
      </c>
      <c r="S3922" s="1">
        <f>INDEX('2015 FMRs'!C:C, MATCH($B3922, '2015 FMRs'!$B:$B, 0))</f>
        <v>480</v>
      </c>
      <c r="T3922" s="1">
        <f>INDEX('2015 FMRs'!D:D, MATCH($B3922, '2015 FMRs'!$B:$B, 0))</f>
        <v>501</v>
      </c>
      <c r="U3922" s="1">
        <f>INDEX('2015 FMRs'!E:E, MATCH($B3922, '2015 FMRs'!$B:$B, 0))</f>
        <v>678</v>
      </c>
      <c r="V3922" s="1">
        <f>INDEX('2015 FMRs'!F:F, MATCH($B3922, '2015 FMRs'!$B:$B, 0))</f>
        <v>999</v>
      </c>
      <c r="W3922" s="1">
        <f>INDEX('2015 FMRs'!G:G, MATCH($B3922, '2015 FMRs'!$B:$B, 0))</f>
        <v>1002</v>
      </c>
      <c r="X3922" s="5">
        <f t="shared" si="305"/>
        <v>8.1250000000000003E-2</v>
      </c>
      <c r="Y3922" s="5">
        <f t="shared" si="306"/>
        <v>4.1916167664670656E-2</v>
      </c>
      <c r="Z3922" s="5">
        <f t="shared" si="307"/>
        <v>3.0973451327433628E-2</v>
      </c>
      <c r="AA3922" s="5">
        <f t="shared" si="308"/>
        <v>-6.506506506506507E-2</v>
      </c>
      <c r="AB3922" s="5">
        <f t="shared" si="309"/>
        <v>0.16167664670658682</v>
      </c>
    </row>
    <row r="3923" spans="1:28" x14ac:dyDescent="0.3">
      <c r="A3923" s="1">
        <v>4819599999</v>
      </c>
      <c r="B3923" s="1">
        <v>4819599999</v>
      </c>
      <c r="C3923">
        <v>501</v>
      </c>
      <c r="D3923">
        <v>527</v>
      </c>
      <c r="E3923">
        <v>665</v>
      </c>
      <c r="F3923">
        <v>838</v>
      </c>
      <c r="G3923">
        <v>931</v>
      </c>
      <c r="H3923">
        <v>48</v>
      </c>
      <c r="I3923" t="s">
        <v>8445</v>
      </c>
      <c r="J3923" s="4" t="s">
        <v>8446</v>
      </c>
      <c r="K3923">
        <v>195</v>
      </c>
      <c r="L3923" t="s">
        <v>19</v>
      </c>
      <c r="M3923" t="s">
        <v>8447</v>
      </c>
      <c r="N3923" t="s">
        <v>8447</v>
      </c>
      <c r="O3923">
        <v>5613</v>
      </c>
      <c r="P3923" t="s">
        <v>8214</v>
      </c>
      <c r="Q3923">
        <v>40</v>
      </c>
      <c r="R3923">
        <v>0</v>
      </c>
      <c r="S3923" s="1">
        <f>INDEX('2015 FMRs'!C:C, MATCH($B3923, '2015 FMRs'!$B:$B, 0))</f>
        <v>455</v>
      </c>
      <c r="T3923" s="1">
        <f>INDEX('2015 FMRs'!D:D, MATCH($B3923, '2015 FMRs'!$B:$B, 0))</f>
        <v>542</v>
      </c>
      <c r="U3923" s="1">
        <f>INDEX('2015 FMRs'!E:E, MATCH($B3923, '2015 FMRs'!$B:$B, 0))</f>
        <v>643</v>
      </c>
      <c r="V3923" s="1">
        <f>INDEX('2015 FMRs'!F:F, MATCH($B3923, '2015 FMRs'!$B:$B, 0))</f>
        <v>850</v>
      </c>
      <c r="W3923" s="1">
        <f>INDEX('2015 FMRs'!G:G, MATCH($B3923, '2015 FMRs'!$B:$B, 0))</f>
        <v>956</v>
      </c>
      <c r="X3923" s="5">
        <f t="shared" si="305"/>
        <v>0.1010989010989011</v>
      </c>
      <c r="Y3923" s="5">
        <f t="shared" si="306"/>
        <v>-2.7675276752767528E-2</v>
      </c>
      <c r="Z3923" s="5">
        <f t="shared" si="307"/>
        <v>3.4214618973561428E-2</v>
      </c>
      <c r="AA3923" s="5">
        <f t="shared" si="308"/>
        <v>-1.411764705882353E-2</v>
      </c>
      <c r="AB3923" s="5">
        <f t="shared" si="309"/>
        <v>-2.615062761506276E-2</v>
      </c>
    </row>
    <row r="3924" spans="1:28" x14ac:dyDescent="0.3">
      <c r="A3924" s="1">
        <v>4819799999</v>
      </c>
      <c r="B3924" s="1">
        <v>4819799999</v>
      </c>
      <c r="C3924">
        <v>552</v>
      </c>
      <c r="D3924">
        <v>581</v>
      </c>
      <c r="E3924">
        <v>733</v>
      </c>
      <c r="F3924">
        <v>910</v>
      </c>
      <c r="G3924">
        <v>1163</v>
      </c>
      <c r="H3924">
        <v>48</v>
      </c>
      <c r="I3924" t="s">
        <v>8448</v>
      </c>
      <c r="J3924" s="4" t="s">
        <v>8449</v>
      </c>
      <c r="K3924">
        <v>197</v>
      </c>
      <c r="L3924" t="s">
        <v>19</v>
      </c>
      <c r="M3924" t="s">
        <v>8117</v>
      </c>
      <c r="N3924" t="s">
        <v>8117</v>
      </c>
      <c r="O3924">
        <v>4139</v>
      </c>
      <c r="P3924" t="s">
        <v>8214</v>
      </c>
      <c r="Q3924">
        <v>40</v>
      </c>
      <c r="R3924">
        <v>0</v>
      </c>
      <c r="S3924" s="1">
        <f>INDEX('2015 FMRs'!C:C, MATCH($B3924, '2015 FMRs'!$B:$B, 0))</f>
        <v>506</v>
      </c>
      <c r="T3924" s="1">
        <f>INDEX('2015 FMRs'!D:D, MATCH($B3924, '2015 FMRs'!$B:$B, 0))</f>
        <v>556</v>
      </c>
      <c r="U3924" s="1">
        <f>INDEX('2015 FMRs'!E:E, MATCH($B3924, '2015 FMRs'!$B:$B, 0))</f>
        <v>715</v>
      </c>
      <c r="V3924" s="1">
        <f>INDEX('2015 FMRs'!F:F, MATCH($B3924, '2015 FMRs'!$B:$B, 0))</f>
        <v>890</v>
      </c>
      <c r="W3924" s="1">
        <f>INDEX('2015 FMRs'!G:G, MATCH($B3924, '2015 FMRs'!$B:$B, 0))</f>
        <v>1037</v>
      </c>
      <c r="X3924" s="5">
        <f t="shared" si="305"/>
        <v>9.0909090909090912E-2</v>
      </c>
      <c r="Y3924" s="5">
        <f t="shared" si="306"/>
        <v>4.4964028776978415E-2</v>
      </c>
      <c r="Z3924" s="5">
        <f t="shared" si="307"/>
        <v>2.5174825174825177E-2</v>
      </c>
      <c r="AA3924" s="5">
        <f t="shared" si="308"/>
        <v>2.247191011235955E-2</v>
      </c>
      <c r="AB3924" s="5">
        <f t="shared" si="309"/>
        <v>0.12150433944069432</v>
      </c>
    </row>
    <row r="3925" spans="1:28" x14ac:dyDescent="0.3">
      <c r="A3925" s="1">
        <v>4819999999</v>
      </c>
      <c r="B3925" s="1">
        <v>4819999999</v>
      </c>
      <c r="C3925">
        <v>506</v>
      </c>
      <c r="D3925">
        <v>661</v>
      </c>
      <c r="E3925">
        <v>805</v>
      </c>
      <c r="F3925">
        <v>1036</v>
      </c>
      <c r="G3925">
        <v>1103</v>
      </c>
      <c r="H3925">
        <v>48</v>
      </c>
      <c r="I3925" t="s">
        <v>8450</v>
      </c>
      <c r="J3925" s="4" t="s">
        <v>8451</v>
      </c>
      <c r="K3925">
        <v>199</v>
      </c>
      <c r="L3925" t="s">
        <v>19</v>
      </c>
      <c r="M3925" t="s">
        <v>1923</v>
      </c>
      <c r="N3925" t="s">
        <v>1923</v>
      </c>
      <c r="O3925">
        <v>54635</v>
      </c>
      <c r="P3925" t="s">
        <v>8214</v>
      </c>
      <c r="Q3925">
        <v>40</v>
      </c>
      <c r="R3925">
        <v>1</v>
      </c>
      <c r="S3925" s="1">
        <f>INDEX('2015 FMRs'!C:C, MATCH($B3925, '2015 FMRs'!$B:$B, 0))</f>
        <v>487</v>
      </c>
      <c r="T3925" s="1">
        <f>INDEX('2015 FMRs'!D:D, MATCH($B3925, '2015 FMRs'!$B:$B, 0))</f>
        <v>610</v>
      </c>
      <c r="U3925" s="1">
        <f>INDEX('2015 FMRs'!E:E, MATCH($B3925, '2015 FMRs'!$B:$B, 0))</f>
        <v>757</v>
      </c>
      <c r="V3925" s="1">
        <f>INDEX('2015 FMRs'!F:F, MATCH($B3925, '2015 FMRs'!$B:$B, 0))</f>
        <v>992</v>
      </c>
      <c r="W3925" s="1">
        <f>INDEX('2015 FMRs'!G:G, MATCH($B3925, '2015 FMRs'!$B:$B, 0))</f>
        <v>1012</v>
      </c>
      <c r="X3925" s="5">
        <f t="shared" si="305"/>
        <v>3.9014373716632446E-2</v>
      </c>
      <c r="Y3925" s="5">
        <f t="shared" si="306"/>
        <v>8.3606557377049182E-2</v>
      </c>
      <c r="Z3925" s="5">
        <f t="shared" si="307"/>
        <v>6.3408190224570671E-2</v>
      </c>
      <c r="AA3925" s="5">
        <f t="shared" si="308"/>
        <v>4.4354838709677422E-2</v>
      </c>
      <c r="AB3925" s="5">
        <f t="shared" si="309"/>
        <v>8.9920948616600785E-2</v>
      </c>
    </row>
    <row r="3926" spans="1:28" x14ac:dyDescent="0.3">
      <c r="A3926" s="1">
        <v>4820199999</v>
      </c>
      <c r="B3926" s="1">
        <v>4820199999</v>
      </c>
      <c r="C3926">
        <v>684</v>
      </c>
      <c r="D3926">
        <v>773</v>
      </c>
      <c r="E3926">
        <v>948</v>
      </c>
      <c r="F3926">
        <v>1291</v>
      </c>
      <c r="G3926">
        <v>1650</v>
      </c>
      <c r="H3926">
        <v>48</v>
      </c>
      <c r="I3926" t="s">
        <v>8299</v>
      </c>
      <c r="J3926" s="4" t="s">
        <v>8300</v>
      </c>
      <c r="K3926">
        <v>201</v>
      </c>
      <c r="L3926" t="s">
        <v>19</v>
      </c>
      <c r="M3926" t="s">
        <v>1534</v>
      </c>
      <c r="N3926" t="s">
        <v>1534</v>
      </c>
      <c r="O3926">
        <v>4092459</v>
      </c>
      <c r="P3926" t="s">
        <v>8214</v>
      </c>
      <c r="Q3926">
        <v>40</v>
      </c>
      <c r="R3926">
        <v>1</v>
      </c>
      <c r="S3926" s="1">
        <f>INDEX('2015 FMRs'!C:C, MATCH($B3926, '2015 FMRs'!$B:$B, 0))</f>
        <v>599</v>
      </c>
      <c r="T3926" s="1">
        <f>INDEX('2015 FMRs'!D:D, MATCH($B3926, '2015 FMRs'!$B:$B, 0))</f>
        <v>721</v>
      </c>
      <c r="U3926" s="1">
        <f>INDEX('2015 FMRs'!E:E, MATCH($B3926, '2015 FMRs'!$B:$B, 0))</f>
        <v>890</v>
      </c>
      <c r="V3926" s="1">
        <f>INDEX('2015 FMRs'!F:F, MATCH($B3926, '2015 FMRs'!$B:$B, 0))</f>
        <v>1215</v>
      </c>
      <c r="W3926" s="1">
        <f>INDEX('2015 FMRs'!G:G, MATCH($B3926, '2015 FMRs'!$B:$B, 0))</f>
        <v>1502</v>
      </c>
      <c r="X3926" s="5">
        <f t="shared" si="305"/>
        <v>0.14190317195325541</v>
      </c>
      <c r="Y3926" s="5">
        <f t="shared" si="306"/>
        <v>7.2122052704576972E-2</v>
      </c>
      <c r="Z3926" s="5">
        <f t="shared" si="307"/>
        <v>6.5168539325842698E-2</v>
      </c>
      <c r="AA3926" s="5">
        <f t="shared" si="308"/>
        <v>6.2551440329218111E-2</v>
      </c>
      <c r="AB3926" s="5">
        <f t="shared" si="309"/>
        <v>9.8535286284953394E-2</v>
      </c>
    </row>
    <row r="3927" spans="1:28" x14ac:dyDescent="0.3">
      <c r="A3927" s="1">
        <v>4820399999</v>
      </c>
      <c r="B3927" s="1">
        <v>4820399999</v>
      </c>
      <c r="C3927">
        <v>512</v>
      </c>
      <c r="D3927">
        <v>558</v>
      </c>
      <c r="E3927">
        <v>680</v>
      </c>
      <c r="F3927">
        <v>900</v>
      </c>
      <c r="G3927">
        <v>1041</v>
      </c>
      <c r="H3927">
        <v>48</v>
      </c>
      <c r="I3927" t="s">
        <v>8452</v>
      </c>
      <c r="J3927" s="4" t="s">
        <v>8453</v>
      </c>
      <c r="K3927">
        <v>203</v>
      </c>
      <c r="L3927" t="s">
        <v>19</v>
      </c>
      <c r="M3927" t="s">
        <v>2123</v>
      </c>
      <c r="N3927" t="s">
        <v>2123</v>
      </c>
      <c r="O3927">
        <v>65631</v>
      </c>
      <c r="P3927" t="s">
        <v>8214</v>
      </c>
      <c r="Q3927">
        <v>40</v>
      </c>
      <c r="R3927">
        <v>0</v>
      </c>
      <c r="S3927" s="1">
        <f>INDEX('2015 FMRs'!C:C, MATCH($B3927, '2015 FMRs'!$B:$B, 0))</f>
        <v>461</v>
      </c>
      <c r="T3927" s="1">
        <f>INDEX('2015 FMRs'!D:D, MATCH($B3927, '2015 FMRs'!$B:$B, 0))</f>
        <v>587</v>
      </c>
      <c r="U3927" s="1">
        <f>INDEX('2015 FMRs'!E:E, MATCH($B3927, '2015 FMRs'!$B:$B, 0))</f>
        <v>732</v>
      </c>
      <c r="V3927" s="1">
        <f>INDEX('2015 FMRs'!F:F, MATCH($B3927, '2015 FMRs'!$B:$B, 0))</f>
        <v>960</v>
      </c>
      <c r="W3927" s="1">
        <f>INDEX('2015 FMRs'!G:G, MATCH($B3927, '2015 FMRs'!$B:$B, 0))</f>
        <v>978</v>
      </c>
      <c r="X3927" s="5">
        <f t="shared" si="305"/>
        <v>0.11062906724511931</v>
      </c>
      <c r="Y3927" s="5">
        <f t="shared" si="306"/>
        <v>-4.9403747870528106E-2</v>
      </c>
      <c r="Z3927" s="5">
        <f t="shared" si="307"/>
        <v>-7.1038251366120214E-2</v>
      </c>
      <c r="AA3927" s="5">
        <f t="shared" si="308"/>
        <v>-6.25E-2</v>
      </c>
      <c r="AB3927" s="5">
        <f t="shared" si="309"/>
        <v>6.4417177914110432E-2</v>
      </c>
    </row>
    <row r="3928" spans="1:28" x14ac:dyDescent="0.3">
      <c r="A3928" s="1">
        <v>4820599999</v>
      </c>
      <c r="B3928" s="1">
        <v>4820599999</v>
      </c>
      <c r="C3928">
        <v>567</v>
      </c>
      <c r="D3928">
        <v>597</v>
      </c>
      <c r="E3928">
        <v>753</v>
      </c>
      <c r="F3928">
        <v>990</v>
      </c>
      <c r="G3928">
        <v>1194</v>
      </c>
      <c r="H3928">
        <v>48</v>
      </c>
      <c r="I3928" t="s">
        <v>8454</v>
      </c>
      <c r="J3928" s="4" t="s">
        <v>8455</v>
      </c>
      <c r="K3928">
        <v>205</v>
      </c>
      <c r="L3928" t="s">
        <v>19</v>
      </c>
      <c r="M3928" t="s">
        <v>8456</v>
      </c>
      <c r="N3928" t="s">
        <v>8456</v>
      </c>
      <c r="O3928">
        <v>6062</v>
      </c>
      <c r="P3928" t="s">
        <v>8214</v>
      </c>
      <c r="Q3928">
        <v>40</v>
      </c>
      <c r="R3928">
        <v>0</v>
      </c>
      <c r="S3928" s="1">
        <f>INDEX('2015 FMRs'!C:C, MATCH($B3928, '2015 FMRs'!$B:$B, 0))</f>
        <v>464</v>
      </c>
      <c r="T3928" s="1">
        <f>INDEX('2015 FMRs'!D:D, MATCH($B3928, '2015 FMRs'!$B:$B, 0))</f>
        <v>484</v>
      </c>
      <c r="U3928" s="1">
        <f>INDEX('2015 FMRs'!E:E, MATCH($B3928, '2015 FMRs'!$B:$B, 0))</f>
        <v>655</v>
      </c>
      <c r="V3928" s="1">
        <f>INDEX('2015 FMRs'!F:F, MATCH($B3928, '2015 FMRs'!$B:$B, 0))</f>
        <v>909</v>
      </c>
      <c r="W3928" s="1">
        <f>INDEX('2015 FMRs'!G:G, MATCH($B3928, '2015 FMRs'!$B:$B, 0))</f>
        <v>950</v>
      </c>
      <c r="X3928" s="5">
        <f t="shared" si="305"/>
        <v>0.22198275862068967</v>
      </c>
      <c r="Y3928" s="5">
        <f t="shared" si="306"/>
        <v>0.23347107438016529</v>
      </c>
      <c r="Z3928" s="5">
        <f t="shared" si="307"/>
        <v>0.14961832061068703</v>
      </c>
      <c r="AA3928" s="5">
        <f t="shared" si="308"/>
        <v>8.9108910891089105E-2</v>
      </c>
      <c r="AB3928" s="5">
        <f t="shared" si="309"/>
        <v>0.25684210526315787</v>
      </c>
    </row>
    <row r="3929" spans="1:28" x14ac:dyDescent="0.3">
      <c r="A3929" s="1">
        <v>4820799999</v>
      </c>
      <c r="B3929" s="1">
        <v>4820799999</v>
      </c>
      <c r="C3929">
        <v>495</v>
      </c>
      <c r="D3929">
        <v>521</v>
      </c>
      <c r="E3929">
        <v>658</v>
      </c>
      <c r="F3929">
        <v>937</v>
      </c>
      <c r="G3929">
        <v>1044</v>
      </c>
      <c r="H3929">
        <v>48</v>
      </c>
      <c r="I3929" t="s">
        <v>8457</v>
      </c>
      <c r="J3929" s="4" t="s">
        <v>8458</v>
      </c>
      <c r="K3929">
        <v>207</v>
      </c>
      <c r="L3929" t="s">
        <v>19</v>
      </c>
      <c r="M3929" t="s">
        <v>2578</v>
      </c>
      <c r="N3929" t="s">
        <v>2578</v>
      </c>
      <c r="O3929">
        <v>5899</v>
      </c>
      <c r="P3929" t="s">
        <v>8214</v>
      </c>
      <c r="Q3929">
        <v>40</v>
      </c>
      <c r="R3929">
        <v>0</v>
      </c>
      <c r="S3929" s="1">
        <f>INDEX('2015 FMRs'!C:C, MATCH($B3929, '2015 FMRs'!$B:$B, 0))</f>
        <v>455</v>
      </c>
      <c r="T3929" s="1">
        <f>INDEX('2015 FMRs'!D:D, MATCH($B3929, '2015 FMRs'!$B:$B, 0))</f>
        <v>500</v>
      </c>
      <c r="U3929" s="1">
        <f>INDEX('2015 FMRs'!E:E, MATCH($B3929, '2015 FMRs'!$B:$B, 0))</f>
        <v>643</v>
      </c>
      <c r="V3929" s="1">
        <f>INDEX('2015 FMRs'!F:F, MATCH($B3929, '2015 FMRs'!$B:$B, 0))</f>
        <v>948</v>
      </c>
      <c r="W3929" s="1">
        <f>INDEX('2015 FMRs'!G:G, MATCH($B3929, '2015 FMRs'!$B:$B, 0))</f>
        <v>951</v>
      </c>
      <c r="X3929" s="5">
        <f t="shared" si="305"/>
        <v>8.7912087912087919E-2</v>
      </c>
      <c r="Y3929" s="5">
        <f t="shared" si="306"/>
        <v>4.2000000000000003E-2</v>
      </c>
      <c r="Z3929" s="5">
        <f t="shared" si="307"/>
        <v>2.3328149300155521E-2</v>
      </c>
      <c r="AA3929" s="5">
        <f t="shared" si="308"/>
        <v>-1.1603375527426161E-2</v>
      </c>
      <c r="AB3929" s="5">
        <f t="shared" si="309"/>
        <v>9.7791798107255523E-2</v>
      </c>
    </row>
    <row r="3930" spans="1:28" x14ac:dyDescent="0.3">
      <c r="A3930" s="1">
        <v>4820999999</v>
      </c>
      <c r="B3930" s="1">
        <v>4820999999</v>
      </c>
      <c r="C3930">
        <v>740</v>
      </c>
      <c r="D3930">
        <v>902</v>
      </c>
      <c r="E3930">
        <v>1126</v>
      </c>
      <c r="F3930">
        <v>1523</v>
      </c>
      <c r="G3930">
        <v>1845</v>
      </c>
      <c r="H3930">
        <v>48</v>
      </c>
      <c r="I3930" t="s">
        <v>8241</v>
      </c>
      <c r="J3930" s="4" t="s">
        <v>8242</v>
      </c>
      <c r="K3930">
        <v>209</v>
      </c>
      <c r="L3930" t="s">
        <v>19</v>
      </c>
      <c r="M3930" t="s">
        <v>8459</v>
      </c>
      <c r="N3930" t="s">
        <v>8459</v>
      </c>
      <c r="O3930">
        <v>157107</v>
      </c>
      <c r="P3930" t="s">
        <v>8214</v>
      </c>
      <c r="Q3930">
        <v>40</v>
      </c>
      <c r="R3930">
        <v>1</v>
      </c>
      <c r="S3930" s="1">
        <f>INDEX('2015 FMRs'!C:C, MATCH($B3930, '2015 FMRs'!$B:$B, 0))</f>
        <v>681</v>
      </c>
      <c r="T3930" s="1">
        <f>INDEX('2015 FMRs'!D:D, MATCH($B3930, '2015 FMRs'!$B:$B, 0))</f>
        <v>834</v>
      </c>
      <c r="U3930" s="1">
        <f>INDEX('2015 FMRs'!E:E, MATCH($B3930, '2015 FMRs'!$B:$B, 0))</f>
        <v>1050</v>
      </c>
      <c r="V3930" s="1">
        <f>INDEX('2015 FMRs'!F:F, MATCH($B3930, '2015 FMRs'!$B:$B, 0))</f>
        <v>1421</v>
      </c>
      <c r="W3930" s="1">
        <f>INDEX('2015 FMRs'!G:G, MATCH($B3930, '2015 FMRs'!$B:$B, 0))</f>
        <v>1723</v>
      </c>
      <c r="X3930" s="5">
        <f t="shared" si="305"/>
        <v>8.6637298091042578E-2</v>
      </c>
      <c r="Y3930" s="5">
        <f t="shared" si="306"/>
        <v>8.1534772182254203E-2</v>
      </c>
      <c r="Z3930" s="5">
        <f t="shared" si="307"/>
        <v>7.2380952380952379E-2</v>
      </c>
      <c r="AA3930" s="5">
        <f t="shared" si="308"/>
        <v>7.1780436312456022E-2</v>
      </c>
      <c r="AB3930" s="5">
        <f t="shared" si="309"/>
        <v>7.0806732443412651E-2</v>
      </c>
    </row>
    <row r="3931" spans="1:28" x14ac:dyDescent="0.3">
      <c r="A3931" s="1">
        <v>4821199999</v>
      </c>
      <c r="B3931" s="1">
        <v>4821199999</v>
      </c>
      <c r="C3931">
        <v>495</v>
      </c>
      <c r="D3931">
        <v>569</v>
      </c>
      <c r="E3931">
        <v>658</v>
      </c>
      <c r="F3931">
        <v>865</v>
      </c>
      <c r="G3931">
        <v>1044</v>
      </c>
      <c r="H3931">
        <v>48</v>
      </c>
      <c r="I3931" t="s">
        <v>8460</v>
      </c>
      <c r="J3931" s="4" t="s">
        <v>8461</v>
      </c>
      <c r="K3931">
        <v>211</v>
      </c>
      <c r="L3931" t="s">
        <v>19</v>
      </c>
      <c r="M3931" t="s">
        <v>8462</v>
      </c>
      <c r="N3931" t="s">
        <v>8462</v>
      </c>
      <c r="O3931">
        <v>3807</v>
      </c>
      <c r="P3931" t="s">
        <v>8214</v>
      </c>
      <c r="Q3931">
        <v>40</v>
      </c>
      <c r="R3931">
        <v>0</v>
      </c>
      <c r="S3931" s="1">
        <f>INDEX('2015 FMRs'!C:C, MATCH($B3931, '2015 FMRs'!$B:$B, 0))</f>
        <v>455</v>
      </c>
      <c r="T3931" s="1">
        <f>INDEX('2015 FMRs'!D:D, MATCH($B3931, '2015 FMRs'!$B:$B, 0))</f>
        <v>530</v>
      </c>
      <c r="U3931" s="1">
        <f>INDEX('2015 FMRs'!E:E, MATCH($B3931, '2015 FMRs'!$B:$B, 0))</f>
        <v>643</v>
      </c>
      <c r="V3931" s="1">
        <f>INDEX('2015 FMRs'!F:F, MATCH($B3931, '2015 FMRs'!$B:$B, 0))</f>
        <v>801</v>
      </c>
      <c r="W3931" s="1">
        <f>INDEX('2015 FMRs'!G:G, MATCH($B3931, '2015 FMRs'!$B:$B, 0))</f>
        <v>933</v>
      </c>
      <c r="X3931" s="5">
        <f t="shared" si="305"/>
        <v>8.7912087912087919E-2</v>
      </c>
      <c r="Y3931" s="5">
        <f t="shared" si="306"/>
        <v>7.3584905660377356E-2</v>
      </c>
      <c r="Z3931" s="5">
        <f t="shared" si="307"/>
        <v>2.3328149300155521E-2</v>
      </c>
      <c r="AA3931" s="5">
        <f t="shared" si="308"/>
        <v>7.990012484394507E-2</v>
      </c>
      <c r="AB3931" s="5">
        <f t="shared" si="309"/>
        <v>0.11897106109324759</v>
      </c>
    </row>
    <row r="3932" spans="1:28" x14ac:dyDescent="0.3">
      <c r="A3932" s="1">
        <v>4821399999</v>
      </c>
      <c r="B3932" s="1">
        <v>4821399999</v>
      </c>
      <c r="C3932">
        <v>618</v>
      </c>
      <c r="D3932">
        <v>683</v>
      </c>
      <c r="E3932">
        <v>849</v>
      </c>
      <c r="F3932">
        <v>1143</v>
      </c>
      <c r="G3932">
        <v>1322</v>
      </c>
      <c r="H3932">
        <v>48</v>
      </c>
      <c r="I3932" t="s">
        <v>8463</v>
      </c>
      <c r="J3932" s="4" t="s">
        <v>8464</v>
      </c>
      <c r="K3932">
        <v>213</v>
      </c>
      <c r="L3932" t="s">
        <v>19</v>
      </c>
      <c r="M3932" t="s">
        <v>1926</v>
      </c>
      <c r="N3932" t="s">
        <v>1926</v>
      </c>
      <c r="O3932">
        <v>78532</v>
      </c>
      <c r="P3932" t="s">
        <v>8214</v>
      </c>
      <c r="Q3932">
        <v>40</v>
      </c>
      <c r="R3932">
        <v>0</v>
      </c>
      <c r="S3932" s="1">
        <f>INDEX('2015 FMRs'!C:C, MATCH($B3932, '2015 FMRs'!$B:$B, 0))</f>
        <v>542</v>
      </c>
      <c r="T3932" s="1">
        <f>INDEX('2015 FMRs'!D:D, MATCH($B3932, '2015 FMRs'!$B:$B, 0))</f>
        <v>548</v>
      </c>
      <c r="U3932" s="1">
        <f>INDEX('2015 FMRs'!E:E, MATCH($B3932, '2015 FMRs'!$B:$B, 0))</f>
        <v>671</v>
      </c>
      <c r="V3932" s="1">
        <f>INDEX('2015 FMRs'!F:F, MATCH($B3932, '2015 FMRs'!$B:$B, 0))</f>
        <v>879</v>
      </c>
      <c r="W3932" s="1">
        <f>INDEX('2015 FMRs'!G:G, MATCH($B3932, '2015 FMRs'!$B:$B, 0))</f>
        <v>1085</v>
      </c>
      <c r="X3932" s="5">
        <f t="shared" si="305"/>
        <v>0.14022140221402213</v>
      </c>
      <c r="Y3932" s="5">
        <f t="shared" si="306"/>
        <v>0.24635036496350365</v>
      </c>
      <c r="Z3932" s="5">
        <f t="shared" si="307"/>
        <v>0.26527570789865873</v>
      </c>
      <c r="AA3932" s="5">
        <f t="shared" si="308"/>
        <v>0.30034129692832767</v>
      </c>
      <c r="AB3932" s="5">
        <f t="shared" si="309"/>
        <v>0.21843317972350229</v>
      </c>
    </row>
    <row r="3933" spans="1:28" x14ac:dyDescent="0.3">
      <c r="A3933" s="1">
        <v>4821599999</v>
      </c>
      <c r="B3933" s="1">
        <v>4821599999</v>
      </c>
      <c r="C3933">
        <v>528</v>
      </c>
      <c r="D3933">
        <v>561</v>
      </c>
      <c r="E3933">
        <v>729</v>
      </c>
      <c r="F3933">
        <v>905</v>
      </c>
      <c r="G3933">
        <v>1099</v>
      </c>
      <c r="H3933">
        <v>48</v>
      </c>
      <c r="I3933" t="s">
        <v>8465</v>
      </c>
      <c r="J3933" s="4" t="s">
        <v>8466</v>
      </c>
      <c r="K3933">
        <v>215</v>
      </c>
      <c r="L3933" t="s">
        <v>19</v>
      </c>
      <c r="M3933" t="s">
        <v>6633</v>
      </c>
      <c r="N3933" t="s">
        <v>6633</v>
      </c>
      <c r="O3933">
        <v>774769</v>
      </c>
      <c r="P3933" t="s">
        <v>8214</v>
      </c>
      <c r="Q3933">
        <v>40</v>
      </c>
      <c r="R3933">
        <v>1</v>
      </c>
      <c r="S3933" s="1">
        <f>INDEX('2015 FMRs'!C:C, MATCH($B3933, '2015 FMRs'!$B:$B, 0))</f>
        <v>448</v>
      </c>
      <c r="T3933" s="1">
        <f>INDEX('2015 FMRs'!D:D, MATCH($B3933, '2015 FMRs'!$B:$B, 0))</f>
        <v>508</v>
      </c>
      <c r="U3933" s="1">
        <f>INDEX('2015 FMRs'!E:E, MATCH($B3933, '2015 FMRs'!$B:$B, 0))</f>
        <v>661</v>
      </c>
      <c r="V3933" s="1">
        <f>INDEX('2015 FMRs'!F:F, MATCH($B3933, '2015 FMRs'!$B:$B, 0))</f>
        <v>823</v>
      </c>
      <c r="W3933" s="1">
        <f>INDEX('2015 FMRs'!G:G, MATCH($B3933, '2015 FMRs'!$B:$B, 0))</f>
        <v>1005</v>
      </c>
      <c r="X3933" s="5">
        <f t="shared" si="305"/>
        <v>0.17857142857142858</v>
      </c>
      <c r="Y3933" s="5">
        <f t="shared" si="306"/>
        <v>0.10433070866141732</v>
      </c>
      <c r="Z3933" s="5">
        <f t="shared" si="307"/>
        <v>0.10287443267776097</v>
      </c>
      <c r="AA3933" s="5">
        <f t="shared" si="308"/>
        <v>9.9635479951397321E-2</v>
      </c>
      <c r="AB3933" s="5">
        <f t="shared" si="309"/>
        <v>9.353233830845771E-2</v>
      </c>
    </row>
    <row r="3934" spans="1:28" x14ac:dyDescent="0.3">
      <c r="A3934" s="1">
        <v>4821799999</v>
      </c>
      <c r="B3934" s="1">
        <v>4821799999</v>
      </c>
      <c r="C3934">
        <v>532</v>
      </c>
      <c r="D3934">
        <v>536</v>
      </c>
      <c r="E3934">
        <v>717</v>
      </c>
      <c r="F3934">
        <v>910</v>
      </c>
      <c r="G3934">
        <v>1059</v>
      </c>
      <c r="H3934">
        <v>48</v>
      </c>
      <c r="I3934" t="s">
        <v>8467</v>
      </c>
      <c r="J3934" s="4" t="s">
        <v>8468</v>
      </c>
      <c r="K3934">
        <v>217</v>
      </c>
      <c r="L3934" t="s">
        <v>19</v>
      </c>
      <c r="M3934" t="s">
        <v>5792</v>
      </c>
      <c r="N3934" t="s">
        <v>5792</v>
      </c>
      <c r="O3934">
        <v>35089</v>
      </c>
      <c r="P3934" t="s">
        <v>8214</v>
      </c>
      <c r="Q3934">
        <v>40</v>
      </c>
      <c r="R3934">
        <v>0</v>
      </c>
      <c r="S3934" s="1">
        <f>INDEX('2015 FMRs'!C:C, MATCH($B3934, '2015 FMRs'!$B:$B, 0))</f>
        <v>490</v>
      </c>
      <c r="T3934" s="1">
        <f>INDEX('2015 FMRs'!D:D, MATCH($B3934, '2015 FMRs'!$B:$B, 0))</f>
        <v>511</v>
      </c>
      <c r="U3934" s="1">
        <f>INDEX('2015 FMRs'!E:E, MATCH($B3934, '2015 FMRs'!$B:$B, 0))</f>
        <v>692</v>
      </c>
      <c r="V3934" s="1">
        <f>INDEX('2015 FMRs'!F:F, MATCH($B3934, '2015 FMRs'!$B:$B, 0))</f>
        <v>939</v>
      </c>
      <c r="W3934" s="1">
        <f>INDEX('2015 FMRs'!G:G, MATCH($B3934, '2015 FMRs'!$B:$B, 0))</f>
        <v>999</v>
      </c>
      <c r="X3934" s="5">
        <f t="shared" si="305"/>
        <v>8.5714285714285715E-2</v>
      </c>
      <c r="Y3934" s="5">
        <f t="shared" si="306"/>
        <v>4.8923679060665359E-2</v>
      </c>
      <c r="Z3934" s="5">
        <f t="shared" si="307"/>
        <v>3.6127167630057806E-2</v>
      </c>
      <c r="AA3934" s="5">
        <f t="shared" si="308"/>
        <v>-3.0883919062832801E-2</v>
      </c>
      <c r="AB3934" s="5">
        <f t="shared" si="309"/>
        <v>6.006006006006006E-2</v>
      </c>
    </row>
    <row r="3935" spans="1:28" x14ac:dyDescent="0.3">
      <c r="A3935" s="1">
        <v>4821999999</v>
      </c>
      <c r="B3935" s="1">
        <v>4821999999</v>
      </c>
      <c r="C3935">
        <v>588</v>
      </c>
      <c r="D3935">
        <v>592</v>
      </c>
      <c r="E3935">
        <v>793</v>
      </c>
      <c r="F3935">
        <v>984</v>
      </c>
      <c r="G3935">
        <v>1087</v>
      </c>
      <c r="H3935">
        <v>48</v>
      </c>
      <c r="I3935" t="s">
        <v>8469</v>
      </c>
      <c r="J3935" s="4" t="s">
        <v>8470</v>
      </c>
      <c r="K3935">
        <v>219</v>
      </c>
      <c r="L3935" t="s">
        <v>19</v>
      </c>
      <c r="M3935" t="s">
        <v>8471</v>
      </c>
      <c r="N3935" t="s">
        <v>8471</v>
      </c>
      <c r="O3935">
        <v>22935</v>
      </c>
      <c r="P3935" t="s">
        <v>8214</v>
      </c>
      <c r="Q3935">
        <v>40</v>
      </c>
      <c r="R3935">
        <v>0</v>
      </c>
      <c r="S3935" s="1">
        <f>INDEX('2015 FMRs'!C:C, MATCH($B3935, '2015 FMRs'!$B:$B, 0))</f>
        <v>491</v>
      </c>
      <c r="T3935" s="1">
        <f>INDEX('2015 FMRs'!D:D, MATCH($B3935, '2015 FMRs'!$B:$B, 0))</f>
        <v>514</v>
      </c>
      <c r="U3935" s="1">
        <f>INDEX('2015 FMRs'!E:E, MATCH($B3935, '2015 FMRs'!$B:$B, 0))</f>
        <v>694</v>
      </c>
      <c r="V3935" s="1">
        <f>INDEX('2015 FMRs'!F:F, MATCH($B3935, '2015 FMRs'!$B:$B, 0))</f>
        <v>864</v>
      </c>
      <c r="W3935" s="1">
        <f>INDEX('2015 FMRs'!G:G, MATCH($B3935, '2015 FMRs'!$B:$B, 0))</f>
        <v>927</v>
      </c>
      <c r="X3935" s="5">
        <f t="shared" si="305"/>
        <v>0.19755600814663951</v>
      </c>
      <c r="Y3935" s="5">
        <f t="shared" si="306"/>
        <v>0.1517509727626459</v>
      </c>
      <c r="Z3935" s="5">
        <f t="shared" si="307"/>
        <v>0.14265129682997119</v>
      </c>
      <c r="AA3935" s="5">
        <f t="shared" si="308"/>
        <v>0.1388888888888889</v>
      </c>
      <c r="AB3935" s="5">
        <f t="shared" si="309"/>
        <v>0.1725997842502697</v>
      </c>
    </row>
    <row r="3936" spans="1:28" x14ac:dyDescent="0.3">
      <c r="A3936" s="1">
        <v>4822199999</v>
      </c>
      <c r="B3936" s="1">
        <v>4822199999</v>
      </c>
      <c r="C3936">
        <v>610</v>
      </c>
      <c r="D3936">
        <v>614</v>
      </c>
      <c r="E3936">
        <v>822</v>
      </c>
      <c r="F3936">
        <v>1096</v>
      </c>
      <c r="G3936">
        <v>1435</v>
      </c>
      <c r="H3936">
        <v>48</v>
      </c>
      <c r="I3936" t="s">
        <v>8472</v>
      </c>
      <c r="J3936" s="4" t="s">
        <v>8473</v>
      </c>
      <c r="K3936">
        <v>221</v>
      </c>
      <c r="L3936" t="s">
        <v>19</v>
      </c>
      <c r="M3936" t="s">
        <v>8474</v>
      </c>
      <c r="N3936" t="s">
        <v>8474</v>
      </c>
      <c r="O3936">
        <v>51182</v>
      </c>
      <c r="P3936" t="s">
        <v>8214</v>
      </c>
      <c r="Q3936">
        <v>40</v>
      </c>
      <c r="R3936">
        <v>1</v>
      </c>
      <c r="S3936" s="1">
        <f>INDEX('2015 FMRs'!C:C, MATCH($B3936, '2015 FMRs'!$B:$B, 0))</f>
        <v>625</v>
      </c>
      <c r="T3936" s="1">
        <f>INDEX('2015 FMRs'!D:D, MATCH($B3936, '2015 FMRs'!$B:$B, 0))</f>
        <v>630</v>
      </c>
      <c r="U3936" s="1">
        <f>INDEX('2015 FMRs'!E:E, MATCH($B3936, '2015 FMRs'!$B:$B, 0))</f>
        <v>852</v>
      </c>
      <c r="V3936" s="1">
        <f>INDEX('2015 FMRs'!F:F, MATCH($B3936, '2015 FMRs'!$B:$B, 0))</f>
        <v>1141</v>
      </c>
      <c r="W3936" s="1">
        <f>INDEX('2015 FMRs'!G:G, MATCH($B3936, '2015 FMRs'!$B:$B, 0))</f>
        <v>1207</v>
      </c>
      <c r="X3936" s="5">
        <f t="shared" si="305"/>
        <v>-2.4E-2</v>
      </c>
      <c r="Y3936" s="5">
        <f t="shared" si="306"/>
        <v>-2.5396825396825397E-2</v>
      </c>
      <c r="Z3936" s="5">
        <f t="shared" si="307"/>
        <v>-3.5211267605633804E-2</v>
      </c>
      <c r="AA3936" s="5">
        <f t="shared" si="308"/>
        <v>-3.9439088518843118E-2</v>
      </c>
      <c r="AB3936" s="5">
        <f t="shared" si="309"/>
        <v>0.18889809444904723</v>
      </c>
    </row>
    <row r="3937" spans="1:28" x14ac:dyDescent="0.3">
      <c r="A3937" s="1">
        <v>4822399999</v>
      </c>
      <c r="B3937" s="1">
        <v>4822399999</v>
      </c>
      <c r="C3937">
        <v>542</v>
      </c>
      <c r="D3937">
        <v>545</v>
      </c>
      <c r="E3937">
        <v>729</v>
      </c>
      <c r="F3937">
        <v>906</v>
      </c>
      <c r="G3937">
        <v>1182</v>
      </c>
      <c r="H3937">
        <v>48</v>
      </c>
      <c r="I3937" t="s">
        <v>8475</v>
      </c>
      <c r="J3937" s="4" t="s">
        <v>8476</v>
      </c>
      <c r="K3937">
        <v>223</v>
      </c>
      <c r="L3937" t="s">
        <v>19</v>
      </c>
      <c r="M3937" t="s">
        <v>2844</v>
      </c>
      <c r="N3937" t="s">
        <v>2844</v>
      </c>
      <c r="O3937">
        <v>35161</v>
      </c>
      <c r="P3937" t="s">
        <v>8214</v>
      </c>
      <c r="Q3937">
        <v>40</v>
      </c>
      <c r="R3937">
        <v>0</v>
      </c>
      <c r="S3937" s="1">
        <f>INDEX('2015 FMRs'!C:C, MATCH($B3937, '2015 FMRs'!$B:$B, 0))</f>
        <v>501</v>
      </c>
      <c r="T3937" s="1">
        <f>INDEX('2015 FMRs'!D:D, MATCH($B3937, '2015 FMRs'!$B:$B, 0))</f>
        <v>504</v>
      </c>
      <c r="U3937" s="1">
        <f>INDEX('2015 FMRs'!E:E, MATCH($B3937, '2015 FMRs'!$B:$B, 0))</f>
        <v>682</v>
      </c>
      <c r="V3937" s="1">
        <f>INDEX('2015 FMRs'!F:F, MATCH($B3937, '2015 FMRs'!$B:$B, 0))</f>
        <v>875</v>
      </c>
      <c r="W3937" s="1">
        <f>INDEX('2015 FMRs'!G:G, MATCH($B3937, '2015 FMRs'!$B:$B, 0))</f>
        <v>1101</v>
      </c>
      <c r="X3937" s="5">
        <f t="shared" si="305"/>
        <v>8.1836327345309379E-2</v>
      </c>
      <c r="Y3937" s="5">
        <f t="shared" si="306"/>
        <v>8.1349206349206352E-2</v>
      </c>
      <c r="Z3937" s="5">
        <f t="shared" si="307"/>
        <v>6.89149560117302E-2</v>
      </c>
      <c r="AA3937" s="5">
        <f t="shared" si="308"/>
        <v>3.5428571428571427E-2</v>
      </c>
      <c r="AB3937" s="5">
        <f t="shared" si="309"/>
        <v>7.3569482288828342E-2</v>
      </c>
    </row>
    <row r="3938" spans="1:28" x14ac:dyDescent="0.3">
      <c r="A3938" s="1">
        <v>4822599999</v>
      </c>
      <c r="B3938" s="1">
        <v>4822599999</v>
      </c>
      <c r="C3938">
        <v>408</v>
      </c>
      <c r="D3938">
        <v>495</v>
      </c>
      <c r="E3938">
        <v>662</v>
      </c>
      <c r="F3938">
        <v>900</v>
      </c>
      <c r="G3938">
        <v>917</v>
      </c>
      <c r="H3938">
        <v>48</v>
      </c>
      <c r="I3938" t="s">
        <v>8477</v>
      </c>
      <c r="J3938" s="4" t="s">
        <v>8478</v>
      </c>
      <c r="K3938">
        <v>225</v>
      </c>
      <c r="L3938" t="s">
        <v>19</v>
      </c>
      <c r="M3938" t="s">
        <v>117</v>
      </c>
      <c r="N3938" t="s">
        <v>117</v>
      </c>
      <c r="O3938">
        <v>23732</v>
      </c>
      <c r="P3938" t="s">
        <v>8214</v>
      </c>
      <c r="Q3938">
        <v>40</v>
      </c>
      <c r="R3938">
        <v>0</v>
      </c>
      <c r="S3938" s="1">
        <f>INDEX('2015 FMRs'!C:C, MATCH($B3938, '2015 FMRs'!$B:$B, 0))</f>
        <v>383</v>
      </c>
      <c r="T3938" s="1">
        <f>INDEX('2015 FMRs'!D:D, MATCH($B3938, '2015 FMRs'!$B:$B, 0))</f>
        <v>475</v>
      </c>
      <c r="U3938" s="1">
        <f>INDEX('2015 FMRs'!E:E, MATCH($B3938, '2015 FMRs'!$B:$B, 0))</f>
        <v>643</v>
      </c>
      <c r="V3938" s="1">
        <f>INDEX('2015 FMRs'!F:F, MATCH($B3938, '2015 FMRs'!$B:$B, 0))</f>
        <v>919</v>
      </c>
      <c r="W3938" s="1">
        <f>INDEX('2015 FMRs'!G:G, MATCH($B3938, '2015 FMRs'!$B:$B, 0))</f>
        <v>922</v>
      </c>
      <c r="X3938" s="5">
        <f t="shared" si="305"/>
        <v>6.5274151436031339E-2</v>
      </c>
      <c r="Y3938" s="5">
        <f t="shared" si="306"/>
        <v>4.2105263157894736E-2</v>
      </c>
      <c r="Z3938" s="5">
        <f t="shared" si="307"/>
        <v>2.9548989113530325E-2</v>
      </c>
      <c r="AA3938" s="5">
        <f t="shared" si="308"/>
        <v>-2.0674646354733407E-2</v>
      </c>
      <c r="AB3938" s="5">
        <f t="shared" si="309"/>
        <v>-5.4229934924078091E-3</v>
      </c>
    </row>
    <row r="3939" spans="1:28" x14ac:dyDescent="0.3">
      <c r="A3939" s="1">
        <v>4822799999</v>
      </c>
      <c r="B3939" s="1">
        <v>4822799999</v>
      </c>
      <c r="C3939">
        <v>566</v>
      </c>
      <c r="D3939">
        <v>603</v>
      </c>
      <c r="E3939">
        <v>752</v>
      </c>
      <c r="F3939">
        <v>968</v>
      </c>
      <c r="G3939">
        <v>1085</v>
      </c>
      <c r="H3939">
        <v>48</v>
      </c>
      <c r="I3939" t="s">
        <v>8479</v>
      </c>
      <c r="J3939" s="4" t="s">
        <v>8480</v>
      </c>
      <c r="K3939">
        <v>227</v>
      </c>
      <c r="L3939" t="s">
        <v>19</v>
      </c>
      <c r="M3939" t="s">
        <v>415</v>
      </c>
      <c r="N3939" t="s">
        <v>415</v>
      </c>
      <c r="O3939">
        <v>35012</v>
      </c>
      <c r="P3939" t="s">
        <v>8214</v>
      </c>
      <c r="Q3939">
        <v>40</v>
      </c>
      <c r="R3939">
        <v>0</v>
      </c>
      <c r="S3939" s="1">
        <f>INDEX('2015 FMRs'!C:C, MATCH($B3939, '2015 FMRs'!$B:$B, 0))</f>
        <v>397</v>
      </c>
      <c r="T3939" s="1">
        <f>INDEX('2015 FMRs'!D:D, MATCH($B3939, '2015 FMRs'!$B:$B, 0))</f>
        <v>494</v>
      </c>
      <c r="U3939" s="1">
        <f>INDEX('2015 FMRs'!E:E, MATCH($B3939, '2015 FMRs'!$B:$B, 0))</f>
        <v>668</v>
      </c>
      <c r="V3939" s="1">
        <f>INDEX('2015 FMRs'!F:F, MATCH($B3939, '2015 FMRs'!$B:$B, 0))</f>
        <v>866</v>
      </c>
      <c r="W3939" s="1">
        <f>INDEX('2015 FMRs'!G:G, MATCH($B3939, '2015 FMRs'!$B:$B, 0))</f>
        <v>992</v>
      </c>
      <c r="X3939" s="5">
        <f t="shared" si="305"/>
        <v>0.4256926952141058</v>
      </c>
      <c r="Y3939" s="5">
        <f t="shared" si="306"/>
        <v>0.22064777327935223</v>
      </c>
      <c r="Z3939" s="5">
        <f t="shared" si="307"/>
        <v>0.12574850299401197</v>
      </c>
      <c r="AA3939" s="5">
        <f t="shared" si="308"/>
        <v>0.11778290993071594</v>
      </c>
      <c r="AB3939" s="5">
        <f t="shared" si="309"/>
        <v>9.375E-2</v>
      </c>
    </row>
    <row r="3940" spans="1:28" x14ac:dyDescent="0.3">
      <c r="A3940" s="1">
        <v>4822999999</v>
      </c>
      <c r="B3940" s="1">
        <v>4822999999</v>
      </c>
      <c r="C3940">
        <v>470</v>
      </c>
      <c r="D3940">
        <v>618</v>
      </c>
      <c r="E3940">
        <v>725</v>
      </c>
      <c r="F3940">
        <v>900</v>
      </c>
      <c r="G3940">
        <v>1257</v>
      </c>
      <c r="H3940">
        <v>48</v>
      </c>
      <c r="I3940" t="s">
        <v>8481</v>
      </c>
      <c r="J3940" s="4" t="s">
        <v>8482</v>
      </c>
      <c r="K3940">
        <v>229</v>
      </c>
      <c r="L3940" t="s">
        <v>19</v>
      </c>
      <c r="M3940" t="s">
        <v>8483</v>
      </c>
      <c r="N3940" t="s">
        <v>8483</v>
      </c>
      <c r="O3940">
        <v>3476</v>
      </c>
      <c r="P3940" t="s">
        <v>8214</v>
      </c>
      <c r="Q3940">
        <v>40</v>
      </c>
      <c r="R3940">
        <v>1</v>
      </c>
      <c r="S3940" s="1">
        <f>INDEX('2015 FMRs'!C:C, MATCH($B3940, '2015 FMRs'!$B:$B, 0))</f>
        <v>455</v>
      </c>
      <c r="T3940" s="1">
        <f>INDEX('2015 FMRs'!D:D, MATCH($B3940, '2015 FMRs'!$B:$B, 0))</f>
        <v>500</v>
      </c>
      <c r="U3940" s="1">
        <f>INDEX('2015 FMRs'!E:E, MATCH($B3940, '2015 FMRs'!$B:$B, 0))</f>
        <v>643</v>
      </c>
      <c r="V3940" s="1">
        <f>INDEX('2015 FMRs'!F:F, MATCH($B3940, '2015 FMRs'!$B:$B, 0))</f>
        <v>948</v>
      </c>
      <c r="W3940" s="1">
        <f>INDEX('2015 FMRs'!G:G, MATCH($B3940, '2015 FMRs'!$B:$B, 0))</f>
        <v>951</v>
      </c>
      <c r="X3940" s="5">
        <f t="shared" si="305"/>
        <v>3.2967032967032968E-2</v>
      </c>
      <c r="Y3940" s="5">
        <f t="shared" si="306"/>
        <v>0.23599999999999999</v>
      </c>
      <c r="Z3940" s="5">
        <f t="shared" si="307"/>
        <v>0.12752721617418353</v>
      </c>
      <c r="AA3940" s="5">
        <f t="shared" si="308"/>
        <v>-5.0632911392405063E-2</v>
      </c>
      <c r="AB3940" s="5">
        <f t="shared" si="309"/>
        <v>0.32176656151419558</v>
      </c>
    </row>
    <row r="3941" spans="1:28" x14ac:dyDescent="0.3">
      <c r="A3941" s="1">
        <v>4823199999</v>
      </c>
      <c r="B3941" s="1">
        <v>4823199999</v>
      </c>
      <c r="C3941">
        <v>667</v>
      </c>
      <c r="D3941">
        <v>796</v>
      </c>
      <c r="E3941">
        <v>986</v>
      </c>
      <c r="F3941">
        <v>1337</v>
      </c>
      <c r="G3941">
        <v>1692</v>
      </c>
      <c r="H3941">
        <v>48</v>
      </c>
      <c r="I3941" t="s">
        <v>8315</v>
      </c>
      <c r="J3941" s="4" t="s">
        <v>8316</v>
      </c>
      <c r="K3941">
        <v>231</v>
      </c>
      <c r="L3941" t="s">
        <v>19</v>
      </c>
      <c r="M3941" t="s">
        <v>8484</v>
      </c>
      <c r="N3941" t="s">
        <v>8484</v>
      </c>
      <c r="O3941">
        <v>86129</v>
      </c>
      <c r="P3941" t="s">
        <v>8214</v>
      </c>
      <c r="Q3941">
        <v>40</v>
      </c>
      <c r="R3941">
        <v>1</v>
      </c>
      <c r="S3941" s="1">
        <f>INDEX('2015 FMRs'!C:C, MATCH($B3941, '2015 FMRs'!$B:$B, 0))</f>
        <v>607</v>
      </c>
      <c r="T3941" s="1">
        <f>INDEX('2015 FMRs'!D:D, MATCH($B3941, '2015 FMRs'!$B:$B, 0))</f>
        <v>728</v>
      </c>
      <c r="U3941" s="1">
        <f>INDEX('2015 FMRs'!E:E, MATCH($B3941, '2015 FMRs'!$B:$B, 0))</f>
        <v>921</v>
      </c>
      <c r="V3941" s="1">
        <f>INDEX('2015 FMRs'!F:F, MATCH($B3941, '2015 FMRs'!$B:$B, 0))</f>
        <v>1229</v>
      </c>
      <c r="W3941" s="1">
        <f>INDEX('2015 FMRs'!G:G, MATCH($B3941, '2015 FMRs'!$B:$B, 0))</f>
        <v>1484</v>
      </c>
      <c r="X3941" s="5">
        <f t="shared" si="305"/>
        <v>9.8846787479406922E-2</v>
      </c>
      <c r="Y3941" s="5">
        <f t="shared" si="306"/>
        <v>9.3406593406593408E-2</v>
      </c>
      <c r="Z3941" s="5">
        <f t="shared" si="307"/>
        <v>7.0575461454940286E-2</v>
      </c>
      <c r="AA3941" s="5">
        <f t="shared" si="308"/>
        <v>8.7876322213181451E-2</v>
      </c>
      <c r="AB3941" s="5">
        <f t="shared" si="309"/>
        <v>0.14016172506738545</v>
      </c>
    </row>
    <row r="3942" spans="1:28" x14ac:dyDescent="0.3">
      <c r="A3942" s="1">
        <v>4823399999</v>
      </c>
      <c r="B3942" s="1">
        <v>4823399999</v>
      </c>
      <c r="C3942">
        <v>519</v>
      </c>
      <c r="D3942">
        <v>523</v>
      </c>
      <c r="E3942">
        <v>700</v>
      </c>
      <c r="F3942">
        <v>869</v>
      </c>
      <c r="G3942">
        <v>1222</v>
      </c>
      <c r="H3942">
        <v>48</v>
      </c>
      <c r="I3942" t="s">
        <v>8485</v>
      </c>
      <c r="J3942" s="4" t="s">
        <v>8486</v>
      </c>
      <c r="K3942">
        <v>233</v>
      </c>
      <c r="L3942" t="s">
        <v>19</v>
      </c>
      <c r="M3942" t="s">
        <v>7971</v>
      </c>
      <c r="N3942" t="s">
        <v>7971</v>
      </c>
      <c r="O3942">
        <v>22150</v>
      </c>
      <c r="P3942" t="s">
        <v>8214</v>
      </c>
      <c r="Q3942">
        <v>40</v>
      </c>
      <c r="R3942">
        <v>0</v>
      </c>
      <c r="S3942" s="1">
        <f>INDEX('2015 FMRs'!C:C, MATCH($B3942, '2015 FMRs'!$B:$B, 0))</f>
        <v>488</v>
      </c>
      <c r="T3942" s="1">
        <f>INDEX('2015 FMRs'!D:D, MATCH($B3942, '2015 FMRs'!$B:$B, 0))</f>
        <v>543</v>
      </c>
      <c r="U3942" s="1">
        <f>INDEX('2015 FMRs'!E:E, MATCH($B3942, '2015 FMRs'!$B:$B, 0))</f>
        <v>690</v>
      </c>
      <c r="V3942" s="1">
        <f>INDEX('2015 FMRs'!F:F, MATCH($B3942, '2015 FMRs'!$B:$B, 0))</f>
        <v>875</v>
      </c>
      <c r="W3942" s="1">
        <f>INDEX('2015 FMRs'!G:G, MATCH($B3942, '2015 FMRs'!$B:$B, 0))</f>
        <v>922</v>
      </c>
      <c r="X3942" s="5">
        <f t="shared" si="305"/>
        <v>6.3524590163934427E-2</v>
      </c>
      <c r="Y3942" s="5">
        <f t="shared" si="306"/>
        <v>-3.6832412523020261E-2</v>
      </c>
      <c r="Z3942" s="5">
        <f t="shared" si="307"/>
        <v>1.4492753623188406E-2</v>
      </c>
      <c r="AA3942" s="5">
        <f t="shared" si="308"/>
        <v>-6.8571428571428568E-3</v>
      </c>
      <c r="AB3942" s="5">
        <f t="shared" si="309"/>
        <v>0.32537960954446854</v>
      </c>
    </row>
    <row r="3943" spans="1:28" x14ac:dyDescent="0.3">
      <c r="A3943" s="1">
        <v>4823599999</v>
      </c>
      <c r="B3943" s="1">
        <v>4823599999</v>
      </c>
      <c r="C3943">
        <v>546</v>
      </c>
      <c r="D3943">
        <v>681</v>
      </c>
      <c r="E3943">
        <v>881</v>
      </c>
      <c r="F3943">
        <v>1246</v>
      </c>
      <c r="G3943">
        <v>1375</v>
      </c>
      <c r="H3943">
        <v>48</v>
      </c>
      <c r="I3943" t="s">
        <v>8487</v>
      </c>
      <c r="J3943" s="4" t="s">
        <v>8488</v>
      </c>
      <c r="K3943">
        <v>235</v>
      </c>
      <c r="L3943" t="s">
        <v>19</v>
      </c>
      <c r="M3943" t="s">
        <v>8489</v>
      </c>
      <c r="N3943" t="s">
        <v>8489</v>
      </c>
      <c r="O3943">
        <v>1599</v>
      </c>
      <c r="P3943" t="s">
        <v>8214</v>
      </c>
      <c r="Q3943">
        <v>40</v>
      </c>
      <c r="R3943">
        <v>1</v>
      </c>
      <c r="S3943" s="1">
        <f>INDEX('2015 FMRs'!C:C, MATCH($B3943, '2015 FMRs'!$B:$B, 0))</f>
        <v>527</v>
      </c>
      <c r="T3943" s="1">
        <f>INDEX('2015 FMRs'!D:D, MATCH($B3943, '2015 FMRs'!$B:$B, 0))</f>
        <v>615</v>
      </c>
      <c r="U3943" s="1">
        <f>INDEX('2015 FMRs'!E:E, MATCH($B3943, '2015 FMRs'!$B:$B, 0))</f>
        <v>821</v>
      </c>
      <c r="V3943" s="1">
        <f>INDEX('2015 FMRs'!F:F, MATCH($B3943, '2015 FMRs'!$B:$B, 0))</f>
        <v>1139</v>
      </c>
      <c r="W3943" s="1">
        <f>INDEX('2015 FMRs'!G:G, MATCH($B3943, '2015 FMRs'!$B:$B, 0))</f>
        <v>1221</v>
      </c>
      <c r="X3943" s="5">
        <f t="shared" si="305"/>
        <v>3.6053130929791274E-2</v>
      </c>
      <c r="Y3943" s="5">
        <f t="shared" si="306"/>
        <v>0.10731707317073171</v>
      </c>
      <c r="Z3943" s="5">
        <f t="shared" si="307"/>
        <v>7.3081607795371498E-2</v>
      </c>
      <c r="AA3943" s="5">
        <f t="shared" si="308"/>
        <v>9.3942054433713784E-2</v>
      </c>
      <c r="AB3943" s="5">
        <f t="shared" si="309"/>
        <v>0.12612612612612611</v>
      </c>
    </row>
    <row r="3944" spans="1:28" x14ac:dyDescent="0.3">
      <c r="A3944" s="1">
        <v>4823799999</v>
      </c>
      <c r="B3944" s="1">
        <v>4823799999</v>
      </c>
      <c r="C3944">
        <v>638</v>
      </c>
      <c r="D3944">
        <v>732</v>
      </c>
      <c r="E3944">
        <v>847</v>
      </c>
      <c r="F3944">
        <v>1051</v>
      </c>
      <c r="G3944">
        <v>1237</v>
      </c>
      <c r="H3944">
        <v>48</v>
      </c>
      <c r="I3944" t="s">
        <v>8490</v>
      </c>
      <c r="J3944" s="4" t="s">
        <v>8491</v>
      </c>
      <c r="K3944">
        <v>237</v>
      </c>
      <c r="L3944" t="s">
        <v>19</v>
      </c>
      <c r="M3944" t="s">
        <v>8492</v>
      </c>
      <c r="N3944" t="s">
        <v>8492</v>
      </c>
      <c r="O3944">
        <v>9044</v>
      </c>
      <c r="P3944" t="s">
        <v>8214</v>
      </c>
      <c r="Q3944">
        <v>40</v>
      </c>
      <c r="R3944">
        <v>0</v>
      </c>
      <c r="S3944" s="1">
        <f>INDEX('2015 FMRs'!C:C, MATCH($B3944, '2015 FMRs'!$B:$B, 0))</f>
        <v>558</v>
      </c>
      <c r="T3944" s="1">
        <f>INDEX('2015 FMRs'!D:D, MATCH($B3944, '2015 FMRs'!$B:$B, 0))</f>
        <v>665</v>
      </c>
      <c r="U3944" s="1">
        <f>INDEX('2015 FMRs'!E:E, MATCH($B3944, '2015 FMRs'!$B:$B, 0))</f>
        <v>788</v>
      </c>
      <c r="V3944" s="1">
        <f>INDEX('2015 FMRs'!F:F, MATCH($B3944, '2015 FMRs'!$B:$B, 0))</f>
        <v>981</v>
      </c>
      <c r="W3944" s="1">
        <f>INDEX('2015 FMRs'!G:G, MATCH($B3944, '2015 FMRs'!$B:$B, 0))</f>
        <v>1396</v>
      </c>
      <c r="X3944" s="5">
        <f t="shared" si="305"/>
        <v>0.14336917562724014</v>
      </c>
      <c r="Y3944" s="5">
        <f t="shared" si="306"/>
        <v>0.10075187969924812</v>
      </c>
      <c r="Z3944" s="5">
        <f t="shared" si="307"/>
        <v>7.487309644670051E-2</v>
      </c>
      <c r="AA3944" s="5">
        <f t="shared" si="308"/>
        <v>7.1355759429153925E-2</v>
      </c>
      <c r="AB3944" s="5">
        <f t="shared" si="309"/>
        <v>-0.11389684813753581</v>
      </c>
    </row>
    <row r="3945" spans="1:28" x14ac:dyDescent="0.3">
      <c r="A3945" s="1">
        <v>4823999999</v>
      </c>
      <c r="B3945" s="1">
        <v>4823999999</v>
      </c>
      <c r="C3945">
        <v>541</v>
      </c>
      <c r="D3945">
        <v>545</v>
      </c>
      <c r="E3945">
        <v>729</v>
      </c>
      <c r="F3945">
        <v>981</v>
      </c>
      <c r="G3945">
        <v>1273</v>
      </c>
      <c r="H3945">
        <v>48</v>
      </c>
      <c r="I3945" t="s">
        <v>8493</v>
      </c>
      <c r="J3945" s="4" t="s">
        <v>8494</v>
      </c>
      <c r="K3945">
        <v>239</v>
      </c>
      <c r="L3945" t="s">
        <v>19</v>
      </c>
      <c r="M3945" t="s">
        <v>120</v>
      </c>
      <c r="N3945" t="s">
        <v>120</v>
      </c>
      <c r="O3945">
        <v>14075</v>
      </c>
      <c r="P3945" t="s">
        <v>8214</v>
      </c>
      <c r="Q3945">
        <v>40</v>
      </c>
      <c r="R3945">
        <v>0</v>
      </c>
      <c r="S3945" s="1">
        <f>INDEX('2015 FMRs'!C:C, MATCH($B3945, '2015 FMRs'!$B:$B, 0))</f>
        <v>430</v>
      </c>
      <c r="T3945" s="1">
        <f>INDEX('2015 FMRs'!D:D, MATCH($B3945, '2015 FMRs'!$B:$B, 0))</f>
        <v>567</v>
      </c>
      <c r="U3945" s="1">
        <f>INDEX('2015 FMRs'!E:E, MATCH($B3945, '2015 FMRs'!$B:$B, 0))</f>
        <v>722</v>
      </c>
      <c r="V3945" s="1">
        <f>INDEX('2015 FMRs'!F:F, MATCH($B3945, '2015 FMRs'!$B:$B, 0))</f>
        <v>979</v>
      </c>
      <c r="W3945" s="1">
        <f>INDEX('2015 FMRs'!G:G, MATCH($B3945, '2015 FMRs'!$B:$B, 0))</f>
        <v>1279</v>
      </c>
      <c r="X3945" s="5">
        <f t="shared" si="305"/>
        <v>0.25813953488372093</v>
      </c>
      <c r="Y3945" s="5">
        <f t="shared" si="306"/>
        <v>-3.8800705467372132E-2</v>
      </c>
      <c r="Z3945" s="5">
        <f t="shared" si="307"/>
        <v>9.6952908587257611E-3</v>
      </c>
      <c r="AA3945" s="5">
        <f t="shared" si="308"/>
        <v>2.0429009193054137E-3</v>
      </c>
      <c r="AB3945" s="5">
        <f t="shared" si="309"/>
        <v>-4.6911649726348714E-3</v>
      </c>
    </row>
    <row r="3946" spans="1:28" x14ac:dyDescent="0.3">
      <c r="A3946" s="1">
        <v>4824199999</v>
      </c>
      <c r="B3946" s="1">
        <v>4824199999</v>
      </c>
      <c r="C3946">
        <v>571</v>
      </c>
      <c r="D3946">
        <v>575</v>
      </c>
      <c r="E3946">
        <v>770</v>
      </c>
      <c r="F3946">
        <v>956</v>
      </c>
      <c r="G3946">
        <v>1055</v>
      </c>
      <c r="H3946">
        <v>48</v>
      </c>
      <c r="I3946" t="s">
        <v>8495</v>
      </c>
      <c r="J3946" s="4" t="s">
        <v>8496</v>
      </c>
      <c r="K3946">
        <v>241</v>
      </c>
      <c r="L3946" t="s">
        <v>19</v>
      </c>
      <c r="M3946" t="s">
        <v>1546</v>
      </c>
      <c r="N3946" t="s">
        <v>1546</v>
      </c>
      <c r="O3946">
        <v>35710</v>
      </c>
      <c r="P3946" t="s">
        <v>8214</v>
      </c>
      <c r="Q3946">
        <v>40</v>
      </c>
      <c r="R3946">
        <v>0</v>
      </c>
      <c r="S3946" s="1">
        <f>INDEX('2015 FMRs'!C:C, MATCH($B3946, '2015 FMRs'!$B:$B, 0))</f>
        <v>507</v>
      </c>
      <c r="T3946" s="1">
        <f>INDEX('2015 FMRs'!D:D, MATCH($B3946, '2015 FMRs'!$B:$B, 0))</f>
        <v>557</v>
      </c>
      <c r="U3946" s="1">
        <f>INDEX('2015 FMRs'!E:E, MATCH($B3946, '2015 FMRs'!$B:$B, 0))</f>
        <v>716</v>
      </c>
      <c r="V3946" s="1">
        <f>INDEX('2015 FMRs'!F:F, MATCH($B3946, '2015 FMRs'!$B:$B, 0))</f>
        <v>892</v>
      </c>
      <c r="W3946" s="1">
        <f>INDEX('2015 FMRs'!G:G, MATCH($B3946, '2015 FMRs'!$B:$B, 0))</f>
        <v>957</v>
      </c>
      <c r="X3946" s="5">
        <f t="shared" si="305"/>
        <v>0.12623274161735701</v>
      </c>
      <c r="Y3946" s="5">
        <f t="shared" si="306"/>
        <v>3.231597845601436E-2</v>
      </c>
      <c r="Z3946" s="5">
        <f t="shared" si="307"/>
        <v>7.5418994413407825E-2</v>
      </c>
      <c r="AA3946" s="5">
        <f t="shared" si="308"/>
        <v>7.1748878923766815E-2</v>
      </c>
      <c r="AB3946" s="5">
        <f t="shared" si="309"/>
        <v>0.10240334378265413</v>
      </c>
    </row>
    <row r="3947" spans="1:28" x14ac:dyDescent="0.3">
      <c r="A3947" s="1">
        <v>4824399999</v>
      </c>
      <c r="B3947" s="1">
        <v>4824399999</v>
      </c>
      <c r="C3947">
        <v>748</v>
      </c>
      <c r="D3947">
        <v>788</v>
      </c>
      <c r="E3947">
        <v>994</v>
      </c>
      <c r="F3947">
        <v>1307</v>
      </c>
      <c r="G3947">
        <v>1577</v>
      </c>
      <c r="H3947">
        <v>48</v>
      </c>
      <c r="I3947" t="s">
        <v>8497</v>
      </c>
      <c r="J3947" s="4" t="s">
        <v>8498</v>
      </c>
      <c r="K3947">
        <v>243</v>
      </c>
      <c r="L3947" t="s">
        <v>19</v>
      </c>
      <c r="M3947" t="s">
        <v>1549</v>
      </c>
      <c r="N3947" t="s">
        <v>1549</v>
      </c>
      <c r="O3947">
        <v>2342</v>
      </c>
      <c r="P3947" t="s">
        <v>8214</v>
      </c>
      <c r="Q3947">
        <v>40</v>
      </c>
      <c r="R3947">
        <v>0</v>
      </c>
      <c r="S3947" s="1">
        <f>INDEX('2015 FMRs'!C:C, MATCH($B3947, '2015 FMRs'!$B:$B, 0))</f>
        <v>455</v>
      </c>
      <c r="T3947" s="1">
        <f>INDEX('2015 FMRs'!D:D, MATCH($B3947, '2015 FMRs'!$B:$B, 0))</f>
        <v>542</v>
      </c>
      <c r="U3947" s="1">
        <f>INDEX('2015 FMRs'!E:E, MATCH($B3947, '2015 FMRs'!$B:$B, 0))</f>
        <v>643</v>
      </c>
      <c r="V3947" s="1">
        <f>INDEX('2015 FMRs'!F:F, MATCH($B3947, '2015 FMRs'!$B:$B, 0))</f>
        <v>857</v>
      </c>
      <c r="W3947" s="1">
        <f>INDEX('2015 FMRs'!G:G, MATCH($B3947, '2015 FMRs'!$B:$B, 0))</f>
        <v>933</v>
      </c>
      <c r="X3947" s="5">
        <f t="shared" si="305"/>
        <v>0.643956043956044</v>
      </c>
      <c r="Y3947" s="5">
        <f t="shared" si="306"/>
        <v>0.45387453874538747</v>
      </c>
      <c r="Z3947" s="5">
        <f t="shared" si="307"/>
        <v>0.54587869362363917</v>
      </c>
      <c r="AA3947" s="5">
        <f t="shared" si="308"/>
        <v>0.5250875145857643</v>
      </c>
      <c r="AB3947" s="5">
        <f t="shared" si="309"/>
        <v>0.69024651661307612</v>
      </c>
    </row>
    <row r="3948" spans="1:28" x14ac:dyDescent="0.3">
      <c r="A3948" s="1">
        <v>4824599999</v>
      </c>
      <c r="B3948" s="1">
        <v>4824599999</v>
      </c>
      <c r="C3948">
        <v>506</v>
      </c>
      <c r="D3948">
        <v>661</v>
      </c>
      <c r="E3948">
        <v>805</v>
      </c>
      <c r="F3948">
        <v>1036</v>
      </c>
      <c r="G3948">
        <v>1103</v>
      </c>
      <c r="H3948">
        <v>48</v>
      </c>
      <c r="I3948" t="s">
        <v>8450</v>
      </c>
      <c r="J3948" s="4" t="s">
        <v>8451</v>
      </c>
      <c r="K3948">
        <v>245</v>
      </c>
      <c r="L3948" t="s">
        <v>19</v>
      </c>
      <c r="M3948" t="s">
        <v>121</v>
      </c>
      <c r="N3948" t="s">
        <v>121</v>
      </c>
      <c r="O3948">
        <v>252273</v>
      </c>
      <c r="P3948" t="s">
        <v>8214</v>
      </c>
      <c r="Q3948">
        <v>40</v>
      </c>
      <c r="R3948">
        <v>1</v>
      </c>
      <c r="S3948" s="1">
        <f>INDEX('2015 FMRs'!C:C, MATCH($B3948, '2015 FMRs'!$B:$B, 0))</f>
        <v>487</v>
      </c>
      <c r="T3948" s="1">
        <f>INDEX('2015 FMRs'!D:D, MATCH($B3948, '2015 FMRs'!$B:$B, 0))</f>
        <v>610</v>
      </c>
      <c r="U3948" s="1">
        <f>INDEX('2015 FMRs'!E:E, MATCH($B3948, '2015 FMRs'!$B:$B, 0))</f>
        <v>757</v>
      </c>
      <c r="V3948" s="1">
        <f>INDEX('2015 FMRs'!F:F, MATCH($B3948, '2015 FMRs'!$B:$B, 0))</f>
        <v>992</v>
      </c>
      <c r="W3948" s="1">
        <f>INDEX('2015 FMRs'!G:G, MATCH($B3948, '2015 FMRs'!$B:$B, 0))</f>
        <v>1012</v>
      </c>
      <c r="X3948" s="5">
        <f t="shared" si="305"/>
        <v>3.9014373716632446E-2</v>
      </c>
      <c r="Y3948" s="5">
        <f t="shared" si="306"/>
        <v>8.3606557377049182E-2</v>
      </c>
      <c r="Z3948" s="5">
        <f t="shared" si="307"/>
        <v>6.3408190224570671E-2</v>
      </c>
      <c r="AA3948" s="5">
        <f t="shared" si="308"/>
        <v>4.4354838709677422E-2</v>
      </c>
      <c r="AB3948" s="5">
        <f t="shared" si="309"/>
        <v>8.9920948616600785E-2</v>
      </c>
    </row>
    <row r="3949" spans="1:28" x14ac:dyDescent="0.3">
      <c r="A3949" s="1">
        <v>4824799999</v>
      </c>
      <c r="B3949" s="1">
        <v>4824799999</v>
      </c>
      <c r="C3949">
        <v>495</v>
      </c>
      <c r="D3949">
        <v>533</v>
      </c>
      <c r="E3949">
        <v>658</v>
      </c>
      <c r="F3949">
        <v>864</v>
      </c>
      <c r="G3949">
        <v>1044</v>
      </c>
      <c r="H3949">
        <v>48</v>
      </c>
      <c r="I3949" t="s">
        <v>8499</v>
      </c>
      <c r="J3949" s="4" t="s">
        <v>8500</v>
      </c>
      <c r="K3949">
        <v>247</v>
      </c>
      <c r="L3949" t="s">
        <v>19</v>
      </c>
      <c r="M3949" t="s">
        <v>8501</v>
      </c>
      <c r="N3949" t="s">
        <v>8501</v>
      </c>
      <c r="O3949">
        <v>5300</v>
      </c>
      <c r="P3949" t="s">
        <v>8214</v>
      </c>
      <c r="Q3949">
        <v>40</v>
      </c>
      <c r="R3949">
        <v>0</v>
      </c>
      <c r="S3949" s="1">
        <f>INDEX('2015 FMRs'!C:C, MATCH($B3949, '2015 FMRs'!$B:$B, 0))</f>
        <v>455</v>
      </c>
      <c r="T3949" s="1">
        <f>INDEX('2015 FMRs'!D:D, MATCH($B3949, '2015 FMRs'!$B:$B, 0))</f>
        <v>542</v>
      </c>
      <c r="U3949" s="1">
        <f>INDEX('2015 FMRs'!E:E, MATCH($B3949, '2015 FMRs'!$B:$B, 0))</f>
        <v>643</v>
      </c>
      <c r="V3949" s="1">
        <f>INDEX('2015 FMRs'!F:F, MATCH($B3949, '2015 FMRs'!$B:$B, 0))</f>
        <v>816</v>
      </c>
      <c r="W3949" s="1">
        <f>INDEX('2015 FMRs'!G:G, MATCH($B3949, '2015 FMRs'!$B:$B, 0))</f>
        <v>933</v>
      </c>
      <c r="X3949" s="5">
        <f t="shared" si="305"/>
        <v>8.7912087912087919E-2</v>
      </c>
      <c r="Y3949" s="5">
        <f t="shared" si="306"/>
        <v>-1.6605166051660517E-2</v>
      </c>
      <c r="Z3949" s="5">
        <f t="shared" si="307"/>
        <v>2.3328149300155521E-2</v>
      </c>
      <c r="AA3949" s="5">
        <f t="shared" si="308"/>
        <v>5.8823529411764705E-2</v>
      </c>
      <c r="AB3949" s="5">
        <f t="shared" si="309"/>
        <v>0.11897106109324759</v>
      </c>
    </row>
    <row r="3950" spans="1:28" x14ac:dyDescent="0.3">
      <c r="A3950" s="1">
        <v>4824999999</v>
      </c>
      <c r="B3950" s="1">
        <v>4824999999</v>
      </c>
      <c r="C3950">
        <v>593</v>
      </c>
      <c r="D3950">
        <v>597</v>
      </c>
      <c r="E3950">
        <v>777</v>
      </c>
      <c r="F3950">
        <v>964</v>
      </c>
      <c r="G3950">
        <v>1065</v>
      </c>
      <c r="H3950">
        <v>48</v>
      </c>
      <c r="I3950" t="s">
        <v>8502</v>
      </c>
      <c r="J3950" s="4" t="s">
        <v>8503</v>
      </c>
      <c r="K3950">
        <v>249</v>
      </c>
      <c r="L3950" t="s">
        <v>19</v>
      </c>
      <c r="M3950" t="s">
        <v>8504</v>
      </c>
      <c r="N3950" t="s">
        <v>8504</v>
      </c>
      <c r="O3950">
        <v>40838</v>
      </c>
      <c r="P3950" t="s">
        <v>8214</v>
      </c>
      <c r="Q3950">
        <v>40</v>
      </c>
      <c r="R3950">
        <v>0</v>
      </c>
      <c r="S3950" s="1">
        <f>INDEX('2015 FMRs'!C:C, MATCH($B3950, '2015 FMRs'!$B:$B, 0))</f>
        <v>508</v>
      </c>
      <c r="T3950" s="1">
        <f>INDEX('2015 FMRs'!D:D, MATCH($B3950, '2015 FMRs'!$B:$B, 0))</f>
        <v>550</v>
      </c>
      <c r="U3950" s="1">
        <f>INDEX('2015 FMRs'!E:E, MATCH($B3950, '2015 FMRs'!$B:$B, 0))</f>
        <v>717</v>
      </c>
      <c r="V3950" s="1">
        <f>INDEX('2015 FMRs'!F:F, MATCH($B3950, '2015 FMRs'!$B:$B, 0))</f>
        <v>893</v>
      </c>
      <c r="W3950" s="1">
        <f>INDEX('2015 FMRs'!G:G, MATCH($B3950, '2015 FMRs'!$B:$B, 0))</f>
        <v>958</v>
      </c>
      <c r="X3950" s="5">
        <f t="shared" si="305"/>
        <v>0.1673228346456693</v>
      </c>
      <c r="Y3950" s="5">
        <f t="shared" si="306"/>
        <v>8.545454545454545E-2</v>
      </c>
      <c r="Z3950" s="5">
        <f t="shared" si="307"/>
        <v>8.3682008368200833E-2</v>
      </c>
      <c r="AA3950" s="5">
        <f t="shared" si="308"/>
        <v>7.9507278835386344E-2</v>
      </c>
      <c r="AB3950" s="5">
        <f t="shared" si="309"/>
        <v>0.11169102296450939</v>
      </c>
    </row>
    <row r="3951" spans="1:28" x14ac:dyDescent="0.3">
      <c r="A3951" s="1">
        <v>4825199999</v>
      </c>
      <c r="B3951" s="1">
        <v>4825199999</v>
      </c>
      <c r="C3951">
        <v>624</v>
      </c>
      <c r="D3951">
        <v>718</v>
      </c>
      <c r="E3951">
        <v>913</v>
      </c>
      <c r="F3951">
        <v>1249</v>
      </c>
      <c r="G3951">
        <v>1562</v>
      </c>
      <c r="H3951">
        <v>48</v>
      </c>
      <c r="I3951" t="s">
        <v>8505</v>
      </c>
      <c r="J3951" s="4" t="s">
        <v>8506</v>
      </c>
      <c r="K3951">
        <v>251</v>
      </c>
      <c r="L3951" t="s">
        <v>19</v>
      </c>
      <c r="M3951" t="s">
        <v>426</v>
      </c>
      <c r="N3951" t="s">
        <v>426</v>
      </c>
      <c r="O3951">
        <v>150934</v>
      </c>
      <c r="P3951" t="s">
        <v>8214</v>
      </c>
      <c r="Q3951">
        <v>40</v>
      </c>
      <c r="R3951">
        <v>1</v>
      </c>
      <c r="S3951" s="1">
        <f>INDEX('2015 FMRs'!C:C, MATCH($B3951, '2015 FMRs'!$B:$B, 0))</f>
        <v>590</v>
      </c>
      <c r="T3951" s="1">
        <f>INDEX('2015 FMRs'!D:D, MATCH($B3951, '2015 FMRs'!$B:$B, 0))</f>
        <v>690</v>
      </c>
      <c r="U3951" s="1">
        <f>INDEX('2015 FMRs'!E:E, MATCH($B3951, '2015 FMRs'!$B:$B, 0))</f>
        <v>893</v>
      </c>
      <c r="V3951" s="1">
        <f>INDEX('2015 FMRs'!F:F, MATCH($B3951, '2015 FMRs'!$B:$B, 0))</f>
        <v>1198</v>
      </c>
      <c r="W3951" s="1">
        <f>INDEX('2015 FMRs'!G:G, MATCH($B3951, '2015 FMRs'!$B:$B, 0))</f>
        <v>1426</v>
      </c>
      <c r="X3951" s="5">
        <f t="shared" si="305"/>
        <v>5.7627118644067797E-2</v>
      </c>
      <c r="Y3951" s="5">
        <f t="shared" si="306"/>
        <v>4.0579710144927533E-2</v>
      </c>
      <c r="Z3951" s="5">
        <f t="shared" si="307"/>
        <v>2.2396416573348264E-2</v>
      </c>
      <c r="AA3951" s="5">
        <f t="shared" si="308"/>
        <v>4.2570951585976631E-2</v>
      </c>
      <c r="AB3951" s="5">
        <f t="shared" si="309"/>
        <v>9.5371669004207571E-2</v>
      </c>
    </row>
    <row r="3952" spans="1:28" x14ac:dyDescent="0.3">
      <c r="A3952" s="1">
        <v>4825399999</v>
      </c>
      <c r="B3952" s="1">
        <v>4825399999</v>
      </c>
      <c r="C3952">
        <v>524</v>
      </c>
      <c r="D3952">
        <v>590</v>
      </c>
      <c r="E3952">
        <v>786</v>
      </c>
      <c r="F3952">
        <v>975</v>
      </c>
      <c r="G3952">
        <v>1333</v>
      </c>
      <c r="H3952">
        <v>48</v>
      </c>
      <c r="I3952" t="s">
        <v>8285</v>
      </c>
      <c r="J3952" s="4" t="s">
        <v>8286</v>
      </c>
      <c r="K3952">
        <v>253</v>
      </c>
      <c r="L3952" t="s">
        <v>19</v>
      </c>
      <c r="M3952" t="s">
        <v>1557</v>
      </c>
      <c r="N3952" t="s">
        <v>1557</v>
      </c>
      <c r="O3952">
        <v>20202</v>
      </c>
      <c r="P3952" t="s">
        <v>8214</v>
      </c>
      <c r="Q3952">
        <v>40</v>
      </c>
      <c r="R3952">
        <v>1</v>
      </c>
      <c r="S3952" s="1">
        <f>INDEX('2015 FMRs'!C:C, MATCH($B3952, '2015 FMRs'!$B:$B, 0))</f>
        <v>567</v>
      </c>
      <c r="T3952" s="1">
        <f>INDEX('2015 FMRs'!D:D, MATCH($B3952, '2015 FMRs'!$B:$B, 0))</f>
        <v>651</v>
      </c>
      <c r="U3952" s="1">
        <f>INDEX('2015 FMRs'!E:E, MATCH($B3952, '2015 FMRs'!$B:$B, 0))</f>
        <v>877</v>
      </c>
      <c r="V3952" s="1">
        <f>INDEX('2015 FMRs'!F:F, MATCH($B3952, '2015 FMRs'!$B:$B, 0))</f>
        <v>1111</v>
      </c>
      <c r="W3952" s="1">
        <f>INDEX('2015 FMRs'!G:G, MATCH($B3952, '2015 FMRs'!$B:$B, 0))</f>
        <v>1416</v>
      </c>
      <c r="X3952" s="5">
        <f t="shared" si="305"/>
        <v>-7.5837742504409167E-2</v>
      </c>
      <c r="Y3952" s="5">
        <f t="shared" si="306"/>
        <v>-9.3701996927803385E-2</v>
      </c>
      <c r="Z3952" s="5">
        <f t="shared" si="307"/>
        <v>-0.10376282782212087</v>
      </c>
      <c r="AA3952" s="5">
        <f t="shared" si="308"/>
        <v>-0.12241224122412241</v>
      </c>
      <c r="AB3952" s="5">
        <f t="shared" si="309"/>
        <v>-5.8615819209039549E-2</v>
      </c>
    </row>
    <row r="3953" spans="1:28" x14ac:dyDescent="0.3">
      <c r="A3953" s="1">
        <v>4825599999</v>
      </c>
      <c r="B3953" s="1">
        <v>4825599999</v>
      </c>
      <c r="C3953">
        <v>520</v>
      </c>
      <c r="D3953">
        <v>523</v>
      </c>
      <c r="E3953">
        <v>658</v>
      </c>
      <c r="F3953">
        <v>959</v>
      </c>
      <c r="G3953">
        <v>1111</v>
      </c>
      <c r="H3953">
        <v>48</v>
      </c>
      <c r="I3953" t="s">
        <v>8507</v>
      </c>
      <c r="J3953" s="4" t="s">
        <v>8508</v>
      </c>
      <c r="K3953">
        <v>255</v>
      </c>
      <c r="L3953" t="s">
        <v>19</v>
      </c>
      <c r="M3953" t="s">
        <v>8509</v>
      </c>
      <c r="N3953" t="s">
        <v>8509</v>
      </c>
      <c r="O3953">
        <v>14824</v>
      </c>
      <c r="P3953" t="s">
        <v>8214</v>
      </c>
      <c r="Q3953">
        <v>40</v>
      </c>
      <c r="R3953">
        <v>0</v>
      </c>
      <c r="S3953" s="1">
        <f>INDEX('2015 FMRs'!C:C, MATCH($B3953, '2015 FMRs'!$B:$B, 0))</f>
        <v>519</v>
      </c>
      <c r="T3953" s="1">
        <f>INDEX('2015 FMRs'!D:D, MATCH($B3953, '2015 FMRs'!$B:$B, 0))</f>
        <v>542</v>
      </c>
      <c r="U3953" s="1">
        <f>INDEX('2015 FMRs'!E:E, MATCH($B3953, '2015 FMRs'!$B:$B, 0))</f>
        <v>643</v>
      </c>
      <c r="V3953" s="1">
        <f>INDEX('2015 FMRs'!F:F, MATCH($B3953, '2015 FMRs'!$B:$B, 0))</f>
        <v>948</v>
      </c>
      <c r="W3953" s="1">
        <f>INDEX('2015 FMRs'!G:G, MATCH($B3953, '2015 FMRs'!$B:$B, 0))</f>
        <v>1139</v>
      </c>
      <c r="X3953" s="5">
        <f t="shared" si="305"/>
        <v>1.9267822736030828E-3</v>
      </c>
      <c r="Y3953" s="5">
        <f t="shared" si="306"/>
        <v>-3.5055350553505532E-2</v>
      </c>
      <c r="Z3953" s="5">
        <f t="shared" si="307"/>
        <v>2.3328149300155521E-2</v>
      </c>
      <c r="AA3953" s="5">
        <f t="shared" si="308"/>
        <v>1.1603375527426161E-2</v>
      </c>
      <c r="AB3953" s="5">
        <f t="shared" si="309"/>
        <v>-2.4582967515364356E-2</v>
      </c>
    </row>
    <row r="3954" spans="1:28" x14ac:dyDescent="0.3">
      <c r="A3954" s="1">
        <v>4825799999</v>
      </c>
      <c r="B3954" s="1">
        <v>4825799999</v>
      </c>
      <c r="C3954">
        <v>667</v>
      </c>
      <c r="D3954">
        <v>796</v>
      </c>
      <c r="E3954">
        <v>986</v>
      </c>
      <c r="F3954">
        <v>1337</v>
      </c>
      <c r="G3954">
        <v>1692</v>
      </c>
      <c r="H3954">
        <v>48</v>
      </c>
      <c r="I3954" t="s">
        <v>8315</v>
      </c>
      <c r="J3954" s="4" t="s">
        <v>8316</v>
      </c>
      <c r="K3954">
        <v>257</v>
      </c>
      <c r="L3954" t="s">
        <v>19</v>
      </c>
      <c r="M3954" t="s">
        <v>8510</v>
      </c>
      <c r="N3954" t="s">
        <v>8510</v>
      </c>
      <c r="O3954">
        <v>103350</v>
      </c>
      <c r="P3954" t="s">
        <v>8214</v>
      </c>
      <c r="Q3954">
        <v>40</v>
      </c>
      <c r="R3954">
        <v>1</v>
      </c>
      <c r="S3954" s="1">
        <f>INDEX('2015 FMRs'!C:C, MATCH($B3954, '2015 FMRs'!$B:$B, 0))</f>
        <v>607</v>
      </c>
      <c r="T3954" s="1">
        <f>INDEX('2015 FMRs'!D:D, MATCH($B3954, '2015 FMRs'!$B:$B, 0))</f>
        <v>728</v>
      </c>
      <c r="U3954" s="1">
        <f>INDEX('2015 FMRs'!E:E, MATCH($B3954, '2015 FMRs'!$B:$B, 0))</f>
        <v>921</v>
      </c>
      <c r="V3954" s="1">
        <f>INDEX('2015 FMRs'!F:F, MATCH($B3954, '2015 FMRs'!$B:$B, 0))</f>
        <v>1229</v>
      </c>
      <c r="W3954" s="1">
        <f>INDEX('2015 FMRs'!G:G, MATCH($B3954, '2015 FMRs'!$B:$B, 0))</f>
        <v>1484</v>
      </c>
      <c r="X3954" s="5">
        <f t="shared" si="305"/>
        <v>9.8846787479406922E-2</v>
      </c>
      <c r="Y3954" s="5">
        <f t="shared" si="306"/>
        <v>9.3406593406593408E-2</v>
      </c>
      <c r="Z3954" s="5">
        <f t="shared" si="307"/>
        <v>7.0575461454940286E-2</v>
      </c>
      <c r="AA3954" s="5">
        <f t="shared" si="308"/>
        <v>8.7876322213181451E-2</v>
      </c>
      <c r="AB3954" s="5">
        <f t="shared" si="309"/>
        <v>0.14016172506738545</v>
      </c>
    </row>
    <row r="3955" spans="1:28" x14ac:dyDescent="0.3">
      <c r="A3955" s="1">
        <v>4825999999</v>
      </c>
      <c r="B3955" s="1">
        <v>4825999999</v>
      </c>
      <c r="C3955">
        <v>661</v>
      </c>
      <c r="D3955">
        <v>855</v>
      </c>
      <c r="E3955">
        <v>1025</v>
      </c>
      <c r="F3955">
        <v>1494</v>
      </c>
      <c r="G3955">
        <v>1790</v>
      </c>
      <c r="H3955">
        <v>48</v>
      </c>
      <c r="I3955" t="s">
        <v>8511</v>
      </c>
      <c r="J3955" s="4" t="s">
        <v>8512</v>
      </c>
      <c r="K3955">
        <v>259</v>
      </c>
      <c r="L3955" t="s">
        <v>19</v>
      </c>
      <c r="M3955" t="s">
        <v>1950</v>
      </c>
      <c r="N3955" t="s">
        <v>1950</v>
      </c>
      <c r="O3955">
        <v>33410</v>
      </c>
      <c r="P3955" t="s">
        <v>8214</v>
      </c>
      <c r="Q3955">
        <v>40</v>
      </c>
      <c r="R3955">
        <v>1</v>
      </c>
      <c r="S3955" s="1">
        <f>INDEX('2015 FMRs'!C:C, MATCH($B3955, '2015 FMRs'!$B:$B, 0))</f>
        <v>591</v>
      </c>
      <c r="T3955" s="1">
        <f>INDEX('2015 FMRs'!D:D, MATCH($B3955, '2015 FMRs'!$B:$B, 0))</f>
        <v>789</v>
      </c>
      <c r="U3955" s="1">
        <f>INDEX('2015 FMRs'!E:E, MATCH($B3955, '2015 FMRs'!$B:$B, 0))</f>
        <v>936</v>
      </c>
      <c r="V3955" s="1">
        <f>INDEX('2015 FMRs'!F:F, MATCH($B3955, '2015 FMRs'!$B:$B, 0))</f>
        <v>1379</v>
      </c>
      <c r="W3955" s="1">
        <f>INDEX('2015 FMRs'!G:G, MATCH($B3955, '2015 FMRs'!$B:$B, 0))</f>
        <v>1658</v>
      </c>
      <c r="X3955" s="5">
        <f t="shared" si="305"/>
        <v>0.11844331641285956</v>
      </c>
      <c r="Y3955" s="5">
        <f t="shared" si="306"/>
        <v>8.3650190114068435E-2</v>
      </c>
      <c r="Z3955" s="5">
        <f t="shared" si="307"/>
        <v>9.5085470085470081E-2</v>
      </c>
      <c r="AA3955" s="5">
        <f t="shared" si="308"/>
        <v>8.3393763596809278E-2</v>
      </c>
      <c r="AB3955" s="5">
        <f t="shared" si="309"/>
        <v>7.9613992762364291E-2</v>
      </c>
    </row>
    <row r="3956" spans="1:28" x14ac:dyDescent="0.3">
      <c r="A3956" s="1">
        <v>4826199999</v>
      </c>
      <c r="B3956" s="1">
        <v>4826199999</v>
      </c>
      <c r="C3956">
        <v>596</v>
      </c>
      <c r="D3956">
        <v>627</v>
      </c>
      <c r="E3956">
        <v>791</v>
      </c>
      <c r="F3956">
        <v>1040</v>
      </c>
      <c r="G3956">
        <v>1255</v>
      </c>
      <c r="H3956">
        <v>48</v>
      </c>
      <c r="I3956" t="s">
        <v>8513</v>
      </c>
      <c r="J3956" s="4" t="s">
        <v>8514</v>
      </c>
      <c r="K3956">
        <v>261</v>
      </c>
      <c r="L3956" t="s">
        <v>19</v>
      </c>
      <c r="M3956" t="s">
        <v>8515</v>
      </c>
      <c r="N3956" t="s">
        <v>8515</v>
      </c>
      <c r="O3956">
        <v>416</v>
      </c>
      <c r="P3956" t="s">
        <v>8214</v>
      </c>
      <c r="Q3956">
        <v>40</v>
      </c>
      <c r="R3956">
        <v>0</v>
      </c>
      <c r="S3956" s="1">
        <f>INDEX('2015 FMRs'!C:C, MATCH($B3956, '2015 FMRs'!$B:$B, 0))</f>
        <v>455</v>
      </c>
      <c r="T3956" s="1">
        <f>INDEX('2015 FMRs'!D:D, MATCH($B3956, '2015 FMRs'!$B:$B, 0))</f>
        <v>500</v>
      </c>
      <c r="U3956" s="1">
        <f>INDEX('2015 FMRs'!E:E, MATCH($B3956, '2015 FMRs'!$B:$B, 0))</f>
        <v>643</v>
      </c>
      <c r="V3956" s="1">
        <f>INDEX('2015 FMRs'!F:F, MATCH($B3956, '2015 FMRs'!$B:$B, 0))</f>
        <v>857</v>
      </c>
      <c r="W3956" s="1">
        <f>INDEX('2015 FMRs'!G:G, MATCH($B3956, '2015 FMRs'!$B:$B, 0))</f>
        <v>933</v>
      </c>
      <c r="X3956" s="5">
        <f t="shared" si="305"/>
        <v>0.3098901098901099</v>
      </c>
      <c r="Y3956" s="5">
        <f t="shared" si="306"/>
        <v>0.254</v>
      </c>
      <c r="Z3956" s="5">
        <f t="shared" si="307"/>
        <v>0.23017107309486781</v>
      </c>
      <c r="AA3956" s="5">
        <f t="shared" si="308"/>
        <v>0.21353558926487748</v>
      </c>
      <c r="AB3956" s="5">
        <f t="shared" si="309"/>
        <v>0.34512325830653806</v>
      </c>
    </row>
    <row r="3957" spans="1:28" x14ac:dyDescent="0.3">
      <c r="A3957" s="1">
        <v>4826399999</v>
      </c>
      <c r="B3957" s="1">
        <v>4826399999</v>
      </c>
      <c r="C3957">
        <v>520</v>
      </c>
      <c r="D3957">
        <v>548</v>
      </c>
      <c r="E3957">
        <v>691</v>
      </c>
      <c r="F3957">
        <v>908</v>
      </c>
      <c r="G3957">
        <v>1096</v>
      </c>
      <c r="H3957">
        <v>48</v>
      </c>
      <c r="I3957" t="s">
        <v>8516</v>
      </c>
      <c r="J3957" s="4" t="s">
        <v>8517</v>
      </c>
      <c r="K3957">
        <v>263</v>
      </c>
      <c r="L3957" t="s">
        <v>19</v>
      </c>
      <c r="M3957" t="s">
        <v>1216</v>
      </c>
      <c r="N3957" t="s">
        <v>1216</v>
      </c>
      <c r="O3957">
        <v>808</v>
      </c>
      <c r="P3957" t="s">
        <v>8214</v>
      </c>
      <c r="Q3957">
        <v>40</v>
      </c>
      <c r="R3957">
        <v>0</v>
      </c>
      <c r="S3957" s="1">
        <f>INDEX('2015 FMRs'!C:C, MATCH($B3957, '2015 FMRs'!$B:$B, 0))</f>
        <v>455</v>
      </c>
      <c r="T3957" s="1">
        <f>INDEX('2015 FMRs'!D:D, MATCH($B3957, '2015 FMRs'!$B:$B, 0))</f>
        <v>500</v>
      </c>
      <c r="U3957" s="1">
        <f>INDEX('2015 FMRs'!E:E, MATCH($B3957, '2015 FMRs'!$B:$B, 0))</f>
        <v>643</v>
      </c>
      <c r="V3957" s="1">
        <f>INDEX('2015 FMRs'!F:F, MATCH($B3957, '2015 FMRs'!$B:$B, 0))</f>
        <v>801</v>
      </c>
      <c r="W3957" s="1">
        <f>INDEX('2015 FMRs'!G:G, MATCH($B3957, '2015 FMRs'!$B:$B, 0))</f>
        <v>933</v>
      </c>
      <c r="X3957" s="5">
        <f t="shared" si="305"/>
        <v>0.14285714285714285</v>
      </c>
      <c r="Y3957" s="5">
        <f t="shared" si="306"/>
        <v>9.6000000000000002E-2</v>
      </c>
      <c r="Z3957" s="5">
        <f t="shared" si="307"/>
        <v>7.4650077760497674E-2</v>
      </c>
      <c r="AA3957" s="5">
        <f t="shared" si="308"/>
        <v>0.13358302122347065</v>
      </c>
      <c r="AB3957" s="5">
        <f t="shared" si="309"/>
        <v>0.17470525187566988</v>
      </c>
    </row>
    <row r="3958" spans="1:28" x14ac:dyDescent="0.3">
      <c r="A3958" s="1">
        <v>4826599999</v>
      </c>
      <c r="B3958" s="1">
        <v>4826599999</v>
      </c>
      <c r="C3958">
        <v>584</v>
      </c>
      <c r="D3958">
        <v>684</v>
      </c>
      <c r="E3958">
        <v>817</v>
      </c>
      <c r="F3958">
        <v>1088</v>
      </c>
      <c r="G3958">
        <v>1296</v>
      </c>
      <c r="H3958">
        <v>48</v>
      </c>
      <c r="I3958" t="s">
        <v>8518</v>
      </c>
      <c r="J3958" s="4" t="s">
        <v>8519</v>
      </c>
      <c r="K3958">
        <v>265</v>
      </c>
      <c r="L3958" t="s">
        <v>19</v>
      </c>
      <c r="M3958" t="s">
        <v>8520</v>
      </c>
      <c r="N3958" t="s">
        <v>8520</v>
      </c>
      <c r="O3958">
        <v>49625</v>
      </c>
      <c r="P3958" t="s">
        <v>8214</v>
      </c>
      <c r="Q3958">
        <v>40</v>
      </c>
      <c r="R3958">
        <v>0</v>
      </c>
      <c r="S3958" s="1">
        <f>INDEX('2015 FMRs'!C:C, MATCH($B3958, '2015 FMRs'!$B:$B, 0))</f>
        <v>626</v>
      </c>
      <c r="T3958" s="1">
        <f>INDEX('2015 FMRs'!D:D, MATCH($B3958, '2015 FMRs'!$B:$B, 0))</f>
        <v>630</v>
      </c>
      <c r="U3958" s="1">
        <f>INDEX('2015 FMRs'!E:E, MATCH($B3958, '2015 FMRs'!$B:$B, 0))</f>
        <v>797</v>
      </c>
      <c r="V3958" s="1">
        <f>INDEX('2015 FMRs'!F:F, MATCH($B3958, '2015 FMRs'!$B:$B, 0))</f>
        <v>1126</v>
      </c>
      <c r="W3958" s="1">
        <f>INDEX('2015 FMRs'!G:G, MATCH($B3958, '2015 FMRs'!$B:$B, 0))</f>
        <v>1130</v>
      </c>
      <c r="X3958" s="5">
        <f t="shared" si="305"/>
        <v>-6.7092651757188496E-2</v>
      </c>
      <c r="Y3958" s="5">
        <f t="shared" si="306"/>
        <v>8.5714285714285715E-2</v>
      </c>
      <c r="Z3958" s="5">
        <f t="shared" si="307"/>
        <v>2.5094102885821833E-2</v>
      </c>
      <c r="AA3958" s="5">
        <f t="shared" si="308"/>
        <v>-3.3747779751332148E-2</v>
      </c>
      <c r="AB3958" s="5">
        <f t="shared" si="309"/>
        <v>0.14690265486725665</v>
      </c>
    </row>
    <row r="3959" spans="1:28" x14ac:dyDescent="0.3">
      <c r="A3959" s="1">
        <v>4826799999</v>
      </c>
      <c r="B3959" s="1">
        <v>4826799999</v>
      </c>
      <c r="C3959">
        <v>506</v>
      </c>
      <c r="D3959">
        <v>533</v>
      </c>
      <c r="E3959">
        <v>672</v>
      </c>
      <c r="F3959">
        <v>834</v>
      </c>
      <c r="G3959">
        <v>921</v>
      </c>
      <c r="H3959">
        <v>48</v>
      </c>
      <c r="I3959" t="s">
        <v>8521</v>
      </c>
      <c r="J3959" s="4" t="s">
        <v>8522</v>
      </c>
      <c r="K3959">
        <v>267</v>
      </c>
      <c r="L3959" t="s">
        <v>19</v>
      </c>
      <c r="M3959" t="s">
        <v>8523</v>
      </c>
      <c r="N3959" t="s">
        <v>8523</v>
      </c>
      <c r="O3959">
        <v>4607</v>
      </c>
      <c r="P3959" t="s">
        <v>8214</v>
      </c>
      <c r="Q3959">
        <v>40</v>
      </c>
      <c r="R3959">
        <v>0</v>
      </c>
      <c r="S3959" s="1">
        <f>INDEX('2015 FMRs'!C:C, MATCH($B3959, '2015 FMRs'!$B:$B, 0))</f>
        <v>455</v>
      </c>
      <c r="T3959" s="1">
        <f>INDEX('2015 FMRs'!D:D, MATCH($B3959, '2015 FMRs'!$B:$B, 0))</f>
        <v>475</v>
      </c>
      <c r="U3959" s="1">
        <f>INDEX('2015 FMRs'!E:E, MATCH($B3959, '2015 FMRs'!$B:$B, 0))</f>
        <v>643</v>
      </c>
      <c r="V3959" s="1">
        <f>INDEX('2015 FMRs'!F:F, MATCH($B3959, '2015 FMRs'!$B:$B, 0))</f>
        <v>801</v>
      </c>
      <c r="W3959" s="1">
        <f>INDEX('2015 FMRs'!G:G, MATCH($B3959, '2015 FMRs'!$B:$B, 0))</f>
        <v>859</v>
      </c>
      <c r="X3959" s="5">
        <f t="shared" si="305"/>
        <v>0.11208791208791209</v>
      </c>
      <c r="Y3959" s="5">
        <f t="shared" si="306"/>
        <v>0.12210526315789473</v>
      </c>
      <c r="Z3959" s="5">
        <f t="shared" si="307"/>
        <v>4.5101088646967338E-2</v>
      </c>
      <c r="AA3959" s="5">
        <f t="shared" si="308"/>
        <v>4.1198501872659173E-2</v>
      </c>
      <c r="AB3959" s="5">
        <f t="shared" si="309"/>
        <v>7.2176949941792787E-2</v>
      </c>
    </row>
    <row r="3960" spans="1:28" x14ac:dyDescent="0.3">
      <c r="A3960" s="1">
        <v>4826999999</v>
      </c>
      <c r="B3960" s="1">
        <v>4826999999</v>
      </c>
      <c r="C3960">
        <v>708</v>
      </c>
      <c r="D3960">
        <v>745</v>
      </c>
      <c r="E3960">
        <v>940</v>
      </c>
      <c r="F3960">
        <v>1236</v>
      </c>
      <c r="G3960">
        <v>1491</v>
      </c>
      <c r="H3960">
        <v>48</v>
      </c>
      <c r="I3960" t="s">
        <v>8524</v>
      </c>
      <c r="J3960" s="4" t="s">
        <v>8525</v>
      </c>
      <c r="K3960">
        <v>269</v>
      </c>
      <c r="L3960" t="s">
        <v>19</v>
      </c>
      <c r="M3960" t="s">
        <v>8526</v>
      </c>
      <c r="N3960" t="s">
        <v>8526</v>
      </c>
      <c r="O3960">
        <v>286</v>
      </c>
      <c r="P3960" t="s">
        <v>8214</v>
      </c>
      <c r="Q3960">
        <v>40</v>
      </c>
      <c r="R3960">
        <v>0</v>
      </c>
      <c r="S3960" s="1">
        <f>INDEX('2015 FMRs'!C:C, MATCH($B3960, '2015 FMRs'!$B:$B, 0))</f>
        <v>461</v>
      </c>
      <c r="T3960" s="1">
        <f>INDEX('2015 FMRs'!D:D, MATCH($B3960, '2015 FMRs'!$B:$B, 0))</f>
        <v>506</v>
      </c>
      <c r="U3960" s="1">
        <f>INDEX('2015 FMRs'!E:E, MATCH($B3960, '2015 FMRs'!$B:$B, 0))</f>
        <v>651</v>
      </c>
      <c r="V3960" s="1">
        <f>INDEX('2015 FMRs'!F:F, MATCH($B3960, '2015 FMRs'!$B:$B, 0))</f>
        <v>811</v>
      </c>
      <c r="W3960" s="1">
        <f>INDEX('2015 FMRs'!G:G, MATCH($B3960, '2015 FMRs'!$B:$B, 0))</f>
        <v>944</v>
      </c>
      <c r="X3960" s="5">
        <f t="shared" si="305"/>
        <v>0.53579175704989157</v>
      </c>
      <c r="Y3960" s="5">
        <f t="shared" si="306"/>
        <v>0.47233201581027667</v>
      </c>
      <c r="Z3960" s="5">
        <f t="shared" si="307"/>
        <v>0.44393241167434716</v>
      </c>
      <c r="AA3960" s="5">
        <f t="shared" si="308"/>
        <v>0.52404438964241673</v>
      </c>
      <c r="AB3960" s="5">
        <f t="shared" si="309"/>
        <v>0.57944915254237284</v>
      </c>
    </row>
    <row r="3961" spans="1:28" x14ac:dyDescent="0.3">
      <c r="A3961" s="1">
        <v>4827199999</v>
      </c>
      <c r="B3961" s="1">
        <v>4827199999</v>
      </c>
      <c r="C3961">
        <v>488</v>
      </c>
      <c r="D3961">
        <v>492</v>
      </c>
      <c r="E3961">
        <v>658</v>
      </c>
      <c r="F3961">
        <v>865</v>
      </c>
      <c r="G3961">
        <v>1044</v>
      </c>
      <c r="H3961">
        <v>48</v>
      </c>
      <c r="I3961" t="s">
        <v>8527</v>
      </c>
      <c r="J3961" s="4" t="s">
        <v>8528</v>
      </c>
      <c r="K3961">
        <v>271</v>
      </c>
      <c r="L3961" t="s">
        <v>19</v>
      </c>
      <c r="M3961" t="s">
        <v>8529</v>
      </c>
      <c r="N3961" t="s">
        <v>8529</v>
      </c>
      <c r="O3961">
        <v>3598</v>
      </c>
      <c r="P3961" t="s">
        <v>8214</v>
      </c>
      <c r="Q3961">
        <v>40</v>
      </c>
      <c r="R3961">
        <v>0</v>
      </c>
      <c r="S3961" s="1">
        <f>INDEX('2015 FMRs'!C:C, MATCH($B3961, '2015 FMRs'!$B:$B, 0))</f>
        <v>455</v>
      </c>
      <c r="T3961" s="1">
        <f>INDEX('2015 FMRs'!D:D, MATCH($B3961, '2015 FMRs'!$B:$B, 0))</f>
        <v>492</v>
      </c>
      <c r="U3961" s="1">
        <f>INDEX('2015 FMRs'!E:E, MATCH($B3961, '2015 FMRs'!$B:$B, 0))</f>
        <v>643</v>
      </c>
      <c r="V3961" s="1">
        <f>INDEX('2015 FMRs'!F:F, MATCH($B3961, '2015 FMRs'!$B:$B, 0))</f>
        <v>948</v>
      </c>
      <c r="W3961" s="1">
        <f>INDEX('2015 FMRs'!G:G, MATCH($B3961, '2015 FMRs'!$B:$B, 0))</f>
        <v>951</v>
      </c>
      <c r="X3961" s="5">
        <f t="shared" si="305"/>
        <v>7.2527472527472533E-2</v>
      </c>
      <c r="Y3961" s="5">
        <f t="shared" si="306"/>
        <v>0</v>
      </c>
      <c r="Z3961" s="5">
        <f t="shared" si="307"/>
        <v>2.3328149300155521E-2</v>
      </c>
      <c r="AA3961" s="5">
        <f t="shared" si="308"/>
        <v>-8.7552742616033755E-2</v>
      </c>
      <c r="AB3961" s="5">
        <f t="shared" si="309"/>
        <v>9.7791798107255523E-2</v>
      </c>
    </row>
    <row r="3962" spans="1:28" x14ac:dyDescent="0.3">
      <c r="A3962" s="1">
        <v>4827399999</v>
      </c>
      <c r="B3962" s="1">
        <v>4827399999</v>
      </c>
      <c r="C3962">
        <v>568</v>
      </c>
      <c r="D3962">
        <v>572</v>
      </c>
      <c r="E3962">
        <v>753</v>
      </c>
      <c r="F3962">
        <v>1097</v>
      </c>
      <c r="G3962">
        <v>1315</v>
      </c>
      <c r="H3962">
        <v>48</v>
      </c>
      <c r="I3962" t="s">
        <v>8530</v>
      </c>
      <c r="J3962" s="4" t="s">
        <v>8531</v>
      </c>
      <c r="K3962">
        <v>273</v>
      </c>
      <c r="L3962" t="s">
        <v>19</v>
      </c>
      <c r="M3962" t="s">
        <v>8532</v>
      </c>
      <c r="N3962" t="s">
        <v>8532</v>
      </c>
      <c r="O3962">
        <v>32061</v>
      </c>
      <c r="P3962" t="s">
        <v>8214</v>
      </c>
      <c r="Q3962">
        <v>40</v>
      </c>
      <c r="R3962">
        <v>0</v>
      </c>
      <c r="S3962" s="1">
        <f>INDEX('2015 FMRs'!C:C, MATCH($B3962, '2015 FMRs'!$B:$B, 0))</f>
        <v>519</v>
      </c>
      <c r="T3962" s="1">
        <f>INDEX('2015 FMRs'!D:D, MATCH($B3962, '2015 FMRs'!$B:$B, 0))</f>
        <v>523</v>
      </c>
      <c r="U3962" s="1">
        <f>INDEX('2015 FMRs'!E:E, MATCH($B3962, '2015 FMRs'!$B:$B, 0))</f>
        <v>707</v>
      </c>
      <c r="V3962" s="1">
        <f>INDEX('2015 FMRs'!F:F, MATCH($B3962, '2015 FMRs'!$B:$B, 0))</f>
        <v>971</v>
      </c>
      <c r="W3962" s="1">
        <f>INDEX('2015 FMRs'!G:G, MATCH($B3962, '2015 FMRs'!$B:$B, 0))</f>
        <v>1252</v>
      </c>
      <c r="X3962" s="5">
        <f t="shared" si="305"/>
        <v>9.4412331406551059E-2</v>
      </c>
      <c r="Y3962" s="5">
        <f t="shared" si="306"/>
        <v>9.3690248565965584E-2</v>
      </c>
      <c r="Z3962" s="5">
        <f t="shared" si="307"/>
        <v>6.5063649222065062E-2</v>
      </c>
      <c r="AA3962" s="5">
        <f t="shared" si="308"/>
        <v>0.12976313079299692</v>
      </c>
      <c r="AB3962" s="5">
        <f t="shared" si="309"/>
        <v>5.0319488817891375E-2</v>
      </c>
    </row>
    <row r="3963" spans="1:28" x14ac:dyDescent="0.3">
      <c r="A3963" s="1">
        <v>4827599999</v>
      </c>
      <c r="B3963" s="1">
        <v>4827599999</v>
      </c>
      <c r="C3963">
        <v>495</v>
      </c>
      <c r="D3963">
        <v>521</v>
      </c>
      <c r="E3963">
        <v>658</v>
      </c>
      <c r="F3963">
        <v>899</v>
      </c>
      <c r="G3963">
        <v>1044</v>
      </c>
      <c r="H3963">
        <v>48</v>
      </c>
      <c r="I3963" t="s">
        <v>8533</v>
      </c>
      <c r="J3963" s="4" t="s">
        <v>8534</v>
      </c>
      <c r="K3963">
        <v>275</v>
      </c>
      <c r="L3963" t="s">
        <v>19</v>
      </c>
      <c r="M3963" t="s">
        <v>1953</v>
      </c>
      <c r="N3963" t="s">
        <v>1953</v>
      </c>
      <c r="O3963">
        <v>3719</v>
      </c>
      <c r="P3963" t="s">
        <v>8214</v>
      </c>
      <c r="Q3963">
        <v>40</v>
      </c>
      <c r="R3963">
        <v>0</v>
      </c>
      <c r="S3963" s="1">
        <f>INDEX('2015 FMRs'!C:C, MATCH($B3963, '2015 FMRs'!$B:$B, 0))</f>
        <v>455</v>
      </c>
      <c r="T3963" s="1">
        <f>INDEX('2015 FMRs'!D:D, MATCH($B3963, '2015 FMRs'!$B:$B, 0))</f>
        <v>500</v>
      </c>
      <c r="U3963" s="1">
        <f>INDEX('2015 FMRs'!E:E, MATCH($B3963, '2015 FMRs'!$B:$B, 0))</f>
        <v>643</v>
      </c>
      <c r="V3963" s="1">
        <f>INDEX('2015 FMRs'!F:F, MATCH($B3963, '2015 FMRs'!$B:$B, 0))</f>
        <v>801</v>
      </c>
      <c r="W3963" s="1">
        <f>INDEX('2015 FMRs'!G:G, MATCH($B3963, '2015 FMRs'!$B:$B, 0))</f>
        <v>859</v>
      </c>
      <c r="X3963" s="5">
        <f t="shared" si="305"/>
        <v>8.7912087912087919E-2</v>
      </c>
      <c r="Y3963" s="5">
        <f t="shared" si="306"/>
        <v>4.2000000000000003E-2</v>
      </c>
      <c r="Z3963" s="5">
        <f t="shared" si="307"/>
        <v>2.3328149300155521E-2</v>
      </c>
      <c r="AA3963" s="5">
        <f t="shared" si="308"/>
        <v>0.12234706616729088</v>
      </c>
      <c r="AB3963" s="5">
        <f t="shared" si="309"/>
        <v>0.21536670547147846</v>
      </c>
    </row>
    <row r="3964" spans="1:28" x14ac:dyDescent="0.3">
      <c r="A3964" s="1">
        <v>4827799999</v>
      </c>
      <c r="B3964" s="1">
        <v>4827799999</v>
      </c>
      <c r="C3964">
        <v>547</v>
      </c>
      <c r="D3964">
        <v>570</v>
      </c>
      <c r="E3964">
        <v>664</v>
      </c>
      <c r="F3964">
        <v>952</v>
      </c>
      <c r="G3964">
        <v>1159</v>
      </c>
      <c r="H3964">
        <v>48</v>
      </c>
      <c r="I3964" t="s">
        <v>8535</v>
      </c>
      <c r="J3964" s="4" t="s">
        <v>8536</v>
      </c>
      <c r="K3964">
        <v>277</v>
      </c>
      <c r="L3964" t="s">
        <v>19</v>
      </c>
      <c r="M3964" t="s">
        <v>124</v>
      </c>
      <c r="N3964" t="s">
        <v>124</v>
      </c>
      <c r="O3964">
        <v>49793</v>
      </c>
      <c r="P3964" t="s">
        <v>8214</v>
      </c>
      <c r="Q3964">
        <v>40</v>
      </c>
      <c r="R3964">
        <v>0</v>
      </c>
      <c r="S3964" s="1">
        <f>INDEX('2015 FMRs'!C:C, MATCH($B3964, '2015 FMRs'!$B:$B, 0))</f>
        <v>455</v>
      </c>
      <c r="T3964" s="1">
        <f>INDEX('2015 FMRs'!D:D, MATCH($B3964, '2015 FMRs'!$B:$B, 0))</f>
        <v>542</v>
      </c>
      <c r="U3964" s="1">
        <f>INDEX('2015 FMRs'!E:E, MATCH($B3964, '2015 FMRs'!$B:$B, 0))</f>
        <v>643</v>
      </c>
      <c r="V3964" s="1">
        <f>INDEX('2015 FMRs'!F:F, MATCH($B3964, '2015 FMRs'!$B:$B, 0))</f>
        <v>937</v>
      </c>
      <c r="W3964" s="1">
        <f>INDEX('2015 FMRs'!G:G, MATCH($B3964, '2015 FMRs'!$B:$B, 0))</f>
        <v>1114</v>
      </c>
      <c r="X3964" s="5">
        <f t="shared" si="305"/>
        <v>0.2021978021978022</v>
      </c>
      <c r="Y3964" s="5">
        <f t="shared" si="306"/>
        <v>5.1660516605166053E-2</v>
      </c>
      <c r="Z3964" s="5">
        <f t="shared" si="307"/>
        <v>3.2659409020217731E-2</v>
      </c>
      <c r="AA3964" s="5">
        <f t="shared" si="308"/>
        <v>1.6008537886872998E-2</v>
      </c>
      <c r="AB3964" s="5">
        <f t="shared" si="309"/>
        <v>4.039497307001795E-2</v>
      </c>
    </row>
    <row r="3965" spans="1:28" x14ac:dyDescent="0.3">
      <c r="A3965" s="1">
        <v>4827999999</v>
      </c>
      <c r="B3965" s="1">
        <v>4827999999</v>
      </c>
      <c r="C3965">
        <v>495</v>
      </c>
      <c r="D3965">
        <v>524</v>
      </c>
      <c r="E3965">
        <v>658</v>
      </c>
      <c r="F3965">
        <v>876</v>
      </c>
      <c r="G3965">
        <v>1031</v>
      </c>
      <c r="H3965">
        <v>48</v>
      </c>
      <c r="I3965" t="s">
        <v>8537</v>
      </c>
      <c r="J3965" s="4" t="s">
        <v>8538</v>
      </c>
      <c r="K3965">
        <v>279</v>
      </c>
      <c r="L3965" t="s">
        <v>19</v>
      </c>
      <c r="M3965" t="s">
        <v>8539</v>
      </c>
      <c r="N3965" t="s">
        <v>8539</v>
      </c>
      <c r="O3965">
        <v>13977</v>
      </c>
      <c r="P3965" t="s">
        <v>8214</v>
      </c>
      <c r="Q3965">
        <v>40</v>
      </c>
      <c r="R3965">
        <v>0</v>
      </c>
      <c r="S3965" s="1">
        <f>INDEX('2015 FMRs'!C:C, MATCH($B3965, '2015 FMRs'!$B:$B, 0))</f>
        <v>455</v>
      </c>
      <c r="T3965" s="1">
        <f>INDEX('2015 FMRs'!D:D, MATCH($B3965, '2015 FMRs'!$B:$B, 0))</f>
        <v>542</v>
      </c>
      <c r="U3965" s="1">
        <f>INDEX('2015 FMRs'!E:E, MATCH($B3965, '2015 FMRs'!$B:$B, 0))</f>
        <v>643</v>
      </c>
      <c r="V3965" s="1">
        <f>INDEX('2015 FMRs'!F:F, MATCH($B3965, '2015 FMRs'!$B:$B, 0))</f>
        <v>859</v>
      </c>
      <c r="W3965" s="1">
        <f>INDEX('2015 FMRs'!G:G, MATCH($B3965, '2015 FMRs'!$B:$B, 0))</f>
        <v>1035</v>
      </c>
      <c r="X3965" s="5">
        <f t="shared" si="305"/>
        <v>8.7912087912087919E-2</v>
      </c>
      <c r="Y3965" s="5">
        <f t="shared" si="306"/>
        <v>-3.3210332103321034E-2</v>
      </c>
      <c r="Z3965" s="5">
        <f t="shared" si="307"/>
        <v>2.3328149300155521E-2</v>
      </c>
      <c r="AA3965" s="5">
        <f t="shared" si="308"/>
        <v>1.9790454016298021E-2</v>
      </c>
      <c r="AB3965" s="5">
        <f t="shared" si="309"/>
        <v>-3.8647342995169081E-3</v>
      </c>
    </row>
    <row r="3966" spans="1:28" x14ac:dyDescent="0.3">
      <c r="A3966" s="1">
        <v>4828199999</v>
      </c>
      <c r="B3966" s="1">
        <v>4828199999</v>
      </c>
      <c r="C3966">
        <v>542</v>
      </c>
      <c r="D3966">
        <v>556</v>
      </c>
      <c r="E3966">
        <v>658</v>
      </c>
      <c r="F3966">
        <v>959</v>
      </c>
      <c r="G3966">
        <v>1068</v>
      </c>
      <c r="H3966">
        <v>48</v>
      </c>
      <c r="I3966" t="s">
        <v>8540</v>
      </c>
      <c r="J3966" s="4" t="s">
        <v>8541</v>
      </c>
      <c r="K3966">
        <v>281</v>
      </c>
      <c r="L3966" t="s">
        <v>19</v>
      </c>
      <c r="M3966" t="s">
        <v>8542</v>
      </c>
      <c r="N3966" t="s">
        <v>8542</v>
      </c>
      <c r="O3966">
        <v>19677</v>
      </c>
      <c r="P3966" t="s">
        <v>8214</v>
      </c>
      <c r="Q3966">
        <v>40</v>
      </c>
      <c r="R3966">
        <v>1</v>
      </c>
      <c r="S3966" s="1">
        <f>INDEX('2015 FMRs'!C:C, MATCH($B3966, '2015 FMRs'!$B:$B, 0))</f>
        <v>474</v>
      </c>
      <c r="T3966" s="1">
        <f>INDEX('2015 FMRs'!D:D, MATCH($B3966, '2015 FMRs'!$B:$B, 0))</f>
        <v>547</v>
      </c>
      <c r="U3966" s="1">
        <f>INDEX('2015 FMRs'!E:E, MATCH($B3966, '2015 FMRs'!$B:$B, 0))</f>
        <v>648</v>
      </c>
      <c r="V3966" s="1">
        <f>INDEX('2015 FMRs'!F:F, MATCH($B3966, '2015 FMRs'!$B:$B, 0))</f>
        <v>955</v>
      </c>
      <c r="W3966" s="1">
        <f>INDEX('2015 FMRs'!G:G, MATCH($B3966, '2015 FMRs'!$B:$B, 0))</f>
        <v>1067</v>
      </c>
      <c r="X3966" s="5">
        <f t="shared" si="305"/>
        <v>0.14345991561181434</v>
      </c>
      <c r="Y3966" s="5">
        <f t="shared" si="306"/>
        <v>1.6453382084095063E-2</v>
      </c>
      <c r="Z3966" s="5">
        <f t="shared" si="307"/>
        <v>1.5432098765432098E-2</v>
      </c>
      <c r="AA3966" s="5">
        <f t="shared" si="308"/>
        <v>4.1884816753926706E-3</v>
      </c>
      <c r="AB3966" s="5">
        <f t="shared" si="309"/>
        <v>9.372071227741331E-4</v>
      </c>
    </row>
    <row r="3967" spans="1:28" x14ac:dyDescent="0.3">
      <c r="A3967" s="1">
        <v>4828399999</v>
      </c>
      <c r="B3967" s="1">
        <v>4828399999</v>
      </c>
      <c r="C3967">
        <v>537</v>
      </c>
      <c r="D3967">
        <v>565</v>
      </c>
      <c r="E3967">
        <v>713</v>
      </c>
      <c r="F3967">
        <v>1039</v>
      </c>
      <c r="G3967">
        <v>1131</v>
      </c>
      <c r="H3967">
        <v>48</v>
      </c>
      <c r="I3967" t="s">
        <v>8543</v>
      </c>
      <c r="J3967" s="4" t="s">
        <v>8544</v>
      </c>
      <c r="K3967">
        <v>283</v>
      </c>
      <c r="L3967" t="s">
        <v>19</v>
      </c>
      <c r="M3967" t="s">
        <v>1956</v>
      </c>
      <c r="N3967" t="s">
        <v>1956</v>
      </c>
      <c r="O3967">
        <v>6886</v>
      </c>
      <c r="P3967" t="s">
        <v>8214</v>
      </c>
      <c r="Q3967">
        <v>40</v>
      </c>
      <c r="R3967">
        <v>0</v>
      </c>
      <c r="S3967" s="1">
        <f>INDEX('2015 FMRs'!C:C, MATCH($B3967, '2015 FMRs'!$B:$B, 0))</f>
        <v>457</v>
      </c>
      <c r="T3967" s="1">
        <f>INDEX('2015 FMRs'!D:D, MATCH($B3967, '2015 FMRs'!$B:$B, 0))</f>
        <v>477</v>
      </c>
      <c r="U3967" s="1">
        <f>INDEX('2015 FMRs'!E:E, MATCH($B3967, '2015 FMRs'!$B:$B, 0))</f>
        <v>646</v>
      </c>
      <c r="V3967" s="1">
        <f>INDEX('2015 FMRs'!F:F, MATCH($B3967, '2015 FMRs'!$B:$B, 0))</f>
        <v>952</v>
      </c>
      <c r="W3967" s="1">
        <f>INDEX('2015 FMRs'!G:G, MATCH($B3967, '2015 FMRs'!$B:$B, 0))</f>
        <v>955</v>
      </c>
      <c r="X3967" s="5">
        <f t="shared" si="305"/>
        <v>0.17505470459518599</v>
      </c>
      <c r="Y3967" s="5">
        <f t="shared" si="306"/>
        <v>0.18448637316561844</v>
      </c>
      <c r="Z3967" s="5">
        <f t="shared" si="307"/>
        <v>0.10371517027863777</v>
      </c>
      <c r="AA3967" s="5">
        <f t="shared" si="308"/>
        <v>9.1386554621848734E-2</v>
      </c>
      <c r="AB3967" s="5">
        <f t="shared" si="309"/>
        <v>0.18429319371727748</v>
      </c>
    </row>
    <row r="3968" spans="1:28" x14ac:dyDescent="0.3">
      <c r="A3968" s="1">
        <v>4828599999</v>
      </c>
      <c r="B3968" s="1">
        <v>4828599999</v>
      </c>
      <c r="C3968">
        <v>406</v>
      </c>
      <c r="D3968">
        <v>494</v>
      </c>
      <c r="E3968">
        <v>658</v>
      </c>
      <c r="F3968">
        <v>939</v>
      </c>
      <c r="G3968">
        <v>1149</v>
      </c>
      <c r="H3968">
        <v>48</v>
      </c>
      <c r="I3968" t="s">
        <v>8545</v>
      </c>
      <c r="J3968" s="4" t="s">
        <v>8546</v>
      </c>
      <c r="K3968">
        <v>285</v>
      </c>
      <c r="L3968" t="s">
        <v>19</v>
      </c>
      <c r="M3968" t="s">
        <v>8547</v>
      </c>
      <c r="N3968" t="s">
        <v>8547</v>
      </c>
      <c r="O3968">
        <v>19263</v>
      </c>
      <c r="P3968" t="s">
        <v>8214</v>
      </c>
      <c r="Q3968">
        <v>40</v>
      </c>
      <c r="R3968">
        <v>0</v>
      </c>
      <c r="S3968" s="1">
        <f>INDEX('2015 FMRs'!C:C, MATCH($B3968, '2015 FMRs'!$B:$B, 0))</f>
        <v>408</v>
      </c>
      <c r="T3968" s="1">
        <f>INDEX('2015 FMRs'!D:D, MATCH($B3968, '2015 FMRs'!$B:$B, 0))</f>
        <v>475</v>
      </c>
      <c r="U3968" s="1">
        <f>INDEX('2015 FMRs'!E:E, MATCH($B3968, '2015 FMRs'!$B:$B, 0))</f>
        <v>643</v>
      </c>
      <c r="V3968" s="1">
        <f>INDEX('2015 FMRs'!F:F, MATCH($B3968, '2015 FMRs'!$B:$B, 0))</f>
        <v>923</v>
      </c>
      <c r="W3968" s="1">
        <f>INDEX('2015 FMRs'!G:G, MATCH($B3968, '2015 FMRs'!$B:$B, 0))</f>
        <v>933</v>
      </c>
      <c r="X3968" s="5">
        <f t="shared" si="305"/>
        <v>-4.9019607843137254E-3</v>
      </c>
      <c r="Y3968" s="5">
        <f t="shared" si="306"/>
        <v>0.04</v>
      </c>
      <c r="Z3968" s="5">
        <f t="shared" si="307"/>
        <v>2.3328149300155521E-2</v>
      </c>
      <c r="AA3968" s="5">
        <f t="shared" si="308"/>
        <v>1.7334777898158179E-2</v>
      </c>
      <c r="AB3968" s="5">
        <f t="shared" si="309"/>
        <v>0.23151125401929259</v>
      </c>
    </row>
    <row r="3969" spans="1:28" x14ac:dyDescent="0.3">
      <c r="A3969" s="1">
        <v>4828799999</v>
      </c>
      <c r="B3969" s="1">
        <v>4828799999</v>
      </c>
      <c r="C3969">
        <v>495</v>
      </c>
      <c r="D3969">
        <v>569</v>
      </c>
      <c r="E3969">
        <v>658</v>
      </c>
      <c r="F3969">
        <v>899</v>
      </c>
      <c r="G3969">
        <v>902</v>
      </c>
      <c r="H3969">
        <v>48</v>
      </c>
      <c r="I3969" t="s">
        <v>8548</v>
      </c>
      <c r="J3969" s="4" t="s">
        <v>8549</v>
      </c>
      <c r="K3969">
        <v>287</v>
      </c>
      <c r="L3969" t="s">
        <v>19</v>
      </c>
      <c r="M3969" t="s">
        <v>131</v>
      </c>
      <c r="N3969" t="s">
        <v>131</v>
      </c>
      <c r="O3969">
        <v>16612</v>
      </c>
      <c r="P3969" t="s">
        <v>8214</v>
      </c>
      <c r="Q3969">
        <v>40</v>
      </c>
      <c r="R3969">
        <v>0</v>
      </c>
      <c r="S3969" s="1">
        <f>INDEX('2015 FMRs'!C:C, MATCH($B3969, '2015 FMRs'!$B:$B, 0))</f>
        <v>455</v>
      </c>
      <c r="T3969" s="1">
        <f>INDEX('2015 FMRs'!D:D, MATCH($B3969, '2015 FMRs'!$B:$B, 0))</f>
        <v>542</v>
      </c>
      <c r="U3969" s="1">
        <f>INDEX('2015 FMRs'!E:E, MATCH($B3969, '2015 FMRs'!$B:$B, 0))</f>
        <v>643</v>
      </c>
      <c r="V3969" s="1">
        <f>INDEX('2015 FMRs'!F:F, MATCH($B3969, '2015 FMRs'!$B:$B, 0))</f>
        <v>948</v>
      </c>
      <c r="W3969" s="1">
        <f>INDEX('2015 FMRs'!G:G, MATCH($B3969, '2015 FMRs'!$B:$B, 0))</f>
        <v>951</v>
      </c>
      <c r="X3969" s="5">
        <f t="shared" si="305"/>
        <v>8.7912087912087919E-2</v>
      </c>
      <c r="Y3969" s="5">
        <f t="shared" si="306"/>
        <v>4.9815498154981548E-2</v>
      </c>
      <c r="Z3969" s="5">
        <f t="shared" si="307"/>
        <v>2.3328149300155521E-2</v>
      </c>
      <c r="AA3969" s="5">
        <f t="shared" si="308"/>
        <v>-5.1687763713080169E-2</v>
      </c>
      <c r="AB3969" s="5">
        <f t="shared" si="309"/>
        <v>-5.152471083070452E-2</v>
      </c>
    </row>
    <row r="3970" spans="1:28" x14ac:dyDescent="0.3">
      <c r="A3970" s="1">
        <v>4828999999</v>
      </c>
      <c r="B3970" s="1">
        <v>4828999999</v>
      </c>
      <c r="C3970">
        <v>488</v>
      </c>
      <c r="D3970">
        <v>492</v>
      </c>
      <c r="E3970">
        <v>658</v>
      </c>
      <c r="F3970">
        <v>852</v>
      </c>
      <c r="G3970">
        <v>1063</v>
      </c>
      <c r="H3970">
        <v>48</v>
      </c>
      <c r="I3970" t="s">
        <v>8550</v>
      </c>
      <c r="J3970" s="4" t="s">
        <v>8551</v>
      </c>
      <c r="K3970">
        <v>289</v>
      </c>
      <c r="L3970" t="s">
        <v>19</v>
      </c>
      <c r="M3970" t="s">
        <v>1316</v>
      </c>
      <c r="N3970" t="s">
        <v>1316</v>
      </c>
      <c r="O3970">
        <v>16801</v>
      </c>
      <c r="P3970" t="s">
        <v>8214</v>
      </c>
      <c r="Q3970">
        <v>40</v>
      </c>
      <c r="R3970">
        <v>0</v>
      </c>
      <c r="S3970" s="1">
        <f>INDEX('2015 FMRs'!C:C, MATCH($B3970, '2015 FMRs'!$B:$B, 0))</f>
        <v>455</v>
      </c>
      <c r="T3970" s="1">
        <f>INDEX('2015 FMRs'!D:D, MATCH($B3970, '2015 FMRs'!$B:$B, 0))</f>
        <v>488</v>
      </c>
      <c r="U3970" s="1">
        <f>INDEX('2015 FMRs'!E:E, MATCH($B3970, '2015 FMRs'!$B:$B, 0))</f>
        <v>643</v>
      </c>
      <c r="V3970" s="1">
        <f>INDEX('2015 FMRs'!F:F, MATCH($B3970, '2015 FMRs'!$B:$B, 0))</f>
        <v>836</v>
      </c>
      <c r="W3970" s="1">
        <f>INDEX('2015 FMRs'!G:G, MATCH($B3970, '2015 FMRs'!$B:$B, 0))</f>
        <v>1004</v>
      </c>
      <c r="X3970" s="5">
        <f t="shared" si="305"/>
        <v>7.2527472527472533E-2</v>
      </c>
      <c r="Y3970" s="5">
        <f t="shared" si="306"/>
        <v>8.1967213114754103E-3</v>
      </c>
      <c r="Z3970" s="5">
        <f t="shared" si="307"/>
        <v>2.3328149300155521E-2</v>
      </c>
      <c r="AA3970" s="5">
        <f t="shared" si="308"/>
        <v>1.9138755980861243E-2</v>
      </c>
      <c r="AB3970" s="5">
        <f t="shared" si="309"/>
        <v>5.8764940239043828E-2</v>
      </c>
    </row>
    <row r="3971" spans="1:28" x14ac:dyDescent="0.3">
      <c r="A3971" s="1">
        <v>4829199999</v>
      </c>
      <c r="B3971" s="1">
        <v>4829199999</v>
      </c>
      <c r="C3971">
        <v>684</v>
      </c>
      <c r="D3971">
        <v>773</v>
      </c>
      <c r="E3971">
        <v>948</v>
      </c>
      <c r="F3971">
        <v>1291</v>
      </c>
      <c r="G3971">
        <v>1650</v>
      </c>
      <c r="H3971">
        <v>48</v>
      </c>
      <c r="I3971" t="s">
        <v>8299</v>
      </c>
      <c r="J3971" s="4" t="s">
        <v>8300</v>
      </c>
      <c r="K3971">
        <v>291</v>
      </c>
      <c r="L3971" t="s">
        <v>19</v>
      </c>
      <c r="M3971" t="s">
        <v>1322</v>
      </c>
      <c r="N3971" t="s">
        <v>1322</v>
      </c>
      <c r="O3971">
        <v>75643</v>
      </c>
      <c r="P3971" t="s">
        <v>8214</v>
      </c>
      <c r="Q3971">
        <v>40</v>
      </c>
      <c r="R3971">
        <v>1</v>
      </c>
      <c r="S3971" s="1">
        <f>INDEX('2015 FMRs'!C:C, MATCH($B3971, '2015 FMRs'!$B:$B, 0))</f>
        <v>599</v>
      </c>
      <c r="T3971" s="1">
        <f>INDEX('2015 FMRs'!D:D, MATCH($B3971, '2015 FMRs'!$B:$B, 0))</f>
        <v>721</v>
      </c>
      <c r="U3971" s="1">
        <f>INDEX('2015 FMRs'!E:E, MATCH($B3971, '2015 FMRs'!$B:$B, 0))</f>
        <v>890</v>
      </c>
      <c r="V3971" s="1">
        <f>INDEX('2015 FMRs'!F:F, MATCH($B3971, '2015 FMRs'!$B:$B, 0))</f>
        <v>1215</v>
      </c>
      <c r="W3971" s="1">
        <f>INDEX('2015 FMRs'!G:G, MATCH($B3971, '2015 FMRs'!$B:$B, 0))</f>
        <v>1502</v>
      </c>
      <c r="X3971" s="5">
        <f t="shared" ref="X3971:X4034" si="310">(C3971-S3971)/S3971</f>
        <v>0.14190317195325541</v>
      </c>
      <c r="Y3971" s="5">
        <f t="shared" ref="Y3971:Y4034" si="311">(D3971-T3971)/T3971</f>
        <v>7.2122052704576972E-2</v>
      </c>
      <c r="Z3971" s="5">
        <f t="shared" ref="Z3971:Z4034" si="312">(E3971-U3971)/U3971</f>
        <v>6.5168539325842698E-2</v>
      </c>
      <c r="AA3971" s="5">
        <f t="shared" ref="AA3971:AA4034" si="313">(F3971-V3971)/V3971</f>
        <v>6.2551440329218111E-2</v>
      </c>
      <c r="AB3971" s="5">
        <f t="shared" ref="AB3971:AB4034" si="314">(G3971-W3971)/W3971</f>
        <v>9.8535286284953394E-2</v>
      </c>
    </row>
    <row r="3972" spans="1:28" x14ac:dyDescent="0.3">
      <c r="A3972" s="1">
        <v>4829399999</v>
      </c>
      <c r="B3972" s="1">
        <v>4829399999</v>
      </c>
      <c r="C3972">
        <v>476</v>
      </c>
      <c r="D3972">
        <v>577</v>
      </c>
      <c r="E3972">
        <v>772</v>
      </c>
      <c r="F3972">
        <v>958</v>
      </c>
      <c r="G3972">
        <v>1225</v>
      </c>
      <c r="H3972">
        <v>48</v>
      </c>
      <c r="I3972" t="s">
        <v>8552</v>
      </c>
      <c r="J3972" s="4" t="s">
        <v>8553</v>
      </c>
      <c r="K3972">
        <v>293</v>
      </c>
      <c r="L3972" t="s">
        <v>19</v>
      </c>
      <c r="M3972" t="s">
        <v>134</v>
      </c>
      <c r="N3972" t="s">
        <v>134</v>
      </c>
      <c r="O3972">
        <v>23384</v>
      </c>
      <c r="P3972" t="s">
        <v>8214</v>
      </c>
      <c r="Q3972">
        <v>40</v>
      </c>
      <c r="R3972">
        <v>0</v>
      </c>
      <c r="S3972" s="1">
        <f>INDEX('2015 FMRs'!C:C, MATCH($B3972, '2015 FMRs'!$B:$B, 0))</f>
        <v>535</v>
      </c>
      <c r="T3972" s="1">
        <f>INDEX('2015 FMRs'!D:D, MATCH($B3972, '2015 FMRs'!$B:$B, 0))</f>
        <v>568</v>
      </c>
      <c r="U3972" s="1">
        <f>INDEX('2015 FMRs'!E:E, MATCH($B3972, '2015 FMRs'!$B:$B, 0))</f>
        <v>755</v>
      </c>
      <c r="V3972" s="1">
        <f>INDEX('2015 FMRs'!F:F, MATCH($B3972, '2015 FMRs'!$B:$B, 0))</f>
        <v>1063</v>
      </c>
      <c r="W3972" s="1">
        <f>INDEX('2015 FMRs'!G:G, MATCH($B3972, '2015 FMRs'!$B:$B, 0))</f>
        <v>1072</v>
      </c>
      <c r="X3972" s="5">
        <f t="shared" si="310"/>
        <v>-0.1102803738317757</v>
      </c>
      <c r="Y3972" s="5">
        <f t="shared" si="311"/>
        <v>1.5845070422535211E-2</v>
      </c>
      <c r="Z3972" s="5">
        <f t="shared" si="312"/>
        <v>2.2516556291390728E-2</v>
      </c>
      <c r="AA3972" s="5">
        <f t="shared" si="313"/>
        <v>-9.8777046095954849E-2</v>
      </c>
      <c r="AB3972" s="5">
        <f t="shared" si="314"/>
        <v>0.14272388059701493</v>
      </c>
    </row>
    <row r="3973" spans="1:28" x14ac:dyDescent="0.3">
      <c r="A3973" s="1">
        <v>4829599999</v>
      </c>
      <c r="B3973" s="1">
        <v>4829599999</v>
      </c>
      <c r="C3973">
        <v>507</v>
      </c>
      <c r="D3973">
        <v>581</v>
      </c>
      <c r="E3973">
        <v>673</v>
      </c>
      <c r="F3973">
        <v>835</v>
      </c>
      <c r="G3973">
        <v>922</v>
      </c>
      <c r="H3973">
        <v>48</v>
      </c>
      <c r="I3973" t="s">
        <v>8554</v>
      </c>
      <c r="J3973" s="4" t="s">
        <v>8555</v>
      </c>
      <c r="K3973">
        <v>295</v>
      </c>
      <c r="L3973" t="s">
        <v>19</v>
      </c>
      <c r="M3973" t="s">
        <v>8556</v>
      </c>
      <c r="N3973" t="s">
        <v>8556</v>
      </c>
      <c r="O3973">
        <v>3302</v>
      </c>
      <c r="P3973" t="s">
        <v>8214</v>
      </c>
      <c r="Q3973">
        <v>40</v>
      </c>
      <c r="R3973">
        <v>0</v>
      </c>
      <c r="S3973" s="1">
        <f>INDEX('2015 FMRs'!C:C, MATCH($B3973, '2015 FMRs'!$B:$B, 0))</f>
        <v>455</v>
      </c>
      <c r="T3973" s="1">
        <f>INDEX('2015 FMRs'!D:D, MATCH($B3973, '2015 FMRs'!$B:$B, 0))</f>
        <v>475</v>
      </c>
      <c r="U3973" s="1">
        <f>INDEX('2015 FMRs'!E:E, MATCH($B3973, '2015 FMRs'!$B:$B, 0))</f>
        <v>643</v>
      </c>
      <c r="V3973" s="1">
        <f>INDEX('2015 FMRs'!F:F, MATCH($B3973, '2015 FMRs'!$B:$B, 0))</f>
        <v>801</v>
      </c>
      <c r="W3973" s="1">
        <f>INDEX('2015 FMRs'!G:G, MATCH($B3973, '2015 FMRs'!$B:$B, 0))</f>
        <v>859</v>
      </c>
      <c r="X3973" s="5">
        <f t="shared" si="310"/>
        <v>0.11428571428571428</v>
      </c>
      <c r="Y3973" s="5">
        <f t="shared" si="311"/>
        <v>0.22315789473684211</v>
      </c>
      <c r="Z3973" s="5">
        <f t="shared" si="312"/>
        <v>4.6656298600311043E-2</v>
      </c>
      <c r="AA3973" s="5">
        <f t="shared" si="313"/>
        <v>4.2446941323345817E-2</v>
      </c>
      <c r="AB3973" s="5">
        <f t="shared" si="314"/>
        <v>7.334109429569266E-2</v>
      </c>
    </row>
    <row r="3974" spans="1:28" x14ac:dyDescent="0.3">
      <c r="A3974" s="1">
        <v>4829799999</v>
      </c>
      <c r="B3974" s="1">
        <v>4829799999</v>
      </c>
      <c r="C3974">
        <v>518</v>
      </c>
      <c r="D3974">
        <v>521</v>
      </c>
      <c r="E3974">
        <v>658</v>
      </c>
      <c r="F3974">
        <v>938</v>
      </c>
      <c r="G3974">
        <v>1044</v>
      </c>
      <c r="H3974">
        <v>48</v>
      </c>
      <c r="I3974" t="s">
        <v>8557</v>
      </c>
      <c r="J3974" s="4" t="s">
        <v>8558</v>
      </c>
      <c r="K3974">
        <v>297</v>
      </c>
      <c r="L3974" t="s">
        <v>19</v>
      </c>
      <c r="M3974" t="s">
        <v>8559</v>
      </c>
      <c r="N3974" t="s">
        <v>8559</v>
      </c>
      <c r="O3974">
        <v>11531</v>
      </c>
      <c r="P3974" t="s">
        <v>8214</v>
      </c>
      <c r="Q3974">
        <v>40</v>
      </c>
      <c r="R3974">
        <v>0</v>
      </c>
      <c r="S3974" s="1">
        <f>INDEX('2015 FMRs'!C:C, MATCH($B3974, '2015 FMRs'!$B:$B, 0))</f>
        <v>455</v>
      </c>
      <c r="T3974" s="1">
        <f>INDEX('2015 FMRs'!D:D, MATCH($B3974, '2015 FMRs'!$B:$B, 0))</f>
        <v>542</v>
      </c>
      <c r="U3974" s="1">
        <f>INDEX('2015 FMRs'!E:E, MATCH($B3974, '2015 FMRs'!$B:$B, 0))</f>
        <v>643</v>
      </c>
      <c r="V3974" s="1">
        <f>INDEX('2015 FMRs'!F:F, MATCH($B3974, '2015 FMRs'!$B:$B, 0))</f>
        <v>801</v>
      </c>
      <c r="W3974" s="1">
        <f>INDEX('2015 FMRs'!G:G, MATCH($B3974, '2015 FMRs'!$B:$B, 0))</f>
        <v>859</v>
      </c>
      <c r="X3974" s="5">
        <f t="shared" si="310"/>
        <v>0.13846153846153847</v>
      </c>
      <c r="Y3974" s="5">
        <f t="shared" si="311"/>
        <v>-3.8745387453874541E-2</v>
      </c>
      <c r="Z3974" s="5">
        <f t="shared" si="312"/>
        <v>2.3328149300155521E-2</v>
      </c>
      <c r="AA3974" s="5">
        <f t="shared" si="313"/>
        <v>0.17103620474406991</v>
      </c>
      <c r="AB3974" s="5">
        <f t="shared" si="314"/>
        <v>0.21536670547147846</v>
      </c>
    </row>
    <row r="3975" spans="1:28" x14ac:dyDescent="0.3">
      <c r="A3975" s="1">
        <v>4829999999</v>
      </c>
      <c r="B3975" s="1">
        <v>4829999999</v>
      </c>
      <c r="C3975">
        <v>562</v>
      </c>
      <c r="D3975">
        <v>619</v>
      </c>
      <c r="E3975">
        <v>747</v>
      </c>
      <c r="F3975">
        <v>1089</v>
      </c>
      <c r="G3975">
        <v>1185</v>
      </c>
      <c r="H3975">
        <v>48</v>
      </c>
      <c r="I3975" t="s">
        <v>8560</v>
      </c>
      <c r="J3975" s="4" t="s">
        <v>8561</v>
      </c>
      <c r="K3975">
        <v>299</v>
      </c>
      <c r="L3975" t="s">
        <v>19</v>
      </c>
      <c r="M3975" t="s">
        <v>8562</v>
      </c>
      <c r="N3975" t="s">
        <v>8562</v>
      </c>
      <c r="O3975">
        <v>19301</v>
      </c>
      <c r="P3975" t="s">
        <v>8214</v>
      </c>
      <c r="Q3975">
        <v>40</v>
      </c>
      <c r="R3975">
        <v>0</v>
      </c>
      <c r="S3975" s="1">
        <f>INDEX('2015 FMRs'!C:C, MATCH($B3975, '2015 FMRs'!$B:$B, 0))</f>
        <v>481</v>
      </c>
      <c r="T3975" s="1">
        <f>INDEX('2015 FMRs'!D:D, MATCH($B3975, '2015 FMRs'!$B:$B, 0))</f>
        <v>502</v>
      </c>
      <c r="U3975" s="1">
        <f>INDEX('2015 FMRs'!E:E, MATCH($B3975, '2015 FMRs'!$B:$B, 0))</f>
        <v>679</v>
      </c>
      <c r="V3975" s="1">
        <f>INDEX('2015 FMRs'!F:F, MATCH($B3975, '2015 FMRs'!$B:$B, 0))</f>
        <v>1001</v>
      </c>
      <c r="W3975" s="1">
        <f>INDEX('2015 FMRs'!G:G, MATCH($B3975, '2015 FMRs'!$B:$B, 0))</f>
        <v>1004</v>
      </c>
      <c r="X3975" s="5">
        <f t="shared" si="310"/>
        <v>0.16839916839916841</v>
      </c>
      <c r="Y3975" s="5">
        <f t="shared" si="311"/>
        <v>0.23306772908366533</v>
      </c>
      <c r="Z3975" s="5">
        <f t="shared" si="312"/>
        <v>0.10014727540500737</v>
      </c>
      <c r="AA3975" s="5">
        <f t="shared" si="313"/>
        <v>8.7912087912087919E-2</v>
      </c>
      <c r="AB3975" s="5">
        <f t="shared" si="314"/>
        <v>0.1802788844621514</v>
      </c>
    </row>
    <row r="3976" spans="1:28" x14ac:dyDescent="0.3">
      <c r="A3976" s="1">
        <v>4830199999</v>
      </c>
      <c r="B3976" s="1">
        <v>4830199999</v>
      </c>
      <c r="C3976">
        <v>520</v>
      </c>
      <c r="D3976">
        <v>548</v>
      </c>
      <c r="E3976">
        <v>691</v>
      </c>
      <c r="F3976">
        <v>908</v>
      </c>
      <c r="G3976">
        <v>1096</v>
      </c>
      <c r="H3976">
        <v>48</v>
      </c>
      <c r="I3976" t="s">
        <v>8563</v>
      </c>
      <c r="J3976" s="4" t="s">
        <v>8564</v>
      </c>
      <c r="K3976">
        <v>301</v>
      </c>
      <c r="L3976" t="s">
        <v>19</v>
      </c>
      <c r="M3976" t="s">
        <v>8565</v>
      </c>
      <c r="N3976" t="s">
        <v>8565</v>
      </c>
      <c r="O3976">
        <v>82</v>
      </c>
      <c r="P3976" t="s">
        <v>8214</v>
      </c>
      <c r="Q3976">
        <v>40</v>
      </c>
      <c r="R3976">
        <v>0</v>
      </c>
      <c r="S3976" s="1">
        <f>INDEX('2015 FMRs'!C:C, MATCH($B3976, '2015 FMRs'!$B:$B, 0))</f>
        <v>461</v>
      </c>
      <c r="T3976" s="1">
        <f>INDEX('2015 FMRs'!D:D, MATCH($B3976, '2015 FMRs'!$B:$B, 0))</f>
        <v>506</v>
      </c>
      <c r="U3976" s="1">
        <f>INDEX('2015 FMRs'!E:E, MATCH($B3976, '2015 FMRs'!$B:$B, 0))</f>
        <v>651</v>
      </c>
      <c r="V3976" s="1">
        <f>INDEX('2015 FMRs'!F:F, MATCH($B3976, '2015 FMRs'!$B:$B, 0))</f>
        <v>868</v>
      </c>
      <c r="W3976" s="1">
        <f>INDEX('2015 FMRs'!G:G, MATCH($B3976, '2015 FMRs'!$B:$B, 0))</f>
        <v>944</v>
      </c>
      <c r="X3976" s="5">
        <f t="shared" si="310"/>
        <v>0.1279826464208243</v>
      </c>
      <c r="Y3976" s="5">
        <f t="shared" si="311"/>
        <v>8.3003952569169967E-2</v>
      </c>
      <c r="Z3976" s="5">
        <f t="shared" si="312"/>
        <v>6.1443932411674347E-2</v>
      </c>
      <c r="AA3976" s="5">
        <f t="shared" si="313"/>
        <v>4.6082949308755762E-2</v>
      </c>
      <c r="AB3976" s="5">
        <f t="shared" si="314"/>
        <v>0.16101694915254236</v>
      </c>
    </row>
    <row r="3977" spans="1:28" x14ac:dyDescent="0.3">
      <c r="A3977" s="1">
        <v>4830399999</v>
      </c>
      <c r="B3977" s="1">
        <v>4830399999</v>
      </c>
      <c r="C3977">
        <v>543</v>
      </c>
      <c r="D3977">
        <v>627</v>
      </c>
      <c r="E3977">
        <v>798</v>
      </c>
      <c r="F3977">
        <v>1163</v>
      </c>
      <c r="G3977">
        <v>1393</v>
      </c>
      <c r="H3977">
        <v>48</v>
      </c>
      <c r="I3977" t="s">
        <v>8342</v>
      </c>
      <c r="J3977" s="4" t="s">
        <v>8343</v>
      </c>
      <c r="K3977">
        <v>303</v>
      </c>
      <c r="L3977" t="s">
        <v>19</v>
      </c>
      <c r="M3977" t="s">
        <v>8566</v>
      </c>
      <c r="N3977" t="s">
        <v>8566</v>
      </c>
      <c r="O3977">
        <v>278831</v>
      </c>
      <c r="P3977" t="s">
        <v>8214</v>
      </c>
      <c r="Q3977">
        <v>40</v>
      </c>
      <c r="R3977">
        <v>1</v>
      </c>
      <c r="S3977" s="1">
        <f>INDEX('2015 FMRs'!C:C, MATCH($B3977, '2015 FMRs'!$B:$B, 0))</f>
        <v>494</v>
      </c>
      <c r="T3977" s="1">
        <f>INDEX('2015 FMRs'!D:D, MATCH($B3977, '2015 FMRs'!$B:$B, 0))</f>
        <v>575</v>
      </c>
      <c r="U3977" s="1">
        <f>INDEX('2015 FMRs'!E:E, MATCH($B3977, '2015 FMRs'!$B:$B, 0))</f>
        <v>756</v>
      </c>
      <c r="V3977" s="1">
        <f>INDEX('2015 FMRs'!F:F, MATCH($B3977, '2015 FMRs'!$B:$B, 0))</f>
        <v>1103</v>
      </c>
      <c r="W3977" s="1">
        <f>INDEX('2015 FMRs'!G:G, MATCH($B3977, '2015 FMRs'!$B:$B, 0))</f>
        <v>1271</v>
      </c>
      <c r="X3977" s="5">
        <f t="shared" si="310"/>
        <v>9.9190283400809723E-2</v>
      </c>
      <c r="Y3977" s="5">
        <f t="shared" si="311"/>
        <v>9.0434782608695655E-2</v>
      </c>
      <c r="Z3977" s="5">
        <f t="shared" si="312"/>
        <v>5.5555555555555552E-2</v>
      </c>
      <c r="AA3977" s="5">
        <f t="shared" si="313"/>
        <v>5.4397098821396192E-2</v>
      </c>
      <c r="AB3977" s="5">
        <f t="shared" si="314"/>
        <v>9.5987411487018101E-2</v>
      </c>
    </row>
    <row r="3978" spans="1:28" x14ac:dyDescent="0.3">
      <c r="A3978" s="1">
        <v>4830599999</v>
      </c>
      <c r="B3978" s="1">
        <v>4830599999</v>
      </c>
      <c r="C3978">
        <v>449</v>
      </c>
      <c r="D3978">
        <v>533</v>
      </c>
      <c r="E3978">
        <v>658</v>
      </c>
      <c r="F3978">
        <v>899</v>
      </c>
      <c r="G3978">
        <v>902</v>
      </c>
      <c r="H3978">
        <v>48</v>
      </c>
      <c r="I3978" t="s">
        <v>8567</v>
      </c>
      <c r="J3978" s="4" t="s">
        <v>8568</v>
      </c>
      <c r="K3978">
        <v>305</v>
      </c>
      <c r="L3978" t="s">
        <v>19</v>
      </c>
      <c r="M3978" t="s">
        <v>8569</v>
      </c>
      <c r="N3978" t="s">
        <v>8569</v>
      </c>
      <c r="O3978">
        <v>5915</v>
      </c>
      <c r="P3978" t="s">
        <v>8214</v>
      </c>
      <c r="Q3978">
        <v>40</v>
      </c>
      <c r="R3978">
        <v>1</v>
      </c>
      <c r="S3978" s="1">
        <f>INDEX('2015 FMRs'!C:C, MATCH($B3978, '2015 FMRs'!$B:$B, 0))</f>
        <v>455</v>
      </c>
      <c r="T3978" s="1">
        <f>INDEX('2015 FMRs'!D:D, MATCH($B3978, '2015 FMRs'!$B:$B, 0))</f>
        <v>542</v>
      </c>
      <c r="U3978" s="1">
        <f>INDEX('2015 FMRs'!E:E, MATCH($B3978, '2015 FMRs'!$B:$B, 0))</f>
        <v>643</v>
      </c>
      <c r="V3978" s="1">
        <f>INDEX('2015 FMRs'!F:F, MATCH($B3978, '2015 FMRs'!$B:$B, 0))</f>
        <v>948</v>
      </c>
      <c r="W3978" s="1">
        <f>INDEX('2015 FMRs'!G:G, MATCH($B3978, '2015 FMRs'!$B:$B, 0))</f>
        <v>951</v>
      </c>
      <c r="X3978" s="5">
        <f t="shared" si="310"/>
        <v>-1.3186813186813187E-2</v>
      </c>
      <c r="Y3978" s="5">
        <f t="shared" si="311"/>
        <v>-1.6605166051660517E-2</v>
      </c>
      <c r="Z3978" s="5">
        <f t="shared" si="312"/>
        <v>2.3328149300155521E-2</v>
      </c>
      <c r="AA3978" s="5">
        <f t="shared" si="313"/>
        <v>-5.1687763713080169E-2</v>
      </c>
      <c r="AB3978" s="5">
        <f t="shared" si="314"/>
        <v>-5.152471083070452E-2</v>
      </c>
    </row>
    <row r="3979" spans="1:28" x14ac:dyDescent="0.3">
      <c r="A3979" s="1">
        <v>4830799999</v>
      </c>
      <c r="B3979" s="1">
        <v>4830799999</v>
      </c>
      <c r="C3979">
        <v>495</v>
      </c>
      <c r="D3979">
        <v>521</v>
      </c>
      <c r="E3979">
        <v>658</v>
      </c>
      <c r="F3979">
        <v>865</v>
      </c>
      <c r="G3979">
        <v>1044</v>
      </c>
      <c r="H3979">
        <v>48</v>
      </c>
      <c r="I3979" t="s">
        <v>8570</v>
      </c>
      <c r="J3979" s="4" t="s">
        <v>8571</v>
      </c>
      <c r="K3979">
        <v>307</v>
      </c>
      <c r="L3979" t="s">
        <v>19</v>
      </c>
      <c r="M3979" t="s">
        <v>8572</v>
      </c>
      <c r="N3979" t="s">
        <v>8572</v>
      </c>
      <c r="O3979">
        <v>8283</v>
      </c>
      <c r="P3979" t="s">
        <v>8214</v>
      </c>
      <c r="Q3979">
        <v>40</v>
      </c>
      <c r="R3979">
        <v>0</v>
      </c>
      <c r="S3979" s="1">
        <f>INDEX('2015 FMRs'!C:C, MATCH($B3979, '2015 FMRs'!$B:$B, 0))</f>
        <v>455</v>
      </c>
      <c r="T3979" s="1">
        <f>INDEX('2015 FMRs'!D:D, MATCH($B3979, '2015 FMRs'!$B:$B, 0))</f>
        <v>475</v>
      </c>
      <c r="U3979" s="1">
        <f>INDEX('2015 FMRs'!E:E, MATCH($B3979, '2015 FMRs'!$B:$B, 0))</f>
        <v>643</v>
      </c>
      <c r="V3979" s="1">
        <f>INDEX('2015 FMRs'!F:F, MATCH($B3979, '2015 FMRs'!$B:$B, 0))</f>
        <v>935</v>
      </c>
      <c r="W3979" s="1">
        <f>INDEX('2015 FMRs'!G:G, MATCH($B3979, '2015 FMRs'!$B:$B, 0))</f>
        <v>938</v>
      </c>
      <c r="X3979" s="5">
        <f t="shared" si="310"/>
        <v>8.7912087912087919E-2</v>
      </c>
      <c r="Y3979" s="5">
        <f t="shared" si="311"/>
        <v>9.6842105263157896E-2</v>
      </c>
      <c r="Z3979" s="5">
        <f t="shared" si="312"/>
        <v>2.3328149300155521E-2</v>
      </c>
      <c r="AA3979" s="5">
        <f t="shared" si="313"/>
        <v>-7.4866310160427801E-2</v>
      </c>
      <c r="AB3979" s="5">
        <f t="shared" si="314"/>
        <v>0.11300639658848614</v>
      </c>
    </row>
    <row r="3980" spans="1:28" x14ac:dyDescent="0.3">
      <c r="A3980" s="1">
        <v>4830999999</v>
      </c>
      <c r="B3980" s="1">
        <v>4830999999</v>
      </c>
      <c r="C3980">
        <v>490</v>
      </c>
      <c r="D3980">
        <v>584</v>
      </c>
      <c r="E3980">
        <v>779</v>
      </c>
      <c r="F3980">
        <v>1055</v>
      </c>
      <c r="G3980">
        <v>1247</v>
      </c>
      <c r="H3980">
        <v>48</v>
      </c>
      <c r="I3980" t="s">
        <v>8573</v>
      </c>
      <c r="J3980" s="4" t="s">
        <v>8574</v>
      </c>
      <c r="K3980">
        <v>309</v>
      </c>
      <c r="L3980" t="s">
        <v>19</v>
      </c>
      <c r="M3980" t="s">
        <v>8575</v>
      </c>
      <c r="N3980" t="s">
        <v>8575</v>
      </c>
      <c r="O3980">
        <v>234906</v>
      </c>
      <c r="P3980" t="s">
        <v>8214</v>
      </c>
      <c r="Q3980">
        <v>40</v>
      </c>
      <c r="R3980">
        <v>1</v>
      </c>
      <c r="S3980" s="1">
        <f>INDEX('2015 FMRs'!C:C, MATCH($B3980, '2015 FMRs'!$B:$B, 0))</f>
        <v>482</v>
      </c>
      <c r="T3980" s="1">
        <f>INDEX('2015 FMRs'!D:D, MATCH($B3980, '2015 FMRs'!$B:$B, 0))</f>
        <v>566</v>
      </c>
      <c r="U3980" s="1">
        <f>INDEX('2015 FMRs'!E:E, MATCH($B3980, '2015 FMRs'!$B:$B, 0))</f>
        <v>766</v>
      </c>
      <c r="V3980" s="1">
        <f>INDEX('2015 FMRs'!F:F, MATCH($B3980, '2015 FMRs'!$B:$B, 0))</f>
        <v>1003</v>
      </c>
      <c r="W3980" s="1">
        <f>INDEX('2015 FMRs'!G:G, MATCH($B3980, '2015 FMRs'!$B:$B, 0))</f>
        <v>1122</v>
      </c>
      <c r="X3980" s="5">
        <f t="shared" si="310"/>
        <v>1.6597510373443983E-2</v>
      </c>
      <c r="Y3980" s="5">
        <f t="shared" si="311"/>
        <v>3.1802120141342753E-2</v>
      </c>
      <c r="Z3980" s="5">
        <f t="shared" si="312"/>
        <v>1.6971279373368148E-2</v>
      </c>
      <c r="AA3980" s="5">
        <f t="shared" si="313"/>
        <v>5.1844466600199403E-2</v>
      </c>
      <c r="AB3980" s="5">
        <f t="shared" si="314"/>
        <v>0.11140819964349376</v>
      </c>
    </row>
    <row r="3981" spans="1:28" x14ac:dyDescent="0.3">
      <c r="A3981" s="1">
        <v>4831199999</v>
      </c>
      <c r="B3981" s="1">
        <v>4831199999</v>
      </c>
      <c r="C3981">
        <v>520</v>
      </c>
      <c r="D3981">
        <v>548</v>
      </c>
      <c r="E3981">
        <v>691</v>
      </c>
      <c r="F3981">
        <v>908</v>
      </c>
      <c r="G3981">
        <v>1096</v>
      </c>
      <c r="H3981">
        <v>48</v>
      </c>
      <c r="I3981" t="s">
        <v>8576</v>
      </c>
      <c r="J3981" s="4" t="s">
        <v>8577</v>
      </c>
      <c r="K3981">
        <v>311</v>
      </c>
      <c r="L3981" t="s">
        <v>19</v>
      </c>
      <c r="M3981" t="s">
        <v>8578</v>
      </c>
      <c r="N3981" t="s">
        <v>8578</v>
      </c>
      <c r="O3981">
        <v>707</v>
      </c>
      <c r="P3981" t="s">
        <v>8214</v>
      </c>
      <c r="Q3981">
        <v>40</v>
      </c>
      <c r="R3981">
        <v>0</v>
      </c>
      <c r="S3981" s="1">
        <f>INDEX('2015 FMRs'!C:C, MATCH($B3981, '2015 FMRs'!$B:$B, 0))</f>
        <v>461</v>
      </c>
      <c r="T3981" s="1">
        <f>INDEX('2015 FMRs'!D:D, MATCH($B3981, '2015 FMRs'!$B:$B, 0))</f>
        <v>506</v>
      </c>
      <c r="U3981" s="1">
        <f>INDEX('2015 FMRs'!E:E, MATCH($B3981, '2015 FMRs'!$B:$B, 0))</f>
        <v>651</v>
      </c>
      <c r="V3981" s="1">
        <f>INDEX('2015 FMRs'!F:F, MATCH($B3981, '2015 FMRs'!$B:$B, 0))</f>
        <v>959</v>
      </c>
      <c r="W3981" s="1">
        <f>INDEX('2015 FMRs'!G:G, MATCH($B3981, '2015 FMRs'!$B:$B, 0))</f>
        <v>963</v>
      </c>
      <c r="X3981" s="5">
        <f t="shared" si="310"/>
        <v>0.1279826464208243</v>
      </c>
      <c r="Y3981" s="5">
        <f t="shared" si="311"/>
        <v>8.3003952569169967E-2</v>
      </c>
      <c r="Z3981" s="5">
        <f t="shared" si="312"/>
        <v>6.1443932411674347E-2</v>
      </c>
      <c r="AA3981" s="5">
        <f t="shared" si="313"/>
        <v>-5.3180396246089674E-2</v>
      </c>
      <c r="AB3981" s="5">
        <f t="shared" si="314"/>
        <v>0.13811007268951195</v>
      </c>
    </row>
    <row r="3982" spans="1:28" x14ac:dyDescent="0.3">
      <c r="A3982" s="1">
        <v>4831399999</v>
      </c>
      <c r="B3982" s="1">
        <v>4831399999</v>
      </c>
      <c r="C3982">
        <v>488</v>
      </c>
      <c r="D3982">
        <v>492</v>
      </c>
      <c r="E3982">
        <v>658</v>
      </c>
      <c r="F3982">
        <v>959</v>
      </c>
      <c r="G3982">
        <v>1044</v>
      </c>
      <c r="H3982">
        <v>48</v>
      </c>
      <c r="I3982" t="s">
        <v>8579</v>
      </c>
      <c r="J3982" s="4" t="s">
        <v>8580</v>
      </c>
      <c r="K3982">
        <v>313</v>
      </c>
      <c r="L3982" t="s">
        <v>19</v>
      </c>
      <c r="M3982" t="s">
        <v>139</v>
      </c>
      <c r="N3982" t="s">
        <v>139</v>
      </c>
      <c r="O3982">
        <v>13664</v>
      </c>
      <c r="P3982" t="s">
        <v>8214</v>
      </c>
      <c r="Q3982">
        <v>40</v>
      </c>
      <c r="R3982">
        <v>0</v>
      </c>
      <c r="S3982" s="1">
        <f>INDEX('2015 FMRs'!C:C, MATCH($B3982, '2015 FMRs'!$B:$B, 0))</f>
        <v>455</v>
      </c>
      <c r="T3982" s="1">
        <f>INDEX('2015 FMRs'!D:D, MATCH($B3982, '2015 FMRs'!$B:$B, 0))</f>
        <v>542</v>
      </c>
      <c r="U3982" s="1">
        <f>INDEX('2015 FMRs'!E:E, MATCH($B3982, '2015 FMRs'!$B:$B, 0))</f>
        <v>643</v>
      </c>
      <c r="V3982" s="1">
        <f>INDEX('2015 FMRs'!F:F, MATCH($B3982, '2015 FMRs'!$B:$B, 0))</f>
        <v>948</v>
      </c>
      <c r="W3982" s="1">
        <f>INDEX('2015 FMRs'!G:G, MATCH($B3982, '2015 FMRs'!$B:$B, 0))</f>
        <v>951</v>
      </c>
      <c r="X3982" s="5">
        <f t="shared" si="310"/>
        <v>7.2527472527472533E-2</v>
      </c>
      <c r="Y3982" s="5">
        <f t="shared" si="311"/>
        <v>-9.2250922509225092E-2</v>
      </c>
      <c r="Z3982" s="5">
        <f t="shared" si="312"/>
        <v>2.3328149300155521E-2</v>
      </c>
      <c r="AA3982" s="5">
        <f t="shared" si="313"/>
        <v>1.1603375527426161E-2</v>
      </c>
      <c r="AB3982" s="5">
        <f t="shared" si="314"/>
        <v>9.7791798107255523E-2</v>
      </c>
    </row>
    <row r="3983" spans="1:28" x14ac:dyDescent="0.3">
      <c r="A3983" s="1">
        <v>4831599999</v>
      </c>
      <c r="B3983" s="1">
        <v>4831599999</v>
      </c>
      <c r="C3983">
        <v>495</v>
      </c>
      <c r="D3983">
        <v>521</v>
      </c>
      <c r="E3983">
        <v>658</v>
      </c>
      <c r="F3983">
        <v>817</v>
      </c>
      <c r="G3983">
        <v>1044</v>
      </c>
      <c r="H3983">
        <v>48</v>
      </c>
      <c r="I3983" t="s">
        <v>8581</v>
      </c>
      <c r="J3983" s="4" t="s">
        <v>8582</v>
      </c>
      <c r="K3983">
        <v>315</v>
      </c>
      <c r="L3983" t="s">
        <v>19</v>
      </c>
      <c r="M3983" t="s">
        <v>145</v>
      </c>
      <c r="N3983" t="s">
        <v>145</v>
      </c>
      <c r="O3983">
        <v>10546</v>
      </c>
      <c r="P3983" t="s">
        <v>8214</v>
      </c>
      <c r="Q3983">
        <v>40</v>
      </c>
      <c r="R3983">
        <v>0</v>
      </c>
      <c r="S3983" s="1">
        <f>INDEX('2015 FMRs'!C:C, MATCH($B3983, '2015 FMRs'!$B:$B, 0))</f>
        <v>455</v>
      </c>
      <c r="T3983" s="1">
        <f>INDEX('2015 FMRs'!D:D, MATCH($B3983, '2015 FMRs'!$B:$B, 0))</f>
        <v>475</v>
      </c>
      <c r="U3983" s="1">
        <f>INDEX('2015 FMRs'!E:E, MATCH($B3983, '2015 FMRs'!$B:$B, 0))</f>
        <v>643</v>
      </c>
      <c r="V3983" s="1">
        <f>INDEX('2015 FMRs'!F:F, MATCH($B3983, '2015 FMRs'!$B:$B, 0))</f>
        <v>801</v>
      </c>
      <c r="W3983" s="1">
        <f>INDEX('2015 FMRs'!G:G, MATCH($B3983, '2015 FMRs'!$B:$B, 0))</f>
        <v>933</v>
      </c>
      <c r="X3983" s="5">
        <f t="shared" si="310"/>
        <v>8.7912087912087919E-2</v>
      </c>
      <c r="Y3983" s="5">
        <f t="shared" si="311"/>
        <v>9.6842105263157896E-2</v>
      </c>
      <c r="Z3983" s="5">
        <f t="shared" si="312"/>
        <v>2.3328149300155521E-2</v>
      </c>
      <c r="AA3983" s="5">
        <f t="shared" si="313"/>
        <v>1.9975031210986267E-2</v>
      </c>
      <c r="AB3983" s="5">
        <f t="shared" si="314"/>
        <v>0.11897106109324759</v>
      </c>
    </row>
    <row r="3984" spans="1:28" x14ac:dyDescent="0.3">
      <c r="A3984" s="1">
        <v>4831799999</v>
      </c>
      <c r="B3984" s="1">
        <v>4831799999</v>
      </c>
      <c r="C3984">
        <v>406</v>
      </c>
      <c r="D3984">
        <v>525</v>
      </c>
      <c r="E3984">
        <v>658</v>
      </c>
      <c r="F3984">
        <v>883</v>
      </c>
      <c r="G3984">
        <v>902</v>
      </c>
      <c r="H3984">
        <v>48</v>
      </c>
      <c r="I3984" t="s">
        <v>8583</v>
      </c>
      <c r="J3984" s="4" t="s">
        <v>8584</v>
      </c>
      <c r="K3984">
        <v>317</v>
      </c>
      <c r="L3984" t="s">
        <v>19</v>
      </c>
      <c r="M3984" t="s">
        <v>1332</v>
      </c>
      <c r="N3984" t="s">
        <v>1332</v>
      </c>
      <c r="O3984">
        <v>4799</v>
      </c>
      <c r="P3984" t="s">
        <v>8214</v>
      </c>
      <c r="Q3984">
        <v>40</v>
      </c>
      <c r="R3984">
        <v>1</v>
      </c>
      <c r="S3984" s="1">
        <f>INDEX('2015 FMRs'!C:C, MATCH($B3984, '2015 FMRs'!$B:$B, 0))</f>
        <v>455</v>
      </c>
      <c r="T3984" s="1">
        <f>INDEX('2015 FMRs'!D:D, MATCH($B3984, '2015 FMRs'!$B:$B, 0))</f>
        <v>542</v>
      </c>
      <c r="U3984" s="1">
        <f>INDEX('2015 FMRs'!E:E, MATCH($B3984, '2015 FMRs'!$B:$B, 0))</f>
        <v>643</v>
      </c>
      <c r="V3984" s="1">
        <f>INDEX('2015 FMRs'!F:F, MATCH($B3984, '2015 FMRs'!$B:$B, 0))</f>
        <v>801</v>
      </c>
      <c r="W3984" s="1">
        <f>INDEX('2015 FMRs'!G:G, MATCH($B3984, '2015 FMRs'!$B:$B, 0))</f>
        <v>933</v>
      </c>
      <c r="X3984" s="5">
        <f t="shared" si="310"/>
        <v>-0.1076923076923077</v>
      </c>
      <c r="Y3984" s="5">
        <f t="shared" si="311"/>
        <v>-3.136531365313653E-2</v>
      </c>
      <c r="Z3984" s="5">
        <f t="shared" si="312"/>
        <v>2.3328149300155521E-2</v>
      </c>
      <c r="AA3984" s="5">
        <f t="shared" si="313"/>
        <v>0.10237203495630462</v>
      </c>
      <c r="AB3984" s="5">
        <f t="shared" si="314"/>
        <v>-3.3226152197213289E-2</v>
      </c>
    </row>
    <row r="3985" spans="1:28" x14ac:dyDescent="0.3">
      <c r="A3985" s="1">
        <v>4831999999</v>
      </c>
      <c r="B3985" s="1">
        <v>4831999999</v>
      </c>
      <c r="C3985">
        <v>754</v>
      </c>
      <c r="D3985">
        <v>794</v>
      </c>
      <c r="E3985">
        <v>1002</v>
      </c>
      <c r="F3985">
        <v>1317</v>
      </c>
      <c r="G3985">
        <v>1589</v>
      </c>
      <c r="H3985">
        <v>48</v>
      </c>
      <c r="I3985" t="s">
        <v>8585</v>
      </c>
      <c r="J3985" s="4" t="s">
        <v>8586</v>
      </c>
      <c r="K3985">
        <v>319</v>
      </c>
      <c r="L3985" t="s">
        <v>19</v>
      </c>
      <c r="M3985" t="s">
        <v>1984</v>
      </c>
      <c r="N3985" t="s">
        <v>1984</v>
      </c>
      <c r="O3985">
        <v>4012</v>
      </c>
      <c r="P3985" t="s">
        <v>8214</v>
      </c>
      <c r="Q3985">
        <v>40</v>
      </c>
      <c r="R3985">
        <v>0</v>
      </c>
      <c r="S3985" s="1">
        <f>INDEX('2015 FMRs'!C:C, MATCH($B3985, '2015 FMRs'!$B:$B, 0))</f>
        <v>455</v>
      </c>
      <c r="T3985" s="1">
        <f>INDEX('2015 FMRs'!D:D, MATCH($B3985, '2015 FMRs'!$B:$B, 0))</f>
        <v>500</v>
      </c>
      <c r="U3985" s="1">
        <f>INDEX('2015 FMRs'!E:E, MATCH($B3985, '2015 FMRs'!$B:$B, 0))</f>
        <v>643</v>
      </c>
      <c r="V3985" s="1">
        <f>INDEX('2015 FMRs'!F:F, MATCH($B3985, '2015 FMRs'!$B:$B, 0))</f>
        <v>948</v>
      </c>
      <c r="W3985" s="1">
        <f>INDEX('2015 FMRs'!G:G, MATCH($B3985, '2015 FMRs'!$B:$B, 0))</f>
        <v>951</v>
      </c>
      <c r="X3985" s="5">
        <f t="shared" si="310"/>
        <v>0.65714285714285714</v>
      </c>
      <c r="Y3985" s="5">
        <f t="shared" si="311"/>
        <v>0.58799999999999997</v>
      </c>
      <c r="Z3985" s="5">
        <f t="shared" si="312"/>
        <v>0.55832037325038886</v>
      </c>
      <c r="AA3985" s="5">
        <f t="shared" si="313"/>
        <v>0.38924050632911394</v>
      </c>
      <c r="AB3985" s="5">
        <f t="shared" si="314"/>
        <v>0.67087276550998953</v>
      </c>
    </row>
    <row r="3986" spans="1:28" x14ac:dyDescent="0.3">
      <c r="A3986" s="1">
        <v>4832199999</v>
      </c>
      <c r="B3986" s="1">
        <v>4832199999</v>
      </c>
      <c r="C3986">
        <v>530</v>
      </c>
      <c r="D3986">
        <v>536</v>
      </c>
      <c r="E3986">
        <v>704</v>
      </c>
      <c r="F3986">
        <v>874</v>
      </c>
      <c r="G3986">
        <v>1217</v>
      </c>
      <c r="H3986">
        <v>48</v>
      </c>
      <c r="I3986" t="s">
        <v>8587</v>
      </c>
      <c r="J3986" s="4" t="s">
        <v>8588</v>
      </c>
      <c r="K3986">
        <v>321</v>
      </c>
      <c r="L3986" t="s">
        <v>19</v>
      </c>
      <c r="M3986" t="s">
        <v>8589</v>
      </c>
      <c r="N3986" t="s">
        <v>8589</v>
      </c>
      <c r="O3986">
        <v>36702</v>
      </c>
      <c r="P3986" t="s">
        <v>8214</v>
      </c>
      <c r="Q3986">
        <v>40</v>
      </c>
      <c r="R3986">
        <v>0</v>
      </c>
      <c r="S3986" s="1">
        <f>INDEX('2015 FMRs'!C:C, MATCH($B3986, '2015 FMRs'!$B:$B, 0))</f>
        <v>416</v>
      </c>
      <c r="T3986" s="1">
        <f>INDEX('2015 FMRs'!D:D, MATCH($B3986, '2015 FMRs'!$B:$B, 0))</f>
        <v>517</v>
      </c>
      <c r="U3986" s="1">
        <f>INDEX('2015 FMRs'!E:E, MATCH($B3986, '2015 FMRs'!$B:$B, 0))</f>
        <v>699</v>
      </c>
      <c r="V3986" s="1">
        <f>INDEX('2015 FMRs'!F:F, MATCH($B3986, '2015 FMRs'!$B:$B, 0))</f>
        <v>947</v>
      </c>
      <c r="W3986" s="1">
        <f>INDEX('2015 FMRs'!G:G, MATCH($B3986, '2015 FMRs'!$B:$B, 0))</f>
        <v>1238</v>
      </c>
      <c r="X3986" s="5">
        <f t="shared" si="310"/>
        <v>0.27403846153846156</v>
      </c>
      <c r="Y3986" s="5">
        <f t="shared" si="311"/>
        <v>3.6750483558994199E-2</v>
      </c>
      <c r="Z3986" s="5">
        <f t="shared" si="312"/>
        <v>7.1530758226037196E-3</v>
      </c>
      <c r="AA3986" s="5">
        <f t="shared" si="313"/>
        <v>-7.7085533262935588E-2</v>
      </c>
      <c r="AB3986" s="5">
        <f t="shared" si="314"/>
        <v>-1.6962843295638127E-2</v>
      </c>
    </row>
    <row r="3987" spans="1:28" x14ac:dyDescent="0.3">
      <c r="A3987" s="1">
        <v>4832399999</v>
      </c>
      <c r="B3987" s="1">
        <v>4832399999</v>
      </c>
      <c r="C3987">
        <v>510</v>
      </c>
      <c r="D3987">
        <v>569</v>
      </c>
      <c r="E3987">
        <v>658</v>
      </c>
      <c r="F3987">
        <v>829</v>
      </c>
      <c r="G3987">
        <v>1044</v>
      </c>
      <c r="H3987">
        <v>48</v>
      </c>
      <c r="I3987" t="s">
        <v>8590</v>
      </c>
      <c r="J3987" s="4" t="s">
        <v>8591</v>
      </c>
      <c r="K3987">
        <v>323</v>
      </c>
      <c r="L3987" t="s">
        <v>19</v>
      </c>
      <c r="M3987" t="s">
        <v>8592</v>
      </c>
      <c r="N3987" t="s">
        <v>8592</v>
      </c>
      <c r="O3987">
        <v>54258</v>
      </c>
      <c r="P3987" t="s">
        <v>8214</v>
      </c>
      <c r="Q3987">
        <v>40</v>
      </c>
      <c r="R3987">
        <v>0</v>
      </c>
      <c r="S3987" s="1">
        <f>INDEX('2015 FMRs'!C:C, MATCH($B3987, '2015 FMRs'!$B:$B, 0))</f>
        <v>426</v>
      </c>
      <c r="T3987" s="1">
        <f>INDEX('2015 FMRs'!D:D, MATCH($B3987, '2015 FMRs'!$B:$B, 0))</f>
        <v>542</v>
      </c>
      <c r="U3987" s="1">
        <f>INDEX('2015 FMRs'!E:E, MATCH($B3987, '2015 FMRs'!$B:$B, 0))</f>
        <v>643</v>
      </c>
      <c r="V3987" s="1">
        <f>INDEX('2015 FMRs'!F:F, MATCH($B3987, '2015 FMRs'!$B:$B, 0))</f>
        <v>914</v>
      </c>
      <c r="W3987" s="1">
        <f>INDEX('2015 FMRs'!G:G, MATCH($B3987, '2015 FMRs'!$B:$B, 0))</f>
        <v>933</v>
      </c>
      <c r="X3987" s="5">
        <f t="shared" si="310"/>
        <v>0.19718309859154928</v>
      </c>
      <c r="Y3987" s="5">
        <f t="shared" si="311"/>
        <v>4.9815498154981548E-2</v>
      </c>
      <c r="Z3987" s="5">
        <f t="shared" si="312"/>
        <v>2.3328149300155521E-2</v>
      </c>
      <c r="AA3987" s="5">
        <f t="shared" si="313"/>
        <v>-9.2997811816192558E-2</v>
      </c>
      <c r="AB3987" s="5">
        <f t="shared" si="314"/>
        <v>0.11897106109324759</v>
      </c>
    </row>
    <row r="3988" spans="1:28" x14ac:dyDescent="0.3">
      <c r="A3988" s="1">
        <v>4832599999</v>
      </c>
      <c r="B3988" s="1">
        <v>4832599999</v>
      </c>
      <c r="C3988">
        <v>425</v>
      </c>
      <c r="D3988">
        <v>492</v>
      </c>
      <c r="E3988">
        <v>658</v>
      </c>
      <c r="F3988">
        <v>955</v>
      </c>
      <c r="G3988">
        <v>1061</v>
      </c>
      <c r="H3988">
        <v>48</v>
      </c>
      <c r="I3988" t="s">
        <v>8593</v>
      </c>
      <c r="J3988" s="4" t="s">
        <v>8594</v>
      </c>
      <c r="K3988">
        <v>325</v>
      </c>
      <c r="L3988" t="s">
        <v>19</v>
      </c>
      <c r="M3988" t="s">
        <v>7254</v>
      </c>
      <c r="N3988" t="s">
        <v>7254</v>
      </c>
      <c r="O3988">
        <v>46006</v>
      </c>
      <c r="P3988" t="s">
        <v>8214</v>
      </c>
      <c r="Q3988">
        <v>40</v>
      </c>
      <c r="R3988">
        <v>1</v>
      </c>
      <c r="S3988" s="1">
        <f>INDEX('2015 FMRs'!C:C, MATCH($B3988, '2015 FMRs'!$B:$B, 0))</f>
        <v>444</v>
      </c>
      <c r="T3988" s="1">
        <f>INDEX('2015 FMRs'!D:D, MATCH($B3988, '2015 FMRs'!$B:$B, 0))</f>
        <v>495</v>
      </c>
      <c r="U3988" s="1">
        <f>INDEX('2015 FMRs'!E:E, MATCH($B3988, '2015 FMRs'!$B:$B, 0))</f>
        <v>670</v>
      </c>
      <c r="V3988" s="1">
        <f>INDEX('2015 FMRs'!F:F, MATCH($B3988, '2015 FMRs'!$B:$B, 0))</f>
        <v>885</v>
      </c>
      <c r="W3988" s="1">
        <f>INDEX('2015 FMRs'!G:G, MATCH($B3988, '2015 FMRs'!$B:$B, 0))</f>
        <v>958</v>
      </c>
      <c r="X3988" s="5">
        <f t="shared" si="310"/>
        <v>-4.2792792792792793E-2</v>
      </c>
      <c r="Y3988" s="5">
        <f t="shared" si="311"/>
        <v>-6.0606060606060606E-3</v>
      </c>
      <c r="Z3988" s="5">
        <f t="shared" si="312"/>
        <v>-1.7910447761194031E-2</v>
      </c>
      <c r="AA3988" s="5">
        <f t="shared" si="313"/>
        <v>7.909604519774012E-2</v>
      </c>
      <c r="AB3988" s="5">
        <f t="shared" si="314"/>
        <v>0.10751565762004175</v>
      </c>
    </row>
    <row r="3989" spans="1:28" x14ac:dyDescent="0.3">
      <c r="A3989" s="1">
        <v>4832799999</v>
      </c>
      <c r="B3989" s="1">
        <v>4832799999</v>
      </c>
      <c r="C3989">
        <v>495</v>
      </c>
      <c r="D3989">
        <v>521</v>
      </c>
      <c r="E3989">
        <v>658</v>
      </c>
      <c r="F3989">
        <v>903</v>
      </c>
      <c r="G3989">
        <v>1044</v>
      </c>
      <c r="H3989">
        <v>48</v>
      </c>
      <c r="I3989" t="s">
        <v>8595</v>
      </c>
      <c r="J3989" s="4" t="s">
        <v>8596</v>
      </c>
      <c r="K3989">
        <v>327</v>
      </c>
      <c r="L3989" t="s">
        <v>19</v>
      </c>
      <c r="M3989" t="s">
        <v>1990</v>
      </c>
      <c r="N3989" t="s">
        <v>1990</v>
      </c>
      <c r="O3989">
        <v>2242</v>
      </c>
      <c r="P3989" t="s">
        <v>8214</v>
      </c>
      <c r="Q3989">
        <v>40</v>
      </c>
      <c r="R3989">
        <v>0</v>
      </c>
      <c r="S3989" s="1">
        <f>INDEX('2015 FMRs'!C:C, MATCH($B3989, '2015 FMRs'!$B:$B, 0))</f>
        <v>455</v>
      </c>
      <c r="T3989" s="1">
        <f>INDEX('2015 FMRs'!D:D, MATCH($B3989, '2015 FMRs'!$B:$B, 0))</f>
        <v>479</v>
      </c>
      <c r="U3989" s="1">
        <f>INDEX('2015 FMRs'!E:E, MATCH($B3989, '2015 FMRs'!$B:$B, 0))</f>
        <v>643</v>
      </c>
      <c r="V3989" s="1">
        <f>INDEX('2015 FMRs'!F:F, MATCH($B3989, '2015 FMRs'!$B:$B, 0))</f>
        <v>872</v>
      </c>
      <c r="W3989" s="1">
        <f>INDEX('2015 FMRs'!G:G, MATCH($B3989, '2015 FMRs'!$B:$B, 0))</f>
        <v>933</v>
      </c>
      <c r="X3989" s="5">
        <f t="shared" si="310"/>
        <v>8.7912087912087919E-2</v>
      </c>
      <c r="Y3989" s="5">
        <f t="shared" si="311"/>
        <v>8.7682672233820466E-2</v>
      </c>
      <c r="Z3989" s="5">
        <f t="shared" si="312"/>
        <v>2.3328149300155521E-2</v>
      </c>
      <c r="AA3989" s="5">
        <f t="shared" si="313"/>
        <v>3.5550458715596332E-2</v>
      </c>
      <c r="AB3989" s="5">
        <f t="shared" si="314"/>
        <v>0.11897106109324759</v>
      </c>
    </row>
    <row r="3990" spans="1:28" x14ac:dyDescent="0.3">
      <c r="A3990" s="1">
        <v>4832999999</v>
      </c>
      <c r="B3990" s="1">
        <v>4832999999</v>
      </c>
      <c r="C3990">
        <v>775</v>
      </c>
      <c r="D3990">
        <v>982</v>
      </c>
      <c r="E3990">
        <v>1256</v>
      </c>
      <c r="F3990">
        <v>1559</v>
      </c>
      <c r="G3990">
        <v>1722</v>
      </c>
      <c r="H3990">
        <v>48</v>
      </c>
      <c r="I3990" t="s">
        <v>8597</v>
      </c>
      <c r="J3990" s="4" t="s">
        <v>8598</v>
      </c>
      <c r="K3990">
        <v>329</v>
      </c>
      <c r="L3990" t="s">
        <v>19</v>
      </c>
      <c r="M3990" t="s">
        <v>5047</v>
      </c>
      <c r="N3990" t="s">
        <v>5047</v>
      </c>
      <c r="O3990">
        <v>136872</v>
      </c>
      <c r="P3990" t="s">
        <v>8214</v>
      </c>
      <c r="Q3990">
        <v>40</v>
      </c>
      <c r="R3990">
        <v>1</v>
      </c>
      <c r="S3990" s="1">
        <f>INDEX('2015 FMRs'!C:C, MATCH($B3990, '2015 FMRs'!$B:$B, 0))</f>
        <v>690</v>
      </c>
      <c r="T3990" s="1">
        <f>INDEX('2015 FMRs'!D:D, MATCH($B3990, '2015 FMRs'!$B:$B, 0))</f>
        <v>890</v>
      </c>
      <c r="U3990" s="1">
        <f>INDEX('2015 FMRs'!E:E, MATCH($B3990, '2015 FMRs'!$B:$B, 0))</f>
        <v>1160</v>
      </c>
      <c r="V3990" s="1">
        <f>INDEX('2015 FMRs'!F:F, MATCH($B3990, '2015 FMRs'!$B:$B, 0))</f>
        <v>1445</v>
      </c>
      <c r="W3990" s="1">
        <f>INDEX('2015 FMRs'!G:G, MATCH($B3990, '2015 FMRs'!$B:$B, 0))</f>
        <v>1603</v>
      </c>
      <c r="X3990" s="5">
        <f t="shared" si="310"/>
        <v>0.12318840579710146</v>
      </c>
      <c r="Y3990" s="5">
        <f t="shared" si="311"/>
        <v>0.10337078651685393</v>
      </c>
      <c r="Z3990" s="5">
        <f t="shared" si="312"/>
        <v>8.2758620689655171E-2</v>
      </c>
      <c r="AA3990" s="5">
        <f t="shared" si="313"/>
        <v>7.8892733564013842E-2</v>
      </c>
      <c r="AB3990" s="5">
        <f t="shared" si="314"/>
        <v>7.4235807860262015E-2</v>
      </c>
    </row>
    <row r="3991" spans="1:28" x14ac:dyDescent="0.3">
      <c r="A3991" s="1">
        <v>4833199999</v>
      </c>
      <c r="B3991" s="1">
        <v>4833199999</v>
      </c>
      <c r="C3991">
        <v>504</v>
      </c>
      <c r="D3991">
        <v>513</v>
      </c>
      <c r="E3991">
        <v>669</v>
      </c>
      <c r="F3991">
        <v>923</v>
      </c>
      <c r="G3991">
        <v>1061</v>
      </c>
      <c r="H3991">
        <v>48</v>
      </c>
      <c r="I3991" t="s">
        <v>8599</v>
      </c>
      <c r="J3991" s="4" t="s">
        <v>8600</v>
      </c>
      <c r="K3991">
        <v>331</v>
      </c>
      <c r="L3991" t="s">
        <v>19</v>
      </c>
      <c r="M3991" t="s">
        <v>8601</v>
      </c>
      <c r="N3991" t="s">
        <v>8601</v>
      </c>
      <c r="O3991">
        <v>24757</v>
      </c>
      <c r="P3991" t="s">
        <v>8214</v>
      </c>
      <c r="Q3991">
        <v>40</v>
      </c>
      <c r="R3991">
        <v>0</v>
      </c>
      <c r="S3991" s="1">
        <f>INDEX('2015 FMRs'!C:C, MATCH($B3991, '2015 FMRs'!$B:$B, 0))</f>
        <v>455</v>
      </c>
      <c r="T3991" s="1">
        <f>INDEX('2015 FMRs'!D:D, MATCH($B3991, '2015 FMRs'!$B:$B, 0))</f>
        <v>507</v>
      </c>
      <c r="U3991" s="1">
        <f>INDEX('2015 FMRs'!E:E, MATCH($B3991, '2015 FMRs'!$B:$B, 0))</f>
        <v>643</v>
      </c>
      <c r="V3991" s="1">
        <f>INDEX('2015 FMRs'!F:F, MATCH($B3991, '2015 FMRs'!$B:$B, 0))</f>
        <v>948</v>
      </c>
      <c r="W3991" s="1">
        <f>INDEX('2015 FMRs'!G:G, MATCH($B3991, '2015 FMRs'!$B:$B, 0))</f>
        <v>1139</v>
      </c>
      <c r="X3991" s="5">
        <f t="shared" si="310"/>
        <v>0.1076923076923077</v>
      </c>
      <c r="Y3991" s="5">
        <f t="shared" si="311"/>
        <v>1.1834319526627219E-2</v>
      </c>
      <c r="Z3991" s="5">
        <f t="shared" si="312"/>
        <v>4.0435458786936239E-2</v>
      </c>
      <c r="AA3991" s="5">
        <f t="shared" si="313"/>
        <v>-2.6371308016877638E-2</v>
      </c>
      <c r="AB3991" s="5">
        <f t="shared" si="314"/>
        <v>-6.8481123792800705E-2</v>
      </c>
    </row>
    <row r="3992" spans="1:28" x14ac:dyDescent="0.3">
      <c r="A3992" s="1">
        <v>4833399999</v>
      </c>
      <c r="B3992" s="1">
        <v>4833399999</v>
      </c>
      <c r="C3992">
        <v>495</v>
      </c>
      <c r="D3992">
        <v>528</v>
      </c>
      <c r="E3992">
        <v>658</v>
      </c>
      <c r="F3992">
        <v>875</v>
      </c>
      <c r="G3992">
        <v>1044</v>
      </c>
      <c r="H3992">
        <v>48</v>
      </c>
      <c r="I3992" t="s">
        <v>8602</v>
      </c>
      <c r="J3992" s="4" t="s">
        <v>8603</v>
      </c>
      <c r="K3992">
        <v>333</v>
      </c>
      <c r="L3992" t="s">
        <v>19</v>
      </c>
      <c r="M3992" t="s">
        <v>2395</v>
      </c>
      <c r="N3992" t="s">
        <v>2395</v>
      </c>
      <c r="O3992">
        <v>4936</v>
      </c>
      <c r="P3992" t="s">
        <v>8214</v>
      </c>
      <c r="Q3992">
        <v>40</v>
      </c>
      <c r="R3992">
        <v>0</v>
      </c>
      <c r="S3992" s="1">
        <f>INDEX('2015 FMRs'!C:C, MATCH($B3992, '2015 FMRs'!$B:$B, 0))</f>
        <v>455</v>
      </c>
      <c r="T3992" s="1">
        <f>INDEX('2015 FMRs'!D:D, MATCH($B3992, '2015 FMRs'!$B:$B, 0))</f>
        <v>501</v>
      </c>
      <c r="U3992" s="1">
        <f>INDEX('2015 FMRs'!E:E, MATCH($B3992, '2015 FMRs'!$B:$B, 0))</f>
        <v>643</v>
      </c>
      <c r="V3992" s="1">
        <f>INDEX('2015 FMRs'!F:F, MATCH($B3992, '2015 FMRs'!$B:$B, 0))</f>
        <v>948</v>
      </c>
      <c r="W3992" s="1">
        <f>INDEX('2015 FMRs'!G:G, MATCH($B3992, '2015 FMRs'!$B:$B, 0))</f>
        <v>1139</v>
      </c>
      <c r="X3992" s="5">
        <f t="shared" si="310"/>
        <v>8.7912087912087919E-2</v>
      </c>
      <c r="Y3992" s="5">
        <f t="shared" si="311"/>
        <v>5.3892215568862277E-2</v>
      </c>
      <c r="Z3992" s="5">
        <f t="shared" si="312"/>
        <v>2.3328149300155521E-2</v>
      </c>
      <c r="AA3992" s="5">
        <f t="shared" si="313"/>
        <v>-7.7004219409282704E-2</v>
      </c>
      <c r="AB3992" s="5">
        <f t="shared" si="314"/>
        <v>-8.3406496927129065E-2</v>
      </c>
    </row>
    <row r="3993" spans="1:28" x14ac:dyDescent="0.3">
      <c r="A3993" s="1">
        <v>4833599999</v>
      </c>
      <c r="B3993" s="1">
        <v>4833599999</v>
      </c>
      <c r="C3993">
        <v>488</v>
      </c>
      <c r="D3993">
        <v>492</v>
      </c>
      <c r="E3993">
        <v>658</v>
      </c>
      <c r="F3993">
        <v>817</v>
      </c>
      <c r="G3993">
        <v>1044</v>
      </c>
      <c r="H3993">
        <v>48</v>
      </c>
      <c r="I3993" t="s">
        <v>8604</v>
      </c>
      <c r="J3993" s="4" t="s">
        <v>8605</v>
      </c>
      <c r="K3993">
        <v>335</v>
      </c>
      <c r="L3993" t="s">
        <v>19</v>
      </c>
      <c r="M3993" t="s">
        <v>1585</v>
      </c>
      <c r="N3993" t="s">
        <v>1585</v>
      </c>
      <c r="O3993">
        <v>9403</v>
      </c>
      <c r="P3993" t="s">
        <v>8214</v>
      </c>
      <c r="Q3993">
        <v>40</v>
      </c>
      <c r="R3993">
        <v>0</v>
      </c>
      <c r="S3993" s="1">
        <f>INDEX('2015 FMRs'!C:C, MATCH($B3993, '2015 FMRs'!$B:$B, 0))</f>
        <v>455</v>
      </c>
      <c r="T3993" s="1">
        <f>INDEX('2015 FMRs'!D:D, MATCH($B3993, '2015 FMRs'!$B:$B, 0))</f>
        <v>542</v>
      </c>
      <c r="U3993" s="1">
        <f>INDEX('2015 FMRs'!E:E, MATCH($B3993, '2015 FMRs'!$B:$B, 0))</f>
        <v>643</v>
      </c>
      <c r="V3993" s="1">
        <f>INDEX('2015 FMRs'!F:F, MATCH($B3993, '2015 FMRs'!$B:$B, 0))</f>
        <v>924</v>
      </c>
      <c r="W3993" s="1">
        <f>INDEX('2015 FMRs'!G:G, MATCH($B3993, '2015 FMRs'!$B:$B, 0))</f>
        <v>1139</v>
      </c>
      <c r="X3993" s="5">
        <f t="shared" si="310"/>
        <v>7.2527472527472533E-2</v>
      </c>
      <c r="Y3993" s="5">
        <f t="shared" si="311"/>
        <v>-9.2250922509225092E-2</v>
      </c>
      <c r="Z3993" s="5">
        <f t="shared" si="312"/>
        <v>2.3328149300155521E-2</v>
      </c>
      <c r="AA3993" s="5">
        <f t="shared" si="313"/>
        <v>-0.11580086580086581</v>
      </c>
      <c r="AB3993" s="5">
        <f t="shared" si="314"/>
        <v>-8.3406496927129065E-2</v>
      </c>
    </row>
    <row r="3994" spans="1:28" x14ac:dyDescent="0.3">
      <c r="A3994" s="1">
        <v>4833799999</v>
      </c>
      <c r="B3994" s="1">
        <v>4833799999</v>
      </c>
      <c r="C3994">
        <v>532</v>
      </c>
      <c r="D3994">
        <v>610</v>
      </c>
      <c r="E3994">
        <v>706</v>
      </c>
      <c r="F3994">
        <v>964</v>
      </c>
      <c r="G3994">
        <v>968</v>
      </c>
      <c r="H3994">
        <v>48</v>
      </c>
      <c r="I3994" t="s">
        <v>8606</v>
      </c>
      <c r="J3994" s="4" t="s">
        <v>8607</v>
      </c>
      <c r="K3994">
        <v>337</v>
      </c>
      <c r="L3994" t="s">
        <v>19</v>
      </c>
      <c r="M3994" t="s">
        <v>8608</v>
      </c>
      <c r="N3994" t="s">
        <v>8608</v>
      </c>
      <c r="O3994">
        <v>19719</v>
      </c>
      <c r="P3994" t="s">
        <v>8214</v>
      </c>
      <c r="Q3994">
        <v>40</v>
      </c>
      <c r="R3994">
        <v>0</v>
      </c>
      <c r="S3994" s="1">
        <f>INDEX('2015 FMRs'!C:C, MATCH($B3994, '2015 FMRs'!$B:$B, 0))</f>
        <v>455</v>
      </c>
      <c r="T3994" s="1">
        <f>INDEX('2015 FMRs'!D:D, MATCH($B3994, '2015 FMRs'!$B:$B, 0))</f>
        <v>475</v>
      </c>
      <c r="U3994" s="1">
        <f>INDEX('2015 FMRs'!E:E, MATCH($B3994, '2015 FMRs'!$B:$B, 0))</f>
        <v>643</v>
      </c>
      <c r="V3994" s="1">
        <f>INDEX('2015 FMRs'!F:F, MATCH($B3994, '2015 FMRs'!$B:$B, 0))</f>
        <v>905</v>
      </c>
      <c r="W3994" s="1">
        <f>INDEX('2015 FMRs'!G:G, MATCH($B3994, '2015 FMRs'!$B:$B, 0))</f>
        <v>909</v>
      </c>
      <c r="X3994" s="5">
        <f t="shared" si="310"/>
        <v>0.16923076923076924</v>
      </c>
      <c r="Y3994" s="5">
        <f t="shared" si="311"/>
        <v>0.28421052631578947</v>
      </c>
      <c r="Z3994" s="5">
        <f t="shared" si="312"/>
        <v>9.7978227060653192E-2</v>
      </c>
      <c r="AA3994" s="5">
        <f t="shared" si="313"/>
        <v>6.5193370165745862E-2</v>
      </c>
      <c r="AB3994" s="5">
        <f t="shared" si="314"/>
        <v>6.490649064906491E-2</v>
      </c>
    </row>
    <row r="3995" spans="1:28" x14ac:dyDescent="0.3">
      <c r="A3995" s="1">
        <v>4833999999</v>
      </c>
      <c r="B3995" s="1">
        <v>4833999999</v>
      </c>
      <c r="C3995">
        <v>684</v>
      </c>
      <c r="D3995">
        <v>773</v>
      </c>
      <c r="E3995">
        <v>948</v>
      </c>
      <c r="F3995">
        <v>1291</v>
      </c>
      <c r="G3995">
        <v>1650</v>
      </c>
      <c r="H3995">
        <v>48</v>
      </c>
      <c r="I3995" t="s">
        <v>8299</v>
      </c>
      <c r="J3995" s="4" t="s">
        <v>8300</v>
      </c>
      <c r="K3995">
        <v>339</v>
      </c>
      <c r="L3995" t="s">
        <v>19</v>
      </c>
      <c r="M3995" t="s">
        <v>155</v>
      </c>
      <c r="N3995" t="s">
        <v>155</v>
      </c>
      <c r="O3995">
        <v>455746</v>
      </c>
      <c r="P3995" t="s">
        <v>8214</v>
      </c>
      <c r="Q3995">
        <v>40</v>
      </c>
      <c r="R3995">
        <v>1</v>
      </c>
      <c r="S3995" s="1">
        <f>INDEX('2015 FMRs'!C:C, MATCH($B3995, '2015 FMRs'!$B:$B, 0))</f>
        <v>599</v>
      </c>
      <c r="T3995" s="1">
        <f>INDEX('2015 FMRs'!D:D, MATCH($B3995, '2015 FMRs'!$B:$B, 0))</f>
        <v>721</v>
      </c>
      <c r="U3995" s="1">
        <f>INDEX('2015 FMRs'!E:E, MATCH($B3995, '2015 FMRs'!$B:$B, 0))</f>
        <v>890</v>
      </c>
      <c r="V3995" s="1">
        <f>INDEX('2015 FMRs'!F:F, MATCH($B3995, '2015 FMRs'!$B:$B, 0))</f>
        <v>1215</v>
      </c>
      <c r="W3995" s="1">
        <f>INDEX('2015 FMRs'!G:G, MATCH($B3995, '2015 FMRs'!$B:$B, 0))</f>
        <v>1502</v>
      </c>
      <c r="X3995" s="5">
        <f t="shared" si="310"/>
        <v>0.14190317195325541</v>
      </c>
      <c r="Y3995" s="5">
        <f t="shared" si="311"/>
        <v>7.2122052704576972E-2</v>
      </c>
      <c r="Z3995" s="5">
        <f t="shared" si="312"/>
        <v>6.5168539325842698E-2</v>
      </c>
      <c r="AA3995" s="5">
        <f t="shared" si="313"/>
        <v>6.2551440329218111E-2</v>
      </c>
      <c r="AB3995" s="5">
        <f t="shared" si="314"/>
        <v>9.8535286284953394E-2</v>
      </c>
    </row>
    <row r="3996" spans="1:28" x14ac:dyDescent="0.3">
      <c r="A3996" s="1">
        <v>4834199999</v>
      </c>
      <c r="B3996" s="1">
        <v>4834199999</v>
      </c>
      <c r="C3996">
        <v>509</v>
      </c>
      <c r="D3996">
        <v>513</v>
      </c>
      <c r="E3996">
        <v>676</v>
      </c>
      <c r="F3996">
        <v>839</v>
      </c>
      <c r="G3996">
        <v>1150</v>
      </c>
      <c r="H3996">
        <v>48</v>
      </c>
      <c r="I3996" t="s">
        <v>8609</v>
      </c>
      <c r="J3996" s="4" t="s">
        <v>8610</v>
      </c>
      <c r="K3996">
        <v>341</v>
      </c>
      <c r="L3996" t="s">
        <v>19</v>
      </c>
      <c r="M3996" t="s">
        <v>6939</v>
      </c>
      <c r="N3996" t="s">
        <v>6939</v>
      </c>
      <c r="O3996">
        <v>21904</v>
      </c>
      <c r="P3996" t="s">
        <v>8214</v>
      </c>
      <c r="Q3996">
        <v>40</v>
      </c>
      <c r="R3996">
        <v>0</v>
      </c>
      <c r="S3996" s="1">
        <f>INDEX('2015 FMRs'!C:C, MATCH($B3996, '2015 FMRs'!$B:$B, 0))</f>
        <v>533</v>
      </c>
      <c r="T3996" s="1">
        <f>INDEX('2015 FMRs'!D:D, MATCH($B3996, '2015 FMRs'!$B:$B, 0))</f>
        <v>536</v>
      </c>
      <c r="U3996" s="1">
        <f>INDEX('2015 FMRs'!E:E, MATCH($B3996, '2015 FMRs'!$B:$B, 0))</f>
        <v>661</v>
      </c>
      <c r="V3996" s="1">
        <f>INDEX('2015 FMRs'!F:F, MATCH($B3996, '2015 FMRs'!$B:$B, 0))</f>
        <v>823</v>
      </c>
      <c r="W3996" s="1">
        <f>INDEX('2015 FMRs'!G:G, MATCH($B3996, '2015 FMRs'!$B:$B, 0))</f>
        <v>1096</v>
      </c>
      <c r="X3996" s="5">
        <f t="shared" si="310"/>
        <v>-4.5028142589118199E-2</v>
      </c>
      <c r="Y3996" s="5">
        <f t="shared" si="311"/>
        <v>-4.2910447761194029E-2</v>
      </c>
      <c r="Z3996" s="5">
        <f t="shared" si="312"/>
        <v>2.2692889561270801E-2</v>
      </c>
      <c r="AA3996" s="5">
        <f t="shared" si="313"/>
        <v>1.9441069258809233E-2</v>
      </c>
      <c r="AB3996" s="5">
        <f t="shared" si="314"/>
        <v>4.9270072992700732E-2</v>
      </c>
    </row>
    <row r="3997" spans="1:28" x14ac:dyDescent="0.3">
      <c r="A3997" s="1">
        <v>4834399999</v>
      </c>
      <c r="B3997" s="1">
        <v>4834399999</v>
      </c>
      <c r="C3997">
        <v>406</v>
      </c>
      <c r="D3997">
        <v>492</v>
      </c>
      <c r="E3997">
        <v>658</v>
      </c>
      <c r="F3997">
        <v>959</v>
      </c>
      <c r="G3997">
        <v>1149</v>
      </c>
      <c r="H3997">
        <v>48</v>
      </c>
      <c r="I3997" t="s">
        <v>8611</v>
      </c>
      <c r="J3997" s="4" t="s">
        <v>8612</v>
      </c>
      <c r="K3997">
        <v>343</v>
      </c>
      <c r="L3997" t="s">
        <v>19</v>
      </c>
      <c r="M3997" t="s">
        <v>2626</v>
      </c>
      <c r="N3997" t="s">
        <v>2626</v>
      </c>
      <c r="O3997">
        <v>12934</v>
      </c>
      <c r="P3997" t="s">
        <v>8214</v>
      </c>
      <c r="Q3997">
        <v>40</v>
      </c>
      <c r="R3997">
        <v>0</v>
      </c>
      <c r="S3997" s="1">
        <f>INDEX('2015 FMRs'!C:C, MATCH($B3997, '2015 FMRs'!$B:$B, 0))</f>
        <v>455</v>
      </c>
      <c r="T3997" s="1">
        <f>INDEX('2015 FMRs'!D:D, MATCH($B3997, '2015 FMRs'!$B:$B, 0))</f>
        <v>483</v>
      </c>
      <c r="U3997" s="1">
        <f>INDEX('2015 FMRs'!E:E, MATCH($B3997, '2015 FMRs'!$B:$B, 0))</f>
        <v>643</v>
      </c>
      <c r="V3997" s="1">
        <f>INDEX('2015 FMRs'!F:F, MATCH($B3997, '2015 FMRs'!$B:$B, 0))</f>
        <v>922</v>
      </c>
      <c r="W3997" s="1">
        <f>INDEX('2015 FMRs'!G:G, MATCH($B3997, '2015 FMRs'!$B:$B, 0))</f>
        <v>933</v>
      </c>
      <c r="X3997" s="5">
        <f t="shared" si="310"/>
        <v>-0.1076923076923077</v>
      </c>
      <c r="Y3997" s="5">
        <f t="shared" si="311"/>
        <v>1.8633540372670808E-2</v>
      </c>
      <c r="Z3997" s="5">
        <f t="shared" si="312"/>
        <v>2.3328149300155521E-2</v>
      </c>
      <c r="AA3997" s="5">
        <f t="shared" si="313"/>
        <v>4.0130151843817789E-2</v>
      </c>
      <c r="AB3997" s="5">
        <f t="shared" si="314"/>
        <v>0.23151125401929259</v>
      </c>
    </row>
    <row r="3998" spans="1:28" x14ac:dyDescent="0.3">
      <c r="A3998" s="1">
        <v>4834599999</v>
      </c>
      <c r="B3998" s="1">
        <v>4834599999</v>
      </c>
      <c r="C3998">
        <v>495</v>
      </c>
      <c r="D3998">
        <v>521</v>
      </c>
      <c r="E3998">
        <v>658</v>
      </c>
      <c r="F3998">
        <v>865</v>
      </c>
      <c r="G3998">
        <v>1044</v>
      </c>
      <c r="H3998">
        <v>48</v>
      </c>
      <c r="I3998" t="s">
        <v>8613</v>
      </c>
      <c r="J3998" s="4" t="s">
        <v>8614</v>
      </c>
      <c r="K3998">
        <v>345</v>
      </c>
      <c r="L3998" t="s">
        <v>19</v>
      </c>
      <c r="M3998" t="s">
        <v>8615</v>
      </c>
      <c r="N3998" t="s">
        <v>8615</v>
      </c>
      <c r="O3998">
        <v>1210</v>
      </c>
      <c r="P3998" t="s">
        <v>8214</v>
      </c>
      <c r="Q3998">
        <v>40</v>
      </c>
      <c r="R3998">
        <v>0</v>
      </c>
      <c r="S3998" s="1">
        <f>INDEX('2015 FMRs'!C:C, MATCH($B3998, '2015 FMRs'!$B:$B, 0))</f>
        <v>455</v>
      </c>
      <c r="T3998" s="1">
        <f>INDEX('2015 FMRs'!D:D, MATCH($B3998, '2015 FMRs'!$B:$B, 0))</f>
        <v>500</v>
      </c>
      <c r="U3998" s="1">
        <f>INDEX('2015 FMRs'!E:E, MATCH($B3998, '2015 FMRs'!$B:$B, 0))</f>
        <v>643</v>
      </c>
      <c r="V3998" s="1">
        <f>INDEX('2015 FMRs'!F:F, MATCH($B3998, '2015 FMRs'!$B:$B, 0))</f>
        <v>801</v>
      </c>
      <c r="W3998" s="1">
        <f>INDEX('2015 FMRs'!G:G, MATCH($B3998, '2015 FMRs'!$B:$B, 0))</f>
        <v>933</v>
      </c>
      <c r="X3998" s="5">
        <f t="shared" si="310"/>
        <v>8.7912087912087919E-2</v>
      </c>
      <c r="Y3998" s="5">
        <f t="shared" si="311"/>
        <v>4.2000000000000003E-2</v>
      </c>
      <c r="Z3998" s="5">
        <f t="shared" si="312"/>
        <v>2.3328149300155521E-2</v>
      </c>
      <c r="AA3998" s="5">
        <f t="shared" si="313"/>
        <v>7.990012484394507E-2</v>
      </c>
      <c r="AB3998" s="5">
        <f t="shared" si="314"/>
        <v>0.11897106109324759</v>
      </c>
    </row>
    <row r="3999" spans="1:28" x14ac:dyDescent="0.3">
      <c r="A3999" s="1">
        <v>4834799999</v>
      </c>
      <c r="B3999" s="1">
        <v>4834799999</v>
      </c>
      <c r="C3999">
        <v>625</v>
      </c>
      <c r="D3999">
        <v>629</v>
      </c>
      <c r="E3999">
        <v>774</v>
      </c>
      <c r="F3999">
        <v>960</v>
      </c>
      <c r="G3999">
        <v>1266</v>
      </c>
      <c r="H3999">
        <v>48</v>
      </c>
      <c r="I3999" t="s">
        <v>8616</v>
      </c>
      <c r="J3999" s="4" t="s">
        <v>8617</v>
      </c>
      <c r="K3999">
        <v>347</v>
      </c>
      <c r="L3999" t="s">
        <v>19</v>
      </c>
      <c r="M3999" t="s">
        <v>8618</v>
      </c>
      <c r="N3999" t="s">
        <v>8618</v>
      </c>
      <c r="O3999">
        <v>64524</v>
      </c>
      <c r="P3999" t="s">
        <v>8214</v>
      </c>
      <c r="Q3999">
        <v>40</v>
      </c>
      <c r="R3999">
        <v>0</v>
      </c>
      <c r="S3999" s="1">
        <f>INDEX('2015 FMRs'!C:C, MATCH($B3999, '2015 FMRs'!$B:$B, 0))</f>
        <v>560</v>
      </c>
      <c r="T3999" s="1">
        <f>INDEX('2015 FMRs'!D:D, MATCH($B3999, '2015 FMRs'!$B:$B, 0))</f>
        <v>580</v>
      </c>
      <c r="U3999" s="1">
        <f>INDEX('2015 FMRs'!E:E, MATCH($B3999, '2015 FMRs'!$B:$B, 0))</f>
        <v>728</v>
      </c>
      <c r="V3999" s="1">
        <f>INDEX('2015 FMRs'!F:F, MATCH($B3999, '2015 FMRs'!$B:$B, 0))</f>
        <v>907</v>
      </c>
      <c r="W3999" s="1">
        <f>INDEX('2015 FMRs'!G:G, MATCH($B3999, '2015 FMRs'!$B:$B, 0))</f>
        <v>973</v>
      </c>
      <c r="X3999" s="5">
        <f t="shared" si="310"/>
        <v>0.11607142857142858</v>
      </c>
      <c r="Y3999" s="5">
        <f t="shared" si="311"/>
        <v>8.4482758620689657E-2</v>
      </c>
      <c r="Z3999" s="5">
        <f t="shared" si="312"/>
        <v>6.3186813186813184E-2</v>
      </c>
      <c r="AA3999" s="5">
        <f t="shared" si="313"/>
        <v>5.8434399117971332E-2</v>
      </c>
      <c r="AB3999" s="5">
        <f t="shared" si="314"/>
        <v>0.30113052415210689</v>
      </c>
    </row>
    <row r="4000" spans="1:28" x14ac:dyDescent="0.3">
      <c r="A4000" s="1">
        <v>4834999999</v>
      </c>
      <c r="B4000" s="1">
        <v>4834999999</v>
      </c>
      <c r="C4000">
        <v>563</v>
      </c>
      <c r="D4000">
        <v>571</v>
      </c>
      <c r="E4000">
        <v>748</v>
      </c>
      <c r="F4000">
        <v>928</v>
      </c>
      <c r="G4000">
        <v>1059</v>
      </c>
      <c r="H4000">
        <v>48</v>
      </c>
      <c r="I4000" t="s">
        <v>8619</v>
      </c>
      <c r="J4000" s="4" t="s">
        <v>8620</v>
      </c>
      <c r="K4000">
        <v>349</v>
      </c>
      <c r="L4000" t="s">
        <v>19</v>
      </c>
      <c r="M4000" t="s">
        <v>8621</v>
      </c>
      <c r="N4000" t="s">
        <v>8621</v>
      </c>
      <c r="O4000">
        <v>47735</v>
      </c>
      <c r="P4000" t="s">
        <v>8214</v>
      </c>
      <c r="Q4000">
        <v>40</v>
      </c>
      <c r="R4000">
        <v>0</v>
      </c>
      <c r="S4000" s="1">
        <f>INDEX('2015 FMRs'!C:C, MATCH($B4000, '2015 FMRs'!$B:$B, 0))</f>
        <v>546</v>
      </c>
      <c r="T4000" s="1">
        <f>INDEX('2015 FMRs'!D:D, MATCH($B4000, '2015 FMRs'!$B:$B, 0))</f>
        <v>550</v>
      </c>
      <c r="U4000" s="1">
        <f>INDEX('2015 FMRs'!E:E, MATCH($B4000, '2015 FMRs'!$B:$B, 0))</f>
        <v>721</v>
      </c>
      <c r="V4000" s="1">
        <f>INDEX('2015 FMRs'!F:F, MATCH($B4000, '2015 FMRs'!$B:$B, 0))</f>
        <v>904</v>
      </c>
      <c r="W4000" s="1">
        <f>INDEX('2015 FMRs'!G:G, MATCH($B4000, '2015 FMRs'!$B:$B, 0))</f>
        <v>968</v>
      </c>
      <c r="X4000" s="5">
        <f t="shared" si="310"/>
        <v>3.1135531135531136E-2</v>
      </c>
      <c r="Y4000" s="5">
        <f t="shared" si="311"/>
        <v>3.8181818181818185E-2</v>
      </c>
      <c r="Z4000" s="5">
        <f t="shared" si="312"/>
        <v>3.7447988904299581E-2</v>
      </c>
      <c r="AA4000" s="5">
        <f t="shared" si="313"/>
        <v>2.6548672566371681E-2</v>
      </c>
      <c r="AB4000" s="5">
        <f t="shared" si="314"/>
        <v>9.4008264462809923E-2</v>
      </c>
    </row>
    <row r="4001" spans="1:28" x14ac:dyDescent="0.3">
      <c r="A4001" s="1">
        <v>4835199999</v>
      </c>
      <c r="B4001" s="1">
        <v>4835199999</v>
      </c>
      <c r="C4001">
        <v>430</v>
      </c>
      <c r="D4001">
        <v>569</v>
      </c>
      <c r="E4001">
        <v>658</v>
      </c>
      <c r="F4001">
        <v>899</v>
      </c>
      <c r="G4001">
        <v>902</v>
      </c>
      <c r="H4001">
        <v>48</v>
      </c>
      <c r="I4001" t="s">
        <v>8622</v>
      </c>
      <c r="J4001" s="4" t="s">
        <v>8623</v>
      </c>
      <c r="K4001">
        <v>351</v>
      </c>
      <c r="L4001" t="s">
        <v>19</v>
      </c>
      <c r="M4001" t="s">
        <v>459</v>
      </c>
      <c r="N4001" t="s">
        <v>459</v>
      </c>
      <c r="O4001">
        <v>14445</v>
      </c>
      <c r="P4001" t="s">
        <v>8214</v>
      </c>
      <c r="Q4001">
        <v>40</v>
      </c>
      <c r="R4001">
        <v>1</v>
      </c>
      <c r="S4001" s="1">
        <f>INDEX('2015 FMRs'!C:C, MATCH($B4001, '2015 FMRs'!$B:$B, 0))</f>
        <v>455</v>
      </c>
      <c r="T4001" s="1">
        <f>INDEX('2015 FMRs'!D:D, MATCH($B4001, '2015 FMRs'!$B:$B, 0))</f>
        <v>533</v>
      </c>
      <c r="U4001" s="1">
        <f>INDEX('2015 FMRs'!E:E, MATCH($B4001, '2015 FMRs'!$B:$B, 0))</f>
        <v>643</v>
      </c>
      <c r="V4001" s="1">
        <f>INDEX('2015 FMRs'!F:F, MATCH($B4001, '2015 FMRs'!$B:$B, 0))</f>
        <v>801</v>
      </c>
      <c r="W4001" s="1">
        <f>INDEX('2015 FMRs'!G:G, MATCH($B4001, '2015 FMRs'!$B:$B, 0))</f>
        <v>859</v>
      </c>
      <c r="X4001" s="5">
        <f t="shared" si="310"/>
        <v>-5.4945054945054944E-2</v>
      </c>
      <c r="Y4001" s="5">
        <f t="shared" si="311"/>
        <v>6.7542213883677302E-2</v>
      </c>
      <c r="Z4001" s="5">
        <f t="shared" si="312"/>
        <v>2.3328149300155521E-2</v>
      </c>
      <c r="AA4001" s="5">
        <f t="shared" si="313"/>
        <v>0.12234706616729088</v>
      </c>
      <c r="AB4001" s="5">
        <f t="shared" si="314"/>
        <v>5.0058207217694994E-2</v>
      </c>
    </row>
    <row r="4002" spans="1:28" x14ac:dyDescent="0.3">
      <c r="A4002" s="1">
        <v>4835399999</v>
      </c>
      <c r="B4002" s="1">
        <v>4835399999</v>
      </c>
      <c r="C4002">
        <v>495</v>
      </c>
      <c r="D4002">
        <v>569</v>
      </c>
      <c r="E4002">
        <v>658</v>
      </c>
      <c r="F4002">
        <v>846</v>
      </c>
      <c r="G4002">
        <v>1044</v>
      </c>
      <c r="H4002">
        <v>48</v>
      </c>
      <c r="I4002" t="s">
        <v>8624</v>
      </c>
      <c r="J4002" s="4" t="s">
        <v>8625</v>
      </c>
      <c r="K4002">
        <v>353</v>
      </c>
      <c r="L4002" t="s">
        <v>19</v>
      </c>
      <c r="M4002" t="s">
        <v>8626</v>
      </c>
      <c r="N4002" t="s">
        <v>8626</v>
      </c>
      <c r="O4002">
        <v>15216</v>
      </c>
      <c r="P4002" t="s">
        <v>8214</v>
      </c>
      <c r="Q4002">
        <v>40</v>
      </c>
      <c r="R4002">
        <v>0</v>
      </c>
      <c r="S4002" s="1">
        <f>INDEX('2015 FMRs'!C:C, MATCH($B4002, '2015 FMRs'!$B:$B, 0))</f>
        <v>455</v>
      </c>
      <c r="T4002" s="1">
        <f>INDEX('2015 FMRs'!D:D, MATCH($B4002, '2015 FMRs'!$B:$B, 0))</f>
        <v>542</v>
      </c>
      <c r="U4002" s="1">
        <f>INDEX('2015 FMRs'!E:E, MATCH($B4002, '2015 FMRs'!$B:$B, 0))</f>
        <v>643</v>
      </c>
      <c r="V4002" s="1">
        <f>INDEX('2015 FMRs'!F:F, MATCH($B4002, '2015 FMRs'!$B:$B, 0))</f>
        <v>948</v>
      </c>
      <c r="W4002" s="1">
        <f>INDEX('2015 FMRs'!G:G, MATCH($B4002, '2015 FMRs'!$B:$B, 0))</f>
        <v>1139</v>
      </c>
      <c r="X4002" s="5">
        <f t="shared" si="310"/>
        <v>8.7912087912087919E-2</v>
      </c>
      <c r="Y4002" s="5">
        <f t="shared" si="311"/>
        <v>4.9815498154981548E-2</v>
      </c>
      <c r="Z4002" s="5">
        <f t="shared" si="312"/>
        <v>2.3328149300155521E-2</v>
      </c>
      <c r="AA4002" s="5">
        <f t="shared" si="313"/>
        <v>-0.10759493670886076</v>
      </c>
      <c r="AB4002" s="5">
        <f t="shared" si="314"/>
        <v>-8.3406496927129065E-2</v>
      </c>
    </row>
    <row r="4003" spans="1:28" x14ac:dyDescent="0.3">
      <c r="A4003" s="1">
        <v>4835599999</v>
      </c>
      <c r="B4003" s="1">
        <v>4835599999</v>
      </c>
      <c r="C4003">
        <v>737</v>
      </c>
      <c r="D4003">
        <v>792</v>
      </c>
      <c r="E4003">
        <v>996</v>
      </c>
      <c r="F4003">
        <v>1311</v>
      </c>
      <c r="G4003">
        <v>1487</v>
      </c>
      <c r="H4003">
        <v>48</v>
      </c>
      <c r="I4003" t="s">
        <v>8627</v>
      </c>
      <c r="J4003" s="4" t="s">
        <v>8628</v>
      </c>
      <c r="K4003">
        <v>355</v>
      </c>
      <c r="L4003" t="s">
        <v>19</v>
      </c>
      <c r="M4003" t="s">
        <v>8629</v>
      </c>
      <c r="N4003" t="s">
        <v>8629</v>
      </c>
      <c r="O4003">
        <v>340223</v>
      </c>
      <c r="P4003" t="s">
        <v>8214</v>
      </c>
      <c r="Q4003">
        <v>40</v>
      </c>
      <c r="R4003">
        <v>1</v>
      </c>
      <c r="S4003" s="1">
        <f>INDEX('2015 FMRs'!C:C, MATCH($B4003, '2015 FMRs'!$B:$B, 0))</f>
        <v>583</v>
      </c>
      <c r="T4003" s="1">
        <f>INDEX('2015 FMRs'!D:D, MATCH($B4003, '2015 FMRs'!$B:$B, 0))</f>
        <v>699</v>
      </c>
      <c r="U4003" s="1">
        <f>INDEX('2015 FMRs'!E:E, MATCH($B4003, '2015 FMRs'!$B:$B, 0))</f>
        <v>896</v>
      </c>
      <c r="V4003" s="1">
        <f>INDEX('2015 FMRs'!F:F, MATCH($B4003, '2015 FMRs'!$B:$B, 0))</f>
        <v>1187</v>
      </c>
      <c r="W4003" s="1">
        <f>INDEX('2015 FMRs'!G:G, MATCH($B4003, '2015 FMRs'!$B:$B, 0))</f>
        <v>1396</v>
      </c>
      <c r="X4003" s="5">
        <f t="shared" si="310"/>
        <v>0.26415094339622641</v>
      </c>
      <c r="Y4003" s="5">
        <f t="shared" si="311"/>
        <v>0.13304721030042918</v>
      </c>
      <c r="Z4003" s="5">
        <f t="shared" si="312"/>
        <v>0.11160714285714286</v>
      </c>
      <c r="AA4003" s="5">
        <f t="shared" si="313"/>
        <v>0.10446503791069923</v>
      </c>
      <c r="AB4003" s="5">
        <f t="shared" si="314"/>
        <v>6.5186246418338104E-2</v>
      </c>
    </row>
    <row r="4004" spans="1:28" x14ac:dyDescent="0.3">
      <c r="A4004" s="1">
        <v>4835799999</v>
      </c>
      <c r="B4004" s="1">
        <v>4835799999</v>
      </c>
      <c r="C4004">
        <v>559</v>
      </c>
      <c r="D4004">
        <v>631</v>
      </c>
      <c r="E4004">
        <v>743</v>
      </c>
      <c r="F4004">
        <v>944</v>
      </c>
      <c r="G4004">
        <v>1297</v>
      </c>
      <c r="H4004">
        <v>48</v>
      </c>
      <c r="I4004" t="s">
        <v>8630</v>
      </c>
      <c r="J4004" s="4" t="s">
        <v>8631</v>
      </c>
      <c r="K4004">
        <v>357</v>
      </c>
      <c r="L4004" t="s">
        <v>19</v>
      </c>
      <c r="M4004" t="s">
        <v>8632</v>
      </c>
      <c r="N4004" t="s">
        <v>8632</v>
      </c>
      <c r="O4004">
        <v>10223</v>
      </c>
      <c r="P4004" t="s">
        <v>8214</v>
      </c>
      <c r="Q4004">
        <v>40</v>
      </c>
      <c r="R4004">
        <v>0</v>
      </c>
      <c r="S4004" s="1">
        <f>INDEX('2015 FMRs'!C:C, MATCH($B4004, '2015 FMRs'!$B:$B, 0))</f>
        <v>475</v>
      </c>
      <c r="T4004" s="1">
        <f>INDEX('2015 FMRs'!D:D, MATCH($B4004, '2015 FMRs'!$B:$B, 0))</f>
        <v>566</v>
      </c>
      <c r="U4004" s="1">
        <f>INDEX('2015 FMRs'!E:E, MATCH($B4004, '2015 FMRs'!$B:$B, 0))</f>
        <v>671</v>
      </c>
      <c r="V4004" s="1">
        <f>INDEX('2015 FMRs'!F:F, MATCH($B4004, '2015 FMRs'!$B:$B, 0))</f>
        <v>945</v>
      </c>
      <c r="W4004" s="1">
        <f>INDEX('2015 FMRs'!G:G, MATCH($B4004, '2015 FMRs'!$B:$B, 0))</f>
        <v>973</v>
      </c>
      <c r="X4004" s="5">
        <f t="shared" si="310"/>
        <v>0.17684210526315788</v>
      </c>
      <c r="Y4004" s="5">
        <f t="shared" si="311"/>
        <v>0.11484098939929328</v>
      </c>
      <c r="Z4004" s="5">
        <f t="shared" si="312"/>
        <v>0.10730253353204174</v>
      </c>
      <c r="AA4004" s="5">
        <f t="shared" si="313"/>
        <v>-1.0582010582010583E-3</v>
      </c>
      <c r="AB4004" s="5">
        <f t="shared" si="314"/>
        <v>0.33299075025693731</v>
      </c>
    </row>
    <row r="4005" spans="1:28" x14ac:dyDescent="0.3">
      <c r="A4005" s="1">
        <v>4835999999</v>
      </c>
      <c r="B4005" s="1">
        <v>4835999999</v>
      </c>
      <c r="C4005">
        <v>453</v>
      </c>
      <c r="D4005">
        <v>549</v>
      </c>
      <c r="E4005">
        <v>735</v>
      </c>
      <c r="F4005">
        <v>954</v>
      </c>
      <c r="G4005">
        <v>1283</v>
      </c>
      <c r="H4005">
        <v>48</v>
      </c>
      <c r="I4005" t="s">
        <v>8633</v>
      </c>
      <c r="J4005" s="4" t="s">
        <v>8634</v>
      </c>
      <c r="K4005">
        <v>359</v>
      </c>
      <c r="L4005" t="s">
        <v>19</v>
      </c>
      <c r="M4005" t="s">
        <v>2926</v>
      </c>
      <c r="N4005" t="s">
        <v>2926</v>
      </c>
      <c r="O4005">
        <v>2052</v>
      </c>
      <c r="P4005" t="s">
        <v>8214</v>
      </c>
      <c r="Q4005">
        <v>40</v>
      </c>
      <c r="R4005">
        <v>1</v>
      </c>
      <c r="S4005" s="1">
        <f>INDEX('2015 FMRs'!C:C, MATCH($B4005, '2015 FMRs'!$B:$B, 0))</f>
        <v>479</v>
      </c>
      <c r="T4005" s="1">
        <f>INDEX('2015 FMRs'!D:D, MATCH($B4005, '2015 FMRs'!$B:$B, 0))</f>
        <v>570</v>
      </c>
      <c r="U4005" s="1">
        <f>INDEX('2015 FMRs'!E:E, MATCH($B4005, '2015 FMRs'!$B:$B, 0))</f>
        <v>676</v>
      </c>
      <c r="V4005" s="1">
        <f>INDEX('2015 FMRs'!F:F, MATCH($B4005, '2015 FMRs'!$B:$B, 0))</f>
        <v>996</v>
      </c>
      <c r="W4005" s="1">
        <f>INDEX('2015 FMRs'!G:G, MATCH($B4005, '2015 FMRs'!$B:$B, 0))</f>
        <v>1197</v>
      </c>
      <c r="X4005" s="5">
        <f t="shared" si="310"/>
        <v>-5.4279749478079335E-2</v>
      </c>
      <c r="Y4005" s="5">
        <f t="shared" si="311"/>
        <v>-3.6842105263157891E-2</v>
      </c>
      <c r="Z4005" s="5">
        <f t="shared" si="312"/>
        <v>8.7278106508875741E-2</v>
      </c>
      <c r="AA4005" s="5">
        <f t="shared" si="313"/>
        <v>-4.2168674698795178E-2</v>
      </c>
      <c r="AB4005" s="5">
        <f t="shared" si="314"/>
        <v>7.1846282372598158E-2</v>
      </c>
    </row>
    <row r="4006" spans="1:28" x14ac:dyDescent="0.3">
      <c r="A4006" s="1">
        <v>4836199999</v>
      </c>
      <c r="B4006" s="1">
        <v>4836199999</v>
      </c>
      <c r="C4006">
        <v>506</v>
      </c>
      <c r="D4006">
        <v>661</v>
      </c>
      <c r="E4006">
        <v>805</v>
      </c>
      <c r="F4006">
        <v>1036</v>
      </c>
      <c r="G4006">
        <v>1103</v>
      </c>
      <c r="H4006">
        <v>48</v>
      </c>
      <c r="I4006" t="s">
        <v>8450</v>
      </c>
      <c r="J4006" s="4" t="s">
        <v>8451</v>
      </c>
      <c r="K4006">
        <v>361</v>
      </c>
      <c r="L4006" t="s">
        <v>19</v>
      </c>
      <c r="M4006" t="s">
        <v>605</v>
      </c>
      <c r="N4006" t="s">
        <v>605</v>
      </c>
      <c r="O4006">
        <v>81837</v>
      </c>
      <c r="P4006" t="s">
        <v>8214</v>
      </c>
      <c r="Q4006">
        <v>40</v>
      </c>
      <c r="R4006">
        <v>1</v>
      </c>
      <c r="S4006" s="1">
        <f>INDEX('2015 FMRs'!C:C, MATCH($B4006, '2015 FMRs'!$B:$B, 0))</f>
        <v>487</v>
      </c>
      <c r="T4006" s="1">
        <f>INDEX('2015 FMRs'!D:D, MATCH($B4006, '2015 FMRs'!$B:$B, 0))</f>
        <v>610</v>
      </c>
      <c r="U4006" s="1">
        <f>INDEX('2015 FMRs'!E:E, MATCH($B4006, '2015 FMRs'!$B:$B, 0))</f>
        <v>757</v>
      </c>
      <c r="V4006" s="1">
        <f>INDEX('2015 FMRs'!F:F, MATCH($B4006, '2015 FMRs'!$B:$B, 0))</f>
        <v>992</v>
      </c>
      <c r="W4006" s="1">
        <f>INDEX('2015 FMRs'!G:G, MATCH($B4006, '2015 FMRs'!$B:$B, 0))</f>
        <v>1012</v>
      </c>
      <c r="X4006" s="5">
        <f t="shared" si="310"/>
        <v>3.9014373716632446E-2</v>
      </c>
      <c r="Y4006" s="5">
        <f t="shared" si="311"/>
        <v>8.3606557377049182E-2</v>
      </c>
      <c r="Z4006" s="5">
        <f t="shared" si="312"/>
        <v>6.3408190224570671E-2</v>
      </c>
      <c r="AA4006" s="5">
        <f t="shared" si="313"/>
        <v>4.4354838709677422E-2</v>
      </c>
      <c r="AB4006" s="5">
        <f t="shared" si="314"/>
        <v>8.9920948616600785E-2</v>
      </c>
    </row>
    <row r="4007" spans="1:28" x14ac:dyDescent="0.3">
      <c r="A4007" s="1">
        <v>4836399999</v>
      </c>
      <c r="B4007" s="1">
        <v>4836399999</v>
      </c>
      <c r="C4007">
        <v>570</v>
      </c>
      <c r="D4007">
        <v>574</v>
      </c>
      <c r="E4007">
        <v>768</v>
      </c>
      <c r="F4007">
        <v>1036</v>
      </c>
      <c r="G4007">
        <v>1218</v>
      </c>
      <c r="H4007">
        <v>48</v>
      </c>
      <c r="I4007" t="s">
        <v>8635</v>
      </c>
      <c r="J4007" s="4" t="s">
        <v>8636</v>
      </c>
      <c r="K4007">
        <v>363</v>
      </c>
      <c r="L4007" t="s">
        <v>19</v>
      </c>
      <c r="M4007" t="s">
        <v>8637</v>
      </c>
      <c r="N4007" t="s">
        <v>8637</v>
      </c>
      <c r="O4007">
        <v>28111</v>
      </c>
      <c r="P4007" t="s">
        <v>8214</v>
      </c>
      <c r="Q4007">
        <v>40</v>
      </c>
      <c r="R4007">
        <v>0</v>
      </c>
      <c r="S4007" s="1">
        <f>INDEX('2015 FMRs'!C:C, MATCH($B4007, '2015 FMRs'!$B:$B, 0))</f>
        <v>467</v>
      </c>
      <c r="T4007" s="1">
        <f>INDEX('2015 FMRs'!D:D, MATCH($B4007, '2015 FMRs'!$B:$B, 0))</f>
        <v>531</v>
      </c>
      <c r="U4007" s="1">
        <f>INDEX('2015 FMRs'!E:E, MATCH($B4007, '2015 FMRs'!$B:$B, 0))</f>
        <v>719</v>
      </c>
      <c r="V4007" s="1">
        <f>INDEX('2015 FMRs'!F:F, MATCH($B4007, '2015 FMRs'!$B:$B, 0))</f>
        <v>963</v>
      </c>
      <c r="W4007" s="1">
        <f>INDEX('2015 FMRs'!G:G, MATCH($B4007, '2015 FMRs'!$B:$B, 0))</f>
        <v>1010</v>
      </c>
      <c r="X4007" s="5">
        <f t="shared" si="310"/>
        <v>0.22055674518201285</v>
      </c>
      <c r="Y4007" s="5">
        <f t="shared" si="311"/>
        <v>8.0979284369114876E-2</v>
      </c>
      <c r="Z4007" s="5">
        <f t="shared" si="312"/>
        <v>6.8150208623087627E-2</v>
      </c>
      <c r="AA4007" s="5">
        <f t="shared" si="313"/>
        <v>7.5804776739356178E-2</v>
      </c>
      <c r="AB4007" s="5">
        <f t="shared" si="314"/>
        <v>0.20594059405940593</v>
      </c>
    </row>
    <row r="4008" spans="1:28" x14ac:dyDescent="0.3">
      <c r="A4008" s="1">
        <v>4836599999</v>
      </c>
      <c r="B4008" s="1">
        <v>4836599999</v>
      </c>
      <c r="C4008">
        <v>489</v>
      </c>
      <c r="D4008">
        <v>492</v>
      </c>
      <c r="E4008">
        <v>659</v>
      </c>
      <c r="F4008">
        <v>822</v>
      </c>
      <c r="G4008">
        <v>1148</v>
      </c>
      <c r="H4008">
        <v>48</v>
      </c>
      <c r="I4008" t="s">
        <v>8638</v>
      </c>
      <c r="J4008" s="4" t="s">
        <v>8639</v>
      </c>
      <c r="K4008">
        <v>365</v>
      </c>
      <c r="L4008" t="s">
        <v>19</v>
      </c>
      <c r="M4008" t="s">
        <v>5442</v>
      </c>
      <c r="N4008" t="s">
        <v>5442</v>
      </c>
      <c r="O4008">
        <v>23796</v>
      </c>
      <c r="P4008" t="s">
        <v>8214</v>
      </c>
      <c r="Q4008">
        <v>40</v>
      </c>
      <c r="R4008">
        <v>0</v>
      </c>
      <c r="S4008" s="1">
        <f>INDEX('2015 FMRs'!C:C, MATCH($B4008, '2015 FMRs'!$B:$B, 0))</f>
        <v>455</v>
      </c>
      <c r="T4008" s="1">
        <f>INDEX('2015 FMRs'!D:D, MATCH($B4008, '2015 FMRs'!$B:$B, 0))</f>
        <v>475</v>
      </c>
      <c r="U4008" s="1">
        <f>INDEX('2015 FMRs'!E:E, MATCH($B4008, '2015 FMRs'!$B:$B, 0))</f>
        <v>643</v>
      </c>
      <c r="V4008" s="1">
        <f>INDEX('2015 FMRs'!F:F, MATCH($B4008, '2015 FMRs'!$B:$B, 0))</f>
        <v>821</v>
      </c>
      <c r="W4008" s="1">
        <f>INDEX('2015 FMRs'!G:G, MATCH($B4008, '2015 FMRs'!$B:$B, 0))</f>
        <v>1139</v>
      </c>
      <c r="X4008" s="5">
        <f t="shared" si="310"/>
        <v>7.4725274725274723E-2</v>
      </c>
      <c r="Y4008" s="5">
        <f t="shared" si="311"/>
        <v>3.5789473684210524E-2</v>
      </c>
      <c r="Z4008" s="5">
        <f t="shared" si="312"/>
        <v>2.4883359253499222E-2</v>
      </c>
      <c r="AA4008" s="5">
        <f t="shared" si="313"/>
        <v>1.2180267965895249E-3</v>
      </c>
      <c r="AB4008" s="5">
        <f t="shared" si="314"/>
        <v>7.9016681299385431E-3</v>
      </c>
    </row>
    <row r="4009" spans="1:28" x14ac:dyDescent="0.3">
      <c r="A4009" s="1">
        <v>4836799999</v>
      </c>
      <c r="B4009" s="1">
        <v>4836799999</v>
      </c>
      <c r="C4009">
        <v>624</v>
      </c>
      <c r="D4009">
        <v>718</v>
      </c>
      <c r="E4009">
        <v>913</v>
      </c>
      <c r="F4009">
        <v>1249</v>
      </c>
      <c r="G4009">
        <v>1562</v>
      </c>
      <c r="H4009">
        <v>48</v>
      </c>
      <c r="I4009" t="s">
        <v>8505</v>
      </c>
      <c r="J4009" s="4" t="s">
        <v>8506</v>
      </c>
      <c r="K4009">
        <v>367</v>
      </c>
      <c r="L4009" t="s">
        <v>19</v>
      </c>
      <c r="M4009" t="s">
        <v>8640</v>
      </c>
      <c r="N4009" t="s">
        <v>8640</v>
      </c>
      <c r="O4009">
        <v>116927</v>
      </c>
      <c r="P4009" t="s">
        <v>8214</v>
      </c>
      <c r="Q4009">
        <v>40</v>
      </c>
      <c r="R4009">
        <v>1</v>
      </c>
      <c r="S4009" s="1">
        <f>INDEX('2015 FMRs'!C:C, MATCH($B4009, '2015 FMRs'!$B:$B, 0))</f>
        <v>590</v>
      </c>
      <c r="T4009" s="1">
        <f>INDEX('2015 FMRs'!D:D, MATCH($B4009, '2015 FMRs'!$B:$B, 0))</f>
        <v>690</v>
      </c>
      <c r="U4009" s="1">
        <f>INDEX('2015 FMRs'!E:E, MATCH($B4009, '2015 FMRs'!$B:$B, 0))</f>
        <v>893</v>
      </c>
      <c r="V4009" s="1">
        <f>INDEX('2015 FMRs'!F:F, MATCH($B4009, '2015 FMRs'!$B:$B, 0))</f>
        <v>1198</v>
      </c>
      <c r="W4009" s="1">
        <f>INDEX('2015 FMRs'!G:G, MATCH($B4009, '2015 FMRs'!$B:$B, 0))</f>
        <v>1426</v>
      </c>
      <c r="X4009" s="5">
        <f t="shared" si="310"/>
        <v>5.7627118644067797E-2</v>
      </c>
      <c r="Y4009" s="5">
        <f t="shared" si="311"/>
        <v>4.0579710144927533E-2</v>
      </c>
      <c r="Z4009" s="5">
        <f t="shared" si="312"/>
        <v>2.2396416573348264E-2</v>
      </c>
      <c r="AA4009" s="5">
        <f t="shared" si="313"/>
        <v>4.2570951585976631E-2</v>
      </c>
      <c r="AB4009" s="5">
        <f t="shared" si="314"/>
        <v>9.5371669004207571E-2</v>
      </c>
    </row>
    <row r="4010" spans="1:28" x14ac:dyDescent="0.3">
      <c r="A4010" s="1">
        <v>4836999999</v>
      </c>
      <c r="B4010" s="1">
        <v>4836999999</v>
      </c>
      <c r="C4010">
        <v>495</v>
      </c>
      <c r="D4010">
        <v>569</v>
      </c>
      <c r="E4010">
        <v>658</v>
      </c>
      <c r="F4010">
        <v>860</v>
      </c>
      <c r="G4010">
        <v>1044</v>
      </c>
      <c r="H4010">
        <v>48</v>
      </c>
      <c r="I4010" t="s">
        <v>8641</v>
      </c>
      <c r="J4010" s="4" t="s">
        <v>8642</v>
      </c>
      <c r="K4010">
        <v>369</v>
      </c>
      <c r="L4010" t="s">
        <v>19</v>
      </c>
      <c r="M4010" t="s">
        <v>8643</v>
      </c>
      <c r="N4010" t="s">
        <v>8643</v>
      </c>
      <c r="O4010">
        <v>10269</v>
      </c>
      <c r="P4010" t="s">
        <v>8214</v>
      </c>
      <c r="Q4010">
        <v>40</v>
      </c>
      <c r="R4010">
        <v>0</v>
      </c>
      <c r="S4010" s="1">
        <f>INDEX('2015 FMRs'!C:C, MATCH($B4010, '2015 FMRs'!$B:$B, 0))</f>
        <v>455</v>
      </c>
      <c r="T4010" s="1">
        <f>INDEX('2015 FMRs'!D:D, MATCH($B4010, '2015 FMRs'!$B:$B, 0))</f>
        <v>542</v>
      </c>
      <c r="U4010" s="1">
        <f>INDEX('2015 FMRs'!E:E, MATCH($B4010, '2015 FMRs'!$B:$B, 0))</f>
        <v>643</v>
      </c>
      <c r="V4010" s="1">
        <f>INDEX('2015 FMRs'!F:F, MATCH($B4010, '2015 FMRs'!$B:$B, 0))</f>
        <v>843</v>
      </c>
      <c r="W4010" s="1">
        <f>INDEX('2015 FMRs'!G:G, MATCH($B4010, '2015 FMRs'!$B:$B, 0))</f>
        <v>1088</v>
      </c>
      <c r="X4010" s="5">
        <f t="shared" si="310"/>
        <v>8.7912087912087919E-2</v>
      </c>
      <c r="Y4010" s="5">
        <f t="shared" si="311"/>
        <v>4.9815498154981548E-2</v>
      </c>
      <c r="Z4010" s="5">
        <f t="shared" si="312"/>
        <v>2.3328149300155521E-2</v>
      </c>
      <c r="AA4010" s="5">
        <f t="shared" si="313"/>
        <v>2.0166073546856466E-2</v>
      </c>
      <c r="AB4010" s="5">
        <f t="shared" si="314"/>
        <v>-4.0441176470588237E-2</v>
      </c>
    </row>
    <row r="4011" spans="1:28" x14ac:dyDescent="0.3">
      <c r="A4011" s="1">
        <v>4837199999</v>
      </c>
      <c r="B4011" s="1">
        <v>4837199999</v>
      </c>
      <c r="C4011">
        <v>459</v>
      </c>
      <c r="D4011">
        <v>569</v>
      </c>
      <c r="E4011">
        <v>700</v>
      </c>
      <c r="F4011">
        <v>869</v>
      </c>
      <c r="G4011">
        <v>1110</v>
      </c>
      <c r="H4011">
        <v>48</v>
      </c>
      <c r="I4011" t="s">
        <v>8644</v>
      </c>
      <c r="J4011" s="4" t="s">
        <v>8645</v>
      </c>
      <c r="K4011">
        <v>371</v>
      </c>
      <c r="L4011" t="s">
        <v>19</v>
      </c>
      <c r="M4011" t="s">
        <v>8646</v>
      </c>
      <c r="N4011" t="s">
        <v>8646</v>
      </c>
      <c r="O4011">
        <v>15507</v>
      </c>
      <c r="P4011" t="s">
        <v>8214</v>
      </c>
      <c r="Q4011">
        <v>40</v>
      </c>
      <c r="R4011">
        <v>0</v>
      </c>
      <c r="S4011" s="1">
        <f>INDEX('2015 FMRs'!C:C, MATCH($B4011, '2015 FMRs'!$B:$B, 0))</f>
        <v>462</v>
      </c>
      <c r="T4011" s="1">
        <f>INDEX('2015 FMRs'!D:D, MATCH($B4011, '2015 FMRs'!$B:$B, 0))</f>
        <v>531</v>
      </c>
      <c r="U4011" s="1">
        <f>INDEX('2015 FMRs'!E:E, MATCH($B4011, '2015 FMRs'!$B:$B, 0))</f>
        <v>643</v>
      </c>
      <c r="V4011" s="1">
        <f>INDEX('2015 FMRs'!F:F, MATCH($B4011, '2015 FMRs'!$B:$B, 0))</f>
        <v>850</v>
      </c>
      <c r="W4011" s="1">
        <f>INDEX('2015 FMRs'!G:G, MATCH($B4011, '2015 FMRs'!$B:$B, 0))</f>
        <v>1139</v>
      </c>
      <c r="X4011" s="5">
        <f t="shared" si="310"/>
        <v>-6.4935064935064939E-3</v>
      </c>
      <c r="Y4011" s="5">
        <f t="shared" si="311"/>
        <v>7.1563088512241052E-2</v>
      </c>
      <c r="Z4011" s="5">
        <f t="shared" si="312"/>
        <v>8.8646967340590979E-2</v>
      </c>
      <c r="AA4011" s="5">
        <f t="shared" si="313"/>
        <v>2.2352941176470589E-2</v>
      </c>
      <c r="AB4011" s="5">
        <f t="shared" si="314"/>
        <v>-2.5460930640913083E-2</v>
      </c>
    </row>
    <row r="4012" spans="1:28" x14ac:dyDescent="0.3">
      <c r="A4012" s="1">
        <v>4837399999</v>
      </c>
      <c r="B4012" s="1">
        <v>4837399999</v>
      </c>
      <c r="C4012">
        <v>448</v>
      </c>
      <c r="D4012">
        <v>524</v>
      </c>
      <c r="E4012">
        <v>702</v>
      </c>
      <c r="F4012">
        <v>963</v>
      </c>
      <c r="G4012">
        <v>1226</v>
      </c>
      <c r="H4012">
        <v>48</v>
      </c>
      <c r="I4012" t="s">
        <v>8647</v>
      </c>
      <c r="J4012" s="4" t="s">
        <v>8648</v>
      </c>
      <c r="K4012">
        <v>373</v>
      </c>
      <c r="L4012" t="s">
        <v>19</v>
      </c>
      <c r="M4012" t="s">
        <v>473</v>
      </c>
      <c r="N4012" t="s">
        <v>473</v>
      </c>
      <c r="O4012">
        <v>45413</v>
      </c>
      <c r="P4012" t="s">
        <v>8214</v>
      </c>
      <c r="Q4012">
        <v>40</v>
      </c>
      <c r="R4012">
        <v>0</v>
      </c>
      <c r="S4012" s="1">
        <f>INDEX('2015 FMRs'!C:C, MATCH($B4012, '2015 FMRs'!$B:$B, 0))</f>
        <v>468</v>
      </c>
      <c r="T4012" s="1">
        <f>INDEX('2015 FMRs'!D:D, MATCH($B4012, '2015 FMRs'!$B:$B, 0))</f>
        <v>480</v>
      </c>
      <c r="U4012" s="1">
        <f>INDEX('2015 FMRs'!E:E, MATCH($B4012, '2015 FMRs'!$B:$B, 0))</f>
        <v>645</v>
      </c>
      <c r="V4012" s="1">
        <f>INDEX('2015 FMRs'!F:F, MATCH($B4012, '2015 FMRs'!$B:$B, 0))</f>
        <v>945</v>
      </c>
      <c r="W4012" s="1">
        <f>INDEX('2015 FMRs'!G:G, MATCH($B4012, '2015 FMRs'!$B:$B, 0))</f>
        <v>1087</v>
      </c>
      <c r="X4012" s="5">
        <f t="shared" si="310"/>
        <v>-4.2735042735042736E-2</v>
      </c>
      <c r="Y4012" s="5">
        <f t="shared" si="311"/>
        <v>9.166666666666666E-2</v>
      </c>
      <c r="Z4012" s="5">
        <f t="shared" si="312"/>
        <v>8.8372093023255813E-2</v>
      </c>
      <c r="AA4012" s="5">
        <f t="shared" si="313"/>
        <v>1.9047619047619049E-2</v>
      </c>
      <c r="AB4012" s="5">
        <f t="shared" si="314"/>
        <v>0.12787488500459981</v>
      </c>
    </row>
    <row r="4013" spans="1:28" x14ac:dyDescent="0.3">
      <c r="A4013" s="1">
        <v>4837599999</v>
      </c>
      <c r="B4013" s="1">
        <v>4837599999</v>
      </c>
      <c r="C4013">
        <v>507</v>
      </c>
      <c r="D4013">
        <v>622</v>
      </c>
      <c r="E4013">
        <v>814</v>
      </c>
      <c r="F4013">
        <v>1076</v>
      </c>
      <c r="G4013">
        <v>1281</v>
      </c>
      <c r="H4013">
        <v>48</v>
      </c>
      <c r="I4013" t="s">
        <v>8227</v>
      </c>
      <c r="J4013" s="4" t="s">
        <v>8228</v>
      </c>
      <c r="K4013">
        <v>375</v>
      </c>
      <c r="L4013" t="s">
        <v>19</v>
      </c>
      <c r="M4013" t="s">
        <v>7690</v>
      </c>
      <c r="N4013" t="s">
        <v>7690</v>
      </c>
      <c r="O4013">
        <v>121073</v>
      </c>
      <c r="P4013" t="s">
        <v>8214</v>
      </c>
      <c r="Q4013">
        <v>40</v>
      </c>
      <c r="R4013">
        <v>1</v>
      </c>
      <c r="S4013" s="1">
        <f>INDEX('2015 FMRs'!C:C, MATCH($B4013, '2015 FMRs'!$B:$B, 0))</f>
        <v>480</v>
      </c>
      <c r="T4013" s="1">
        <f>INDEX('2015 FMRs'!D:D, MATCH($B4013, '2015 FMRs'!$B:$B, 0))</f>
        <v>567</v>
      </c>
      <c r="U4013" s="1">
        <f>INDEX('2015 FMRs'!E:E, MATCH($B4013, '2015 FMRs'!$B:$B, 0))</f>
        <v>745</v>
      </c>
      <c r="V4013" s="1">
        <f>INDEX('2015 FMRs'!F:F, MATCH($B4013, '2015 FMRs'!$B:$B, 0))</f>
        <v>1017</v>
      </c>
      <c r="W4013" s="1">
        <f>INDEX('2015 FMRs'!G:G, MATCH($B4013, '2015 FMRs'!$B:$B, 0))</f>
        <v>1064</v>
      </c>
      <c r="X4013" s="5">
        <f t="shared" si="310"/>
        <v>5.6250000000000001E-2</v>
      </c>
      <c r="Y4013" s="5">
        <f t="shared" si="311"/>
        <v>9.700176366843033E-2</v>
      </c>
      <c r="Z4013" s="5">
        <f t="shared" si="312"/>
        <v>9.261744966442953E-2</v>
      </c>
      <c r="AA4013" s="5">
        <f t="shared" si="313"/>
        <v>5.801376597836775E-2</v>
      </c>
      <c r="AB4013" s="5">
        <f t="shared" si="314"/>
        <v>0.20394736842105263</v>
      </c>
    </row>
    <row r="4014" spans="1:28" x14ac:dyDescent="0.3">
      <c r="A4014" s="1">
        <v>4837799999</v>
      </c>
      <c r="B4014" s="1">
        <v>4837799999</v>
      </c>
      <c r="C4014">
        <v>495</v>
      </c>
      <c r="D4014">
        <v>569</v>
      </c>
      <c r="E4014">
        <v>658</v>
      </c>
      <c r="F4014">
        <v>959</v>
      </c>
      <c r="G4014">
        <v>1044</v>
      </c>
      <c r="H4014">
        <v>48</v>
      </c>
      <c r="I4014" t="s">
        <v>8649</v>
      </c>
      <c r="J4014" s="4" t="s">
        <v>8650</v>
      </c>
      <c r="K4014">
        <v>377</v>
      </c>
      <c r="L4014" t="s">
        <v>19</v>
      </c>
      <c r="M4014" t="s">
        <v>8651</v>
      </c>
      <c r="N4014" t="s">
        <v>8651</v>
      </c>
      <c r="O4014">
        <v>7818</v>
      </c>
      <c r="P4014" t="s">
        <v>8214</v>
      </c>
      <c r="Q4014">
        <v>40</v>
      </c>
      <c r="R4014">
        <v>0</v>
      </c>
      <c r="S4014" s="1">
        <f>INDEX('2015 FMRs'!C:C, MATCH($B4014, '2015 FMRs'!$B:$B, 0))</f>
        <v>455</v>
      </c>
      <c r="T4014" s="1">
        <f>INDEX('2015 FMRs'!D:D, MATCH($B4014, '2015 FMRs'!$B:$B, 0))</f>
        <v>542</v>
      </c>
      <c r="U4014" s="1">
        <f>INDEX('2015 FMRs'!E:E, MATCH($B4014, '2015 FMRs'!$B:$B, 0))</f>
        <v>643</v>
      </c>
      <c r="V4014" s="1">
        <f>INDEX('2015 FMRs'!F:F, MATCH($B4014, '2015 FMRs'!$B:$B, 0))</f>
        <v>948</v>
      </c>
      <c r="W4014" s="1">
        <f>INDEX('2015 FMRs'!G:G, MATCH($B4014, '2015 FMRs'!$B:$B, 0))</f>
        <v>951</v>
      </c>
      <c r="X4014" s="5">
        <f t="shared" si="310"/>
        <v>8.7912087912087919E-2</v>
      </c>
      <c r="Y4014" s="5">
        <f t="shared" si="311"/>
        <v>4.9815498154981548E-2</v>
      </c>
      <c r="Z4014" s="5">
        <f t="shared" si="312"/>
        <v>2.3328149300155521E-2</v>
      </c>
      <c r="AA4014" s="5">
        <f t="shared" si="313"/>
        <v>1.1603375527426161E-2</v>
      </c>
      <c r="AB4014" s="5">
        <f t="shared" si="314"/>
        <v>9.7791798107255523E-2</v>
      </c>
    </row>
    <row r="4015" spans="1:28" x14ac:dyDescent="0.3">
      <c r="A4015" s="1">
        <v>4837999999</v>
      </c>
      <c r="B4015" s="1">
        <v>4837999999</v>
      </c>
      <c r="C4015">
        <v>488</v>
      </c>
      <c r="D4015">
        <v>492</v>
      </c>
      <c r="E4015">
        <v>658</v>
      </c>
      <c r="F4015">
        <v>959</v>
      </c>
      <c r="G4015">
        <v>1044</v>
      </c>
      <c r="H4015">
        <v>48</v>
      </c>
      <c r="I4015" t="s">
        <v>8652</v>
      </c>
      <c r="J4015" s="4" t="s">
        <v>8653</v>
      </c>
      <c r="K4015">
        <v>379</v>
      </c>
      <c r="L4015" t="s">
        <v>19</v>
      </c>
      <c r="M4015" t="s">
        <v>8654</v>
      </c>
      <c r="N4015" t="s">
        <v>8654</v>
      </c>
      <c r="O4015">
        <v>10914</v>
      </c>
      <c r="P4015" t="s">
        <v>8214</v>
      </c>
      <c r="Q4015">
        <v>40</v>
      </c>
      <c r="R4015">
        <v>0</v>
      </c>
      <c r="S4015" s="1">
        <f>INDEX('2015 FMRs'!C:C, MATCH($B4015, '2015 FMRs'!$B:$B, 0))</f>
        <v>455</v>
      </c>
      <c r="T4015" s="1">
        <f>INDEX('2015 FMRs'!D:D, MATCH($B4015, '2015 FMRs'!$B:$B, 0))</f>
        <v>475</v>
      </c>
      <c r="U4015" s="1">
        <f>INDEX('2015 FMRs'!E:E, MATCH($B4015, '2015 FMRs'!$B:$B, 0))</f>
        <v>643</v>
      </c>
      <c r="V4015" s="1">
        <f>INDEX('2015 FMRs'!F:F, MATCH($B4015, '2015 FMRs'!$B:$B, 0))</f>
        <v>948</v>
      </c>
      <c r="W4015" s="1">
        <f>INDEX('2015 FMRs'!G:G, MATCH($B4015, '2015 FMRs'!$B:$B, 0))</f>
        <v>951</v>
      </c>
      <c r="X4015" s="5">
        <f t="shared" si="310"/>
        <v>7.2527472527472533E-2</v>
      </c>
      <c r="Y4015" s="5">
        <f t="shared" si="311"/>
        <v>3.5789473684210524E-2</v>
      </c>
      <c r="Z4015" s="5">
        <f t="shared" si="312"/>
        <v>2.3328149300155521E-2</v>
      </c>
      <c r="AA4015" s="5">
        <f t="shared" si="313"/>
        <v>1.1603375527426161E-2</v>
      </c>
      <c r="AB4015" s="5">
        <f t="shared" si="314"/>
        <v>9.7791798107255523E-2</v>
      </c>
    </row>
    <row r="4016" spans="1:28" x14ac:dyDescent="0.3">
      <c r="A4016" s="1">
        <v>4838199999</v>
      </c>
      <c r="B4016" s="1">
        <v>4838199999</v>
      </c>
      <c r="C4016">
        <v>507</v>
      </c>
      <c r="D4016">
        <v>622</v>
      </c>
      <c r="E4016">
        <v>814</v>
      </c>
      <c r="F4016">
        <v>1076</v>
      </c>
      <c r="G4016">
        <v>1281</v>
      </c>
      <c r="H4016">
        <v>48</v>
      </c>
      <c r="I4016" t="s">
        <v>8227</v>
      </c>
      <c r="J4016" s="4" t="s">
        <v>8228</v>
      </c>
      <c r="K4016">
        <v>381</v>
      </c>
      <c r="L4016" t="s">
        <v>19</v>
      </c>
      <c r="M4016" t="s">
        <v>8655</v>
      </c>
      <c r="N4016" t="s">
        <v>8655</v>
      </c>
      <c r="O4016">
        <v>120725</v>
      </c>
      <c r="P4016" t="s">
        <v>8214</v>
      </c>
      <c r="Q4016">
        <v>40</v>
      </c>
      <c r="R4016">
        <v>1</v>
      </c>
      <c r="S4016" s="1">
        <f>INDEX('2015 FMRs'!C:C, MATCH($B4016, '2015 FMRs'!$B:$B, 0))</f>
        <v>480</v>
      </c>
      <c r="T4016" s="1">
        <f>INDEX('2015 FMRs'!D:D, MATCH($B4016, '2015 FMRs'!$B:$B, 0))</f>
        <v>567</v>
      </c>
      <c r="U4016" s="1">
        <f>INDEX('2015 FMRs'!E:E, MATCH($B4016, '2015 FMRs'!$B:$B, 0))</f>
        <v>745</v>
      </c>
      <c r="V4016" s="1">
        <f>INDEX('2015 FMRs'!F:F, MATCH($B4016, '2015 FMRs'!$B:$B, 0))</f>
        <v>1017</v>
      </c>
      <c r="W4016" s="1">
        <f>INDEX('2015 FMRs'!G:G, MATCH($B4016, '2015 FMRs'!$B:$B, 0))</f>
        <v>1064</v>
      </c>
      <c r="X4016" s="5">
        <f t="shared" si="310"/>
        <v>5.6250000000000001E-2</v>
      </c>
      <c r="Y4016" s="5">
        <f t="shared" si="311"/>
        <v>9.700176366843033E-2</v>
      </c>
      <c r="Z4016" s="5">
        <f t="shared" si="312"/>
        <v>9.261744966442953E-2</v>
      </c>
      <c r="AA4016" s="5">
        <f t="shared" si="313"/>
        <v>5.801376597836775E-2</v>
      </c>
      <c r="AB4016" s="5">
        <f t="shared" si="314"/>
        <v>0.20394736842105263</v>
      </c>
    </row>
    <row r="4017" spans="1:28" x14ac:dyDescent="0.3">
      <c r="A4017" s="1">
        <v>4838399999</v>
      </c>
      <c r="B4017" s="1">
        <v>4838399999</v>
      </c>
      <c r="C4017">
        <v>495</v>
      </c>
      <c r="D4017">
        <v>521</v>
      </c>
      <c r="E4017">
        <v>658</v>
      </c>
      <c r="F4017">
        <v>940</v>
      </c>
      <c r="G4017">
        <v>1044</v>
      </c>
      <c r="H4017">
        <v>48</v>
      </c>
      <c r="I4017" t="s">
        <v>8656</v>
      </c>
      <c r="J4017" s="4" t="s">
        <v>8657</v>
      </c>
      <c r="K4017">
        <v>383</v>
      </c>
      <c r="L4017" t="s">
        <v>19</v>
      </c>
      <c r="M4017" t="s">
        <v>8658</v>
      </c>
      <c r="N4017" t="s">
        <v>8658</v>
      </c>
      <c r="O4017">
        <v>3367</v>
      </c>
      <c r="P4017" t="s">
        <v>8214</v>
      </c>
      <c r="Q4017">
        <v>40</v>
      </c>
      <c r="R4017">
        <v>0</v>
      </c>
      <c r="S4017" s="1">
        <f>INDEX('2015 FMRs'!C:C, MATCH($B4017, '2015 FMRs'!$B:$B, 0))</f>
        <v>455</v>
      </c>
      <c r="T4017" s="1">
        <f>INDEX('2015 FMRs'!D:D, MATCH($B4017, '2015 FMRs'!$B:$B, 0))</f>
        <v>522</v>
      </c>
      <c r="U4017" s="1">
        <f>INDEX('2015 FMRs'!E:E, MATCH($B4017, '2015 FMRs'!$B:$B, 0))</f>
        <v>643</v>
      </c>
      <c r="V4017" s="1">
        <f>INDEX('2015 FMRs'!F:F, MATCH($B4017, '2015 FMRs'!$B:$B, 0))</f>
        <v>802</v>
      </c>
      <c r="W4017" s="1">
        <f>INDEX('2015 FMRs'!G:G, MATCH($B4017, '2015 FMRs'!$B:$B, 0))</f>
        <v>933</v>
      </c>
      <c r="X4017" s="5">
        <f t="shared" si="310"/>
        <v>8.7912087912087919E-2</v>
      </c>
      <c r="Y4017" s="5">
        <f t="shared" si="311"/>
        <v>-1.9157088122605363E-3</v>
      </c>
      <c r="Z4017" s="5">
        <f t="shared" si="312"/>
        <v>2.3328149300155521E-2</v>
      </c>
      <c r="AA4017" s="5">
        <f t="shared" si="313"/>
        <v>0.17206982543640897</v>
      </c>
      <c r="AB4017" s="5">
        <f t="shared" si="314"/>
        <v>0.11897106109324759</v>
      </c>
    </row>
    <row r="4018" spans="1:28" x14ac:dyDescent="0.3">
      <c r="A4018" s="1">
        <v>4838599999</v>
      </c>
      <c r="B4018" s="1">
        <v>4838599999</v>
      </c>
      <c r="C4018">
        <v>495</v>
      </c>
      <c r="D4018">
        <v>521</v>
      </c>
      <c r="E4018">
        <v>658</v>
      </c>
      <c r="F4018">
        <v>959</v>
      </c>
      <c r="G4018">
        <v>1044</v>
      </c>
      <c r="H4018">
        <v>48</v>
      </c>
      <c r="I4018" t="s">
        <v>8659</v>
      </c>
      <c r="J4018" s="4" t="s">
        <v>8660</v>
      </c>
      <c r="K4018">
        <v>385</v>
      </c>
      <c r="L4018" t="s">
        <v>19</v>
      </c>
      <c r="M4018" t="s">
        <v>8661</v>
      </c>
      <c r="N4018" t="s">
        <v>8661</v>
      </c>
      <c r="O4018">
        <v>3309</v>
      </c>
      <c r="P4018" t="s">
        <v>8214</v>
      </c>
      <c r="Q4018">
        <v>40</v>
      </c>
      <c r="R4018">
        <v>0</v>
      </c>
      <c r="S4018" s="1">
        <f>INDEX('2015 FMRs'!C:C, MATCH($B4018, '2015 FMRs'!$B:$B, 0))</f>
        <v>455</v>
      </c>
      <c r="T4018" s="1">
        <f>INDEX('2015 FMRs'!D:D, MATCH($B4018, '2015 FMRs'!$B:$B, 0))</f>
        <v>475</v>
      </c>
      <c r="U4018" s="1">
        <f>INDEX('2015 FMRs'!E:E, MATCH($B4018, '2015 FMRs'!$B:$B, 0))</f>
        <v>643</v>
      </c>
      <c r="V4018" s="1">
        <f>INDEX('2015 FMRs'!F:F, MATCH($B4018, '2015 FMRs'!$B:$B, 0))</f>
        <v>948</v>
      </c>
      <c r="W4018" s="1">
        <f>INDEX('2015 FMRs'!G:G, MATCH($B4018, '2015 FMRs'!$B:$B, 0))</f>
        <v>951</v>
      </c>
      <c r="X4018" s="5">
        <f t="shared" si="310"/>
        <v>8.7912087912087919E-2</v>
      </c>
      <c r="Y4018" s="5">
        <f t="shared" si="311"/>
        <v>9.6842105263157896E-2</v>
      </c>
      <c r="Z4018" s="5">
        <f t="shared" si="312"/>
        <v>2.3328149300155521E-2</v>
      </c>
      <c r="AA4018" s="5">
        <f t="shared" si="313"/>
        <v>1.1603375527426161E-2</v>
      </c>
      <c r="AB4018" s="5">
        <f t="shared" si="314"/>
        <v>9.7791798107255523E-2</v>
      </c>
    </row>
    <row r="4019" spans="1:28" x14ac:dyDescent="0.3">
      <c r="A4019" s="1">
        <v>4838799999</v>
      </c>
      <c r="B4019" s="1">
        <v>4838799999</v>
      </c>
      <c r="C4019">
        <v>488</v>
      </c>
      <c r="D4019">
        <v>492</v>
      </c>
      <c r="E4019">
        <v>658</v>
      </c>
      <c r="F4019">
        <v>903</v>
      </c>
      <c r="G4019">
        <v>1090</v>
      </c>
      <c r="H4019">
        <v>48</v>
      </c>
      <c r="I4019" t="s">
        <v>8662</v>
      </c>
      <c r="J4019" s="4" t="s">
        <v>8663</v>
      </c>
      <c r="K4019">
        <v>387</v>
      </c>
      <c r="L4019" t="s">
        <v>19</v>
      </c>
      <c r="M4019" t="s">
        <v>8664</v>
      </c>
      <c r="N4019" t="s">
        <v>8664</v>
      </c>
      <c r="O4019">
        <v>12860</v>
      </c>
      <c r="P4019" t="s">
        <v>8214</v>
      </c>
      <c r="Q4019">
        <v>40</v>
      </c>
      <c r="R4019">
        <v>0</v>
      </c>
      <c r="S4019" s="1">
        <f>INDEX('2015 FMRs'!C:C, MATCH($B4019, '2015 FMRs'!$B:$B, 0))</f>
        <v>455</v>
      </c>
      <c r="T4019" s="1">
        <f>INDEX('2015 FMRs'!D:D, MATCH($B4019, '2015 FMRs'!$B:$B, 0))</f>
        <v>475</v>
      </c>
      <c r="U4019" s="1">
        <f>INDEX('2015 FMRs'!E:E, MATCH($B4019, '2015 FMRs'!$B:$B, 0))</f>
        <v>643</v>
      </c>
      <c r="V4019" s="1">
        <f>INDEX('2015 FMRs'!F:F, MATCH($B4019, '2015 FMRs'!$B:$B, 0))</f>
        <v>842</v>
      </c>
      <c r="W4019" s="1">
        <f>INDEX('2015 FMRs'!G:G, MATCH($B4019, '2015 FMRs'!$B:$B, 0))</f>
        <v>1139</v>
      </c>
      <c r="X4019" s="5">
        <f t="shared" si="310"/>
        <v>7.2527472527472533E-2</v>
      </c>
      <c r="Y4019" s="5">
        <f t="shared" si="311"/>
        <v>3.5789473684210524E-2</v>
      </c>
      <c r="Z4019" s="5">
        <f t="shared" si="312"/>
        <v>2.3328149300155521E-2</v>
      </c>
      <c r="AA4019" s="5">
        <f t="shared" si="313"/>
        <v>7.244655581947744E-2</v>
      </c>
      <c r="AB4019" s="5">
        <f t="shared" si="314"/>
        <v>-4.3020193151887619E-2</v>
      </c>
    </row>
    <row r="4020" spans="1:28" x14ac:dyDescent="0.3">
      <c r="A4020" s="1">
        <v>4838999999</v>
      </c>
      <c r="B4020" s="1">
        <v>4838999999</v>
      </c>
      <c r="C4020">
        <v>495</v>
      </c>
      <c r="D4020">
        <v>522</v>
      </c>
      <c r="E4020">
        <v>658</v>
      </c>
      <c r="F4020">
        <v>840</v>
      </c>
      <c r="G4020">
        <v>1044</v>
      </c>
      <c r="H4020">
        <v>48</v>
      </c>
      <c r="I4020" t="s">
        <v>8665</v>
      </c>
      <c r="J4020" s="4" t="s">
        <v>8666</v>
      </c>
      <c r="K4020">
        <v>389</v>
      </c>
      <c r="L4020" t="s">
        <v>19</v>
      </c>
      <c r="M4020" t="s">
        <v>8667</v>
      </c>
      <c r="N4020" t="s">
        <v>8667</v>
      </c>
      <c r="O4020">
        <v>13783</v>
      </c>
      <c r="P4020" t="s">
        <v>8214</v>
      </c>
      <c r="Q4020">
        <v>40</v>
      </c>
      <c r="R4020">
        <v>0</v>
      </c>
      <c r="S4020" s="1">
        <f>INDEX('2015 FMRs'!C:C, MATCH($B4020, '2015 FMRs'!$B:$B, 0))</f>
        <v>455</v>
      </c>
      <c r="T4020" s="1">
        <f>INDEX('2015 FMRs'!D:D, MATCH($B4020, '2015 FMRs'!$B:$B, 0))</f>
        <v>511</v>
      </c>
      <c r="U4020" s="1">
        <f>INDEX('2015 FMRs'!E:E, MATCH($B4020, '2015 FMRs'!$B:$B, 0))</f>
        <v>643</v>
      </c>
      <c r="V4020" s="1">
        <f>INDEX('2015 FMRs'!F:F, MATCH($B4020, '2015 FMRs'!$B:$B, 0))</f>
        <v>948</v>
      </c>
      <c r="W4020" s="1">
        <f>INDEX('2015 FMRs'!G:G, MATCH($B4020, '2015 FMRs'!$B:$B, 0))</f>
        <v>1139</v>
      </c>
      <c r="X4020" s="5">
        <f t="shared" si="310"/>
        <v>8.7912087912087919E-2</v>
      </c>
      <c r="Y4020" s="5">
        <f t="shared" si="311"/>
        <v>2.1526418786692758E-2</v>
      </c>
      <c r="Z4020" s="5">
        <f t="shared" si="312"/>
        <v>2.3328149300155521E-2</v>
      </c>
      <c r="AA4020" s="5">
        <f t="shared" si="313"/>
        <v>-0.11392405063291139</v>
      </c>
      <c r="AB4020" s="5">
        <f t="shared" si="314"/>
        <v>-8.3406496927129065E-2</v>
      </c>
    </row>
    <row r="4021" spans="1:28" x14ac:dyDescent="0.3">
      <c r="A4021" s="1">
        <v>4839199999</v>
      </c>
      <c r="B4021" s="1">
        <v>4839199999</v>
      </c>
      <c r="C4021">
        <v>495</v>
      </c>
      <c r="D4021">
        <v>538</v>
      </c>
      <c r="E4021">
        <v>658</v>
      </c>
      <c r="F4021">
        <v>872</v>
      </c>
      <c r="G4021">
        <v>1044</v>
      </c>
      <c r="H4021">
        <v>48</v>
      </c>
      <c r="I4021" t="s">
        <v>8668</v>
      </c>
      <c r="J4021" s="4" t="s">
        <v>8669</v>
      </c>
      <c r="K4021">
        <v>391</v>
      </c>
      <c r="L4021" t="s">
        <v>19</v>
      </c>
      <c r="M4021" t="s">
        <v>8670</v>
      </c>
      <c r="N4021" t="s">
        <v>8670</v>
      </c>
      <c r="O4021">
        <v>7383</v>
      </c>
      <c r="P4021" t="s">
        <v>8214</v>
      </c>
      <c r="Q4021">
        <v>40</v>
      </c>
      <c r="R4021">
        <v>0</v>
      </c>
      <c r="S4021" s="1">
        <f>INDEX('2015 FMRs'!C:C, MATCH($B4021, '2015 FMRs'!$B:$B, 0))</f>
        <v>455</v>
      </c>
      <c r="T4021" s="1">
        <f>INDEX('2015 FMRs'!D:D, MATCH($B4021, '2015 FMRs'!$B:$B, 0))</f>
        <v>475</v>
      </c>
      <c r="U4021" s="1">
        <f>INDEX('2015 FMRs'!E:E, MATCH($B4021, '2015 FMRs'!$B:$B, 0))</f>
        <v>643</v>
      </c>
      <c r="V4021" s="1">
        <f>INDEX('2015 FMRs'!F:F, MATCH($B4021, '2015 FMRs'!$B:$B, 0))</f>
        <v>920</v>
      </c>
      <c r="W4021" s="1">
        <f>INDEX('2015 FMRs'!G:G, MATCH($B4021, '2015 FMRs'!$B:$B, 0))</f>
        <v>933</v>
      </c>
      <c r="X4021" s="5">
        <f t="shared" si="310"/>
        <v>8.7912087912087919E-2</v>
      </c>
      <c r="Y4021" s="5">
        <f t="shared" si="311"/>
        <v>0.13263157894736843</v>
      </c>
      <c r="Z4021" s="5">
        <f t="shared" si="312"/>
        <v>2.3328149300155521E-2</v>
      </c>
      <c r="AA4021" s="5">
        <f t="shared" si="313"/>
        <v>-5.2173913043478258E-2</v>
      </c>
      <c r="AB4021" s="5">
        <f t="shared" si="314"/>
        <v>0.11897106109324759</v>
      </c>
    </row>
    <row r="4022" spans="1:28" x14ac:dyDescent="0.3">
      <c r="A4022" s="1">
        <v>4839399999</v>
      </c>
      <c r="B4022" s="1">
        <v>4839399999</v>
      </c>
      <c r="C4022">
        <v>520</v>
      </c>
      <c r="D4022">
        <v>548</v>
      </c>
      <c r="E4022">
        <v>691</v>
      </c>
      <c r="F4022">
        <v>908</v>
      </c>
      <c r="G4022">
        <v>1096</v>
      </c>
      <c r="H4022">
        <v>48</v>
      </c>
      <c r="I4022" t="s">
        <v>8671</v>
      </c>
      <c r="J4022" s="4" t="s">
        <v>8672</v>
      </c>
      <c r="K4022">
        <v>393</v>
      </c>
      <c r="L4022" t="s">
        <v>19</v>
      </c>
      <c r="M4022" t="s">
        <v>8018</v>
      </c>
      <c r="N4022" t="s">
        <v>8018</v>
      </c>
      <c r="O4022">
        <v>929</v>
      </c>
      <c r="P4022" t="s">
        <v>8214</v>
      </c>
      <c r="Q4022">
        <v>40</v>
      </c>
      <c r="R4022">
        <v>0</v>
      </c>
      <c r="S4022" s="1">
        <f>INDEX('2015 FMRs'!C:C, MATCH($B4022, '2015 FMRs'!$B:$B, 0))</f>
        <v>461</v>
      </c>
      <c r="T4022" s="1">
        <f>INDEX('2015 FMRs'!D:D, MATCH($B4022, '2015 FMRs'!$B:$B, 0))</f>
        <v>506</v>
      </c>
      <c r="U4022" s="1">
        <f>INDEX('2015 FMRs'!E:E, MATCH($B4022, '2015 FMRs'!$B:$B, 0))</f>
        <v>651</v>
      </c>
      <c r="V4022" s="1">
        <f>INDEX('2015 FMRs'!F:F, MATCH($B4022, '2015 FMRs'!$B:$B, 0))</f>
        <v>811</v>
      </c>
      <c r="W4022" s="1">
        <f>INDEX('2015 FMRs'!G:G, MATCH($B4022, '2015 FMRs'!$B:$B, 0))</f>
        <v>944</v>
      </c>
      <c r="X4022" s="5">
        <f t="shared" si="310"/>
        <v>0.1279826464208243</v>
      </c>
      <c r="Y4022" s="5">
        <f t="shared" si="311"/>
        <v>8.3003952569169967E-2</v>
      </c>
      <c r="Z4022" s="5">
        <f t="shared" si="312"/>
        <v>6.1443932411674347E-2</v>
      </c>
      <c r="AA4022" s="5">
        <f t="shared" si="313"/>
        <v>0.11960542540073983</v>
      </c>
      <c r="AB4022" s="5">
        <f t="shared" si="314"/>
        <v>0.16101694915254236</v>
      </c>
    </row>
    <row r="4023" spans="1:28" x14ac:dyDescent="0.3">
      <c r="A4023" s="1">
        <v>4839599999</v>
      </c>
      <c r="B4023" s="1">
        <v>4839599999</v>
      </c>
      <c r="C4023">
        <v>654</v>
      </c>
      <c r="D4023">
        <v>703</v>
      </c>
      <c r="E4023">
        <v>862</v>
      </c>
      <c r="F4023">
        <v>1250</v>
      </c>
      <c r="G4023">
        <v>1449</v>
      </c>
      <c r="H4023">
        <v>48</v>
      </c>
      <c r="I4023" t="s">
        <v>8266</v>
      </c>
      <c r="J4023" s="4" t="s">
        <v>8267</v>
      </c>
      <c r="K4023">
        <v>395</v>
      </c>
      <c r="L4023" t="s">
        <v>19</v>
      </c>
      <c r="M4023" t="s">
        <v>2944</v>
      </c>
      <c r="N4023" t="s">
        <v>2944</v>
      </c>
      <c r="O4023">
        <v>16622</v>
      </c>
      <c r="P4023" t="s">
        <v>8214</v>
      </c>
      <c r="Q4023">
        <v>40</v>
      </c>
      <c r="R4023">
        <v>1</v>
      </c>
      <c r="S4023" s="1">
        <f>INDEX('2015 FMRs'!C:C, MATCH($B4023, '2015 FMRs'!$B:$B, 0))</f>
        <v>647</v>
      </c>
      <c r="T4023" s="1">
        <f>INDEX('2015 FMRs'!D:D, MATCH($B4023, '2015 FMRs'!$B:$B, 0))</f>
        <v>651</v>
      </c>
      <c r="U4023" s="1">
        <f>INDEX('2015 FMRs'!E:E, MATCH($B4023, '2015 FMRs'!$B:$B, 0))</f>
        <v>803</v>
      </c>
      <c r="V4023" s="1">
        <f>INDEX('2015 FMRs'!F:F, MATCH($B4023, '2015 FMRs'!$B:$B, 0))</f>
        <v>1161</v>
      </c>
      <c r="W4023" s="1">
        <f>INDEX('2015 FMRs'!G:G, MATCH($B4023, '2015 FMRs'!$B:$B, 0))</f>
        <v>1392</v>
      </c>
      <c r="X4023" s="5">
        <f t="shared" si="310"/>
        <v>1.0819165378670788E-2</v>
      </c>
      <c r="Y4023" s="5">
        <f t="shared" si="311"/>
        <v>7.9877112135176648E-2</v>
      </c>
      <c r="Z4023" s="5">
        <f t="shared" si="312"/>
        <v>7.347447073474471E-2</v>
      </c>
      <c r="AA4023" s="5">
        <f t="shared" si="313"/>
        <v>7.6658053402239454E-2</v>
      </c>
      <c r="AB4023" s="5">
        <f t="shared" si="314"/>
        <v>4.0948275862068964E-2</v>
      </c>
    </row>
    <row r="4024" spans="1:28" x14ac:dyDescent="0.3">
      <c r="A4024" s="1">
        <v>4839799999</v>
      </c>
      <c r="B4024" s="1">
        <v>4839799999</v>
      </c>
      <c r="C4024">
        <v>667</v>
      </c>
      <c r="D4024">
        <v>796</v>
      </c>
      <c r="E4024">
        <v>986</v>
      </c>
      <c r="F4024">
        <v>1337</v>
      </c>
      <c r="G4024">
        <v>1692</v>
      </c>
      <c r="H4024">
        <v>48</v>
      </c>
      <c r="I4024" t="s">
        <v>8315</v>
      </c>
      <c r="J4024" s="4" t="s">
        <v>8316</v>
      </c>
      <c r="K4024">
        <v>397</v>
      </c>
      <c r="L4024" t="s">
        <v>19</v>
      </c>
      <c r="M4024" t="s">
        <v>8673</v>
      </c>
      <c r="N4024" t="s">
        <v>8673</v>
      </c>
      <c r="O4024">
        <v>78337</v>
      </c>
      <c r="P4024" t="s">
        <v>8214</v>
      </c>
      <c r="Q4024">
        <v>40</v>
      </c>
      <c r="R4024">
        <v>1</v>
      </c>
      <c r="S4024" s="1">
        <f>INDEX('2015 FMRs'!C:C, MATCH($B4024, '2015 FMRs'!$B:$B, 0))</f>
        <v>607</v>
      </c>
      <c r="T4024" s="1">
        <f>INDEX('2015 FMRs'!D:D, MATCH($B4024, '2015 FMRs'!$B:$B, 0))</f>
        <v>728</v>
      </c>
      <c r="U4024" s="1">
        <f>INDEX('2015 FMRs'!E:E, MATCH($B4024, '2015 FMRs'!$B:$B, 0))</f>
        <v>921</v>
      </c>
      <c r="V4024" s="1">
        <f>INDEX('2015 FMRs'!F:F, MATCH($B4024, '2015 FMRs'!$B:$B, 0))</f>
        <v>1229</v>
      </c>
      <c r="W4024" s="1">
        <f>INDEX('2015 FMRs'!G:G, MATCH($B4024, '2015 FMRs'!$B:$B, 0))</f>
        <v>1484</v>
      </c>
      <c r="X4024" s="5">
        <f t="shared" si="310"/>
        <v>9.8846787479406922E-2</v>
      </c>
      <c r="Y4024" s="5">
        <f t="shared" si="311"/>
        <v>9.3406593406593408E-2</v>
      </c>
      <c r="Z4024" s="5">
        <f t="shared" si="312"/>
        <v>7.0575461454940286E-2</v>
      </c>
      <c r="AA4024" s="5">
        <f t="shared" si="313"/>
        <v>8.7876322213181451E-2</v>
      </c>
      <c r="AB4024" s="5">
        <f t="shared" si="314"/>
        <v>0.14016172506738545</v>
      </c>
    </row>
    <row r="4025" spans="1:28" x14ac:dyDescent="0.3">
      <c r="A4025" s="1">
        <v>4839999999</v>
      </c>
      <c r="B4025" s="1">
        <v>4839999999</v>
      </c>
      <c r="C4025">
        <v>495</v>
      </c>
      <c r="D4025">
        <v>499</v>
      </c>
      <c r="E4025">
        <v>658</v>
      </c>
      <c r="F4025">
        <v>893</v>
      </c>
      <c r="G4025">
        <v>1044</v>
      </c>
      <c r="H4025">
        <v>48</v>
      </c>
      <c r="I4025" t="s">
        <v>8674</v>
      </c>
      <c r="J4025" s="4" t="s">
        <v>8675</v>
      </c>
      <c r="K4025">
        <v>399</v>
      </c>
      <c r="L4025" t="s">
        <v>19</v>
      </c>
      <c r="M4025" t="s">
        <v>8676</v>
      </c>
      <c r="N4025" t="s">
        <v>8676</v>
      </c>
      <c r="O4025">
        <v>10501</v>
      </c>
      <c r="P4025" t="s">
        <v>8214</v>
      </c>
      <c r="Q4025">
        <v>40</v>
      </c>
      <c r="R4025">
        <v>0</v>
      </c>
      <c r="S4025" s="1">
        <f>INDEX('2015 FMRs'!C:C, MATCH($B4025, '2015 FMRs'!$B:$B, 0))</f>
        <v>455</v>
      </c>
      <c r="T4025" s="1">
        <f>INDEX('2015 FMRs'!D:D, MATCH($B4025, '2015 FMRs'!$B:$B, 0))</f>
        <v>542</v>
      </c>
      <c r="U4025" s="1">
        <f>INDEX('2015 FMRs'!E:E, MATCH($B4025, '2015 FMRs'!$B:$B, 0))</f>
        <v>643</v>
      </c>
      <c r="V4025" s="1">
        <f>INDEX('2015 FMRs'!F:F, MATCH($B4025, '2015 FMRs'!$B:$B, 0))</f>
        <v>948</v>
      </c>
      <c r="W4025" s="1">
        <f>INDEX('2015 FMRs'!G:G, MATCH($B4025, '2015 FMRs'!$B:$B, 0))</f>
        <v>1139</v>
      </c>
      <c r="X4025" s="5">
        <f t="shared" si="310"/>
        <v>8.7912087912087919E-2</v>
      </c>
      <c r="Y4025" s="5">
        <f t="shared" si="311"/>
        <v>-7.9335793357933573E-2</v>
      </c>
      <c r="Z4025" s="5">
        <f t="shared" si="312"/>
        <v>2.3328149300155521E-2</v>
      </c>
      <c r="AA4025" s="5">
        <f t="shared" si="313"/>
        <v>-5.8016877637130801E-2</v>
      </c>
      <c r="AB4025" s="5">
        <f t="shared" si="314"/>
        <v>-8.3406496927129065E-2</v>
      </c>
    </row>
    <row r="4026" spans="1:28" x14ac:dyDescent="0.3">
      <c r="A4026" s="1">
        <v>4840199999</v>
      </c>
      <c r="B4026" s="1">
        <v>4840199999</v>
      </c>
      <c r="C4026">
        <v>460</v>
      </c>
      <c r="D4026">
        <v>495</v>
      </c>
      <c r="E4026">
        <v>662</v>
      </c>
      <c r="F4026">
        <v>877</v>
      </c>
      <c r="G4026">
        <v>907</v>
      </c>
      <c r="H4026">
        <v>48</v>
      </c>
      <c r="I4026" t="s">
        <v>8677</v>
      </c>
      <c r="J4026" s="4" t="s">
        <v>8678</v>
      </c>
      <c r="K4026">
        <v>401</v>
      </c>
      <c r="L4026" t="s">
        <v>19</v>
      </c>
      <c r="M4026" t="s">
        <v>8679</v>
      </c>
      <c r="N4026" t="s">
        <v>8679</v>
      </c>
      <c r="O4026">
        <v>53330</v>
      </c>
      <c r="P4026" t="s">
        <v>8214</v>
      </c>
      <c r="Q4026">
        <v>40</v>
      </c>
      <c r="R4026">
        <v>1</v>
      </c>
      <c r="S4026" s="1">
        <f>INDEX('2015 FMRs'!C:C, MATCH($B4026, '2015 FMRs'!$B:$B, 0))</f>
        <v>473</v>
      </c>
      <c r="T4026" s="1">
        <f>INDEX('2015 FMRs'!D:D, MATCH($B4026, '2015 FMRs'!$B:$B, 0))</f>
        <v>477</v>
      </c>
      <c r="U4026" s="1">
        <f>INDEX('2015 FMRs'!E:E, MATCH($B4026, '2015 FMRs'!$B:$B, 0))</f>
        <v>643</v>
      </c>
      <c r="V4026" s="1">
        <f>INDEX('2015 FMRs'!F:F, MATCH($B4026, '2015 FMRs'!$B:$B, 0))</f>
        <v>850</v>
      </c>
      <c r="W4026" s="1">
        <f>INDEX('2015 FMRs'!G:G, MATCH($B4026, '2015 FMRs'!$B:$B, 0))</f>
        <v>1028</v>
      </c>
      <c r="X4026" s="5">
        <f t="shared" si="310"/>
        <v>-2.748414376321353E-2</v>
      </c>
      <c r="Y4026" s="5">
        <f t="shared" si="311"/>
        <v>3.7735849056603772E-2</v>
      </c>
      <c r="Z4026" s="5">
        <f t="shared" si="312"/>
        <v>2.9548989113530325E-2</v>
      </c>
      <c r="AA4026" s="5">
        <f t="shared" si="313"/>
        <v>3.1764705882352938E-2</v>
      </c>
      <c r="AB4026" s="5">
        <f t="shared" si="314"/>
        <v>-0.11770428015564202</v>
      </c>
    </row>
    <row r="4027" spans="1:28" x14ac:dyDescent="0.3">
      <c r="A4027" s="1">
        <v>4840399999</v>
      </c>
      <c r="B4027" s="1">
        <v>4840399999</v>
      </c>
      <c r="C4027">
        <v>501</v>
      </c>
      <c r="D4027">
        <v>528</v>
      </c>
      <c r="E4027">
        <v>666</v>
      </c>
      <c r="F4027">
        <v>826</v>
      </c>
      <c r="G4027">
        <v>1056</v>
      </c>
      <c r="H4027">
        <v>48</v>
      </c>
      <c r="I4027" t="s">
        <v>8680</v>
      </c>
      <c r="J4027" s="4" t="s">
        <v>8681</v>
      </c>
      <c r="K4027">
        <v>403</v>
      </c>
      <c r="L4027" t="s">
        <v>19</v>
      </c>
      <c r="M4027" t="s">
        <v>8682</v>
      </c>
      <c r="N4027" t="s">
        <v>8682</v>
      </c>
      <c r="O4027">
        <v>10834</v>
      </c>
      <c r="P4027" t="s">
        <v>8214</v>
      </c>
      <c r="Q4027">
        <v>40</v>
      </c>
      <c r="R4027">
        <v>0</v>
      </c>
      <c r="S4027" s="1">
        <f>INDEX('2015 FMRs'!C:C, MATCH($B4027, '2015 FMRs'!$B:$B, 0))</f>
        <v>455</v>
      </c>
      <c r="T4027" s="1">
        <f>INDEX('2015 FMRs'!D:D, MATCH($B4027, '2015 FMRs'!$B:$B, 0))</f>
        <v>542</v>
      </c>
      <c r="U4027" s="1">
        <f>INDEX('2015 FMRs'!E:E, MATCH($B4027, '2015 FMRs'!$B:$B, 0))</f>
        <v>643</v>
      </c>
      <c r="V4027" s="1">
        <f>INDEX('2015 FMRs'!F:F, MATCH($B4027, '2015 FMRs'!$B:$B, 0))</f>
        <v>948</v>
      </c>
      <c r="W4027" s="1">
        <f>INDEX('2015 FMRs'!G:G, MATCH($B4027, '2015 FMRs'!$B:$B, 0))</f>
        <v>951</v>
      </c>
      <c r="X4027" s="5">
        <f t="shared" si="310"/>
        <v>0.1010989010989011</v>
      </c>
      <c r="Y4027" s="5">
        <f t="shared" si="311"/>
        <v>-2.5830258302583026E-2</v>
      </c>
      <c r="Z4027" s="5">
        <f t="shared" si="312"/>
        <v>3.5769828926905133E-2</v>
      </c>
      <c r="AA4027" s="5">
        <f t="shared" si="313"/>
        <v>-0.12869198312236288</v>
      </c>
      <c r="AB4027" s="5">
        <f t="shared" si="314"/>
        <v>0.11041009463722397</v>
      </c>
    </row>
    <row r="4028" spans="1:28" x14ac:dyDescent="0.3">
      <c r="A4028" s="1">
        <v>4840599999</v>
      </c>
      <c r="B4028" s="1">
        <v>4840599999</v>
      </c>
      <c r="C4028">
        <v>488</v>
      </c>
      <c r="D4028">
        <v>492</v>
      </c>
      <c r="E4028">
        <v>658</v>
      </c>
      <c r="F4028">
        <v>857</v>
      </c>
      <c r="G4028">
        <v>1123</v>
      </c>
      <c r="H4028">
        <v>48</v>
      </c>
      <c r="I4028" t="s">
        <v>8683</v>
      </c>
      <c r="J4028" s="4" t="s">
        <v>8684</v>
      </c>
      <c r="K4028">
        <v>405</v>
      </c>
      <c r="L4028" t="s">
        <v>19</v>
      </c>
      <c r="M4028" t="s">
        <v>8685</v>
      </c>
      <c r="N4028" t="s">
        <v>8685</v>
      </c>
      <c r="O4028">
        <v>8865</v>
      </c>
      <c r="P4028" t="s">
        <v>8214</v>
      </c>
      <c r="Q4028">
        <v>40</v>
      </c>
      <c r="R4028">
        <v>0</v>
      </c>
      <c r="S4028" s="1">
        <f>INDEX('2015 FMRs'!C:C, MATCH($B4028, '2015 FMRs'!$B:$B, 0))</f>
        <v>472</v>
      </c>
      <c r="T4028" s="1">
        <f>INDEX('2015 FMRs'!D:D, MATCH($B4028, '2015 FMRs'!$B:$B, 0))</f>
        <v>475</v>
      </c>
      <c r="U4028" s="1">
        <f>INDEX('2015 FMRs'!E:E, MATCH($B4028, '2015 FMRs'!$B:$B, 0))</f>
        <v>643</v>
      </c>
      <c r="V4028" s="1">
        <f>INDEX('2015 FMRs'!F:F, MATCH($B4028, '2015 FMRs'!$B:$B, 0))</f>
        <v>801</v>
      </c>
      <c r="W4028" s="1">
        <f>INDEX('2015 FMRs'!G:G, MATCH($B4028, '2015 FMRs'!$B:$B, 0))</f>
        <v>1111</v>
      </c>
      <c r="X4028" s="5">
        <f t="shared" si="310"/>
        <v>3.3898305084745763E-2</v>
      </c>
      <c r="Y4028" s="5">
        <f t="shared" si="311"/>
        <v>3.5789473684210524E-2</v>
      </c>
      <c r="Z4028" s="5">
        <f t="shared" si="312"/>
        <v>2.3328149300155521E-2</v>
      </c>
      <c r="AA4028" s="5">
        <f t="shared" si="313"/>
        <v>6.9912609238451939E-2</v>
      </c>
      <c r="AB4028" s="5">
        <f t="shared" si="314"/>
        <v>1.0801080108010801E-2</v>
      </c>
    </row>
    <row r="4029" spans="1:28" x14ac:dyDescent="0.3">
      <c r="A4029" s="1">
        <v>4840799999</v>
      </c>
      <c r="B4029" s="1">
        <v>4840799999</v>
      </c>
      <c r="C4029">
        <v>488</v>
      </c>
      <c r="D4029">
        <v>492</v>
      </c>
      <c r="E4029">
        <v>658</v>
      </c>
      <c r="F4029">
        <v>901</v>
      </c>
      <c r="G4029">
        <v>902</v>
      </c>
      <c r="H4029">
        <v>48</v>
      </c>
      <c r="I4029" t="s">
        <v>8686</v>
      </c>
      <c r="J4029" s="4" t="s">
        <v>8687</v>
      </c>
      <c r="K4029">
        <v>407</v>
      </c>
      <c r="L4029" t="s">
        <v>19</v>
      </c>
      <c r="M4029" t="s">
        <v>8688</v>
      </c>
      <c r="N4029" t="s">
        <v>8688</v>
      </c>
      <c r="O4029">
        <v>26384</v>
      </c>
      <c r="P4029" t="s">
        <v>8214</v>
      </c>
      <c r="Q4029">
        <v>40</v>
      </c>
      <c r="R4029">
        <v>0</v>
      </c>
      <c r="S4029" s="1">
        <f>INDEX('2015 FMRs'!C:C, MATCH($B4029, '2015 FMRs'!$B:$B, 0))</f>
        <v>599</v>
      </c>
      <c r="T4029" s="1">
        <f>INDEX('2015 FMRs'!D:D, MATCH($B4029, '2015 FMRs'!$B:$B, 0))</f>
        <v>721</v>
      </c>
      <c r="U4029" s="1">
        <f>INDEX('2015 FMRs'!E:E, MATCH($B4029, '2015 FMRs'!$B:$B, 0))</f>
        <v>890</v>
      </c>
      <c r="V4029" s="1">
        <f>INDEX('2015 FMRs'!F:F, MATCH($B4029, '2015 FMRs'!$B:$B, 0))</f>
        <v>1215</v>
      </c>
      <c r="W4029" s="1">
        <f>INDEX('2015 FMRs'!G:G, MATCH($B4029, '2015 FMRs'!$B:$B, 0))</f>
        <v>1502</v>
      </c>
      <c r="X4029" s="5">
        <f t="shared" si="310"/>
        <v>-0.18530884808013356</v>
      </c>
      <c r="Y4029" s="5">
        <f t="shared" si="311"/>
        <v>-0.31761442441054094</v>
      </c>
      <c r="Z4029" s="5">
        <f t="shared" si="312"/>
        <v>-0.26067415730337079</v>
      </c>
      <c r="AA4029" s="5">
        <f t="shared" si="313"/>
        <v>-0.25843621399176953</v>
      </c>
      <c r="AB4029" s="5">
        <f t="shared" si="314"/>
        <v>-0.39946737683089212</v>
      </c>
    </row>
    <row r="4030" spans="1:28" x14ac:dyDescent="0.3">
      <c r="A4030" s="1">
        <v>4840999999</v>
      </c>
      <c r="B4030" s="1">
        <v>4840999999</v>
      </c>
      <c r="C4030">
        <v>737</v>
      </c>
      <c r="D4030">
        <v>792</v>
      </c>
      <c r="E4030">
        <v>996</v>
      </c>
      <c r="F4030">
        <v>1311</v>
      </c>
      <c r="G4030">
        <v>1487</v>
      </c>
      <c r="H4030">
        <v>48</v>
      </c>
      <c r="I4030" t="s">
        <v>8627</v>
      </c>
      <c r="J4030" s="4" t="s">
        <v>8628</v>
      </c>
      <c r="K4030">
        <v>409</v>
      </c>
      <c r="L4030" t="s">
        <v>19</v>
      </c>
      <c r="M4030" t="s">
        <v>8689</v>
      </c>
      <c r="N4030" t="s">
        <v>8689</v>
      </c>
      <c r="O4030">
        <v>64804</v>
      </c>
      <c r="P4030" t="s">
        <v>8214</v>
      </c>
      <c r="Q4030">
        <v>40</v>
      </c>
      <c r="R4030">
        <v>1</v>
      </c>
      <c r="S4030" s="1">
        <f>INDEX('2015 FMRs'!C:C, MATCH($B4030, '2015 FMRs'!$B:$B, 0))</f>
        <v>583</v>
      </c>
      <c r="T4030" s="1">
        <f>INDEX('2015 FMRs'!D:D, MATCH($B4030, '2015 FMRs'!$B:$B, 0))</f>
        <v>699</v>
      </c>
      <c r="U4030" s="1">
        <f>INDEX('2015 FMRs'!E:E, MATCH($B4030, '2015 FMRs'!$B:$B, 0))</f>
        <v>896</v>
      </c>
      <c r="V4030" s="1">
        <f>INDEX('2015 FMRs'!F:F, MATCH($B4030, '2015 FMRs'!$B:$B, 0))</f>
        <v>1187</v>
      </c>
      <c r="W4030" s="1">
        <f>INDEX('2015 FMRs'!G:G, MATCH($B4030, '2015 FMRs'!$B:$B, 0))</f>
        <v>1396</v>
      </c>
      <c r="X4030" s="5">
        <f t="shared" si="310"/>
        <v>0.26415094339622641</v>
      </c>
      <c r="Y4030" s="5">
        <f t="shared" si="311"/>
        <v>0.13304721030042918</v>
      </c>
      <c r="Z4030" s="5">
        <f t="shared" si="312"/>
        <v>0.11160714285714286</v>
      </c>
      <c r="AA4030" s="5">
        <f t="shared" si="313"/>
        <v>0.10446503791069923</v>
      </c>
      <c r="AB4030" s="5">
        <f t="shared" si="314"/>
        <v>6.5186246418338104E-2</v>
      </c>
    </row>
    <row r="4031" spans="1:28" x14ac:dyDescent="0.3">
      <c r="A4031" s="1">
        <v>4841199999</v>
      </c>
      <c r="B4031" s="1">
        <v>4841199999</v>
      </c>
      <c r="C4031">
        <v>495</v>
      </c>
      <c r="D4031">
        <v>521</v>
      </c>
      <c r="E4031">
        <v>658</v>
      </c>
      <c r="F4031">
        <v>959</v>
      </c>
      <c r="G4031">
        <v>1044</v>
      </c>
      <c r="H4031">
        <v>48</v>
      </c>
      <c r="I4031" t="s">
        <v>8690</v>
      </c>
      <c r="J4031" s="4" t="s">
        <v>8691</v>
      </c>
      <c r="K4031">
        <v>411</v>
      </c>
      <c r="L4031" t="s">
        <v>19</v>
      </c>
      <c r="M4031" t="s">
        <v>8692</v>
      </c>
      <c r="N4031" t="s">
        <v>8692</v>
      </c>
      <c r="O4031">
        <v>6131</v>
      </c>
      <c r="P4031" t="s">
        <v>8214</v>
      </c>
      <c r="Q4031">
        <v>40</v>
      </c>
      <c r="R4031">
        <v>0</v>
      </c>
      <c r="S4031" s="1">
        <f>INDEX('2015 FMRs'!C:C, MATCH($B4031, '2015 FMRs'!$B:$B, 0))</f>
        <v>455</v>
      </c>
      <c r="T4031" s="1">
        <f>INDEX('2015 FMRs'!D:D, MATCH($B4031, '2015 FMRs'!$B:$B, 0))</f>
        <v>475</v>
      </c>
      <c r="U4031" s="1">
        <f>INDEX('2015 FMRs'!E:E, MATCH($B4031, '2015 FMRs'!$B:$B, 0))</f>
        <v>643</v>
      </c>
      <c r="V4031" s="1">
        <f>INDEX('2015 FMRs'!F:F, MATCH($B4031, '2015 FMRs'!$B:$B, 0))</f>
        <v>875</v>
      </c>
      <c r="W4031" s="1">
        <f>INDEX('2015 FMRs'!G:G, MATCH($B4031, '2015 FMRs'!$B:$B, 0))</f>
        <v>1139</v>
      </c>
      <c r="X4031" s="5">
        <f t="shared" si="310"/>
        <v>8.7912087912087919E-2</v>
      </c>
      <c r="Y4031" s="5">
        <f t="shared" si="311"/>
        <v>9.6842105263157896E-2</v>
      </c>
      <c r="Z4031" s="5">
        <f t="shared" si="312"/>
        <v>2.3328149300155521E-2</v>
      </c>
      <c r="AA4031" s="5">
        <f t="shared" si="313"/>
        <v>9.6000000000000002E-2</v>
      </c>
      <c r="AB4031" s="5">
        <f t="shared" si="314"/>
        <v>-8.3406496927129065E-2</v>
      </c>
    </row>
    <row r="4032" spans="1:28" x14ac:dyDescent="0.3">
      <c r="A4032" s="1">
        <v>4841399999</v>
      </c>
      <c r="B4032" s="1">
        <v>4841399999</v>
      </c>
      <c r="C4032">
        <v>488</v>
      </c>
      <c r="D4032">
        <v>492</v>
      </c>
      <c r="E4032">
        <v>658</v>
      </c>
      <c r="F4032">
        <v>959</v>
      </c>
      <c r="G4032">
        <v>1044</v>
      </c>
      <c r="H4032">
        <v>48</v>
      </c>
      <c r="I4032" t="s">
        <v>8693</v>
      </c>
      <c r="J4032" s="4" t="s">
        <v>8694</v>
      </c>
      <c r="K4032">
        <v>413</v>
      </c>
      <c r="L4032" t="s">
        <v>19</v>
      </c>
      <c r="M4032" t="s">
        <v>8695</v>
      </c>
      <c r="N4032" t="s">
        <v>8695</v>
      </c>
      <c r="O4032">
        <v>3461</v>
      </c>
      <c r="P4032" t="s">
        <v>8214</v>
      </c>
      <c r="Q4032">
        <v>40</v>
      </c>
      <c r="R4032">
        <v>0</v>
      </c>
      <c r="S4032" s="1">
        <f>INDEX('2015 FMRs'!C:C, MATCH($B4032, '2015 FMRs'!$B:$B, 0))</f>
        <v>455</v>
      </c>
      <c r="T4032" s="1">
        <f>INDEX('2015 FMRs'!D:D, MATCH($B4032, '2015 FMRs'!$B:$B, 0))</f>
        <v>475</v>
      </c>
      <c r="U4032" s="1">
        <f>INDEX('2015 FMRs'!E:E, MATCH($B4032, '2015 FMRs'!$B:$B, 0))</f>
        <v>643</v>
      </c>
      <c r="V4032" s="1">
        <f>INDEX('2015 FMRs'!F:F, MATCH($B4032, '2015 FMRs'!$B:$B, 0))</f>
        <v>801</v>
      </c>
      <c r="W4032" s="1">
        <f>INDEX('2015 FMRs'!G:G, MATCH($B4032, '2015 FMRs'!$B:$B, 0))</f>
        <v>933</v>
      </c>
      <c r="X4032" s="5">
        <f t="shared" si="310"/>
        <v>7.2527472527472533E-2</v>
      </c>
      <c r="Y4032" s="5">
        <f t="shared" si="311"/>
        <v>3.5789473684210524E-2</v>
      </c>
      <c r="Z4032" s="5">
        <f t="shared" si="312"/>
        <v>2.3328149300155521E-2</v>
      </c>
      <c r="AA4032" s="5">
        <f t="shared" si="313"/>
        <v>0.1972534332084894</v>
      </c>
      <c r="AB4032" s="5">
        <f t="shared" si="314"/>
        <v>0.11897106109324759</v>
      </c>
    </row>
    <row r="4033" spans="1:28" x14ac:dyDescent="0.3">
      <c r="A4033" s="1">
        <v>4841599999</v>
      </c>
      <c r="B4033" s="1">
        <v>4841599999</v>
      </c>
      <c r="C4033">
        <v>591</v>
      </c>
      <c r="D4033">
        <v>595</v>
      </c>
      <c r="E4033">
        <v>796</v>
      </c>
      <c r="F4033">
        <v>1050</v>
      </c>
      <c r="G4033">
        <v>1390</v>
      </c>
      <c r="H4033">
        <v>48</v>
      </c>
      <c r="I4033" t="s">
        <v>8696</v>
      </c>
      <c r="J4033" s="4" t="s">
        <v>8697</v>
      </c>
      <c r="K4033">
        <v>415</v>
      </c>
      <c r="L4033" t="s">
        <v>19</v>
      </c>
      <c r="M4033" t="s">
        <v>8698</v>
      </c>
      <c r="N4033" t="s">
        <v>8698</v>
      </c>
      <c r="O4033">
        <v>16921</v>
      </c>
      <c r="P4033" t="s">
        <v>8214</v>
      </c>
      <c r="Q4033">
        <v>40</v>
      </c>
      <c r="R4033">
        <v>0</v>
      </c>
      <c r="S4033" s="1">
        <f>INDEX('2015 FMRs'!C:C, MATCH($B4033, '2015 FMRs'!$B:$B, 0))</f>
        <v>521</v>
      </c>
      <c r="T4033" s="1">
        <f>INDEX('2015 FMRs'!D:D, MATCH($B4033, '2015 FMRs'!$B:$B, 0))</f>
        <v>525</v>
      </c>
      <c r="U4033" s="1">
        <f>INDEX('2015 FMRs'!E:E, MATCH($B4033, '2015 FMRs'!$B:$B, 0))</f>
        <v>710</v>
      </c>
      <c r="V4033" s="1">
        <f>INDEX('2015 FMRs'!F:F, MATCH($B4033, '2015 FMRs'!$B:$B, 0))</f>
        <v>1046</v>
      </c>
      <c r="W4033" s="1">
        <f>INDEX('2015 FMRs'!G:G, MATCH($B4033, '2015 FMRs'!$B:$B, 0))</f>
        <v>1050</v>
      </c>
      <c r="X4033" s="5">
        <f t="shared" si="310"/>
        <v>0.1343570057581574</v>
      </c>
      <c r="Y4033" s="5">
        <f t="shared" si="311"/>
        <v>0.13333333333333333</v>
      </c>
      <c r="Z4033" s="5">
        <f t="shared" si="312"/>
        <v>0.12112676056338029</v>
      </c>
      <c r="AA4033" s="5">
        <f t="shared" si="313"/>
        <v>3.8240917782026767E-3</v>
      </c>
      <c r="AB4033" s="5">
        <f t="shared" si="314"/>
        <v>0.32380952380952382</v>
      </c>
    </row>
    <row r="4034" spans="1:28" x14ac:dyDescent="0.3">
      <c r="A4034" s="1">
        <v>4841799999</v>
      </c>
      <c r="B4034" s="1">
        <v>4841799999</v>
      </c>
      <c r="C4034">
        <v>495</v>
      </c>
      <c r="D4034">
        <v>569</v>
      </c>
      <c r="E4034">
        <v>658</v>
      </c>
      <c r="F4034">
        <v>959</v>
      </c>
      <c r="G4034">
        <v>1149</v>
      </c>
      <c r="H4034">
        <v>48</v>
      </c>
      <c r="I4034" t="s">
        <v>8699</v>
      </c>
      <c r="J4034" s="4" t="s">
        <v>8700</v>
      </c>
      <c r="K4034">
        <v>417</v>
      </c>
      <c r="L4034" t="s">
        <v>19</v>
      </c>
      <c r="M4034" t="s">
        <v>8701</v>
      </c>
      <c r="N4034" t="s">
        <v>8701</v>
      </c>
      <c r="O4034">
        <v>3378</v>
      </c>
      <c r="P4034" t="s">
        <v>8214</v>
      </c>
      <c r="Q4034">
        <v>40</v>
      </c>
      <c r="R4034">
        <v>0</v>
      </c>
      <c r="S4034" s="1">
        <f>INDEX('2015 FMRs'!C:C, MATCH($B4034, '2015 FMRs'!$B:$B, 0))</f>
        <v>455</v>
      </c>
      <c r="T4034" s="1">
        <f>INDEX('2015 FMRs'!D:D, MATCH($B4034, '2015 FMRs'!$B:$B, 0))</f>
        <v>500</v>
      </c>
      <c r="U4034" s="1">
        <f>INDEX('2015 FMRs'!E:E, MATCH($B4034, '2015 FMRs'!$B:$B, 0))</f>
        <v>643</v>
      </c>
      <c r="V4034" s="1">
        <f>INDEX('2015 FMRs'!F:F, MATCH($B4034, '2015 FMRs'!$B:$B, 0))</f>
        <v>948</v>
      </c>
      <c r="W4034" s="1">
        <f>INDEX('2015 FMRs'!G:G, MATCH($B4034, '2015 FMRs'!$B:$B, 0))</f>
        <v>951</v>
      </c>
      <c r="X4034" s="5">
        <f t="shared" si="310"/>
        <v>8.7912087912087919E-2</v>
      </c>
      <c r="Y4034" s="5">
        <f t="shared" si="311"/>
        <v>0.13800000000000001</v>
      </c>
      <c r="Z4034" s="5">
        <f t="shared" si="312"/>
        <v>2.3328149300155521E-2</v>
      </c>
      <c r="AA4034" s="5">
        <f t="shared" si="313"/>
        <v>1.1603375527426161E-2</v>
      </c>
      <c r="AB4034" s="5">
        <f t="shared" si="314"/>
        <v>0.20820189274447951</v>
      </c>
    </row>
    <row r="4035" spans="1:28" x14ac:dyDescent="0.3">
      <c r="A4035" s="1">
        <v>4841999999</v>
      </c>
      <c r="B4035" s="1">
        <v>4841999999</v>
      </c>
      <c r="C4035">
        <v>488</v>
      </c>
      <c r="D4035">
        <v>492</v>
      </c>
      <c r="E4035">
        <v>658</v>
      </c>
      <c r="F4035">
        <v>829</v>
      </c>
      <c r="G4035">
        <v>996</v>
      </c>
      <c r="H4035">
        <v>48</v>
      </c>
      <c r="I4035" t="s">
        <v>8702</v>
      </c>
      <c r="J4035" s="4" t="s">
        <v>8703</v>
      </c>
      <c r="K4035">
        <v>419</v>
      </c>
      <c r="L4035" t="s">
        <v>19</v>
      </c>
      <c r="M4035" t="s">
        <v>173</v>
      </c>
      <c r="N4035" t="s">
        <v>173</v>
      </c>
      <c r="O4035">
        <v>25448</v>
      </c>
      <c r="P4035" t="s">
        <v>8214</v>
      </c>
      <c r="Q4035">
        <v>40</v>
      </c>
      <c r="R4035">
        <v>0</v>
      </c>
      <c r="S4035" s="1">
        <f>INDEX('2015 FMRs'!C:C, MATCH($B4035, '2015 FMRs'!$B:$B, 0))</f>
        <v>455</v>
      </c>
      <c r="T4035" s="1">
        <f>INDEX('2015 FMRs'!D:D, MATCH($B4035, '2015 FMRs'!$B:$B, 0))</f>
        <v>475</v>
      </c>
      <c r="U4035" s="1">
        <f>INDEX('2015 FMRs'!E:E, MATCH($B4035, '2015 FMRs'!$B:$B, 0))</f>
        <v>643</v>
      </c>
      <c r="V4035" s="1">
        <f>INDEX('2015 FMRs'!F:F, MATCH($B4035, '2015 FMRs'!$B:$B, 0))</f>
        <v>801</v>
      </c>
      <c r="W4035" s="1">
        <f>INDEX('2015 FMRs'!G:G, MATCH($B4035, '2015 FMRs'!$B:$B, 0))</f>
        <v>933</v>
      </c>
      <c r="X4035" s="5">
        <f t="shared" ref="X4035:X4098" si="315">(C4035-S4035)/S4035</f>
        <v>7.2527472527472533E-2</v>
      </c>
      <c r="Y4035" s="5">
        <f t="shared" ref="Y4035:Y4098" si="316">(D4035-T4035)/T4035</f>
        <v>3.5789473684210524E-2</v>
      </c>
      <c r="Z4035" s="5">
        <f t="shared" ref="Z4035:Z4098" si="317">(E4035-U4035)/U4035</f>
        <v>2.3328149300155521E-2</v>
      </c>
      <c r="AA4035" s="5">
        <f t="shared" ref="AA4035:AA4098" si="318">(F4035-V4035)/V4035</f>
        <v>3.495630461922597E-2</v>
      </c>
      <c r="AB4035" s="5">
        <f t="shared" ref="AB4035:AB4098" si="319">(G4035-W4035)/W4035</f>
        <v>6.7524115755627015E-2</v>
      </c>
    </row>
    <row r="4036" spans="1:28" x14ac:dyDescent="0.3">
      <c r="A4036" s="1">
        <v>4842199999</v>
      </c>
      <c r="B4036" s="1">
        <v>4842199999</v>
      </c>
      <c r="C4036">
        <v>495</v>
      </c>
      <c r="D4036">
        <v>521</v>
      </c>
      <c r="E4036">
        <v>658</v>
      </c>
      <c r="F4036">
        <v>866</v>
      </c>
      <c r="G4036">
        <v>1044</v>
      </c>
      <c r="H4036">
        <v>48</v>
      </c>
      <c r="I4036" t="s">
        <v>8704</v>
      </c>
      <c r="J4036" s="4" t="s">
        <v>8705</v>
      </c>
      <c r="K4036">
        <v>421</v>
      </c>
      <c r="L4036" t="s">
        <v>19</v>
      </c>
      <c r="M4036" t="s">
        <v>2693</v>
      </c>
      <c r="N4036" t="s">
        <v>2693</v>
      </c>
      <c r="O4036">
        <v>3034</v>
      </c>
      <c r="P4036" t="s">
        <v>8214</v>
      </c>
      <c r="Q4036">
        <v>40</v>
      </c>
      <c r="R4036">
        <v>0</v>
      </c>
      <c r="S4036" s="1">
        <f>INDEX('2015 FMRs'!C:C, MATCH($B4036, '2015 FMRs'!$B:$B, 0))</f>
        <v>455</v>
      </c>
      <c r="T4036" s="1">
        <f>INDEX('2015 FMRs'!D:D, MATCH($B4036, '2015 FMRs'!$B:$B, 0))</f>
        <v>542</v>
      </c>
      <c r="U4036" s="1">
        <f>INDEX('2015 FMRs'!E:E, MATCH($B4036, '2015 FMRs'!$B:$B, 0))</f>
        <v>643</v>
      </c>
      <c r="V4036" s="1">
        <f>INDEX('2015 FMRs'!F:F, MATCH($B4036, '2015 FMRs'!$B:$B, 0))</f>
        <v>888</v>
      </c>
      <c r="W4036" s="1">
        <f>INDEX('2015 FMRs'!G:G, MATCH($B4036, '2015 FMRs'!$B:$B, 0))</f>
        <v>933</v>
      </c>
      <c r="X4036" s="5">
        <f t="shared" si="315"/>
        <v>8.7912087912087919E-2</v>
      </c>
      <c r="Y4036" s="5">
        <f t="shared" si="316"/>
        <v>-3.8745387453874541E-2</v>
      </c>
      <c r="Z4036" s="5">
        <f t="shared" si="317"/>
        <v>2.3328149300155521E-2</v>
      </c>
      <c r="AA4036" s="5">
        <f t="shared" si="318"/>
        <v>-2.4774774774774775E-2</v>
      </c>
      <c r="AB4036" s="5">
        <f t="shared" si="319"/>
        <v>0.11897106109324759</v>
      </c>
    </row>
    <row r="4037" spans="1:28" x14ac:dyDescent="0.3">
      <c r="A4037" s="1">
        <v>4842399999</v>
      </c>
      <c r="B4037" s="1">
        <v>4842399999</v>
      </c>
      <c r="C4037">
        <v>598</v>
      </c>
      <c r="D4037">
        <v>692</v>
      </c>
      <c r="E4037">
        <v>846</v>
      </c>
      <c r="F4037">
        <v>1111</v>
      </c>
      <c r="G4037">
        <v>1160</v>
      </c>
      <c r="H4037">
        <v>48</v>
      </c>
      <c r="I4037" t="s">
        <v>8706</v>
      </c>
      <c r="J4037" s="4" t="s">
        <v>8707</v>
      </c>
      <c r="K4037">
        <v>423</v>
      </c>
      <c r="L4037" t="s">
        <v>19</v>
      </c>
      <c r="M4037" t="s">
        <v>2696</v>
      </c>
      <c r="N4037" t="s">
        <v>2696</v>
      </c>
      <c r="O4037">
        <v>209714</v>
      </c>
      <c r="P4037" t="s">
        <v>8214</v>
      </c>
      <c r="Q4037">
        <v>40</v>
      </c>
      <c r="R4037">
        <v>1</v>
      </c>
      <c r="S4037" s="1">
        <f>INDEX('2015 FMRs'!C:C, MATCH($B4037, '2015 FMRs'!$B:$B, 0))</f>
        <v>595</v>
      </c>
      <c r="T4037" s="1">
        <f>INDEX('2015 FMRs'!D:D, MATCH($B4037, '2015 FMRs'!$B:$B, 0))</f>
        <v>698</v>
      </c>
      <c r="U4037" s="1">
        <f>INDEX('2015 FMRs'!E:E, MATCH($B4037, '2015 FMRs'!$B:$B, 0))</f>
        <v>828</v>
      </c>
      <c r="V4037" s="1">
        <f>INDEX('2015 FMRs'!F:F, MATCH($B4037, '2015 FMRs'!$B:$B, 0))</f>
        <v>1099</v>
      </c>
      <c r="W4037" s="1">
        <f>INDEX('2015 FMRs'!G:G, MATCH($B4037, '2015 FMRs'!$B:$B, 0))</f>
        <v>1107</v>
      </c>
      <c r="X4037" s="5">
        <f t="shared" si="315"/>
        <v>5.0420168067226894E-3</v>
      </c>
      <c r="Y4037" s="5">
        <f t="shared" si="316"/>
        <v>-8.5959885386819486E-3</v>
      </c>
      <c r="Z4037" s="5">
        <f t="shared" si="317"/>
        <v>2.1739130434782608E-2</v>
      </c>
      <c r="AA4037" s="5">
        <f t="shared" si="318"/>
        <v>1.0919017288444041E-2</v>
      </c>
      <c r="AB4037" s="5">
        <f t="shared" si="319"/>
        <v>4.7877145438121049E-2</v>
      </c>
    </row>
    <row r="4038" spans="1:28" x14ac:dyDescent="0.3">
      <c r="A4038" s="1">
        <v>4842599999</v>
      </c>
      <c r="B4038" s="1">
        <v>4842599999</v>
      </c>
      <c r="C4038">
        <v>445</v>
      </c>
      <c r="D4038">
        <v>531</v>
      </c>
      <c r="E4038">
        <v>658</v>
      </c>
      <c r="F4038">
        <v>959</v>
      </c>
      <c r="G4038">
        <v>1129</v>
      </c>
      <c r="H4038">
        <v>48</v>
      </c>
      <c r="I4038" t="s">
        <v>8708</v>
      </c>
      <c r="J4038" s="4" t="s">
        <v>8709</v>
      </c>
      <c r="K4038">
        <v>425</v>
      </c>
      <c r="L4038" t="s">
        <v>19</v>
      </c>
      <c r="M4038" t="s">
        <v>8710</v>
      </c>
      <c r="N4038" t="s">
        <v>8710</v>
      </c>
      <c r="O4038">
        <v>8490</v>
      </c>
      <c r="P4038" t="s">
        <v>8214</v>
      </c>
      <c r="Q4038">
        <v>40</v>
      </c>
      <c r="R4038">
        <v>1</v>
      </c>
      <c r="S4038" s="1">
        <f>INDEX('2015 FMRs'!C:C, MATCH($B4038, '2015 FMRs'!$B:$B, 0))</f>
        <v>455</v>
      </c>
      <c r="T4038" s="1">
        <f>INDEX('2015 FMRs'!D:D, MATCH($B4038, '2015 FMRs'!$B:$B, 0))</f>
        <v>542</v>
      </c>
      <c r="U4038" s="1">
        <f>INDEX('2015 FMRs'!E:E, MATCH($B4038, '2015 FMRs'!$B:$B, 0))</f>
        <v>643</v>
      </c>
      <c r="V4038" s="1">
        <f>INDEX('2015 FMRs'!F:F, MATCH($B4038, '2015 FMRs'!$B:$B, 0))</f>
        <v>948</v>
      </c>
      <c r="W4038" s="1">
        <f>INDEX('2015 FMRs'!G:G, MATCH($B4038, '2015 FMRs'!$B:$B, 0))</f>
        <v>1139</v>
      </c>
      <c r="X4038" s="5">
        <f t="shared" si="315"/>
        <v>-2.197802197802198E-2</v>
      </c>
      <c r="Y4038" s="5">
        <f t="shared" si="316"/>
        <v>-2.0295202952029519E-2</v>
      </c>
      <c r="Z4038" s="5">
        <f t="shared" si="317"/>
        <v>2.3328149300155521E-2</v>
      </c>
      <c r="AA4038" s="5">
        <f t="shared" si="318"/>
        <v>1.1603375527426161E-2</v>
      </c>
      <c r="AB4038" s="5">
        <f t="shared" si="319"/>
        <v>-8.7796312554872698E-3</v>
      </c>
    </row>
    <row r="4039" spans="1:28" x14ac:dyDescent="0.3">
      <c r="A4039" s="1">
        <v>4842799999</v>
      </c>
      <c r="B4039" s="1">
        <v>4842799999</v>
      </c>
      <c r="C4039">
        <v>495</v>
      </c>
      <c r="D4039">
        <v>512</v>
      </c>
      <c r="E4039">
        <v>658</v>
      </c>
      <c r="F4039">
        <v>848</v>
      </c>
      <c r="G4039">
        <v>1009</v>
      </c>
      <c r="H4039">
        <v>48</v>
      </c>
      <c r="I4039" t="s">
        <v>8711</v>
      </c>
      <c r="J4039" s="4" t="s">
        <v>8712</v>
      </c>
      <c r="K4039">
        <v>427</v>
      </c>
      <c r="L4039" t="s">
        <v>19</v>
      </c>
      <c r="M4039" t="s">
        <v>8713</v>
      </c>
      <c r="N4039" t="s">
        <v>8713</v>
      </c>
      <c r="O4039">
        <v>60968</v>
      </c>
      <c r="P4039" t="s">
        <v>8214</v>
      </c>
      <c r="Q4039">
        <v>40</v>
      </c>
      <c r="R4039">
        <v>0</v>
      </c>
      <c r="S4039" s="1">
        <f>INDEX('2015 FMRs'!C:C, MATCH($B4039, '2015 FMRs'!$B:$B, 0))</f>
        <v>455</v>
      </c>
      <c r="T4039" s="1">
        <f>INDEX('2015 FMRs'!D:D, MATCH($B4039, '2015 FMRs'!$B:$B, 0))</f>
        <v>475</v>
      </c>
      <c r="U4039" s="1">
        <f>INDEX('2015 FMRs'!E:E, MATCH($B4039, '2015 FMRs'!$B:$B, 0))</f>
        <v>643</v>
      </c>
      <c r="V4039" s="1">
        <f>INDEX('2015 FMRs'!F:F, MATCH($B4039, '2015 FMRs'!$B:$B, 0))</f>
        <v>801</v>
      </c>
      <c r="W4039" s="1">
        <f>INDEX('2015 FMRs'!G:G, MATCH($B4039, '2015 FMRs'!$B:$B, 0))</f>
        <v>1025</v>
      </c>
      <c r="X4039" s="5">
        <f t="shared" si="315"/>
        <v>8.7912087912087919E-2</v>
      </c>
      <c r="Y4039" s="5">
        <f t="shared" si="316"/>
        <v>7.7894736842105267E-2</v>
      </c>
      <c r="Z4039" s="5">
        <f t="shared" si="317"/>
        <v>2.3328149300155521E-2</v>
      </c>
      <c r="AA4039" s="5">
        <f t="shared" si="318"/>
        <v>5.8676654182272157E-2</v>
      </c>
      <c r="AB4039" s="5">
        <f t="shared" si="319"/>
        <v>-1.5609756097560976E-2</v>
      </c>
    </row>
    <row r="4040" spans="1:28" x14ac:dyDescent="0.3">
      <c r="A4040" s="1">
        <v>4842999999</v>
      </c>
      <c r="B4040" s="1">
        <v>4842999999</v>
      </c>
      <c r="C4040">
        <v>488</v>
      </c>
      <c r="D4040">
        <v>492</v>
      </c>
      <c r="E4040">
        <v>658</v>
      </c>
      <c r="F4040">
        <v>872</v>
      </c>
      <c r="G4040">
        <v>902</v>
      </c>
      <c r="H4040">
        <v>48</v>
      </c>
      <c r="I4040" t="s">
        <v>8714</v>
      </c>
      <c r="J4040" s="4" t="s">
        <v>8715</v>
      </c>
      <c r="K4040">
        <v>429</v>
      </c>
      <c r="L4040" t="s">
        <v>19</v>
      </c>
      <c r="M4040" t="s">
        <v>1632</v>
      </c>
      <c r="N4040" t="s">
        <v>1632</v>
      </c>
      <c r="O4040">
        <v>9630</v>
      </c>
      <c r="P4040" t="s">
        <v>8214</v>
      </c>
      <c r="Q4040">
        <v>40</v>
      </c>
      <c r="R4040">
        <v>0</v>
      </c>
      <c r="S4040" s="1">
        <f>INDEX('2015 FMRs'!C:C, MATCH($B4040, '2015 FMRs'!$B:$B, 0))</f>
        <v>505</v>
      </c>
      <c r="T4040" s="1">
        <f>INDEX('2015 FMRs'!D:D, MATCH($B4040, '2015 FMRs'!$B:$B, 0))</f>
        <v>528</v>
      </c>
      <c r="U4040" s="1">
        <f>INDEX('2015 FMRs'!E:E, MATCH($B4040, '2015 FMRs'!$B:$B, 0))</f>
        <v>714</v>
      </c>
      <c r="V4040" s="1">
        <f>INDEX('2015 FMRs'!F:F, MATCH($B4040, '2015 FMRs'!$B:$B, 0))</f>
        <v>932</v>
      </c>
      <c r="W4040" s="1">
        <f>INDEX('2015 FMRs'!G:G, MATCH($B4040, '2015 FMRs'!$B:$B, 0))</f>
        <v>1036</v>
      </c>
      <c r="X4040" s="5">
        <f t="shared" si="315"/>
        <v>-3.3663366336633666E-2</v>
      </c>
      <c r="Y4040" s="5">
        <f t="shared" si="316"/>
        <v>-6.8181818181818177E-2</v>
      </c>
      <c r="Z4040" s="5">
        <f t="shared" si="317"/>
        <v>-7.8431372549019607E-2</v>
      </c>
      <c r="AA4040" s="5">
        <f t="shared" si="318"/>
        <v>-6.4377682403433473E-2</v>
      </c>
      <c r="AB4040" s="5">
        <f t="shared" si="319"/>
        <v>-0.12934362934362933</v>
      </c>
    </row>
    <row r="4041" spans="1:28" x14ac:dyDescent="0.3">
      <c r="A4041" s="1">
        <v>4843199999</v>
      </c>
      <c r="B4041" s="1">
        <v>4843199999</v>
      </c>
      <c r="C4041">
        <v>526</v>
      </c>
      <c r="D4041">
        <v>603</v>
      </c>
      <c r="E4041">
        <v>698</v>
      </c>
      <c r="F4041">
        <v>866</v>
      </c>
      <c r="G4041">
        <v>1107</v>
      </c>
      <c r="H4041">
        <v>48</v>
      </c>
      <c r="I4041" t="s">
        <v>8716</v>
      </c>
      <c r="J4041" s="4" t="s">
        <v>8717</v>
      </c>
      <c r="K4041">
        <v>431</v>
      </c>
      <c r="L4041" t="s">
        <v>19</v>
      </c>
      <c r="M4041" t="s">
        <v>8718</v>
      </c>
      <c r="N4041" t="s">
        <v>8718</v>
      </c>
      <c r="O4041">
        <v>1143</v>
      </c>
      <c r="P4041" t="s">
        <v>8214</v>
      </c>
      <c r="Q4041">
        <v>40</v>
      </c>
      <c r="R4041">
        <v>0</v>
      </c>
      <c r="S4041" s="1">
        <f>INDEX('2015 FMRs'!C:C, MATCH($B4041, '2015 FMRs'!$B:$B, 0))</f>
        <v>476</v>
      </c>
      <c r="T4041" s="1">
        <f>INDEX('2015 FMRs'!D:D, MATCH($B4041, '2015 FMRs'!$B:$B, 0))</f>
        <v>567</v>
      </c>
      <c r="U4041" s="1">
        <f>INDEX('2015 FMRs'!E:E, MATCH($B4041, '2015 FMRs'!$B:$B, 0))</f>
        <v>672</v>
      </c>
      <c r="V4041" s="1">
        <f>INDEX('2015 FMRs'!F:F, MATCH($B4041, '2015 FMRs'!$B:$B, 0))</f>
        <v>964</v>
      </c>
      <c r="W4041" s="1">
        <f>INDEX('2015 FMRs'!G:G, MATCH($B4041, '2015 FMRs'!$B:$B, 0))</f>
        <v>975</v>
      </c>
      <c r="X4041" s="5">
        <f t="shared" si="315"/>
        <v>0.10504201680672269</v>
      </c>
      <c r="Y4041" s="5">
        <f t="shared" si="316"/>
        <v>6.3492063492063489E-2</v>
      </c>
      <c r="Z4041" s="5">
        <f t="shared" si="317"/>
        <v>3.8690476190476192E-2</v>
      </c>
      <c r="AA4041" s="5">
        <f t="shared" si="318"/>
        <v>-0.1016597510373444</v>
      </c>
      <c r="AB4041" s="5">
        <f t="shared" si="319"/>
        <v>0.13538461538461538</v>
      </c>
    </row>
    <row r="4042" spans="1:28" x14ac:dyDescent="0.3">
      <c r="A4042" s="1">
        <v>4843399999</v>
      </c>
      <c r="B4042" s="1">
        <v>4843399999</v>
      </c>
      <c r="C4042">
        <v>495</v>
      </c>
      <c r="D4042">
        <v>521</v>
      </c>
      <c r="E4042">
        <v>658</v>
      </c>
      <c r="F4042">
        <v>865</v>
      </c>
      <c r="G4042">
        <v>1044</v>
      </c>
      <c r="H4042">
        <v>48</v>
      </c>
      <c r="I4042" t="s">
        <v>8719</v>
      </c>
      <c r="J4042" s="4" t="s">
        <v>8720</v>
      </c>
      <c r="K4042">
        <v>433</v>
      </c>
      <c r="L4042" t="s">
        <v>19</v>
      </c>
      <c r="M4042" t="s">
        <v>8721</v>
      </c>
      <c r="N4042" t="s">
        <v>8721</v>
      </c>
      <c r="O4042">
        <v>1490</v>
      </c>
      <c r="P4042" t="s">
        <v>8214</v>
      </c>
      <c r="Q4042">
        <v>40</v>
      </c>
      <c r="R4042">
        <v>0</v>
      </c>
      <c r="S4042" s="1">
        <f>INDEX('2015 FMRs'!C:C, MATCH($B4042, '2015 FMRs'!$B:$B, 0))</f>
        <v>455</v>
      </c>
      <c r="T4042" s="1">
        <f>INDEX('2015 FMRs'!D:D, MATCH($B4042, '2015 FMRs'!$B:$B, 0))</f>
        <v>511</v>
      </c>
      <c r="U4042" s="1">
        <f>INDEX('2015 FMRs'!E:E, MATCH($B4042, '2015 FMRs'!$B:$B, 0))</f>
        <v>643</v>
      </c>
      <c r="V4042" s="1">
        <f>INDEX('2015 FMRs'!F:F, MATCH($B4042, '2015 FMRs'!$B:$B, 0))</f>
        <v>940</v>
      </c>
      <c r="W4042" s="1">
        <f>INDEX('2015 FMRs'!G:G, MATCH($B4042, '2015 FMRs'!$B:$B, 0))</f>
        <v>943</v>
      </c>
      <c r="X4042" s="5">
        <f t="shared" si="315"/>
        <v>8.7912087912087919E-2</v>
      </c>
      <c r="Y4042" s="5">
        <f t="shared" si="316"/>
        <v>1.9569471624266144E-2</v>
      </c>
      <c r="Z4042" s="5">
        <f t="shared" si="317"/>
        <v>2.3328149300155521E-2</v>
      </c>
      <c r="AA4042" s="5">
        <f t="shared" si="318"/>
        <v>-7.9787234042553196E-2</v>
      </c>
      <c r="AB4042" s="5">
        <f t="shared" si="319"/>
        <v>0.1071049840933192</v>
      </c>
    </row>
    <row r="4043" spans="1:28" x14ac:dyDescent="0.3">
      <c r="A4043" s="1">
        <v>4843599999</v>
      </c>
      <c r="B4043" s="1">
        <v>4843599999</v>
      </c>
      <c r="C4043">
        <v>495</v>
      </c>
      <c r="D4043">
        <v>561</v>
      </c>
      <c r="E4043">
        <v>658</v>
      </c>
      <c r="F4043">
        <v>832</v>
      </c>
      <c r="G4043">
        <v>1044</v>
      </c>
      <c r="H4043">
        <v>48</v>
      </c>
      <c r="I4043" t="s">
        <v>8722</v>
      </c>
      <c r="J4043" s="4" t="s">
        <v>8723</v>
      </c>
      <c r="K4043">
        <v>435</v>
      </c>
      <c r="L4043" t="s">
        <v>19</v>
      </c>
      <c r="M4043" t="s">
        <v>8724</v>
      </c>
      <c r="N4043" t="s">
        <v>8724</v>
      </c>
      <c r="O4043">
        <v>4128</v>
      </c>
      <c r="P4043" t="s">
        <v>8214</v>
      </c>
      <c r="Q4043">
        <v>40</v>
      </c>
      <c r="R4043">
        <v>0</v>
      </c>
      <c r="S4043" s="1">
        <f>INDEX('2015 FMRs'!C:C, MATCH($B4043, '2015 FMRs'!$B:$B, 0))</f>
        <v>455</v>
      </c>
      <c r="T4043" s="1">
        <f>INDEX('2015 FMRs'!D:D, MATCH($B4043, '2015 FMRs'!$B:$B, 0))</f>
        <v>524</v>
      </c>
      <c r="U4043" s="1">
        <f>INDEX('2015 FMRs'!E:E, MATCH($B4043, '2015 FMRs'!$B:$B, 0))</f>
        <v>643</v>
      </c>
      <c r="V4043" s="1">
        <f>INDEX('2015 FMRs'!F:F, MATCH($B4043, '2015 FMRs'!$B:$B, 0))</f>
        <v>823</v>
      </c>
      <c r="W4043" s="1">
        <f>INDEX('2015 FMRs'!G:G, MATCH($B4043, '2015 FMRs'!$B:$B, 0))</f>
        <v>933</v>
      </c>
      <c r="X4043" s="5">
        <f t="shared" si="315"/>
        <v>8.7912087912087919E-2</v>
      </c>
      <c r="Y4043" s="5">
        <f t="shared" si="316"/>
        <v>7.061068702290077E-2</v>
      </c>
      <c r="Z4043" s="5">
        <f t="shared" si="317"/>
        <v>2.3328149300155521E-2</v>
      </c>
      <c r="AA4043" s="5">
        <f t="shared" si="318"/>
        <v>1.0935601458080195E-2</v>
      </c>
      <c r="AB4043" s="5">
        <f t="shared" si="319"/>
        <v>0.11897106109324759</v>
      </c>
    </row>
    <row r="4044" spans="1:28" x14ac:dyDescent="0.3">
      <c r="A4044" s="1">
        <v>4843799999</v>
      </c>
      <c r="B4044" s="1">
        <v>4843799999</v>
      </c>
      <c r="C4044">
        <v>495</v>
      </c>
      <c r="D4044">
        <v>521</v>
      </c>
      <c r="E4044">
        <v>658</v>
      </c>
      <c r="F4044">
        <v>875</v>
      </c>
      <c r="G4044">
        <v>1044</v>
      </c>
      <c r="H4044">
        <v>48</v>
      </c>
      <c r="I4044" t="s">
        <v>8725</v>
      </c>
      <c r="J4044" s="4" t="s">
        <v>8726</v>
      </c>
      <c r="K4044">
        <v>437</v>
      </c>
      <c r="L4044" t="s">
        <v>19</v>
      </c>
      <c r="M4044" t="s">
        <v>8727</v>
      </c>
      <c r="N4044" t="s">
        <v>8727</v>
      </c>
      <c r="O4044">
        <v>7854</v>
      </c>
      <c r="P4044" t="s">
        <v>8214</v>
      </c>
      <c r="Q4044">
        <v>40</v>
      </c>
      <c r="R4044">
        <v>0</v>
      </c>
      <c r="S4044" s="1">
        <f>INDEX('2015 FMRs'!C:C, MATCH($B4044, '2015 FMRs'!$B:$B, 0))</f>
        <v>455</v>
      </c>
      <c r="T4044" s="1">
        <f>INDEX('2015 FMRs'!D:D, MATCH($B4044, '2015 FMRs'!$B:$B, 0))</f>
        <v>475</v>
      </c>
      <c r="U4044" s="1">
        <f>INDEX('2015 FMRs'!E:E, MATCH($B4044, '2015 FMRs'!$B:$B, 0))</f>
        <v>643</v>
      </c>
      <c r="V4044" s="1">
        <f>INDEX('2015 FMRs'!F:F, MATCH($B4044, '2015 FMRs'!$B:$B, 0))</f>
        <v>864</v>
      </c>
      <c r="W4044" s="1">
        <f>INDEX('2015 FMRs'!G:G, MATCH($B4044, '2015 FMRs'!$B:$B, 0))</f>
        <v>933</v>
      </c>
      <c r="X4044" s="5">
        <f t="shared" si="315"/>
        <v>8.7912087912087919E-2</v>
      </c>
      <c r="Y4044" s="5">
        <f t="shared" si="316"/>
        <v>9.6842105263157896E-2</v>
      </c>
      <c r="Z4044" s="5">
        <f t="shared" si="317"/>
        <v>2.3328149300155521E-2</v>
      </c>
      <c r="AA4044" s="5">
        <f t="shared" si="318"/>
        <v>1.2731481481481481E-2</v>
      </c>
      <c r="AB4044" s="5">
        <f t="shared" si="319"/>
        <v>0.11897106109324759</v>
      </c>
    </row>
    <row r="4045" spans="1:28" x14ac:dyDescent="0.3">
      <c r="A4045" s="1">
        <v>4843999999</v>
      </c>
      <c r="B4045" s="1">
        <v>4843999999</v>
      </c>
      <c r="C4045">
        <v>624</v>
      </c>
      <c r="D4045">
        <v>718</v>
      </c>
      <c r="E4045">
        <v>913</v>
      </c>
      <c r="F4045">
        <v>1249</v>
      </c>
      <c r="G4045">
        <v>1562</v>
      </c>
      <c r="H4045">
        <v>48</v>
      </c>
      <c r="I4045" t="s">
        <v>8505</v>
      </c>
      <c r="J4045" s="4" t="s">
        <v>8506</v>
      </c>
      <c r="K4045">
        <v>439</v>
      </c>
      <c r="L4045" t="s">
        <v>19</v>
      </c>
      <c r="M4045" t="s">
        <v>8728</v>
      </c>
      <c r="N4045" t="s">
        <v>8728</v>
      </c>
      <c r="O4045">
        <v>1809034</v>
      </c>
      <c r="P4045" t="s">
        <v>8214</v>
      </c>
      <c r="Q4045">
        <v>40</v>
      </c>
      <c r="R4045">
        <v>1</v>
      </c>
      <c r="S4045" s="1">
        <f>INDEX('2015 FMRs'!C:C, MATCH($B4045, '2015 FMRs'!$B:$B, 0))</f>
        <v>590</v>
      </c>
      <c r="T4045" s="1">
        <f>INDEX('2015 FMRs'!D:D, MATCH($B4045, '2015 FMRs'!$B:$B, 0))</f>
        <v>690</v>
      </c>
      <c r="U4045" s="1">
        <f>INDEX('2015 FMRs'!E:E, MATCH($B4045, '2015 FMRs'!$B:$B, 0))</f>
        <v>893</v>
      </c>
      <c r="V4045" s="1">
        <f>INDEX('2015 FMRs'!F:F, MATCH($B4045, '2015 FMRs'!$B:$B, 0))</f>
        <v>1198</v>
      </c>
      <c r="W4045" s="1">
        <f>INDEX('2015 FMRs'!G:G, MATCH($B4045, '2015 FMRs'!$B:$B, 0))</f>
        <v>1426</v>
      </c>
      <c r="X4045" s="5">
        <f t="shared" si="315"/>
        <v>5.7627118644067797E-2</v>
      </c>
      <c r="Y4045" s="5">
        <f t="shared" si="316"/>
        <v>4.0579710144927533E-2</v>
      </c>
      <c r="Z4045" s="5">
        <f t="shared" si="317"/>
        <v>2.2396416573348264E-2</v>
      </c>
      <c r="AA4045" s="5">
        <f t="shared" si="318"/>
        <v>4.2570951585976631E-2</v>
      </c>
      <c r="AB4045" s="5">
        <f t="shared" si="319"/>
        <v>9.5371669004207571E-2</v>
      </c>
    </row>
    <row r="4046" spans="1:28" x14ac:dyDescent="0.3">
      <c r="A4046" s="1">
        <v>4844199999</v>
      </c>
      <c r="B4046" s="1">
        <v>4844199999</v>
      </c>
      <c r="C4046">
        <v>524</v>
      </c>
      <c r="D4046">
        <v>590</v>
      </c>
      <c r="E4046">
        <v>786</v>
      </c>
      <c r="F4046">
        <v>975</v>
      </c>
      <c r="G4046">
        <v>1333</v>
      </c>
      <c r="H4046">
        <v>48</v>
      </c>
      <c r="I4046" t="s">
        <v>8285</v>
      </c>
      <c r="J4046" s="4" t="s">
        <v>8286</v>
      </c>
      <c r="K4046">
        <v>441</v>
      </c>
      <c r="L4046" t="s">
        <v>19</v>
      </c>
      <c r="M4046" t="s">
        <v>1368</v>
      </c>
      <c r="N4046" t="s">
        <v>1368</v>
      </c>
      <c r="O4046">
        <v>131506</v>
      </c>
      <c r="P4046" t="s">
        <v>8214</v>
      </c>
      <c r="Q4046">
        <v>40</v>
      </c>
      <c r="R4046">
        <v>1</v>
      </c>
      <c r="S4046" s="1">
        <f>INDEX('2015 FMRs'!C:C, MATCH($B4046, '2015 FMRs'!$B:$B, 0))</f>
        <v>567</v>
      </c>
      <c r="T4046" s="1">
        <f>INDEX('2015 FMRs'!D:D, MATCH($B4046, '2015 FMRs'!$B:$B, 0))</f>
        <v>651</v>
      </c>
      <c r="U4046" s="1">
        <f>INDEX('2015 FMRs'!E:E, MATCH($B4046, '2015 FMRs'!$B:$B, 0))</f>
        <v>877</v>
      </c>
      <c r="V4046" s="1">
        <f>INDEX('2015 FMRs'!F:F, MATCH($B4046, '2015 FMRs'!$B:$B, 0))</f>
        <v>1111</v>
      </c>
      <c r="W4046" s="1">
        <f>INDEX('2015 FMRs'!G:G, MATCH($B4046, '2015 FMRs'!$B:$B, 0))</f>
        <v>1416</v>
      </c>
      <c r="X4046" s="5">
        <f t="shared" si="315"/>
        <v>-7.5837742504409167E-2</v>
      </c>
      <c r="Y4046" s="5">
        <f t="shared" si="316"/>
        <v>-9.3701996927803385E-2</v>
      </c>
      <c r="Z4046" s="5">
        <f t="shared" si="317"/>
        <v>-0.10376282782212087</v>
      </c>
      <c r="AA4046" s="5">
        <f t="shared" si="318"/>
        <v>-0.12241224122412241</v>
      </c>
      <c r="AB4046" s="5">
        <f t="shared" si="319"/>
        <v>-5.8615819209039549E-2</v>
      </c>
    </row>
    <row r="4047" spans="1:28" x14ac:dyDescent="0.3">
      <c r="A4047" s="1">
        <v>4844399999</v>
      </c>
      <c r="B4047" s="1">
        <v>4844399999</v>
      </c>
      <c r="C4047">
        <v>495</v>
      </c>
      <c r="D4047">
        <v>521</v>
      </c>
      <c r="E4047">
        <v>658</v>
      </c>
      <c r="F4047">
        <v>925</v>
      </c>
      <c r="G4047">
        <v>1044</v>
      </c>
      <c r="H4047">
        <v>48</v>
      </c>
      <c r="I4047" t="s">
        <v>8729</v>
      </c>
      <c r="J4047" s="4" t="s">
        <v>8730</v>
      </c>
      <c r="K4047">
        <v>443</v>
      </c>
      <c r="L4047" t="s">
        <v>19</v>
      </c>
      <c r="M4047" t="s">
        <v>1652</v>
      </c>
      <c r="N4047" t="s">
        <v>1652</v>
      </c>
      <c r="O4047">
        <v>984</v>
      </c>
      <c r="P4047" t="s">
        <v>8214</v>
      </c>
      <c r="Q4047">
        <v>40</v>
      </c>
      <c r="R4047">
        <v>0</v>
      </c>
      <c r="S4047" s="1">
        <f>INDEX('2015 FMRs'!C:C, MATCH($B4047, '2015 FMRs'!$B:$B, 0))</f>
        <v>466</v>
      </c>
      <c r="T4047" s="1">
        <f>INDEX('2015 FMRs'!D:D, MATCH($B4047, '2015 FMRs'!$B:$B, 0))</f>
        <v>555</v>
      </c>
      <c r="U4047" s="1">
        <f>INDEX('2015 FMRs'!E:E, MATCH($B4047, '2015 FMRs'!$B:$B, 0))</f>
        <v>658</v>
      </c>
      <c r="V4047" s="1">
        <f>INDEX('2015 FMRs'!F:F, MATCH($B4047, '2015 FMRs'!$B:$B, 0))</f>
        <v>877</v>
      </c>
      <c r="W4047" s="1">
        <f>INDEX('2015 FMRs'!G:G, MATCH($B4047, '2015 FMRs'!$B:$B, 0))</f>
        <v>955</v>
      </c>
      <c r="X4047" s="5">
        <f t="shared" si="315"/>
        <v>6.2231759656652362E-2</v>
      </c>
      <c r="Y4047" s="5">
        <f t="shared" si="316"/>
        <v>-6.126126126126126E-2</v>
      </c>
      <c r="Z4047" s="5">
        <f t="shared" si="317"/>
        <v>0</v>
      </c>
      <c r="AA4047" s="5">
        <f t="shared" si="318"/>
        <v>5.4732041049030788E-2</v>
      </c>
      <c r="AB4047" s="5">
        <f t="shared" si="319"/>
        <v>9.3193717277486918E-2</v>
      </c>
    </row>
    <row r="4048" spans="1:28" x14ac:dyDescent="0.3">
      <c r="A4048" s="1">
        <v>4844599999</v>
      </c>
      <c r="B4048" s="1">
        <v>4844599999</v>
      </c>
      <c r="C4048">
        <v>489</v>
      </c>
      <c r="D4048">
        <v>492</v>
      </c>
      <c r="E4048">
        <v>659</v>
      </c>
      <c r="F4048">
        <v>939</v>
      </c>
      <c r="G4048">
        <v>1045</v>
      </c>
      <c r="H4048">
        <v>48</v>
      </c>
      <c r="I4048" t="s">
        <v>8731</v>
      </c>
      <c r="J4048" s="4" t="s">
        <v>8732</v>
      </c>
      <c r="K4048">
        <v>445</v>
      </c>
      <c r="L4048" t="s">
        <v>19</v>
      </c>
      <c r="M4048" t="s">
        <v>8733</v>
      </c>
      <c r="N4048" t="s">
        <v>8733</v>
      </c>
      <c r="O4048">
        <v>12651</v>
      </c>
      <c r="P4048" t="s">
        <v>8214</v>
      </c>
      <c r="Q4048">
        <v>40</v>
      </c>
      <c r="R4048">
        <v>0</v>
      </c>
      <c r="S4048" s="1">
        <f>INDEX('2015 FMRs'!C:C, MATCH($B4048, '2015 FMRs'!$B:$B, 0))</f>
        <v>455</v>
      </c>
      <c r="T4048" s="1">
        <f>INDEX('2015 FMRs'!D:D, MATCH($B4048, '2015 FMRs'!$B:$B, 0))</f>
        <v>491</v>
      </c>
      <c r="U4048" s="1">
        <f>INDEX('2015 FMRs'!E:E, MATCH($B4048, '2015 FMRs'!$B:$B, 0))</f>
        <v>643</v>
      </c>
      <c r="V4048" s="1">
        <f>INDEX('2015 FMRs'!F:F, MATCH($B4048, '2015 FMRs'!$B:$B, 0))</f>
        <v>823</v>
      </c>
      <c r="W4048" s="1">
        <f>INDEX('2015 FMRs'!G:G, MATCH($B4048, '2015 FMRs'!$B:$B, 0))</f>
        <v>933</v>
      </c>
      <c r="X4048" s="5">
        <f t="shared" si="315"/>
        <v>7.4725274725274723E-2</v>
      </c>
      <c r="Y4048" s="5">
        <f t="shared" si="316"/>
        <v>2.0366598778004071E-3</v>
      </c>
      <c r="Z4048" s="5">
        <f t="shared" si="317"/>
        <v>2.4883359253499222E-2</v>
      </c>
      <c r="AA4048" s="5">
        <f t="shared" si="318"/>
        <v>0.14094775212636695</v>
      </c>
      <c r="AB4048" s="5">
        <f t="shared" si="319"/>
        <v>0.12004287245444802</v>
      </c>
    </row>
    <row r="4049" spans="1:28" x14ac:dyDescent="0.3">
      <c r="A4049" s="1">
        <v>4844799999</v>
      </c>
      <c r="B4049" s="1">
        <v>4844799999</v>
      </c>
      <c r="C4049">
        <v>520</v>
      </c>
      <c r="D4049">
        <v>548</v>
      </c>
      <c r="E4049">
        <v>691</v>
      </c>
      <c r="F4049">
        <v>908</v>
      </c>
      <c r="G4049">
        <v>1096</v>
      </c>
      <c r="H4049">
        <v>48</v>
      </c>
      <c r="I4049" t="s">
        <v>8734</v>
      </c>
      <c r="J4049" s="4" t="s">
        <v>8735</v>
      </c>
      <c r="K4049">
        <v>447</v>
      </c>
      <c r="L4049" t="s">
        <v>19</v>
      </c>
      <c r="M4049" t="s">
        <v>8736</v>
      </c>
      <c r="N4049" t="s">
        <v>8736</v>
      </c>
      <c r="O4049">
        <v>1641</v>
      </c>
      <c r="P4049" t="s">
        <v>8214</v>
      </c>
      <c r="Q4049">
        <v>40</v>
      </c>
      <c r="R4049">
        <v>0</v>
      </c>
      <c r="S4049" s="1">
        <f>INDEX('2015 FMRs'!C:C, MATCH($B4049, '2015 FMRs'!$B:$B, 0))</f>
        <v>455</v>
      </c>
      <c r="T4049" s="1">
        <f>INDEX('2015 FMRs'!D:D, MATCH($B4049, '2015 FMRs'!$B:$B, 0))</f>
        <v>500</v>
      </c>
      <c r="U4049" s="1">
        <f>INDEX('2015 FMRs'!E:E, MATCH($B4049, '2015 FMRs'!$B:$B, 0))</f>
        <v>643</v>
      </c>
      <c r="V4049" s="1">
        <f>INDEX('2015 FMRs'!F:F, MATCH($B4049, '2015 FMRs'!$B:$B, 0))</f>
        <v>948</v>
      </c>
      <c r="W4049" s="1">
        <f>INDEX('2015 FMRs'!G:G, MATCH($B4049, '2015 FMRs'!$B:$B, 0))</f>
        <v>951</v>
      </c>
      <c r="X4049" s="5">
        <f t="shared" si="315"/>
        <v>0.14285714285714285</v>
      </c>
      <c r="Y4049" s="5">
        <f t="shared" si="316"/>
        <v>9.6000000000000002E-2</v>
      </c>
      <c r="Z4049" s="5">
        <f t="shared" si="317"/>
        <v>7.4650077760497674E-2</v>
      </c>
      <c r="AA4049" s="5">
        <f t="shared" si="318"/>
        <v>-4.2194092827004218E-2</v>
      </c>
      <c r="AB4049" s="5">
        <f t="shared" si="319"/>
        <v>0.15247108307045215</v>
      </c>
    </row>
    <row r="4050" spans="1:28" x14ac:dyDescent="0.3">
      <c r="A4050" s="1">
        <v>4844999999</v>
      </c>
      <c r="B4050" s="1">
        <v>4844999999</v>
      </c>
      <c r="C4050">
        <v>488</v>
      </c>
      <c r="D4050">
        <v>492</v>
      </c>
      <c r="E4050">
        <v>658</v>
      </c>
      <c r="F4050">
        <v>839</v>
      </c>
      <c r="G4050">
        <v>1149</v>
      </c>
      <c r="H4050">
        <v>48</v>
      </c>
      <c r="I4050" t="s">
        <v>8737</v>
      </c>
      <c r="J4050" s="4" t="s">
        <v>8738</v>
      </c>
      <c r="K4050">
        <v>449</v>
      </c>
      <c r="L4050" t="s">
        <v>19</v>
      </c>
      <c r="M4050" t="s">
        <v>8739</v>
      </c>
      <c r="N4050" t="s">
        <v>8739</v>
      </c>
      <c r="O4050">
        <v>32334</v>
      </c>
      <c r="P4050" t="s">
        <v>8214</v>
      </c>
      <c r="Q4050">
        <v>40</v>
      </c>
      <c r="R4050">
        <v>0</v>
      </c>
      <c r="S4050" s="1">
        <f>INDEX('2015 FMRs'!C:C, MATCH($B4050, '2015 FMRs'!$B:$B, 0))</f>
        <v>383</v>
      </c>
      <c r="T4050" s="1">
        <f>INDEX('2015 FMRs'!D:D, MATCH($B4050, '2015 FMRs'!$B:$B, 0))</f>
        <v>503</v>
      </c>
      <c r="U4050" s="1">
        <f>INDEX('2015 FMRs'!E:E, MATCH($B4050, '2015 FMRs'!$B:$B, 0))</f>
        <v>643</v>
      </c>
      <c r="V4050" s="1">
        <f>INDEX('2015 FMRs'!F:F, MATCH($B4050, '2015 FMRs'!$B:$B, 0))</f>
        <v>805</v>
      </c>
      <c r="W4050" s="1">
        <f>INDEX('2015 FMRs'!G:G, MATCH($B4050, '2015 FMRs'!$B:$B, 0))</f>
        <v>925</v>
      </c>
      <c r="X4050" s="5">
        <f t="shared" si="315"/>
        <v>0.27415143603133157</v>
      </c>
      <c r="Y4050" s="5">
        <f t="shared" si="316"/>
        <v>-2.186878727634195E-2</v>
      </c>
      <c r="Z4050" s="5">
        <f t="shared" si="317"/>
        <v>2.3328149300155521E-2</v>
      </c>
      <c r="AA4050" s="5">
        <f t="shared" si="318"/>
        <v>4.2236024844720499E-2</v>
      </c>
      <c r="AB4050" s="5">
        <f t="shared" si="319"/>
        <v>0.24216216216216216</v>
      </c>
    </row>
    <row r="4051" spans="1:28" x14ac:dyDescent="0.3">
      <c r="A4051" s="1">
        <v>4845199999</v>
      </c>
      <c r="B4051" s="1">
        <v>4845199999</v>
      </c>
      <c r="C4051">
        <v>546</v>
      </c>
      <c r="D4051">
        <v>681</v>
      </c>
      <c r="E4051">
        <v>881</v>
      </c>
      <c r="F4051">
        <v>1246</v>
      </c>
      <c r="G4051">
        <v>1375</v>
      </c>
      <c r="H4051">
        <v>48</v>
      </c>
      <c r="I4051" t="s">
        <v>8487</v>
      </c>
      <c r="J4051" s="4" t="s">
        <v>8488</v>
      </c>
      <c r="K4051">
        <v>451</v>
      </c>
      <c r="L4051" t="s">
        <v>19</v>
      </c>
      <c r="M4051" t="s">
        <v>8740</v>
      </c>
      <c r="N4051" t="s">
        <v>8740</v>
      </c>
      <c r="O4051">
        <v>110224</v>
      </c>
      <c r="P4051" t="s">
        <v>8214</v>
      </c>
      <c r="Q4051">
        <v>40</v>
      </c>
      <c r="R4051">
        <v>1</v>
      </c>
      <c r="S4051" s="1">
        <f>INDEX('2015 FMRs'!C:C, MATCH($B4051, '2015 FMRs'!$B:$B, 0))</f>
        <v>527</v>
      </c>
      <c r="T4051" s="1">
        <f>INDEX('2015 FMRs'!D:D, MATCH($B4051, '2015 FMRs'!$B:$B, 0))</f>
        <v>615</v>
      </c>
      <c r="U4051" s="1">
        <f>INDEX('2015 FMRs'!E:E, MATCH($B4051, '2015 FMRs'!$B:$B, 0))</f>
        <v>821</v>
      </c>
      <c r="V4051" s="1">
        <f>INDEX('2015 FMRs'!F:F, MATCH($B4051, '2015 FMRs'!$B:$B, 0))</f>
        <v>1139</v>
      </c>
      <c r="W4051" s="1">
        <f>INDEX('2015 FMRs'!G:G, MATCH($B4051, '2015 FMRs'!$B:$B, 0))</f>
        <v>1221</v>
      </c>
      <c r="X4051" s="5">
        <f t="shared" si="315"/>
        <v>3.6053130929791274E-2</v>
      </c>
      <c r="Y4051" s="5">
        <f t="shared" si="316"/>
        <v>0.10731707317073171</v>
      </c>
      <c r="Z4051" s="5">
        <f t="shared" si="317"/>
        <v>7.3081607795371498E-2</v>
      </c>
      <c r="AA4051" s="5">
        <f t="shared" si="318"/>
        <v>9.3942054433713784E-2</v>
      </c>
      <c r="AB4051" s="5">
        <f t="shared" si="319"/>
        <v>0.12612612612612611</v>
      </c>
    </row>
    <row r="4052" spans="1:28" x14ac:dyDescent="0.3">
      <c r="A4052" s="1">
        <v>4845399999</v>
      </c>
      <c r="B4052" s="1">
        <v>4845399999</v>
      </c>
      <c r="C4052">
        <v>740</v>
      </c>
      <c r="D4052">
        <v>902</v>
      </c>
      <c r="E4052">
        <v>1126</v>
      </c>
      <c r="F4052">
        <v>1523</v>
      </c>
      <c r="G4052">
        <v>1845</v>
      </c>
      <c r="H4052">
        <v>48</v>
      </c>
      <c r="I4052" t="s">
        <v>8241</v>
      </c>
      <c r="J4052" s="4" t="s">
        <v>8242</v>
      </c>
      <c r="K4052">
        <v>453</v>
      </c>
      <c r="L4052" t="s">
        <v>19</v>
      </c>
      <c r="M4052" t="s">
        <v>8741</v>
      </c>
      <c r="N4052" t="s">
        <v>8741</v>
      </c>
      <c r="O4052">
        <v>1024266</v>
      </c>
      <c r="P4052" t="s">
        <v>8214</v>
      </c>
      <c r="Q4052">
        <v>40</v>
      </c>
      <c r="R4052">
        <v>1</v>
      </c>
      <c r="S4052" s="1">
        <f>INDEX('2015 FMRs'!C:C, MATCH($B4052, '2015 FMRs'!$B:$B, 0))</f>
        <v>681</v>
      </c>
      <c r="T4052" s="1">
        <f>INDEX('2015 FMRs'!D:D, MATCH($B4052, '2015 FMRs'!$B:$B, 0))</f>
        <v>834</v>
      </c>
      <c r="U4052" s="1">
        <f>INDEX('2015 FMRs'!E:E, MATCH($B4052, '2015 FMRs'!$B:$B, 0))</f>
        <v>1050</v>
      </c>
      <c r="V4052" s="1">
        <f>INDEX('2015 FMRs'!F:F, MATCH($B4052, '2015 FMRs'!$B:$B, 0))</f>
        <v>1421</v>
      </c>
      <c r="W4052" s="1">
        <f>INDEX('2015 FMRs'!G:G, MATCH($B4052, '2015 FMRs'!$B:$B, 0))</f>
        <v>1723</v>
      </c>
      <c r="X4052" s="5">
        <f t="shared" si="315"/>
        <v>8.6637298091042578E-2</v>
      </c>
      <c r="Y4052" s="5">
        <f t="shared" si="316"/>
        <v>8.1534772182254203E-2</v>
      </c>
      <c r="Z4052" s="5">
        <f t="shared" si="317"/>
        <v>7.2380952380952379E-2</v>
      </c>
      <c r="AA4052" s="5">
        <f t="shared" si="318"/>
        <v>7.1780436312456022E-2</v>
      </c>
      <c r="AB4052" s="5">
        <f t="shared" si="319"/>
        <v>7.0806732443412651E-2</v>
      </c>
    </row>
    <row r="4053" spans="1:28" x14ac:dyDescent="0.3">
      <c r="A4053" s="1">
        <v>4845599999</v>
      </c>
      <c r="B4053" s="1">
        <v>4845599999</v>
      </c>
      <c r="C4053">
        <v>492</v>
      </c>
      <c r="D4053">
        <v>495</v>
      </c>
      <c r="E4053">
        <v>662</v>
      </c>
      <c r="F4053">
        <v>905</v>
      </c>
      <c r="G4053">
        <v>1156</v>
      </c>
      <c r="H4053">
        <v>48</v>
      </c>
      <c r="I4053" t="s">
        <v>8742</v>
      </c>
      <c r="J4053" s="4" t="s">
        <v>8743</v>
      </c>
      <c r="K4053">
        <v>455</v>
      </c>
      <c r="L4053" t="s">
        <v>19</v>
      </c>
      <c r="M4053" t="s">
        <v>663</v>
      </c>
      <c r="N4053" t="s">
        <v>663</v>
      </c>
      <c r="O4053">
        <v>14585</v>
      </c>
      <c r="P4053" t="s">
        <v>8214</v>
      </c>
      <c r="Q4053">
        <v>40</v>
      </c>
      <c r="R4053">
        <v>0</v>
      </c>
      <c r="S4053" s="1">
        <f>INDEX('2015 FMRs'!C:C, MATCH($B4053, '2015 FMRs'!$B:$B, 0))</f>
        <v>455</v>
      </c>
      <c r="T4053" s="1">
        <f>INDEX('2015 FMRs'!D:D, MATCH($B4053, '2015 FMRs'!$B:$B, 0))</f>
        <v>536</v>
      </c>
      <c r="U4053" s="1">
        <f>INDEX('2015 FMRs'!E:E, MATCH($B4053, '2015 FMRs'!$B:$B, 0))</f>
        <v>643</v>
      </c>
      <c r="V4053" s="1">
        <f>INDEX('2015 FMRs'!F:F, MATCH($B4053, '2015 FMRs'!$B:$B, 0))</f>
        <v>948</v>
      </c>
      <c r="W4053" s="1">
        <f>INDEX('2015 FMRs'!G:G, MATCH($B4053, '2015 FMRs'!$B:$B, 0))</f>
        <v>1139</v>
      </c>
      <c r="X4053" s="5">
        <f t="shared" si="315"/>
        <v>8.1318681318681321E-2</v>
      </c>
      <c r="Y4053" s="5">
        <f t="shared" si="316"/>
        <v>-7.6492537313432835E-2</v>
      </c>
      <c r="Z4053" s="5">
        <f t="shared" si="317"/>
        <v>2.9548989113530325E-2</v>
      </c>
      <c r="AA4053" s="5">
        <f t="shared" si="318"/>
        <v>-4.5358649789029537E-2</v>
      </c>
      <c r="AB4053" s="5">
        <f t="shared" si="319"/>
        <v>1.4925373134328358E-2</v>
      </c>
    </row>
    <row r="4054" spans="1:28" x14ac:dyDescent="0.3">
      <c r="A4054" s="1">
        <v>4845799999</v>
      </c>
      <c r="B4054" s="1">
        <v>4845799999</v>
      </c>
      <c r="C4054">
        <v>495</v>
      </c>
      <c r="D4054">
        <v>551</v>
      </c>
      <c r="E4054">
        <v>658</v>
      </c>
      <c r="F4054">
        <v>959</v>
      </c>
      <c r="G4054">
        <v>963</v>
      </c>
      <c r="H4054">
        <v>48</v>
      </c>
      <c r="I4054" t="s">
        <v>8744</v>
      </c>
      <c r="J4054" s="4" t="s">
        <v>8745</v>
      </c>
      <c r="K4054">
        <v>457</v>
      </c>
      <c r="L4054" t="s">
        <v>19</v>
      </c>
      <c r="M4054" t="s">
        <v>8746</v>
      </c>
      <c r="N4054" t="s">
        <v>8746</v>
      </c>
      <c r="O4054">
        <v>21766</v>
      </c>
      <c r="P4054" t="s">
        <v>8214</v>
      </c>
      <c r="Q4054">
        <v>40</v>
      </c>
      <c r="R4054">
        <v>0</v>
      </c>
      <c r="S4054" s="1">
        <f>INDEX('2015 FMRs'!C:C, MATCH($B4054, '2015 FMRs'!$B:$B, 0))</f>
        <v>455</v>
      </c>
      <c r="T4054" s="1">
        <f>INDEX('2015 FMRs'!D:D, MATCH($B4054, '2015 FMRs'!$B:$B, 0))</f>
        <v>498</v>
      </c>
      <c r="U4054" s="1">
        <f>INDEX('2015 FMRs'!E:E, MATCH($B4054, '2015 FMRs'!$B:$B, 0))</f>
        <v>643</v>
      </c>
      <c r="V4054" s="1">
        <f>INDEX('2015 FMRs'!F:F, MATCH($B4054, '2015 FMRs'!$B:$B, 0))</f>
        <v>948</v>
      </c>
      <c r="W4054" s="1">
        <f>INDEX('2015 FMRs'!G:G, MATCH($B4054, '2015 FMRs'!$B:$B, 0))</f>
        <v>951</v>
      </c>
      <c r="X4054" s="5">
        <f t="shared" si="315"/>
        <v>8.7912087912087919E-2</v>
      </c>
      <c r="Y4054" s="5">
        <f t="shared" si="316"/>
        <v>0.10642570281124498</v>
      </c>
      <c r="Z4054" s="5">
        <f t="shared" si="317"/>
        <v>2.3328149300155521E-2</v>
      </c>
      <c r="AA4054" s="5">
        <f t="shared" si="318"/>
        <v>1.1603375527426161E-2</v>
      </c>
      <c r="AB4054" s="5">
        <f t="shared" si="319"/>
        <v>1.2618296529968454E-2</v>
      </c>
    </row>
    <row r="4055" spans="1:28" x14ac:dyDescent="0.3">
      <c r="A4055" s="1">
        <v>4845999999</v>
      </c>
      <c r="B4055" s="1">
        <v>4845999999</v>
      </c>
      <c r="C4055">
        <v>643</v>
      </c>
      <c r="D4055">
        <v>651</v>
      </c>
      <c r="E4055">
        <v>781</v>
      </c>
      <c r="F4055">
        <v>988</v>
      </c>
      <c r="G4055">
        <v>1279</v>
      </c>
      <c r="H4055">
        <v>48</v>
      </c>
      <c r="I4055" t="s">
        <v>8433</v>
      </c>
      <c r="J4055" s="4" t="s">
        <v>8434</v>
      </c>
      <c r="K4055">
        <v>459</v>
      </c>
      <c r="L4055" t="s">
        <v>19</v>
      </c>
      <c r="M4055" t="s">
        <v>8747</v>
      </c>
      <c r="N4055" t="s">
        <v>8747</v>
      </c>
      <c r="O4055">
        <v>39309</v>
      </c>
      <c r="P4055" t="s">
        <v>8214</v>
      </c>
      <c r="Q4055">
        <v>40</v>
      </c>
      <c r="R4055">
        <v>1</v>
      </c>
      <c r="S4055" s="1">
        <f>INDEX('2015 FMRs'!C:C, MATCH($B4055, '2015 FMRs'!$B:$B, 0))</f>
        <v>560</v>
      </c>
      <c r="T4055" s="1">
        <f>INDEX('2015 FMRs'!D:D, MATCH($B4055, '2015 FMRs'!$B:$B, 0))</f>
        <v>565</v>
      </c>
      <c r="U4055" s="1">
        <f>INDEX('2015 FMRs'!E:E, MATCH($B4055, '2015 FMRs'!$B:$B, 0))</f>
        <v>693</v>
      </c>
      <c r="V4055" s="1">
        <f>INDEX('2015 FMRs'!F:F, MATCH($B4055, '2015 FMRs'!$B:$B, 0))</f>
        <v>863</v>
      </c>
      <c r="W4055" s="1">
        <f>INDEX('2015 FMRs'!G:G, MATCH($B4055, '2015 FMRs'!$B:$B, 0))</f>
        <v>1109</v>
      </c>
      <c r="X4055" s="5">
        <f t="shared" si="315"/>
        <v>0.14821428571428572</v>
      </c>
      <c r="Y4055" s="5">
        <f t="shared" si="316"/>
        <v>0.15221238938053097</v>
      </c>
      <c r="Z4055" s="5">
        <f t="shared" si="317"/>
        <v>0.12698412698412698</v>
      </c>
      <c r="AA4055" s="5">
        <f t="shared" si="318"/>
        <v>0.14484356894553882</v>
      </c>
      <c r="AB4055" s="5">
        <f t="shared" si="319"/>
        <v>0.15329125338142471</v>
      </c>
    </row>
    <row r="4056" spans="1:28" x14ac:dyDescent="0.3">
      <c r="A4056" s="1">
        <v>4846199999</v>
      </c>
      <c r="B4056" s="1">
        <v>4846199999</v>
      </c>
      <c r="C4056">
        <v>495</v>
      </c>
      <c r="D4056">
        <v>521</v>
      </c>
      <c r="E4056">
        <v>658</v>
      </c>
      <c r="F4056">
        <v>959</v>
      </c>
      <c r="G4056">
        <v>1044</v>
      </c>
      <c r="H4056">
        <v>48</v>
      </c>
      <c r="I4056" t="s">
        <v>8748</v>
      </c>
      <c r="J4056" s="4" t="s">
        <v>8749</v>
      </c>
      <c r="K4056">
        <v>461</v>
      </c>
      <c r="L4056" t="s">
        <v>19</v>
      </c>
      <c r="M4056" t="s">
        <v>8750</v>
      </c>
      <c r="N4056" t="s">
        <v>8750</v>
      </c>
      <c r="O4056">
        <v>3355</v>
      </c>
      <c r="P4056" t="s">
        <v>8214</v>
      </c>
      <c r="Q4056">
        <v>40</v>
      </c>
      <c r="R4056">
        <v>0</v>
      </c>
      <c r="S4056" s="1">
        <f>INDEX('2015 FMRs'!C:C, MATCH($B4056, '2015 FMRs'!$B:$B, 0))</f>
        <v>455</v>
      </c>
      <c r="T4056" s="1">
        <f>INDEX('2015 FMRs'!D:D, MATCH($B4056, '2015 FMRs'!$B:$B, 0))</f>
        <v>542</v>
      </c>
      <c r="U4056" s="1">
        <f>INDEX('2015 FMRs'!E:E, MATCH($B4056, '2015 FMRs'!$B:$B, 0))</f>
        <v>643</v>
      </c>
      <c r="V4056" s="1">
        <f>INDEX('2015 FMRs'!F:F, MATCH($B4056, '2015 FMRs'!$B:$B, 0))</f>
        <v>872</v>
      </c>
      <c r="W4056" s="1">
        <f>INDEX('2015 FMRs'!G:G, MATCH($B4056, '2015 FMRs'!$B:$B, 0))</f>
        <v>933</v>
      </c>
      <c r="X4056" s="5">
        <f t="shared" si="315"/>
        <v>8.7912087912087919E-2</v>
      </c>
      <c r="Y4056" s="5">
        <f t="shared" si="316"/>
        <v>-3.8745387453874541E-2</v>
      </c>
      <c r="Z4056" s="5">
        <f t="shared" si="317"/>
        <v>2.3328149300155521E-2</v>
      </c>
      <c r="AA4056" s="5">
        <f t="shared" si="318"/>
        <v>9.9770642201834861E-2</v>
      </c>
      <c r="AB4056" s="5">
        <f t="shared" si="319"/>
        <v>0.11897106109324759</v>
      </c>
    </row>
    <row r="4057" spans="1:28" x14ac:dyDescent="0.3">
      <c r="A4057" s="1">
        <v>4846399999</v>
      </c>
      <c r="B4057" s="1">
        <v>4846399999</v>
      </c>
      <c r="C4057">
        <v>542</v>
      </c>
      <c r="D4057">
        <v>569</v>
      </c>
      <c r="E4057">
        <v>658</v>
      </c>
      <c r="F4057">
        <v>904</v>
      </c>
      <c r="G4057">
        <v>1044</v>
      </c>
      <c r="H4057">
        <v>48</v>
      </c>
      <c r="I4057" t="s">
        <v>8751</v>
      </c>
      <c r="J4057" s="4" t="s">
        <v>8752</v>
      </c>
      <c r="K4057">
        <v>463</v>
      </c>
      <c r="L4057" t="s">
        <v>19</v>
      </c>
      <c r="M4057" t="s">
        <v>8753</v>
      </c>
      <c r="N4057" t="s">
        <v>8753</v>
      </c>
      <c r="O4057">
        <v>26405</v>
      </c>
      <c r="P4057" t="s">
        <v>8214</v>
      </c>
      <c r="Q4057">
        <v>40</v>
      </c>
      <c r="R4057">
        <v>0</v>
      </c>
      <c r="S4057" s="1">
        <f>INDEX('2015 FMRs'!C:C, MATCH($B4057, '2015 FMRs'!$B:$B, 0))</f>
        <v>492</v>
      </c>
      <c r="T4057" s="1">
        <f>INDEX('2015 FMRs'!D:D, MATCH($B4057, '2015 FMRs'!$B:$B, 0))</f>
        <v>542</v>
      </c>
      <c r="U4057" s="1">
        <f>INDEX('2015 FMRs'!E:E, MATCH($B4057, '2015 FMRs'!$B:$B, 0))</f>
        <v>643</v>
      </c>
      <c r="V4057" s="1">
        <f>INDEX('2015 FMRs'!F:F, MATCH($B4057, '2015 FMRs'!$B:$B, 0))</f>
        <v>883</v>
      </c>
      <c r="W4057" s="1">
        <f>INDEX('2015 FMRs'!G:G, MATCH($B4057, '2015 FMRs'!$B:$B, 0))</f>
        <v>933</v>
      </c>
      <c r="X4057" s="5">
        <f t="shared" si="315"/>
        <v>0.1016260162601626</v>
      </c>
      <c r="Y4057" s="5">
        <f t="shared" si="316"/>
        <v>4.9815498154981548E-2</v>
      </c>
      <c r="Z4057" s="5">
        <f t="shared" si="317"/>
        <v>2.3328149300155521E-2</v>
      </c>
      <c r="AA4057" s="5">
        <f t="shared" si="318"/>
        <v>2.3782559456398639E-2</v>
      </c>
      <c r="AB4057" s="5">
        <f t="shared" si="319"/>
        <v>0.11897106109324759</v>
      </c>
    </row>
    <row r="4058" spans="1:28" x14ac:dyDescent="0.3">
      <c r="A4058" s="1">
        <v>4846599999</v>
      </c>
      <c r="B4058" s="1">
        <v>4846599999</v>
      </c>
      <c r="C4058">
        <v>507</v>
      </c>
      <c r="D4058">
        <v>525</v>
      </c>
      <c r="E4058">
        <v>674</v>
      </c>
      <c r="F4058">
        <v>982</v>
      </c>
      <c r="G4058">
        <v>1069</v>
      </c>
      <c r="H4058">
        <v>48</v>
      </c>
      <c r="I4058" t="s">
        <v>8754</v>
      </c>
      <c r="J4058" s="4" t="s">
        <v>8755</v>
      </c>
      <c r="K4058">
        <v>465</v>
      </c>
      <c r="L4058" t="s">
        <v>19</v>
      </c>
      <c r="M4058" t="s">
        <v>8756</v>
      </c>
      <c r="N4058" t="s">
        <v>8756</v>
      </c>
      <c r="O4058">
        <v>48879</v>
      </c>
      <c r="P4058" t="s">
        <v>8214</v>
      </c>
      <c r="Q4058">
        <v>40</v>
      </c>
      <c r="R4058">
        <v>0</v>
      </c>
      <c r="S4058" s="1">
        <f>INDEX('2015 FMRs'!C:C, MATCH($B4058, '2015 FMRs'!$B:$B, 0))</f>
        <v>474</v>
      </c>
      <c r="T4058" s="1">
        <f>INDEX('2015 FMRs'!D:D, MATCH($B4058, '2015 FMRs'!$B:$B, 0))</f>
        <v>483</v>
      </c>
      <c r="U4058" s="1">
        <f>INDEX('2015 FMRs'!E:E, MATCH($B4058, '2015 FMRs'!$B:$B, 0))</f>
        <v>654</v>
      </c>
      <c r="V4058" s="1">
        <f>INDEX('2015 FMRs'!F:F, MATCH($B4058, '2015 FMRs'!$B:$B, 0))</f>
        <v>948</v>
      </c>
      <c r="W4058" s="1">
        <f>INDEX('2015 FMRs'!G:G, MATCH($B4058, '2015 FMRs'!$B:$B, 0))</f>
        <v>951</v>
      </c>
      <c r="X4058" s="5">
        <f t="shared" si="315"/>
        <v>6.9620253164556958E-2</v>
      </c>
      <c r="Y4058" s="5">
        <f t="shared" si="316"/>
        <v>8.6956521739130432E-2</v>
      </c>
      <c r="Z4058" s="5">
        <f t="shared" si="317"/>
        <v>3.0581039755351681E-2</v>
      </c>
      <c r="AA4058" s="5">
        <f t="shared" si="318"/>
        <v>3.5864978902953586E-2</v>
      </c>
      <c r="AB4058" s="5">
        <f t="shared" si="319"/>
        <v>0.12407991587802314</v>
      </c>
    </row>
    <row r="4059" spans="1:28" x14ac:dyDescent="0.3">
      <c r="A4059" s="1">
        <v>4846799999</v>
      </c>
      <c r="B4059" s="1">
        <v>4846799999</v>
      </c>
      <c r="C4059">
        <v>546</v>
      </c>
      <c r="D4059">
        <v>550</v>
      </c>
      <c r="E4059">
        <v>736</v>
      </c>
      <c r="F4059">
        <v>972</v>
      </c>
      <c r="G4059">
        <v>1039</v>
      </c>
      <c r="H4059">
        <v>48</v>
      </c>
      <c r="I4059" t="s">
        <v>8757</v>
      </c>
      <c r="J4059" s="4" t="s">
        <v>8758</v>
      </c>
      <c r="K4059">
        <v>467</v>
      </c>
      <c r="L4059" t="s">
        <v>19</v>
      </c>
      <c r="M4059" t="s">
        <v>8759</v>
      </c>
      <c r="N4059" t="s">
        <v>8759</v>
      </c>
      <c r="O4059">
        <v>52579</v>
      </c>
      <c r="P4059" t="s">
        <v>8214</v>
      </c>
      <c r="Q4059">
        <v>40</v>
      </c>
      <c r="R4059">
        <v>0</v>
      </c>
      <c r="S4059" s="1">
        <f>INDEX('2015 FMRs'!C:C, MATCH($B4059, '2015 FMRs'!$B:$B, 0))</f>
        <v>499</v>
      </c>
      <c r="T4059" s="1">
        <f>INDEX('2015 FMRs'!D:D, MATCH($B4059, '2015 FMRs'!$B:$B, 0))</f>
        <v>521</v>
      </c>
      <c r="U4059" s="1">
        <f>INDEX('2015 FMRs'!E:E, MATCH($B4059, '2015 FMRs'!$B:$B, 0))</f>
        <v>705</v>
      </c>
      <c r="V4059" s="1">
        <f>INDEX('2015 FMRs'!F:F, MATCH($B4059, '2015 FMRs'!$B:$B, 0))</f>
        <v>912</v>
      </c>
      <c r="W4059" s="1">
        <f>INDEX('2015 FMRs'!G:G, MATCH($B4059, '2015 FMRs'!$B:$B, 0))</f>
        <v>942</v>
      </c>
      <c r="X4059" s="5">
        <f t="shared" si="315"/>
        <v>9.4188376753507011E-2</v>
      </c>
      <c r="Y4059" s="5">
        <f t="shared" si="316"/>
        <v>5.5662188099808059E-2</v>
      </c>
      <c r="Z4059" s="5">
        <f t="shared" si="317"/>
        <v>4.397163120567376E-2</v>
      </c>
      <c r="AA4059" s="5">
        <f t="shared" si="318"/>
        <v>6.5789473684210523E-2</v>
      </c>
      <c r="AB4059" s="5">
        <f t="shared" si="319"/>
        <v>0.1029723991507431</v>
      </c>
    </row>
    <row r="4060" spans="1:28" x14ac:dyDescent="0.3">
      <c r="A4060" s="1">
        <v>4846999999</v>
      </c>
      <c r="B4060" s="1">
        <v>4846999999</v>
      </c>
      <c r="C4060">
        <v>681</v>
      </c>
      <c r="D4060">
        <v>685</v>
      </c>
      <c r="E4060">
        <v>856</v>
      </c>
      <c r="F4060">
        <v>1140</v>
      </c>
      <c r="G4060">
        <v>1298</v>
      </c>
      <c r="H4060">
        <v>48</v>
      </c>
      <c r="I4060" t="s">
        <v>8423</v>
      </c>
      <c r="J4060" s="4" t="s">
        <v>8424</v>
      </c>
      <c r="K4060">
        <v>469</v>
      </c>
      <c r="L4060" t="s">
        <v>19</v>
      </c>
      <c r="M4060" t="s">
        <v>8760</v>
      </c>
      <c r="N4060" t="s">
        <v>8760</v>
      </c>
      <c r="O4060">
        <v>86793</v>
      </c>
      <c r="P4060" t="s">
        <v>8214</v>
      </c>
      <c r="Q4060">
        <v>40</v>
      </c>
      <c r="R4060">
        <v>1</v>
      </c>
      <c r="S4060" s="1">
        <f>INDEX('2015 FMRs'!C:C, MATCH($B4060, '2015 FMRs'!$B:$B, 0))</f>
        <v>550</v>
      </c>
      <c r="T4060" s="1">
        <f>INDEX('2015 FMRs'!D:D, MATCH($B4060, '2015 FMRs'!$B:$B, 0))</f>
        <v>587</v>
      </c>
      <c r="U4060" s="1">
        <f>INDEX('2015 FMRs'!E:E, MATCH($B4060, '2015 FMRs'!$B:$B, 0))</f>
        <v>742</v>
      </c>
      <c r="V4060" s="1">
        <f>INDEX('2015 FMRs'!F:F, MATCH($B4060, '2015 FMRs'!$B:$B, 0))</f>
        <v>924</v>
      </c>
      <c r="W4060" s="1">
        <f>INDEX('2015 FMRs'!G:G, MATCH($B4060, '2015 FMRs'!$B:$B, 0))</f>
        <v>1184</v>
      </c>
      <c r="X4060" s="5">
        <f t="shared" si="315"/>
        <v>0.23818181818181819</v>
      </c>
      <c r="Y4060" s="5">
        <f t="shared" si="316"/>
        <v>0.16695059625212946</v>
      </c>
      <c r="Z4060" s="5">
        <f t="shared" si="317"/>
        <v>0.15363881401617252</v>
      </c>
      <c r="AA4060" s="5">
        <f t="shared" si="318"/>
        <v>0.23376623376623376</v>
      </c>
      <c r="AB4060" s="5">
        <f t="shared" si="319"/>
        <v>9.6283783783783786E-2</v>
      </c>
    </row>
    <row r="4061" spans="1:28" x14ac:dyDescent="0.3">
      <c r="A4061" s="1">
        <v>4847199999</v>
      </c>
      <c r="B4061" s="1">
        <v>4847199999</v>
      </c>
      <c r="C4061">
        <v>617</v>
      </c>
      <c r="D4061">
        <v>717</v>
      </c>
      <c r="E4061">
        <v>830</v>
      </c>
      <c r="F4061">
        <v>1118</v>
      </c>
      <c r="G4061">
        <v>1138</v>
      </c>
      <c r="H4061">
        <v>48</v>
      </c>
      <c r="I4061" t="s">
        <v>8761</v>
      </c>
      <c r="J4061" s="4" t="s">
        <v>8762</v>
      </c>
      <c r="K4061">
        <v>471</v>
      </c>
      <c r="L4061" t="s">
        <v>19</v>
      </c>
      <c r="M4061" t="s">
        <v>186</v>
      </c>
      <c r="N4061" t="s">
        <v>186</v>
      </c>
      <c r="O4061">
        <v>67861</v>
      </c>
      <c r="P4061" t="s">
        <v>8214</v>
      </c>
      <c r="Q4061">
        <v>40</v>
      </c>
      <c r="R4061">
        <v>0</v>
      </c>
      <c r="S4061" s="1">
        <f>INDEX('2015 FMRs'!C:C, MATCH($B4061, '2015 FMRs'!$B:$B, 0))</f>
        <v>508</v>
      </c>
      <c r="T4061" s="1">
        <f>INDEX('2015 FMRs'!D:D, MATCH($B4061, '2015 FMRs'!$B:$B, 0))</f>
        <v>621</v>
      </c>
      <c r="U4061" s="1">
        <f>INDEX('2015 FMRs'!E:E, MATCH($B4061, '2015 FMRs'!$B:$B, 0))</f>
        <v>736</v>
      </c>
      <c r="V4061" s="1">
        <f>INDEX('2015 FMRs'!F:F, MATCH($B4061, '2015 FMRs'!$B:$B, 0))</f>
        <v>1000</v>
      </c>
      <c r="W4061" s="1">
        <f>INDEX('2015 FMRs'!G:G, MATCH($B4061, '2015 FMRs'!$B:$B, 0))</f>
        <v>1003</v>
      </c>
      <c r="X4061" s="5">
        <f t="shared" si="315"/>
        <v>0.21456692913385828</v>
      </c>
      <c r="Y4061" s="5">
        <f t="shared" si="316"/>
        <v>0.15458937198067632</v>
      </c>
      <c r="Z4061" s="5">
        <f t="shared" si="317"/>
        <v>0.12771739130434784</v>
      </c>
      <c r="AA4061" s="5">
        <f t="shared" si="318"/>
        <v>0.11799999999999999</v>
      </c>
      <c r="AB4061" s="5">
        <f t="shared" si="319"/>
        <v>0.1345962113659023</v>
      </c>
    </row>
    <row r="4062" spans="1:28" x14ac:dyDescent="0.3">
      <c r="A4062" s="1">
        <v>4847399999</v>
      </c>
      <c r="B4062" s="1">
        <v>4847399999</v>
      </c>
      <c r="C4062">
        <v>684</v>
      </c>
      <c r="D4062">
        <v>773</v>
      </c>
      <c r="E4062">
        <v>948</v>
      </c>
      <c r="F4062">
        <v>1291</v>
      </c>
      <c r="G4062">
        <v>1650</v>
      </c>
      <c r="H4062">
        <v>48</v>
      </c>
      <c r="I4062" t="s">
        <v>8299</v>
      </c>
      <c r="J4062" s="4" t="s">
        <v>8300</v>
      </c>
      <c r="K4062">
        <v>473</v>
      </c>
      <c r="L4062" t="s">
        <v>19</v>
      </c>
      <c r="M4062" t="s">
        <v>8763</v>
      </c>
      <c r="N4062" t="s">
        <v>8763</v>
      </c>
      <c r="O4062">
        <v>43205</v>
      </c>
      <c r="P4062" t="s">
        <v>8214</v>
      </c>
      <c r="Q4062">
        <v>40</v>
      </c>
      <c r="R4062">
        <v>1</v>
      </c>
      <c r="S4062" s="1">
        <f>INDEX('2015 FMRs'!C:C, MATCH($B4062, '2015 FMRs'!$B:$B, 0))</f>
        <v>599</v>
      </c>
      <c r="T4062" s="1">
        <f>INDEX('2015 FMRs'!D:D, MATCH($B4062, '2015 FMRs'!$B:$B, 0))</f>
        <v>721</v>
      </c>
      <c r="U4062" s="1">
        <f>INDEX('2015 FMRs'!E:E, MATCH($B4062, '2015 FMRs'!$B:$B, 0))</f>
        <v>890</v>
      </c>
      <c r="V4062" s="1">
        <f>INDEX('2015 FMRs'!F:F, MATCH($B4062, '2015 FMRs'!$B:$B, 0))</f>
        <v>1215</v>
      </c>
      <c r="W4062" s="1">
        <f>INDEX('2015 FMRs'!G:G, MATCH($B4062, '2015 FMRs'!$B:$B, 0))</f>
        <v>1502</v>
      </c>
      <c r="X4062" s="5">
        <f t="shared" si="315"/>
        <v>0.14190317195325541</v>
      </c>
      <c r="Y4062" s="5">
        <f t="shared" si="316"/>
        <v>7.2122052704576972E-2</v>
      </c>
      <c r="Z4062" s="5">
        <f t="shared" si="317"/>
        <v>6.5168539325842698E-2</v>
      </c>
      <c r="AA4062" s="5">
        <f t="shared" si="318"/>
        <v>6.2551440329218111E-2</v>
      </c>
      <c r="AB4062" s="5">
        <f t="shared" si="319"/>
        <v>9.8535286284953394E-2</v>
      </c>
    </row>
    <row r="4063" spans="1:28" x14ac:dyDescent="0.3">
      <c r="A4063" s="1">
        <v>4847599999</v>
      </c>
      <c r="B4063" s="1">
        <v>4847599999</v>
      </c>
      <c r="C4063">
        <v>495</v>
      </c>
      <c r="D4063">
        <v>569</v>
      </c>
      <c r="E4063">
        <v>658</v>
      </c>
      <c r="F4063">
        <v>823</v>
      </c>
      <c r="G4063">
        <v>1044</v>
      </c>
      <c r="H4063">
        <v>48</v>
      </c>
      <c r="I4063" t="s">
        <v>8764</v>
      </c>
      <c r="J4063" s="4" t="s">
        <v>8765</v>
      </c>
      <c r="K4063">
        <v>475</v>
      </c>
      <c r="L4063" t="s">
        <v>19</v>
      </c>
      <c r="M4063" t="s">
        <v>7150</v>
      </c>
      <c r="N4063" t="s">
        <v>7150</v>
      </c>
      <c r="O4063">
        <v>10658</v>
      </c>
      <c r="P4063" t="s">
        <v>8214</v>
      </c>
      <c r="Q4063">
        <v>40</v>
      </c>
      <c r="R4063">
        <v>0</v>
      </c>
      <c r="S4063" s="1">
        <f>INDEX('2015 FMRs'!C:C, MATCH($B4063, '2015 FMRs'!$B:$B, 0))</f>
        <v>455</v>
      </c>
      <c r="T4063" s="1">
        <f>INDEX('2015 FMRs'!D:D, MATCH($B4063, '2015 FMRs'!$B:$B, 0))</f>
        <v>542</v>
      </c>
      <c r="U4063" s="1">
        <f>INDEX('2015 FMRs'!E:E, MATCH($B4063, '2015 FMRs'!$B:$B, 0))</f>
        <v>643</v>
      </c>
      <c r="V4063" s="1">
        <f>INDEX('2015 FMRs'!F:F, MATCH($B4063, '2015 FMRs'!$B:$B, 0))</f>
        <v>801</v>
      </c>
      <c r="W4063" s="1">
        <f>INDEX('2015 FMRs'!G:G, MATCH($B4063, '2015 FMRs'!$B:$B, 0))</f>
        <v>859</v>
      </c>
      <c r="X4063" s="5">
        <f t="shared" si="315"/>
        <v>8.7912087912087919E-2</v>
      </c>
      <c r="Y4063" s="5">
        <f t="shared" si="316"/>
        <v>4.9815498154981548E-2</v>
      </c>
      <c r="Z4063" s="5">
        <f t="shared" si="317"/>
        <v>2.3328149300155521E-2</v>
      </c>
      <c r="AA4063" s="5">
        <f t="shared" si="318"/>
        <v>2.7465667915106119E-2</v>
      </c>
      <c r="AB4063" s="5">
        <f t="shared" si="319"/>
        <v>0.21536670547147846</v>
      </c>
    </row>
    <row r="4064" spans="1:28" x14ac:dyDescent="0.3">
      <c r="A4064" s="1">
        <v>4847799999</v>
      </c>
      <c r="B4064" s="1">
        <v>4847799999</v>
      </c>
      <c r="C4064">
        <v>584</v>
      </c>
      <c r="D4064">
        <v>631</v>
      </c>
      <c r="E4064">
        <v>730</v>
      </c>
      <c r="F4064">
        <v>934</v>
      </c>
      <c r="G4064">
        <v>1242</v>
      </c>
      <c r="H4064">
        <v>48</v>
      </c>
      <c r="I4064" t="s">
        <v>8766</v>
      </c>
      <c r="J4064" s="4" t="s">
        <v>8767</v>
      </c>
      <c r="K4064">
        <v>477</v>
      </c>
      <c r="L4064" t="s">
        <v>19</v>
      </c>
      <c r="M4064" t="s">
        <v>189</v>
      </c>
      <c r="N4064" t="s">
        <v>189</v>
      </c>
      <c r="O4064">
        <v>33718</v>
      </c>
      <c r="P4064" t="s">
        <v>8214</v>
      </c>
      <c r="Q4064">
        <v>40</v>
      </c>
      <c r="R4064">
        <v>0</v>
      </c>
      <c r="S4064" s="1">
        <f>INDEX('2015 FMRs'!C:C, MATCH($B4064, '2015 FMRs'!$B:$B, 0))</f>
        <v>526</v>
      </c>
      <c r="T4064" s="1">
        <f>INDEX('2015 FMRs'!D:D, MATCH($B4064, '2015 FMRs'!$B:$B, 0))</f>
        <v>621</v>
      </c>
      <c r="U4064" s="1">
        <f>INDEX('2015 FMRs'!E:E, MATCH($B4064, '2015 FMRs'!$B:$B, 0))</f>
        <v>742</v>
      </c>
      <c r="V4064" s="1">
        <f>INDEX('2015 FMRs'!F:F, MATCH($B4064, '2015 FMRs'!$B:$B, 0))</f>
        <v>944</v>
      </c>
      <c r="W4064" s="1">
        <f>INDEX('2015 FMRs'!G:G, MATCH($B4064, '2015 FMRs'!$B:$B, 0))</f>
        <v>992</v>
      </c>
      <c r="X4064" s="5">
        <f t="shared" si="315"/>
        <v>0.11026615969581749</v>
      </c>
      <c r="Y4064" s="5">
        <f t="shared" si="316"/>
        <v>1.610305958132045E-2</v>
      </c>
      <c r="Z4064" s="5">
        <f t="shared" si="317"/>
        <v>-1.6172506738544475E-2</v>
      </c>
      <c r="AA4064" s="5">
        <f t="shared" si="318"/>
        <v>-1.059322033898305E-2</v>
      </c>
      <c r="AB4064" s="5">
        <f t="shared" si="319"/>
        <v>0.25201612903225806</v>
      </c>
    </row>
    <row r="4065" spans="1:28" x14ac:dyDescent="0.3">
      <c r="A4065" s="1">
        <v>4847999999</v>
      </c>
      <c r="B4065" s="1">
        <v>4847999999</v>
      </c>
      <c r="C4065">
        <v>539</v>
      </c>
      <c r="D4065">
        <v>585</v>
      </c>
      <c r="E4065">
        <v>756</v>
      </c>
      <c r="F4065">
        <v>996</v>
      </c>
      <c r="G4065">
        <v>1109</v>
      </c>
      <c r="H4065">
        <v>48</v>
      </c>
      <c r="I4065" t="s">
        <v>8768</v>
      </c>
      <c r="J4065" s="4" t="s">
        <v>8769</v>
      </c>
      <c r="K4065">
        <v>479</v>
      </c>
      <c r="L4065" t="s">
        <v>19</v>
      </c>
      <c r="M4065" t="s">
        <v>8770</v>
      </c>
      <c r="N4065" t="s">
        <v>8770</v>
      </c>
      <c r="O4065">
        <v>250304</v>
      </c>
      <c r="P4065" t="s">
        <v>8214</v>
      </c>
      <c r="Q4065">
        <v>40</v>
      </c>
      <c r="R4065">
        <v>1</v>
      </c>
      <c r="S4065" s="1">
        <f>INDEX('2015 FMRs'!C:C, MATCH($B4065, '2015 FMRs'!$B:$B, 0))</f>
        <v>573</v>
      </c>
      <c r="T4065" s="1">
        <f>INDEX('2015 FMRs'!D:D, MATCH($B4065, '2015 FMRs'!$B:$B, 0))</f>
        <v>618</v>
      </c>
      <c r="U4065" s="1">
        <f>INDEX('2015 FMRs'!E:E, MATCH($B4065, '2015 FMRs'!$B:$B, 0))</f>
        <v>777</v>
      </c>
      <c r="V4065" s="1">
        <f>INDEX('2015 FMRs'!F:F, MATCH($B4065, '2015 FMRs'!$B:$B, 0))</f>
        <v>1021</v>
      </c>
      <c r="W4065" s="1">
        <f>INDEX('2015 FMRs'!G:G, MATCH($B4065, '2015 FMRs'!$B:$B, 0))</f>
        <v>1057</v>
      </c>
      <c r="X4065" s="5">
        <f t="shared" si="315"/>
        <v>-5.9336823734729496E-2</v>
      </c>
      <c r="Y4065" s="5">
        <f t="shared" si="316"/>
        <v>-5.3398058252427182E-2</v>
      </c>
      <c r="Z4065" s="5">
        <f t="shared" si="317"/>
        <v>-2.7027027027027029E-2</v>
      </c>
      <c r="AA4065" s="5">
        <f t="shared" si="318"/>
        <v>-2.4485798237022526E-2</v>
      </c>
      <c r="AB4065" s="5">
        <f t="shared" si="319"/>
        <v>4.9195837275307477E-2</v>
      </c>
    </row>
    <row r="4066" spans="1:28" x14ac:dyDescent="0.3">
      <c r="A4066" s="1">
        <v>4848199999</v>
      </c>
      <c r="B4066" s="1">
        <v>4848199999</v>
      </c>
      <c r="C4066">
        <v>494</v>
      </c>
      <c r="D4066">
        <v>578</v>
      </c>
      <c r="E4066">
        <v>749</v>
      </c>
      <c r="F4066">
        <v>929</v>
      </c>
      <c r="G4066">
        <v>1027</v>
      </c>
      <c r="H4066">
        <v>48</v>
      </c>
      <c r="I4066" t="s">
        <v>8771</v>
      </c>
      <c r="J4066" s="4" t="s">
        <v>8772</v>
      </c>
      <c r="K4066">
        <v>481</v>
      </c>
      <c r="L4066" t="s">
        <v>19</v>
      </c>
      <c r="M4066" t="s">
        <v>8773</v>
      </c>
      <c r="N4066" t="s">
        <v>8773</v>
      </c>
      <c r="O4066">
        <v>41280</v>
      </c>
      <c r="P4066" t="s">
        <v>8214</v>
      </c>
      <c r="Q4066">
        <v>40</v>
      </c>
      <c r="R4066">
        <v>0</v>
      </c>
      <c r="S4066" s="1">
        <f>INDEX('2015 FMRs'!C:C, MATCH($B4066, '2015 FMRs'!$B:$B, 0))</f>
        <v>400</v>
      </c>
      <c r="T4066" s="1">
        <f>INDEX('2015 FMRs'!D:D, MATCH($B4066, '2015 FMRs'!$B:$B, 0))</f>
        <v>497</v>
      </c>
      <c r="U4066" s="1">
        <f>INDEX('2015 FMRs'!E:E, MATCH($B4066, '2015 FMRs'!$B:$B, 0))</f>
        <v>673</v>
      </c>
      <c r="V4066" s="1">
        <f>INDEX('2015 FMRs'!F:F, MATCH($B4066, '2015 FMRs'!$B:$B, 0))</f>
        <v>889</v>
      </c>
      <c r="W4066" s="1">
        <f>INDEX('2015 FMRs'!G:G, MATCH($B4066, '2015 FMRs'!$B:$B, 0))</f>
        <v>899</v>
      </c>
      <c r="X4066" s="5">
        <f t="shared" si="315"/>
        <v>0.23499999999999999</v>
      </c>
      <c r="Y4066" s="5">
        <f t="shared" si="316"/>
        <v>0.16297786720321933</v>
      </c>
      <c r="Z4066" s="5">
        <f t="shared" si="317"/>
        <v>0.11292719167904904</v>
      </c>
      <c r="AA4066" s="5">
        <f t="shared" si="318"/>
        <v>4.4994375703037118E-2</v>
      </c>
      <c r="AB4066" s="5">
        <f t="shared" si="319"/>
        <v>0.14238042269187987</v>
      </c>
    </row>
    <row r="4067" spans="1:28" x14ac:dyDescent="0.3">
      <c r="A4067" s="1">
        <v>4848399999</v>
      </c>
      <c r="B4067" s="1">
        <v>4848399999</v>
      </c>
      <c r="C4067">
        <v>528</v>
      </c>
      <c r="D4067">
        <v>531</v>
      </c>
      <c r="E4067">
        <v>707</v>
      </c>
      <c r="F4067">
        <v>877</v>
      </c>
      <c r="G4067">
        <v>1121</v>
      </c>
      <c r="H4067">
        <v>48</v>
      </c>
      <c r="I4067" t="s">
        <v>8774</v>
      </c>
      <c r="J4067" s="4" t="s">
        <v>8775</v>
      </c>
      <c r="K4067">
        <v>483</v>
      </c>
      <c r="L4067" t="s">
        <v>19</v>
      </c>
      <c r="M4067" t="s">
        <v>1696</v>
      </c>
      <c r="N4067" t="s">
        <v>1696</v>
      </c>
      <c r="O4067">
        <v>5410</v>
      </c>
      <c r="P4067" t="s">
        <v>8214</v>
      </c>
      <c r="Q4067">
        <v>40</v>
      </c>
      <c r="R4067">
        <v>0</v>
      </c>
      <c r="S4067" s="1">
        <f>INDEX('2015 FMRs'!C:C, MATCH($B4067, '2015 FMRs'!$B:$B, 0))</f>
        <v>468</v>
      </c>
      <c r="T4067" s="1">
        <f>INDEX('2015 FMRs'!D:D, MATCH($B4067, '2015 FMRs'!$B:$B, 0))</f>
        <v>558</v>
      </c>
      <c r="U4067" s="1">
        <f>INDEX('2015 FMRs'!E:E, MATCH($B4067, '2015 FMRs'!$B:$B, 0))</f>
        <v>661</v>
      </c>
      <c r="V4067" s="1">
        <f>INDEX('2015 FMRs'!F:F, MATCH($B4067, '2015 FMRs'!$B:$B, 0))</f>
        <v>950</v>
      </c>
      <c r="W4067" s="1">
        <f>INDEX('2015 FMRs'!G:G, MATCH($B4067, '2015 FMRs'!$B:$B, 0))</f>
        <v>959</v>
      </c>
      <c r="X4067" s="5">
        <f t="shared" si="315"/>
        <v>0.12820512820512819</v>
      </c>
      <c r="Y4067" s="5">
        <f t="shared" si="316"/>
        <v>-4.8387096774193547E-2</v>
      </c>
      <c r="Z4067" s="5">
        <f t="shared" si="317"/>
        <v>6.9591527987897125E-2</v>
      </c>
      <c r="AA4067" s="5">
        <f t="shared" si="318"/>
        <v>-7.6842105263157892E-2</v>
      </c>
      <c r="AB4067" s="5">
        <f t="shared" si="319"/>
        <v>0.16892596454640249</v>
      </c>
    </row>
    <row r="4068" spans="1:28" x14ac:dyDescent="0.3">
      <c r="A4068" s="1">
        <v>4848599999</v>
      </c>
      <c r="B4068" s="1">
        <v>4848599999</v>
      </c>
      <c r="C4068">
        <v>474</v>
      </c>
      <c r="D4068">
        <v>608</v>
      </c>
      <c r="E4068">
        <v>769</v>
      </c>
      <c r="F4068">
        <v>1072</v>
      </c>
      <c r="G4068">
        <v>1343</v>
      </c>
      <c r="H4068">
        <v>48</v>
      </c>
      <c r="I4068" t="s">
        <v>8224</v>
      </c>
      <c r="J4068" s="4" t="s">
        <v>8225</v>
      </c>
      <c r="K4068">
        <v>485</v>
      </c>
      <c r="L4068" t="s">
        <v>19</v>
      </c>
      <c r="M4068" t="s">
        <v>2722</v>
      </c>
      <c r="N4068" t="s">
        <v>2722</v>
      </c>
      <c r="O4068">
        <v>131500</v>
      </c>
      <c r="P4068" t="s">
        <v>8214</v>
      </c>
      <c r="Q4068">
        <v>40</v>
      </c>
      <c r="R4068">
        <v>1</v>
      </c>
      <c r="S4068" s="1">
        <f>INDEX('2015 FMRs'!C:C, MATCH($B4068, '2015 FMRs'!$B:$B, 0))</f>
        <v>424</v>
      </c>
      <c r="T4068" s="1">
        <f>INDEX('2015 FMRs'!D:D, MATCH($B4068, '2015 FMRs'!$B:$B, 0))</f>
        <v>570</v>
      </c>
      <c r="U4068" s="1">
        <f>INDEX('2015 FMRs'!E:E, MATCH($B4068, '2015 FMRs'!$B:$B, 0))</f>
        <v>712</v>
      </c>
      <c r="V4068" s="1">
        <f>INDEX('2015 FMRs'!F:F, MATCH($B4068, '2015 FMRs'!$B:$B, 0))</f>
        <v>1009</v>
      </c>
      <c r="W4068" s="1">
        <f>INDEX('2015 FMRs'!G:G, MATCH($B4068, '2015 FMRs'!$B:$B, 0))</f>
        <v>1155</v>
      </c>
      <c r="X4068" s="5">
        <f t="shared" si="315"/>
        <v>0.11792452830188679</v>
      </c>
      <c r="Y4068" s="5">
        <f t="shared" si="316"/>
        <v>6.6666666666666666E-2</v>
      </c>
      <c r="Z4068" s="5">
        <f t="shared" si="317"/>
        <v>8.00561797752809E-2</v>
      </c>
      <c r="AA4068" s="5">
        <f t="shared" si="318"/>
        <v>6.2438057482656094E-2</v>
      </c>
      <c r="AB4068" s="5">
        <f t="shared" si="319"/>
        <v>0.16277056277056276</v>
      </c>
    </row>
    <row r="4069" spans="1:28" x14ac:dyDescent="0.3">
      <c r="A4069" s="1">
        <v>4848799999</v>
      </c>
      <c r="B4069" s="1">
        <v>4848799999</v>
      </c>
      <c r="C4069">
        <v>495</v>
      </c>
      <c r="D4069">
        <v>497</v>
      </c>
      <c r="E4069">
        <v>658</v>
      </c>
      <c r="F4069">
        <v>959</v>
      </c>
      <c r="G4069">
        <v>1149</v>
      </c>
      <c r="H4069">
        <v>48</v>
      </c>
      <c r="I4069" t="s">
        <v>8776</v>
      </c>
      <c r="J4069" s="4" t="s">
        <v>8777</v>
      </c>
      <c r="K4069">
        <v>487</v>
      </c>
      <c r="L4069" t="s">
        <v>19</v>
      </c>
      <c r="M4069" t="s">
        <v>8778</v>
      </c>
      <c r="N4069" t="s">
        <v>8778</v>
      </c>
      <c r="O4069">
        <v>13535</v>
      </c>
      <c r="P4069" t="s">
        <v>8214</v>
      </c>
      <c r="Q4069">
        <v>40</v>
      </c>
      <c r="R4069">
        <v>0</v>
      </c>
      <c r="S4069" s="1">
        <f>INDEX('2015 FMRs'!C:C, MATCH($B4069, '2015 FMRs'!$B:$B, 0))</f>
        <v>459</v>
      </c>
      <c r="T4069" s="1">
        <f>INDEX('2015 FMRs'!D:D, MATCH($B4069, '2015 FMRs'!$B:$B, 0))</f>
        <v>480</v>
      </c>
      <c r="U4069" s="1">
        <f>INDEX('2015 FMRs'!E:E, MATCH($B4069, '2015 FMRs'!$B:$B, 0))</f>
        <v>649</v>
      </c>
      <c r="V4069" s="1">
        <f>INDEX('2015 FMRs'!F:F, MATCH($B4069, '2015 FMRs'!$B:$B, 0))</f>
        <v>882</v>
      </c>
      <c r="W4069" s="1">
        <f>INDEX('2015 FMRs'!G:G, MATCH($B4069, '2015 FMRs'!$B:$B, 0))</f>
        <v>941</v>
      </c>
      <c r="X4069" s="5">
        <f t="shared" si="315"/>
        <v>7.8431372549019607E-2</v>
      </c>
      <c r="Y4069" s="5">
        <f t="shared" si="316"/>
        <v>3.5416666666666666E-2</v>
      </c>
      <c r="Z4069" s="5">
        <f t="shared" si="317"/>
        <v>1.386748844375963E-2</v>
      </c>
      <c r="AA4069" s="5">
        <f t="shared" si="318"/>
        <v>8.7301587301587297E-2</v>
      </c>
      <c r="AB4069" s="5">
        <f t="shared" si="319"/>
        <v>0.22104144527098832</v>
      </c>
    </row>
    <row r="4070" spans="1:28" x14ac:dyDescent="0.3">
      <c r="A4070" s="1">
        <v>4848999999</v>
      </c>
      <c r="B4070" s="1">
        <v>4848999999</v>
      </c>
      <c r="C4070">
        <v>488</v>
      </c>
      <c r="D4070">
        <v>492</v>
      </c>
      <c r="E4070">
        <v>658</v>
      </c>
      <c r="F4070">
        <v>959</v>
      </c>
      <c r="G4070">
        <v>1149</v>
      </c>
      <c r="H4070">
        <v>48</v>
      </c>
      <c r="I4070" t="s">
        <v>8779</v>
      </c>
      <c r="J4070" s="4" t="s">
        <v>8780</v>
      </c>
      <c r="K4070">
        <v>489</v>
      </c>
      <c r="L4070" t="s">
        <v>19</v>
      </c>
      <c r="M4070" t="s">
        <v>8781</v>
      </c>
      <c r="N4070" t="s">
        <v>8781</v>
      </c>
      <c r="O4070">
        <v>22134</v>
      </c>
      <c r="P4070" t="s">
        <v>8214</v>
      </c>
      <c r="Q4070">
        <v>40</v>
      </c>
      <c r="R4070">
        <v>0</v>
      </c>
      <c r="S4070" s="1">
        <f>INDEX('2015 FMRs'!C:C, MATCH($B4070, '2015 FMRs'!$B:$B, 0))</f>
        <v>455</v>
      </c>
      <c r="T4070" s="1">
        <f>INDEX('2015 FMRs'!D:D, MATCH($B4070, '2015 FMRs'!$B:$B, 0))</f>
        <v>475</v>
      </c>
      <c r="U4070" s="1">
        <f>INDEX('2015 FMRs'!E:E, MATCH($B4070, '2015 FMRs'!$B:$B, 0))</f>
        <v>643</v>
      </c>
      <c r="V4070" s="1">
        <f>INDEX('2015 FMRs'!F:F, MATCH($B4070, '2015 FMRs'!$B:$B, 0))</f>
        <v>853</v>
      </c>
      <c r="W4070" s="1">
        <f>INDEX('2015 FMRs'!G:G, MATCH($B4070, '2015 FMRs'!$B:$B, 0))</f>
        <v>1139</v>
      </c>
      <c r="X4070" s="5">
        <f t="shared" si="315"/>
        <v>7.2527472527472533E-2</v>
      </c>
      <c r="Y4070" s="5">
        <f t="shared" si="316"/>
        <v>3.5789473684210524E-2</v>
      </c>
      <c r="Z4070" s="5">
        <f t="shared" si="317"/>
        <v>2.3328149300155521E-2</v>
      </c>
      <c r="AA4070" s="5">
        <f t="shared" si="318"/>
        <v>0.1242672919109027</v>
      </c>
      <c r="AB4070" s="5">
        <f t="shared" si="319"/>
        <v>8.7796312554872698E-3</v>
      </c>
    </row>
    <row r="4071" spans="1:28" x14ac:dyDescent="0.3">
      <c r="A4071" s="1">
        <v>4849199999</v>
      </c>
      <c r="B4071" s="1">
        <v>4849199999</v>
      </c>
      <c r="C4071">
        <v>740</v>
      </c>
      <c r="D4071">
        <v>902</v>
      </c>
      <c r="E4071">
        <v>1126</v>
      </c>
      <c r="F4071">
        <v>1523</v>
      </c>
      <c r="G4071">
        <v>1845</v>
      </c>
      <c r="H4071">
        <v>48</v>
      </c>
      <c r="I4071" t="s">
        <v>8241</v>
      </c>
      <c r="J4071" s="4" t="s">
        <v>8242</v>
      </c>
      <c r="K4071">
        <v>491</v>
      </c>
      <c r="L4071" t="s">
        <v>19</v>
      </c>
      <c r="M4071" t="s">
        <v>2057</v>
      </c>
      <c r="N4071" t="s">
        <v>2057</v>
      </c>
      <c r="O4071">
        <v>422679</v>
      </c>
      <c r="P4071" t="s">
        <v>8214</v>
      </c>
      <c r="Q4071">
        <v>40</v>
      </c>
      <c r="R4071">
        <v>1</v>
      </c>
      <c r="S4071" s="1">
        <f>INDEX('2015 FMRs'!C:C, MATCH($B4071, '2015 FMRs'!$B:$B, 0))</f>
        <v>681</v>
      </c>
      <c r="T4071" s="1">
        <f>INDEX('2015 FMRs'!D:D, MATCH($B4071, '2015 FMRs'!$B:$B, 0))</f>
        <v>834</v>
      </c>
      <c r="U4071" s="1">
        <f>INDEX('2015 FMRs'!E:E, MATCH($B4071, '2015 FMRs'!$B:$B, 0))</f>
        <v>1050</v>
      </c>
      <c r="V4071" s="1">
        <f>INDEX('2015 FMRs'!F:F, MATCH($B4071, '2015 FMRs'!$B:$B, 0))</f>
        <v>1421</v>
      </c>
      <c r="W4071" s="1">
        <f>INDEX('2015 FMRs'!G:G, MATCH($B4071, '2015 FMRs'!$B:$B, 0))</f>
        <v>1723</v>
      </c>
      <c r="X4071" s="5">
        <f t="shared" si="315"/>
        <v>8.6637298091042578E-2</v>
      </c>
      <c r="Y4071" s="5">
        <f t="shared" si="316"/>
        <v>8.1534772182254203E-2</v>
      </c>
      <c r="Z4071" s="5">
        <f t="shared" si="317"/>
        <v>7.2380952380952379E-2</v>
      </c>
      <c r="AA4071" s="5">
        <f t="shared" si="318"/>
        <v>7.1780436312456022E-2</v>
      </c>
      <c r="AB4071" s="5">
        <f t="shared" si="319"/>
        <v>7.0806732443412651E-2</v>
      </c>
    </row>
    <row r="4072" spans="1:28" x14ac:dyDescent="0.3">
      <c r="A4072" s="1">
        <v>4849399999</v>
      </c>
      <c r="B4072" s="1">
        <v>4849399999</v>
      </c>
      <c r="C4072">
        <v>597</v>
      </c>
      <c r="D4072">
        <v>739</v>
      </c>
      <c r="E4072">
        <v>929</v>
      </c>
      <c r="F4072">
        <v>1222</v>
      </c>
      <c r="G4072">
        <v>1430</v>
      </c>
      <c r="H4072">
        <v>48</v>
      </c>
      <c r="I4072" t="s">
        <v>8238</v>
      </c>
      <c r="J4072" s="4" t="s">
        <v>8239</v>
      </c>
      <c r="K4072">
        <v>493</v>
      </c>
      <c r="L4072" t="s">
        <v>19</v>
      </c>
      <c r="M4072" t="s">
        <v>2725</v>
      </c>
      <c r="N4072" t="s">
        <v>2725</v>
      </c>
      <c r="O4072">
        <v>42918</v>
      </c>
      <c r="P4072" t="s">
        <v>8214</v>
      </c>
      <c r="Q4072">
        <v>40</v>
      </c>
      <c r="R4072">
        <v>1</v>
      </c>
      <c r="S4072" s="1">
        <f>INDEX('2015 FMRs'!C:C, MATCH($B4072, '2015 FMRs'!$B:$B, 0))</f>
        <v>551</v>
      </c>
      <c r="T4072" s="1">
        <f>INDEX('2015 FMRs'!D:D, MATCH($B4072, '2015 FMRs'!$B:$B, 0))</f>
        <v>695</v>
      </c>
      <c r="U4072" s="1">
        <f>INDEX('2015 FMRs'!E:E, MATCH($B4072, '2015 FMRs'!$B:$B, 0))</f>
        <v>872</v>
      </c>
      <c r="V4072" s="1">
        <f>INDEX('2015 FMRs'!F:F, MATCH($B4072, '2015 FMRs'!$B:$B, 0))</f>
        <v>1137</v>
      </c>
      <c r="W4072" s="1">
        <f>INDEX('2015 FMRs'!G:G, MATCH($B4072, '2015 FMRs'!$B:$B, 0))</f>
        <v>1247</v>
      </c>
      <c r="X4072" s="5">
        <f t="shared" si="315"/>
        <v>8.3484573502722328E-2</v>
      </c>
      <c r="Y4072" s="5">
        <f t="shared" si="316"/>
        <v>6.3309352517985612E-2</v>
      </c>
      <c r="Z4072" s="5">
        <f t="shared" si="317"/>
        <v>6.5366972477064217E-2</v>
      </c>
      <c r="AA4072" s="5">
        <f t="shared" si="318"/>
        <v>7.4758135444151275E-2</v>
      </c>
      <c r="AB4072" s="5">
        <f t="shared" si="319"/>
        <v>0.1467522052927025</v>
      </c>
    </row>
    <row r="4073" spans="1:28" x14ac:dyDescent="0.3">
      <c r="A4073" s="1">
        <v>4849599999</v>
      </c>
      <c r="B4073" s="1">
        <v>4849599999</v>
      </c>
      <c r="C4073">
        <v>488</v>
      </c>
      <c r="D4073">
        <v>492</v>
      </c>
      <c r="E4073">
        <v>658</v>
      </c>
      <c r="F4073">
        <v>817</v>
      </c>
      <c r="G4073">
        <v>1044</v>
      </c>
      <c r="H4073">
        <v>48</v>
      </c>
      <c r="I4073" t="s">
        <v>8782</v>
      </c>
      <c r="J4073" s="4" t="s">
        <v>8783</v>
      </c>
      <c r="K4073">
        <v>495</v>
      </c>
      <c r="L4073" t="s">
        <v>19</v>
      </c>
      <c r="M4073" t="s">
        <v>8784</v>
      </c>
      <c r="N4073" t="s">
        <v>8784</v>
      </c>
      <c r="O4073">
        <v>7110</v>
      </c>
      <c r="P4073" t="s">
        <v>8214</v>
      </c>
      <c r="Q4073">
        <v>40</v>
      </c>
      <c r="R4073">
        <v>0</v>
      </c>
      <c r="S4073" s="1">
        <f>INDEX('2015 FMRs'!C:C, MATCH($B4073, '2015 FMRs'!$B:$B, 0))</f>
        <v>455</v>
      </c>
      <c r="T4073" s="1">
        <f>INDEX('2015 FMRs'!D:D, MATCH($B4073, '2015 FMRs'!$B:$B, 0))</f>
        <v>475</v>
      </c>
      <c r="U4073" s="1">
        <f>INDEX('2015 FMRs'!E:E, MATCH($B4073, '2015 FMRs'!$B:$B, 0))</f>
        <v>643</v>
      </c>
      <c r="V4073" s="1">
        <f>INDEX('2015 FMRs'!F:F, MATCH($B4073, '2015 FMRs'!$B:$B, 0))</f>
        <v>948</v>
      </c>
      <c r="W4073" s="1">
        <f>INDEX('2015 FMRs'!G:G, MATCH($B4073, '2015 FMRs'!$B:$B, 0))</f>
        <v>951</v>
      </c>
      <c r="X4073" s="5">
        <f t="shared" si="315"/>
        <v>7.2527472527472533E-2</v>
      </c>
      <c r="Y4073" s="5">
        <f t="shared" si="316"/>
        <v>3.5789473684210524E-2</v>
      </c>
      <c r="Z4073" s="5">
        <f t="shared" si="317"/>
        <v>2.3328149300155521E-2</v>
      </c>
      <c r="AA4073" s="5">
        <f t="shared" si="318"/>
        <v>-0.13818565400843882</v>
      </c>
      <c r="AB4073" s="5">
        <f t="shared" si="319"/>
        <v>9.7791798107255523E-2</v>
      </c>
    </row>
    <row r="4074" spans="1:28" x14ac:dyDescent="0.3">
      <c r="A4074" s="1">
        <v>4849799999</v>
      </c>
      <c r="B4074" s="1">
        <v>4849799999</v>
      </c>
      <c r="C4074">
        <v>556</v>
      </c>
      <c r="D4074">
        <v>674</v>
      </c>
      <c r="E4074">
        <v>902</v>
      </c>
      <c r="F4074">
        <v>1119</v>
      </c>
      <c r="G4074">
        <v>1236</v>
      </c>
      <c r="H4074">
        <v>48</v>
      </c>
      <c r="I4074" t="s">
        <v>8785</v>
      </c>
      <c r="J4074" s="4" t="s">
        <v>8786</v>
      </c>
      <c r="K4074">
        <v>497</v>
      </c>
      <c r="L4074" t="s">
        <v>19</v>
      </c>
      <c r="M4074" t="s">
        <v>8787</v>
      </c>
      <c r="N4074" t="s">
        <v>8787</v>
      </c>
      <c r="O4074">
        <v>59127</v>
      </c>
      <c r="P4074" t="s">
        <v>8214</v>
      </c>
      <c r="Q4074">
        <v>40</v>
      </c>
      <c r="R4074">
        <v>1</v>
      </c>
      <c r="S4074" s="1">
        <f>INDEX('2015 FMRs'!C:C, MATCH($B4074, '2015 FMRs'!$B:$B, 0))</f>
        <v>499</v>
      </c>
      <c r="T4074" s="1">
        <f>INDEX('2015 FMRs'!D:D, MATCH($B4074, '2015 FMRs'!$B:$B, 0))</f>
        <v>619</v>
      </c>
      <c r="U4074" s="1">
        <f>INDEX('2015 FMRs'!E:E, MATCH($B4074, '2015 FMRs'!$B:$B, 0))</f>
        <v>838</v>
      </c>
      <c r="V4074" s="1">
        <f>INDEX('2015 FMRs'!F:F, MATCH($B4074, '2015 FMRs'!$B:$B, 0))</f>
        <v>1044</v>
      </c>
      <c r="W4074" s="1">
        <f>INDEX('2015 FMRs'!G:G, MATCH($B4074, '2015 FMRs'!$B:$B, 0))</f>
        <v>1120</v>
      </c>
      <c r="X4074" s="5">
        <f t="shared" si="315"/>
        <v>0.11422845691382766</v>
      </c>
      <c r="Y4074" s="5">
        <f t="shared" si="316"/>
        <v>8.8852988691437804E-2</v>
      </c>
      <c r="Z4074" s="5">
        <f t="shared" si="317"/>
        <v>7.6372315035799526E-2</v>
      </c>
      <c r="AA4074" s="5">
        <f t="shared" si="318"/>
        <v>7.183908045977011E-2</v>
      </c>
      <c r="AB4074" s="5">
        <f t="shared" si="319"/>
        <v>0.10357142857142858</v>
      </c>
    </row>
    <row r="4075" spans="1:28" x14ac:dyDescent="0.3">
      <c r="A4075" s="1">
        <v>4849999999</v>
      </c>
      <c r="B4075" s="1">
        <v>4849999999</v>
      </c>
      <c r="C4075">
        <v>528</v>
      </c>
      <c r="D4075">
        <v>531</v>
      </c>
      <c r="E4075">
        <v>711</v>
      </c>
      <c r="F4075">
        <v>950</v>
      </c>
      <c r="G4075">
        <v>1241</v>
      </c>
      <c r="H4075">
        <v>48</v>
      </c>
      <c r="I4075" t="s">
        <v>8788</v>
      </c>
      <c r="J4075" s="4" t="s">
        <v>8789</v>
      </c>
      <c r="K4075">
        <v>499</v>
      </c>
      <c r="L4075" t="s">
        <v>19</v>
      </c>
      <c r="M4075" t="s">
        <v>7320</v>
      </c>
      <c r="N4075" t="s">
        <v>7320</v>
      </c>
      <c r="O4075">
        <v>41964</v>
      </c>
      <c r="P4075" t="s">
        <v>8214</v>
      </c>
      <c r="Q4075">
        <v>40</v>
      </c>
      <c r="R4075">
        <v>0</v>
      </c>
      <c r="S4075" s="1">
        <f>INDEX('2015 FMRs'!C:C, MATCH($B4075, '2015 FMRs'!$B:$B, 0))</f>
        <v>482</v>
      </c>
      <c r="T4075" s="1">
        <f>INDEX('2015 FMRs'!D:D, MATCH($B4075, '2015 FMRs'!$B:$B, 0))</f>
        <v>485</v>
      </c>
      <c r="U4075" s="1">
        <f>INDEX('2015 FMRs'!E:E, MATCH($B4075, '2015 FMRs'!$B:$B, 0))</f>
        <v>656</v>
      </c>
      <c r="V4075" s="1">
        <f>INDEX('2015 FMRs'!F:F, MATCH($B4075, '2015 FMRs'!$B:$B, 0))</f>
        <v>882</v>
      </c>
      <c r="W4075" s="1">
        <f>INDEX('2015 FMRs'!G:G, MATCH($B4075, '2015 FMRs'!$B:$B, 0))</f>
        <v>1119</v>
      </c>
      <c r="X4075" s="5">
        <f t="shared" si="315"/>
        <v>9.5435684647302899E-2</v>
      </c>
      <c r="Y4075" s="5">
        <f t="shared" si="316"/>
        <v>9.4845360824742264E-2</v>
      </c>
      <c r="Z4075" s="5">
        <f t="shared" si="317"/>
        <v>8.3841463414634151E-2</v>
      </c>
      <c r="AA4075" s="5">
        <f t="shared" si="318"/>
        <v>7.7097505668934238E-2</v>
      </c>
      <c r="AB4075" s="5">
        <f t="shared" si="319"/>
        <v>0.10902591599642537</v>
      </c>
    </row>
    <row r="4076" spans="1:28" x14ac:dyDescent="0.3">
      <c r="A4076" s="1">
        <v>4850199999</v>
      </c>
      <c r="B4076" s="1">
        <v>4850199999</v>
      </c>
      <c r="C4076">
        <v>495</v>
      </c>
      <c r="D4076">
        <v>521</v>
      </c>
      <c r="E4076">
        <v>658</v>
      </c>
      <c r="F4076">
        <v>817</v>
      </c>
      <c r="G4076">
        <v>1044</v>
      </c>
      <c r="H4076">
        <v>48</v>
      </c>
      <c r="I4076" t="s">
        <v>8790</v>
      </c>
      <c r="J4076" s="4" t="s">
        <v>8791</v>
      </c>
      <c r="K4076">
        <v>501</v>
      </c>
      <c r="L4076" t="s">
        <v>19</v>
      </c>
      <c r="M4076" t="s">
        <v>8792</v>
      </c>
      <c r="N4076" t="s">
        <v>8792</v>
      </c>
      <c r="O4076">
        <v>7879</v>
      </c>
      <c r="P4076" t="s">
        <v>8214</v>
      </c>
      <c r="Q4076">
        <v>40</v>
      </c>
      <c r="R4076">
        <v>0</v>
      </c>
      <c r="S4076" s="1">
        <f>INDEX('2015 FMRs'!C:C, MATCH($B4076, '2015 FMRs'!$B:$B, 0))</f>
        <v>463</v>
      </c>
      <c r="T4076" s="1">
        <f>INDEX('2015 FMRs'!D:D, MATCH($B4076, '2015 FMRs'!$B:$B, 0))</f>
        <v>508</v>
      </c>
      <c r="U4076" s="1">
        <f>INDEX('2015 FMRs'!E:E, MATCH($B4076, '2015 FMRs'!$B:$B, 0))</f>
        <v>654</v>
      </c>
      <c r="V4076" s="1">
        <f>INDEX('2015 FMRs'!F:F, MATCH($B4076, '2015 FMRs'!$B:$B, 0))</f>
        <v>885</v>
      </c>
      <c r="W4076" s="1">
        <f>INDEX('2015 FMRs'!G:G, MATCH($B4076, '2015 FMRs'!$B:$B, 0))</f>
        <v>949</v>
      </c>
      <c r="X4076" s="5">
        <f t="shared" si="315"/>
        <v>6.9114470842332618E-2</v>
      </c>
      <c r="Y4076" s="5">
        <f t="shared" si="316"/>
        <v>2.5590551181102362E-2</v>
      </c>
      <c r="Z4076" s="5">
        <f t="shared" si="317"/>
        <v>6.1162079510703364E-3</v>
      </c>
      <c r="AA4076" s="5">
        <f t="shared" si="318"/>
        <v>-7.6836158192090401E-2</v>
      </c>
      <c r="AB4076" s="5">
        <f t="shared" si="319"/>
        <v>0.10010537407797682</v>
      </c>
    </row>
    <row r="4077" spans="1:28" x14ac:dyDescent="0.3">
      <c r="A4077" s="1">
        <v>4850399999</v>
      </c>
      <c r="B4077" s="1">
        <v>4850399999</v>
      </c>
      <c r="C4077">
        <v>512</v>
      </c>
      <c r="D4077">
        <v>516</v>
      </c>
      <c r="E4077">
        <v>690</v>
      </c>
      <c r="F4077">
        <v>856</v>
      </c>
      <c r="G4077">
        <v>946</v>
      </c>
      <c r="H4077">
        <v>48</v>
      </c>
      <c r="I4077" t="s">
        <v>8793</v>
      </c>
      <c r="J4077" s="4" t="s">
        <v>8794</v>
      </c>
      <c r="K4077">
        <v>503</v>
      </c>
      <c r="L4077" t="s">
        <v>19</v>
      </c>
      <c r="M4077" t="s">
        <v>8795</v>
      </c>
      <c r="N4077" t="s">
        <v>8795</v>
      </c>
      <c r="O4077">
        <v>18550</v>
      </c>
      <c r="P4077" t="s">
        <v>8214</v>
      </c>
      <c r="Q4077">
        <v>40</v>
      </c>
      <c r="R4077">
        <v>0</v>
      </c>
      <c r="S4077" s="1">
        <f>INDEX('2015 FMRs'!C:C, MATCH($B4077, '2015 FMRs'!$B:$B, 0))</f>
        <v>396</v>
      </c>
      <c r="T4077" s="1">
        <f>INDEX('2015 FMRs'!D:D, MATCH($B4077, '2015 FMRs'!$B:$B, 0))</f>
        <v>492</v>
      </c>
      <c r="U4077" s="1">
        <f>INDEX('2015 FMRs'!E:E, MATCH($B4077, '2015 FMRs'!$B:$B, 0))</f>
        <v>666</v>
      </c>
      <c r="V4077" s="1">
        <f>INDEX('2015 FMRs'!F:F, MATCH($B4077, '2015 FMRs'!$B:$B, 0))</f>
        <v>854</v>
      </c>
      <c r="W4077" s="1">
        <f>INDEX('2015 FMRs'!G:G, MATCH($B4077, '2015 FMRs'!$B:$B, 0))</f>
        <v>890</v>
      </c>
      <c r="X4077" s="5">
        <f t="shared" si="315"/>
        <v>0.29292929292929293</v>
      </c>
      <c r="Y4077" s="5">
        <f t="shared" si="316"/>
        <v>4.878048780487805E-2</v>
      </c>
      <c r="Z4077" s="5">
        <f t="shared" si="317"/>
        <v>3.6036036036036036E-2</v>
      </c>
      <c r="AA4077" s="5">
        <f t="shared" si="318"/>
        <v>2.34192037470726E-3</v>
      </c>
      <c r="AB4077" s="5">
        <f t="shared" si="319"/>
        <v>6.2921348314606745E-2</v>
      </c>
    </row>
    <row r="4078" spans="1:28" x14ac:dyDescent="0.3">
      <c r="A4078" s="1">
        <v>4850599999</v>
      </c>
      <c r="B4078" s="1">
        <v>4850599999</v>
      </c>
      <c r="C4078">
        <v>495</v>
      </c>
      <c r="D4078">
        <v>521</v>
      </c>
      <c r="E4078">
        <v>658</v>
      </c>
      <c r="F4078">
        <v>959</v>
      </c>
      <c r="G4078">
        <v>1044</v>
      </c>
      <c r="H4078">
        <v>48</v>
      </c>
      <c r="I4078" t="s">
        <v>8796</v>
      </c>
      <c r="J4078" s="4" t="s">
        <v>8797</v>
      </c>
      <c r="K4078">
        <v>505</v>
      </c>
      <c r="L4078" t="s">
        <v>19</v>
      </c>
      <c r="M4078" t="s">
        <v>8798</v>
      </c>
      <c r="N4078" t="s">
        <v>8798</v>
      </c>
      <c r="O4078">
        <v>14018</v>
      </c>
      <c r="P4078" t="s">
        <v>8214</v>
      </c>
      <c r="Q4078">
        <v>40</v>
      </c>
      <c r="R4078">
        <v>0</v>
      </c>
      <c r="S4078" s="1">
        <f>INDEX('2015 FMRs'!C:C, MATCH($B4078, '2015 FMRs'!$B:$B, 0))</f>
        <v>455</v>
      </c>
      <c r="T4078" s="1">
        <f>INDEX('2015 FMRs'!D:D, MATCH($B4078, '2015 FMRs'!$B:$B, 0))</f>
        <v>475</v>
      </c>
      <c r="U4078" s="1">
        <f>INDEX('2015 FMRs'!E:E, MATCH($B4078, '2015 FMRs'!$B:$B, 0))</f>
        <v>643</v>
      </c>
      <c r="V4078" s="1">
        <f>INDEX('2015 FMRs'!F:F, MATCH($B4078, '2015 FMRs'!$B:$B, 0))</f>
        <v>801</v>
      </c>
      <c r="W4078" s="1">
        <f>INDEX('2015 FMRs'!G:G, MATCH($B4078, '2015 FMRs'!$B:$B, 0))</f>
        <v>933</v>
      </c>
      <c r="X4078" s="5">
        <f t="shared" si="315"/>
        <v>8.7912087912087919E-2</v>
      </c>
      <c r="Y4078" s="5">
        <f t="shared" si="316"/>
        <v>9.6842105263157896E-2</v>
      </c>
      <c r="Z4078" s="5">
        <f t="shared" si="317"/>
        <v>2.3328149300155521E-2</v>
      </c>
      <c r="AA4078" s="5">
        <f t="shared" si="318"/>
        <v>0.1972534332084894</v>
      </c>
      <c r="AB4078" s="5">
        <f t="shared" si="319"/>
        <v>0.11897106109324759</v>
      </c>
    </row>
    <row r="4079" spans="1:28" x14ac:dyDescent="0.3">
      <c r="A4079" s="1">
        <v>4850799999</v>
      </c>
      <c r="B4079" s="1">
        <v>4850799999</v>
      </c>
      <c r="C4079">
        <v>442</v>
      </c>
      <c r="D4079">
        <v>554</v>
      </c>
      <c r="E4079">
        <v>658</v>
      </c>
      <c r="F4079">
        <v>817</v>
      </c>
      <c r="G4079">
        <v>902</v>
      </c>
      <c r="H4079">
        <v>48</v>
      </c>
      <c r="I4079" t="s">
        <v>8799</v>
      </c>
      <c r="J4079" s="4" t="s">
        <v>8800</v>
      </c>
      <c r="K4079">
        <v>507</v>
      </c>
      <c r="L4079" t="s">
        <v>19</v>
      </c>
      <c r="M4079" t="s">
        <v>8801</v>
      </c>
      <c r="N4079" t="s">
        <v>8801</v>
      </c>
      <c r="O4079">
        <v>11677</v>
      </c>
      <c r="P4079" t="s">
        <v>8214</v>
      </c>
      <c r="Q4079">
        <v>40</v>
      </c>
      <c r="R4079">
        <v>0</v>
      </c>
      <c r="S4079" s="1">
        <f>INDEX('2015 FMRs'!C:C, MATCH($B4079, '2015 FMRs'!$B:$B, 0))</f>
        <v>455</v>
      </c>
      <c r="T4079" s="1">
        <f>INDEX('2015 FMRs'!D:D, MATCH($B4079, '2015 FMRs'!$B:$B, 0))</f>
        <v>542</v>
      </c>
      <c r="U4079" s="1">
        <f>INDEX('2015 FMRs'!E:E, MATCH($B4079, '2015 FMRs'!$B:$B, 0))</f>
        <v>643</v>
      </c>
      <c r="V4079" s="1">
        <f>INDEX('2015 FMRs'!F:F, MATCH($B4079, '2015 FMRs'!$B:$B, 0))</f>
        <v>948</v>
      </c>
      <c r="W4079" s="1">
        <f>INDEX('2015 FMRs'!G:G, MATCH($B4079, '2015 FMRs'!$B:$B, 0))</f>
        <v>951</v>
      </c>
      <c r="X4079" s="5">
        <f t="shared" si="315"/>
        <v>-2.8571428571428571E-2</v>
      </c>
      <c r="Y4079" s="5">
        <f t="shared" si="316"/>
        <v>2.2140221402214021E-2</v>
      </c>
      <c r="Z4079" s="5">
        <f t="shared" si="317"/>
        <v>2.3328149300155521E-2</v>
      </c>
      <c r="AA4079" s="5">
        <f t="shared" si="318"/>
        <v>-0.13818565400843882</v>
      </c>
      <c r="AB4079" s="5">
        <f t="shared" si="319"/>
        <v>-5.152471083070452E-2</v>
      </c>
    </row>
    <row r="4080" spans="1:28" x14ac:dyDescent="0.3">
      <c r="A4080" s="1">
        <v>4900199999</v>
      </c>
      <c r="B4080" s="1">
        <v>4900199999</v>
      </c>
      <c r="C4080">
        <v>434</v>
      </c>
      <c r="D4080">
        <v>565</v>
      </c>
      <c r="E4080">
        <v>661</v>
      </c>
      <c r="F4080">
        <v>903</v>
      </c>
      <c r="G4080">
        <v>906</v>
      </c>
      <c r="H4080">
        <v>49</v>
      </c>
      <c r="I4080" t="s">
        <v>8802</v>
      </c>
      <c r="J4080" s="4" t="s">
        <v>8803</v>
      </c>
      <c r="K4080">
        <v>1</v>
      </c>
      <c r="L4080" t="s">
        <v>19</v>
      </c>
      <c r="M4080" t="s">
        <v>7335</v>
      </c>
      <c r="N4080" t="s">
        <v>7335</v>
      </c>
      <c r="O4080">
        <v>6629</v>
      </c>
      <c r="P4080" t="s">
        <v>8804</v>
      </c>
      <c r="Q4080">
        <v>40</v>
      </c>
      <c r="R4080">
        <v>0</v>
      </c>
      <c r="S4080" s="1">
        <f>INDEX('2015 FMRs'!C:C, MATCH($B4080, '2015 FMRs'!$B:$B, 0))</f>
        <v>460</v>
      </c>
      <c r="T4080" s="1">
        <f>INDEX('2015 FMRs'!D:D, MATCH($B4080, '2015 FMRs'!$B:$B, 0))</f>
        <v>511</v>
      </c>
      <c r="U4080" s="1">
        <f>INDEX('2015 FMRs'!E:E, MATCH($B4080, '2015 FMRs'!$B:$B, 0))</f>
        <v>606</v>
      </c>
      <c r="V4080" s="1">
        <f>INDEX('2015 FMRs'!F:F, MATCH($B4080, '2015 FMRs'!$B:$B, 0))</f>
        <v>838</v>
      </c>
      <c r="W4080" s="1">
        <f>INDEX('2015 FMRs'!G:G, MATCH($B4080, '2015 FMRs'!$B:$B, 0))</f>
        <v>841</v>
      </c>
      <c r="X4080" s="5">
        <f t="shared" si="315"/>
        <v>-5.6521739130434782E-2</v>
      </c>
      <c r="Y4080" s="5">
        <f t="shared" si="316"/>
        <v>0.10567514677103718</v>
      </c>
      <c r="Z4080" s="5">
        <f t="shared" si="317"/>
        <v>9.0759075907590761E-2</v>
      </c>
      <c r="AA4080" s="5">
        <f t="shared" si="318"/>
        <v>7.7565632458233891E-2</v>
      </c>
      <c r="AB4080" s="5">
        <f t="shared" si="319"/>
        <v>7.7288941736028544E-2</v>
      </c>
    </row>
    <row r="4081" spans="1:28" x14ac:dyDescent="0.3">
      <c r="A4081" s="1">
        <v>4900399999</v>
      </c>
      <c r="B4081" s="1">
        <v>4900399999</v>
      </c>
      <c r="C4081">
        <v>421</v>
      </c>
      <c r="D4081">
        <v>520</v>
      </c>
      <c r="E4081">
        <v>661</v>
      </c>
      <c r="F4081">
        <v>933</v>
      </c>
      <c r="G4081">
        <v>1154</v>
      </c>
      <c r="H4081">
        <v>49</v>
      </c>
      <c r="I4081" t="s">
        <v>8805</v>
      </c>
      <c r="J4081" s="4" t="s">
        <v>8806</v>
      </c>
      <c r="K4081">
        <v>3</v>
      </c>
      <c r="L4081" t="s">
        <v>19</v>
      </c>
      <c r="M4081" t="s">
        <v>8807</v>
      </c>
      <c r="N4081" t="s">
        <v>8807</v>
      </c>
      <c r="O4081">
        <v>49975</v>
      </c>
      <c r="P4081" t="s">
        <v>8804</v>
      </c>
      <c r="Q4081">
        <v>40</v>
      </c>
      <c r="R4081">
        <v>1</v>
      </c>
      <c r="S4081" s="1">
        <f>INDEX('2015 FMRs'!C:C, MATCH($B4081, '2015 FMRs'!$B:$B, 0))</f>
        <v>460</v>
      </c>
      <c r="T4081" s="1">
        <f>INDEX('2015 FMRs'!D:D, MATCH($B4081, '2015 FMRs'!$B:$B, 0))</f>
        <v>511</v>
      </c>
      <c r="U4081" s="1">
        <f>INDEX('2015 FMRs'!E:E, MATCH($B4081, '2015 FMRs'!$B:$B, 0))</f>
        <v>606</v>
      </c>
      <c r="V4081" s="1">
        <f>INDEX('2015 FMRs'!F:F, MATCH($B4081, '2015 FMRs'!$B:$B, 0))</f>
        <v>893</v>
      </c>
      <c r="W4081" s="1">
        <f>INDEX('2015 FMRs'!G:G, MATCH($B4081, '2015 FMRs'!$B:$B, 0))</f>
        <v>1073</v>
      </c>
      <c r="X4081" s="5">
        <f t="shared" si="315"/>
        <v>-8.478260869565217E-2</v>
      </c>
      <c r="Y4081" s="5">
        <f t="shared" si="316"/>
        <v>1.7612524461839529E-2</v>
      </c>
      <c r="Z4081" s="5">
        <f t="shared" si="317"/>
        <v>9.0759075907590761E-2</v>
      </c>
      <c r="AA4081" s="5">
        <f t="shared" si="318"/>
        <v>4.4792833146696527E-2</v>
      </c>
      <c r="AB4081" s="5">
        <f t="shared" si="319"/>
        <v>7.5489282385834106E-2</v>
      </c>
    </row>
    <row r="4082" spans="1:28" x14ac:dyDescent="0.3">
      <c r="A4082" s="1">
        <v>4900599999</v>
      </c>
      <c r="B4082" s="1">
        <v>4900599999</v>
      </c>
      <c r="C4082">
        <v>479</v>
      </c>
      <c r="D4082">
        <v>525</v>
      </c>
      <c r="E4082">
        <v>658</v>
      </c>
      <c r="F4082">
        <v>959</v>
      </c>
      <c r="G4082">
        <v>1095</v>
      </c>
      <c r="H4082">
        <v>49</v>
      </c>
      <c r="I4082" t="s">
        <v>1779</v>
      </c>
      <c r="J4082" s="4" t="s">
        <v>1780</v>
      </c>
      <c r="K4082">
        <v>5</v>
      </c>
      <c r="L4082" t="s">
        <v>19</v>
      </c>
      <c r="M4082" t="s">
        <v>8808</v>
      </c>
      <c r="N4082" t="s">
        <v>8808</v>
      </c>
      <c r="O4082">
        <v>112656</v>
      </c>
      <c r="P4082" t="s">
        <v>8804</v>
      </c>
      <c r="Q4082">
        <v>40</v>
      </c>
      <c r="R4082">
        <v>1</v>
      </c>
      <c r="S4082" s="1">
        <f>INDEX('2015 FMRs'!C:C, MATCH($B4082, '2015 FMRs'!$B:$B, 0))</f>
        <v>487</v>
      </c>
      <c r="T4082" s="1">
        <f>INDEX('2015 FMRs'!D:D, MATCH($B4082, '2015 FMRs'!$B:$B, 0))</f>
        <v>490</v>
      </c>
      <c r="U4082" s="1">
        <f>INDEX('2015 FMRs'!E:E, MATCH($B4082, '2015 FMRs'!$B:$B, 0))</f>
        <v>649</v>
      </c>
      <c r="V4082" s="1">
        <f>INDEX('2015 FMRs'!F:F, MATCH($B4082, '2015 FMRs'!$B:$B, 0))</f>
        <v>934</v>
      </c>
      <c r="W4082" s="1">
        <f>INDEX('2015 FMRs'!G:G, MATCH($B4082, '2015 FMRs'!$B:$B, 0))</f>
        <v>1140</v>
      </c>
      <c r="X4082" s="5">
        <f t="shared" si="315"/>
        <v>-1.6427104722792608E-2</v>
      </c>
      <c r="Y4082" s="5">
        <f t="shared" si="316"/>
        <v>7.1428571428571425E-2</v>
      </c>
      <c r="Z4082" s="5">
        <f t="shared" si="317"/>
        <v>1.386748844375963E-2</v>
      </c>
      <c r="AA4082" s="5">
        <f t="shared" si="318"/>
        <v>2.676659528907923E-2</v>
      </c>
      <c r="AB4082" s="5">
        <f t="shared" si="319"/>
        <v>-3.9473684210526314E-2</v>
      </c>
    </row>
    <row r="4083" spans="1:28" x14ac:dyDescent="0.3">
      <c r="A4083" s="1">
        <v>4900799999</v>
      </c>
      <c r="B4083" s="1">
        <v>4900799999</v>
      </c>
      <c r="C4083">
        <v>489</v>
      </c>
      <c r="D4083">
        <v>502</v>
      </c>
      <c r="E4083">
        <v>672</v>
      </c>
      <c r="F4083">
        <v>859</v>
      </c>
      <c r="G4083">
        <v>986</v>
      </c>
      <c r="H4083">
        <v>49</v>
      </c>
      <c r="I4083" t="s">
        <v>8809</v>
      </c>
      <c r="J4083" s="4" t="s">
        <v>8810</v>
      </c>
      <c r="K4083">
        <v>7</v>
      </c>
      <c r="L4083" t="s">
        <v>19</v>
      </c>
      <c r="M4083" t="s">
        <v>5749</v>
      </c>
      <c r="N4083" t="s">
        <v>5749</v>
      </c>
      <c r="O4083">
        <v>21403</v>
      </c>
      <c r="P4083" t="s">
        <v>8804</v>
      </c>
      <c r="Q4083">
        <v>40</v>
      </c>
      <c r="R4083">
        <v>0</v>
      </c>
      <c r="S4083" s="1">
        <f>INDEX('2015 FMRs'!C:C, MATCH($B4083, '2015 FMRs'!$B:$B, 0))</f>
        <v>461</v>
      </c>
      <c r="T4083" s="1">
        <f>INDEX('2015 FMRs'!D:D, MATCH($B4083, '2015 FMRs'!$B:$B, 0))</f>
        <v>464</v>
      </c>
      <c r="U4083" s="1">
        <f>INDEX('2015 FMRs'!E:E, MATCH($B4083, '2015 FMRs'!$B:$B, 0))</f>
        <v>608</v>
      </c>
      <c r="V4083" s="1">
        <f>INDEX('2015 FMRs'!F:F, MATCH($B4083, '2015 FMRs'!$B:$B, 0))</f>
        <v>757</v>
      </c>
      <c r="W4083" s="1">
        <f>INDEX('2015 FMRs'!G:G, MATCH($B4083, '2015 FMRs'!$B:$B, 0))</f>
        <v>861</v>
      </c>
      <c r="X4083" s="5">
        <f t="shared" si="315"/>
        <v>6.0737527114967459E-2</v>
      </c>
      <c r="Y4083" s="5">
        <f t="shared" si="316"/>
        <v>8.1896551724137928E-2</v>
      </c>
      <c r="Z4083" s="5">
        <f t="shared" si="317"/>
        <v>0.10526315789473684</v>
      </c>
      <c r="AA4083" s="5">
        <f t="shared" si="318"/>
        <v>0.13474240422721268</v>
      </c>
      <c r="AB4083" s="5">
        <f t="shared" si="319"/>
        <v>0.14518002322880372</v>
      </c>
    </row>
    <row r="4084" spans="1:28" x14ac:dyDescent="0.3">
      <c r="A4084" s="1">
        <v>4900999999</v>
      </c>
      <c r="B4084" s="1">
        <v>4900999999</v>
      </c>
      <c r="C4084">
        <v>555</v>
      </c>
      <c r="D4084">
        <v>649</v>
      </c>
      <c r="E4084">
        <v>845</v>
      </c>
      <c r="F4084">
        <v>1191</v>
      </c>
      <c r="G4084">
        <v>1342</v>
      </c>
      <c r="H4084">
        <v>49</v>
      </c>
      <c r="I4084" t="s">
        <v>8811</v>
      </c>
      <c r="J4084" s="4" t="s">
        <v>8812</v>
      </c>
      <c r="K4084">
        <v>9</v>
      </c>
      <c r="L4084" t="s">
        <v>19</v>
      </c>
      <c r="M4084" t="s">
        <v>8813</v>
      </c>
      <c r="N4084" t="s">
        <v>8813</v>
      </c>
      <c r="O4084">
        <v>1059</v>
      </c>
      <c r="P4084" t="s">
        <v>8804</v>
      </c>
      <c r="Q4084">
        <v>40</v>
      </c>
      <c r="R4084">
        <v>0</v>
      </c>
      <c r="S4084" s="1">
        <f>INDEX('2015 FMRs'!C:C, MATCH($B4084, '2015 FMRs'!$B:$B, 0))</f>
        <v>604</v>
      </c>
      <c r="T4084" s="1">
        <f>INDEX('2015 FMRs'!D:D, MATCH($B4084, '2015 FMRs'!$B:$B, 0))</f>
        <v>671</v>
      </c>
      <c r="U4084" s="1">
        <f>INDEX('2015 FMRs'!E:E, MATCH($B4084, '2015 FMRs'!$B:$B, 0))</f>
        <v>795</v>
      </c>
      <c r="V4084" s="1">
        <f>INDEX('2015 FMRs'!F:F, MATCH($B4084, '2015 FMRs'!$B:$B, 0))</f>
        <v>990</v>
      </c>
      <c r="W4084" s="1">
        <f>INDEX('2015 FMRs'!G:G, MATCH($B4084, '2015 FMRs'!$B:$B, 0))</f>
        <v>1241</v>
      </c>
      <c r="X4084" s="5">
        <f t="shared" si="315"/>
        <v>-8.1125827814569534E-2</v>
      </c>
      <c r="Y4084" s="5">
        <f t="shared" si="316"/>
        <v>-3.2786885245901641E-2</v>
      </c>
      <c r="Z4084" s="5">
        <f t="shared" si="317"/>
        <v>6.2893081761006289E-2</v>
      </c>
      <c r="AA4084" s="5">
        <f t="shared" si="318"/>
        <v>0.20303030303030303</v>
      </c>
      <c r="AB4084" s="5">
        <f t="shared" si="319"/>
        <v>8.1385979049153914E-2</v>
      </c>
    </row>
    <row r="4085" spans="1:28" x14ac:dyDescent="0.3">
      <c r="A4085" s="1">
        <v>4901199999</v>
      </c>
      <c r="B4085" s="1">
        <v>4901199999</v>
      </c>
      <c r="C4085">
        <v>509</v>
      </c>
      <c r="D4085">
        <v>645</v>
      </c>
      <c r="E4085">
        <v>826</v>
      </c>
      <c r="F4085">
        <v>1165</v>
      </c>
      <c r="G4085">
        <v>1377</v>
      </c>
      <c r="H4085">
        <v>49</v>
      </c>
      <c r="I4085" t="s">
        <v>8814</v>
      </c>
      <c r="J4085" s="4" t="s">
        <v>8815</v>
      </c>
      <c r="K4085">
        <v>11</v>
      </c>
      <c r="L4085" t="s">
        <v>19</v>
      </c>
      <c r="M4085" t="s">
        <v>2310</v>
      </c>
      <c r="N4085" t="s">
        <v>2310</v>
      </c>
      <c r="O4085">
        <v>306479</v>
      </c>
      <c r="P4085" t="s">
        <v>8804</v>
      </c>
      <c r="Q4085">
        <v>40</v>
      </c>
      <c r="R4085">
        <v>1</v>
      </c>
      <c r="S4085" s="1">
        <f>INDEX('2015 FMRs'!C:C, MATCH($B4085, '2015 FMRs'!$B:$B, 0))</f>
        <v>485</v>
      </c>
      <c r="T4085" s="1">
        <f>INDEX('2015 FMRs'!D:D, MATCH($B4085, '2015 FMRs'!$B:$B, 0))</f>
        <v>594</v>
      </c>
      <c r="U4085" s="1">
        <f>INDEX('2015 FMRs'!E:E, MATCH($B4085, '2015 FMRs'!$B:$B, 0))</f>
        <v>778</v>
      </c>
      <c r="V4085" s="1">
        <f>INDEX('2015 FMRs'!F:F, MATCH($B4085, '2015 FMRs'!$B:$B, 0))</f>
        <v>1097</v>
      </c>
      <c r="W4085" s="1">
        <f>INDEX('2015 FMRs'!G:G, MATCH($B4085, '2015 FMRs'!$B:$B, 0))</f>
        <v>1317</v>
      </c>
      <c r="X4085" s="5">
        <f t="shared" si="315"/>
        <v>4.9484536082474224E-2</v>
      </c>
      <c r="Y4085" s="5">
        <f t="shared" si="316"/>
        <v>8.5858585858585856E-2</v>
      </c>
      <c r="Z4085" s="5">
        <f t="shared" si="317"/>
        <v>6.1696658097686374E-2</v>
      </c>
      <c r="AA4085" s="5">
        <f t="shared" si="318"/>
        <v>6.1987237921604377E-2</v>
      </c>
      <c r="AB4085" s="5">
        <f t="shared" si="319"/>
        <v>4.5558086560364468E-2</v>
      </c>
    </row>
    <row r="4086" spans="1:28" x14ac:dyDescent="0.3">
      <c r="A4086" s="1">
        <v>4901399999</v>
      </c>
      <c r="B4086" s="1">
        <v>4901399999</v>
      </c>
      <c r="C4086">
        <v>511</v>
      </c>
      <c r="D4086">
        <v>661</v>
      </c>
      <c r="E4086">
        <v>778</v>
      </c>
      <c r="F4086">
        <v>1097</v>
      </c>
      <c r="G4086">
        <v>1286</v>
      </c>
      <c r="H4086">
        <v>49</v>
      </c>
      <c r="I4086" t="s">
        <v>8816</v>
      </c>
      <c r="J4086" s="4" t="s">
        <v>8817</v>
      </c>
      <c r="K4086">
        <v>13</v>
      </c>
      <c r="L4086" t="s">
        <v>19</v>
      </c>
      <c r="M4086" t="s">
        <v>8818</v>
      </c>
      <c r="N4086" t="s">
        <v>8818</v>
      </c>
      <c r="O4086">
        <v>18607</v>
      </c>
      <c r="P4086" t="s">
        <v>8804</v>
      </c>
      <c r="Q4086">
        <v>40</v>
      </c>
      <c r="R4086">
        <v>0</v>
      </c>
      <c r="S4086" s="1">
        <f>INDEX('2015 FMRs'!C:C, MATCH($B4086, '2015 FMRs'!$B:$B, 0))</f>
        <v>558</v>
      </c>
      <c r="T4086" s="1">
        <f>INDEX('2015 FMRs'!D:D, MATCH($B4086, '2015 FMRs'!$B:$B, 0))</f>
        <v>620</v>
      </c>
      <c r="U4086" s="1">
        <f>INDEX('2015 FMRs'!E:E, MATCH($B4086, '2015 FMRs'!$B:$B, 0))</f>
        <v>735</v>
      </c>
      <c r="V4086" s="1">
        <f>INDEX('2015 FMRs'!F:F, MATCH($B4086, '2015 FMRs'!$B:$B, 0))</f>
        <v>1083</v>
      </c>
      <c r="W4086" s="1">
        <f>INDEX('2015 FMRs'!G:G, MATCH($B4086, '2015 FMRs'!$B:$B, 0))</f>
        <v>1302</v>
      </c>
      <c r="X4086" s="5">
        <f t="shared" si="315"/>
        <v>-8.4229390681003588E-2</v>
      </c>
      <c r="Y4086" s="5">
        <f t="shared" si="316"/>
        <v>6.6129032258064518E-2</v>
      </c>
      <c r="Z4086" s="5">
        <f t="shared" si="317"/>
        <v>5.8503401360544216E-2</v>
      </c>
      <c r="AA4086" s="5">
        <f t="shared" si="318"/>
        <v>1.2927054478301015E-2</v>
      </c>
      <c r="AB4086" s="5">
        <f t="shared" si="319"/>
        <v>-1.2288786482334869E-2</v>
      </c>
    </row>
    <row r="4087" spans="1:28" x14ac:dyDescent="0.3">
      <c r="A4087" s="1">
        <v>4901599999</v>
      </c>
      <c r="B4087" s="1">
        <v>4901599999</v>
      </c>
      <c r="C4087">
        <v>432</v>
      </c>
      <c r="D4087">
        <v>569</v>
      </c>
      <c r="E4087">
        <v>658</v>
      </c>
      <c r="F4087">
        <v>843</v>
      </c>
      <c r="G4087">
        <v>929</v>
      </c>
      <c r="H4087">
        <v>49</v>
      </c>
      <c r="I4087" t="s">
        <v>8819</v>
      </c>
      <c r="J4087" s="4" t="s">
        <v>8820</v>
      </c>
      <c r="K4087">
        <v>15</v>
      </c>
      <c r="L4087" t="s">
        <v>19</v>
      </c>
      <c r="M4087" t="s">
        <v>8821</v>
      </c>
      <c r="N4087" t="s">
        <v>8821</v>
      </c>
      <c r="O4087">
        <v>10976</v>
      </c>
      <c r="P4087" t="s">
        <v>8804</v>
      </c>
      <c r="Q4087">
        <v>40</v>
      </c>
      <c r="R4087">
        <v>0</v>
      </c>
      <c r="S4087" s="1">
        <f>INDEX('2015 FMRs'!C:C, MATCH($B4087, '2015 FMRs'!$B:$B, 0))</f>
        <v>460</v>
      </c>
      <c r="T4087" s="1">
        <f>INDEX('2015 FMRs'!D:D, MATCH($B4087, '2015 FMRs'!$B:$B, 0))</f>
        <v>511</v>
      </c>
      <c r="U4087" s="1">
        <f>INDEX('2015 FMRs'!E:E, MATCH($B4087, '2015 FMRs'!$B:$B, 0))</f>
        <v>606</v>
      </c>
      <c r="V4087" s="1">
        <f>INDEX('2015 FMRs'!F:F, MATCH($B4087, '2015 FMRs'!$B:$B, 0))</f>
        <v>755</v>
      </c>
      <c r="W4087" s="1">
        <f>INDEX('2015 FMRs'!G:G, MATCH($B4087, '2015 FMRs'!$B:$B, 0))</f>
        <v>910</v>
      </c>
      <c r="X4087" s="5">
        <f t="shared" si="315"/>
        <v>-6.0869565217391307E-2</v>
      </c>
      <c r="Y4087" s="5">
        <f t="shared" si="316"/>
        <v>0.11350293542074363</v>
      </c>
      <c r="Z4087" s="5">
        <f t="shared" si="317"/>
        <v>8.5808580858085806E-2</v>
      </c>
      <c r="AA4087" s="5">
        <f t="shared" si="318"/>
        <v>0.11655629139072848</v>
      </c>
      <c r="AB4087" s="5">
        <f t="shared" si="319"/>
        <v>2.0879120879120878E-2</v>
      </c>
    </row>
    <row r="4088" spans="1:28" x14ac:dyDescent="0.3">
      <c r="A4088" s="1">
        <v>4901799999</v>
      </c>
      <c r="B4088" s="1">
        <v>4901799999</v>
      </c>
      <c r="C4088">
        <v>432</v>
      </c>
      <c r="D4088">
        <v>492</v>
      </c>
      <c r="E4088">
        <v>658</v>
      </c>
      <c r="F4088">
        <v>817</v>
      </c>
      <c r="G4088">
        <v>1045</v>
      </c>
      <c r="H4088">
        <v>49</v>
      </c>
      <c r="I4088" t="s">
        <v>8822</v>
      </c>
      <c r="J4088" s="4" t="s">
        <v>8823</v>
      </c>
      <c r="K4088">
        <v>17</v>
      </c>
      <c r="L4088" t="s">
        <v>19</v>
      </c>
      <c r="M4088" t="s">
        <v>737</v>
      </c>
      <c r="N4088" t="s">
        <v>737</v>
      </c>
      <c r="O4088">
        <v>5172</v>
      </c>
      <c r="P4088" t="s">
        <v>8804</v>
      </c>
      <c r="Q4088">
        <v>40</v>
      </c>
      <c r="R4088">
        <v>0</v>
      </c>
      <c r="S4088" s="1">
        <f>INDEX('2015 FMRs'!C:C, MATCH($B4088, '2015 FMRs'!$B:$B, 0))</f>
        <v>448</v>
      </c>
      <c r="T4088" s="1">
        <f>INDEX('2015 FMRs'!D:D, MATCH($B4088, '2015 FMRs'!$B:$B, 0))</f>
        <v>451</v>
      </c>
      <c r="U4088" s="1">
        <f>INDEX('2015 FMRs'!E:E, MATCH($B4088, '2015 FMRs'!$B:$B, 0))</f>
        <v>606</v>
      </c>
      <c r="V4088" s="1">
        <f>INDEX('2015 FMRs'!F:F, MATCH($B4088, '2015 FMRs'!$B:$B, 0))</f>
        <v>755</v>
      </c>
      <c r="W4088" s="1">
        <f>INDEX('2015 FMRs'!G:G, MATCH($B4088, '2015 FMRs'!$B:$B, 0))</f>
        <v>877</v>
      </c>
      <c r="X4088" s="5">
        <f t="shared" si="315"/>
        <v>-3.5714285714285712E-2</v>
      </c>
      <c r="Y4088" s="5">
        <f t="shared" si="316"/>
        <v>9.0909090909090912E-2</v>
      </c>
      <c r="Z4088" s="5">
        <f t="shared" si="317"/>
        <v>8.5808580858085806E-2</v>
      </c>
      <c r="AA4088" s="5">
        <f t="shared" si="318"/>
        <v>8.211920529801324E-2</v>
      </c>
      <c r="AB4088" s="5">
        <f t="shared" si="319"/>
        <v>0.19156214367160776</v>
      </c>
    </row>
    <row r="4089" spans="1:28" x14ac:dyDescent="0.3">
      <c r="A4089" s="1">
        <v>4901999999</v>
      </c>
      <c r="B4089" s="1">
        <v>4901999999</v>
      </c>
      <c r="C4089">
        <v>480</v>
      </c>
      <c r="D4089">
        <v>562</v>
      </c>
      <c r="E4089">
        <v>731</v>
      </c>
      <c r="F4089">
        <v>1065</v>
      </c>
      <c r="G4089">
        <v>1161</v>
      </c>
      <c r="H4089">
        <v>49</v>
      </c>
      <c r="I4089" t="s">
        <v>8824</v>
      </c>
      <c r="J4089" s="4" t="s">
        <v>8825</v>
      </c>
      <c r="K4089">
        <v>19</v>
      </c>
      <c r="L4089" t="s">
        <v>19</v>
      </c>
      <c r="M4089" t="s">
        <v>741</v>
      </c>
      <c r="N4089" t="s">
        <v>741</v>
      </c>
      <c r="O4089">
        <v>9225</v>
      </c>
      <c r="P4089" t="s">
        <v>8804</v>
      </c>
      <c r="Q4089">
        <v>40</v>
      </c>
      <c r="R4089">
        <v>0</v>
      </c>
      <c r="S4089" s="1">
        <f>INDEX('2015 FMRs'!C:C, MATCH($B4089, '2015 FMRs'!$B:$B, 0))</f>
        <v>575</v>
      </c>
      <c r="T4089" s="1">
        <f>INDEX('2015 FMRs'!D:D, MATCH($B4089, '2015 FMRs'!$B:$B, 0))</f>
        <v>638</v>
      </c>
      <c r="U4089" s="1">
        <f>INDEX('2015 FMRs'!E:E, MATCH($B4089, '2015 FMRs'!$B:$B, 0))</f>
        <v>757</v>
      </c>
      <c r="V4089" s="1">
        <f>INDEX('2015 FMRs'!F:F, MATCH($B4089, '2015 FMRs'!$B:$B, 0))</f>
        <v>1115</v>
      </c>
      <c r="W4089" s="1">
        <f>INDEX('2015 FMRs'!G:G, MATCH($B4089, '2015 FMRs'!$B:$B, 0))</f>
        <v>1119</v>
      </c>
      <c r="X4089" s="5">
        <f t="shared" si="315"/>
        <v>-0.16521739130434782</v>
      </c>
      <c r="Y4089" s="5">
        <f t="shared" si="316"/>
        <v>-0.11912225705329153</v>
      </c>
      <c r="Z4089" s="5">
        <f t="shared" si="317"/>
        <v>-3.4346103038309116E-2</v>
      </c>
      <c r="AA4089" s="5">
        <f t="shared" si="318"/>
        <v>-4.4843049327354258E-2</v>
      </c>
      <c r="AB4089" s="5">
        <f t="shared" si="319"/>
        <v>3.7533512064343161E-2</v>
      </c>
    </row>
    <row r="4090" spans="1:28" x14ac:dyDescent="0.3">
      <c r="A4090" s="1">
        <v>4902199999</v>
      </c>
      <c r="B4090" s="1">
        <v>4902199999</v>
      </c>
      <c r="C4090">
        <v>467</v>
      </c>
      <c r="D4090">
        <v>542</v>
      </c>
      <c r="E4090">
        <v>658</v>
      </c>
      <c r="F4090">
        <v>959</v>
      </c>
      <c r="G4090">
        <v>1149</v>
      </c>
      <c r="H4090">
        <v>49</v>
      </c>
      <c r="I4090" t="s">
        <v>8826</v>
      </c>
      <c r="J4090" s="4" t="s">
        <v>8827</v>
      </c>
      <c r="K4090">
        <v>21</v>
      </c>
      <c r="L4090" t="s">
        <v>19</v>
      </c>
      <c r="M4090" t="s">
        <v>4994</v>
      </c>
      <c r="N4090" t="s">
        <v>4994</v>
      </c>
      <c r="O4090">
        <v>46163</v>
      </c>
      <c r="P4090" t="s">
        <v>8804</v>
      </c>
      <c r="Q4090">
        <v>40</v>
      </c>
      <c r="R4090">
        <v>0</v>
      </c>
      <c r="S4090" s="1">
        <f>INDEX('2015 FMRs'!C:C, MATCH($B4090, '2015 FMRs'!$B:$B, 0))</f>
        <v>410</v>
      </c>
      <c r="T4090" s="1">
        <f>INDEX('2015 FMRs'!D:D, MATCH($B4090, '2015 FMRs'!$B:$B, 0))</f>
        <v>511</v>
      </c>
      <c r="U4090" s="1">
        <f>INDEX('2015 FMRs'!E:E, MATCH($B4090, '2015 FMRs'!$B:$B, 0))</f>
        <v>606</v>
      </c>
      <c r="V4090" s="1">
        <f>INDEX('2015 FMRs'!F:F, MATCH($B4090, '2015 FMRs'!$B:$B, 0))</f>
        <v>854</v>
      </c>
      <c r="W4090" s="1">
        <f>INDEX('2015 FMRs'!G:G, MATCH($B4090, '2015 FMRs'!$B:$B, 0))</f>
        <v>1073</v>
      </c>
      <c r="X4090" s="5">
        <f t="shared" si="315"/>
        <v>0.13902439024390245</v>
      </c>
      <c r="Y4090" s="5">
        <f t="shared" si="316"/>
        <v>6.0665362035225046E-2</v>
      </c>
      <c r="Z4090" s="5">
        <f t="shared" si="317"/>
        <v>8.5808580858085806E-2</v>
      </c>
      <c r="AA4090" s="5">
        <f t="shared" si="318"/>
        <v>0.12295081967213115</v>
      </c>
      <c r="AB4090" s="5">
        <f t="shared" si="319"/>
        <v>7.0829450139794969E-2</v>
      </c>
    </row>
    <row r="4091" spans="1:28" x14ac:dyDescent="0.3">
      <c r="A4091" s="1">
        <v>4902399999</v>
      </c>
      <c r="B4091" s="1">
        <v>4902399999</v>
      </c>
      <c r="C4091">
        <v>555</v>
      </c>
      <c r="D4091">
        <v>668</v>
      </c>
      <c r="E4091">
        <v>788</v>
      </c>
      <c r="F4091">
        <v>1148</v>
      </c>
      <c r="G4091">
        <v>1376</v>
      </c>
      <c r="H4091">
        <v>49</v>
      </c>
      <c r="I4091" t="s">
        <v>8828</v>
      </c>
      <c r="J4091" s="4" t="s">
        <v>8829</v>
      </c>
      <c r="K4091">
        <v>23</v>
      </c>
      <c r="L4091" t="s">
        <v>19</v>
      </c>
      <c r="M4091" t="s">
        <v>8830</v>
      </c>
      <c r="N4091" t="s">
        <v>8830</v>
      </c>
      <c r="O4091">
        <v>10246</v>
      </c>
      <c r="P4091" t="s">
        <v>8804</v>
      </c>
      <c r="Q4091">
        <v>40</v>
      </c>
      <c r="R4091">
        <v>1</v>
      </c>
      <c r="S4091" s="1">
        <f>INDEX('2015 FMRs'!C:C, MATCH($B4091, '2015 FMRs'!$B:$B, 0))</f>
        <v>500</v>
      </c>
      <c r="T4091" s="1">
        <f>INDEX('2015 FMRs'!D:D, MATCH($B4091, '2015 FMRs'!$B:$B, 0))</f>
        <v>639</v>
      </c>
      <c r="U4091" s="1">
        <f>INDEX('2015 FMRs'!E:E, MATCH($B4091, '2015 FMRs'!$B:$B, 0))</f>
        <v>763</v>
      </c>
      <c r="V4091" s="1">
        <f>INDEX('2015 FMRs'!F:F, MATCH($B4091, '2015 FMRs'!$B:$B, 0))</f>
        <v>1103</v>
      </c>
      <c r="W4091" s="1">
        <f>INDEX('2015 FMRs'!G:G, MATCH($B4091, '2015 FMRs'!$B:$B, 0))</f>
        <v>1351</v>
      </c>
      <c r="X4091" s="5">
        <f t="shared" si="315"/>
        <v>0.11</v>
      </c>
      <c r="Y4091" s="5">
        <f t="shared" si="316"/>
        <v>4.5383411580594682E-2</v>
      </c>
      <c r="Z4091" s="5">
        <f t="shared" si="317"/>
        <v>3.2765399737876802E-2</v>
      </c>
      <c r="AA4091" s="5">
        <f t="shared" si="318"/>
        <v>4.0797824116047147E-2</v>
      </c>
      <c r="AB4091" s="5">
        <f t="shared" si="319"/>
        <v>1.8504811250925242E-2</v>
      </c>
    </row>
    <row r="4092" spans="1:28" x14ac:dyDescent="0.3">
      <c r="A4092" s="1">
        <v>4902599999</v>
      </c>
      <c r="B4092" s="1">
        <v>4902599999</v>
      </c>
      <c r="C4092">
        <v>521</v>
      </c>
      <c r="D4092">
        <v>593</v>
      </c>
      <c r="E4092">
        <v>794</v>
      </c>
      <c r="F4092">
        <v>1048</v>
      </c>
      <c r="G4092">
        <v>1261</v>
      </c>
      <c r="H4092">
        <v>49</v>
      </c>
      <c r="I4092" t="s">
        <v>8831</v>
      </c>
      <c r="J4092" s="4" t="s">
        <v>8832</v>
      </c>
      <c r="K4092">
        <v>25</v>
      </c>
      <c r="L4092" t="s">
        <v>19</v>
      </c>
      <c r="M4092" t="s">
        <v>1944</v>
      </c>
      <c r="N4092" t="s">
        <v>1944</v>
      </c>
      <c r="O4092">
        <v>7125</v>
      </c>
      <c r="P4092" t="s">
        <v>8804</v>
      </c>
      <c r="Q4092">
        <v>40</v>
      </c>
      <c r="R4092">
        <v>0</v>
      </c>
      <c r="S4092" s="1">
        <f>INDEX('2015 FMRs'!C:C, MATCH($B4092, '2015 FMRs'!$B:$B, 0))</f>
        <v>525</v>
      </c>
      <c r="T4092" s="1">
        <f>INDEX('2015 FMRs'!D:D, MATCH($B4092, '2015 FMRs'!$B:$B, 0))</f>
        <v>584</v>
      </c>
      <c r="U4092" s="1">
        <f>INDEX('2015 FMRs'!E:E, MATCH($B4092, '2015 FMRs'!$B:$B, 0))</f>
        <v>692</v>
      </c>
      <c r="V4092" s="1">
        <f>INDEX('2015 FMRs'!F:F, MATCH($B4092, '2015 FMRs'!$B:$B, 0))</f>
        <v>1020</v>
      </c>
      <c r="W4092" s="1">
        <f>INDEX('2015 FMRs'!G:G, MATCH($B4092, '2015 FMRs'!$B:$B, 0))</f>
        <v>1023</v>
      </c>
      <c r="X4092" s="5">
        <f t="shared" si="315"/>
        <v>-7.619047619047619E-3</v>
      </c>
      <c r="Y4092" s="5">
        <f t="shared" si="316"/>
        <v>1.5410958904109588E-2</v>
      </c>
      <c r="Z4092" s="5">
        <f t="shared" si="317"/>
        <v>0.14739884393063585</v>
      </c>
      <c r="AA4092" s="5">
        <f t="shared" si="318"/>
        <v>2.7450980392156862E-2</v>
      </c>
      <c r="AB4092" s="5">
        <f t="shared" si="319"/>
        <v>0.23264907135874877</v>
      </c>
    </row>
    <row r="4093" spans="1:28" x14ac:dyDescent="0.3">
      <c r="A4093" s="1">
        <v>4902799999</v>
      </c>
      <c r="B4093" s="1">
        <v>4902799999</v>
      </c>
      <c r="C4093">
        <v>432</v>
      </c>
      <c r="D4093">
        <v>534</v>
      </c>
      <c r="E4093">
        <v>658</v>
      </c>
      <c r="F4093">
        <v>951</v>
      </c>
      <c r="G4093">
        <v>1143</v>
      </c>
      <c r="H4093">
        <v>49</v>
      </c>
      <c r="I4093" t="s">
        <v>8833</v>
      </c>
      <c r="J4093" s="4" t="s">
        <v>8834</v>
      </c>
      <c r="K4093">
        <v>27</v>
      </c>
      <c r="L4093" t="s">
        <v>19</v>
      </c>
      <c r="M4093" t="s">
        <v>8835</v>
      </c>
      <c r="N4093" t="s">
        <v>8835</v>
      </c>
      <c r="O4093">
        <v>12503</v>
      </c>
      <c r="P4093" t="s">
        <v>8804</v>
      </c>
      <c r="Q4093">
        <v>40</v>
      </c>
      <c r="R4093">
        <v>0</v>
      </c>
      <c r="S4093" s="1">
        <f>INDEX('2015 FMRs'!C:C, MATCH($B4093, '2015 FMRs'!$B:$B, 0))</f>
        <v>460</v>
      </c>
      <c r="T4093" s="1">
        <f>INDEX('2015 FMRs'!D:D, MATCH($B4093, '2015 FMRs'!$B:$B, 0))</f>
        <v>511</v>
      </c>
      <c r="U4093" s="1">
        <f>INDEX('2015 FMRs'!E:E, MATCH($B4093, '2015 FMRs'!$B:$B, 0))</f>
        <v>606</v>
      </c>
      <c r="V4093" s="1">
        <f>INDEX('2015 FMRs'!F:F, MATCH($B4093, '2015 FMRs'!$B:$B, 0))</f>
        <v>893</v>
      </c>
      <c r="W4093" s="1">
        <f>INDEX('2015 FMRs'!G:G, MATCH($B4093, '2015 FMRs'!$B:$B, 0))</f>
        <v>1050</v>
      </c>
      <c r="X4093" s="5">
        <f t="shared" si="315"/>
        <v>-6.0869565217391307E-2</v>
      </c>
      <c r="Y4093" s="5">
        <f t="shared" si="316"/>
        <v>4.5009784735812131E-2</v>
      </c>
      <c r="Z4093" s="5">
        <f t="shared" si="317"/>
        <v>8.5808580858085806E-2</v>
      </c>
      <c r="AA4093" s="5">
        <f t="shared" si="318"/>
        <v>6.4949608062709968E-2</v>
      </c>
      <c r="AB4093" s="5">
        <f t="shared" si="319"/>
        <v>8.8571428571428565E-2</v>
      </c>
    </row>
    <row r="4094" spans="1:28" x14ac:dyDescent="0.3">
      <c r="A4094" s="1">
        <v>4902999999</v>
      </c>
      <c r="B4094" s="1">
        <v>4902999999</v>
      </c>
      <c r="C4094">
        <v>509</v>
      </c>
      <c r="D4094">
        <v>645</v>
      </c>
      <c r="E4094">
        <v>826</v>
      </c>
      <c r="F4094">
        <v>1165</v>
      </c>
      <c r="G4094">
        <v>1377</v>
      </c>
      <c r="H4094">
        <v>49</v>
      </c>
      <c r="I4094" t="s">
        <v>8814</v>
      </c>
      <c r="J4094" s="4" t="s">
        <v>8815</v>
      </c>
      <c r="K4094">
        <v>29</v>
      </c>
      <c r="L4094" t="s">
        <v>19</v>
      </c>
      <c r="M4094" t="s">
        <v>156</v>
      </c>
      <c r="N4094" t="s">
        <v>156</v>
      </c>
      <c r="O4094">
        <v>9469</v>
      </c>
      <c r="P4094" t="s">
        <v>8804</v>
      </c>
      <c r="Q4094">
        <v>40</v>
      </c>
      <c r="R4094">
        <v>1</v>
      </c>
      <c r="S4094" s="1">
        <f>INDEX('2015 FMRs'!C:C, MATCH($B4094, '2015 FMRs'!$B:$B, 0))</f>
        <v>485</v>
      </c>
      <c r="T4094" s="1">
        <f>INDEX('2015 FMRs'!D:D, MATCH($B4094, '2015 FMRs'!$B:$B, 0))</f>
        <v>594</v>
      </c>
      <c r="U4094" s="1">
        <f>INDEX('2015 FMRs'!E:E, MATCH($B4094, '2015 FMRs'!$B:$B, 0))</f>
        <v>778</v>
      </c>
      <c r="V4094" s="1">
        <f>INDEX('2015 FMRs'!F:F, MATCH($B4094, '2015 FMRs'!$B:$B, 0))</f>
        <v>1097</v>
      </c>
      <c r="W4094" s="1">
        <f>INDEX('2015 FMRs'!G:G, MATCH($B4094, '2015 FMRs'!$B:$B, 0))</f>
        <v>1317</v>
      </c>
      <c r="X4094" s="5">
        <f t="shared" si="315"/>
        <v>4.9484536082474224E-2</v>
      </c>
      <c r="Y4094" s="5">
        <f t="shared" si="316"/>
        <v>8.5858585858585856E-2</v>
      </c>
      <c r="Z4094" s="5">
        <f t="shared" si="317"/>
        <v>6.1696658097686374E-2</v>
      </c>
      <c r="AA4094" s="5">
        <f t="shared" si="318"/>
        <v>6.1987237921604377E-2</v>
      </c>
      <c r="AB4094" s="5">
        <f t="shared" si="319"/>
        <v>4.5558086560364468E-2</v>
      </c>
    </row>
    <row r="4095" spans="1:28" x14ac:dyDescent="0.3">
      <c r="A4095" s="1">
        <v>4903199999</v>
      </c>
      <c r="B4095" s="1">
        <v>4903199999</v>
      </c>
      <c r="C4095">
        <v>556</v>
      </c>
      <c r="D4095">
        <v>651</v>
      </c>
      <c r="E4095">
        <v>847</v>
      </c>
      <c r="F4095">
        <v>1051</v>
      </c>
      <c r="G4095">
        <v>1345</v>
      </c>
      <c r="H4095">
        <v>49</v>
      </c>
      <c r="I4095" t="s">
        <v>8836</v>
      </c>
      <c r="J4095" s="4" t="s">
        <v>8837</v>
      </c>
      <c r="K4095">
        <v>31</v>
      </c>
      <c r="L4095" t="s">
        <v>19</v>
      </c>
      <c r="M4095" t="s">
        <v>8838</v>
      </c>
      <c r="N4095" t="s">
        <v>8838</v>
      </c>
      <c r="O4095">
        <v>1556</v>
      </c>
      <c r="P4095" t="s">
        <v>8804</v>
      </c>
      <c r="Q4095">
        <v>40</v>
      </c>
      <c r="R4095">
        <v>0</v>
      </c>
      <c r="S4095" s="1">
        <f>INDEX('2015 FMRs'!C:C, MATCH($B4095, '2015 FMRs'!$B:$B, 0))</f>
        <v>603</v>
      </c>
      <c r="T4095" s="1">
        <f>INDEX('2015 FMRs'!D:D, MATCH($B4095, '2015 FMRs'!$B:$B, 0))</f>
        <v>670</v>
      </c>
      <c r="U4095" s="1">
        <f>INDEX('2015 FMRs'!E:E, MATCH($B4095, '2015 FMRs'!$B:$B, 0))</f>
        <v>794</v>
      </c>
      <c r="V4095" s="1">
        <f>INDEX('2015 FMRs'!F:F, MATCH($B4095, '2015 FMRs'!$B:$B, 0))</f>
        <v>989</v>
      </c>
      <c r="W4095" s="1">
        <f>INDEX('2015 FMRs'!G:G, MATCH($B4095, '2015 FMRs'!$B:$B, 0))</f>
        <v>1240</v>
      </c>
      <c r="X4095" s="5">
        <f t="shared" si="315"/>
        <v>-7.7943615257048099E-2</v>
      </c>
      <c r="Y4095" s="5">
        <f t="shared" si="316"/>
        <v>-2.8358208955223882E-2</v>
      </c>
      <c r="Z4095" s="5">
        <f t="shared" si="317"/>
        <v>6.6750629722921909E-2</v>
      </c>
      <c r="AA4095" s="5">
        <f t="shared" si="318"/>
        <v>6.2689585439838214E-2</v>
      </c>
      <c r="AB4095" s="5">
        <f t="shared" si="319"/>
        <v>8.4677419354838704E-2</v>
      </c>
    </row>
    <row r="4096" spans="1:28" x14ac:dyDescent="0.3">
      <c r="A4096" s="1">
        <v>4903399999</v>
      </c>
      <c r="B4096" s="1">
        <v>4903399999</v>
      </c>
      <c r="C4096">
        <v>581</v>
      </c>
      <c r="D4096">
        <v>681</v>
      </c>
      <c r="E4096">
        <v>886</v>
      </c>
      <c r="F4096">
        <v>1272</v>
      </c>
      <c r="G4096">
        <v>1407</v>
      </c>
      <c r="H4096">
        <v>49</v>
      </c>
      <c r="I4096" t="s">
        <v>8839</v>
      </c>
      <c r="J4096" s="4" t="s">
        <v>8840</v>
      </c>
      <c r="K4096">
        <v>33</v>
      </c>
      <c r="L4096" t="s">
        <v>19</v>
      </c>
      <c r="M4096" t="s">
        <v>8841</v>
      </c>
      <c r="N4096" t="s">
        <v>8841</v>
      </c>
      <c r="O4096">
        <v>2264</v>
      </c>
      <c r="P4096" t="s">
        <v>8804</v>
      </c>
      <c r="Q4096">
        <v>40</v>
      </c>
      <c r="R4096">
        <v>0</v>
      </c>
      <c r="S4096" s="1">
        <f>INDEX('2015 FMRs'!C:C, MATCH($B4096, '2015 FMRs'!$B:$B, 0))</f>
        <v>460</v>
      </c>
      <c r="T4096" s="1">
        <f>INDEX('2015 FMRs'!D:D, MATCH($B4096, '2015 FMRs'!$B:$B, 0))</f>
        <v>511</v>
      </c>
      <c r="U4096" s="1">
        <f>INDEX('2015 FMRs'!E:E, MATCH($B4096, '2015 FMRs'!$B:$B, 0))</f>
        <v>606</v>
      </c>
      <c r="V4096" s="1">
        <f>INDEX('2015 FMRs'!F:F, MATCH($B4096, '2015 FMRs'!$B:$B, 0))</f>
        <v>755</v>
      </c>
      <c r="W4096" s="1">
        <f>INDEX('2015 FMRs'!G:G, MATCH($B4096, '2015 FMRs'!$B:$B, 0))</f>
        <v>946</v>
      </c>
      <c r="X4096" s="5">
        <f t="shared" si="315"/>
        <v>0.26304347826086955</v>
      </c>
      <c r="Y4096" s="5">
        <f t="shared" si="316"/>
        <v>0.33268101761252444</v>
      </c>
      <c r="Z4096" s="5">
        <f t="shared" si="317"/>
        <v>0.46204620462046203</v>
      </c>
      <c r="AA4096" s="5">
        <f t="shared" si="318"/>
        <v>0.68476821192052983</v>
      </c>
      <c r="AB4096" s="5">
        <f t="shared" si="319"/>
        <v>0.48731501057082455</v>
      </c>
    </row>
    <row r="4097" spans="1:28" x14ac:dyDescent="0.3">
      <c r="A4097" s="1">
        <v>4903599999</v>
      </c>
      <c r="B4097" s="1">
        <v>4903599999</v>
      </c>
      <c r="C4097">
        <v>603</v>
      </c>
      <c r="D4097">
        <v>757</v>
      </c>
      <c r="E4097">
        <v>938</v>
      </c>
      <c r="F4097">
        <v>1351</v>
      </c>
      <c r="G4097">
        <v>1575</v>
      </c>
      <c r="H4097">
        <v>49</v>
      </c>
      <c r="I4097" t="s">
        <v>8842</v>
      </c>
      <c r="J4097" s="4" t="s">
        <v>8843</v>
      </c>
      <c r="K4097">
        <v>35</v>
      </c>
      <c r="L4097" t="s">
        <v>19</v>
      </c>
      <c r="M4097" t="s">
        <v>8844</v>
      </c>
      <c r="N4097" t="s">
        <v>8844</v>
      </c>
      <c r="O4097">
        <v>1029655</v>
      </c>
      <c r="P4097" t="s">
        <v>8804</v>
      </c>
      <c r="Q4097">
        <v>40</v>
      </c>
      <c r="R4097">
        <v>1</v>
      </c>
      <c r="S4097" s="1">
        <f>INDEX('2015 FMRs'!C:C, MATCH($B4097, '2015 FMRs'!$B:$B, 0))</f>
        <v>606</v>
      </c>
      <c r="T4097" s="1">
        <f>INDEX('2015 FMRs'!D:D, MATCH($B4097, '2015 FMRs'!$B:$B, 0))</f>
        <v>727</v>
      </c>
      <c r="U4097" s="1">
        <f>INDEX('2015 FMRs'!E:E, MATCH($B4097, '2015 FMRs'!$B:$B, 0))</f>
        <v>901</v>
      </c>
      <c r="V4097" s="1">
        <f>INDEX('2015 FMRs'!F:F, MATCH($B4097, '2015 FMRs'!$B:$B, 0))</f>
        <v>1285</v>
      </c>
      <c r="W4097" s="1">
        <f>INDEX('2015 FMRs'!G:G, MATCH($B4097, '2015 FMRs'!$B:$B, 0))</f>
        <v>1513</v>
      </c>
      <c r="X4097" s="5">
        <f t="shared" si="315"/>
        <v>-4.9504950495049506E-3</v>
      </c>
      <c r="Y4097" s="5">
        <f t="shared" si="316"/>
        <v>4.1265474552957357E-2</v>
      </c>
      <c r="Z4097" s="5">
        <f t="shared" si="317"/>
        <v>4.1065482796892344E-2</v>
      </c>
      <c r="AA4097" s="5">
        <f t="shared" si="318"/>
        <v>5.1361867704280154E-2</v>
      </c>
      <c r="AB4097" s="5">
        <f t="shared" si="319"/>
        <v>4.0978189028420355E-2</v>
      </c>
    </row>
    <row r="4098" spans="1:28" x14ac:dyDescent="0.3">
      <c r="A4098" s="1">
        <v>4903799999</v>
      </c>
      <c r="B4098" s="1">
        <v>4903799999</v>
      </c>
      <c r="C4098">
        <v>432</v>
      </c>
      <c r="D4098">
        <v>506</v>
      </c>
      <c r="E4098">
        <v>658</v>
      </c>
      <c r="F4098">
        <v>959</v>
      </c>
      <c r="G4098">
        <v>1045</v>
      </c>
      <c r="H4098">
        <v>49</v>
      </c>
      <c r="I4098" t="s">
        <v>8845</v>
      </c>
      <c r="J4098" s="4" t="s">
        <v>8846</v>
      </c>
      <c r="K4098">
        <v>37</v>
      </c>
      <c r="L4098" t="s">
        <v>19</v>
      </c>
      <c r="M4098" t="s">
        <v>823</v>
      </c>
      <c r="N4098" t="s">
        <v>823</v>
      </c>
      <c r="O4098">
        <v>14746</v>
      </c>
      <c r="P4098" t="s">
        <v>8804</v>
      </c>
      <c r="Q4098">
        <v>40</v>
      </c>
      <c r="R4098">
        <v>0</v>
      </c>
      <c r="S4098" s="1">
        <f>INDEX('2015 FMRs'!C:C, MATCH($B4098, '2015 FMRs'!$B:$B, 0))</f>
        <v>460</v>
      </c>
      <c r="T4098" s="1">
        <f>INDEX('2015 FMRs'!D:D, MATCH($B4098, '2015 FMRs'!$B:$B, 0))</f>
        <v>511</v>
      </c>
      <c r="U4098" s="1">
        <f>INDEX('2015 FMRs'!E:E, MATCH($B4098, '2015 FMRs'!$B:$B, 0))</f>
        <v>606</v>
      </c>
      <c r="V4098" s="1">
        <f>INDEX('2015 FMRs'!F:F, MATCH($B4098, '2015 FMRs'!$B:$B, 0))</f>
        <v>818</v>
      </c>
      <c r="W4098" s="1">
        <f>INDEX('2015 FMRs'!G:G, MATCH($B4098, '2015 FMRs'!$B:$B, 0))</f>
        <v>821</v>
      </c>
      <c r="X4098" s="5">
        <f t="shared" si="315"/>
        <v>-6.0869565217391307E-2</v>
      </c>
      <c r="Y4098" s="5">
        <f t="shared" si="316"/>
        <v>-9.7847358121330719E-3</v>
      </c>
      <c r="Z4098" s="5">
        <f t="shared" si="317"/>
        <v>8.5808580858085806E-2</v>
      </c>
      <c r="AA4098" s="5">
        <f t="shared" si="318"/>
        <v>0.17237163814180928</v>
      </c>
      <c r="AB4098" s="5">
        <f t="shared" si="319"/>
        <v>0.27283800243605361</v>
      </c>
    </row>
    <row r="4099" spans="1:28" x14ac:dyDescent="0.3">
      <c r="A4099" s="1">
        <v>4903999999</v>
      </c>
      <c r="B4099" s="1">
        <v>4903999999</v>
      </c>
      <c r="C4099">
        <v>521</v>
      </c>
      <c r="D4099">
        <v>524</v>
      </c>
      <c r="E4099">
        <v>702</v>
      </c>
      <c r="F4099">
        <v>871</v>
      </c>
      <c r="G4099">
        <v>962</v>
      </c>
      <c r="H4099">
        <v>49</v>
      </c>
      <c r="I4099" t="s">
        <v>8847</v>
      </c>
      <c r="J4099" s="4" t="s">
        <v>8848</v>
      </c>
      <c r="K4099">
        <v>39</v>
      </c>
      <c r="L4099" t="s">
        <v>19</v>
      </c>
      <c r="M4099" t="s">
        <v>8849</v>
      </c>
      <c r="N4099" t="s">
        <v>8849</v>
      </c>
      <c r="O4099">
        <v>27822</v>
      </c>
      <c r="P4099" t="s">
        <v>8804</v>
      </c>
      <c r="Q4099">
        <v>40</v>
      </c>
      <c r="R4099">
        <v>0</v>
      </c>
      <c r="S4099" s="1">
        <f>INDEX('2015 FMRs'!C:C, MATCH($B4099, '2015 FMRs'!$B:$B, 0))</f>
        <v>481</v>
      </c>
      <c r="T4099" s="1">
        <f>INDEX('2015 FMRs'!D:D, MATCH($B4099, '2015 FMRs'!$B:$B, 0))</f>
        <v>484</v>
      </c>
      <c r="U4099" s="1">
        <f>INDEX('2015 FMRs'!E:E, MATCH($B4099, '2015 FMRs'!$B:$B, 0))</f>
        <v>637</v>
      </c>
      <c r="V4099" s="1">
        <f>INDEX('2015 FMRs'!F:F, MATCH($B4099, '2015 FMRs'!$B:$B, 0))</f>
        <v>793</v>
      </c>
      <c r="W4099" s="1">
        <f>INDEX('2015 FMRs'!G:G, MATCH($B4099, '2015 FMRs'!$B:$B, 0))</f>
        <v>851</v>
      </c>
      <c r="X4099" s="5">
        <f t="shared" ref="X4099:X4162" si="320">(C4099-S4099)/S4099</f>
        <v>8.3160083160083165E-2</v>
      </c>
      <c r="Y4099" s="5">
        <f t="shared" ref="Y4099:Y4162" si="321">(D4099-T4099)/T4099</f>
        <v>8.2644628099173556E-2</v>
      </c>
      <c r="Z4099" s="5">
        <f t="shared" ref="Z4099:Z4162" si="322">(E4099-U4099)/U4099</f>
        <v>0.10204081632653061</v>
      </c>
      <c r="AA4099" s="5">
        <f t="shared" ref="AA4099:AA4162" si="323">(F4099-V4099)/V4099</f>
        <v>9.8360655737704916E-2</v>
      </c>
      <c r="AB4099" s="5">
        <f t="shared" ref="AB4099:AB4162" si="324">(G4099-W4099)/W4099</f>
        <v>0.13043478260869565</v>
      </c>
    </row>
    <row r="4100" spans="1:28" x14ac:dyDescent="0.3">
      <c r="A4100" s="1">
        <v>4904199999</v>
      </c>
      <c r="B4100" s="1">
        <v>4904199999</v>
      </c>
      <c r="C4100">
        <v>435</v>
      </c>
      <c r="D4100">
        <v>495</v>
      </c>
      <c r="E4100">
        <v>663</v>
      </c>
      <c r="F4100">
        <v>829</v>
      </c>
      <c r="G4100">
        <v>1055</v>
      </c>
      <c r="H4100">
        <v>49</v>
      </c>
      <c r="I4100" t="s">
        <v>8850</v>
      </c>
      <c r="J4100" s="4" t="s">
        <v>8851</v>
      </c>
      <c r="K4100">
        <v>41</v>
      </c>
      <c r="L4100" t="s">
        <v>19</v>
      </c>
      <c r="M4100" t="s">
        <v>496</v>
      </c>
      <c r="N4100" t="s">
        <v>496</v>
      </c>
      <c r="O4100">
        <v>20802</v>
      </c>
      <c r="P4100" t="s">
        <v>8804</v>
      </c>
      <c r="Q4100">
        <v>40</v>
      </c>
      <c r="R4100">
        <v>0</v>
      </c>
      <c r="S4100" s="1">
        <f>INDEX('2015 FMRs'!C:C, MATCH($B4100, '2015 FMRs'!$B:$B, 0))</f>
        <v>460</v>
      </c>
      <c r="T4100" s="1">
        <f>INDEX('2015 FMRs'!D:D, MATCH($B4100, '2015 FMRs'!$B:$B, 0))</f>
        <v>511</v>
      </c>
      <c r="U4100" s="1">
        <f>INDEX('2015 FMRs'!E:E, MATCH($B4100, '2015 FMRs'!$B:$B, 0))</f>
        <v>606</v>
      </c>
      <c r="V4100" s="1">
        <f>INDEX('2015 FMRs'!F:F, MATCH($B4100, '2015 FMRs'!$B:$B, 0))</f>
        <v>783</v>
      </c>
      <c r="W4100" s="1">
        <f>INDEX('2015 FMRs'!G:G, MATCH($B4100, '2015 FMRs'!$B:$B, 0))</f>
        <v>937</v>
      </c>
      <c r="X4100" s="5">
        <f t="shared" si="320"/>
        <v>-5.434782608695652E-2</v>
      </c>
      <c r="Y4100" s="5">
        <f t="shared" si="321"/>
        <v>-3.131115459882583E-2</v>
      </c>
      <c r="Z4100" s="5">
        <f t="shared" si="322"/>
        <v>9.405940594059406E-2</v>
      </c>
      <c r="AA4100" s="5">
        <f t="shared" si="323"/>
        <v>5.8748403575989781E-2</v>
      </c>
      <c r="AB4100" s="5">
        <f t="shared" si="324"/>
        <v>0.12593383137673425</v>
      </c>
    </row>
    <row r="4101" spans="1:28" x14ac:dyDescent="0.3">
      <c r="A4101" s="1">
        <v>4904399999</v>
      </c>
      <c r="B4101" s="1">
        <v>4904399999</v>
      </c>
      <c r="C4101">
        <v>699</v>
      </c>
      <c r="D4101">
        <v>890</v>
      </c>
      <c r="E4101">
        <v>1030</v>
      </c>
      <c r="F4101">
        <v>1501</v>
      </c>
      <c r="G4101">
        <v>1798</v>
      </c>
      <c r="H4101">
        <v>49</v>
      </c>
      <c r="I4101" t="s">
        <v>8852</v>
      </c>
      <c r="J4101" s="4" t="s">
        <v>8853</v>
      </c>
      <c r="K4101">
        <v>43</v>
      </c>
      <c r="L4101" t="s">
        <v>19</v>
      </c>
      <c r="M4101" t="s">
        <v>832</v>
      </c>
      <c r="N4101" t="s">
        <v>832</v>
      </c>
      <c r="O4101">
        <v>36324</v>
      </c>
      <c r="P4101" t="s">
        <v>8804</v>
      </c>
      <c r="Q4101">
        <v>40</v>
      </c>
      <c r="R4101">
        <v>0</v>
      </c>
      <c r="S4101" s="1">
        <f>INDEX('2015 FMRs'!C:C, MATCH($B4101, '2015 FMRs'!$B:$B, 0))</f>
        <v>682</v>
      </c>
      <c r="T4101" s="1">
        <f>INDEX('2015 FMRs'!D:D, MATCH($B4101, '2015 FMRs'!$B:$B, 0))</f>
        <v>749</v>
      </c>
      <c r="U4101" s="1">
        <f>INDEX('2015 FMRs'!E:E, MATCH($B4101, '2015 FMRs'!$B:$B, 0))</f>
        <v>1014</v>
      </c>
      <c r="V4101" s="1">
        <f>INDEX('2015 FMRs'!F:F, MATCH($B4101, '2015 FMRs'!$B:$B, 0))</f>
        <v>1406</v>
      </c>
      <c r="W4101" s="1">
        <f>INDEX('2015 FMRs'!G:G, MATCH($B4101, '2015 FMRs'!$B:$B, 0))</f>
        <v>1411</v>
      </c>
      <c r="X4101" s="5">
        <f t="shared" si="320"/>
        <v>2.4926686217008796E-2</v>
      </c>
      <c r="Y4101" s="5">
        <f t="shared" si="321"/>
        <v>0.18825100133511349</v>
      </c>
      <c r="Z4101" s="5">
        <f t="shared" si="322"/>
        <v>1.5779092702169626E-2</v>
      </c>
      <c r="AA4101" s="5">
        <f t="shared" si="323"/>
        <v>6.7567567567567571E-2</v>
      </c>
      <c r="AB4101" s="5">
        <f t="shared" si="324"/>
        <v>0.27427356484762577</v>
      </c>
    </row>
    <row r="4102" spans="1:28" x14ac:dyDescent="0.3">
      <c r="A4102" s="1">
        <v>4904599999</v>
      </c>
      <c r="B4102" s="1">
        <v>4904599999</v>
      </c>
      <c r="C4102">
        <v>573</v>
      </c>
      <c r="D4102">
        <v>642</v>
      </c>
      <c r="E4102">
        <v>769</v>
      </c>
      <c r="F4102">
        <v>1076</v>
      </c>
      <c r="G4102">
        <v>1343</v>
      </c>
      <c r="H4102">
        <v>49</v>
      </c>
      <c r="I4102" t="s">
        <v>8854</v>
      </c>
      <c r="J4102" s="4" t="s">
        <v>8855</v>
      </c>
      <c r="K4102">
        <v>45</v>
      </c>
      <c r="L4102" t="s">
        <v>19</v>
      </c>
      <c r="M4102" t="s">
        <v>8856</v>
      </c>
      <c r="N4102" t="s">
        <v>8856</v>
      </c>
      <c r="O4102">
        <v>58218</v>
      </c>
      <c r="P4102" t="s">
        <v>8804</v>
      </c>
      <c r="Q4102">
        <v>40</v>
      </c>
      <c r="R4102">
        <v>1</v>
      </c>
      <c r="S4102" s="1">
        <f>INDEX('2015 FMRs'!C:C, MATCH($B4102, '2015 FMRs'!$B:$B, 0))</f>
        <v>538</v>
      </c>
      <c r="T4102" s="1">
        <f>INDEX('2015 FMRs'!D:D, MATCH($B4102, '2015 FMRs'!$B:$B, 0))</f>
        <v>568</v>
      </c>
      <c r="U4102" s="1">
        <f>INDEX('2015 FMRs'!E:E, MATCH($B4102, '2015 FMRs'!$B:$B, 0))</f>
        <v>757</v>
      </c>
      <c r="V4102" s="1">
        <f>INDEX('2015 FMRs'!F:F, MATCH($B4102, '2015 FMRs'!$B:$B, 0))</f>
        <v>977</v>
      </c>
      <c r="W4102" s="1">
        <f>INDEX('2015 FMRs'!G:G, MATCH($B4102, '2015 FMRs'!$B:$B, 0))</f>
        <v>1241</v>
      </c>
      <c r="X4102" s="5">
        <f t="shared" si="320"/>
        <v>6.5055762081784388E-2</v>
      </c>
      <c r="Y4102" s="5">
        <f t="shared" si="321"/>
        <v>0.13028169014084506</v>
      </c>
      <c r="Z4102" s="5">
        <f t="shared" si="322"/>
        <v>1.5852047556142668E-2</v>
      </c>
      <c r="AA4102" s="5">
        <f t="shared" si="323"/>
        <v>0.10133060388945753</v>
      </c>
      <c r="AB4102" s="5">
        <f t="shared" si="324"/>
        <v>8.2191780821917804E-2</v>
      </c>
    </row>
    <row r="4103" spans="1:28" x14ac:dyDescent="0.3">
      <c r="A4103" s="1">
        <v>4904799999</v>
      </c>
      <c r="B4103" s="1">
        <v>4904799999</v>
      </c>
      <c r="C4103">
        <v>571</v>
      </c>
      <c r="D4103">
        <v>650</v>
      </c>
      <c r="E4103">
        <v>870</v>
      </c>
      <c r="F4103">
        <v>1084</v>
      </c>
      <c r="G4103">
        <v>1231</v>
      </c>
      <c r="H4103">
        <v>49</v>
      </c>
      <c r="I4103" t="s">
        <v>8857</v>
      </c>
      <c r="J4103" s="4" t="s">
        <v>8858</v>
      </c>
      <c r="K4103">
        <v>47</v>
      </c>
      <c r="L4103" t="s">
        <v>19</v>
      </c>
      <c r="M4103" t="s">
        <v>8859</v>
      </c>
      <c r="N4103" t="s">
        <v>8859</v>
      </c>
      <c r="O4103">
        <v>32588</v>
      </c>
      <c r="P4103" t="s">
        <v>8804</v>
      </c>
      <c r="Q4103">
        <v>40</v>
      </c>
      <c r="R4103">
        <v>0</v>
      </c>
      <c r="S4103" s="1">
        <f>INDEX('2015 FMRs'!C:C, MATCH($B4103, '2015 FMRs'!$B:$B, 0))</f>
        <v>631</v>
      </c>
      <c r="T4103" s="1">
        <f>INDEX('2015 FMRs'!D:D, MATCH($B4103, '2015 FMRs'!$B:$B, 0))</f>
        <v>635</v>
      </c>
      <c r="U4103" s="1">
        <f>INDEX('2015 FMRs'!E:E, MATCH($B4103, '2015 FMRs'!$B:$B, 0))</f>
        <v>859</v>
      </c>
      <c r="V4103" s="1">
        <f>INDEX('2015 FMRs'!F:F, MATCH($B4103, '2015 FMRs'!$B:$B, 0))</f>
        <v>1160</v>
      </c>
      <c r="W4103" s="1">
        <f>INDEX('2015 FMRs'!G:G, MATCH($B4103, '2015 FMRs'!$B:$B, 0))</f>
        <v>1344</v>
      </c>
      <c r="X4103" s="5">
        <f t="shared" si="320"/>
        <v>-9.5087163232963554E-2</v>
      </c>
      <c r="Y4103" s="5">
        <f t="shared" si="321"/>
        <v>2.3622047244094488E-2</v>
      </c>
      <c r="Z4103" s="5">
        <f t="shared" si="322"/>
        <v>1.2805587892898719E-2</v>
      </c>
      <c r="AA4103" s="5">
        <f t="shared" si="323"/>
        <v>-6.5517241379310351E-2</v>
      </c>
      <c r="AB4103" s="5">
        <f t="shared" si="324"/>
        <v>-8.4077380952380959E-2</v>
      </c>
    </row>
    <row r="4104" spans="1:28" x14ac:dyDescent="0.3">
      <c r="A4104" s="1">
        <v>4904999999</v>
      </c>
      <c r="B4104" s="1">
        <v>4904999999</v>
      </c>
      <c r="C4104">
        <v>555</v>
      </c>
      <c r="D4104">
        <v>668</v>
      </c>
      <c r="E4104">
        <v>788</v>
      </c>
      <c r="F4104">
        <v>1148</v>
      </c>
      <c r="G4104">
        <v>1376</v>
      </c>
      <c r="H4104">
        <v>49</v>
      </c>
      <c r="I4104" t="s">
        <v>8828</v>
      </c>
      <c r="J4104" s="4" t="s">
        <v>8829</v>
      </c>
      <c r="K4104">
        <v>49</v>
      </c>
      <c r="L4104" t="s">
        <v>19</v>
      </c>
      <c r="M4104" t="s">
        <v>8860</v>
      </c>
      <c r="N4104" t="s">
        <v>8860</v>
      </c>
      <c r="O4104">
        <v>516564</v>
      </c>
      <c r="P4104" t="s">
        <v>8804</v>
      </c>
      <c r="Q4104">
        <v>40</v>
      </c>
      <c r="R4104">
        <v>1</v>
      </c>
      <c r="S4104" s="1">
        <f>INDEX('2015 FMRs'!C:C, MATCH($B4104, '2015 FMRs'!$B:$B, 0))</f>
        <v>500</v>
      </c>
      <c r="T4104" s="1">
        <f>INDEX('2015 FMRs'!D:D, MATCH($B4104, '2015 FMRs'!$B:$B, 0))</f>
        <v>639</v>
      </c>
      <c r="U4104" s="1">
        <f>INDEX('2015 FMRs'!E:E, MATCH($B4104, '2015 FMRs'!$B:$B, 0))</f>
        <v>763</v>
      </c>
      <c r="V4104" s="1">
        <f>INDEX('2015 FMRs'!F:F, MATCH($B4104, '2015 FMRs'!$B:$B, 0))</f>
        <v>1103</v>
      </c>
      <c r="W4104" s="1">
        <f>INDEX('2015 FMRs'!G:G, MATCH($B4104, '2015 FMRs'!$B:$B, 0))</f>
        <v>1351</v>
      </c>
      <c r="X4104" s="5">
        <f t="shared" si="320"/>
        <v>0.11</v>
      </c>
      <c r="Y4104" s="5">
        <f t="shared" si="321"/>
        <v>4.5383411580594682E-2</v>
      </c>
      <c r="Z4104" s="5">
        <f t="shared" si="322"/>
        <v>3.2765399737876802E-2</v>
      </c>
      <c r="AA4104" s="5">
        <f t="shared" si="323"/>
        <v>4.0797824116047147E-2</v>
      </c>
      <c r="AB4104" s="5">
        <f t="shared" si="324"/>
        <v>1.8504811250925242E-2</v>
      </c>
    </row>
    <row r="4105" spans="1:28" x14ac:dyDescent="0.3">
      <c r="A4105" s="1">
        <v>4905199999</v>
      </c>
      <c r="B4105" s="1">
        <v>4905199999</v>
      </c>
      <c r="C4105">
        <v>608</v>
      </c>
      <c r="D4105">
        <v>760</v>
      </c>
      <c r="E4105">
        <v>927</v>
      </c>
      <c r="F4105">
        <v>1266</v>
      </c>
      <c r="G4105">
        <v>1271</v>
      </c>
      <c r="H4105">
        <v>49</v>
      </c>
      <c r="I4105" t="s">
        <v>8861</v>
      </c>
      <c r="J4105" s="4" t="s">
        <v>8862</v>
      </c>
      <c r="K4105">
        <v>51</v>
      </c>
      <c r="L4105" t="s">
        <v>19</v>
      </c>
      <c r="M4105" t="s">
        <v>8863</v>
      </c>
      <c r="N4105" t="s">
        <v>8863</v>
      </c>
      <c r="O4105">
        <v>23530</v>
      </c>
      <c r="P4105" t="s">
        <v>8804</v>
      </c>
      <c r="Q4105">
        <v>40</v>
      </c>
      <c r="R4105">
        <v>0</v>
      </c>
      <c r="S4105" s="1">
        <f>INDEX('2015 FMRs'!C:C, MATCH($B4105, '2015 FMRs'!$B:$B, 0))</f>
        <v>659</v>
      </c>
      <c r="T4105" s="1">
        <f>INDEX('2015 FMRs'!D:D, MATCH($B4105, '2015 FMRs'!$B:$B, 0))</f>
        <v>732</v>
      </c>
      <c r="U4105" s="1">
        <f>INDEX('2015 FMRs'!E:E, MATCH($B4105, '2015 FMRs'!$B:$B, 0))</f>
        <v>868</v>
      </c>
      <c r="V4105" s="1">
        <f>INDEX('2015 FMRs'!F:F, MATCH($B4105, '2015 FMRs'!$B:$B, 0))</f>
        <v>1279</v>
      </c>
      <c r="W4105" s="1">
        <f>INDEX('2015 FMRs'!G:G, MATCH($B4105, '2015 FMRs'!$B:$B, 0))</f>
        <v>1283</v>
      </c>
      <c r="X4105" s="5">
        <f t="shared" si="320"/>
        <v>-7.7389984825493169E-2</v>
      </c>
      <c r="Y4105" s="5">
        <f t="shared" si="321"/>
        <v>3.825136612021858E-2</v>
      </c>
      <c r="Z4105" s="5">
        <f t="shared" si="322"/>
        <v>6.7972350230414744E-2</v>
      </c>
      <c r="AA4105" s="5">
        <f t="shared" si="323"/>
        <v>-1.0164190774042221E-2</v>
      </c>
      <c r="AB4105" s="5">
        <f t="shared" si="324"/>
        <v>-9.3530787217459086E-3</v>
      </c>
    </row>
    <row r="4106" spans="1:28" x14ac:dyDescent="0.3">
      <c r="A4106" s="1">
        <v>4905399999</v>
      </c>
      <c r="B4106" s="1">
        <v>4905399999</v>
      </c>
      <c r="C4106">
        <v>554</v>
      </c>
      <c r="D4106">
        <v>656</v>
      </c>
      <c r="E4106">
        <v>794</v>
      </c>
      <c r="F4106">
        <v>1146</v>
      </c>
      <c r="G4106">
        <v>1386</v>
      </c>
      <c r="H4106">
        <v>49</v>
      </c>
      <c r="I4106" t="s">
        <v>8864</v>
      </c>
      <c r="J4106" s="4" t="s">
        <v>8865</v>
      </c>
      <c r="K4106">
        <v>53</v>
      </c>
      <c r="L4106" t="s">
        <v>19</v>
      </c>
      <c r="M4106" t="s">
        <v>189</v>
      </c>
      <c r="N4106" t="s">
        <v>189</v>
      </c>
      <c r="O4106">
        <v>138115</v>
      </c>
      <c r="P4106" t="s">
        <v>8804</v>
      </c>
      <c r="Q4106">
        <v>40</v>
      </c>
      <c r="R4106">
        <v>1</v>
      </c>
      <c r="S4106" s="1">
        <f>INDEX('2015 FMRs'!C:C, MATCH($B4106, '2015 FMRs'!$B:$B, 0))</f>
        <v>505</v>
      </c>
      <c r="T4106" s="1">
        <f>INDEX('2015 FMRs'!D:D, MATCH($B4106, '2015 FMRs'!$B:$B, 0))</f>
        <v>581</v>
      </c>
      <c r="U4106" s="1">
        <f>INDEX('2015 FMRs'!E:E, MATCH($B4106, '2015 FMRs'!$B:$B, 0))</f>
        <v>763</v>
      </c>
      <c r="V4106" s="1">
        <f>INDEX('2015 FMRs'!F:F, MATCH($B4106, '2015 FMRs'!$B:$B, 0))</f>
        <v>1047</v>
      </c>
      <c r="W4106" s="1">
        <f>INDEX('2015 FMRs'!G:G, MATCH($B4106, '2015 FMRs'!$B:$B, 0))</f>
        <v>1344</v>
      </c>
      <c r="X4106" s="5">
        <f t="shared" si="320"/>
        <v>9.7029702970297033E-2</v>
      </c>
      <c r="Y4106" s="5">
        <f t="shared" si="321"/>
        <v>0.12908777969018934</v>
      </c>
      <c r="Z4106" s="5">
        <f t="shared" si="322"/>
        <v>4.0629095674967232E-2</v>
      </c>
      <c r="AA4106" s="5">
        <f t="shared" si="323"/>
        <v>9.4555873925501438E-2</v>
      </c>
      <c r="AB4106" s="5">
        <f t="shared" si="324"/>
        <v>3.125E-2</v>
      </c>
    </row>
    <row r="4107" spans="1:28" x14ac:dyDescent="0.3">
      <c r="A4107" s="1">
        <v>4905599999</v>
      </c>
      <c r="B4107" s="1">
        <v>4905599999</v>
      </c>
      <c r="C4107">
        <v>432</v>
      </c>
      <c r="D4107">
        <v>569</v>
      </c>
      <c r="E4107">
        <v>658</v>
      </c>
      <c r="F4107">
        <v>959</v>
      </c>
      <c r="G4107">
        <v>1131</v>
      </c>
      <c r="H4107">
        <v>49</v>
      </c>
      <c r="I4107" t="s">
        <v>8866</v>
      </c>
      <c r="J4107" s="4" t="s">
        <v>8867</v>
      </c>
      <c r="K4107">
        <v>55</v>
      </c>
      <c r="L4107" t="s">
        <v>19</v>
      </c>
      <c r="M4107" t="s">
        <v>1690</v>
      </c>
      <c r="N4107" t="s">
        <v>1690</v>
      </c>
      <c r="O4107">
        <v>2778</v>
      </c>
      <c r="P4107" t="s">
        <v>8804</v>
      </c>
      <c r="Q4107">
        <v>40</v>
      </c>
      <c r="R4107">
        <v>0</v>
      </c>
      <c r="S4107" s="1">
        <f>INDEX('2015 FMRs'!C:C, MATCH($B4107, '2015 FMRs'!$B:$B, 0))</f>
        <v>460</v>
      </c>
      <c r="T4107" s="1">
        <f>INDEX('2015 FMRs'!D:D, MATCH($B4107, '2015 FMRs'!$B:$B, 0))</f>
        <v>511</v>
      </c>
      <c r="U4107" s="1">
        <f>INDEX('2015 FMRs'!E:E, MATCH($B4107, '2015 FMRs'!$B:$B, 0))</f>
        <v>606</v>
      </c>
      <c r="V4107" s="1">
        <f>INDEX('2015 FMRs'!F:F, MATCH($B4107, '2015 FMRs'!$B:$B, 0))</f>
        <v>861</v>
      </c>
      <c r="W4107" s="1">
        <f>INDEX('2015 FMRs'!G:G, MATCH($B4107, '2015 FMRs'!$B:$B, 0))</f>
        <v>971</v>
      </c>
      <c r="X4107" s="5">
        <f t="shared" si="320"/>
        <v>-6.0869565217391307E-2</v>
      </c>
      <c r="Y4107" s="5">
        <f t="shared" si="321"/>
        <v>0.11350293542074363</v>
      </c>
      <c r="Z4107" s="5">
        <f t="shared" si="322"/>
        <v>8.5808580858085806E-2</v>
      </c>
      <c r="AA4107" s="5">
        <f t="shared" si="323"/>
        <v>0.11382113821138211</v>
      </c>
      <c r="AB4107" s="5">
        <f t="shared" si="324"/>
        <v>0.16477857878475799</v>
      </c>
    </row>
    <row r="4108" spans="1:28" x14ac:dyDescent="0.3">
      <c r="A4108" s="1">
        <v>4905799999</v>
      </c>
      <c r="B4108" s="1">
        <v>4905799999</v>
      </c>
      <c r="C4108">
        <v>509</v>
      </c>
      <c r="D4108">
        <v>645</v>
      </c>
      <c r="E4108">
        <v>826</v>
      </c>
      <c r="F4108">
        <v>1165</v>
      </c>
      <c r="G4108">
        <v>1377</v>
      </c>
      <c r="H4108">
        <v>49</v>
      </c>
      <c r="I4108" t="s">
        <v>8814</v>
      </c>
      <c r="J4108" s="4" t="s">
        <v>8815</v>
      </c>
      <c r="K4108">
        <v>57</v>
      </c>
      <c r="L4108" t="s">
        <v>19</v>
      </c>
      <c r="M4108" t="s">
        <v>8868</v>
      </c>
      <c r="N4108" t="s">
        <v>8868</v>
      </c>
      <c r="O4108">
        <v>231236</v>
      </c>
      <c r="P4108" t="s">
        <v>8804</v>
      </c>
      <c r="Q4108">
        <v>40</v>
      </c>
      <c r="R4108">
        <v>1</v>
      </c>
      <c r="S4108" s="1">
        <f>INDEX('2015 FMRs'!C:C, MATCH($B4108, '2015 FMRs'!$B:$B, 0))</f>
        <v>485</v>
      </c>
      <c r="T4108" s="1">
        <f>INDEX('2015 FMRs'!D:D, MATCH($B4108, '2015 FMRs'!$B:$B, 0))</f>
        <v>594</v>
      </c>
      <c r="U4108" s="1">
        <f>INDEX('2015 FMRs'!E:E, MATCH($B4108, '2015 FMRs'!$B:$B, 0))</f>
        <v>778</v>
      </c>
      <c r="V4108" s="1">
        <f>INDEX('2015 FMRs'!F:F, MATCH($B4108, '2015 FMRs'!$B:$B, 0))</f>
        <v>1097</v>
      </c>
      <c r="W4108" s="1">
        <f>INDEX('2015 FMRs'!G:G, MATCH($B4108, '2015 FMRs'!$B:$B, 0))</f>
        <v>1317</v>
      </c>
      <c r="X4108" s="5">
        <f t="shared" si="320"/>
        <v>4.9484536082474224E-2</v>
      </c>
      <c r="Y4108" s="5">
        <f t="shared" si="321"/>
        <v>8.5858585858585856E-2</v>
      </c>
      <c r="Z4108" s="5">
        <f t="shared" si="322"/>
        <v>6.1696658097686374E-2</v>
      </c>
      <c r="AA4108" s="5">
        <f t="shared" si="323"/>
        <v>6.1987237921604377E-2</v>
      </c>
      <c r="AB4108" s="5">
        <f t="shared" si="324"/>
        <v>4.5558086560364468E-2</v>
      </c>
    </row>
    <row r="4109" spans="1:28" x14ac:dyDescent="0.3">
      <c r="A4109" s="1">
        <v>5000100325</v>
      </c>
      <c r="B4109" s="1">
        <v>5000100325</v>
      </c>
      <c r="C4109">
        <v>730</v>
      </c>
      <c r="D4109">
        <v>817</v>
      </c>
      <c r="E4109">
        <v>946</v>
      </c>
      <c r="F4109">
        <v>1298</v>
      </c>
      <c r="G4109">
        <v>1574</v>
      </c>
      <c r="H4109">
        <v>50</v>
      </c>
      <c r="I4109" t="s">
        <v>8869</v>
      </c>
      <c r="J4109" s="4" t="s">
        <v>8870</v>
      </c>
      <c r="K4109">
        <v>1</v>
      </c>
      <c r="L4109" t="s">
        <v>8871</v>
      </c>
      <c r="M4109" t="s">
        <v>8872</v>
      </c>
      <c r="N4109" t="s">
        <v>4041</v>
      </c>
      <c r="O4109">
        <v>1371</v>
      </c>
      <c r="P4109" t="s">
        <v>8873</v>
      </c>
      <c r="Q4109">
        <v>40</v>
      </c>
      <c r="R4109">
        <v>0</v>
      </c>
      <c r="S4109" s="1">
        <f>INDEX('2015 FMRs'!C:C, MATCH($B4109, '2015 FMRs'!$B:$B, 0))</f>
        <v>717</v>
      </c>
      <c r="T4109" s="1">
        <f>INDEX('2015 FMRs'!D:D, MATCH($B4109, '2015 FMRs'!$B:$B, 0))</f>
        <v>780</v>
      </c>
      <c r="U4109" s="1">
        <f>INDEX('2015 FMRs'!E:E, MATCH($B4109, '2015 FMRs'!$B:$B, 0))</f>
        <v>925</v>
      </c>
      <c r="V4109" s="1">
        <f>INDEX('2015 FMRs'!F:F, MATCH($B4109, '2015 FMRs'!$B:$B, 0))</f>
        <v>1283</v>
      </c>
      <c r="W4109" s="1">
        <f>INDEX('2015 FMRs'!G:G, MATCH($B4109, '2015 FMRs'!$B:$B, 0))</f>
        <v>1550</v>
      </c>
      <c r="X4109" s="5">
        <f t="shared" si="320"/>
        <v>1.813110181311018E-2</v>
      </c>
      <c r="Y4109" s="5">
        <f t="shared" si="321"/>
        <v>4.7435897435897434E-2</v>
      </c>
      <c r="Z4109" s="5">
        <f t="shared" si="322"/>
        <v>2.2702702702702703E-2</v>
      </c>
      <c r="AA4109" s="5">
        <f t="shared" si="323"/>
        <v>1.1691348402182385E-2</v>
      </c>
      <c r="AB4109" s="5">
        <f t="shared" si="324"/>
        <v>1.5483870967741935E-2</v>
      </c>
    </row>
    <row r="4110" spans="1:28" x14ac:dyDescent="0.3">
      <c r="A4110" s="1">
        <v>5000108575</v>
      </c>
      <c r="B4110" s="1">
        <v>5000108575</v>
      </c>
      <c r="C4110">
        <v>730</v>
      </c>
      <c r="D4110">
        <v>817</v>
      </c>
      <c r="E4110">
        <v>946</v>
      </c>
      <c r="F4110">
        <v>1298</v>
      </c>
      <c r="G4110">
        <v>1574</v>
      </c>
      <c r="H4110">
        <v>50</v>
      </c>
      <c r="I4110" t="s">
        <v>8869</v>
      </c>
      <c r="J4110" s="4" t="s">
        <v>8870</v>
      </c>
      <c r="K4110">
        <v>1</v>
      </c>
      <c r="L4110" t="s">
        <v>8874</v>
      </c>
      <c r="M4110" t="s">
        <v>8872</v>
      </c>
      <c r="N4110" t="s">
        <v>8875</v>
      </c>
      <c r="O4110">
        <v>1218</v>
      </c>
      <c r="P4110" t="s">
        <v>8873</v>
      </c>
      <c r="Q4110">
        <v>40</v>
      </c>
      <c r="R4110">
        <v>0</v>
      </c>
      <c r="S4110" s="1">
        <f>INDEX('2015 FMRs'!C:C, MATCH($B4110, '2015 FMRs'!$B:$B, 0))</f>
        <v>717</v>
      </c>
      <c r="T4110" s="1">
        <f>INDEX('2015 FMRs'!D:D, MATCH($B4110, '2015 FMRs'!$B:$B, 0))</f>
        <v>780</v>
      </c>
      <c r="U4110" s="1">
        <f>INDEX('2015 FMRs'!E:E, MATCH($B4110, '2015 FMRs'!$B:$B, 0))</f>
        <v>925</v>
      </c>
      <c r="V4110" s="1">
        <f>INDEX('2015 FMRs'!F:F, MATCH($B4110, '2015 FMRs'!$B:$B, 0))</f>
        <v>1283</v>
      </c>
      <c r="W4110" s="1">
        <f>INDEX('2015 FMRs'!G:G, MATCH($B4110, '2015 FMRs'!$B:$B, 0))</f>
        <v>1550</v>
      </c>
      <c r="X4110" s="5">
        <f t="shared" si="320"/>
        <v>1.813110181311018E-2</v>
      </c>
      <c r="Y4110" s="5">
        <f t="shared" si="321"/>
        <v>4.7435897435897434E-2</v>
      </c>
      <c r="Z4110" s="5">
        <f t="shared" si="322"/>
        <v>2.2702702702702703E-2</v>
      </c>
      <c r="AA4110" s="5">
        <f t="shared" si="323"/>
        <v>1.1691348402182385E-2</v>
      </c>
      <c r="AB4110" s="5">
        <f t="shared" si="324"/>
        <v>1.5483870967741935E-2</v>
      </c>
    </row>
    <row r="4111" spans="1:28" x14ac:dyDescent="0.3">
      <c r="A4111" s="1">
        <v>5000109025</v>
      </c>
      <c r="B4111" s="1">
        <v>5000109025</v>
      </c>
      <c r="C4111">
        <v>730</v>
      </c>
      <c r="D4111">
        <v>817</v>
      </c>
      <c r="E4111">
        <v>946</v>
      </c>
      <c r="F4111">
        <v>1298</v>
      </c>
      <c r="G4111">
        <v>1574</v>
      </c>
      <c r="H4111">
        <v>50</v>
      </c>
      <c r="I4111" t="s">
        <v>8869</v>
      </c>
      <c r="J4111" s="4" t="s">
        <v>8870</v>
      </c>
      <c r="K4111">
        <v>1</v>
      </c>
      <c r="L4111" t="s">
        <v>8876</v>
      </c>
      <c r="M4111" t="s">
        <v>8872</v>
      </c>
      <c r="N4111" t="s">
        <v>907</v>
      </c>
      <c r="O4111">
        <v>3894</v>
      </c>
      <c r="P4111" t="s">
        <v>8873</v>
      </c>
      <c r="Q4111">
        <v>40</v>
      </c>
      <c r="R4111">
        <v>0</v>
      </c>
      <c r="S4111" s="1">
        <f>INDEX('2015 FMRs'!C:C, MATCH($B4111, '2015 FMRs'!$B:$B, 0))</f>
        <v>717</v>
      </c>
      <c r="T4111" s="1">
        <f>INDEX('2015 FMRs'!D:D, MATCH($B4111, '2015 FMRs'!$B:$B, 0))</f>
        <v>780</v>
      </c>
      <c r="U4111" s="1">
        <f>INDEX('2015 FMRs'!E:E, MATCH($B4111, '2015 FMRs'!$B:$B, 0))</f>
        <v>925</v>
      </c>
      <c r="V4111" s="1">
        <f>INDEX('2015 FMRs'!F:F, MATCH($B4111, '2015 FMRs'!$B:$B, 0))</f>
        <v>1283</v>
      </c>
      <c r="W4111" s="1">
        <f>INDEX('2015 FMRs'!G:G, MATCH($B4111, '2015 FMRs'!$B:$B, 0))</f>
        <v>1550</v>
      </c>
      <c r="X4111" s="5">
        <f t="shared" si="320"/>
        <v>1.813110181311018E-2</v>
      </c>
      <c r="Y4111" s="5">
        <f t="shared" si="321"/>
        <v>4.7435897435897434E-2</v>
      </c>
      <c r="Z4111" s="5">
        <f t="shared" si="322"/>
        <v>2.2702702702702703E-2</v>
      </c>
      <c r="AA4111" s="5">
        <f t="shared" si="323"/>
        <v>1.1691348402182385E-2</v>
      </c>
      <c r="AB4111" s="5">
        <f t="shared" si="324"/>
        <v>1.5483870967741935E-2</v>
      </c>
    </row>
    <row r="4112" spans="1:28" x14ac:dyDescent="0.3">
      <c r="A4112" s="1">
        <v>5000116000</v>
      </c>
      <c r="B4112" s="1">
        <v>5000116000</v>
      </c>
      <c r="C4112">
        <v>730</v>
      </c>
      <c r="D4112">
        <v>817</v>
      </c>
      <c r="E4112">
        <v>946</v>
      </c>
      <c r="F4112">
        <v>1298</v>
      </c>
      <c r="G4112">
        <v>1574</v>
      </c>
      <c r="H4112">
        <v>50</v>
      </c>
      <c r="I4112" t="s">
        <v>8869</v>
      </c>
      <c r="J4112" s="4" t="s">
        <v>8870</v>
      </c>
      <c r="K4112">
        <v>1</v>
      </c>
      <c r="L4112" t="s">
        <v>8877</v>
      </c>
      <c r="M4112" t="s">
        <v>8872</v>
      </c>
      <c r="N4112" t="s">
        <v>972</v>
      </c>
      <c r="O4112">
        <v>1185</v>
      </c>
      <c r="P4112" t="s">
        <v>8873</v>
      </c>
      <c r="Q4112">
        <v>40</v>
      </c>
      <c r="R4112">
        <v>0</v>
      </c>
      <c r="S4112" s="1">
        <f>INDEX('2015 FMRs'!C:C, MATCH($B4112, '2015 FMRs'!$B:$B, 0))</f>
        <v>717</v>
      </c>
      <c r="T4112" s="1">
        <f>INDEX('2015 FMRs'!D:D, MATCH($B4112, '2015 FMRs'!$B:$B, 0))</f>
        <v>780</v>
      </c>
      <c r="U4112" s="1">
        <f>INDEX('2015 FMRs'!E:E, MATCH($B4112, '2015 FMRs'!$B:$B, 0))</f>
        <v>925</v>
      </c>
      <c r="V4112" s="1">
        <f>INDEX('2015 FMRs'!F:F, MATCH($B4112, '2015 FMRs'!$B:$B, 0))</f>
        <v>1283</v>
      </c>
      <c r="W4112" s="1">
        <f>INDEX('2015 FMRs'!G:G, MATCH($B4112, '2015 FMRs'!$B:$B, 0))</f>
        <v>1550</v>
      </c>
      <c r="X4112" s="5">
        <f t="shared" si="320"/>
        <v>1.813110181311018E-2</v>
      </c>
      <c r="Y4112" s="5">
        <f t="shared" si="321"/>
        <v>4.7435897435897434E-2</v>
      </c>
      <c r="Z4112" s="5">
        <f t="shared" si="322"/>
        <v>2.2702702702702703E-2</v>
      </c>
      <c r="AA4112" s="5">
        <f t="shared" si="323"/>
        <v>1.1691348402182385E-2</v>
      </c>
      <c r="AB4112" s="5">
        <f t="shared" si="324"/>
        <v>1.5483870967741935E-2</v>
      </c>
    </row>
    <row r="4113" spans="1:28" x14ac:dyDescent="0.3">
      <c r="A4113" s="1">
        <v>5000126275</v>
      </c>
      <c r="B4113" s="1">
        <v>5000126300</v>
      </c>
      <c r="C4113">
        <v>730</v>
      </c>
      <c r="D4113">
        <v>817</v>
      </c>
      <c r="E4113">
        <v>946</v>
      </c>
      <c r="F4113">
        <v>1298</v>
      </c>
      <c r="G4113">
        <v>1574</v>
      </c>
      <c r="H4113">
        <v>50</v>
      </c>
      <c r="I4113" t="s">
        <v>8869</v>
      </c>
      <c r="J4113" s="4" t="s">
        <v>8870</v>
      </c>
      <c r="K4113">
        <v>1</v>
      </c>
      <c r="L4113" t="s">
        <v>8878</v>
      </c>
      <c r="M4113" t="s">
        <v>8872</v>
      </c>
      <c r="N4113" t="s">
        <v>8879</v>
      </c>
      <c r="O4113">
        <v>2775</v>
      </c>
      <c r="P4113" t="s">
        <v>8873</v>
      </c>
      <c r="Q4113">
        <v>40</v>
      </c>
      <c r="R4113">
        <v>0</v>
      </c>
      <c r="S4113" s="1">
        <f>INDEX('2015 FMRs'!C:C, MATCH($B4113, '2015 FMRs'!$B:$B, 0))</f>
        <v>717</v>
      </c>
      <c r="T4113" s="1">
        <f>INDEX('2015 FMRs'!D:D, MATCH($B4113, '2015 FMRs'!$B:$B, 0))</f>
        <v>780</v>
      </c>
      <c r="U4113" s="1">
        <f>INDEX('2015 FMRs'!E:E, MATCH($B4113, '2015 FMRs'!$B:$B, 0))</f>
        <v>925</v>
      </c>
      <c r="V4113" s="1">
        <f>INDEX('2015 FMRs'!F:F, MATCH($B4113, '2015 FMRs'!$B:$B, 0))</f>
        <v>1283</v>
      </c>
      <c r="W4113" s="1">
        <f>INDEX('2015 FMRs'!G:G, MATCH($B4113, '2015 FMRs'!$B:$B, 0))</f>
        <v>1550</v>
      </c>
      <c r="X4113" s="5">
        <f t="shared" si="320"/>
        <v>1.813110181311018E-2</v>
      </c>
      <c r="Y4113" s="5">
        <f t="shared" si="321"/>
        <v>4.7435897435897434E-2</v>
      </c>
      <c r="Z4113" s="5">
        <f t="shared" si="322"/>
        <v>2.2702702702702703E-2</v>
      </c>
      <c r="AA4113" s="5">
        <f t="shared" si="323"/>
        <v>1.1691348402182385E-2</v>
      </c>
      <c r="AB4113" s="5">
        <f t="shared" si="324"/>
        <v>1.5483870967741935E-2</v>
      </c>
    </row>
    <row r="4114" spans="1:28" x14ac:dyDescent="0.3">
      <c r="A4114" s="1">
        <v>5000128600</v>
      </c>
      <c r="B4114" s="1">
        <v>5000128600</v>
      </c>
      <c r="C4114">
        <v>730</v>
      </c>
      <c r="D4114">
        <v>817</v>
      </c>
      <c r="E4114">
        <v>946</v>
      </c>
      <c r="F4114">
        <v>1298</v>
      </c>
      <c r="G4114">
        <v>1574</v>
      </c>
      <c r="H4114">
        <v>50</v>
      </c>
      <c r="I4114" t="s">
        <v>8869</v>
      </c>
      <c r="J4114" s="4" t="s">
        <v>8870</v>
      </c>
      <c r="K4114">
        <v>1</v>
      </c>
      <c r="L4114" t="s">
        <v>8880</v>
      </c>
      <c r="M4114" t="s">
        <v>8872</v>
      </c>
      <c r="N4114" t="s">
        <v>974</v>
      </c>
      <c r="O4114">
        <v>164</v>
      </c>
      <c r="P4114" t="s">
        <v>8873</v>
      </c>
      <c r="Q4114">
        <v>40</v>
      </c>
      <c r="R4114">
        <v>0</v>
      </c>
      <c r="S4114" s="1">
        <f>INDEX('2015 FMRs'!C:C, MATCH($B4114, '2015 FMRs'!$B:$B, 0))</f>
        <v>717</v>
      </c>
      <c r="T4114" s="1">
        <f>INDEX('2015 FMRs'!D:D, MATCH($B4114, '2015 FMRs'!$B:$B, 0))</f>
        <v>780</v>
      </c>
      <c r="U4114" s="1">
        <f>INDEX('2015 FMRs'!E:E, MATCH($B4114, '2015 FMRs'!$B:$B, 0))</f>
        <v>925</v>
      </c>
      <c r="V4114" s="1">
        <f>INDEX('2015 FMRs'!F:F, MATCH($B4114, '2015 FMRs'!$B:$B, 0))</f>
        <v>1283</v>
      </c>
      <c r="W4114" s="1">
        <f>INDEX('2015 FMRs'!G:G, MATCH($B4114, '2015 FMRs'!$B:$B, 0))</f>
        <v>1550</v>
      </c>
      <c r="X4114" s="5">
        <f t="shared" si="320"/>
        <v>1.813110181311018E-2</v>
      </c>
      <c r="Y4114" s="5">
        <f t="shared" si="321"/>
        <v>4.7435897435897434E-2</v>
      </c>
      <c r="Z4114" s="5">
        <f t="shared" si="322"/>
        <v>2.2702702702702703E-2</v>
      </c>
      <c r="AA4114" s="5">
        <f t="shared" si="323"/>
        <v>1.1691348402182385E-2</v>
      </c>
      <c r="AB4114" s="5">
        <f t="shared" si="324"/>
        <v>1.5483870967741935E-2</v>
      </c>
    </row>
    <row r="4115" spans="1:28" x14ac:dyDescent="0.3">
      <c r="A4115" s="1">
        <v>5000129575</v>
      </c>
      <c r="B4115" s="1">
        <v>5000129575</v>
      </c>
      <c r="C4115">
        <v>730</v>
      </c>
      <c r="D4115">
        <v>817</v>
      </c>
      <c r="E4115">
        <v>946</v>
      </c>
      <c r="F4115">
        <v>1298</v>
      </c>
      <c r="G4115">
        <v>1574</v>
      </c>
      <c r="H4115">
        <v>50</v>
      </c>
      <c r="I4115" t="s">
        <v>8869</v>
      </c>
      <c r="J4115" s="4" t="s">
        <v>8870</v>
      </c>
      <c r="K4115">
        <v>1</v>
      </c>
      <c r="L4115" t="s">
        <v>8881</v>
      </c>
      <c r="M4115" t="s">
        <v>8872</v>
      </c>
      <c r="N4115" t="s">
        <v>4522</v>
      </c>
      <c r="O4115">
        <v>298</v>
      </c>
      <c r="P4115" t="s">
        <v>8873</v>
      </c>
      <c r="Q4115">
        <v>40</v>
      </c>
      <c r="R4115">
        <v>0</v>
      </c>
      <c r="S4115" s="1">
        <f>INDEX('2015 FMRs'!C:C, MATCH($B4115, '2015 FMRs'!$B:$B, 0))</f>
        <v>717</v>
      </c>
      <c r="T4115" s="1">
        <f>INDEX('2015 FMRs'!D:D, MATCH($B4115, '2015 FMRs'!$B:$B, 0))</f>
        <v>780</v>
      </c>
      <c r="U4115" s="1">
        <f>INDEX('2015 FMRs'!E:E, MATCH($B4115, '2015 FMRs'!$B:$B, 0))</f>
        <v>925</v>
      </c>
      <c r="V4115" s="1">
        <f>INDEX('2015 FMRs'!F:F, MATCH($B4115, '2015 FMRs'!$B:$B, 0))</f>
        <v>1283</v>
      </c>
      <c r="W4115" s="1">
        <f>INDEX('2015 FMRs'!G:G, MATCH($B4115, '2015 FMRs'!$B:$B, 0))</f>
        <v>1550</v>
      </c>
      <c r="X4115" s="5">
        <f t="shared" si="320"/>
        <v>1.813110181311018E-2</v>
      </c>
      <c r="Y4115" s="5">
        <f t="shared" si="321"/>
        <v>4.7435897435897434E-2</v>
      </c>
      <c r="Z4115" s="5">
        <f t="shared" si="322"/>
        <v>2.2702702702702703E-2</v>
      </c>
      <c r="AA4115" s="5">
        <f t="shared" si="323"/>
        <v>1.1691348402182385E-2</v>
      </c>
      <c r="AB4115" s="5">
        <f t="shared" si="324"/>
        <v>1.5483870967741935E-2</v>
      </c>
    </row>
    <row r="4116" spans="1:28" x14ac:dyDescent="0.3">
      <c r="A4116" s="1">
        <v>5000131525</v>
      </c>
      <c r="B4116" s="1">
        <v>5000131525</v>
      </c>
      <c r="C4116">
        <v>730</v>
      </c>
      <c r="D4116">
        <v>817</v>
      </c>
      <c r="E4116">
        <v>946</v>
      </c>
      <c r="F4116">
        <v>1298</v>
      </c>
      <c r="G4116">
        <v>1574</v>
      </c>
      <c r="H4116">
        <v>50</v>
      </c>
      <c r="I4116" t="s">
        <v>8869</v>
      </c>
      <c r="J4116" s="4" t="s">
        <v>8870</v>
      </c>
      <c r="K4116">
        <v>1</v>
      </c>
      <c r="L4116" t="s">
        <v>8882</v>
      </c>
      <c r="M4116" t="s">
        <v>8872</v>
      </c>
      <c r="N4116" t="s">
        <v>3455</v>
      </c>
      <c r="O4116">
        <v>323</v>
      </c>
      <c r="P4116" t="s">
        <v>8873</v>
      </c>
      <c r="Q4116">
        <v>40</v>
      </c>
      <c r="R4116">
        <v>0</v>
      </c>
      <c r="S4116" s="1">
        <f>INDEX('2015 FMRs'!C:C, MATCH($B4116, '2015 FMRs'!$B:$B, 0))</f>
        <v>717</v>
      </c>
      <c r="T4116" s="1">
        <f>INDEX('2015 FMRs'!D:D, MATCH($B4116, '2015 FMRs'!$B:$B, 0))</f>
        <v>780</v>
      </c>
      <c r="U4116" s="1">
        <f>INDEX('2015 FMRs'!E:E, MATCH($B4116, '2015 FMRs'!$B:$B, 0))</f>
        <v>925</v>
      </c>
      <c r="V4116" s="1">
        <f>INDEX('2015 FMRs'!F:F, MATCH($B4116, '2015 FMRs'!$B:$B, 0))</f>
        <v>1283</v>
      </c>
      <c r="W4116" s="1">
        <f>INDEX('2015 FMRs'!G:G, MATCH($B4116, '2015 FMRs'!$B:$B, 0))</f>
        <v>1550</v>
      </c>
      <c r="X4116" s="5">
        <f t="shared" si="320"/>
        <v>1.813110181311018E-2</v>
      </c>
      <c r="Y4116" s="5">
        <f t="shared" si="321"/>
        <v>4.7435897435897434E-2</v>
      </c>
      <c r="Z4116" s="5">
        <f t="shared" si="322"/>
        <v>2.2702702702702703E-2</v>
      </c>
      <c r="AA4116" s="5">
        <f t="shared" si="323"/>
        <v>1.1691348402182385E-2</v>
      </c>
      <c r="AB4116" s="5">
        <f t="shared" si="324"/>
        <v>1.5483870967741935E-2</v>
      </c>
    </row>
    <row r="4117" spans="1:28" x14ac:dyDescent="0.3">
      <c r="A4117" s="1">
        <v>5000139325</v>
      </c>
      <c r="B4117" s="1">
        <v>5000139325</v>
      </c>
      <c r="C4117">
        <v>730</v>
      </c>
      <c r="D4117">
        <v>817</v>
      </c>
      <c r="E4117">
        <v>946</v>
      </c>
      <c r="F4117">
        <v>1298</v>
      </c>
      <c r="G4117">
        <v>1574</v>
      </c>
      <c r="H4117">
        <v>50</v>
      </c>
      <c r="I4117" t="s">
        <v>8869</v>
      </c>
      <c r="J4117" s="4" t="s">
        <v>8870</v>
      </c>
      <c r="K4117">
        <v>1</v>
      </c>
      <c r="L4117" t="s">
        <v>8883</v>
      </c>
      <c r="M4117" t="s">
        <v>8872</v>
      </c>
      <c r="N4117" t="s">
        <v>4833</v>
      </c>
      <c r="O4117">
        <v>1100</v>
      </c>
      <c r="P4117" t="s">
        <v>8873</v>
      </c>
      <c r="Q4117">
        <v>40</v>
      </c>
      <c r="R4117">
        <v>0</v>
      </c>
      <c r="S4117" s="1">
        <f>INDEX('2015 FMRs'!C:C, MATCH($B4117, '2015 FMRs'!$B:$B, 0))</f>
        <v>717</v>
      </c>
      <c r="T4117" s="1">
        <f>INDEX('2015 FMRs'!D:D, MATCH($B4117, '2015 FMRs'!$B:$B, 0))</f>
        <v>780</v>
      </c>
      <c r="U4117" s="1">
        <f>INDEX('2015 FMRs'!E:E, MATCH($B4117, '2015 FMRs'!$B:$B, 0))</f>
        <v>925</v>
      </c>
      <c r="V4117" s="1">
        <f>INDEX('2015 FMRs'!F:F, MATCH($B4117, '2015 FMRs'!$B:$B, 0))</f>
        <v>1283</v>
      </c>
      <c r="W4117" s="1">
        <f>INDEX('2015 FMRs'!G:G, MATCH($B4117, '2015 FMRs'!$B:$B, 0))</f>
        <v>1550</v>
      </c>
      <c r="X4117" s="5">
        <f t="shared" si="320"/>
        <v>1.813110181311018E-2</v>
      </c>
      <c r="Y4117" s="5">
        <f t="shared" si="321"/>
        <v>4.7435897435897434E-2</v>
      </c>
      <c r="Z4117" s="5">
        <f t="shared" si="322"/>
        <v>2.2702702702702703E-2</v>
      </c>
      <c r="AA4117" s="5">
        <f t="shared" si="323"/>
        <v>1.1691348402182385E-2</v>
      </c>
      <c r="AB4117" s="5">
        <f t="shared" si="324"/>
        <v>1.5483870967741935E-2</v>
      </c>
    </row>
    <row r="4118" spans="1:28" x14ac:dyDescent="0.3">
      <c r="A4118" s="1">
        <v>5000140075</v>
      </c>
      <c r="B4118" s="1">
        <v>5000140075</v>
      </c>
      <c r="C4118">
        <v>730</v>
      </c>
      <c r="D4118">
        <v>817</v>
      </c>
      <c r="E4118">
        <v>946</v>
      </c>
      <c r="F4118">
        <v>1298</v>
      </c>
      <c r="G4118">
        <v>1574</v>
      </c>
      <c r="H4118">
        <v>50</v>
      </c>
      <c r="I4118" t="s">
        <v>8869</v>
      </c>
      <c r="J4118" s="4" t="s">
        <v>8870</v>
      </c>
      <c r="K4118">
        <v>1</v>
      </c>
      <c r="L4118" t="s">
        <v>8884</v>
      </c>
      <c r="M4118" t="s">
        <v>8872</v>
      </c>
      <c r="N4118" t="s">
        <v>3787</v>
      </c>
      <c r="O4118">
        <v>1271</v>
      </c>
      <c r="P4118" t="s">
        <v>8873</v>
      </c>
      <c r="Q4118">
        <v>40</v>
      </c>
      <c r="R4118">
        <v>0</v>
      </c>
      <c r="S4118" s="1">
        <f>INDEX('2015 FMRs'!C:C, MATCH($B4118, '2015 FMRs'!$B:$B, 0))</f>
        <v>717</v>
      </c>
      <c r="T4118" s="1">
        <f>INDEX('2015 FMRs'!D:D, MATCH($B4118, '2015 FMRs'!$B:$B, 0))</f>
        <v>780</v>
      </c>
      <c r="U4118" s="1">
        <f>INDEX('2015 FMRs'!E:E, MATCH($B4118, '2015 FMRs'!$B:$B, 0))</f>
        <v>925</v>
      </c>
      <c r="V4118" s="1">
        <f>INDEX('2015 FMRs'!F:F, MATCH($B4118, '2015 FMRs'!$B:$B, 0))</f>
        <v>1283</v>
      </c>
      <c r="W4118" s="1">
        <f>INDEX('2015 FMRs'!G:G, MATCH($B4118, '2015 FMRs'!$B:$B, 0))</f>
        <v>1550</v>
      </c>
      <c r="X4118" s="5">
        <f t="shared" si="320"/>
        <v>1.813110181311018E-2</v>
      </c>
      <c r="Y4118" s="5">
        <f t="shared" si="321"/>
        <v>4.7435897435897434E-2</v>
      </c>
      <c r="Z4118" s="5">
        <f t="shared" si="322"/>
        <v>2.2702702702702703E-2</v>
      </c>
      <c r="AA4118" s="5">
        <f t="shared" si="323"/>
        <v>1.1691348402182385E-2</v>
      </c>
      <c r="AB4118" s="5">
        <f t="shared" si="324"/>
        <v>1.5483870967741935E-2</v>
      </c>
    </row>
    <row r="4119" spans="1:28" x14ac:dyDescent="0.3">
      <c r="A4119" s="1">
        <v>5000144350</v>
      </c>
      <c r="B4119" s="1">
        <v>5000144350</v>
      </c>
      <c r="C4119">
        <v>730</v>
      </c>
      <c r="D4119">
        <v>817</v>
      </c>
      <c r="E4119">
        <v>946</v>
      </c>
      <c r="F4119">
        <v>1298</v>
      </c>
      <c r="G4119">
        <v>1574</v>
      </c>
      <c r="H4119">
        <v>50</v>
      </c>
      <c r="I4119" t="s">
        <v>8869</v>
      </c>
      <c r="J4119" s="4" t="s">
        <v>8870</v>
      </c>
      <c r="K4119">
        <v>1</v>
      </c>
      <c r="L4119" t="s">
        <v>8885</v>
      </c>
      <c r="M4119" t="s">
        <v>8872</v>
      </c>
      <c r="N4119" t="s">
        <v>1076</v>
      </c>
      <c r="O4119">
        <v>8496</v>
      </c>
      <c r="P4119" t="s">
        <v>8873</v>
      </c>
      <c r="Q4119">
        <v>40</v>
      </c>
      <c r="R4119">
        <v>0</v>
      </c>
      <c r="S4119" s="1">
        <f>INDEX('2015 FMRs'!C:C, MATCH($B4119, '2015 FMRs'!$B:$B, 0))</f>
        <v>717</v>
      </c>
      <c r="T4119" s="1">
        <f>INDEX('2015 FMRs'!D:D, MATCH($B4119, '2015 FMRs'!$B:$B, 0))</f>
        <v>780</v>
      </c>
      <c r="U4119" s="1">
        <f>INDEX('2015 FMRs'!E:E, MATCH($B4119, '2015 FMRs'!$B:$B, 0))</f>
        <v>925</v>
      </c>
      <c r="V4119" s="1">
        <f>INDEX('2015 FMRs'!F:F, MATCH($B4119, '2015 FMRs'!$B:$B, 0))</f>
        <v>1283</v>
      </c>
      <c r="W4119" s="1">
        <f>INDEX('2015 FMRs'!G:G, MATCH($B4119, '2015 FMRs'!$B:$B, 0))</f>
        <v>1550</v>
      </c>
      <c r="X4119" s="5">
        <f t="shared" si="320"/>
        <v>1.813110181311018E-2</v>
      </c>
      <c r="Y4119" s="5">
        <f t="shared" si="321"/>
        <v>4.7435897435897434E-2</v>
      </c>
      <c r="Z4119" s="5">
        <f t="shared" si="322"/>
        <v>2.2702702702702703E-2</v>
      </c>
      <c r="AA4119" s="5">
        <f t="shared" si="323"/>
        <v>1.1691348402182385E-2</v>
      </c>
      <c r="AB4119" s="5">
        <f t="shared" si="324"/>
        <v>1.5483870967741935E-2</v>
      </c>
    </row>
    <row r="4120" spans="1:28" x14ac:dyDescent="0.3">
      <c r="A4120" s="1">
        <v>5000145550</v>
      </c>
      <c r="B4120" s="1">
        <v>5000145550</v>
      </c>
      <c r="C4120">
        <v>730</v>
      </c>
      <c r="D4120">
        <v>817</v>
      </c>
      <c r="E4120">
        <v>946</v>
      </c>
      <c r="F4120">
        <v>1298</v>
      </c>
      <c r="G4120">
        <v>1574</v>
      </c>
      <c r="H4120">
        <v>50</v>
      </c>
      <c r="I4120" t="s">
        <v>8869</v>
      </c>
      <c r="J4120" s="4" t="s">
        <v>8870</v>
      </c>
      <c r="K4120">
        <v>1</v>
      </c>
      <c r="L4120" t="s">
        <v>8886</v>
      </c>
      <c r="M4120" t="s">
        <v>8872</v>
      </c>
      <c r="N4120" t="s">
        <v>8887</v>
      </c>
      <c r="O4120">
        <v>1980</v>
      </c>
      <c r="P4120" t="s">
        <v>8873</v>
      </c>
      <c r="Q4120">
        <v>40</v>
      </c>
      <c r="R4120">
        <v>0</v>
      </c>
      <c r="S4120" s="1">
        <f>INDEX('2015 FMRs'!C:C, MATCH($B4120, '2015 FMRs'!$B:$B, 0))</f>
        <v>717</v>
      </c>
      <c r="T4120" s="1">
        <f>INDEX('2015 FMRs'!D:D, MATCH($B4120, '2015 FMRs'!$B:$B, 0))</f>
        <v>780</v>
      </c>
      <c r="U4120" s="1">
        <f>INDEX('2015 FMRs'!E:E, MATCH($B4120, '2015 FMRs'!$B:$B, 0))</f>
        <v>925</v>
      </c>
      <c r="V4120" s="1">
        <f>INDEX('2015 FMRs'!F:F, MATCH($B4120, '2015 FMRs'!$B:$B, 0))</f>
        <v>1283</v>
      </c>
      <c r="W4120" s="1">
        <f>INDEX('2015 FMRs'!G:G, MATCH($B4120, '2015 FMRs'!$B:$B, 0))</f>
        <v>1550</v>
      </c>
      <c r="X4120" s="5">
        <f t="shared" si="320"/>
        <v>1.813110181311018E-2</v>
      </c>
      <c r="Y4120" s="5">
        <f t="shared" si="321"/>
        <v>4.7435897435897434E-2</v>
      </c>
      <c r="Z4120" s="5">
        <f t="shared" si="322"/>
        <v>2.2702702702702703E-2</v>
      </c>
      <c r="AA4120" s="5">
        <f t="shared" si="323"/>
        <v>1.1691348402182385E-2</v>
      </c>
      <c r="AB4120" s="5">
        <f t="shared" si="324"/>
        <v>1.5483870967741935E-2</v>
      </c>
    </row>
    <row r="4121" spans="1:28" x14ac:dyDescent="0.3">
      <c r="A4121" s="1">
        <v>5000148700</v>
      </c>
      <c r="B4121" s="1">
        <v>5000148700</v>
      </c>
      <c r="C4121">
        <v>730</v>
      </c>
      <c r="D4121">
        <v>817</v>
      </c>
      <c r="E4121">
        <v>946</v>
      </c>
      <c r="F4121">
        <v>1298</v>
      </c>
      <c r="G4121">
        <v>1574</v>
      </c>
      <c r="H4121">
        <v>50</v>
      </c>
      <c r="I4121" t="s">
        <v>8869</v>
      </c>
      <c r="J4121" s="4" t="s">
        <v>8870</v>
      </c>
      <c r="K4121">
        <v>1</v>
      </c>
      <c r="L4121" t="s">
        <v>8888</v>
      </c>
      <c r="M4121" t="s">
        <v>8872</v>
      </c>
      <c r="N4121" t="s">
        <v>1082</v>
      </c>
      <c r="O4121">
        <v>1727</v>
      </c>
      <c r="P4121" t="s">
        <v>8873</v>
      </c>
      <c r="Q4121">
        <v>40</v>
      </c>
      <c r="R4121">
        <v>0</v>
      </c>
      <c r="S4121" s="1">
        <f>INDEX('2015 FMRs'!C:C, MATCH($B4121, '2015 FMRs'!$B:$B, 0))</f>
        <v>717</v>
      </c>
      <c r="T4121" s="1">
        <f>INDEX('2015 FMRs'!D:D, MATCH($B4121, '2015 FMRs'!$B:$B, 0))</f>
        <v>780</v>
      </c>
      <c r="U4121" s="1">
        <f>INDEX('2015 FMRs'!E:E, MATCH($B4121, '2015 FMRs'!$B:$B, 0))</f>
        <v>925</v>
      </c>
      <c r="V4121" s="1">
        <f>INDEX('2015 FMRs'!F:F, MATCH($B4121, '2015 FMRs'!$B:$B, 0))</f>
        <v>1283</v>
      </c>
      <c r="W4121" s="1">
        <f>INDEX('2015 FMRs'!G:G, MATCH($B4121, '2015 FMRs'!$B:$B, 0))</f>
        <v>1550</v>
      </c>
      <c r="X4121" s="5">
        <f t="shared" si="320"/>
        <v>1.813110181311018E-2</v>
      </c>
      <c r="Y4121" s="5">
        <f t="shared" si="321"/>
        <v>4.7435897435897434E-2</v>
      </c>
      <c r="Z4121" s="5">
        <f t="shared" si="322"/>
        <v>2.2702702702702703E-2</v>
      </c>
      <c r="AA4121" s="5">
        <f t="shared" si="323"/>
        <v>1.1691348402182385E-2</v>
      </c>
      <c r="AB4121" s="5">
        <f t="shared" si="324"/>
        <v>1.5483870967741935E-2</v>
      </c>
    </row>
    <row r="4122" spans="1:28" x14ac:dyDescent="0.3">
      <c r="A4122" s="1">
        <v>5000153725</v>
      </c>
      <c r="B4122" s="1">
        <v>5000153725</v>
      </c>
      <c r="C4122">
        <v>730</v>
      </c>
      <c r="D4122">
        <v>817</v>
      </c>
      <c r="E4122">
        <v>946</v>
      </c>
      <c r="F4122">
        <v>1298</v>
      </c>
      <c r="G4122">
        <v>1574</v>
      </c>
      <c r="H4122">
        <v>50</v>
      </c>
      <c r="I4122" t="s">
        <v>8869</v>
      </c>
      <c r="J4122" s="4" t="s">
        <v>8870</v>
      </c>
      <c r="K4122">
        <v>1</v>
      </c>
      <c r="L4122" t="s">
        <v>8889</v>
      </c>
      <c r="M4122" t="s">
        <v>8872</v>
      </c>
      <c r="N4122" t="s">
        <v>8890</v>
      </c>
      <c r="O4122">
        <v>1250</v>
      </c>
      <c r="P4122" t="s">
        <v>8873</v>
      </c>
      <c r="Q4122">
        <v>40</v>
      </c>
      <c r="R4122">
        <v>0</v>
      </c>
      <c r="S4122" s="1">
        <f>INDEX('2015 FMRs'!C:C, MATCH($B4122, '2015 FMRs'!$B:$B, 0))</f>
        <v>717</v>
      </c>
      <c r="T4122" s="1">
        <f>INDEX('2015 FMRs'!D:D, MATCH($B4122, '2015 FMRs'!$B:$B, 0))</f>
        <v>780</v>
      </c>
      <c r="U4122" s="1">
        <f>INDEX('2015 FMRs'!E:E, MATCH($B4122, '2015 FMRs'!$B:$B, 0))</f>
        <v>925</v>
      </c>
      <c r="V4122" s="1">
        <f>INDEX('2015 FMRs'!F:F, MATCH($B4122, '2015 FMRs'!$B:$B, 0))</f>
        <v>1283</v>
      </c>
      <c r="W4122" s="1">
        <f>INDEX('2015 FMRs'!G:G, MATCH($B4122, '2015 FMRs'!$B:$B, 0))</f>
        <v>1550</v>
      </c>
      <c r="X4122" s="5">
        <f t="shared" si="320"/>
        <v>1.813110181311018E-2</v>
      </c>
      <c r="Y4122" s="5">
        <f t="shared" si="321"/>
        <v>4.7435897435897434E-2</v>
      </c>
      <c r="Z4122" s="5">
        <f t="shared" si="322"/>
        <v>2.2702702702702703E-2</v>
      </c>
      <c r="AA4122" s="5">
        <f t="shared" si="323"/>
        <v>1.1691348402182385E-2</v>
      </c>
      <c r="AB4122" s="5">
        <f t="shared" si="324"/>
        <v>1.5483870967741935E-2</v>
      </c>
    </row>
    <row r="4123" spans="1:28" x14ac:dyDescent="0.3">
      <c r="A4123" s="1">
        <v>5000153950</v>
      </c>
      <c r="B4123" s="1">
        <v>5000153950</v>
      </c>
      <c r="C4123">
        <v>730</v>
      </c>
      <c r="D4123">
        <v>817</v>
      </c>
      <c r="E4123">
        <v>946</v>
      </c>
      <c r="F4123">
        <v>1298</v>
      </c>
      <c r="G4123">
        <v>1574</v>
      </c>
      <c r="H4123">
        <v>50</v>
      </c>
      <c r="I4123" t="s">
        <v>8869</v>
      </c>
      <c r="J4123" s="4" t="s">
        <v>8870</v>
      </c>
      <c r="K4123">
        <v>1</v>
      </c>
      <c r="L4123" t="s">
        <v>8891</v>
      </c>
      <c r="M4123" t="s">
        <v>8872</v>
      </c>
      <c r="N4123" t="s">
        <v>8892</v>
      </c>
      <c r="O4123">
        <v>677</v>
      </c>
      <c r="P4123" t="s">
        <v>8873</v>
      </c>
      <c r="Q4123">
        <v>40</v>
      </c>
      <c r="R4123">
        <v>0</v>
      </c>
      <c r="S4123" s="1">
        <f>INDEX('2015 FMRs'!C:C, MATCH($B4123, '2015 FMRs'!$B:$B, 0))</f>
        <v>717</v>
      </c>
      <c r="T4123" s="1">
        <f>INDEX('2015 FMRs'!D:D, MATCH($B4123, '2015 FMRs'!$B:$B, 0))</f>
        <v>780</v>
      </c>
      <c r="U4123" s="1">
        <f>INDEX('2015 FMRs'!E:E, MATCH($B4123, '2015 FMRs'!$B:$B, 0))</f>
        <v>925</v>
      </c>
      <c r="V4123" s="1">
        <f>INDEX('2015 FMRs'!F:F, MATCH($B4123, '2015 FMRs'!$B:$B, 0))</f>
        <v>1283</v>
      </c>
      <c r="W4123" s="1">
        <f>INDEX('2015 FMRs'!G:G, MATCH($B4123, '2015 FMRs'!$B:$B, 0))</f>
        <v>1550</v>
      </c>
      <c r="X4123" s="5">
        <f t="shared" si="320"/>
        <v>1.813110181311018E-2</v>
      </c>
      <c r="Y4123" s="5">
        <f t="shared" si="321"/>
        <v>4.7435897435897434E-2</v>
      </c>
      <c r="Z4123" s="5">
        <f t="shared" si="322"/>
        <v>2.2702702702702703E-2</v>
      </c>
      <c r="AA4123" s="5">
        <f t="shared" si="323"/>
        <v>1.1691348402182385E-2</v>
      </c>
      <c r="AB4123" s="5">
        <f t="shared" si="324"/>
        <v>1.5483870967741935E-2</v>
      </c>
    </row>
    <row r="4124" spans="1:28" x14ac:dyDescent="0.3">
      <c r="A4124" s="1">
        <v>5000159650</v>
      </c>
      <c r="B4124" s="1">
        <v>5000159650</v>
      </c>
      <c r="C4124">
        <v>730</v>
      </c>
      <c r="D4124">
        <v>817</v>
      </c>
      <c r="E4124">
        <v>946</v>
      </c>
      <c r="F4124">
        <v>1298</v>
      </c>
      <c r="G4124">
        <v>1574</v>
      </c>
      <c r="H4124">
        <v>50</v>
      </c>
      <c r="I4124" t="s">
        <v>8869</v>
      </c>
      <c r="J4124" s="4" t="s">
        <v>8870</v>
      </c>
      <c r="K4124">
        <v>1</v>
      </c>
      <c r="L4124" t="s">
        <v>8893</v>
      </c>
      <c r="M4124" t="s">
        <v>8872</v>
      </c>
      <c r="N4124" t="s">
        <v>8894</v>
      </c>
      <c r="O4124">
        <v>588</v>
      </c>
      <c r="P4124" t="s">
        <v>8873</v>
      </c>
      <c r="Q4124">
        <v>40</v>
      </c>
      <c r="R4124">
        <v>0</v>
      </c>
      <c r="S4124" s="1">
        <f>INDEX('2015 FMRs'!C:C, MATCH($B4124, '2015 FMRs'!$B:$B, 0))</f>
        <v>717</v>
      </c>
      <c r="T4124" s="1">
        <f>INDEX('2015 FMRs'!D:D, MATCH($B4124, '2015 FMRs'!$B:$B, 0))</f>
        <v>780</v>
      </c>
      <c r="U4124" s="1">
        <f>INDEX('2015 FMRs'!E:E, MATCH($B4124, '2015 FMRs'!$B:$B, 0))</f>
        <v>925</v>
      </c>
      <c r="V4124" s="1">
        <f>INDEX('2015 FMRs'!F:F, MATCH($B4124, '2015 FMRs'!$B:$B, 0))</f>
        <v>1283</v>
      </c>
      <c r="W4124" s="1">
        <f>INDEX('2015 FMRs'!G:G, MATCH($B4124, '2015 FMRs'!$B:$B, 0))</f>
        <v>1550</v>
      </c>
      <c r="X4124" s="5">
        <f t="shared" si="320"/>
        <v>1.813110181311018E-2</v>
      </c>
      <c r="Y4124" s="5">
        <f t="shared" si="321"/>
        <v>4.7435897435897434E-2</v>
      </c>
      <c r="Z4124" s="5">
        <f t="shared" si="322"/>
        <v>2.2702702702702703E-2</v>
      </c>
      <c r="AA4124" s="5">
        <f t="shared" si="323"/>
        <v>1.1691348402182385E-2</v>
      </c>
      <c r="AB4124" s="5">
        <f t="shared" si="324"/>
        <v>1.5483870967741935E-2</v>
      </c>
    </row>
    <row r="4125" spans="1:28" x14ac:dyDescent="0.3">
      <c r="A4125" s="1">
        <v>5000162575</v>
      </c>
      <c r="B4125" s="1">
        <v>5000162575</v>
      </c>
      <c r="C4125">
        <v>730</v>
      </c>
      <c r="D4125">
        <v>817</v>
      </c>
      <c r="E4125">
        <v>946</v>
      </c>
      <c r="F4125">
        <v>1298</v>
      </c>
      <c r="G4125">
        <v>1574</v>
      </c>
      <c r="H4125">
        <v>50</v>
      </c>
      <c r="I4125" t="s">
        <v>8869</v>
      </c>
      <c r="J4125" s="4" t="s">
        <v>8870</v>
      </c>
      <c r="K4125">
        <v>1</v>
      </c>
      <c r="L4125" t="s">
        <v>8895</v>
      </c>
      <c r="M4125" t="s">
        <v>8872</v>
      </c>
      <c r="N4125" t="s">
        <v>996</v>
      </c>
      <c r="O4125">
        <v>1136</v>
      </c>
      <c r="P4125" t="s">
        <v>8873</v>
      </c>
      <c r="Q4125">
        <v>40</v>
      </c>
      <c r="R4125">
        <v>0</v>
      </c>
      <c r="S4125" s="1">
        <f>INDEX('2015 FMRs'!C:C, MATCH($B4125, '2015 FMRs'!$B:$B, 0))</f>
        <v>717</v>
      </c>
      <c r="T4125" s="1">
        <f>INDEX('2015 FMRs'!D:D, MATCH($B4125, '2015 FMRs'!$B:$B, 0))</f>
        <v>780</v>
      </c>
      <c r="U4125" s="1">
        <f>INDEX('2015 FMRs'!E:E, MATCH($B4125, '2015 FMRs'!$B:$B, 0))</f>
        <v>925</v>
      </c>
      <c r="V4125" s="1">
        <f>INDEX('2015 FMRs'!F:F, MATCH($B4125, '2015 FMRs'!$B:$B, 0))</f>
        <v>1283</v>
      </c>
      <c r="W4125" s="1">
        <f>INDEX('2015 FMRs'!G:G, MATCH($B4125, '2015 FMRs'!$B:$B, 0))</f>
        <v>1550</v>
      </c>
      <c r="X4125" s="5">
        <f t="shared" si="320"/>
        <v>1.813110181311018E-2</v>
      </c>
      <c r="Y4125" s="5">
        <f t="shared" si="321"/>
        <v>4.7435897435897434E-2</v>
      </c>
      <c r="Z4125" s="5">
        <f t="shared" si="322"/>
        <v>2.2702702702702703E-2</v>
      </c>
      <c r="AA4125" s="5">
        <f t="shared" si="323"/>
        <v>1.1691348402182385E-2</v>
      </c>
      <c r="AB4125" s="5">
        <f t="shared" si="324"/>
        <v>1.5483870967741935E-2</v>
      </c>
    </row>
    <row r="4126" spans="1:28" x14ac:dyDescent="0.3">
      <c r="A4126" s="1">
        <v>5000165050</v>
      </c>
      <c r="B4126" s="1">
        <v>5000165050</v>
      </c>
      <c r="C4126">
        <v>730</v>
      </c>
      <c r="D4126">
        <v>817</v>
      </c>
      <c r="E4126">
        <v>946</v>
      </c>
      <c r="F4126">
        <v>1298</v>
      </c>
      <c r="G4126">
        <v>1574</v>
      </c>
      <c r="H4126">
        <v>50</v>
      </c>
      <c r="I4126" t="s">
        <v>8869</v>
      </c>
      <c r="J4126" s="4" t="s">
        <v>8870</v>
      </c>
      <c r="K4126">
        <v>1</v>
      </c>
      <c r="L4126" t="s">
        <v>8896</v>
      </c>
      <c r="M4126" t="s">
        <v>8872</v>
      </c>
      <c r="N4126" t="s">
        <v>8897</v>
      </c>
      <c r="O4126">
        <v>1265</v>
      </c>
      <c r="P4126" t="s">
        <v>8873</v>
      </c>
      <c r="Q4126">
        <v>40</v>
      </c>
      <c r="R4126">
        <v>0</v>
      </c>
      <c r="S4126" s="1">
        <f>INDEX('2015 FMRs'!C:C, MATCH($B4126, '2015 FMRs'!$B:$B, 0))</f>
        <v>717</v>
      </c>
      <c r="T4126" s="1">
        <f>INDEX('2015 FMRs'!D:D, MATCH($B4126, '2015 FMRs'!$B:$B, 0))</f>
        <v>780</v>
      </c>
      <c r="U4126" s="1">
        <f>INDEX('2015 FMRs'!E:E, MATCH($B4126, '2015 FMRs'!$B:$B, 0))</f>
        <v>925</v>
      </c>
      <c r="V4126" s="1">
        <f>INDEX('2015 FMRs'!F:F, MATCH($B4126, '2015 FMRs'!$B:$B, 0))</f>
        <v>1283</v>
      </c>
      <c r="W4126" s="1">
        <f>INDEX('2015 FMRs'!G:G, MATCH($B4126, '2015 FMRs'!$B:$B, 0))</f>
        <v>1550</v>
      </c>
      <c r="X4126" s="5">
        <f t="shared" si="320"/>
        <v>1.813110181311018E-2</v>
      </c>
      <c r="Y4126" s="5">
        <f t="shared" si="321"/>
        <v>4.7435897435897434E-2</v>
      </c>
      <c r="Z4126" s="5">
        <f t="shared" si="322"/>
        <v>2.2702702702702703E-2</v>
      </c>
      <c r="AA4126" s="5">
        <f t="shared" si="323"/>
        <v>1.1691348402182385E-2</v>
      </c>
      <c r="AB4126" s="5">
        <f t="shared" si="324"/>
        <v>1.5483870967741935E-2</v>
      </c>
    </row>
    <row r="4127" spans="1:28" x14ac:dyDescent="0.3">
      <c r="A4127" s="1">
        <v>5000170075</v>
      </c>
      <c r="B4127" s="1">
        <v>5000170075</v>
      </c>
      <c r="C4127">
        <v>730</v>
      </c>
      <c r="D4127">
        <v>817</v>
      </c>
      <c r="E4127">
        <v>946</v>
      </c>
      <c r="F4127">
        <v>1298</v>
      </c>
      <c r="G4127">
        <v>1574</v>
      </c>
      <c r="H4127">
        <v>50</v>
      </c>
      <c r="I4127" t="s">
        <v>8869</v>
      </c>
      <c r="J4127" s="4" t="s">
        <v>8870</v>
      </c>
      <c r="K4127">
        <v>1</v>
      </c>
      <c r="L4127" t="s">
        <v>8898</v>
      </c>
      <c r="M4127" t="s">
        <v>8872</v>
      </c>
      <c r="N4127" t="s">
        <v>8899</v>
      </c>
      <c r="O4127">
        <v>1777</v>
      </c>
      <c r="P4127" t="s">
        <v>8873</v>
      </c>
      <c r="Q4127">
        <v>40</v>
      </c>
      <c r="R4127">
        <v>0</v>
      </c>
      <c r="S4127" s="1">
        <f>INDEX('2015 FMRs'!C:C, MATCH($B4127, '2015 FMRs'!$B:$B, 0))</f>
        <v>717</v>
      </c>
      <c r="T4127" s="1">
        <f>INDEX('2015 FMRs'!D:D, MATCH($B4127, '2015 FMRs'!$B:$B, 0))</f>
        <v>780</v>
      </c>
      <c r="U4127" s="1">
        <f>INDEX('2015 FMRs'!E:E, MATCH($B4127, '2015 FMRs'!$B:$B, 0))</f>
        <v>925</v>
      </c>
      <c r="V4127" s="1">
        <f>INDEX('2015 FMRs'!F:F, MATCH($B4127, '2015 FMRs'!$B:$B, 0))</f>
        <v>1283</v>
      </c>
      <c r="W4127" s="1">
        <f>INDEX('2015 FMRs'!G:G, MATCH($B4127, '2015 FMRs'!$B:$B, 0))</f>
        <v>1550</v>
      </c>
      <c r="X4127" s="5">
        <f t="shared" si="320"/>
        <v>1.813110181311018E-2</v>
      </c>
      <c r="Y4127" s="5">
        <f t="shared" si="321"/>
        <v>4.7435897435897434E-2</v>
      </c>
      <c r="Z4127" s="5">
        <f t="shared" si="322"/>
        <v>2.2702702702702703E-2</v>
      </c>
      <c r="AA4127" s="5">
        <f t="shared" si="323"/>
        <v>1.1691348402182385E-2</v>
      </c>
      <c r="AB4127" s="5">
        <f t="shared" si="324"/>
        <v>1.5483870967741935E-2</v>
      </c>
    </row>
    <row r="4128" spans="1:28" x14ac:dyDescent="0.3">
      <c r="A4128" s="1">
        <v>5000174650</v>
      </c>
      <c r="B4128" s="1">
        <v>5000174650</v>
      </c>
      <c r="C4128">
        <v>730</v>
      </c>
      <c r="D4128">
        <v>817</v>
      </c>
      <c r="E4128">
        <v>946</v>
      </c>
      <c r="F4128">
        <v>1298</v>
      </c>
      <c r="G4128">
        <v>1574</v>
      </c>
      <c r="H4128">
        <v>50</v>
      </c>
      <c r="I4128" t="s">
        <v>8869</v>
      </c>
      <c r="J4128" s="4" t="s">
        <v>8870</v>
      </c>
      <c r="K4128">
        <v>1</v>
      </c>
      <c r="L4128" t="s">
        <v>8900</v>
      </c>
      <c r="M4128" t="s">
        <v>8872</v>
      </c>
      <c r="N4128" t="s">
        <v>8901</v>
      </c>
      <c r="O4128">
        <v>2588</v>
      </c>
      <c r="P4128" t="s">
        <v>8873</v>
      </c>
      <c r="Q4128">
        <v>40</v>
      </c>
      <c r="R4128">
        <v>0</v>
      </c>
      <c r="S4128" s="1">
        <f>INDEX('2015 FMRs'!C:C, MATCH($B4128, '2015 FMRs'!$B:$B, 0))</f>
        <v>717</v>
      </c>
      <c r="T4128" s="1">
        <f>INDEX('2015 FMRs'!D:D, MATCH($B4128, '2015 FMRs'!$B:$B, 0))</f>
        <v>780</v>
      </c>
      <c r="U4128" s="1">
        <f>INDEX('2015 FMRs'!E:E, MATCH($B4128, '2015 FMRs'!$B:$B, 0))</f>
        <v>925</v>
      </c>
      <c r="V4128" s="1">
        <f>INDEX('2015 FMRs'!F:F, MATCH($B4128, '2015 FMRs'!$B:$B, 0))</f>
        <v>1283</v>
      </c>
      <c r="W4128" s="1">
        <f>INDEX('2015 FMRs'!G:G, MATCH($B4128, '2015 FMRs'!$B:$B, 0))</f>
        <v>1550</v>
      </c>
      <c r="X4128" s="5">
        <f t="shared" si="320"/>
        <v>1.813110181311018E-2</v>
      </c>
      <c r="Y4128" s="5">
        <f t="shared" si="321"/>
        <v>4.7435897435897434E-2</v>
      </c>
      <c r="Z4128" s="5">
        <f t="shared" si="322"/>
        <v>2.2702702702702703E-2</v>
      </c>
      <c r="AA4128" s="5">
        <f t="shared" si="323"/>
        <v>1.1691348402182385E-2</v>
      </c>
      <c r="AB4128" s="5">
        <f t="shared" si="324"/>
        <v>1.5483870967741935E-2</v>
      </c>
    </row>
    <row r="4129" spans="1:28" x14ac:dyDescent="0.3">
      <c r="A4129" s="1">
        <v>5000176075</v>
      </c>
      <c r="B4129" s="1">
        <v>5000176075</v>
      </c>
      <c r="C4129">
        <v>730</v>
      </c>
      <c r="D4129">
        <v>817</v>
      </c>
      <c r="E4129">
        <v>946</v>
      </c>
      <c r="F4129">
        <v>1298</v>
      </c>
      <c r="G4129">
        <v>1574</v>
      </c>
      <c r="H4129">
        <v>50</v>
      </c>
      <c r="I4129" t="s">
        <v>8869</v>
      </c>
      <c r="J4129" s="4" t="s">
        <v>8870</v>
      </c>
      <c r="K4129">
        <v>1</v>
      </c>
      <c r="L4129" t="s">
        <v>8902</v>
      </c>
      <c r="M4129" t="s">
        <v>8872</v>
      </c>
      <c r="N4129" t="s">
        <v>3494</v>
      </c>
      <c r="O4129">
        <v>486</v>
      </c>
      <c r="P4129" t="s">
        <v>8873</v>
      </c>
      <c r="Q4129">
        <v>40</v>
      </c>
      <c r="R4129">
        <v>0</v>
      </c>
      <c r="S4129" s="1">
        <f>INDEX('2015 FMRs'!C:C, MATCH($B4129, '2015 FMRs'!$B:$B, 0))</f>
        <v>717</v>
      </c>
      <c r="T4129" s="1">
        <f>INDEX('2015 FMRs'!D:D, MATCH($B4129, '2015 FMRs'!$B:$B, 0))</f>
        <v>780</v>
      </c>
      <c r="U4129" s="1">
        <f>INDEX('2015 FMRs'!E:E, MATCH($B4129, '2015 FMRs'!$B:$B, 0))</f>
        <v>925</v>
      </c>
      <c r="V4129" s="1">
        <f>INDEX('2015 FMRs'!F:F, MATCH($B4129, '2015 FMRs'!$B:$B, 0))</f>
        <v>1283</v>
      </c>
      <c r="W4129" s="1">
        <f>INDEX('2015 FMRs'!G:G, MATCH($B4129, '2015 FMRs'!$B:$B, 0))</f>
        <v>1550</v>
      </c>
      <c r="X4129" s="5">
        <f t="shared" si="320"/>
        <v>1.813110181311018E-2</v>
      </c>
      <c r="Y4129" s="5">
        <f t="shared" si="321"/>
        <v>4.7435897435897434E-2</v>
      </c>
      <c r="Z4129" s="5">
        <f t="shared" si="322"/>
        <v>2.2702702702702703E-2</v>
      </c>
      <c r="AA4129" s="5">
        <f t="shared" si="323"/>
        <v>1.1691348402182385E-2</v>
      </c>
      <c r="AB4129" s="5">
        <f t="shared" si="324"/>
        <v>1.5483870967741935E-2</v>
      </c>
    </row>
    <row r="4130" spans="1:28" x14ac:dyDescent="0.3">
      <c r="A4130" s="1">
        <v>5000183275</v>
      </c>
      <c r="B4130" s="1">
        <v>5000183275</v>
      </c>
      <c r="C4130">
        <v>730</v>
      </c>
      <c r="D4130">
        <v>817</v>
      </c>
      <c r="E4130">
        <v>946</v>
      </c>
      <c r="F4130">
        <v>1298</v>
      </c>
      <c r="G4130">
        <v>1574</v>
      </c>
      <c r="H4130">
        <v>50</v>
      </c>
      <c r="I4130" t="s">
        <v>8869</v>
      </c>
      <c r="J4130" s="4" t="s">
        <v>8870</v>
      </c>
      <c r="K4130">
        <v>1</v>
      </c>
      <c r="L4130" t="s">
        <v>8903</v>
      </c>
      <c r="M4130" t="s">
        <v>8872</v>
      </c>
      <c r="N4130" t="s">
        <v>8904</v>
      </c>
      <c r="O4130">
        <v>833</v>
      </c>
      <c r="P4130" t="s">
        <v>8873</v>
      </c>
      <c r="Q4130">
        <v>40</v>
      </c>
      <c r="R4130">
        <v>0</v>
      </c>
      <c r="S4130" s="1">
        <f>INDEX('2015 FMRs'!C:C, MATCH($B4130, '2015 FMRs'!$B:$B, 0))</f>
        <v>717</v>
      </c>
      <c r="T4130" s="1">
        <f>INDEX('2015 FMRs'!D:D, MATCH($B4130, '2015 FMRs'!$B:$B, 0))</f>
        <v>780</v>
      </c>
      <c r="U4130" s="1">
        <f>INDEX('2015 FMRs'!E:E, MATCH($B4130, '2015 FMRs'!$B:$B, 0))</f>
        <v>925</v>
      </c>
      <c r="V4130" s="1">
        <f>INDEX('2015 FMRs'!F:F, MATCH($B4130, '2015 FMRs'!$B:$B, 0))</f>
        <v>1283</v>
      </c>
      <c r="W4130" s="1">
        <f>INDEX('2015 FMRs'!G:G, MATCH($B4130, '2015 FMRs'!$B:$B, 0))</f>
        <v>1550</v>
      </c>
      <c r="X4130" s="5">
        <f t="shared" si="320"/>
        <v>1.813110181311018E-2</v>
      </c>
      <c r="Y4130" s="5">
        <f t="shared" si="321"/>
        <v>4.7435897435897434E-2</v>
      </c>
      <c r="Z4130" s="5">
        <f t="shared" si="322"/>
        <v>2.2702702702702703E-2</v>
      </c>
      <c r="AA4130" s="5">
        <f t="shared" si="323"/>
        <v>1.1691348402182385E-2</v>
      </c>
      <c r="AB4130" s="5">
        <f t="shared" si="324"/>
        <v>1.5483870967741935E-2</v>
      </c>
    </row>
    <row r="4131" spans="1:28" x14ac:dyDescent="0.3">
      <c r="A4131" s="1">
        <v>5000183800</v>
      </c>
      <c r="B4131" s="1">
        <v>5000183800</v>
      </c>
      <c r="C4131">
        <v>730</v>
      </c>
      <c r="D4131">
        <v>817</v>
      </c>
      <c r="E4131">
        <v>946</v>
      </c>
      <c r="F4131">
        <v>1298</v>
      </c>
      <c r="G4131">
        <v>1574</v>
      </c>
      <c r="H4131">
        <v>50</v>
      </c>
      <c r="I4131" t="s">
        <v>8869</v>
      </c>
      <c r="J4131" s="4" t="s">
        <v>8870</v>
      </c>
      <c r="K4131">
        <v>1</v>
      </c>
      <c r="L4131" t="s">
        <v>8905</v>
      </c>
      <c r="M4131" t="s">
        <v>8872</v>
      </c>
      <c r="N4131" t="s">
        <v>4134</v>
      </c>
      <c r="O4131">
        <v>419</v>
      </c>
      <c r="P4131" t="s">
        <v>8873</v>
      </c>
      <c r="Q4131">
        <v>40</v>
      </c>
      <c r="R4131">
        <v>0</v>
      </c>
      <c r="S4131" s="1">
        <f>INDEX('2015 FMRs'!C:C, MATCH($B4131, '2015 FMRs'!$B:$B, 0))</f>
        <v>717</v>
      </c>
      <c r="T4131" s="1">
        <f>INDEX('2015 FMRs'!D:D, MATCH($B4131, '2015 FMRs'!$B:$B, 0))</f>
        <v>780</v>
      </c>
      <c r="U4131" s="1">
        <f>INDEX('2015 FMRs'!E:E, MATCH($B4131, '2015 FMRs'!$B:$B, 0))</f>
        <v>925</v>
      </c>
      <c r="V4131" s="1">
        <f>INDEX('2015 FMRs'!F:F, MATCH($B4131, '2015 FMRs'!$B:$B, 0))</f>
        <v>1283</v>
      </c>
      <c r="W4131" s="1">
        <f>INDEX('2015 FMRs'!G:G, MATCH($B4131, '2015 FMRs'!$B:$B, 0))</f>
        <v>1550</v>
      </c>
      <c r="X4131" s="5">
        <f t="shared" si="320"/>
        <v>1.813110181311018E-2</v>
      </c>
      <c r="Y4131" s="5">
        <f t="shared" si="321"/>
        <v>4.7435897435897434E-2</v>
      </c>
      <c r="Z4131" s="5">
        <f t="shared" si="322"/>
        <v>2.2702702702702703E-2</v>
      </c>
      <c r="AA4131" s="5">
        <f t="shared" si="323"/>
        <v>1.1691348402182385E-2</v>
      </c>
      <c r="AB4131" s="5">
        <f t="shared" si="324"/>
        <v>1.5483870967741935E-2</v>
      </c>
    </row>
    <row r="4132" spans="1:28" x14ac:dyDescent="0.3">
      <c r="A4132" s="1">
        <v>5000301450</v>
      </c>
      <c r="B4132" s="1">
        <v>5000301450</v>
      </c>
      <c r="C4132">
        <v>751</v>
      </c>
      <c r="D4132">
        <v>806</v>
      </c>
      <c r="E4132">
        <v>973</v>
      </c>
      <c r="F4132">
        <v>1348</v>
      </c>
      <c r="G4132">
        <v>1409</v>
      </c>
      <c r="H4132">
        <v>50</v>
      </c>
      <c r="I4132" t="s">
        <v>8906</v>
      </c>
      <c r="J4132" s="4" t="s">
        <v>8907</v>
      </c>
      <c r="K4132">
        <v>3</v>
      </c>
      <c r="L4132" t="s">
        <v>8908</v>
      </c>
      <c r="M4132" t="s">
        <v>8909</v>
      </c>
      <c r="N4132" t="s">
        <v>4583</v>
      </c>
      <c r="O4132">
        <v>2317</v>
      </c>
      <c r="P4132" t="s">
        <v>8873</v>
      </c>
      <c r="Q4132">
        <v>40</v>
      </c>
      <c r="R4132">
        <v>0</v>
      </c>
      <c r="S4132" s="1">
        <f>INDEX('2015 FMRs'!C:C, MATCH($B4132, '2015 FMRs'!$B:$B, 0))</f>
        <v>557</v>
      </c>
      <c r="T4132" s="1">
        <f>INDEX('2015 FMRs'!D:D, MATCH($B4132, '2015 FMRs'!$B:$B, 0))</f>
        <v>719</v>
      </c>
      <c r="U4132" s="1">
        <f>INDEX('2015 FMRs'!E:E, MATCH($B4132, '2015 FMRs'!$B:$B, 0))</f>
        <v>935</v>
      </c>
      <c r="V4132" s="1">
        <f>INDEX('2015 FMRs'!F:F, MATCH($B4132, '2015 FMRs'!$B:$B, 0))</f>
        <v>1140</v>
      </c>
      <c r="W4132" s="1">
        <f>INDEX('2015 FMRs'!G:G, MATCH($B4132, '2015 FMRs'!$B:$B, 0))</f>
        <v>1270</v>
      </c>
      <c r="X4132" s="5">
        <f t="shared" si="320"/>
        <v>0.348294434470377</v>
      </c>
      <c r="Y4132" s="5">
        <f t="shared" si="321"/>
        <v>0.12100139082058414</v>
      </c>
      <c r="Z4132" s="5">
        <f t="shared" si="322"/>
        <v>4.0641711229946524E-2</v>
      </c>
      <c r="AA4132" s="5">
        <f t="shared" si="323"/>
        <v>0.18245614035087721</v>
      </c>
      <c r="AB4132" s="5">
        <f t="shared" si="324"/>
        <v>0.1094488188976378</v>
      </c>
    </row>
    <row r="4133" spans="1:28" x14ac:dyDescent="0.3">
      <c r="A4133" s="1">
        <v>5000304825</v>
      </c>
      <c r="B4133" s="1">
        <v>5000304825</v>
      </c>
      <c r="C4133">
        <v>751</v>
      </c>
      <c r="D4133">
        <v>806</v>
      </c>
      <c r="E4133">
        <v>973</v>
      </c>
      <c r="F4133">
        <v>1348</v>
      </c>
      <c r="G4133">
        <v>1409</v>
      </c>
      <c r="H4133">
        <v>50</v>
      </c>
      <c r="I4133" t="s">
        <v>8906</v>
      </c>
      <c r="J4133" s="4" t="s">
        <v>8907</v>
      </c>
      <c r="K4133">
        <v>3</v>
      </c>
      <c r="L4133" t="s">
        <v>3640</v>
      </c>
      <c r="M4133" t="s">
        <v>8909</v>
      </c>
      <c r="N4133" t="s">
        <v>6374</v>
      </c>
      <c r="O4133">
        <v>15764</v>
      </c>
      <c r="P4133" t="s">
        <v>8873</v>
      </c>
      <c r="Q4133">
        <v>40</v>
      </c>
      <c r="R4133">
        <v>0</v>
      </c>
      <c r="S4133" s="1">
        <f>INDEX('2015 FMRs'!C:C, MATCH($B4133, '2015 FMRs'!$B:$B, 0))</f>
        <v>557</v>
      </c>
      <c r="T4133" s="1">
        <f>INDEX('2015 FMRs'!D:D, MATCH($B4133, '2015 FMRs'!$B:$B, 0))</f>
        <v>719</v>
      </c>
      <c r="U4133" s="1">
        <f>INDEX('2015 FMRs'!E:E, MATCH($B4133, '2015 FMRs'!$B:$B, 0))</f>
        <v>935</v>
      </c>
      <c r="V4133" s="1">
        <f>INDEX('2015 FMRs'!F:F, MATCH($B4133, '2015 FMRs'!$B:$B, 0))</f>
        <v>1140</v>
      </c>
      <c r="W4133" s="1">
        <f>INDEX('2015 FMRs'!G:G, MATCH($B4133, '2015 FMRs'!$B:$B, 0))</f>
        <v>1270</v>
      </c>
      <c r="X4133" s="5">
        <f t="shared" si="320"/>
        <v>0.348294434470377</v>
      </c>
      <c r="Y4133" s="5">
        <f t="shared" si="321"/>
        <v>0.12100139082058414</v>
      </c>
      <c r="Z4133" s="5">
        <f t="shared" si="322"/>
        <v>4.0641711229946524E-2</v>
      </c>
      <c r="AA4133" s="5">
        <f t="shared" si="323"/>
        <v>0.18245614035087721</v>
      </c>
      <c r="AB4133" s="5">
        <f t="shared" si="324"/>
        <v>0.1094488188976378</v>
      </c>
    </row>
    <row r="4134" spans="1:28" x14ac:dyDescent="0.3">
      <c r="A4134" s="1">
        <v>5000317725</v>
      </c>
      <c r="B4134" s="1">
        <v>5000317725</v>
      </c>
      <c r="C4134">
        <v>751</v>
      </c>
      <c r="D4134">
        <v>806</v>
      </c>
      <c r="E4134">
        <v>973</v>
      </c>
      <c r="F4134">
        <v>1348</v>
      </c>
      <c r="G4134">
        <v>1409</v>
      </c>
      <c r="H4134">
        <v>50</v>
      </c>
      <c r="I4134" t="s">
        <v>8906</v>
      </c>
      <c r="J4134" s="4" t="s">
        <v>8907</v>
      </c>
      <c r="K4134">
        <v>3</v>
      </c>
      <c r="L4134" t="s">
        <v>8910</v>
      </c>
      <c r="M4134" t="s">
        <v>8909</v>
      </c>
      <c r="N4134" t="s">
        <v>8911</v>
      </c>
      <c r="O4134">
        <v>2031</v>
      </c>
      <c r="P4134" t="s">
        <v>8873</v>
      </c>
      <c r="Q4134">
        <v>40</v>
      </c>
      <c r="R4134">
        <v>0</v>
      </c>
      <c r="S4134" s="1">
        <f>INDEX('2015 FMRs'!C:C, MATCH($B4134, '2015 FMRs'!$B:$B, 0))</f>
        <v>557</v>
      </c>
      <c r="T4134" s="1">
        <f>INDEX('2015 FMRs'!D:D, MATCH($B4134, '2015 FMRs'!$B:$B, 0))</f>
        <v>719</v>
      </c>
      <c r="U4134" s="1">
        <f>INDEX('2015 FMRs'!E:E, MATCH($B4134, '2015 FMRs'!$B:$B, 0))</f>
        <v>935</v>
      </c>
      <c r="V4134" s="1">
        <f>INDEX('2015 FMRs'!F:F, MATCH($B4134, '2015 FMRs'!$B:$B, 0))</f>
        <v>1140</v>
      </c>
      <c r="W4134" s="1">
        <f>INDEX('2015 FMRs'!G:G, MATCH($B4134, '2015 FMRs'!$B:$B, 0))</f>
        <v>1270</v>
      </c>
      <c r="X4134" s="5">
        <f t="shared" si="320"/>
        <v>0.348294434470377</v>
      </c>
      <c r="Y4134" s="5">
        <f t="shared" si="321"/>
        <v>0.12100139082058414</v>
      </c>
      <c r="Z4134" s="5">
        <f t="shared" si="322"/>
        <v>4.0641711229946524E-2</v>
      </c>
      <c r="AA4134" s="5">
        <f t="shared" si="323"/>
        <v>0.18245614035087721</v>
      </c>
      <c r="AB4134" s="5">
        <f t="shared" si="324"/>
        <v>0.1094488188976378</v>
      </c>
    </row>
    <row r="4135" spans="1:28" x14ac:dyDescent="0.3">
      <c r="A4135" s="1">
        <v>5000327962</v>
      </c>
      <c r="B4135" s="1">
        <v>5000327962</v>
      </c>
      <c r="C4135">
        <v>751</v>
      </c>
      <c r="D4135">
        <v>806</v>
      </c>
      <c r="E4135">
        <v>973</v>
      </c>
      <c r="F4135">
        <v>1348</v>
      </c>
      <c r="G4135">
        <v>1409</v>
      </c>
      <c r="H4135">
        <v>50</v>
      </c>
      <c r="I4135" t="s">
        <v>8906</v>
      </c>
      <c r="J4135" s="4" t="s">
        <v>8907</v>
      </c>
      <c r="K4135">
        <v>3</v>
      </c>
      <c r="L4135" t="s">
        <v>8912</v>
      </c>
      <c r="M4135" t="s">
        <v>8909</v>
      </c>
      <c r="N4135" t="s">
        <v>8913</v>
      </c>
      <c r="O4135">
        <v>8</v>
      </c>
      <c r="P4135" t="s">
        <v>8873</v>
      </c>
      <c r="Q4135">
        <v>40</v>
      </c>
      <c r="R4135">
        <v>0</v>
      </c>
      <c r="S4135" s="1">
        <f>INDEX('2015 FMRs'!C:C, MATCH($B4135, '2015 FMRs'!$B:$B, 0))</f>
        <v>557</v>
      </c>
      <c r="T4135" s="1">
        <f>INDEX('2015 FMRs'!D:D, MATCH($B4135, '2015 FMRs'!$B:$B, 0))</f>
        <v>719</v>
      </c>
      <c r="U4135" s="1">
        <f>INDEX('2015 FMRs'!E:E, MATCH($B4135, '2015 FMRs'!$B:$B, 0))</f>
        <v>935</v>
      </c>
      <c r="V4135" s="1">
        <f>INDEX('2015 FMRs'!F:F, MATCH($B4135, '2015 FMRs'!$B:$B, 0))</f>
        <v>1140</v>
      </c>
      <c r="W4135" s="1">
        <f>INDEX('2015 FMRs'!G:G, MATCH($B4135, '2015 FMRs'!$B:$B, 0))</f>
        <v>1270</v>
      </c>
      <c r="X4135" s="5">
        <f t="shared" si="320"/>
        <v>0.348294434470377</v>
      </c>
      <c r="Y4135" s="5">
        <f t="shared" si="321"/>
        <v>0.12100139082058414</v>
      </c>
      <c r="Z4135" s="5">
        <f t="shared" si="322"/>
        <v>4.0641711229946524E-2</v>
      </c>
      <c r="AA4135" s="5">
        <f t="shared" si="323"/>
        <v>0.18245614035087721</v>
      </c>
      <c r="AB4135" s="5">
        <f t="shared" si="324"/>
        <v>0.1094488188976378</v>
      </c>
    </row>
    <row r="4136" spans="1:28" x14ac:dyDescent="0.3">
      <c r="A4136" s="1">
        <v>5000339025</v>
      </c>
      <c r="B4136" s="1">
        <v>5000339025</v>
      </c>
      <c r="C4136">
        <v>751</v>
      </c>
      <c r="D4136">
        <v>806</v>
      </c>
      <c r="E4136">
        <v>973</v>
      </c>
      <c r="F4136">
        <v>1348</v>
      </c>
      <c r="G4136">
        <v>1409</v>
      </c>
      <c r="H4136">
        <v>50</v>
      </c>
      <c r="I4136" t="s">
        <v>8906</v>
      </c>
      <c r="J4136" s="4" t="s">
        <v>8907</v>
      </c>
      <c r="K4136">
        <v>3</v>
      </c>
      <c r="L4136" t="s">
        <v>8914</v>
      </c>
      <c r="M4136" t="s">
        <v>8909</v>
      </c>
      <c r="N4136" t="s">
        <v>8915</v>
      </c>
      <c r="O4136">
        <v>158</v>
      </c>
      <c r="P4136" t="s">
        <v>8873</v>
      </c>
      <c r="Q4136">
        <v>40</v>
      </c>
      <c r="R4136">
        <v>0</v>
      </c>
      <c r="S4136" s="1">
        <f>INDEX('2015 FMRs'!C:C, MATCH($B4136, '2015 FMRs'!$B:$B, 0))</f>
        <v>557</v>
      </c>
      <c r="T4136" s="1">
        <f>INDEX('2015 FMRs'!D:D, MATCH($B4136, '2015 FMRs'!$B:$B, 0))</f>
        <v>719</v>
      </c>
      <c r="U4136" s="1">
        <f>INDEX('2015 FMRs'!E:E, MATCH($B4136, '2015 FMRs'!$B:$B, 0))</f>
        <v>935</v>
      </c>
      <c r="V4136" s="1">
        <f>INDEX('2015 FMRs'!F:F, MATCH($B4136, '2015 FMRs'!$B:$B, 0))</f>
        <v>1140</v>
      </c>
      <c r="W4136" s="1">
        <f>INDEX('2015 FMRs'!G:G, MATCH($B4136, '2015 FMRs'!$B:$B, 0))</f>
        <v>1270</v>
      </c>
      <c r="X4136" s="5">
        <f t="shared" si="320"/>
        <v>0.348294434470377</v>
      </c>
      <c r="Y4136" s="5">
        <f t="shared" si="321"/>
        <v>0.12100139082058414</v>
      </c>
      <c r="Z4136" s="5">
        <f t="shared" si="322"/>
        <v>4.0641711229946524E-2</v>
      </c>
      <c r="AA4136" s="5">
        <f t="shared" si="323"/>
        <v>0.18245614035087721</v>
      </c>
      <c r="AB4136" s="5">
        <f t="shared" si="324"/>
        <v>0.1094488188976378</v>
      </c>
    </row>
    <row r="4137" spans="1:28" x14ac:dyDescent="0.3">
      <c r="A4137" s="1">
        <v>5000342850</v>
      </c>
      <c r="B4137" s="1">
        <v>5000342850</v>
      </c>
      <c r="C4137">
        <v>751</v>
      </c>
      <c r="D4137">
        <v>806</v>
      </c>
      <c r="E4137">
        <v>973</v>
      </c>
      <c r="F4137">
        <v>1348</v>
      </c>
      <c r="G4137">
        <v>1409</v>
      </c>
      <c r="H4137">
        <v>50</v>
      </c>
      <c r="I4137" t="s">
        <v>8906</v>
      </c>
      <c r="J4137" s="4" t="s">
        <v>8907</v>
      </c>
      <c r="K4137">
        <v>3</v>
      </c>
      <c r="L4137" t="s">
        <v>8916</v>
      </c>
      <c r="M4137" t="s">
        <v>8909</v>
      </c>
      <c r="N4137" t="s">
        <v>931</v>
      </c>
      <c r="O4137">
        <v>4391</v>
      </c>
      <c r="P4137" t="s">
        <v>8873</v>
      </c>
      <c r="Q4137">
        <v>40</v>
      </c>
      <c r="R4137">
        <v>0</v>
      </c>
      <c r="S4137" s="1">
        <f>INDEX('2015 FMRs'!C:C, MATCH($B4137, '2015 FMRs'!$B:$B, 0))</f>
        <v>557</v>
      </c>
      <c r="T4137" s="1">
        <f>INDEX('2015 FMRs'!D:D, MATCH($B4137, '2015 FMRs'!$B:$B, 0))</f>
        <v>719</v>
      </c>
      <c r="U4137" s="1">
        <f>INDEX('2015 FMRs'!E:E, MATCH($B4137, '2015 FMRs'!$B:$B, 0))</f>
        <v>935</v>
      </c>
      <c r="V4137" s="1">
        <f>INDEX('2015 FMRs'!F:F, MATCH($B4137, '2015 FMRs'!$B:$B, 0))</f>
        <v>1140</v>
      </c>
      <c r="W4137" s="1">
        <f>INDEX('2015 FMRs'!G:G, MATCH($B4137, '2015 FMRs'!$B:$B, 0))</f>
        <v>1270</v>
      </c>
      <c r="X4137" s="5">
        <f t="shared" si="320"/>
        <v>0.348294434470377</v>
      </c>
      <c r="Y4137" s="5">
        <f t="shared" si="321"/>
        <v>0.12100139082058414</v>
      </c>
      <c r="Z4137" s="5">
        <f t="shared" si="322"/>
        <v>4.0641711229946524E-2</v>
      </c>
      <c r="AA4137" s="5">
        <f t="shared" si="323"/>
        <v>0.18245614035087721</v>
      </c>
      <c r="AB4137" s="5">
        <f t="shared" si="324"/>
        <v>0.1094488188976378</v>
      </c>
    </row>
    <row r="4138" spans="1:28" x14ac:dyDescent="0.3">
      <c r="A4138" s="1">
        <v>5000355000</v>
      </c>
      <c r="B4138" s="1">
        <v>5000355000</v>
      </c>
      <c r="C4138">
        <v>751</v>
      </c>
      <c r="D4138">
        <v>806</v>
      </c>
      <c r="E4138">
        <v>973</v>
      </c>
      <c r="F4138">
        <v>1348</v>
      </c>
      <c r="G4138">
        <v>1409</v>
      </c>
      <c r="H4138">
        <v>50</v>
      </c>
      <c r="I4138" t="s">
        <v>8906</v>
      </c>
      <c r="J4138" s="4" t="s">
        <v>8907</v>
      </c>
      <c r="K4138">
        <v>3</v>
      </c>
      <c r="L4138" t="s">
        <v>8917</v>
      </c>
      <c r="M4138" t="s">
        <v>8909</v>
      </c>
      <c r="N4138" t="s">
        <v>3686</v>
      </c>
      <c r="O4138">
        <v>375</v>
      </c>
      <c r="P4138" t="s">
        <v>8873</v>
      </c>
      <c r="Q4138">
        <v>40</v>
      </c>
      <c r="R4138">
        <v>0</v>
      </c>
      <c r="S4138" s="1">
        <f>INDEX('2015 FMRs'!C:C, MATCH($B4138, '2015 FMRs'!$B:$B, 0))</f>
        <v>557</v>
      </c>
      <c r="T4138" s="1">
        <f>INDEX('2015 FMRs'!D:D, MATCH($B4138, '2015 FMRs'!$B:$B, 0))</f>
        <v>719</v>
      </c>
      <c r="U4138" s="1">
        <f>INDEX('2015 FMRs'!E:E, MATCH($B4138, '2015 FMRs'!$B:$B, 0))</f>
        <v>935</v>
      </c>
      <c r="V4138" s="1">
        <f>INDEX('2015 FMRs'!F:F, MATCH($B4138, '2015 FMRs'!$B:$B, 0))</f>
        <v>1140</v>
      </c>
      <c r="W4138" s="1">
        <f>INDEX('2015 FMRs'!G:G, MATCH($B4138, '2015 FMRs'!$B:$B, 0))</f>
        <v>1270</v>
      </c>
      <c r="X4138" s="5">
        <f t="shared" si="320"/>
        <v>0.348294434470377</v>
      </c>
      <c r="Y4138" s="5">
        <f t="shared" si="321"/>
        <v>0.12100139082058414</v>
      </c>
      <c r="Z4138" s="5">
        <f t="shared" si="322"/>
        <v>4.0641711229946524E-2</v>
      </c>
      <c r="AA4138" s="5">
        <f t="shared" si="323"/>
        <v>0.18245614035087721</v>
      </c>
      <c r="AB4138" s="5">
        <f t="shared" si="324"/>
        <v>0.1094488188976378</v>
      </c>
    </row>
    <row r="4139" spans="1:28" x14ac:dyDescent="0.3">
      <c r="A4139" s="1">
        <v>5000357025</v>
      </c>
      <c r="B4139" s="1">
        <v>5000357025</v>
      </c>
      <c r="C4139">
        <v>751</v>
      </c>
      <c r="D4139">
        <v>806</v>
      </c>
      <c r="E4139">
        <v>973</v>
      </c>
      <c r="F4139">
        <v>1348</v>
      </c>
      <c r="G4139">
        <v>1409</v>
      </c>
      <c r="H4139">
        <v>50</v>
      </c>
      <c r="I4139" t="s">
        <v>8906</v>
      </c>
      <c r="J4139" s="4" t="s">
        <v>8907</v>
      </c>
      <c r="K4139">
        <v>3</v>
      </c>
      <c r="L4139" t="s">
        <v>8918</v>
      </c>
      <c r="M4139" t="s">
        <v>8909</v>
      </c>
      <c r="N4139" t="s">
        <v>3346</v>
      </c>
      <c r="O4139">
        <v>3527</v>
      </c>
      <c r="P4139" t="s">
        <v>8873</v>
      </c>
      <c r="Q4139">
        <v>40</v>
      </c>
      <c r="R4139">
        <v>0</v>
      </c>
      <c r="S4139" s="1">
        <f>INDEX('2015 FMRs'!C:C, MATCH($B4139, '2015 FMRs'!$B:$B, 0))</f>
        <v>557</v>
      </c>
      <c r="T4139" s="1">
        <f>INDEX('2015 FMRs'!D:D, MATCH($B4139, '2015 FMRs'!$B:$B, 0))</f>
        <v>719</v>
      </c>
      <c r="U4139" s="1">
        <f>INDEX('2015 FMRs'!E:E, MATCH($B4139, '2015 FMRs'!$B:$B, 0))</f>
        <v>935</v>
      </c>
      <c r="V4139" s="1">
        <f>INDEX('2015 FMRs'!F:F, MATCH($B4139, '2015 FMRs'!$B:$B, 0))</f>
        <v>1140</v>
      </c>
      <c r="W4139" s="1">
        <f>INDEX('2015 FMRs'!G:G, MATCH($B4139, '2015 FMRs'!$B:$B, 0))</f>
        <v>1270</v>
      </c>
      <c r="X4139" s="5">
        <f t="shared" si="320"/>
        <v>0.348294434470377</v>
      </c>
      <c r="Y4139" s="5">
        <f t="shared" si="321"/>
        <v>0.12100139082058414</v>
      </c>
      <c r="Z4139" s="5">
        <f t="shared" si="322"/>
        <v>4.0641711229946524E-2</v>
      </c>
      <c r="AA4139" s="5">
        <f t="shared" si="323"/>
        <v>0.18245614035087721</v>
      </c>
      <c r="AB4139" s="5">
        <f t="shared" si="324"/>
        <v>0.1094488188976378</v>
      </c>
    </row>
    <row r="4140" spans="1:28" x14ac:dyDescent="0.3">
      <c r="A4140" s="1">
        <v>5000358600</v>
      </c>
      <c r="B4140" s="1">
        <v>5000358600</v>
      </c>
      <c r="C4140">
        <v>751</v>
      </c>
      <c r="D4140">
        <v>806</v>
      </c>
      <c r="E4140">
        <v>973</v>
      </c>
      <c r="F4140">
        <v>1348</v>
      </c>
      <c r="G4140">
        <v>1409</v>
      </c>
      <c r="H4140">
        <v>50</v>
      </c>
      <c r="I4140" t="s">
        <v>8906</v>
      </c>
      <c r="J4140" s="4" t="s">
        <v>8907</v>
      </c>
      <c r="K4140">
        <v>3</v>
      </c>
      <c r="L4140" t="s">
        <v>8919</v>
      </c>
      <c r="M4140" t="s">
        <v>8909</v>
      </c>
      <c r="N4140" t="s">
        <v>8920</v>
      </c>
      <c r="O4140">
        <v>763</v>
      </c>
      <c r="P4140" t="s">
        <v>8873</v>
      </c>
      <c r="Q4140">
        <v>40</v>
      </c>
      <c r="R4140">
        <v>0</v>
      </c>
      <c r="S4140" s="1">
        <f>INDEX('2015 FMRs'!C:C, MATCH($B4140, '2015 FMRs'!$B:$B, 0))</f>
        <v>557</v>
      </c>
      <c r="T4140" s="1">
        <f>INDEX('2015 FMRs'!D:D, MATCH($B4140, '2015 FMRs'!$B:$B, 0))</f>
        <v>719</v>
      </c>
      <c r="U4140" s="1">
        <f>INDEX('2015 FMRs'!E:E, MATCH($B4140, '2015 FMRs'!$B:$B, 0))</f>
        <v>935</v>
      </c>
      <c r="V4140" s="1">
        <f>INDEX('2015 FMRs'!F:F, MATCH($B4140, '2015 FMRs'!$B:$B, 0))</f>
        <v>1140</v>
      </c>
      <c r="W4140" s="1">
        <f>INDEX('2015 FMRs'!G:G, MATCH($B4140, '2015 FMRs'!$B:$B, 0))</f>
        <v>1270</v>
      </c>
      <c r="X4140" s="5">
        <f t="shared" si="320"/>
        <v>0.348294434470377</v>
      </c>
      <c r="Y4140" s="5">
        <f t="shared" si="321"/>
        <v>0.12100139082058414</v>
      </c>
      <c r="Z4140" s="5">
        <f t="shared" si="322"/>
        <v>4.0641711229946524E-2</v>
      </c>
      <c r="AA4140" s="5">
        <f t="shared" si="323"/>
        <v>0.18245614035087721</v>
      </c>
      <c r="AB4140" s="5">
        <f t="shared" si="324"/>
        <v>0.1094488188976378</v>
      </c>
    </row>
    <row r="4141" spans="1:28" x14ac:dyDescent="0.3">
      <c r="A4141" s="1">
        <v>5000361000</v>
      </c>
      <c r="B4141" s="1">
        <v>5000361000</v>
      </c>
      <c r="C4141">
        <v>751</v>
      </c>
      <c r="D4141">
        <v>806</v>
      </c>
      <c r="E4141">
        <v>973</v>
      </c>
      <c r="F4141">
        <v>1348</v>
      </c>
      <c r="G4141">
        <v>1409</v>
      </c>
      <c r="H4141">
        <v>50</v>
      </c>
      <c r="I4141" t="s">
        <v>8906</v>
      </c>
      <c r="J4141" s="4" t="s">
        <v>8907</v>
      </c>
      <c r="K4141">
        <v>3</v>
      </c>
      <c r="L4141" t="s">
        <v>8921</v>
      </c>
      <c r="M4141" t="s">
        <v>8909</v>
      </c>
      <c r="N4141" t="s">
        <v>8922</v>
      </c>
      <c r="O4141">
        <v>714</v>
      </c>
      <c r="P4141" t="s">
        <v>8873</v>
      </c>
      <c r="Q4141">
        <v>40</v>
      </c>
      <c r="R4141">
        <v>0</v>
      </c>
      <c r="S4141" s="1">
        <f>INDEX('2015 FMRs'!C:C, MATCH($B4141, '2015 FMRs'!$B:$B, 0))</f>
        <v>557</v>
      </c>
      <c r="T4141" s="1">
        <f>INDEX('2015 FMRs'!D:D, MATCH($B4141, '2015 FMRs'!$B:$B, 0))</f>
        <v>719</v>
      </c>
      <c r="U4141" s="1">
        <f>INDEX('2015 FMRs'!E:E, MATCH($B4141, '2015 FMRs'!$B:$B, 0))</f>
        <v>935</v>
      </c>
      <c r="V4141" s="1">
        <f>INDEX('2015 FMRs'!F:F, MATCH($B4141, '2015 FMRs'!$B:$B, 0))</f>
        <v>1140</v>
      </c>
      <c r="W4141" s="1">
        <f>INDEX('2015 FMRs'!G:G, MATCH($B4141, '2015 FMRs'!$B:$B, 0))</f>
        <v>1270</v>
      </c>
      <c r="X4141" s="5">
        <f t="shared" si="320"/>
        <v>0.348294434470377</v>
      </c>
      <c r="Y4141" s="5">
        <f t="shared" si="321"/>
        <v>0.12100139082058414</v>
      </c>
      <c r="Z4141" s="5">
        <f t="shared" si="322"/>
        <v>4.0641711229946524E-2</v>
      </c>
      <c r="AA4141" s="5">
        <f t="shared" si="323"/>
        <v>0.18245614035087721</v>
      </c>
      <c r="AB4141" s="5">
        <f t="shared" si="324"/>
        <v>0.1094488188976378</v>
      </c>
    </row>
    <row r="4142" spans="1:28" x14ac:dyDescent="0.3">
      <c r="A4142" s="1">
        <v>5000362875</v>
      </c>
      <c r="B4142" s="1">
        <v>5000362875</v>
      </c>
      <c r="C4142">
        <v>751</v>
      </c>
      <c r="D4142">
        <v>806</v>
      </c>
      <c r="E4142">
        <v>973</v>
      </c>
      <c r="F4142">
        <v>1348</v>
      </c>
      <c r="G4142">
        <v>1409</v>
      </c>
      <c r="H4142">
        <v>50</v>
      </c>
      <c r="I4142" t="s">
        <v>8906</v>
      </c>
      <c r="J4142" s="4" t="s">
        <v>8907</v>
      </c>
      <c r="K4142">
        <v>3</v>
      </c>
      <c r="L4142" t="s">
        <v>8923</v>
      </c>
      <c r="M4142" t="s">
        <v>8909</v>
      </c>
      <c r="N4142" t="s">
        <v>8924</v>
      </c>
      <c r="O4142">
        <v>405</v>
      </c>
      <c r="P4142" t="s">
        <v>8873</v>
      </c>
      <c r="Q4142">
        <v>40</v>
      </c>
      <c r="R4142">
        <v>0</v>
      </c>
      <c r="S4142" s="1">
        <f>INDEX('2015 FMRs'!C:C, MATCH($B4142, '2015 FMRs'!$B:$B, 0))</f>
        <v>557</v>
      </c>
      <c r="T4142" s="1">
        <f>INDEX('2015 FMRs'!D:D, MATCH($B4142, '2015 FMRs'!$B:$B, 0))</f>
        <v>719</v>
      </c>
      <c r="U4142" s="1">
        <f>INDEX('2015 FMRs'!E:E, MATCH($B4142, '2015 FMRs'!$B:$B, 0))</f>
        <v>935</v>
      </c>
      <c r="V4142" s="1">
        <f>INDEX('2015 FMRs'!F:F, MATCH($B4142, '2015 FMRs'!$B:$B, 0))</f>
        <v>1140</v>
      </c>
      <c r="W4142" s="1">
        <f>INDEX('2015 FMRs'!G:G, MATCH($B4142, '2015 FMRs'!$B:$B, 0))</f>
        <v>1270</v>
      </c>
      <c r="X4142" s="5">
        <f t="shared" si="320"/>
        <v>0.348294434470377</v>
      </c>
      <c r="Y4142" s="5">
        <f t="shared" si="321"/>
        <v>0.12100139082058414</v>
      </c>
      <c r="Z4142" s="5">
        <f t="shared" si="322"/>
        <v>4.0641711229946524E-2</v>
      </c>
      <c r="AA4142" s="5">
        <f t="shared" si="323"/>
        <v>0.18245614035087721</v>
      </c>
      <c r="AB4142" s="5">
        <f t="shared" si="324"/>
        <v>0.1094488188976378</v>
      </c>
    </row>
    <row r="4143" spans="1:28" x14ac:dyDescent="0.3">
      <c r="A4143" s="1">
        <v>5000363175</v>
      </c>
      <c r="B4143" s="1">
        <v>5000363175</v>
      </c>
      <c r="C4143">
        <v>751</v>
      </c>
      <c r="D4143">
        <v>806</v>
      </c>
      <c r="E4143">
        <v>973</v>
      </c>
      <c r="F4143">
        <v>1348</v>
      </c>
      <c r="G4143">
        <v>1409</v>
      </c>
      <c r="H4143">
        <v>50</v>
      </c>
      <c r="I4143" t="s">
        <v>8906</v>
      </c>
      <c r="J4143" s="4" t="s">
        <v>8907</v>
      </c>
      <c r="K4143">
        <v>3</v>
      </c>
      <c r="L4143" t="s">
        <v>8925</v>
      </c>
      <c r="M4143" t="s">
        <v>8909</v>
      </c>
      <c r="N4143" t="s">
        <v>8926</v>
      </c>
      <c r="O4143">
        <v>109</v>
      </c>
      <c r="P4143" t="s">
        <v>8873</v>
      </c>
      <c r="Q4143">
        <v>40</v>
      </c>
      <c r="R4143">
        <v>0</v>
      </c>
      <c r="S4143" s="1">
        <f>INDEX('2015 FMRs'!C:C, MATCH($B4143, '2015 FMRs'!$B:$B, 0))</f>
        <v>557</v>
      </c>
      <c r="T4143" s="1">
        <f>INDEX('2015 FMRs'!D:D, MATCH($B4143, '2015 FMRs'!$B:$B, 0))</f>
        <v>719</v>
      </c>
      <c r="U4143" s="1">
        <f>INDEX('2015 FMRs'!E:E, MATCH($B4143, '2015 FMRs'!$B:$B, 0))</f>
        <v>935</v>
      </c>
      <c r="V4143" s="1">
        <f>INDEX('2015 FMRs'!F:F, MATCH($B4143, '2015 FMRs'!$B:$B, 0))</f>
        <v>1140</v>
      </c>
      <c r="W4143" s="1">
        <f>INDEX('2015 FMRs'!G:G, MATCH($B4143, '2015 FMRs'!$B:$B, 0))</f>
        <v>1270</v>
      </c>
      <c r="X4143" s="5">
        <f t="shared" si="320"/>
        <v>0.348294434470377</v>
      </c>
      <c r="Y4143" s="5">
        <f t="shared" si="321"/>
        <v>0.12100139082058414</v>
      </c>
      <c r="Z4143" s="5">
        <f t="shared" si="322"/>
        <v>4.0641711229946524E-2</v>
      </c>
      <c r="AA4143" s="5">
        <f t="shared" si="323"/>
        <v>0.18245614035087721</v>
      </c>
      <c r="AB4143" s="5">
        <f t="shared" si="324"/>
        <v>0.1094488188976378</v>
      </c>
    </row>
    <row r="4144" spans="1:28" x14ac:dyDescent="0.3">
      <c r="A4144" s="1">
        <v>5000363550</v>
      </c>
      <c r="B4144" s="1">
        <v>5000363550</v>
      </c>
      <c r="C4144">
        <v>751</v>
      </c>
      <c r="D4144">
        <v>806</v>
      </c>
      <c r="E4144">
        <v>973</v>
      </c>
      <c r="F4144">
        <v>1348</v>
      </c>
      <c r="G4144">
        <v>1409</v>
      </c>
      <c r="H4144">
        <v>50</v>
      </c>
      <c r="I4144" t="s">
        <v>8906</v>
      </c>
      <c r="J4144" s="4" t="s">
        <v>8907</v>
      </c>
      <c r="K4144">
        <v>3</v>
      </c>
      <c r="L4144" t="s">
        <v>8927</v>
      </c>
      <c r="M4144" t="s">
        <v>8909</v>
      </c>
      <c r="N4144" t="s">
        <v>8928</v>
      </c>
      <c r="O4144">
        <v>3590</v>
      </c>
      <c r="P4144" t="s">
        <v>8873</v>
      </c>
      <c r="Q4144">
        <v>40</v>
      </c>
      <c r="R4144">
        <v>0</v>
      </c>
      <c r="S4144" s="1">
        <f>INDEX('2015 FMRs'!C:C, MATCH($B4144, '2015 FMRs'!$B:$B, 0))</f>
        <v>557</v>
      </c>
      <c r="T4144" s="1">
        <f>INDEX('2015 FMRs'!D:D, MATCH($B4144, '2015 FMRs'!$B:$B, 0))</f>
        <v>719</v>
      </c>
      <c r="U4144" s="1">
        <f>INDEX('2015 FMRs'!E:E, MATCH($B4144, '2015 FMRs'!$B:$B, 0))</f>
        <v>935</v>
      </c>
      <c r="V4144" s="1">
        <f>INDEX('2015 FMRs'!F:F, MATCH($B4144, '2015 FMRs'!$B:$B, 0))</f>
        <v>1140</v>
      </c>
      <c r="W4144" s="1">
        <f>INDEX('2015 FMRs'!G:G, MATCH($B4144, '2015 FMRs'!$B:$B, 0))</f>
        <v>1270</v>
      </c>
      <c r="X4144" s="5">
        <f t="shared" si="320"/>
        <v>0.348294434470377</v>
      </c>
      <c r="Y4144" s="5">
        <f t="shared" si="321"/>
        <v>0.12100139082058414</v>
      </c>
      <c r="Z4144" s="5">
        <f t="shared" si="322"/>
        <v>4.0641711229946524E-2</v>
      </c>
      <c r="AA4144" s="5">
        <f t="shared" si="323"/>
        <v>0.18245614035087721</v>
      </c>
      <c r="AB4144" s="5">
        <f t="shared" si="324"/>
        <v>0.1094488188976378</v>
      </c>
    </row>
    <row r="4145" spans="1:28" x14ac:dyDescent="0.3">
      <c r="A4145" s="1">
        <v>5000369775</v>
      </c>
      <c r="B4145" s="1">
        <v>5000369775</v>
      </c>
      <c r="C4145">
        <v>751</v>
      </c>
      <c r="D4145">
        <v>806</v>
      </c>
      <c r="E4145">
        <v>973</v>
      </c>
      <c r="F4145">
        <v>1348</v>
      </c>
      <c r="G4145">
        <v>1409</v>
      </c>
      <c r="H4145">
        <v>50</v>
      </c>
      <c r="I4145" t="s">
        <v>8906</v>
      </c>
      <c r="J4145" s="4" t="s">
        <v>8907</v>
      </c>
      <c r="K4145">
        <v>3</v>
      </c>
      <c r="L4145" t="s">
        <v>8929</v>
      </c>
      <c r="M4145" t="s">
        <v>8909</v>
      </c>
      <c r="N4145" t="s">
        <v>886</v>
      </c>
      <c r="O4145">
        <v>824</v>
      </c>
      <c r="P4145" t="s">
        <v>8873</v>
      </c>
      <c r="Q4145">
        <v>40</v>
      </c>
      <c r="R4145">
        <v>0</v>
      </c>
      <c r="S4145" s="1">
        <f>INDEX('2015 FMRs'!C:C, MATCH($B4145, '2015 FMRs'!$B:$B, 0))</f>
        <v>557</v>
      </c>
      <c r="T4145" s="1">
        <f>INDEX('2015 FMRs'!D:D, MATCH($B4145, '2015 FMRs'!$B:$B, 0))</f>
        <v>719</v>
      </c>
      <c r="U4145" s="1">
        <f>INDEX('2015 FMRs'!E:E, MATCH($B4145, '2015 FMRs'!$B:$B, 0))</f>
        <v>935</v>
      </c>
      <c r="V4145" s="1">
        <f>INDEX('2015 FMRs'!F:F, MATCH($B4145, '2015 FMRs'!$B:$B, 0))</f>
        <v>1140</v>
      </c>
      <c r="W4145" s="1">
        <f>INDEX('2015 FMRs'!G:G, MATCH($B4145, '2015 FMRs'!$B:$B, 0))</f>
        <v>1270</v>
      </c>
      <c r="X4145" s="5">
        <f t="shared" si="320"/>
        <v>0.348294434470377</v>
      </c>
      <c r="Y4145" s="5">
        <f t="shared" si="321"/>
        <v>0.12100139082058414</v>
      </c>
      <c r="Z4145" s="5">
        <f t="shared" si="322"/>
        <v>4.0641711229946524E-2</v>
      </c>
      <c r="AA4145" s="5">
        <f t="shared" si="323"/>
        <v>0.18245614035087721</v>
      </c>
      <c r="AB4145" s="5">
        <f t="shared" si="324"/>
        <v>0.1094488188976378</v>
      </c>
    </row>
    <row r="4146" spans="1:28" x14ac:dyDescent="0.3">
      <c r="A4146" s="1">
        <v>5000371425</v>
      </c>
      <c r="B4146" s="1">
        <v>5000371425</v>
      </c>
      <c r="C4146">
        <v>751</v>
      </c>
      <c r="D4146">
        <v>806</v>
      </c>
      <c r="E4146">
        <v>973</v>
      </c>
      <c r="F4146">
        <v>1348</v>
      </c>
      <c r="G4146">
        <v>1409</v>
      </c>
      <c r="H4146">
        <v>50</v>
      </c>
      <c r="I4146" t="s">
        <v>8906</v>
      </c>
      <c r="J4146" s="4" t="s">
        <v>8907</v>
      </c>
      <c r="K4146">
        <v>3</v>
      </c>
      <c r="L4146" t="s">
        <v>8930</v>
      </c>
      <c r="M4146" t="s">
        <v>8909</v>
      </c>
      <c r="N4146" t="s">
        <v>4502</v>
      </c>
      <c r="O4146">
        <v>956</v>
      </c>
      <c r="P4146" t="s">
        <v>8873</v>
      </c>
      <c r="Q4146">
        <v>40</v>
      </c>
      <c r="R4146">
        <v>0</v>
      </c>
      <c r="S4146" s="1">
        <f>INDEX('2015 FMRs'!C:C, MATCH($B4146, '2015 FMRs'!$B:$B, 0))</f>
        <v>557</v>
      </c>
      <c r="T4146" s="1">
        <f>INDEX('2015 FMRs'!D:D, MATCH($B4146, '2015 FMRs'!$B:$B, 0))</f>
        <v>719</v>
      </c>
      <c r="U4146" s="1">
        <f>INDEX('2015 FMRs'!E:E, MATCH($B4146, '2015 FMRs'!$B:$B, 0))</f>
        <v>935</v>
      </c>
      <c r="V4146" s="1">
        <f>INDEX('2015 FMRs'!F:F, MATCH($B4146, '2015 FMRs'!$B:$B, 0))</f>
        <v>1140</v>
      </c>
      <c r="W4146" s="1">
        <f>INDEX('2015 FMRs'!G:G, MATCH($B4146, '2015 FMRs'!$B:$B, 0))</f>
        <v>1270</v>
      </c>
      <c r="X4146" s="5">
        <f t="shared" si="320"/>
        <v>0.348294434470377</v>
      </c>
      <c r="Y4146" s="5">
        <f t="shared" si="321"/>
        <v>0.12100139082058414</v>
      </c>
      <c r="Z4146" s="5">
        <f t="shared" si="322"/>
        <v>4.0641711229946524E-2</v>
      </c>
      <c r="AA4146" s="5">
        <f t="shared" si="323"/>
        <v>0.18245614035087721</v>
      </c>
      <c r="AB4146" s="5">
        <f t="shared" si="324"/>
        <v>0.1094488188976378</v>
      </c>
    </row>
    <row r="4147" spans="1:28" x14ac:dyDescent="0.3">
      <c r="A4147" s="1">
        <v>5000385075</v>
      </c>
      <c r="B4147" s="1">
        <v>5000385075</v>
      </c>
      <c r="C4147">
        <v>751</v>
      </c>
      <c r="D4147">
        <v>806</v>
      </c>
      <c r="E4147">
        <v>973</v>
      </c>
      <c r="F4147">
        <v>1348</v>
      </c>
      <c r="G4147">
        <v>1409</v>
      </c>
      <c r="H4147">
        <v>50</v>
      </c>
      <c r="I4147" t="s">
        <v>8906</v>
      </c>
      <c r="J4147" s="4" t="s">
        <v>8907</v>
      </c>
      <c r="K4147">
        <v>3</v>
      </c>
      <c r="L4147" t="s">
        <v>8931</v>
      </c>
      <c r="M4147" t="s">
        <v>8909</v>
      </c>
      <c r="N4147" t="s">
        <v>8932</v>
      </c>
      <c r="O4147">
        <v>769</v>
      </c>
      <c r="P4147" t="s">
        <v>8873</v>
      </c>
      <c r="Q4147">
        <v>40</v>
      </c>
      <c r="R4147">
        <v>0</v>
      </c>
      <c r="S4147" s="1">
        <f>INDEX('2015 FMRs'!C:C, MATCH($B4147, '2015 FMRs'!$B:$B, 0))</f>
        <v>557</v>
      </c>
      <c r="T4147" s="1">
        <f>INDEX('2015 FMRs'!D:D, MATCH($B4147, '2015 FMRs'!$B:$B, 0))</f>
        <v>719</v>
      </c>
      <c r="U4147" s="1">
        <f>INDEX('2015 FMRs'!E:E, MATCH($B4147, '2015 FMRs'!$B:$B, 0))</f>
        <v>935</v>
      </c>
      <c r="V4147" s="1">
        <f>INDEX('2015 FMRs'!F:F, MATCH($B4147, '2015 FMRs'!$B:$B, 0))</f>
        <v>1140</v>
      </c>
      <c r="W4147" s="1">
        <f>INDEX('2015 FMRs'!G:G, MATCH($B4147, '2015 FMRs'!$B:$B, 0))</f>
        <v>1270</v>
      </c>
      <c r="X4147" s="5">
        <f t="shared" si="320"/>
        <v>0.348294434470377</v>
      </c>
      <c r="Y4147" s="5">
        <f t="shared" si="321"/>
        <v>0.12100139082058414</v>
      </c>
      <c r="Z4147" s="5">
        <f t="shared" si="322"/>
        <v>4.0641711229946524E-2</v>
      </c>
      <c r="AA4147" s="5">
        <f t="shared" si="323"/>
        <v>0.18245614035087721</v>
      </c>
      <c r="AB4147" s="5">
        <f t="shared" si="324"/>
        <v>0.1094488188976378</v>
      </c>
    </row>
    <row r="4148" spans="1:28" x14ac:dyDescent="0.3">
      <c r="A4148" s="1">
        <v>5000385675</v>
      </c>
      <c r="B4148" s="1">
        <v>5000385675</v>
      </c>
      <c r="C4148">
        <v>751</v>
      </c>
      <c r="D4148">
        <v>806</v>
      </c>
      <c r="E4148">
        <v>973</v>
      </c>
      <c r="F4148">
        <v>1348</v>
      </c>
      <c r="G4148">
        <v>1409</v>
      </c>
      <c r="H4148">
        <v>50</v>
      </c>
      <c r="I4148" t="s">
        <v>8906</v>
      </c>
      <c r="J4148" s="4" t="s">
        <v>8907</v>
      </c>
      <c r="K4148">
        <v>3</v>
      </c>
      <c r="L4148" t="s">
        <v>8933</v>
      </c>
      <c r="M4148" t="s">
        <v>8909</v>
      </c>
      <c r="N4148" t="s">
        <v>8934</v>
      </c>
      <c r="O4148">
        <v>424</v>
      </c>
      <c r="P4148" t="s">
        <v>8873</v>
      </c>
      <c r="Q4148">
        <v>40</v>
      </c>
      <c r="R4148">
        <v>0</v>
      </c>
      <c r="S4148" s="1">
        <f>INDEX('2015 FMRs'!C:C, MATCH($B4148, '2015 FMRs'!$B:$B, 0))</f>
        <v>557</v>
      </c>
      <c r="T4148" s="1">
        <f>INDEX('2015 FMRs'!D:D, MATCH($B4148, '2015 FMRs'!$B:$B, 0))</f>
        <v>719</v>
      </c>
      <c r="U4148" s="1">
        <f>INDEX('2015 FMRs'!E:E, MATCH($B4148, '2015 FMRs'!$B:$B, 0))</f>
        <v>935</v>
      </c>
      <c r="V4148" s="1">
        <f>INDEX('2015 FMRs'!F:F, MATCH($B4148, '2015 FMRs'!$B:$B, 0))</f>
        <v>1140</v>
      </c>
      <c r="W4148" s="1">
        <f>INDEX('2015 FMRs'!G:G, MATCH($B4148, '2015 FMRs'!$B:$B, 0))</f>
        <v>1270</v>
      </c>
      <c r="X4148" s="5">
        <f t="shared" si="320"/>
        <v>0.348294434470377</v>
      </c>
      <c r="Y4148" s="5">
        <f t="shared" si="321"/>
        <v>0.12100139082058414</v>
      </c>
      <c r="Z4148" s="5">
        <f t="shared" si="322"/>
        <v>4.0641711229946524E-2</v>
      </c>
      <c r="AA4148" s="5">
        <f t="shared" si="323"/>
        <v>0.18245614035087721</v>
      </c>
      <c r="AB4148" s="5">
        <f t="shared" si="324"/>
        <v>0.1094488188976378</v>
      </c>
    </row>
    <row r="4149" spans="1:28" x14ac:dyDescent="0.3">
      <c r="A4149" s="1">
        <v>5000502875</v>
      </c>
      <c r="B4149" s="1">
        <v>5000502875</v>
      </c>
      <c r="C4149">
        <v>662</v>
      </c>
      <c r="D4149">
        <v>666</v>
      </c>
      <c r="E4149">
        <v>847</v>
      </c>
      <c r="F4149">
        <v>1051</v>
      </c>
      <c r="G4149">
        <v>1209</v>
      </c>
      <c r="H4149">
        <v>50</v>
      </c>
      <c r="I4149" t="s">
        <v>8935</v>
      </c>
      <c r="J4149" s="4" t="s">
        <v>8936</v>
      </c>
      <c r="K4149">
        <v>5</v>
      </c>
      <c r="L4149" t="s">
        <v>8937</v>
      </c>
      <c r="M4149" t="s">
        <v>8938</v>
      </c>
      <c r="N4149" t="s">
        <v>8939</v>
      </c>
      <c r="O4149">
        <v>1708</v>
      </c>
      <c r="P4149" t="s">
        <v>8873</v>
      </c>
      <c r="Q4149">
        <v>40</v>
      </c>
      <c r="R4149">
        <v>0</v>
      </c>
      <c r="S4149" s="1">
        <f>INDEX('2015 FMRs'!C:C, MATCH($B4149, '2015 FMRs'!$B:$B, 0))</f>
        <v>642</v>
      </c>
      <c r="T4149" s="1">
        <f>INDEX('2015 FMRs'!D:D, MATCH($B4149, '2015 FMRs'!$B:$B, 0))</f>
        <v>679</v>
      </c>
      <c r="U4149" s="1">
        <f>INDEX('2015 FMRs'!E:E, MATCH($B4149, '2015 FMRs'!$B:$B, 0))</f>
        <v>805</v>
      </c>
      <c r="V4149" s="1">
        <f>INDEX('2015 FMRs'!F:F, MATCH($B4149, '2015 FMRs'!$B:$B, 0))</f>
        <v>1003</v>
      </c>
      <c r="W4149" s="1">
        <f>INDEX('2015 FMRs'!G:G, MATCH($B4149, '2015 FMRs'!$B:$B, 0))</f>
        <v>1226</v>
      </c>
      <c r="X4149" s="5">
        <f t="shared" si="320"/>
        <v>3.1152647975077882E-2</v>
      </c>
      <c r="Y4149" s="5">
        <f t="shared" si="321"/>
        <v>-1.9145802650957292E-2</v>
      </c>
      <c r="Z4149" s="5">
        <f t="shared" si="322"/>
        <v>5.2173913043478258E-2</v>
      </c>
      <c r="AA4149" s="5">
        <f t="shared" si="323"/>
        <v>4.7856430707876374E-2</v>
      </c>
      <c r="AB4149" s="5">
        <f t="shared" si="324"/>
        <v>-1.3866231647634585E-2</v>
      </c>
    </row>
    <row r="4150" spans="1:28" x14ac:dyDescent="0.3">
      <c r="A4150" s="1">
        <v>5000510450</v>
      </c>
      <c r="B4150" s="1">
        <v>5000510450</v>
      </c>
      <c r="C4150">
        <v>662</v>
      </c>
      <c r="D4150">
        <v>666</v>
      </c>
      <c r="E4150">
        <v>847</v>
      </c>
      <c r="F4150">
        <v>1051</v>
      </c>
      <c r="G4150">
        <v>1209</v>
      </c>
      <c r="H4150">
        <v>50</v>
      </c>
      <c r="I4150" t="s">
        <v>8935</v>
      </c>
      <c r="J4150" s="4" t="s">
        <v>8936</v>
      </c>
      <c r="K4150">
        <v>5</v>
      </c>
      <c r="L4150" t="s">
        <v>8940</v>
      </c>
      <c r="M4150" t="s">
        <v>8938</v>
      </c>
      <c r="N4150" t="s">
        <v>8941</v>
      </c>
      <c r="O4150">
        <v>1753</v>
      </c>
      <c r="P4150" t="s">
        <v>8873</v>
      </c>
      <c r="Q4150">
        <v>40</v>
      </c>
      <c r="R4150">
        <v>0</v>
      </c>
      <c r="S4150" s="1">
        <f>INDEX('2015 FMRs'!C:C, MATCH($B4150, '2015 FMRs'!$B:$B, 0))</f>
        <v>642</v>
      </c>
      <c r="T4150" s="1">
        <f>INDEX('2015 FMRs'!D:D, MATCH($B4150, '2015 FMRs'!$B:$B, 0))</f>
        <v>679</v>
      </c>
      <c r="U4150" s="1">
        <f>INDEX('2015 FMRs'!E:E, MATCH($B4150, '2015 FMRs'!$B:$B, 0))</f>
        <v>805</v>
      </c>
      <c r="V4150" s="1">
        <f>INDEX('2015 FMRs'!F:F, MATCH($B4150, '2015 FMRs'!$B:$B, 0))</f>
        <v>1003</v>
      </c>
      <c r="W4150" s="1">
        <f>INDEX('2015 FMRs'!G:G, MATCH($B4150, '2015 FMRs'!$B:$B, 0))</f>
        <v>1226</v>
      </c>
      <c r="X4150" s="5">
        <f t="shared" si="320"/>
        <v>3.1152647975077882E-2</v>
      </c>
      <c r="Y4150" s="5">
        <f t="shared" si="321"/>
        <v>-1.9145802650957292E-2</v>
      </c>
      <c r="Z4150" s="5">
        <f t="shared" si="322"/>
        <v>5.2173913043478258E-2</v>
      </c>
      <c r="AA4150" s="5">
        <f t="shared" si="323"/>
        <v>4.7856430707876374E-2</v>
      </c>
      <c r="AB4150" s="5">
        <f t="shared" si="324"/>
        <v>-1.3866231647634585E-2</v>
      </c>
    </row>
    <row r="4151" spans="1:28" x14ac:dyDescent="0.3">
      <c r="A4151" s="1">
        <v>5000517125</v>
      </c>
      <c r="B4151" s="1">
        <v>5000517125</v>
      </c>
      <c r="C4151">
        <v>662</v>
      </c>
      <c r="D4151">
        <v>666</v>
      </c>
      <c r="E4151">
        <v>847</v>
      </c>
      <c r="F4151">
        <v>1051</v>
      </c>
      <c r="G4151">
        <v>1209</v>
      </c>
      <c r="H4151">
        <v>50</v>
      </c>
      <c r="I4151" t="s">
        <v>8935</v>
      </c>
      <c r="J4151" s="4" t="s">
        <v>8936</v>
      </c>
      <c r="K4151">
        <v>5</v>
      </c>
      <c r="L4151" t="s">
        <v>8942</v>
      </c>
      <c r="M4151" t="s">
        <v>8938</v>
      </c>
      <c r="N4151" t="s">
        <v>6468</v>
      </c>
      <c r="O4151">
        <v>2196</v>
      </c>
      <c r="P4151" t="s">
        <v>8873</v>
      </c>
      <c r="Q4151">
        <v>40</v>
      </c>
      <c r="R4151">
        <v>0</v>
      </c>
      <c r="S4151" s="1">
        <f>INDEX('2015 FMRs'!C:C, MATCH($B4151, '2015 FMRs'!$B:$B, 0))</f>
        <v>642</v>
      </c>
      <c r="T4151" s="1">
        <f>INDEX('2015 FMRs'!D:D, MATCH($B4151, '2015 FMRs'!$B:$B, 0))</f>
        <v>679</v>
      </c>
      <c r="U4151" s="1">
        <f>INDEX('2015 FMRs'!E:E, MATCH($B4151, '2015 FMRs'!$B:$B, 0))</f>
        <v>805</v>
      </c>
      <c r="V4151" s="1">
        <f>INDEX('2015 FMRs'!F:F, MATCH($B4151, '2015 FMRs'!$B:$B, 0))</f>
        <v>1003</v>
      </c>
      <c r="W4151" s="1">
        <f>INDEX('2015 FMRs'!G:G, MATCH($B4151, '2015 FMRs'!$B:$B, 0))</f>
        <v>1226</v>
      </c>
      <c r="X4151" s="5">
        <f t="shared" si="320"/>
        <v>3.1152647975077882E-2</v>
      </c>
      <c r="Y4151" s="5">
        <f t="shared" si="321"/>
        <v>-1.9145802650957292E-2</v>
      </c>
      <c r="Z4151" s="5">
        <f t="shared" si="322"/>
        <v>5.2173913043478258E-2</v>
      </c>
      <c r="AA4151" s="5">
        <f t="shared" si="323"/>
        <v>4.7856430707876374E-2</v>
      </c>
      <c r="AB4151" s="5">
        <f t="shared" si="324"/>
        <v>-1.3866231647634585E-2</v>
      </c>
    </row>
    <row r="4152" spans="1:28" x14ac:dyDescent="0.3">
      <c r="A4152" s="1">
        <v>5000530550</v>
      </c>
      <c r="B4152" s="1">
        <v>5000530550</v>
      </c>
      <c r="C4152">
        <v>662</v>
      </c>
      <c r="D4152">
        <v>666</v>
      </c>
      <c r="E4152">
        <v>847</v>
      </c>
      <c r="F4152">
        <v>1051</v>
      </c>
      <c r="G4152">
        <v>1209</v>
      </c>
      <c r="H4152">
        <v>50</v>
      </c>
      <c r="I4152" t="s">
        <v>8935</v>
      </c>
      <c r="J4152" s="4" t="s">
        <v>8936</v>
      </c>
      <c r="K4152">
        <v>5</v>
      </c>
      <c r="L4152" t="s">
        <v>3519</v>
      </c>
      <c r="M4152" t="s">
        <v>8938</v>
      </c>
      <c r="N4152" t="s">
        <v>1123</v>
      </c>
      <c r="O4152">
        <v>1022</v>
      </c>
      <c r="P4152" t="s">
        <v>8873</v>
      </c>
      <c r="Q4152">
        <v>40</v>
      </c>
      <c r="R4152">
        <v>0</v>
      </c>
      <c r="S4152" s="1">
        <f>INDEX('2015 FMRs'!C:C, MATCH($B4152, '2015 FMRs'!$B:$B, 0))</f>
        <v>642</v>
      </c>
      <c r="T4152" s="1">
        <f>INDEX('2015 FMRs'!D:D, MATCH($B4152, '2015 FMRs'!$B:$B, 0))</f>
        <v>679</v>
      </c>
      <c r="U4152" s="1">
        <f>INDEX('2015 FMRs'!E:E, MATCH($B4152, '2015 FMRs'!$B:$B, 0))</f>
        <v>805</v>
      </c>
      <c r="V4152" s="1">
        <f>INDEX('2015 FMRs'!F:F, MATCH($B4152, '2015 FMRs'!$B:$B, 0))</f>
        <v>1003</v>
      </c>
      <c r="W4152" s="1">
        <f>INDEX('2015 FMRs'!G:G, MATCH($B4152, '2015 FMRs'!$B:$B, 0))</f>
        <v>1226</v>
      </c>
      <c r="X4152" s="5">
        <f t="shared" si="320"/>
        <v>3.1152647975077882E-2</v>
      </c>
      <c r="Y4152" s="5">
        <f t="shared" si="321"/>
        <v>-1.9145802650957292E-2</v>
      </c>
      <c r="Z4152" s="5">
        <f t="shared" si="322"/>
        <v>5.2173913043478258E-2</v>
      </c>
      <c r="AA4152" s="5">
        <f t="shared" si="323"/>
        <v>4.7856430707876374E-2</v>
      </c>
      <c r="AB4152" s="5">
        <f t="shared" si="324"/>
        <v>-1.3866231647634585E-2</v>
      </c>
    </row>
    <row r="4153" spans="1:28" x14ac:dyDescent="0.3">
      <c r="A4153" s="1">
        <v>5000531825</v>
      </c>
      <c r="B4153" s="1">
        <v>5000531825</v>
      </c>
      <c r="C4153">
        <v>662</v>
      </c>
      <c r="D4153">
        <v>666</v>
      </c>
      <c r="E4153">
        <v>847</v>
      </c>
      <c r="F4153">
        <v>1051</v>
      </c>
      <c r="G4153">
        <v>1209</v>
      </c>
      <c r="H4153">
        <v>50</v>
      </c>
      <c r="I4153" t="s">
        <v>8935</v>
      </c>
      <c r="J4153" s="4" t="s">
        <v>8936</v>
      </c>
      <c r="K4153">
        <v>5</v>
      </c>
      <c r="L4153" t="s">
        <v>8943</v>
      </c>
      <c r="M4153" t="s">
        <v>8938</v>
      </c>
      <c r="N4153" t="s">
        <v>4822</v>
      </c>
      <c r="O4153">
        <v>3010</v>
      </c>
      <c r="P4153" t="s">
        <v>8873</v>
      </c>
      <c r="Q4153">
        <v>40</v>
      </c>
      <c r="R4153">
        <v>0</v>
      </c>
      <c r="S4153" s="1">
        <f>INDEX('2015 FMRs'!C:C, MATCH($B4153, '2015 FMRs'!$B:$B, 0))</f>
        <v>642</v>
      </c>
      <c r="T4153" s="1">
        <f>INDEX('2015 FMRs'!D:D, MATCH($B4153, '2015 FMRs'!$B:$B, 0))</f>
        <v>679</v>
      </c>
      <c r="U4153" s="1">
        <f>INDEX('2015 FMRs'!E:E, MATCH($B4153, '2015 FMRs'!$B:$B, 0))</f>
        <v>805</v>
      </c>
      <c r="V4153" s="1">
        <f>INDEX('2015 FMRs'!F:F, MATCH($B4153, '2015 FMRs'!$B:$B, 0))</f>
        <v>1003</v>
      </c>
      <c r="W4153" s="1">
        <f>INDEX('2015 FMRs'!G:G, MATCH($B4153, '2015 FMRs'!$B:$B, 0))</f>
        <v>1226</v>
      </c>
      <c r="X4153" s="5">
        <f t="shared" si="320"/>
        <v>3.1152647975077882E-2</v>
      </c>
      <c r="Y4153" s="5">
        <f t="shared" si="321"/>
        <v>-1.9145802650957292E-2</v>
      </c>
      <c r="Z4153" s="5">
        <f t="shared" si="322"/>
        <v>5.2173913043478258E-2</v>
      </c>
      <c r="AA4153" s="5">
        <f t="shared" si="323"/>
        <v>4.7856430707876374E-2</v>
      </c>
      <c r="AB4153" s="5">
        <f t="shared" si="324"/>
        <v>-1.3866231647634585E-2</v>
      </c>
    </row>
    <row r="4154" spans="1:28" x14ac:dyDescent="0.3">
      <c r="A4154" s="1">
        <v>5000537900</v>
      </c>
      <c r="B4154" s="1">
        <v>5000537900</v>
      </c>
      <c r="C4154">
        <v>662</v>
      </c>
      <c r="D4154">
        <v>666</v>
      </c>
      <c r="E4154">
        <v>847</v>
      </c>
      <c r="F4154">
        <v>1051</v>
      </c>
      <c r="G4154">
        <v>1209</v>
      </c>
      <c r="H4154">
        <v>50</v>
      </c>
      <c r="I4154" t="s">
        <v>8935</v>
      </c>
      <c r="J4154" s="4" t="s">
        <v>8936</v>
      </c>
      <c r="K4154">
        <v>5</v>
      </c>
      <c r="L4154" t="s">
        <v>8944</v>
      </c>
      <c r="M4154" t="s">
        <v>8938</v>
      </c>
      <c r="N4154" t="s">
        <v>8945</v>
      </c>
      <c r="O4154">
        <v>493</v>
      </c>
      <c r="P4154" t="s">
        <v>8873</v>
      </c>
      <c r="Q4154">
        <v>40</v>
      </c>
      <c r="R4154">
        <v>0</v>
      </c>
      <c r="S4154" s="1">
        <f>INDEX('2015 FMRs'!C:C, MATCH($B4154, '2015 FMRs'!$B:$B, 0))</f>
        <v>642</v>
      </c>
      <c r="T4154" s="1">
        <f>INDEX('2015 FMRs'!D:D, MATCH($B4154, '2015 FMRs'!$B:$B, 0))</f>
        <v>679</v>
      </c>
      <c r="U4154" s="1">
        <f>INDEX('2015 FMRs'!E:E, MATCH($B4154, '2015 FMRs'!$B:$B, 0))</f>
        <v>805</v>
      </c>
      <c r="V4154" s="1">
        <f>INDEX('2015 FMRs'!F:F, MATCH($B4154, '2015 FMRs'!$B:$B, 0))</f>
        <v>1003</v>
      </c>
      <c r="W4154" s="1">
        <f>INDEX('2015 FMRs'!G:G, MATCH($B4154, '2015 FMRs'!$B:$B, 0))</f>
        <v>1226</v>
      </c>
      <c r="X4154" s="5">
        <f t="shared" si="320"/>
        <v>3.1152647975077882E-2</v>
      </c>
      <c r="Y4154" s="5">
        <f t="shared" si="321"/>
        <v>-1.9145802650957292E-2</v>
      </c>
      <c r="Z4154" s="5">
        <f t="shared" si="322"/>
        <v>5.2173913043478258E-2</v>
      </c>
      <c r="AA4154" s="5">
        <f t="shared" si="323"/>
        <v>4.7856430707876374E-2</v>
      </c>
      <c r="AB4154" s="5">
        <f t="shared" si="324"/>
        <v>-1.3866231647634585E-2</v>
      </c>
    </row>
    <row r="4155" spans="1:28" x14ac:dyDescent="0.3">
      <c r="A4155" s="1">
        <v>5000541725</v>
      </c>
      <c r="B4155" s="1">
        <v>5000541725</v>
      </c>
      <c r="C4155">
        <v>662</v>
      </c>
      <c r="D4155">
        <v>666</v>
      </c>
      <c r="E4155">
        <v>847</v>
      </c>
      <c r="F4155">
        <v>1051</v>
      </c>
      <c r="G4155">
        <v>1209</v>
      </c>
      <c r="H4155">
        <v>50</v>
      </c>
      <c r="I4155" t="s">
        <v>8935</v>
      </c>
      <c r="J4155" s="4" t="s">
        <v>8936</v>
      </c>
      <c r="K4155">
        <v>5</v>
      </c>
      <c r="L4155" t="s">
        <v>8946</v>
      </c>
      <c r="M4155" t="s">
        <v>8938</v>
      </c>
      <c r="N4155" t="s">
        <v>8947</v>
      </c>
      <c r="O4155">
        <v>5981</v>
      </c>
      <c r="P4155" t="s">
        <v>8873</v>
      </c>
      <c r="Q4155">
        <v>40</v>
      </c>
      <c r="R4155">
        <v>0</v>
      </c>
      <c r="S4155" s="1">
        <f>INDEX('2015 FMRs'!C:C, MATCH($B4155, '2015 FMRs'!$B:$B, 0))</f>
        <v>642</v>
      </c>
      <c r="T4155" s="1">
        <f>INDEX('2015 FMRs'!D:D, MATCH($B4155, '2015 FMRs'!$B:$B, 0))</f>
        <v>679</v>
      </c>
      <c r="U4155" s="1">
        <f>INDEX('2015 FMRs'!E:E, MATCH($B4155, '2015 FMRs'!$B:$B, 0))</f>
        <v>805</v>
      </c>
      <c r="V4155" s="1">
        <f>INDEX('2015 FMRs'!F:F, MATCH($B4155, '2015 FMRs'!$B:$B, 0))</f>
        <v>1003</v>
      </c>
      <c r="W4155" s="1">
        <f>INDEX('2015 FMRs'!G:G, MATCH($B4155, '2015 FMRs'!$B:$B, 0))</f>
        <v>1226</v>
      </c>
      <c r="X4155" s="5">
        <f t="shared" si="320"/>
        <v>3.1152647975077882E-2</v>
      </c>
      <c r="Y4155" s="5">
        <f t="shared" si="321"/>
        <v>-1.9145802650957292E-2</v>
      </c>
      <c r="Z4155" s="5">
        <f t="shared" si="322"/>
        <v>5.2173913043478258E-2</v>
      </c>
      <c r="AA4155" s="5">
        <f t="shared" si="323"/>
        <v>4.7856430707876374E-2</v>
      </c>
      <c r="AB4155" s="5">
        <f t="shared" si="324"/>
        <v>-1.3866231647634585E-2</v>
      </c>
    </row>
    <row r="4156" spans="1:28" x14ac:dyDescent="0.3">
      <c r="A4156" s="1">
        <v>5000547725</v>
      </c>
      <c r="B4156" s="1">
        <v>5000547725</v>
      </c>
      <c r="C4156">
        <v>662</v>
      </c>
      <c r="D4156">
        <v>666</v>
      </c>
      <c r="E4156">
        <v>847</v>
      </c>
      <c r="F4156">
        <v>1051</v>
      </c>
      <c r="G4156">
        <v>1209</v>
      </c>
      <c r="H4156">
        <v>50</v>
      </c>
      <c r="I4156" t="s">
        <v>8935</v>
      </c>
      <c r="J4156" s="4" t="s">
        <v>8936</v>
      </c>
      <c r="K4156">
        <v>5</v>
      </c>
      <c r="L4156" t="s">
        <v>8948</v>
      </c>
      <c r="M4156" t="s">
        <v>8938</v>
      </c>
      <c r="N4156" t="s">
        <v>8949</v>
      </c>
      <c r="O4156">
        <v>581</v>
      </c>
      <c r="P4156" t="s">
        <v>8873</v>
      </c>
      <c r="Q4156">
        <v>40</v>
      </c>
      <c r="R4156">
        <v>0</v>
      </c>
      <c r="S4156" s="1">
        <f>INDEX('2015 FMRs'!C:C, MATCH($B4156, '2015 FMRs'!$B:$B, 0))</f>
        <v>642</v>
      </c>
      <c r="T4156" s="1">
        <f>INDEX('2015 FMRs'!D:D, MATCH($B4156, '2015 FMRs'!$B:$B, 0))</f>
        <v>679</v>
      </c>
      <c r="U4156" s="1">
        <f>INDEX('2015 FMRs'!E:E, MATCH($B4156, '2015 FMRs'!$B:$B, 0))</f>
        <v>805</v>
      </c>
      <c r="V4156" s="1">
        <f>INDEX('2015 FMRs'!F:F, MATCH($B4156, '2015 FMRs'!$B:$B, 0))</f>
        <v>1003</v>
      </c>
      <c r="W4156" s="1">
        <f>INDEX('2015 FMRs'!G:G, MATCH($B4156, '2015 FMRs'!$B:$B, 0))</f>
        <v>1226</v>
      </c>
      <c r="X4156" s="5">
        <f t="shared" si="320"/>
        <v>3.1152647975077882E-2</v>
      </c>
      <c r="Y4156" s="5">
        <f t="shared" si="321"/>
        <v>-1.9145802650957292E-2</v>
      </c>
      <c r="Z4156" s="5">
        <f t="shared" si="322"/>
        <v>5.2173913043478258E-2</v>
      </c>
      <c r="AA4156" s="5">
        <f t="shared" si="323"/>
        <v>4.7856430707876374E-2</v>
      </c>
      <c r="AB4156" s="5">
        <f t="shared" si="324"/>
        <v>-1.3866231647634585E-2</v>
      </c>
    </row>
    <row r="4157" spans="1:28" x14ac:dyDescent="0.3">
      <c r="A4157" s="1">
        <v>5000554400</v>
      </c>
      <c r="B4157" s="1">
        <v>5000554400</v>
      </c>
      <c r="C4157">
        <v>662</v>
      </c>
      <c r="D4157">
        <v>666</v>
      </c>
      <c r="E4157">
        <v>847</v>
      </c>
      <c r="F4157">
        <v>1051</v>
      </c>
      <c r="G4157">
        <v>1209</v>
      </c>
      <c r="H4157">
        <v>50</v>
      </c>
      <c r="I4157" t="s">
        <v>8935</v>
      </c>
      <c r="J4157" s="4" t="s">
        <v>8936</v>
      </c>
      <c r="K4157">
        <v>5</v>
      </c>
      <c r="L4157" t="s">
        <v>8950</v>
      </c>
      <c r="M4157" t="s">
        <v>8938</v>
      </c>
      <c r="N4157" t="s">
        <v>8951</v>
      </c>
      <c r="O4157">
        <v>732</v>
      </c>
      <c r="P4157" t="s">
        <v>8873</v>
      </c>
      <c r="Q4157">
        <v>40</v>
      </c>
      <c r="R4157">
        <v>0</v>
      </c>
      <c r="S4157" s="1">
        <f>INDEX('2015 FMRs'!C:C, MATCH($B4157, '2015 FMRs'!$B:$B, 0))</f>
        <v>642</v>
      </c>
      <c r="T4157" s="1">
        <f>INDEX('2015 FMRs'!D:D, MATCH($B4157, '2015 FMRs'!$B:$B, 0))</f>
        <v>679</v>
      </c>
      <c r="U4157" s="1">
        <f>INDEX('2015 FMRs'!E:E, MATCH($B4157, '2015 FMRs'!$B:$B, 0))</f>
        <v>805</v>
      </c>
      <c r="V4157" s="1">
        <f>INDEX('2015 FMRs'!F:F, MATCH($B4157, '2015 FMRs'!$B:$B, 0))</f>
        <v>1003</v>
      </c>
      <c r="W4157" s="1">
        <f>INDEX('2015 FMRs'!G:G, MATCH($B4157, '2015 FMRs'!$B:$B, 0))</f>
        <v>1226</v>
      </c>
      <c r="X4157" s="5">
        <f t="shared" si="320"/>
        <v>3.1152647975077882E-2</v>
      </c>
      <c r="Y4157" s="5">
        <f t="shared" si="321"/>
        <v>-1.9145802650957292E-2</v>
      </c>
      <c r="Z4157" s="5">
        <f t="shared" si="322"/>
        <v>5.2173913043478258E-2</v>
      </c>
      <c r="AA4157" s="5">
        <f t="shared" si="323"/>
        <v>4.7856430707876374E-2</v>
      </c>
      <c r="AB4157" s="5">
        <f t="shared" si="324"/>
        <v>-1.3866231647634585E-2</v>
      </c>
    </row>
    <row r="4158" spans="1:28" x14ac:dyDescent="0.3">
      <c r="A4158" s="1">
        <v>5000561525</v>
      </c>
      <c r="B4158" s="1">
        <v>5000561525</v>
      </c>
      <c r="C4158">
        <v>662</v>
      </c>
      <c r="D4158">
        <v>666</v>
      </c>
      <c r="E4158">
        <v>847</v>
      </c>
      <c r="F4158">
        <v>1051</v>
      </c>
      <c r="G4158">
        <v>1209</v>
      </c>
      <c r="H4158">
        <v>50</v>
      </c>
      <c r="I4158" t="s">
        <v>8935</v>
      </c>
      <c r="J4158" s="4" t="s">
        <v>8936</v>
      </c>
      <c r="K4158">
        <v>5</v>
      </c>
      <c r="L4158" t="s">
        <v>8952</v>
      </c>
      <c r="M4158" t="s">
        <v>8938</v>
      </c>
      <c r="N4158" t="s">
        <v>8953</v>
      </c>
      <c r="O4158">
        <v>1174</v>
      </c>
      <c r="P4158" t="s">
        <v>8873</v>
      </c>
      <c r="Q4158">
        <v>40</v>
      </c>
      <c r="R4158">
        <v>0</v>
      </c>
      <c r="S4158" s="1">
        <f>INDEX('2015 FMRs'!C:C, MATCH($B4158, '2015 FMRs'!$B:$B, 0))</f>
        <v>642</v>
      </c>
      <c r="T4158" s="1">
        <f>INDEX('2015 FMRs'!D:D, MATCH($B4158, '2015 FMRs'!$B:$B, 0))</f>
        <v>679</v>
      </c>
      <c r="U4158" s="1">
        <f>INDEX('2015 FMRs'!E:E, MATCH($B4158, '2015 FMRs'!$B:$B, 0))</f>
        <v>805</v>
      </c>
      <c r="V4158" s="1">
        <f>INDEX('2015 FMRs'!F:F, MATCH($B4158, '2015 FMRs'!$B:$B, 0))</f>
        <v>1003</v>
      </c>
      <c r="W4158" s="1">
        <f>INDEX('2015 FMRs'!G:G, MATCH($B4158, '2015 FMRs'!$B:$B, 0))</f>
        <v>1226</v>
      </c>
      <c r="X4158" s="5">
        <f t="shared" si="320"/>
        <v>3.1152647975077882E-2</v>
      </c>
      <c r="Y4158" s="5">
        <f t="shared" si="321"/>
        <v>-1.9145802650957292E-2</v>
      </c>
      <c r="Z4158" s="5">
        <f t="shared" si="322"/>
        <v>5.2173913043478258E-2</v>
      </c>
      <c r="AA4158" s="5">
        <f t="shared" si="323"/>
        <v>4.7856430707876374E-2</v>
      </c>
      <c r="AB4158" s="5">
        <f t="shared" si="324"/>
        <v>-1.3866231647634585E-2</v>
      </c>
    </row>
    <row r="4159" spans="1:28" x14ac:dyDescent="0.3">
      <c r="A4159" s="1">
        <v>5000562200</v>
      </c>
      <c r="B4159" s="1">
        <v>5000562200</v>
      </c>
      <c r="C4159">
        <v>662</v>
      </c>
      <c r="D4159">
        <v>666</v>
      </c>
      <c r="E4159">
        <v>847</v>
      </c>
      <c r="F4159">
        <v>1051</v>
      </c>
      <c r="G4159">
        <v>1209</v>
      </c>
      <c r="H4159">
        <v>50</v>
      </c>
      <c r="I4159" t="s">
        <v>8935</v>
      </c>
      <c r="J4159" s="4" t="s">
        <v>8936</v>
      </c>
      <c r="K4159">
        <v>5</v>
      </c>
      <c r="L4159" t="s">
        <v>8954</v>
      </c>
      <c r="M4159" t="s">
        <v>8938</v>
      </c>
      <c r="N4159" t="s">
        <v>8955</v>
      </c>
      <c r="O4159">
        <v>7603</v>
      </c>
      <c r="P4159" t="s">
        <v>8873</v>
      </c>
      <c r="Q4159">
        <v>40</v>
      </c>
      <c r="R4159">
        <v>0</v>
      </c>
      <c r="S4159" s="1">
        <f>INDEX('2015 FMRs'!C:C, MATCH($B4159, '2015 FMRs'!$B:$B, 0))</f>
        <v>642</v>
      </c>
      <c r="T4159" s="1">
        <f>INDEX('2015 FMRs'!D:D, MATCH($B4159, '2015 FMRs'!$B:$B, 0))</f>
        <v>679</v>
      </c>
      <c r="U4159" s="1">
        <f>INDEX('2015 FMRs'!E:E, MATCH($B4159, '2015 FMRs'!$B:$B, 0))</f>
        <v>805</v>
      </c>
      <c r="V4159" s="1">
        <f>INDEX('2015 FMRs'!F:F, MATCH($B4159, '2015 FMRs'!$B:$B, 0))</f>
        <v>1003</v>
      </c>
      <c r="W4159" s="1">
        <f>INDEX('2015 FMRs'!G:G, MATCH($B4159, '2015 FMRs'!$B:$B, 0))</f>
        <v>1226</v>
      </c>
      <c r="X4159" s="5">
        <f t="shared" si="320"/>
        <v>3.1152647975077882E-2</v>
      </c>
      <c r="Y4159" s="5">
        <f t="shared" si="321"/>
        <v>-1.9145802650957292E-2</v>
      </c>
      <c r="Z4159" s="5">
        <f t="shared" si="322"/>
        <v>5.2173913043478258E-2</v>
      </c>
      <c r="AA4159" s="5">
        <f t="shared" si="323"/>
        <v>4.7856430707876374E-2</v>
      </c>
      <c r="AB4159" s="5">
        <f t="shared" si="324"/>
        <v>-1.3866231647634585E-2</v>
      </c>
    </row>
    <row r="4160" spans="1:28" x14ac:dyDescent="0.3">
      <c r="A4160" s="1">
        <v>5000564075</v>
      </c>
      <c r="B4160" s="1">
        <v>5000564075</v>
      </c>
      <c r="C4160">
        <v>662</v>
      </c>
      <c r="D4160">
        <v>666</v>
      </c>
      <c r="E4160">
        <v>847</v>
      </c>
      <c r="F4160">
        <v>1051</v>
      </c>
      <c r="G4160">
        <v>1209</v>
      </c>
      <c r="H4160">
        <v>50</v>
      </c>
      <c r="I4160" t="s">
        <v>8935</v>
      </c>
      <c r="J4160" s="4" t="s">
        <v>8936</v>
      </c>
      <c r="K4160">
        <v>5</v>
      </c>
      <c r="L4160" t="s">
        <v>8956</v>
      </c>
      <c r="M4160" t="s">
        <v>8938</v>
      </c>
      <c r="N4160" t="s">
        <v>4321</v>
      </c>
      <c r="O4160">
        <v>703</v>
      </c>
      <c r="P4160" t="s">
        <v>8873</v>
      </c>
      <c r="Q4160">
        <v>40</v>
      </c>
      <c r="R4160">
        <v>0</v>
      </c>
      <c r="S4160" s="1">
        <f>INDEX('2015 FMRs'!C:C, MATCH($B4160, '2015 FMRs'!$B:$B, 0))</f>
        <v>642</v>
      </c>
      <c r="T4160" s="1">
        <f>INDEX('2015 FMRs'!D:D, MATCH($B4160, '2015 FMRs'!$B:$B, 0))</f>
        <v>679</v>
      </c>
      <c r="U4160" s="1">
        <f>INDEX('2015 FMRs'!E:E, MATCH($B4160, '2015 FMRs'!$B:$B, 0))</f>
        <v>805</v>
      </c>
      <c r="V4160" s="1">
        <f>INDEX('2015 FMRs'!F:F, MATCH($B4160, '2015 FMRs'!$B:$B, 0))</f>
        <v>1003</v>
      </c>
      <c r="W4160" s="1">
        <f>INDEX('2015 FMRs'!G:G, MATCH($B4160, '2015 FMRs'!$B:$B, 0))</f>
        <v>1226</v>
      </c>
      <c r="X4160" s="5">
        <f t="shared" si="320"/>
        <v>3.1152647975077882E-2</v>
      </c>
      <c r="Y4160" s="5">
        <f t="shared" si="321"/>
        <v>-1.9145802650957292E-2</v>
      </c>
      <c r="Z4160" s="5">
        <f t="shared" si="322"/>
        <v>5.2173913043478258E-2</v>
      </c>
      <c r="AA4160" s="5">
        <f t="shared" si="323"/>
        <v>4.7856430707876374E-2</v>
      </c>
      <c r="AB4160" s="5">
        <f t="shared" si="324"/>
        <v>-1.3866231647634585E-2</v>
      </c>
    </row>
    <row r="4161" spans="1:28" x14ac:dyDescent="0.3">
      <c r="A4161" s="1">
        <v>5000569925</v>
      </c>
      <c r="B4161" s="1">
        <v>5000569925</v>
      </c>
      <c r="C4161">
        <v>662</v>
      </c>
      <c r="D4161">
        <v>666</v>
      </c>
      <c r="E4161">
        <v>847</v>
      </c>
      <c r="F4161">
        <v>1051</v>
      </c>
      <c r="G4161">
        <v>1209</v>
      </c>
      <c r="H4161">
        <v>50</v>
      </c>
      <c r="I4161" t="s">
        <v>8935</v>
      </c>
      <c r="J4161" s="4" t="s">
        <v>8936</v>
      </c>
      <c r="K4161">
        <v>5</v>
      </c>
      <c r="L4161" t="s">
        <v>8957</v>
      </c>
      <c r="M4161" t="s">
        <v>8938</v>
      </c>
      <c r="N4161" t="s">
        <v>8958</v>
      </c>
      <c r="O4161">
        <v>216</v>
      </c>
      <c r="P4161" t="s">
        <v>8873</v>
      </c>
      <c r="Q4161">
        <v>40</v>
      </c>
      <c r="R4161">
        <v>0</v>
      </c>
      <c r="S4161" s="1">
        <f>INDEX('2015 FMRs'!C:C, MATCH($B4161, '2015 FMRs'!$B:$B, 0))</f>
        <v>642</v>
      </c>
      <c r="T4161" s="1">
        <f>INDEX('2015 FMRs'!D:D, MATCH($B4161, '2015 FMRs'!$B:$B, 0))</f>
        <v>679</v>
      </c>
      <c r="U4161" s="1">
        <f>INDEX('2015 FMRs'!E:E, MATCH($B4161, '2015 FMRs'!$B:$B, 0))</f>
        <v>805</v>
      </c>
      <c r="V4161" s="1">
        <f>INDEX('2015 FMRs'!F:F, MATCH($B4161, '2015 FMRs'!$B:$B, 0))</f>
        <v>1003</v>
      </c>
      <c r="W4161" s="1">
        <f>INDEX('2015 FMRs'!G:G, MATCH($B4161, '2015 FMRs'!$B:$B, 0))</f>
        <v>1226</v>
      </c>
      <c r="X4161" s="5">
        <f t="shared" si="320"/>
        <v>3.1152647975077882E-2</v>
      </c>
      <c r="Y4161" s="5">
        <f t="shared" si="321"/>
        <v>-1.9145802650957292E-2</v>
      </c>
      <c r="Z4161" s="5">
        <f t="shared" si="322"/>
        <v>5.2173913043478258E-2</v>
      </c>
      <c r="AA4161" s="5">
        <f t="shared" si="323"/>
        <v>4.7856430707876374E-2</v>
      </c>
      <c r="AB4161" s="5">
        <f t="shared" si="324"/>
        <v>-1.3866231647634585E-2</v>
      </c>
    </row>
    <row r="4162" spans="1:28" x14ac:dyDescent="0.3">
      <c r="A4162" s="1">
        <v>5000571575</v>
      </c>
      <c r="B4162" s="1">
        <v>5000571575</v>
      </c>
      <c r="C4162">
        <v>662</v>
      </c>
      <c r="D4162">
        <v>666</v>
      </c>
      <c r="E4162">
        <v>847</v>
      </c>
      <c r="F4162">
        <v>1051</v>
      </c>
      <c r="G4162">
        <v>1209</v>
      </c>
      <c r="H4162">
        <v>50</v>
      </c>
      <c r="I4162" t="s">
        <v>8935</v>
      </c>
      <c r="J4162" s="4" t="s">
        <v>8936</v>
      </c>
      <c r="K4162">
        <v>5</v>
      </c>
      <c r="L4162" t="s">
        <v>8959</v>
      </c>
      <c r="M4162" t="s">
        <v>8938</v>
      </c>
      <c r="N4162" t="s">
        <v>4878</v>
      </c>
      <c r="O4162">
        <v>1029</v>
      </c>
      <c r="P4162" t="s">
        <v>8873</v>
      </c>
      <c r="Q4162">
        <v>40</v>
      </c>
      <c r="R4162">
        <v>0</v>
      </c>
      <c r="S4162" s="1">
        <f>INDEX('2015 FMRs'!C:C, MATCH($B4162, '2015 FMRs'!$B:$B, 0))</f>
        <v>642</v>
      </c>
      <c r="T4162" s="1">
        <f>INDEX('2015 FMRs'!D:D, MATCH($B4162, '2015 FMRs'!$B:$B, 0))</f>
        <v>679</v>
      </c>
      <c r="U4162" s="1">
        <f>INDEX('2015 FMRs'!E:E, MATCH($B4162, '2015 FMRs'!$B:$B, 0))</f>
        <v>805</v>
      </c>
      <c r="V4162" s="1">
        <f>INDEX('2015 FMRs'!F:F, MATCH($B4162, '2015 FMRs'!$B:$B, 0))</f>
        <v>1003</v>
      </c>
      <c r="W4162" s="1">
        <f>INDEX('2015 FMRs'!G:G, MATCH($B4162, '2015 FMRs'!$B:$B, 0))</f>
        <v>1226</v>
      </c>
      <c r="X4162" s="5">
        <f t="shared" si="320"/>
        <v>3.1152647975077882E-2</v>
      </c>
      <c r="Y4162" s="5">
        <f t="shared" si="321"/>
        <v>-1.9145802650957292E-2</v>
      </c>
      <c r="Z4162" s="5">
        <f t="shared" si="322"/>
        <v>5.2173913043478258E-2</v>
      </c>
      <c r="AA4162" s="5">
        <f t="shared" si="323"/>
        <v>4.7856430707876374E-2</v>
      </c>
      <c r="AB4162" s="5">
        <f t="shared" si="324"/>
        <v>-1.3866231647634585E-2</v>
      </c>
    </row>
    <row r="4163" spans="1:28" x14ac:dyDescent="0.3">
      <c r="A4163" s="1">
        <v>5000575700</v>
      </c>
      <c r="B4163" s="1">
        <v>5000575700</v>
      </c>
      <c r="C4163">
        <v>662</v>
      </c>
      <c r="D4163">
        <v>666</v>
      </c>
      <c r="E4163">
        <v>847</v>
      </c>
      <c r="F4163">
        <v>1051</v>
      </c>
      <c r="G4163">
        <v>1209</v>
      </c>
      <c r="H4163">
        <v>50</v>
      </c>
      <c r="I4163" t="s">
        <v>8935</v>
      </c>
      <c r="J4163" s="4" t="s">
        <v>8936</v>
      </c>
      <c r="K4163">
        <v>5</v>
      </c>
      <c r="L4163" t="s">
        <v>6223</v>
      </c>
      <c r="M4163" t="s">
        <v>8938</v>
      </c>
      <c r="N4163" t="s">
        <v>8960</v>
      </c>
      <c r="O4163">
        <v>935</v>
      </c>
      <c r="P4163" t="s">
        <v>8873</v>
      </c>
      <c r="Q4163">
        <v>40</v>
      </c>
      <c r="R4163">
        <v>0</v>
      </c>
      <c r="S4163" s="1">
        <f>INDEX('2015 FMRs'!C:C, MATCH($B4163, '2015 FMRs'!$B:$B, 0))</f>
        <v>642</v>
      </c>
      <c r="T4163" s="1">
        <f>INDEX('2015 FMRs'!D:D, MATCH($B4163, '2015 FMRs'!$B:$B, 0))</f>
        <v>679</v>
      </c>
      <c r="U4163" s="1">
        <f>INDEX('2015 FMRs'!E:E, MATCH($B4163, '2015 FMRs'!$B:$B, 0))</f>
        <v>805</v>
      </c>
      <c r="V4163" s="1">
        <f>INDEX('2015 FMRs'!F:F, MATCH($B4163, '2015 FMRs'!$B:$B, 0))</f>
        <v>1003</v>
      </c>
      <c r="W4163" s="1">
        <f>INDEX('2015 FMRs'!G:G, MATCH($B4163, '2015 FMRs'!$B:$B, 0))</f>
        <v>1226</v>
      </c>
      <c r="X4163" s="5">
        <f t="shared" ref="X4163:X4226" si="325">(C4163-S4163)/S4163</f>
        <v>3.1152647975077882E-2</v>
      </c>
      <c r="Y4163" s="5">
        <f t="shared" ref="Y4163:Y4226" si="326">(D4163-T4163)/T4163</f>
        <v>-1.9145802650957292E-2</v>
      </c>
      <c r="Z4163" s="5">
        <f t="shared" ref="Z4163:Z4226" si="327">(E4163-U4163)/U4163</f>
        <v>5.2173913043478258E-2</v>
      </c>
      <c r="AA4163" s="5">
        <f t="shared" ref="AA4163:AA4226" si="328">(F4163-V4163)/V4163</f>
        <v>4.7856430707876374E-2</v>
      </c>
      <c r="AB4163" s="5">
        <f t="shared" ref="AB4163:AB4226" si="329">(G4163-W4163)/W4163</f>
        <v>-1.3866231647634585E-2</v>
      </c>
    </row>
    <row r="4164" spans="1:28" x14ac:dyDescent="0.3">
      <c r="A4164" s="1">
        <v>5000577125</v>
      </c>
      <c r="B4164" s="1">
        <v>5000577125</v>
      </c>
      <c r="C4164">
        <v>662</v>
      </c>
      <c r="D4164">
        <v>666</v>
      </c>
      <c r="E4164">
        <v>847</v>
      </c>
      <c r="F4164">
        <v>1051</v>
      </c>
      <c r="G4164">
        <v>1209</v>
      </c>
      <c r="H4164">
        <v>50</v>
      </c>
      <c r="I4164" t="s">
        <v>8935</v>
      </c>
      <c r="J4164" s="4" t="s">
        <v>8936</v>
      </c>
      <c r="K4164">
        <v>5</v>
      </c>
      <c r="L4164" t="s">
        <v>8961</v>
      </c>
      <c r="M4164" t="s">
        <v>8938</v>
      </c>
      <c r="N4164" t="s">
        <v>1153</v>
      </c>
      <c r="O4164">
        <v>1280</v>
      </c>
      <c r="P4164" t="s">
        <v>8873</v>
      </c>
      <c r="Q4164">
        <v>40</v>
      </c>
      <c r="R4164">
        <v>0</v>
      </c>
      <c r="S4164" s="1">
        <f>INDEX('2015 FMRs'!C:C, MATCH($B4164, '2015 FMRs'!$B:$B, 0))</f>
        <v>642</v>
      </c>
      <c r="T4164" s="1">
        <f>INDEX('2015 FMRs'!D:D, MATCH($B4164, '2015 FMRs'!$B:$B, 0))</f>
        <v>679</v>
      </c>
      <c r="U4164" s="1">
        <f>INDEX('2015 FMRs'!E:E, MATCH($B4164, '2015 FMRs'!$B:$B, 0))</f>
        <v>805</v>
      </c>
      <c r="V4164" s="1">
        <f>INDEX('2015 FMRs'!F:F, MATCH($B4164, '2015 FMRs'!$B:$B, 0))</f>
        <v>1003</v>
      </c>
      <c r="W4164" s="1">
        <f>INDEX('2015 FMRs'!G:G, MATCH($B4164, '2015 FMRs'!$B:$B, 0))</f>
        <v>1226</v>
      </c>
      <c r="X4164" s="5">
        <f t="shared" si="325"/>
        <v>3.1152647975077882E-2</v>
      </c>
      <c r="Y4164" s="5">
        <f t="shared" si="326"/>
        <v>-1.9145802650957292E-2</v>
      </c>
      <c r="Z4164" s="5">
        <f t="shared" si="327"/>
        <v>5.2173913043478258E-2</v>
      </c>
      <c r="AA4164" s="5">
        <f t="shared" si="328"/>
        <v>4.7856430707876374E-2</v>
      </c>
      <c r="AB4164" s="5">
        <f t="shared" si="329"/>
        <v>-1.3866231647634585E-2</v>
      </c>
    </row>
    <row r="4165" spans="1:28" x14ac:dyDescent="0.3">
      <c r="A4165" s="1">
        <v>5000583500</v>
      </c>
      <c r="B4165" s="1">
        <v>5000583500</v>
      </c>
      <c r="C4165">
        <v>662</v>
      </c>
      <c r="D4165">
        <v>666</v>
      </c>
      <c r="E4165">
        <v>847</v>
      </c>
      <c r="F4165">
        <v>1051</v>
      </c>
      <c r="G4165">
        <v>1209</v>
      </c>
      <c r="H4165">
        <v>50</v>
      </c>
      <c r="I4165" t="s">
        <v>8935</v>
      </c>
      <c r="J4165" s="4" t="s">
        <v>8936</v>
      </c>
      <c r="K4165">
        <v>5</v>
      </c>
      <c r="L4165" t="s">
        <v>893</v>
      </c>
      <c r="M4165" t="s">
        <v>8938</v>
      </c>
      <c r="N4165" t="s">
        <v>8962</v>
      </c>
      <c r="O4165">
        <v>811</v>
      </c>
      <c r="P4165" t="s">
        <v>8873</v>
      </c>
      <c r="Q4165">
        <v>40</v>
      </c>
      <c r="R4165">
        <v>0</v>
      </c>
      <c r="S4165" s="1">
        <f>INDEX('2015 FMRs'!C:C, MATCH($B4165, '2015 FMRs'!$B:$B, 0))</f>
        <v>642</v>
      </c>
      <c r="T4165" s="1">
        <f>INDEX('2015 FMRs'!D:D, MATCH($B4165, '2015 FMRs'!$B:$B, 0))</f>
        <v>679</v>
      </c>
      <c r="U4165" s="1">
        <f>INDEX('2015 FMRs'!E:E, MATCH($B4165, '2015 FMRs'!$B:$B, 0))</f>
        <v>805</v>
      </c>
      <c r="V4165" s="1">
        <f>INDEX('2015 FMRs'!F:F, MATCH($B4165, '2015 FMRs'!$B:$B, 0))</f>
        <v>1003</v>
      </c>
      <c r="W4165" s="1">
        <f>INDEX('2015 FMRs'!G:G, MATCH($B4165, '2015 FMRs'!$B:$B, 0))</f>
        <v>1226</v>
      </c>
      <c r="X4165" s="5">
        <f t="shared" si="325"/>
        <v>3.1152647975077882E-2</v>
      </c>
      <c r="Y4165" s="5">
        <f t="shared" si="326"/>
        <v>-1.9145802650957292E-2</v>
      </c>
      <c r="Z4165" s="5">
        <f t="shared" si="327"/>
        <v>5.2173913043478258E-2</v>
      </c>
      <c r="AA4165" s="5">
        <f t="shared" si="328"/>
        <v>4.7856430707876374E-2</v>
      </c>
      <c r="AB4165" s="5">
        <f t="shared" si="329"/>
        <v>-1.3866231647634585E-2</v>
      </c>
    </row>
    <row r="4166" spans="1:28" x14ac:dyDescent="0.3">
      <c r="A4166" s="1">
        <v>5000706550</v>
      </c>
      <c r="B4166" s="1">
        <v>5000706550</v>
      </c>
      <c r="C4166">
        <v>751</v>
      </c>
      <c r="D4166">
        <v>897</v>
      </c>
      <c r="E4166">
        <v>1172</v>
      </c>
      <c r="F4166">
        <v>1552</v>
      </c>
      <c r="G4166">
        <v>1718</v>
      </c>
      <c r="H4166">
        <v>50</v>
      </c>
      <c r="I4166" t="s">
        <v>8963</v>
      </c>
      <c r="J4166" s="4" t="s">
        <v>8964</v>
      </c>
      <c r="K4166">
        <v>7</v>
      </c>
      <c r="L4166" t="s">
        <v>8965</v>
      </c>
      <c r="M4166" t="s">
        <v>8966</v>
      </c>
      <c r="N4166" t="s">
        <v>1158</v>
      </c>
      <c r="O4166">
        <v>1182</v>
      </c>
      <c r="P4166" t="s">
        <v>8873</v>
      </c>
      <c r="Q4166">
        <v>40</v>
      </c>
      <c r="R4166">
        <v>1</v>
      </c>
      <c r="S4166" s="1">
        <f>INDEX('2015 FMRs'!C:C, MATCH($B4166, '2015 FMRs'!$B:$B, 0))</f>
        <v>936</v>
      </c>
      <c r="T4166" s="1">
        <f>INDEX('2015 FMRs'!D:D, MATCH($B4166, '2015 FMRs'!$B:$B, 0))</f>
        <v>1017</v>
      </c>
      <c r="U4166" s="1">
        <f>INDEX('2015 FMRs'!E:E, MATCH($B4166, '2015 FMRs'!$B:$B, 0))</f>
        <v>1328</v>
      </c>
      <c r="V4166" s="1">
        <f>INDEX('2015 FMRs'!F:F, MATCH($B4166, '2015 FMRs'!$B:$B, 0))</f>
        <v>1663</v>
      </c>
      <c r="W4166" s="1">
        <f>INDEX('2015 FMRs'!G:G, MATCH($B4166, '2015 FMRs'!$B:$B, 0))</f>
        <v>1953</v>
      </c>
      <c r="X4166" s="5">
        <f t="shared" si="325"/>
        <v>-0.19764957264957264</v>
      </c>
      <c r="Y4166" s="5">
        <f t="shared" si="326"/>
        <v>-0.11799410029498525</v>
      </c>
      <c r="Z4166" s="5">
        <f t="shared" si="327"/>
        <v>-0.11746987951807229</v>
      </c>
      <c r="AA4166" s="5">
        <f t="shared" si="328"/>
        <v>-6.6746843054720381E-2</v>
      </c>
      <c r="AB4166" s="5">
        <f t="shared" si="329"/>
        <v>-0.12032770097286226</v>
      </c>
    </row>
    <row r="4167" spans="1:28" x14ac:dyDescent="0.3">
      <c r="A4167" s="1">
        <v>5000710300</v>
      </c>
      <c r="B4167" s="1">
        <v>5000710300</v>
      </c>
      <c r="C4167">
        <v>751</v>
      </c>
      <c r="D4167">
        <v>897</v>
      </c>
      <c r="E4167">
        <v>1172</v>
      </c>
      <c r="F4167">
        <v>1552</v>
      </c>
      <c r="G4167">
        <v>1718</v>
      </c>
      <c r="H4167">
        <v>50</v>
      </c>
      <c r="I4167" t="s">
        <v>8963</v>
      </c>
      <c r="J4167" s="4" t="s">
        <v>8964</v>
      </c>
      <c r="K4167">
        <v>7</v>
      </c>
      <c r="L4167" t="s">
        <v>8967</v>
      </c>
      <c r="M4167" t="s">
        <v>8966</v>
      </c>
      <c r="N4167" t="s">
        <v>8968</v>
      </c>
      <c r="O4167">
        <v>30</v>
      </c>
      <c r="P4167" t="s">
        <v>8873</v>
      </c>
      <c r="Q4167">
        <v>40</v>
      </c>
      <c r="R4167">
        <v>1</v>
      </c>
      <c r="S4167" s="1">
        <f>INDEX('2015 FMRs'!C:C, MATCH($B4167, '2015 FMRs'!$B:$B, 0))</f>
        <v>936</v>
      </c>
      <c r="T4167" s="1">
        <f>INDEX('2015 FMRs'!D:D, MATCH($B4167, '2015 FMRs'!$B:$B, 0))</f>
        <v>1017</v>
      </c>
      <c r="U4167" s="1">
        <f>INDEX('2015 FMRs'!E:E, MATCH($B4167, '2015 FMRs'!$B:$B, 0))</f>
        <v>1328</v>
      </c>
      <c r="V4167" s="1">
        <f>INDEX('2015 FMRs'!F:F, MATCH($B4167, '2015 FMRs'!$B:$B, 0))</f>
        <v>1663</v>
      </c>
      <c r="W4167" s="1">
        <f>INDEX('2015 FMRs'!G:G, MATCH($B4167, '2015 FMRs'!$B:$B, 0))</f>
        <v>1953</v>
      </c>
      <c r="X4167" s="5">
        <f t="shared" si="325"/>
        <v>-0.19764957264957264</v>
      </c>
      <c r="Y4167" s="5">
        <f t="shared" si="326"/>
        <v>-0.11799410029498525</v>
      </c>
      <c r="Z4167" s="5">
        <f t="shared" si="327"/>
        <v>-0.11746987951807229</v>
      </c>
      <c r="AA4167" s="5">
        <f t="shared" si="328"/>
        <v>-6.6746843054720381E-2</v>
      </c>
      <c r="AB4167" s="5">
        <f t="shared" si="329"/>
        <v>-0.12032770097286226</v>
      </c>
    </row>
    <row r="4168" spans="1:28" x14ac:dyDescent="0.3">
      <c r="A4168" s="1">
        <v>5000710675</v>
      </c>
      <c r="B4168" s="1">
        <v>5000710675</v>
      </c>
      <c r="C4168">
        <v>751</v>
      </c>
      <c r="D4168">
        <v>897</v>
      </c>
      <c r="E4168">
        <v>1172</v>
      </c>
      <c r="F4168">
        <v>1552</v>
      </c>
      <c r="G4168">
        <v>1718</v>
      </c>
      <c r="H4168">
        <v>50</v>
      </c>
      <c r="I4168" t="s">
        <v>8963</v>
      </c>
      <c r="J4168" s="4" t="s">
        <v>8964</v>
      </c>
      <c r="K4168">
        <v>7</v>
      </c>
      <c r="L4168" t="s">
        <v>8969</v>
      </c>
      <c r="M4168" t="s">
        <v>8966</v>
      </c>
      <c r="N4168" t="s">
        <v>8970</v>
      </c>
      <c r="O4168">
        <v>42417</v>
      </c>
      <c r="P4168" t="s">
        <v>8873</v>
      </c>
      <c r="Q4168">
        <v>40</v>
      </c>
      <c r="R4168">
        <v>1</v>
      </c>
      <c r="S4168" s="1">
        <f>INDEX('2015 FMRs'!C:C, MATCH($B4168, '2015 FMRs'!$B:$B, 0))</f>
        <v>936</v>
      </c>
      <c r="T4168" s="1">
        <f>INDEX('2015 FMRs'!D:D, MATCH($B4168, '2015 FMRs'!$B:$B, 0))</f>
        <v>1017</v>
      </c>
      <c r="U4168" s="1">
        <f>INDEX('2015 FMRs'!E:E, MATCH($B4168, '2015 FMRs'!$B:$B, 0))</f>
        <v>1328</v>
      </c>
      <c r="V4168" s="1">
        <f>INDEX('2015 FMRs'!F:F, MATCH($B4168, '2015 FMRs'!$B:$B, 0))</f>
        <v>1663</v>
      </c>
      <c r="W4168" s="1">
        <f>INDEX('2015 FMRs'!G:G, MATCH($B4168, '2015 FMRs'!$B:$B, 0))</f>
        <v>1953</v>
      </c>
      <c r="X4168" s="5">
        <f t="shared" si="325"/>
        <v>-0.19764957264957264</v>
      </c>
      <c r="Y4168" s="5">
        <f t="shared" si="326"/>
        <v>-0.11799410029498525</v>
      </c>
      <c r="Z4168" s="5">
        <f t="shared" si="327"/>
        <v>-0.11746987951807229</v>
      </c>
      <c r="AA4168" s="5">
        <f t="shared" si="328"/>
        <v>-6.6746843054720381E-2</v>
      </c>
      <c r="AB4168" s="5">
        <f t="shared" si="329"/>
        <v>-0.12032770097286226</v>
      </c>
    </row>
    <row r="4169" spans="1:28" x14ac:dyDescent="0.3">
      <c r="A4169" s="1">
        <v>5000713300</v>
      </c>
      <c r="B4169" s="1">
        <v>5000713300</v>
      </c>
      <c r="C4169">
        <v>751</v>
      </c>
      <c r="D4169">
        <v>897</v>
      </c>
      <c r="E4169">
        <v>1172</v>
      </c>
      <c r="F4169">
        <v>1552</v>
      </c>
      <c r="G4169">
        <v>1718</v>
      </c>
      <c r="H4169">
        <v>50</v>
      </c>
      <c r="I4169" t="s">
        <v>8963</v>
      </c>
      <c r="J4169" s="4" t="s">
        <v>8964</v>
      </c>
      <c r="K4169">
        <v>7</v>
      </c>
      <c r="L4169" t="s">
        <v>8971</v>
      </c>
      <c r="M4169" t="s">
        <v>8966</v>
      </c>
      <c r="N4169" t="s">
        <v>4057</v>
      </c>
      <c r="O4169">
        <v>3754</v>
      </c>
      <c r="P4169" t="s">
        <v>8873</v>
      </c>
      <c r="Q4169">
        <v>40</v>
      </c>
      <c r="R4169">
        <v>1</v>
      </c>
      <c r="S4169" s="1">
        <f>INDEX('2015 FMRs'!C:C, MATCH($B4169, '2015 FMRs'!$B:$B, 0))</f>
        <v>936</v>
      </c>
      <c r="T4169" s="1">
        <f>INDEX('2015 FMRs'!D:D, MATCH($B4169, '2015 FMRs'!$B:$B, 0))</f>
        <v>1017</v>
      </c>
      <c r="U4169" s="1">
        <f>INDEX('2015 FMRs'!E:E, MATCH($B4169, '2015 FMRs'!$B:$B, 0))</f>
        <v>1328</v>
      </c>
      <c r="V4169" s="1">
        <f>INDEX('2015 FMRs'!F:F, MATCH($B4169, '2015 FMRs'!$B:$B, 0))</f>
        <v>1663</v>
      </c>
      <c r="W4169" s="1">
        <f>INDEX('2015 FMRs'!G:G, MATCH($B4169, '2015 FMRs'!$B:$B, 0))</f>
        <v>1953</v>
      </c>
      <c r="X4169" s="5">
        <f t="shared" si="325"/>
        <v>-0.19764957264957264</v>
      </c>
      <c r="Y4169" s="5">
        <f t="shared" si="326"/>
        <v>-0.11799410029498525</v>
      </c>
      <c r="Z4169" s="5">
        <f t="shared" si="327"/>
        <v>-0.11746987951807229</v>
      </c>
      <c r="AA4169" s="5">
        <f t="shared" si="328"/>
        <v>-6.6746843054720381E-2</v>
      </c>
      <c r="AB4169" s="5">
        <f t="shared" si="329"/>
        <v>-0.12032770097286226</v>
      </c>
    </row>
    <row r="4170" spans="1:28" x14ac:dyDescent="0.3">
      <c r="A4170" s="1">
        <v>5000714875</v>
      </c>
      <c r="B4170" s="1">
        <v>5000714875</v>
      </c>
      <c r="C4170">
        <v>751</v>
      </c>
      <c r="D4170">
        <v>897</v>
      </c>
      <c r="E4170">
        <v>1172</v>
      </c>
      <c r="F4170">
        <v>1552</v>
      </c>
      <c r="G4170">
        <v>1718</v>
      </c>
      <c r="H4170">
        <v>50</v>
      </c>
      <c r="I4170" t="s">
        <v>8963</v>
      </c>
      <c r="J4170" s="4" t="s">
        <v>8964</v>
      </c>
      <c r="K4170">
        <v>7</v>
      </c>
      <c r="L4170" t="s">
        <v>8972</v>
      </c>
      <c r="M4170" t="s">
        <v>8966</v>
      </c>
      <c r="N4170" t="s">
        <v>1115</v>
      </c>
      <c r="O4170">
        <v>17067</v>
      </c>
      <c r="P4170" t="s">
        <v>8873</v>
      </c>
      <c r="Q4170">
        <v>40</v>
      </c>
      <c r="R4170">
        <v>1</v>
      </c>
      <c r="S4170" s="1">
        <f>INDEX('2015 FMRs'!C:C, MATCH($B4170, '2015 FMRs'!$B:$B, 0))</f>
        <v>936</v>
      </c>
      <c r="T4170" s="1">
        <f>INDEX('2015 FMRs'!D:D, MATCH($B4170, '2015 FMRs'!$B:$B, 0))</f>
        <v>1017</v>
      </c>
      <c r="U4170" s="1">
        <f>INDEX('2015 FMRs'!E:E, MATCH($B4170, '2015 FMRs'!$B:$B, 0))</f>
        <v>1328</v>
      </c>
      <c r="V4170" s="1">
        <f>INDEX('2015 FMRs'!F:F, MATCH($B4170, '2015 FMRs'!$B:$B, 0))</f>
        <v>1663</v>
      </c>
      <c r="W4170" s="1">
        <f>INDEX('2015 FMRs'!G:G, MATCH($B4170, '2015 FMRs'!$B:$B, 0))</f>
        <v>1953</v>
      </c>
      <c r="X4170" s="5">
        <f t="shared" si="325"/>
        <v>-0.19764957264957264</v>
      </c>
      <c r="Y4170" s="5">
        <f t="shared" si="326"/>
        <v>-0.11799410029498525</v>
      </c>
      <c r="Z4170" s="5">
        <f t="shared" si="327"/>
        <v>-0.11746987951807229</v>
      </c>
      <c r="AA4170" s="5">
        <f t="shared" si="328"/>
        <v>-6.6746843054720381E-2</v>
      </c>
      <c r="AB4170" s="5">
        <f t="shared" si="329"/>
        <v>-0.12032770097286226</v>
      </c>
    </row>
    <row r="4171" spans="1:28" x14ac:dyDescent="0.3">
      <c r="A4171" s="1">
        <v>5000724175</v>
      </c>
      <c r="B4171" s="1">
        <v>5000724175</v>
      </c>
      <c r="C4171">
        <v>751</v>
      </c>
      <c r="D4171">
        <v>897</v>
      </c>
      <c r="E4171">
        <v>1172</v>
      </c>
      <c r="F4171">
        <v>1552</v>
      </c>
      <c r="G4171">
        <v>1718</v>
      </c>
      <c r="H4171">
        <v>50</v>
      </c>
      <c r="I4171" t="s">
        <v>8963</v>
      </c>
      <c r="J4171" s="4" t="s">
        <v>8964</v>
      </c>
      <c r="K4171">
        <v>7</v>
      </c>
      <c r="L4171" t="s">
        <v>8973</v>
      </c>
      <c r="M4171" t="s">
        <v>8966</v>
      </c>
      <c r="N4171" t="s">
        <v>1031</v>
      </c>
      <c r="O4171">
        <v>19587</v>
      </c>
      <c r="P4171" t="s">
        <v>8873</v>
      </c>
      <c r="Q4171">
        <v>40</v>
      </c>
      <c r="R4171">
        <v>1</v>
      </c>
      <c r="S4171" s="1">
        <f>INDEX('2015 FMRs'!C:C, MATCH($B4171, '2015 FMRs'!$B:$B, 0))</f>
        <v>936</v>
      </c>
      <c r="T4171" s="1">
        <f>INDEX('2015 FMRs'!D:D, MATCH($B4171, '2015 FMRs'!$B:$B, 0))</f>
        <v>1017</v>
      </c>
      <c r="U4171" s="1">
        <f>INDEX('2015 FMRs'!E:E, MATCH($B4171, '2015 FMRs'!$B:$B, 0))</f>
        <v>1328</v>
      </c>
      <c r="V4171" s="1">
        <f>INDEX('2015 FMRs'!F:F, MATCH($B4171, '2015 FMRs'!$B:$B, 0))</f>
        <v>1663</v>
      </c>
      <c r="W4171" s="1">
        <f>INDEX('2015 FMRs'!G:G, MATCH($B4171, '2015 FMRs'!$B:$B, 0))</f>
        <v>1953</v>
      </c>
      <c r="X4171" s="5">
        <f t="shared" si="325"/>
        <v>-0.19764957264957264</v>
      </c>
      <c r="Y4171" s="5">
        <f t="shared" si="326"/>
        <v>-0.11799410029498525</v>
      </c>
      <c r="Z4171" s="5">
        <f t="shared" si="327"/>
        <v>-0.11746987951807229</v>
      </c>
      <c r="AA4171" s="5">
        <f t="shared" si="328"/>
        <v>-6.6746843054720381E-2</v>
      </c>
      <c r="AB4171" s="5">
        <f t="shared" si="329"/>
        <v>-0.12032770097286226</v>
      </c>
    </row>
    <row r="4172" spans="1:28" x14ac:dyDescent="0.3">
      <c r="A4172" s="1">
        <v>5000733475</v>
      </c>
      <c r="B4172" s="1">
        <v>5000733475</v>
      </c>
      <c r="C4172">
        <v>751</v>
      </c>
      <c r="D4172">
        <v>897</v>
      </c>
      <c r="E4172">
        <v>1172</v>
      </c>
      <c r="F4172">
        <v>1552</v>
      </c>
      <c r="G4172">
        <v>1718</v>
      </c>
      <c r="H4172">
        <v>50</v>
      </c>
      <c r="I4172" t="s">
        <v>8963</v>
      </c>
      <c r="J4172" s="4" t="s">
        <v>8964</v>
      </c>
      <c r="K4172">
        <v>7</v>
      </c>
      <c r="L4172" t="s">
        <v>8974</v>
      </c>
      <c r="M4172" t="s">
        <v>8966</v>
      </c>
      <c r="N4172" t="s">
        <v>8975</v>
      </c>
      <c r="O4172">
        <v>4396</v>
      </c>
      <c r="P4172" t="s">
        <v>8873</v>
      </c>
      <c r="Q4172">
        <v>40</v>
      </c>
      <c r="R4172">
        <v>1</v>
      </c>
      <c r="S4172" s="1">
        <f>INDEX('2015 FMRs'!C:C, MATCH($B4172, '2015 FMRs'!$B:$B, 0))</f>
        <v>936</v>
      </c>
      <c r="T4172" s="1">
        <f>INDEX('2015 FMRs'!D:D, MATCH($B4172, '2015 FMRs'!$B:$B, 0))</f>
        <v>1017</v>
      </c>
      <c r="U4172" s="1">
        <f>INDEX('2015 FMRs'!E:E, MATCH($B4172, '2015 FMRs'!$B:$B, 0))</f>
        <v>1328</v>
      </c>
      <c r="V4172" s="1">
        <f>INDEX('2015 FMRs'!F:F, MATCH($B4172, '2015 FMRs'!$B:$B, 0))</f>
        <v>1663</v>
      </c>
      <c r="W4172" s="1">
        <f>INDEX('2015 FMRs'!G:G, MATCH($B4172, '2015 FMRs'!$B:$B, 0))</f>
        <v>1953</v>
      </c>
      <c r="X4172" s="5">
        <f t="shared" si="325"/>
        <v>-0.19764957264957264</v>
      </c>
      <c r="Y4172" s="5">
        <f t="shared" si="326"/>
        <v>-0.11799410029498525</v>
      </c>
      <c r="Z4172" s="5">
        <f t="shared" si="327"/>
        <v>-0.11746987951807229</v>
      </c>
      <c r="AA4172" s="5">
        <f t="shared" si="328"/>
        <v>-6.6746843054720381E-2</v>
      </c>
      <c r="AB4172" s="5">
        <f t="shared" si="329"/>
        <v>-0.12032770097286226</v>
      </c>
    </row>
    <row r="4173" spans="1:28" x14ac:dyDescent="0.3">
      <c r="A4173" s="1">
        <v>5000734600</v>
      </c>
      <c r="B4173" s="1">
        <v>5000734600</v>
      </c>
      <c r="C4173">
        <v>751</v>
      </c>
      <c r="D4173">
        <v>897</v>
      </c>
      <c r="E4173">
        <v>1172</v>
      </c>
      <c r="F4173">
        <v>1552</v>
      </c>
      <c r="G4173">
        <v>1718</v>
      </c>
      <c r="H4173">
        <v>50</v>
      </c>
      <c r="I4173" t="s">
        <v>8963</v>
      </c>
      <c r="J4173" s="4" t="s">
        <v>8964</v>
      </c>
      <c r="K4173">
        <v>7</v>
      </c>
      <c r="L4173" t="s">
        <v>8976</v>
      </c>
      <c r="M4173" t="s">
        <v>8966</v>
      </c>
      <c r="N4173" t="s">
        <v>4565</v>
      </c>
      <c r="O4173">
        <v>1938</v>
      </c>
      <c r="P4173" t="s">
        <v>8873</v>
      </c>
      <c r="Q4173">
        <v>40</v>
      </c>
      <c r="R4173">
        <v>1</v>
      </c>
      <c r="S4173" s="1">
        <f>INDEX('2015 FMRs'!C:C, MATCH($B4173, '2015 FMRs'!$B:$B, 0))</f>
        <v>936</v>
      </c>
      <c r="T4173" s="1">
        <f>INDEX('2015 FMRs'!D:D, MATCH($B4173, '2015 FMRs'!$B:$B, 0))</f>
        <v>1017</v>
      </c>
      <c r="U4173" s="1">
        <f>INDEX('2015 FMRs'!E:E, MATCH($B4173, '2015 FMRs'!$B:$B, 0))</f>
        <v>1328</v>
      </c>
      <c r="V4173" s="1">
        <f>INDEX('2015 FMRs'!F:F, MATCH($B4173, '2015 FMRs'!$B:$B, 0))</f>
        <v>1663</v>
      </c>
      <c r="W4173" s="1">
        <f>INDEX('2015 FMRs'!G:G, MATCH($B4173, '2015 FMRs'!$B:$B, 0))</f>
        <v>1953</v>
      </c>
      <c r="X4173" s="5">
        <f t="shared" si="325"/>
        <v>-0.19764957264957264</v>
      </c>
      <c r="Y4173" s="5">
        <f t="shared" si="326"/>
        <v>-0.11799410029498525</v>
      </c>
      <c r="Z4173" s="5">
        <f t="shared" si="327"/>
        <v>-0.11746987951807229</v>
      </c>
      <c r="AA4173" s="5">
        <f t="shared" si="328"/>
        <v>-6.6746843054720381E-2</v>
      </c>
      <c r="AB4173" s="5">
        <f t="shared" si="329"/>
        <v>-0.12032770097286226</v>
      </c>
    </row>
    <row r="4174" spans="1:28" x14ac:dyDescent="0.3">
      <c r="A4174" s="1">
        <v>5000736700</v>
      </c>
      <c r="B4174" s="1">
        <v>5000736700</v>
      </c>
      <c r="C4174">
        <v>751</v>
      </c>
      <c r="D4174">
        <v>897</v>
      </c>
      <c r="E4174">
        <v>1172</v>
      </c>
      <c r="F4174">
        <v>1552</v>
      </c>
      <c r="G4174">
        <v>1718</v>
      </c>
      <c r="H4174">
        <v>50</v>
      </c>
      <c r="I4174" t="s">
        <v>8963</v>
      </c>
      <c r="J4174" s="4" t="s">
        <v>8964</v>
      </c>
      <c r="K4174">
        <v>7</v>
      </c>
      <c r="L4174" t="s">
        <v>8977</v>
      </c>
      <c r="M4174" t="s">
        <v>8966</v>
      </c>
      <c r="N4174" t="s">
        <v>8978</v>
      </c>
      <c r="O4174">
        <v>5009</v>
      </c>
      <c r="P4174" t="s">
        <v>8873</v>
      </c>
      <c r="Q4174">
        <v>40</v>
      </c>
      <c r="R4174">
        <v>1</v>
      </c>
      <c r="S4174" s="1">
        <f>INDEX('2015 FMRs'!C:C, MATCH($B4174, '2015 FMRs'!$B:$B, 0))</f>
        <v>936</v>
      </c>
      <c r="T4174" s="1">
        <f>INDEX('2015 FMRs'!D:D, MATCH($B4174, '2015 FMRs'!$B:$B, 0))</f>
        <v>1017</v>
      </c>
      <c r="U4174" s="1">
        <f>INDEX('2015 FMRs'!E:E, MATCH($B4174, '2015 FMRs'!$B:$B, 0))</f>
        <v>1328</v>
      </c>
      <c r="V4174" s="1">
        <f>INDEX('2015 FMRs'!F:F, MATCH($B4174, '2015 FMRs'!$B:$B, 0))</f>
        <v>1663</v>
      </c>
      <c r="W4174" s="1">
        <f>INDEX('2015 FMRs'!G:G, MATCH($B4174, '2015 FMRs'!$B:$B, 0))</f>
        <v>1953</v>
      </c>
      <c r="X4174" s="5">
        <f t="shared" si="325"/>
        <v>-0.19764957264957264</v>
      </c>
      <c r="Y4174" s="5">
        <f t="shared" si="326"/>
        <v>-0.11799410029498525</v>
      </c>
      <c r="Z4174" s="5">
        <f t="shared" si="327"/>
        <v>-0.11746987951807229</v>
      </c>
      <c r="AA4174" s="5">
        <f t="shared" si="328"/>
        <v>-6.6746843054720381E-2</v>
      </c>
      <c r="AB4174" s="5">
        <f t="shared" si="329"/>
        <v>-0.12032770097286226</v>
      </c>
    </row>
    <row r="4175" spans="1:28" x14ac:dyDescent="0.3">
      <c r="A4175" s="1">
        <v>5000745250</v>
      </c>
      <c r="B4175" s="1">
        <v>5000745250</v>
      </c>
      <c r="C4175">
        <v>751</v>
      </c>
      <c r="D4175">
        <v>897</v>
      </c>
      <c r="E4175">
        <v>1172</v>
      </c>
      <c r="F4175">
        <v>1552</v>
      </c>
      <c r="G4175">
        <v>1718</v>
      </c>
      <c r="H4175">
        <v>50</v>
      </c>
      <c r="I4175" t="s">
        <v>8963</v>
      </c>
      <c r="J4175" s="4" t="s">
        <v>8964</v>
      </c>
      <c r="K4175">
        <v>7</v>
      </c>
      <c r="L4175" t="s">
        <v>8979</v>
      </c>
      <c r="M4175" t="s">
        <v>8966</v>
      </c>
      <c r="N4175" t="s">
        <v>4710</v>
      </c>
      <c r="O4175">
        <v>10352</v>
      </c>
      <c r="P4175" t="s">
        <v>8873</v>
      </c>
      <c r="Q4175">
        <v>40</v>
      </c>
      <c r="R4175">
        <v>1</v>
      </c>
      <c r="S4175" s="1">
        <f>INDEX('2015 FMRs'!C:C, MATCH($B4175, '2015 FMRs'!$B:$B, 0))</f>
        <v>936</v>
      </c>
      <c r="T4175" s="1">
        <f>INDEX('2015 FMRs'!D:D, MATCH($B4175, '2015 FMRs'!$B:$B, 0))</f>
        <v>1017</v>
      </c>
      <c r="U4175" s="1">
        <f>INDEX('2015 FMRs'!E:E, MATCH($B4175, '2015 FMRs'!$B:$B, 0))</f>
        <v>1328</v>
      </c>
      <c r="V4175" s="1">
        <f>INDEX('2015 FMRs'!F:F, MATCH($B4175, '2015 FMRs'!$B:$B, 0))</f>
        <v>1663</v>
      </c>
      <c r="W4175" s="1">
        <f>INDEX('2015 FMRs'!G:G, MATCH($B4175, '2015 FMRs'!$B:$B, 0))</f>
        <v>1953</v>
      </c>
      <c r="X4175" s="5">
        <f t="shared" si="325"/>
        <v>-0.19764957264957264</v>
      </c>
      <c r="Y4175" s="5">
        <f t="shared" si="326"/>
        <v>-0.11799410029498525</v>
      </c>
      <c r="Z4175" s="5">
        <f t="shared" si="327"/>
        <v>-0.11746987951807229</v>
      </c>
      <c r="AA4175" s="5">
        <f t="shared" si="328"/>
        <v>-6.6746843054720381E-2</v>
      </c>
      <c r="AB4175" s="5">
        <f t="shared" si="329"/>
        <v>-0.12032770097286226</v>
      </c>
    </row>
    <row r="4176" spans="1:28" x14ac:dyDescent="0.3">
      <c r="A4176" s="1">
        <v>5000759275</v>
      </c>
      <c r="B4176" s="1">
        <v>5000759275</v>
      </c>
      <c r="C4176">
        <v>751</v>
      </c>
      <c r="D4176">
        <v>897</v>
      </c>
      <c r="E4176">
        <v>1172</v>
      </c>
      <c r="F4176">
        <v>1552</v>
      </c>
      <c r="G4176">
        <v>1718</v>
      </c>
      <c r="H4176">
        <v>50</v>
      </c>
      <c r="I4176" t="s">
        <v>8963</v>
      </c>
      <c r="J4176" s="4" t="s">
        <v>8964</v>
      </c>
      <c r="K4176">
        <v>7</v>
      </c>
      <c r="L4176" t="s">
        <v>8980</v>
      </c>
      <c r="M4176" t="s">
        <v>8966</v>
      </c>
      <c r="N4176" t="s">
        <v>3906</v>
      </c>
      <c r="O4176">
        <v>4081</v>
      </c>
      <c r="P4176" t="s">
        <v>8873</v>
      </c>
      <c r="Q4176">
        <v>40</v>
      </c>
      <c r="R4176">
        <v>1</v>
      </c>
      <c r="S4176" s="1">
        <f>INDEX('2015 FMRs'!C:C, MATCH($B4176, '2015 FMRs'!$B:$B, 0))</f>
        <v>936</v>
      </c>
      <c r="T4176" s="1">
        <f>INDEX('2015 FMRs'!D:D, MATCH($B4176, '2015 FMRs'!$B:$B, 0))</f>
        <v>1017</v>
      </c>
      <c r="U4176" s="1">
        <f>INDEX('2015 FMRs'!E:E, MATCH($B4176, '2015 FMRs'!$B:$B, 0))</f>
        <v>1328</v>
      </c>
      <c r="V4176" s="1">
        <f>INDEX('2015 FMRs'!F:F, MATCH($B4176, '2015 FMRs'!$B:$B, 0))</f>
        <v>1663</v>
      </c>
      <c r="W4176" s="1">
        <f>INDEX('2015 FMRs'!G:G, MATCH($B4176, '2015 FMRs'!$B:$B, 0))</f>
        <v>1953</v>
      </c>
      <c r="X4176" s="5">
        <f t="shared" si="325"/>
        <v>-0.19764957264957264</v>
      </c>
      <c r="Y4176" s="5">
        <f t="shared" si="326"/>
        <v>-0.11799410029498525</v>
      </c>
      <c r="Z4176" s="5">
        <f t="shared" si="327"/>
        <v>-0.11746987951807229</v>
      </c>
      <c r="AA4176" s="5">
        <f t="shared" si="328"/>
        <v>-6.6746843054720381E-2</v>
      </c>
      <c r="AB4176" s="5">
        <f t="shared" si="329"/>
        <v>-0.12032770097286226</v>
      </c>
    </row>
    <row r="4177" spans="1:28" x14ac:dyDescent="0.3">
      <c r="A4177" s="1">
        <v>5000762050</v>
      </c>
      <c r="B4177" s="1">
        <v>5000762050</v>
      </c>
      <c r="C4177">
        <v>751</v>
      </c>
      <c r="D4177">
        <v>897</v>
      </c>
      <c r="E4177">
        <v>1172</v>
      </c>
      <c r="F4177">
        <v>1552</v>
      </c>
      <c r="G4177">
        <v>1718</v>
      </c>
      <c r="H4177">
        <v>50</v>
      </c>
      <c r="I4177" t="s">
        <v>8963</v>
      </c>
      <c r="J4177" s="4" t="s">
        <v>8964</v>
      </c>
      <c r="K4177">
        <v>7</v>
      </c>
      <c r="L4177" t="s">
        <v>8981</v>
      </c>
      <c r="M4177" t="s">
        <v>8966</v>
      </c>
      <c r="N4177" t="s">
        <v>3584</v>
      </c>
      <c r="O4177">
        <v>674</v>
      </c>
      <c r="P4177" t="s">
        <v>8873</v>
      </c>
      <c r="Q4177">
        <v>40</v>
      </c>
      <c r="R4177">
        <v>1</v>
      </c>
      <c r="S4177" s="1">
        <f>INDEX('2015 FMRs'!C:C, MATCH($B4177, '2015 FMRs'!$B:$B, 0))</f>
        <v>936</v>
      </c>
      <c r="T4177" s="1">
        <f>INDEX('2015 FMRs'!D:D, MATCH($B4177, '2015 FMRs'!$B:$B, 0))</f>
        <v>1017</v>
      </c>
      <c r="U4177" s="1">
        <f>INDEX('2015 FMRs'!E:E, MATCH($B4177, '2015 FMRs'!$B:$B, 0))</f>
        <v>1328</v>
      </c>
      <c r="V4177" s="1">
        <f>INDEX('2015 FMRs'!F:F, MATCH($B4177, '2015 FMRs'!$B:$B, 0))</f>
        <v>1663</v>
      </c>
      <c r="W4177" s="1">
        <f>INDEX('2015 FMRs'!G:G, MATCH($B4177, '2015 FMRs'!$B:$B, 0))</f>
        <v>1953</v>
      </c>
      <c r="X4177" s="5">
        <f t="shared" si="325"/>
        <v>-0.19764957264957264</v>
      </c>
      <c r="Y4177" s="5">
        <f t="shared" si="326"/>
        <v>-0.11799410029498525</v>
      </c>
      <c r="Z4177" s="5">
        <f t="shared" si="327"/>
        <v>-0.11746987951807229</v>
      </c>
      <c r="AA4177" s="5">
        <f t="shared" si="328"/>
        <v>-6.6746843054720381E-2</v>
      </c>
      <c r="AB4177" s="5">
        <f t="shared" si="329"/>
        <v>-0.12032770097286226</v>
      </c>
    </row>
    <row r="4178" spans="1:28" x14ac:dyDescent="0.3">
      <c r="A4178" s="1">
        <v>5000764300</v>
      </c>
      <c r="B4178" s="1">
        <v>5000764300</v>
      </c>
      <c r="C4178">
        <v>751</v>
      </c>
      <c r="D4178">
        <v>897</v>
      </c>
      <c r="E4178">
        <v>1172</v>
      </c>
      <c r="F4178">
        <v>1552</v>
      </c>
      <c r="G4178">
        <v>1718</v>
      </c>
      <c r="H4178">
        <v>50</v>
      </c>
      <c r="I4178" t="s">
        <v>8963</v>
      </c>
      <c r="J4178" s="4" t="s">
        <v>8964</v>
      </c>
      <c r="K4178">
        <v>7</v>
      </c>
      <c r="L4178" t="s">
        <v>8982</v>
      </c>
      <c r="M4178" t="s">
        <v>8966</v>
      </c>
      <c r="N4178" t="s">
        <v>4496</v>
      </c>
      <c r="O4178">
        <v>7144</v>
      </c>
      <c r="P4178" t="s">
        <v>8873</v>
      </c>
      <c r="Q4178">
        <v>40</v>
      </c>
      <c r="R4178">
        <v>1</v>
      </c>
      <c r="S4178" s="1">
        <f>INDEX('2015 FMRs'!C:C, MATCH($B4178, '2015 FMRs'!$B:$B, 0))</f>
        <v>936</v>
      </c>
      <c r="T4178" s="1">
        <f>INDEX('2015 FMRs'!D:D, MATCH($B4178, '2015 FMRs'!$B:$B, 0))</f>
        <v>1017</v>
      </c>
      <c r="U4178" s="1">
        <f>INDEX('2015 FMRs'!E:E, MATCH($B4178, '2015 FMRs'!$B:$B, 0))</f>
        <v>1328</v>
      </c>
      <c r="V4178" s="1">
        <f>INDEX('2015 FMRs'!F:F, MATCH($B4178, '2015 FMRs'!$B:$B, 0))</f>
        <v>1663</v>
      </c>
      <c r="W4178" s="1">
        <f>INDEX('2015 FMRs'!G:G, MATCH($B4178, '2015 FMRs'!$B:$B, 0))</f>
        <v>1953</v>
      </c>
      <c r="X4178" s="5">
        <f t="shared" si="325"/>
        <v>-0.19764957264957264</v>
      </c>
      <c r="Y4178" s="5">
        <f t="shared" si="326"/>
        <v>-0.11799410029498525</v>
      </c>
      <c r="Z4178" s="5">
        <f t="shared" si="327"/>
        <v>-0.11746987951807229</v>
      </c>
      <c r="AA4178" s="5">
        <f t="shared" si="328"/>
        <v>-6.6746843054720381E-2</v>
      </c>
      <c r="AB4178" s="5">
        <f t="shared" si="329"/>
        <v>-0.12032770097286226</v>
      </c>
    </row>
    <row r="4179" spans="1:28" x14ac:dyDescent="0.3">
      <c r="A4179" s="1">
        <v>5000766175</v>
      </c>
      <c r="B4179" s="1">
        <v>5000766175</v>
      </c>
      <c r="C4179">
        <v>751</v>
      </c>
      <c r="D4179">
        <v>897</v>
      </c>
      <c r="E4179">
        <v>1172</v>
      </c>
      <c r="F4179">
        <v>1552</v>
      </c>
      <c r="G4179">
        <v>1718</v>
      </c>
      <c r="H4179">
        <v>50</v>
      </c>
      <c r="I4179" t="s">
        <v>8963</v>
      </c>
      <c r="J4179" s="4" t="s">
        <v>8964</v>
      </c>
      <c r="K4179">
        <v>7</v>
      </c>
      <c r="L4179" t="s">
        <v>8983</v>
      </c>
      <c r="M4179" t="s">
        <v>8966</v>
      </c>
      <c r="N4179" t="s">
        <v>8984</v>
      </c>
      <c r="O4179">
        <v>17904</v>
      </c>
      <c r="P4179" t="s">
        <v>8873</v>
      </c>
      <c r="Q4179">
        <v>40</v>
      </c>
      <c r="R4179">
        <v>1</v>
      </c>
      <c r="S4179" s="1">
        <f>INDEX('2015 FMRs'!C:C, MATCH($B4179, '2015 FMRs'!$B:$B, 0))</f>
        <v>936</v>
      </c>
      <c r="T4179" s="1">
        <f>INDEX('2015 FMRs'!D:D, MATCH($B4179, '2015 FMRs'!$B:$B, 0))</f>
        <v>1017</v>
      </c>
      <c r="U4179" s="1">
        <f>INDEX('2015 FMRs'!E:E, MATCH($B4179, '2015 FMRs'!$B:$B, 0))</f>
        <v>1328</v>
      </c>
      <c r="V4179" s="1">
        <f>INDEX('2015 FMRs'!F:F, MATCH($B4179, '2015 FMRs'!$B:$B, 0))</f>
        <v>1663</v>
      </c>
      <c r="W4179" s="1">
        <f>INDEX('2015 FMRs'!G:G, MATCH($B4179, '2015 FMRs'!$B:$B, 0))</f>
        <v>1953</v>
      </c>
      <c r="X4179" s="5">
        <f t="shared" si="325"/>
        <v>-0.19764957264957264</v>
      </c>
      <c r="Y4179" s="5">
        <f t="shared" si="326"/>
        <v>-0.11799410029498525</v>
      </c>
      <c r="Z4179" s="5">
        <f t="shared" si="327"/>
        <v>-0.11746987951807229</v>
      </c>
      <c r="AA4179" s="5">
        <f t="shared" si="328"/>
        <v>-6.6746843054720381E-2</v>
      </c>
      <c r="AB4179" s="5">
        <f t="shared" si="329"/>
        <v>-0.12032770097286226</v>
      </c>
    </row>
    <row r="4180" spans="1:28" x14ac:dyDescent="0.3">
      <c r="A4180" s="1">
        <v>5000773975</v>
      </c>
      <c r="B4180" s="1">
        <v>5000773975</v>
      </c>
      <c r="C4180">
        <v>751</v>
      </c>
      <c r="D4180">
        <v>897</v>
      </c>
      <c r="E4180">
        <v>1172</v>
      </c>
      <c r="F4180">
        <v>1552</v>
      </c>
      <c r="G4180">
        <v>1718</v>
      </c>
      <c r="H4180">
        <v>50</v>
      </c>
      <c r="I4180" t="s">
        <v>8963</v>
      </c>
      <c r="J4180" s="4" t="s">
        <v>8964</v>
      </c>
      <c r="K4180">
        <v>7</v>
      </c>
      <c r="L4180" t="s">
        <v>8985</v>
      </c>
      <c r="M4180" t="s">
        <v>8966</v>
      </c>
      <c r="N4180" t="s">
        <v>8986</v>
      </c>
      <c r="O4180">
        <v>3016</v>
      </c>
      <c r="P4180" t="s">
        <v>8873</v>
      </c>
      <c r="Q4180">
        <v>40</v>
      </c>
      <c r="R4180">
        <v>1</v>
      </c>
      <c r="S4180" s="1">
        <f>INDEX('2015 FMRs'!C:C, MATCH($B4180, '2015 FMRs'!$B:$B, 0))</f>
        <v>936</v>
      </c>
      <c r="T4180" s="1">
        <f>INDEX('2015 FMRs'!D:D, MATCH($B4180, '2015 FMRs'!$B:$B, 0))</f>
        <v>1017</v>
      </c>
      <c r="U4180" s="1">
        <f>INDEX('2015 FMRs'!E:E, MATCH($B4180, '2015 FMRs'!$B:$B, 0))</f>
        <v>1328</v>
      </c>
      <c r="V4180" s="1">
        <f>INDEX('2015 FMRs'!F:F, MATCH($B4180, '2015 FMRs'!$B:$B, 0))</f>
        <v>1663</v>
      </c>
      <c r="W4180" s="1">
        <f>INDEX('2015 FMRs'!G:G, MATCH($B4180, '2015 FMRs'!$B:$B, 0))</f>
        <v>1953</v>
      </c>
      <c r="X4180" s="5">
        <f t="shared" si="325"/>
        <v>-0.19764957264957264</v>
      </c>
      <c r="Y4180" s="5">
        <f t="shared" si="326"/>
        <v>-0.11799410029498525</v>
      </c>
      <c r="Z4180" s="5">
        <f t="shared" si="327"/>
        <v>-0.11746987951807229</v>
      </c>
      <c r="AA4180" s="5">
        <f t="shared" si="328"/>
        <v>-6.6746843054720381E-2</v>
      </c>
      <c r="AB4180" s="5">
        <f t="shared" si="329"/>
        <v>-0.12032770097286226</v>
      </c>
    </row>
    <row r="4181" spans="1:28" x14ac:dyDescent="0.3">
      <c r="A4181" s="1">
        <v>5000780350</v>
      </c>
      <c r="B4181" s="1">
        <v>5000780350</v>
      </c>
      <c r="C4181">
        <v>751</v>
      </c>
      <c r="D4181">
        <v>897</v>
      </c>
      <c r="E4181">
        <v>1172</v>
      </c>
      <c r="F4181">
        <v>1552</v>
      </c>
      <c r="G4181">
        <v>1718</v>
      </c>
      <c r="H4181">
        <v>50</v>
      </c>
      <c r="I4181" t="s">
        <v>8963</v>
      </c>
      <c r="J4181" s="4" t="s">
        <v>8964</v>
      </c>
      <c r="K4181">
        <v>7</v>
      </c>
      <c r="L4181" t="s">
        <v>8987</v>
      </c>
      <c r="M4181" t="s">
        <v>8966</v>
      </c>
      <c r="N4181" t="s">
        <v>4671</v>
      </c>
      <c r="O4181">
        <v>2029</v>
      </c>
      <c r="P4181" t="s">
        <v>8873</v>
      </c>
      <c r="Q4181">
        <v>40</v>
      </c>
      <c r="R4181">
        <v>1</v>
      </c>
      <c r="S4181" s="1">
        <f>INDEX('2015 FMRs'!C:C, MATCH($B4181, '2015 FMRs'!$B:$B, 0))</f>
        <v>936</v>
      </c>
      <c r="T4181" s="1">
        <f>INDEX('2015 FMRs'!D:D, MATCH($B4181, '2015 FMRs'!$B:$B, 0))</f>
        <v>1017</v>
      </c>
      <c r="U4181" s="1">
        <f>INDEX('2015 FMRs'!E:E, MATCH($B4181, '2015 FMRs'!$B:$B, 0))</f>
        <v>1328</v>
      </c>
      <c r="V4181" s="1">
        <f>INDEX('2015 FMRs'!F:F, MATCH($B4181, '2015 FMRs'!$B:$B, 0))</f>
        <v>1663</v>
      </c>
      <c r="W4181" s="1">
        <f>INDEX('2015 FMRs'!G:G, MATCH($B4181, '2015 FMRs'!$B:$B, 0))</f>
        <v>1953</v>
      </c>
      <c r="X4181" s="5">
        <f t="shared" si="325"/>
        <v>-0.19764957264957264</v>
      </c>
      <c r="Y4181" s="5">
        <f t="shared" si="326"/>
        <v>-0.11799410029498525</v>
      </c>
      <c r="Z4181" s="5">
        <f t="shared" si="327"/>
        <v>-0.11746987951807229</v>
      </c>
      <c r="AA4181" s="5">
        <f t="shared" si="328"/>
        <v>-6.6746843054720381E-2</v>
      </c>
      <c r="AB4181" s="5">
        <f t="shared" si="329"/>
        <v>-0.12032770097286226</v>
      </c>
    </row>
    <row r="4182" spans="1:28" x14ac:dyDescent="0.3">
      <c r="A4182" s="1">
        <v>5000784475</v>
      </c>
      <c r="B4182" s="1">
        <v>5000784475</v>
      </c>
      <c r="C4182">
        <v>751</v>
      </c>
      <c r="D4182">
        <v>897</v>
      </c>
      <c r="E4182">
        <v>1172</v>
      </c>
      <c r="F4182">
        <v>1552</v>
      </c>
      <c r="G4182">
        <v>1718</v>
      </c>
      <c r="H4182">
        <v>50</v>
      </c>
      <c r="I4182" t="s">
        <v>8963</v>
      </c>
      <c r="J4182" s="4" t="s">
        <v>8964</v>
      </c>
      <c r="K4182">
        <v>7</v>
      </c>
      <c r="L4182" t="s">
        <v>8988</v>
      </c>
      <c r="M4182" t="s">
        <v>8966</v>
      </c>
      <c r="N4182" t="s">
        <v>8989</v>
      </c>
      <c r="O4182">
        <v>8698</v>
      </c>
      <c r="P4182" t="s">
        <v>8873</v>
      </c>
      <c r="Q4182">
        <v>40</v>
      </c>
      <c r="R4182">
        <v>1</v>
      </c>
      <c r="S4182" s="1">
        <f>INDEX('2015 FMRs'!C:C, MATCH($B4182, '2015 FMRs'!$B:$B, 0))</f>
        <v>936</v>
      </c>
      <c r="T4182" s="1">
        <f>INDEX('2015 FMRs'!D:D, MATCH($B4182, '2015 FMRs'!$B:$B, 0))</f>
        <v>1017</v>
      </c>
      <c r="U4182" s="1">
        <f>INDEX('2015 FMRs'!E:E, MATCH($B4182, '2015 FMRs'!$B:$B, 0))</f>
        <v>1328</v>
      </c>
      <c r="V4182" s="1">
        <f>INDEX('2015 FMRs'!F:F, MATCH($B4182, '2015 FMRs'!$B:$B, 0))</f>
        <v>1663</v>
      </c>
      <c r="W4182" s="1">
        <f>INDEX('2015 FMRs'!G:G, MATCH($B4182, '2015 FMRs'!$B:$B, 0))</f>
        <v>1953</v>
      </c>
      <c r="X4182" s="5">
        <f t="shared" si="325"/>
        <v>-0.19764957264957264</v>
      </c>
      <c r="Y4182" s="5">
        <f t="shared" si="326"/>
        <v>-0.11799410029498525</v>
      </c>
      <c r="Z4182" s="5">
        <f t="shared" si="327"/>
        <v>-0.11746987951807229</v>
      </c>
      <c r="AA4182" s="5">
        <f t="shared" si="328"/>
        <v>-6.6746843054720381E-2</v>
      </c>
      <c r="AB4182" s="5">
        <f t="shared" si="329"/>
        <v>-0.12032770097286226</v>
      </c>
    </row>
    <row r="4183" spans="1:28" x14ac:dyDescent="0.3">
      <c r="A4183" s="1">
        <v>5000785150</v>
      </c>
      <c r="B4183" s="1">
        <v>5000785150</v>
      </c>
      <c r="C4183">
        <v>751</v>
      </c>
      <c r="D4183">
        <v>897</v>
      </c>
      <c r="E4183">
        <v>1172</v>
      </c>
      <c r="F4183">
        <v>1552</v>
      </c>
      <c r="G4183">
        <v>1718</v>
      </c>
      <c r="H4183">
        <v>50</v>
      </c>
      <c r="I4183" t="s">
        <v>8963</v>
      </c>
      <c r="J4183" s="4" t="s">
        <v>8964</v>
      </c>
      <c r="K4183">
        <v>7</v>
      </c>
      <c r="L4183" t="s">
        <v>8990</v>
      </c>
      <c r="M4183" t="s">
        <v>8966</v>
      </c>
      <c r="N4183" t="s">
        <v>8991</v>
      </c>
      <c r="O4183">
        <v>7267</v>
      </c>
      <c r="P4183" t="s">
        <v>8873</v>
      </c>
      <c r="Q4183">
        <v>40</v>
      </c>
      <c r="R4183">
        <v>1</v>
      </c>
      <c r="S4183" s="1">
        <f>INDEX('2015 FMRs'!C:C, MATCH($B4183, '2015 FMRs'!$B:$B, 0))</f>
        <v>936</v>
      </c>
      <c r="T4183" s="1">
        <f>INDEX('2015 FMRs'!D:D, MATCH($B4183, '2015 FMRs'!$B:$B, 0))</f>
        <v>1017</v>
      </c>
      <c r="U4183" s="1">
        <f>INDEX('2015 FMRs'!E:E, MATCH($B4183, '2015 FMRs'!$B:$B, 0))</f>
        <v>1328</v>
      </c>
      <c r="V4183" s="1">
        <f>INDEX('2015 FMRs'!F:F, MATCH($B4183, '2015 FMRs'!$B:$B, 0))</f>
        <v>1663</v>
      </c>
      <c r="W4183" s="1">
        <f>INDEX('2015 FMRs'!G:G, MATCH($B4183, '2015 FMRs'!$B:$B, 0))</f>
        <v>1953</v>
      </c>
      <c r="X4183" s="5">
        <f t="shared" si="325"/>
        <v>-0.19764957264957264</v>
      </c>
      <c r="Y4183" s="5">
        <f t="shared" si="326"/>
        <v>-0.11799410029498525</v>
      </c>
      <c r="Z4183" s="5">
        <f t="shared" si="327"/>
        <v>-0.11746987951807229</v>
      </c>
      <c r="AA4183" s="5">
        <f t="shared" si="328"/>
        <v>-6.6746843054720381E-2</v>
      </c>
      <c r="AB4183" s="5">
        <f t="shared" si="329"/>
        <v>-0.12032770097286226</v>
      </c>
    </row>
    <row r="4184" spans="1:28" x14ac:dyDescent="0.3">
      <c r="A4184" s="1">
        <v>5000902125</v>
      </c>
      <c r="B4184" s="1">
        <v>5000902125</v>
      </c>
      <c r="C4184">
        <v>587</v>
      </c>
      <c r="D4184">
        <v>612</v>
      </c>
      <c r="E4184">
        <v>760</v>
      </c>
      <c r="F4184">
        <v>943</v>
      </c>
      <c r="G4184">
        <v>1042</v>
      </c>
      <c r="H4184">
        <v>50</v>
      </c>
      <c r="I4184" t="s">
        <v>8992</v>
      </c>
      <c r="J4184" s="4" t="s">
        <v>8993</v>
      </c>
      <c r="K4184">
        <v>9</v>
      </c>
      <c r="L4184" t="s">
        <v>8994</v>
      </c>
      <c r="M4184" t="s">
        <v>4396</v>
      </c>
      <c r="N4184" t="s">
        <v>8995</v>
      </c>
      <c r="O4184">
        <v>24</v>
      </c>
      <c r="P4184" t="s">
        <v>8873</v>
      </c>
      <c r="Q4184">
        <v>40</v>
      </c>
      <c r="R4184">
        <v>0</v>
      </c>
      <c r="S4184" s="1">
        <f>INDEX('2015 FMRs'!C:C, MATCH($B4184, '2015 FMRs'!$B:$B, 0))</f>
        <v>547</v>
      </c>
      <c r="T4184" s="1">
        <f>INDEX('2015 FMRs'!D:D, MATCH($B4184, '2015 FMRs'!$B:$B, 0))</f>
        <v>603</v>
      </c>
      <c r="U4184" s="1">
        <f>INDEX('2015 FMRs'!E:E, MATCH($B4184, '2015 FMRs'!$B:$B, 0))</f>
        <v>715</v>
      </c>
      <c r="V4184" s="1">
        <f>INDEX('2015 FMRs'!F:F, MATCH($B4184, '2015 FMRs'!$B:$B, 0))</f>
        <v>890</v>
      </c>
      <c r="W4184" s="1">
        <f>INDEX('2015 FMRs'!G:G, MATCH($B4184, '2015 FMRs'!$B:$B, 0))</f>
        <v>1144</v>
      </c>
      <c r="X4184" s="5">
        <f t="shared" si="325"/>
        <v>7.3126142595978064E-2</v>
      </c>
      <c r="Y4184" s="5">
        <f t="shared" si="326"/>
        <v>1.4925373134328358E-2</v>
      </c>
      <c r="Z4184" s="5">
        <f t="shared" si="327"/>
        <v>6.2937062937062943E-2</v>
      </c>
      <c r="AA4184" s="5">
        <f t="shared" si="328"/>
        <v>5.955056179775281E-2</v>
      </c>
      <c r="AB4184" s="5">
        <f t="shared" si="329"/>
        <v>-8.9160839160839167E-2</v>
      </c>
    </row>
    <row r="4185" spans="1:28" x14ac:dyDescent="0.3">
      <c r="A4185" s="1">
        <v>5000902162</v>
      </c>
      <c r="B4185" s="1">
        <v>5000902162</v>
      </c>
      <c r="C4185">
        <v>587</v>
      </c>
      <c r="D4185">
        <v>612</v>
      </c>
      <c r="E4185">
        <v>760</v>
      </c>
      <c r="F4185">
        <v>943</v>
      </c>
      <c r="G4185">
        <v>1042</v>
      </c>
      <c r="H4185">
        <v>50</v>
      </c>
      <c r="I4185" t="s">
        <v>8992</v>
      </c>
      <c r="J4185" s="4" t="s">
        <v>8993</v>
      </c>
      <c r="K4185">
        <v>9</v>
      </c>
      <c r="L4185" t="s">
        <v>8996</v>
      </c>
      <c r="M4185" t="s">
        <v>4396</v>
      </c>
      <c r="N4185" t="s">
        <v>8997</v>
      </c>
      <c r="O4185">
        <v>0</v>
      </c>
      <c r="P4185" t="s">
        <v>8873</v>
      </c>
      <c r="Q4185">
        <v>40</v>
      </c>
      <c r="R4185">
        <v>0</v>
      </c>
      <c r="S4185" s="1">
        <f>INDEX('2015 FMRs'!C:C, MATCH($B4185, '2015 FMRs'!$B:$B, 0))</f>
        <v>547</v>
      </c>
      <c r="T4185" s="1">
        <f>INDEX('2015 FMRs'!D:D, MATCH($B4185, '2015 FMRs'!$B:$B, 0))</f>
        <v>603</v>
      </c>
      <c r="U4185" s="1">
        <f>INDEX('2015 FMRs'!E:E, MATCH($B4185, '2015 FMRs'!$B:$B, 0))</f>
        <v>715</v>
      </c>
      <c r="V4185" s="1">
        <f>INDEX('2015 FMRs'!F:F, MATCH($B4185, '2015 FMRs'!$B:$B, 0))</f>
        <v>890</v>
      </c>
      <c r="W4185" s="1">
        <f>INDEX('2015 FMRs'!G:G, MATCH($B4185, '2015 FMRs'!$B:$B, 0))</f>
        <v>1144</v>
      </c>
      <c r="X4185" s="5">
        <f t="shared" si="325"/>
        <v>7.3126142595978064E-2</v>
      </c>
      <c r="Y4185" s="5">
        <f t="shared" si="326"/>
        <v>1.4925373134328358E-2</v>
      </c>
      <c r="Z4185" s="5">
        <f t="shared" si="327"/>
        <v>6.2937062937062943E-2</v>
      </c>
      <c r="AA4185" s="5">
        <f t="shared" si="328"/>
        <v>5.955056179775281E-2</v>
      </c>
      <c r="AB4185" s="5">
        <f t="shared" si="329"/>
        <v>-8.9160839160839167E-2</v>
      </c>
    </row>
    <row r="4186" spans="1:28" x14ac:dyDescent="0.3">
      <c r="A4186" s="1">
        <v>5000906325</v>
      </c>
      <c r="B4186" s="1">
        <v>5000906325</v>
      </c>
      <c r="C4186">
        <v>587</v>
      </c>
      <c r="D4186">
        <v>612</v>
      </c>
      <c r="E4186">
        <v>760</v>
      </c>
      <c r="F4186">
        <v>943</v>
      </c>
      <c r="G4186">
        <v>1042</v>
      </c>
      <c r="H4186">
        <v>50</v>
      </c>
      <c r="I4186" t="s">
        <v>8992</v>
      </c>
      <c r="J4186" s="4" t="s">
        <v>8993</v>
      </c>
      <c r="K4186">
        <v>9</v>
      </c>
      <c r="L4186" t="s">
        <v>8998</v>
      </c>
      <c r="M4186" t="s">
        <v>4396</v>
      </c>
      <c r="N4186" t="s">
        <v>905</v>
      </c>
      <c r="O4186">
        <v>221</v>
      </c>
      <c r="P4186" t="s">
        <v>8873</v>
      </c>
      <c r="Q4186">
        <v>40</v>
      </c>
      <c r="R4186">
        <v>0</v>
      </c>
      <c r="S4186" s="1">
        <f>INDEX('2015 FMRs'!C:C, MATCH($B4186, '2015 FMRs'!$B:$B, 0))</f>
        <v>547</v>
      </c>
      <c r="T4186" s="1">
        <f>INDEX('2015 FMRs'!D:D, MATCH($B4186, '2015 FMRs'!$B:$B, 0))</f>
        <v>603</v>
      </c>
      <c r="U4186" s="1">
        <f>INDEX('2015 FMRs'!E:E, MATCH($B4186, '2015 FMRs'!$B:$B, 0))</f>
        <v>715</v>
      </c>
      <c r="V4186" s="1">
        <f>INDEX('2015 FMRs'!F:F, MATCH($B4186, '2015 FMRs'!$B:$B, 0))</f>
        <v>890</v>
      </c>
      <c r="W4186" s="1">
        <f>INDEX('2015 FMRs'!G:G, MATCH($B4186, '2015 FMRs'!$B:$B, 0))</f>
        <v>1144</v>
      </c>
      <c r="X4186" s="5">
        <f t="shared" si="325"/>
        <v>7.3126142595978064E-2</v>
      </c>
      <c r="Y4186" s="5">
        <f t="shared" si="326"/>
        <v>1.4925373134328358E-2</v>
      </c>
      <c r="Z4186" s="5">
        <f t="shared" si="327"/>
        <v>6.2937062937062943E-2</v>
      </c>
      <c r="AA4186" s="5">
        <f t="shared" si="328"/>
        <v>5.955056179775281E-2</v>
      </c>
      <c r="AB4186" s="5">
        <f t="shared" si="329"/>
        <v>-8.9160839160839167E-2</v>
      </c>
    </row>
    <row r="4187" spans="1:28" x14ac:dyDescent="0.3">
      <c r="A4187" s="1">
        <v>5000908725</v>
      </c>
      <c r="B4187" s="1">
        <v>5000908725</v>
      </c>
      <c r="C4187">
        <v>587</v>
      </c>
      <c r="D4187">
        <v>612</v>
      </c>
      <c r="E4187">
        <v>760</v>
      </c>
      <c r="F4187">
        <v>943</v>
      </c>
      <c r="G4187">
        <v>1042</v>
      </c>
      <c r="H4187">
        <v>50</v>
      </c>
      <c r="I4187" t="s">
        <v>8992</v>
      </c>
      <c r="J4187" s="4" t="s">
        <v>8993</v>
      </c>
      <c r="K4187">
        <v>9</v>
      </c>
      <c r="L4187" t="s">
        <v>8999</v>
      </c>
      <c r="M4187" t="s">
        <v>4396</v>
      </c>
      <c r="N4187" t="s">
        <v>9000</v>
      </c>
      <c r="O4187">
        <v>1222</v>
      </c>
      <c r="P4187" t="s">
        <v>8873</v>
      </c>
      <c r="Q4187">
        <v>40</v>
      </c>
      <c r="R4187">
        <v>0</v>
      </c>
      <c r="S4187" s="1">
        <f>INDEX('2015 FMRs'!C:C, MATCH($B4187, '2015 FMRs'!$B:$B, 0))</f>
        <v>547</v>
      </c>
      <c r="T4187" s="1">
        <f>INDEX('2015 FMRs'!D:D, MATCH($B4187, '2015 FMRs'!$B:$B, 0))</f>
        <v>603</v>
      </c>
      <c r="U4187" s="1">
        <f>INDEX('2015 FMRs'!E:E, MATCH($B4187, '2015 FMRs'!$B:$B, 0))</f>
        <v>715</v>
      </c>
      <c r="V4187" s="1">
        <f>INDEX('2015 FMRs'!F:F, MATCH($B4187, '2015 FMRs'!$B:$B, 0))</f>
        <v>890</v>
      </c>
      <c r="W4187" s="1">
        <f>INDEX('2015 FMRs'!G:G, MATCH($B4187, '2015 FMRs'!$B:$B, 0))</f>
        <v>1144</v>
      </c>
      <c r="X4187" s="5">
        <f t="shared" si="325"/>
        <v>7.3126142595978064E-2</v>
      </c>
      <c r="Y4187" s="5">
        <f t="shared" si="326"/>
        <v>1.4925373134328358E-2</v>
      </c>
      <c r="Z4187" s="5">
        <f t="shared" si="327"/>
        <v>6.2937062937062943E-2</v>
      </c>
      <c r="AA4187" s="5">
        <f t="shared" si="328"/>
        <v>5.955056179775281E-2</v>
      </c>
      <c r="AB4187" s="5">
        <f t="shared" si="329"/>
        <v>-8.9160839160839167E-2</v>
      </c>
    </row>
    <row r="4188" spans="1:28" x14ac:dyDescent="0.3">
      <c r="A4188" s="1">
        <v>5000910075</v>
      </c>
      <c r="B4188" s="1">
        <v>5000910075</v>
      </c>
      <c r="C4188">
        <v>587</v>
      </c>
      <c r="D4188">
        <v>612</v>
      </c>
      <c r="E4188">
        <v>760</v>
      </c>
      <c r="F4188">
        <v>943</v>
      </c>
      <c r="G4188">
        <v>1042</v>
      </c>
      <c r="H4188">
        <v>50</v>
      </c>
      <c r="I4188" t="s">
        <v>8992</v>
      </c>
      <c r="J4188" s="4" t="s">
        <v>8993</v>
      </c>
      <c r="K4188">
        <v>9</v>
      </c>
      <c r="L4188" t="s">
        <v>9001</v>
      </c>
      <c r="M4188" t="s">
        <v>4396</v>
      </c>
      <c r="N4188" t="s">
        <v>3310</v>
      </c>
      <c r="O4188">
        <v>112</v>
      </c>
      <c r="P4188" t="s">
        <v>8873</v>
      </c>
      <c r="Q4188">
        <v>40</v>
      </c>
      <c r="R4188">
        <v>0</v>
      </c>
      <c r="S4188" s="1">
        <f>INDEX('2015 FMRs'!C:C, MATCH($B4188, '2015 FMRs'!$B:$B, 0))</f>
        <v>547</v>
      </c>
      <c r="T4188" s="1">
        <f>INDEX('2015 FMRs'!D:D, MATCH($B4188, '2015 FMRs'!$B:$B, 0))</f>
        <v>603</v>
      </c>
      <c r="U4188" s="1">
        <f>INDEX('2015 FMRs'!E:E, MATCH($B4188, '2015 FMRs'!$B:$B, 0))</f>
        <v>715</v>
      </c>
      <c r="V4188" s="1">
        <f>INDEX('2015 FMRs'!F:F, MATCH($B4188, '2015 FMRs'!$B:$B, 0))</f>
        <v>890</v>
      </c>
      <c r="W4188" s="1">
        <f>INDEX('2015 FMRs'!G:G, MATCH($B4188, '2015 FMRs'!$B:$B, 0))</f>
        <v>1144</v>
      </c>
      <c r="X4188" s="5">
        <f t="shared" si="325"/>
        <v>7.3126142595978064E-2</v>
      </c>
      <c r="Y4188" s="5">
        <f t="shared" si="326"/>
        <v>1.4925373134328358E-2</v>
      </c>
      <c r="Z4188" s="5">
        <f t="shared" si="327"/>
        <v>6.2937062937062943E-2</v>
      </c>
      <c r="AA4188" s="5">
        <f t="shared" si="328"/>
        <v>5.955056179775281E-2</v>
      </c>
      <c r="AB4188" s="5">
        <f t="shared" si="329"/>
        <v>-8.9160839160839167E-2</v>
      </c>
    </row>
    <row r="4189" spans="1:28" x14ac:dyDescent="0.3">
      <c r="A4189" s="1">
        <v>5000911800</v>
      </c>
      <c r="B4189" s="1">
        <v>5000911800</v>
      </c>
      <c r="C4189">
        <v>587</v>
      </c>
      <c r="D4189">
        <v>612</v>
      </c>
      <c r="E4189">
        <v>760</v>
      </c>
      <c r="F4189">
        <v>943</v>
      </c>
      <c r="G4189">
        <v>1042</v>
      </c>
      <c r="H4189">
        <v>50</v>
      </c>
      <c r="I4189" t="s">
        <v>8992</v>
      </c>
      <c r="J4189" s="4" t="s">
        <v>8993</v>
      </c>
      <c r="K4189">
        <v>9</v>
      </c>
      <c r="L4189" t="s">
        <v>3433</v>
      </c>
      <c r="M4189" t="s">
        <v>4396</v>
      </c>
      <c r="N4189" t="s">
        <v>968</v>
      </c>
      <c r="O4189">
        <v>972</v>
      </c>
      <c r="P4189" t="s">
        <v>8873</v>
      </c>
      <c r="Q4189">
        <v>40</v>
      </c>
      <c r="R4189">
        <v>0</v>
      </c>
      <c r="S4189" s="1">
        <f>INDEX('2015 FMRs'!C:C, MATCH($B4189, '2015 FMRs'!$B:$B, 0))</f>
        <v>547</v>
      </c>
      <c r="T4189" s="1">
        <f>INDEX('2015 FMRs'!D:D, MATCH($B4189, '2015 FMRs'!$B:$B, 0))</f>
        <v>603</v>
      </c>
      <c r="U4189" s="1">
        <f>INDEX('2015 FMRs'!E:E, MATCH($B4189, '2015 FMRs'!$B:$B, 0))</f>
        <v>715</v>
      </c>
      <c r="V4189" s="1">
        <f>INDEX('2015 FMRs'!F:F, MATCH($B4189, '2015 FMRs'!$B:$B, 0))</f>
        <v>890</v>
      </c>
      <c r="W4189" s="1">
        <f>INDEX('2015 FMRs'!G:G, MATCH($B4189, '2015 FMRs'!$B:$B, 0))</f>
        <v>1144</v>
      </c>
      <c r="X4189" s="5">
        <f t="shared" si="325"/>
        <v>7.3126142595978064E-2</v>
      </c>
      <c r="Y4189" s="5">
        <f t="shared" si="326"/>
        <v>1.4925373134328358E-2</v>
      </c>
      <c r="Z4189" s="5">
        <f t="shared" si="327"/>
        <v>6.2937062937062943E-2</v>
      </c>
      <c r="AA4189" s="5">
        <f t="shared" si="328"/>
        <v>5.955056179775281E-2</v>
      </c>
      <c r="AB4189" s="5">
        <f t="shared" si="329"/>
        <v>-8.9160839160839167E-2</v>
      </c>
    </row>
    <row r="4190" spans="1:28" x14ac:dyDescent="0.3">
      <c r="A4190" s="1">
        <v>5000915250</v>
      </c>
      <c r="B4190" s="1">
        <v>5000915250</v>
      </c>
      <c r="C4190">
        <v>587</v>
      </c>
      <c r="D4190">
        <v>612</v>
      </c>
      <c r="E4190">
        <v>760</v>
      </c>
      <c r="F4190">
        <v>943</v>
      </c>
      <c r="G4190">
        <v>1042</v>
      </c>
      <c r="H4190">
        <v>50</v>
      </c>
      <c r="I4190" t="s">
        <v>8992</v>
      </c>
      <c r="J4190" s="4" t="s">
        <v>8993</v>
      </c>
      <c r="K4190">
        <v>9</v>
      </c>
      <c r="L4190" t="s">
        <v>9002</v>
      </c>
      <c r="M4190" t="s">
        <v>4396</v>
      </c>
      <c r="N4190" t="s">
        <v>4606</v>
      </c>
      <c r="O4190">
        <v>1235</v>
      </c>
      <c r="P4190" t="s">
        <v>8873</v>
      </c>
      <c r="Q4190">
        <v>40</v>
      </c>
      <c r="R4190">
        <v>0</v>
      </c>
      <c r="S4190" s="1">
        <f>INDEX('2015 FMRs'!C:C, MATCH($B4190, '2015 FMRs'!$B:$B, 0))</f>
        <v>547</v>
      </c>
      <c r="T4190" s="1">
        <f>INDEX('2015 FMRs'!D:D, MATCH($B4190, '2015 FMRs'!$B:$B, 0))</f>
        <v>603</v>
      </c>
      <c r="U4190" s="1">
        <f>INDEX('2015 FMRs'!E:E, MATCH($B4190, '2015 FMRs'!$B:$B, 0))</f>
        <v>715</v>
      </c>
      <c r="V4190" s="1">
        <f>INDEX('2015 FMRs'!F:F, MATCH($B4190, '2015 FMRs'!$B:$B, 0))</f>
        <v>890</v>
      </c>
      <c r="W4190" s="1">
        <f>INDEX('2015 FMRs'!G:G, MATCH($B4190, '2015 FMRs'!$B:$B, 0))</f>
        <v>1144</v>
      </c>
      <c r="X4190" s="5">
        <f t="shared" si="325"/>
        <v>7.3126142595978064E-2</v>
      </c>
      <c r="Y4190" s="5">
        <f t="shared" si="326"/>
        <v>1.4925373134328358E-2</v>
      </c>
      <c r="Z4190" s="5">
        <f t="shared" si="327"/>
        <v>6.2937062937062943E-2</v>
      </c>
      <c r="AA4190" s="5">
        <f t="shared" si="328"/>
        <v>5.955056179775281E-2</v>
      </c>
      <c r="AB4190" s="5">
        <f t="shared" si="329"/>
        <v>-8.9160839160839167E-2</v>
      </c>
    </row>
    <row r="4191" spans="1:28" x14ac:dyDescent="0.3">
      <c r="A4191" s="1">
        <v>5000921250</v>
      </c>
      <c r="B4191" s="1">
        <v>5000921250</v>
      </c>
      <c r="C4191">
        <v>587</v>
      </c>
      <c r="D4191">
        <v>612</v>
      </c>
      <c r="E4191">
        <v>760</v>
      </c>
      <c r="F4191">
        <v>943</v>
      </c>
      <c r="G4191">
        <v>1042</v>
      </c>
      <c r="H4191">
        <v>50</v>
      </c>
      <c r="I4191" t="s">
        <v>8992</v>
      </c>
      <c r="J4191" s="4" t="s">
        <v>8993</v>
      </c>
      <c r="K4191">
        <v>9</v>
      </c>
      <c r="L4191" t="s">
        <v>9003</v>
      </c>
      <c r="M4191" t="s">
        <v>4396</v>
      </c>
      <c r="N4191" t="s">
        <v>1064</v>
      </c>
      <c r="O4191">
        <v>290</v>
      </c>
      <c r="P4191" t="s">
        <v>8873</v>
      </c>
      <c r="Q4191">
        <v>40</v>
      </c>
      <c r="R4191">
        <v>0</v>
      </c>
      <c r="S4191" s="1">
        <f>INDEX('2015 FMRs'!C:C, MATCH($B4191, '2015 FMRs'!$B:$B, 0))</f>
        <v>547</v>
      </c>
      <c r="T4191" s="1">
        <f>INDEX('2015 FMRs'!D:D, MATCH($B4191, '2015 FMRs'!$B:$B, 0))</f>
        <v>603</v>
      </c>
      <c r="U4191" s="1">
        <f>INDEX('2015 FMRs'!E:E, MATCH($B4191, '2015 FMRs'!$B:$B, 0))</f>
        <v>715</v>
      </c>
      <c r="V4191" s="1">
        <f>INDEX('2015 FMRs'!F:F, MATCH($B4191, '2015 FMRs'!$B:$B, 0))</f>
        <v>890</v>
      </c>
      <c r="W4191" s="1">
        <f>INDEX('2015 FMRs'!G:G, MATCH($B4191, '2015 FMRs'!$B:$B, 0))</f>
        <v>1144</v>
      </c>
      <c r="X4191" s="5">
        <f t="shared" si="325"/>
        <v>7.3126142595978064E-2</v>
      </c>
      <c r="Y4191" s="5">
        <f t="shared" si="326"/>
        <v>1.4925373134328358E-2</v>
      </c>
      <c r="Z4191" s="5">
        <f t="shared" si="327"/>
        <v>6.2937062937062943E-2</v>
      </c>
      <c r="AA4191" s="5">
        <f t="shared" si="328"/>
        <v>5.955056179775281E-2</v>
      </c>
      <c r="AB4191" s="5">
        <f t="shared" si="329"/>
        <v>-8.9160839160839167E-2</v>
      </c>
    </row>
    <row r="4192" spans="1:28" x14ac:dyDescent="0.3">
      <c r="A4192" s="1">
        <v>5000925975</v>
      </c>
      <c r="B4192" s="1">
        <v>5000925975</v>
      </c>
      <c r="C4192">
        <v>587</v>
      </c>
      <c r="D4192">
        <v>612</v>
      </c>
      <c r="E4192">
        <v>760</v>
      </c>
      <c r="F4192">
        <v>943</v>
      </c>
      <c r="G4192">
        <v>1042</v>
      </c>
      <c r="H4192">
        <v>50</v>
      </c>
      <c r="I4192" t="s">
        <v>8992</v>
      </c>
      <c r="J4192" s="4" t="s">
        <v>8993</v>
      </c>
      <c r="K4192">
        <v>9</v>
      </c>
      <c r="L4192" t="s">
        <v>9004</v>
      </c>
      <c r="M4192" t="s">
        <v>4396</v>
      </c>
      <c r="N4192" t="s">
        <v>9005</v>
      </c>
      <c r="O4192">
        <v>32</v>
      </c>
      <c r="P4192" t="s">
        <v>8873</v>
      </c>
      <c r="Q4192">
        <v>40</v>
      </c>
      <c r="R4192">
        <v>0</v>
      </c>
      <c r="S4192" s="1">
        <f>INDEX('2015 FMRs'!C:C, MATCH($B4192, '2015 FMRs'!$B:$B, 0))</f>
        <v>547</v>
      </c>
      <c r="T4192" s="1">
        <f>INDEX('2015 FMRs'!D:D, MATCH($B4192, '2015 FMRs'!$B:$B, 0))</f>
        <v>603</v>
      </c>
      <c r="U4192" s="1">
        <f>INDEX('2015 FMRs'!E:E, MATCH($B4192, '2015 FMRs'!$B:$B, 0))</f>
        <v>715</v>
      </c>
      <c r="V4192" s="1">
        <f>INDEX('2015 FMRs'!F:F, MATCH($B4192, '2015 FMRs'!$B:$B, 0))</f>
        <v>890</v>
      </c>
      <c r="W4192" s="1">
        <f>INDEX('2015 FMRs'!G:G, MATCH($B4192, '2015 FMRs'!$B:$B, 0))</f>
        <v>1144</v>
      </c>
      <c r="X4192" s="5">
        <f t="shared" si="325"/>
        <v>7.3126142595978064E-2</v>
      </c>
      <c r="Y4192" s="5">
        <f t="shared" si="326"/>
        <v>1.4925373134328358E-2</v>
      </c>
      <c r="Z4192" s="5">
        <f t="shared" si="327"/>
        <v>6.2937062937062943E-2</v>
      </c>
      <c r="AA4192" s="5">
        <f t="shared" si="328"/>
        <v>5.955056179775281E-2</v>
      </c>
      <c r="AB4192" s="5">
        <f t="shared" si="329"/>
        <v>-8.9160839160839167E-2</v>
      </c>
    </row>
    <row r="4193" spans="1:28" x14ac:dyDescent="0.3">
      <c r="A4193" s="1">
        <v>5000929125</v>
      </c>
      <c r="B4193" s="1">
        <v>5000929125</v>
      </c>
      <c r="C4193">
        <v>587</v>
      </c>
      <c r="D4193">
        <v>612</v>
      </c>
      <c r="E4193">
        <v>760</v>
      </c>
      <c r="F4193">
        <v>943</v>
      </c>
      <c r="G4193">
        <v>1042</v>
      </c>
      <c r="H4193">
        <v>50</v>
      </c>
      <c r="I4193" t="s">
        <v>8992</v>
      </c>
      <c r="J4193" s="4" t="s">
        <v>8993</v>
      </c>
      <c r="K4193">
        <v>9</v>
      </c>
      <c r="L4193" t="s">
        <v>9006</v>
      </c>
      <c r="M4193" t="s">
        <v>4396</v>
      </c>
      <c r="N4193" t="s">
        <v>925</v>
      </c>
      <c r="O4193">
        <v>88</v>
      </c>
      <c r="P4193" t="s">
        <v>8873</v>
      </c>
      <c r="Q4193">
        <v>40</v>
      </c>
      <c r="R4193">
        <v>0</v>
      </c>
      <c r="S4193" s="1">
        <f>INDEX('2015 FMRs'!C:C, MATCH($B4193, '2015 FMRs'!$B:$B, 0))</f>
        <v>547</v>
      </c>
      <c r="T4193" s="1">
        <f>INDEX('2015 FMRs'!D:D, MATCH($B4193, '2015 FMRs'!$B:$B, 0))</f>
        <v>603</v>
      </c>
      <c r="U4193" s="1">
        <f>INDEX('2015 FMRs'!E:E, MATCH($B4193, '2015 FMRs'!$B:$B, 0))</f>
        <v>715</v>
      </c>
      <c r="V4193" s="1">
        <f>INDEX('2015 FMRs'!F:F, MATCH($B4193, '2015 FMRs'!$B:$B, 0))</f>
        <v>890</v>
      </c>
      <c r="W4193" s="1">
        <f>INDEX('2015 FMRs'!G:G, MATCH($B4193, '2015 FMRs'!$B:$B, 0))</f>
        <v>1144</v>
      </c>
      <c r="X4193" s="5">
        <f t="shared" si="325"/>
        <v>7.3126142595978064E-2</v>
      </c>
      <c r="Y4193" s="5">
        <f t="shared" si="326"/>
        <v>1.4925373134328358E-2</v>
      </c>
      <c r="Z4193" s="5">
        <f t="shared" si="327"/>
        <v>6.2937062937062943E-2</v>
      </c>
      <c r="AA4193" s="5">
        <f t="shared" si="328"/>
        <v>5.955056179775281E-2</v>
      </c>
      <c r="AB4193" s="5">
        <f t="shared" si="329"/>
        <v>-8.9160839160839167E-2</v>
      </c>
    </row>
    <row r="4194" spans="1:28" x14ac:dyDescent="0.3">
      <c r="A4194" s="1">
        <v>5000930775</v>
      </c>
      <c r="B4194" s="1">
        <v>5000930775</v>
      </c>
      <c r="C4194">
        <v>587</v>
      </c>
      <c r="D4194">
        <v>612</v>
      </c>
      <c r="E4194">
        <v>760</v>
      </c>
      <c r="F4194">
        <v>943</v>
      </c>
      <c r="G4194">
        <v>1042</v>
      </c>
      <c r="H4194">
        <v>50</v>
      </c>
      <c r="I4194" t="s">
        <v>8992</v>
      </c>
      <c r="J4194" s="4" t="s">
        <v>8993</v>
      </c>
      <c r="K4194">
        <v>9</v>
      </c>
      <c r="L4194" t="s">
        <v>9007</v>
      </c>
      <c r="M4194" t="s">
        <v>4396</v>
      </c>
      <c r="N4194" t="s">
        <v>9008</v>
      </c>
      <c r="O4194">
        <v>261</v>
      </c>
      <c r="P4194" t="s">
        <v>8873</v>
      </c>
      <c r="Q4194">
        <v>40</v>
      </c>
      <c r="R4194">
        <v>0</v>
      </c>
      <c r="S4194" s="1">
        <f>INDEX('2015 FMRs'!C:C, MATCH($B4194, '2015 FMRs'!$B:$B, 0))</f>
        <v>547</v>
      </c>
      <c r="T4194" s="1">
        <f>INDEX('2015 FMRs'!D:D, MATCH($B4194, '2015 FMRs'!$B:$B, 0))</f>
        <v>603</v>
      </c>
      <c r="U4194" s="1">
        <f>INDEX('2015 FMRs'!E:E, MATCH($B4194, '2015 FMRs'!$B:$B, 0))</f>
        <v>715</v>
      </c>
      <c r="V4194" s="1">
        <f>INDEX('2015 FMRs'!F:F, MATCH($B4194, '2015 FMRs'!$B:$B, 0))</f>
        <v>890</v>
      </c>
      <c r="W4194" s="1">
        <f>INDEX('2015 FMRs'!G:G, MATCH($B4194, '2015 FMRs'!$B:$B, 0))</f>
        <v>1144</v>
      </c>
      <c r="X4194" s="5">
        <f t="shared" si="325"/>
        <v>7.3126142595978064E-2</v>
      </c>
      <c r="Y4194" s="5">
        <f t="shared" si="326"/>
        <v>1.4925373134328358E-2</v>
      </c>
      <c r="Z4194" s="5">
        <f t="shared" si="327"/>
        <v>6.2937062937062943E-2</v>
      </c>
      <c r="AA4194" s="5">
        <f t="shared" si="328"/>
        <v>5.955056179775281E-2</v>
      </c>
      <c r="AB4194" s="5">
        <f t="shared" si="329"/>
        <v>-8.9160839160839167E-2</v>
      </c>
    </row>
    <row r="4195" spans="1:28" x14ac:dyDescent="0.3">
      <c r="A4195" s="1">
        <v>5000939700</v>
      </c>
      <c r="B4195" s="1">
        <v>5000939700</v>
      </c>
      <c r="C4195">
        <v>587</v>
      </c>
      <c r="D4195">
        <v>612</v>
      </c>
      <c r="E4195">
        <v>760</v>
      </c>
      <c r="F4195">
        <v>943</v>
      </c>
      <c r="G4195">
        <v>1042</v>
      </c>
      <c r="H4195">
        <v>50</v>
      </c>
      <c r="I4195" t="s">
        <v>8992</v>
      </c>
      <c r="J4195" s="4" t="s">
        <v>8993</v>
      </c>
      <c r="K4195">
        <v>9</v>
      </c>
      <c r="L4195" t="s">
        <v>9009</v>
      </c>
      <c r="M4195" t="s">
        <v>4396</v>
      </c>
      <c r="N4195" t="s">
        <v>9010</v>
      </c>
      <c r="O4195">
        <v>104</v>
      </c>
      <c r="P4195" t="s">
        <v>8873</v>
      </c>
      <c r="Q4195">
        <v>40</v>
      </c>
      <c r="R4195">
        <v>0</v>
      </c>
      <c r="S4195" s="1">
        <f>INDEX('2015 FMRs'!C:C, MATCH($B4195, '2015 FMRs'!$B:$B, 0))</f>
        <v>547</v>
      </c>
      <c r="T4195" s="1">
        <f>INDEX('2015 FMRs'!D:D, MATCH($B4195, '2015 FMRs'!$B:$B, 0))</f>
        <v>603</v>
      </c>
      <c r="U4195" s="1">
        <f>INDEX('2015 FMRs'!E:E, MATCH($B4195, '2015 FMRs'!$B:$B, 0))</f>
        <v>715</v>
      </c>
      <c r="V4195" s="1">
        <f>INDEX('2015 FMRs'!F:F, MATCH($B4195, '2015 FMRs'!$B:$B, 0))</f>
        <v>890</v>
      </c>
      <c r="W4195" s="1">
        <f>INDEX('2015 FMRs'!G:G, MATCH($B4195, '2015 FMRs'!$B:$B, 0))</f>
        <v>1144</v>
      </c>
      <c r="X4195" s="5">
        <f t="shared" si="325"/>
        <v>7.3126142595978064E-2</v>
      </c>
      <c r="Y4195" s="5">
        <f t="shared" si="326"/>
        <v>1.4925373134328358E-2</v>
      </c>
      <c r="Z4195" s="5">
        <f t="shared" si="327"/>
        <v>6.2937062937062943E-2</v>
      </c>
      <c r="AA4195" s="5">
        <f t="shared" si="328"/>
        <v>5.955056179775281E-2</v>
      </c>
      <c r="AB4195" s="5">
        <f t="shared" si="329"/>
        <v>-8.9160839160839167E-2</v>
      </c>
    </row>
    <row r="4196" spans="1:28" x14ac:dyDescent="0.3">
      <c r="A4196" s="1">
        <v>5000939775</v>
      </c>
      <c r="B4196" s="1">
        <v>5000939775</v>
      </c>
      <c r="C4196">
        <v>587</v>
      </c>
      <c r="D4196">
        <v>612</v>
      </c>
      <c r="E4196">
        <v>760</v>
      </c>
      <c r="F4196">
        <v>943</v>
      </c>
      <c r="G4196">
        <v>1042</v>
      </c>
      <c r="H4196">
        <v>50</v>
      </c>
      <c r="I4196" t="s">
        <v>8992</v>
      </c>
      <c r="J4196" s="4" t="s">
        <v>8993</v>
      </c>
      <c r="K4196">
        <v>9</v>
      </c>
      <c r="L4196" t="s">
        <v>9011</v>
      </c>
      <c r="M4196" t="s">
        <v>4396</v>
      </c>
      <c r="N4196" t="s">
        <v>9012</v>
      </c>
      <c r="O4196">
        <v>0</v>
      </c>
      <c r="P4196" t="s">
        <v>8873</v>
      </c>
      <c r="Q4196">
        <v>40</v>
      </c>
      <c r="R4196">
        <v>0</v>
      </c>
      <c r="S4196" s="1">
        <f>INDEX('2015 FMRs'!C:C, MATCH($B4196, '2015 FMRs'!$B:$B, 0))</f>
        <v>547</v>
      </c>
      <c r="T4196" s="1">
        <f>INDEX('2015 FMRs'!D:D, MATCH($B4196, '2015 FMRs'!$B:$B, 0))</f>
        <v>603</v>
      </c>
      <c r="U4196" s="1">
        <f>INDEX('2015 FMRs'!E:E, MATCH($B4196, '2015 FMRs'!$B:$B, 0))</f>
        <v>715</v>
      </c>
      <c r="V4196" s="1">
        <f>INDEX('2015 FMRs'!F:F, MATCH($B4196, '2015 FMRs'!$B:$B, 0))</f>
        <v>890</v>
      </c>
      <c r="W4196" s="1">
        <f>INDEX('2015 FMRs'!G:G, MATCH($B4196, '2015 FMRs'!$B:$B, 0))</f>
        <v>1144</v>
      </c>
      <c r="X4196" s="5">
        <f t="shared" si="325"/>
        <v>7.3126142595978064E-2</v>
      </c>
      <c r="Y4196" s="5">
        <f t="shared" si="326"/>
        <v>1.4925373134328358E-2</v>
      </c>
      <c r="Z4196" s="5">
        <f t="shared" si="327"/>
        <v>6.2937062937062943E-2</v>
      </c>
      <c r="AA4196" s="5">
        <f t="shared" si="328"/>
        <v>5.955056179775281E-2</v>
      </c>
      <c r="AB4196" s="5">
        <f t="shared" si="329"/>
        <v>-8.9160839160839167E-2</v>
      </c>
    </row>
    <row r="4197" spans="1:28" x14ac:dyDescent="0.3">
      <c r="A4197" s="1">
        <v>5000941425</v>
      </c>
      <c r="B4197" s="1">
        <v>5000941425</v>
      </c>
      <c r="C4197">
        <v>587</v>
      </c>
      <c r="D4197">
        <v>612</v>
      </c>
      <c r="E4197">
        <v>760</v>
      </c>
      <c r="F4197">
        <v>943</v>
      </c>
      <c r="G4197">
        <v>1042</v>
      </c>
      <c r="H4197">
        <v>50</v>
      </c>
      <c r="I4197" t="s">
        <v>8992</v>
      </c>
      <c r="J4197" s="4" t="s">
        <v>8993</v>
      </c>
      <c r="K4197">
        <v>9</v>
      </c>
      <c r="L4197" t="s">
        <v>9013</v>
      </c>
      <c r="M4197" t="s">
        <v>4396</v>
      </c>
      <c r="N4197" t="s">
        <v>4837</v>
      </c>
      <c r="O4197">
        <v>1302</v>
      </c>
      <c r="P4197" t="s">
        <v>8873</v>
      </c>
      <c r="Q4197">
        <v>40</v>
      </c>
      <c r="R4197">
        <v>0</v>
      </c>
      <c r="S4197" s="1">
        <f>INDEX('2015 FMRs'!C:C, MATCH($B4197, '2015 FMRs'!$B:$B, 0))</f>
        <v>547</v>
      </c>
      <c r="T4197" s="1">
        <f>INDEX('2015 FMRs'!D:D, MATCH($B4197, '2015 FMRs'!$B:$B, 0))</f>
        <v>603</v>
      </c>
      <c r="U4197" s="1">
        <f>INDEX('2015 FMRs'!E:E, MATCH($B4197, '2015 FMRs'!$B:$B, 0))</f>
        <v>715</v>
      </c>
      <c r="V4197" s="1">
        <f>INDEX('2015 FMRs'!F:F, MATCH($B4197, '2015 FMRs'!$B:$B, 0))</f>
        <v>890</v>
      </c>
      <c r="W4197" s="1">
        <f>INDEX('2015 FMRs'!G:G, MATCH($B4197, '2015 FMRs'!$B:$B, 0))</f>
        <v>1144</v>
      </c>
      <c r="X4197" s="5">
        <f t="shared" si="325"/>
        <v>7.3126142595978064E-2</v>
      </c>
      <c r="Y4197" s="5">
        <f t="shared" si="326"/>
        <v>1.4925373134328358E-2</v>
      </c>
      <c r="Z4197" s="5">
        <f t="shared" si="327"/>
        <v>6.2937062937062943E-2</v>
      </c>
      <c r="AA4197" s="5">
        <f t="shared" si="328"/>
        <v>5.955056179775281E-2</v>
      </c>
      <c r="AB4197" s="5">
        <f t="shared" si="329"/>
        <v>-8.9160839160839167E-2</v>
      </c>
    </row>
    <row r="4198" spans="1:28" x14ac:dyDescent="0.3">
      <c r="A4198" s="1">
        <v>5000942475</v>
      </c>
      <c r="B4198" s="1">
        <v>5000942475</v>
      </c>
      <c r="C4198">
        <v>587</v>
      </c>
      <c r="D4198">
        <v>612</v>
      </c>
      <c r="E4198">
        <v>760</v>
      </c>
      <c r="F4198">
        <v>943</v>
      </c>
      <c r="G4198">
        <v>1042</v>
      </c>
      <c r="H4198">
        <v>50</v>
      </c>
      <c r="I4198" t="s">
        <v>8992</v>
      </c>
      <c r="J4198" s="4" t="s">
        <v>8993</v>
      </c>
      <c r="K4198">
        <v>9</v>
      </c>
      <c r="L4198" t="s">
        <v>9014</v>
      </c>
      <c r="M4198" t="s">
        <v>4396</v>
      </c>
      <c r="N4198" t="s">
        <v>9015</v>
      </c>
      <c r="O4198">
        <v>208</v>
      </c>
      <c r="P4198" t="s">
        <v>8873</v>
      </c>
      <c r="Q4198">
        <v>40</v>
      </c>
      <c r="R4198">
        <v>0</v>
      </c>
      <c r="S4198" s="1">
        <f>INDEX('2015 FMRs'!C:C, MATCH($B4198, '2015 FMRs'!$B:$B, 0))</f>
        <v>547</v>
      </c>
      <c r="T4198" s="1">
        <f>INDEX('2015 FMRs'!D:D, MATCH($B4198, '2015 FMRs'!$B:$B, 0))</f>
        <v>603</v>
      </c>
      <c r="U4198" s="1">
        <f>INDEX('2015 FMRs'!E:E, MATCH($B4198, '2015 FMRs'!$B:$B, 0))</f>
        <v>715</v>
      </c>
      <c r="V4198" s="1">
        <f>INDEX('2015 FMRs'!F:F, MATCH($B4198, '2015 FMRs'!$B:$B, 0))</f>
        <v>890</v>
      </c>
      <c r="W4198" s="1">
        <f>INDEX('2015 FMRs'!G:G, MATCH($B4198, '2015 FMRs'!$B:$B, 0))</f>
        <v>1144</v>
      </c>
      <c r="X4198" s="5">
        <f t="shared" si="325"/>
        <v>7.3126142595978064E-2</v>
      </c>
      <c r="Y4198" s="5">
        <f t="shared" si="326"/>
        <v>1.4925373134328358E-2</v>
      </c>
      <c r="Z4198" s="5">
        <f t="shared" si="327"/>
        <v>6.2937062937062943E-2</v>
      </c>
      <c r="AA4198" s="5">
        <f t="shared" si="328"/>
        <v>5.955056179775281E-2</v>
      </c>
      <c r="AB4198" s="5">
        <f t="shared" si="329"/>
        <v>-8.9160839160839167E-2</v>
      </c>
    </row>
    <row r="4199" spans="1:28" x14ac:dyDescent="0.3">
      <c r="A4199" s="1">
        <v>5000952750</v>
      </c>
      <c r="B4199" s="1">
        <v>5000952750</v>
      </c>
      <c r="C4199">
        <v>587</v>
      </c>
      <c r="D4199">
        <v>612</v>
      </c>
      <c r="E4199">
        <v>760</v>
      </c>
      <c r="F4199">
        <v>943</v>
      </c>
      <c r="G4199">
        <v>1042</v>
      </c>
      <c r="H4199">
        <v>50</v>
      </c>
      <c r="I4199" t="s">
        <v>8992</v>
      </c>
      <c r="J4199" s="4" t="s">
        <v>8993</v>
      </c>
      <c r="K4199">
        <v>9</v>
      </c>
      <c r="L4199" t="s">
        <v>9016</v>
      </c>
      <c r="M4199" t="s">
        <v>4396</v>
      </c>
      <c r="N4199" t="s">
        <v>4364</v>
      </c>
      <c r="O4199">
        <v>169</v>
      </c>
      <c r="P4199" t="s">
        <v>8873</v>
      </c>
      <c r="Q4199">
        <v>40</v>
      </c>
      <c r="R4199">
        <v>0</v>
      </c>
      <c r="S4199" s="1">
        <f>INDEX('2015 FMRs'!C:C, MATCH($B4199, '2015 FMRs'!$B:$B, 0))</f>
        <v>547</v>
      </c>
      <c r="T4199" s="1">
        <f>INDEX('2015 FMRs'!D:D, MATCH($B4199, '2015 FMRs'!$B:$B, 0))</f>
        <v>603</v>
      </c>
      <c r="U4199" s="1">
        <f>INDEX('2015 FMRs'!E:E, MATCH($B4199, '2015 FMRs'!$B:$B, 0))</f>
        <v>715</v>
      </c>
      <c r="V4199" s="1">
        <f>INDEX('2015 FMRs'!F:F, MATCH($B4199, '2015 FMRs'!$B:$B, 0))</f>
        <v>890</v>
      </c>
      <c r="W4199" s="1">
        <f>INDEX('2015 FMRs'!G:G, MATCH($B4199, '2015 FMRs'!$B:$B, 0))</f>
        <v>1144</v>
      </c>
      <c r="X4199" s="5">
        <f t="shared" si="325"/>
        <v>7.3126142595978064E-2</v>
      </c>
      <c r="Y4199" s="5">
        <f t="shared" si="326"/>
        <v>1.4925373134328358E-2</v>
      </c>
      <c r="Z4199" s="5">
        <f t="shared" si="327"/>
        <v>6.2937062937062943E-2</v>
      </c>
      <c r="AA4199" s="5">
        <f t="shared" si="328"/>
        <v>5.955056179775281E-2</v>
      </c>
      <c r="AB4199" s="5">
        <f t="shared" si="329"/>
        <v>-8.9160839160839167E-2</v>
      </c>
    </row>
    <row r="4200" spans="1:28" x14ac:dyDescent="0.3">
      <c r="A4200" s="1">
        <v>5000975175</v>
      </c>
      <c r="B4200" s="1">
        <v>5000975175</v>
      </c>
      <c r="C4200">
        <v>587</v>
      </c>
      <c r="D4200">
        <v>612</v>
      </c>
      <c r="E4200">
        <v>760</v>
      </c>
      <c r="F4200">
        <v>943</v>
      </c>
      <c r="G4200">
        <v>1042</v>
      </c>
      <c r="H4200">
        <v>50</v>
      </c>
      <c r="I4200" t="s">
        <v>8992</v>
      </c>
      <c r="J4200" s="4" t="s">
        <v>8993</v>
      </c>
      <c r="K4200">
        <v>9</v>
      </c>
      <c r="L4200" t="s">
        <v>9017</v>
      </c>
      <c r="M4200" t="s">
        <v>4396</v>
      </c>
      <c r="N4200" t="s">
        <v>9018</v>
      </c>
      <c r="O4200">
        <v>62</v>
      </c>
      <c r="P4200" t="s">
        <v>8873</v>
      </c>
      <c r="Q4200">
        <v>40</v>
      </c>
      <c r="R4200">
        <v>0</v>
      </c>
      <c r="S4200" s="1">
        <f>INDEX('2015 FMRs'!C:C, MATCH($B4200, '2015 FMRs'!$B:$B, 0))</f>
        <v>547</v>
      </c>
      <c r="T4200" s="1">
        <f>INDEX('2015 FMRs'!D:D, MATCH($B4200, '2015 FMRs'!$B:$B, 0))</f>
        <v>603</v>
      </c>
      <c r="U4200" s="1">
        <f>INDEX('2015 FMRs'!E:E, MATCH($B4200, '2015 FMRs'!$B:$B, 0))</f>
        <v>715</v>
      </c>
      <c r="V4200" s="1">
        <f>INDEX('2015 FMRs'!F:F, MATCH($B4200, '2015 FMRs'!$B:$B, 0))</f>
        <v>890</v>
      </c>
      <c r="W4200" s="1">
        <f>INDEX('2015 FMRs'!G:G, MATCH($B4200, '2015 FMRs'!$B:$B, 0))</f>
        <v>1144</v>
      </c>
      <c r="X4200" s="5">
        <f t="shared" si="325"/>
        <v>7.3126142595978064E-2</v>
      </c>
      <c r="Y4200" s="5">
        <f t="shared" si="326"/>
        <v>1.4925373134328358E-2</v>
      </c>
      <c r="Z4200" s="5">
        <f t="shared" si="327"/>
        <v>6.2937062937062943E-2</v>
      </c>
      <c r="AA4200" s="5">
        <f t="shared" si="328"/>
        <v>5.955056179775281E-2</v>
      </c>
      <c r="AB4200" s="5">
        <f t="shared" si="329"/>
        <v>-8.9160839160839167E-2</v>
      </c>
    </row>
    <row r="4201" spans="1:28" x14ac:dyDescent="0.3">
      <c r="A4201" s="1">
        <v>5000976337</v>
      </c>
      <c r="B4201" s="1">
        <v>5000976337</v>
      </c>
      <c r="C4201">
        <v>587</v>
      </c>
      <c r="D4201">
        <v>612</v>
      </c>
      <c r="E4201">
        <v>760</v>
      </c>
      <c r="F4201">
        <v>943</v>
      </c>
      <c r="G4201">
        <v>1042</v>
      </c>
      <c r="H4201">
        <v>50</v>
      </c>
      <c r="I4201" t="s">
        <v>8992</v>
      </c>
      <c r="J4201" s="4" t="s">
        <v>8993</v>
      </c>
      <c r="K4201">
        <v>9</v>
      </c>
      <c r="L4201" t="s">
        <v>9019</v>
      </c>
      <c r="M4201" t="s">
        <v>4396</v>
      </c>
      <c r="N4201" t="s">
        <v>9020</v>
      </c>
      <c r="O4201">
        <v>0</v>
      </c>
      <c r="P4201" t="s">
        <v>8873</v>
      </c>
      <c r="Q4201">
        <v>40</v>
      </c>
      <c r="R4201">
        <v>0</v>
      </c>
      <c r="S4201" s="1">
        <f>INDEX('2015 FMRs'!C:C, MATCH($B4201, '2015 FMRs'!$B:$B, 0))</f>
        <v>547</v>
      </c>
      <c r="T4201" s="1">
        <f>INDEX('2015 FMRs'!D:D, MATCH($B4201, '2015 FMRs'!$B:$B, 0))</f>
        <v>603</v>
      </c>
      <c r="U4201" s="1">
        <f>INDEX('2015 FMRs'!E:E, MATCH($B4201, '2015 FMRs'!$B:$B, 0))</f>
        <v>715</v>
      </c>
      <c r="V4201" s="1">
        <f>INDEX('2015 FMRs'!F:F, MATCH($B4201, '2015 FMRs'!$B:$B, 0))</f>
        <v>890</v>
      </c>
      <c r="W4201" s="1">
        <f>INDEX('2015 FMRs'!G:G, MATCH($B4201, '2015 FMRs'!$B:$B, 0))</f>
        <v>1144</v>
      </c>
      <c r="X4201" s="5">
        <f t="shared" si="325"/>
        <v>7.3126142595978064E-2</v>
      </c>
      <c r="Y4201" s="5">
        <f t="shared" si="326"/>
        <v>1.4925373134328358E-2</v>
      </c>
      <c r="Z4201" s="5">
        <f t="shared" si="327"/>
        <v>6.2937062937062943E-2</v>
      </c>
      <c r="AA4201" s="5">
        <f t="shared" si="328"/>
        <v>5.955056179775281E-2</v>
      </c>
      <c r="AB4201" s="5">
        <f t="shared" si="329"/>
        <v>-8.9160839160839167E-2</v>
      </c>
    </row>
    <row r="4202" spans="1:28" x14ac:dyDescent="0.3">
      <c r="A4202" s="1">
        <v>5000976562</v>
      </c>
      <c r="B4202" s="1">
        <v>5000976562</v>
      </c>
      <c r="C4202">
        <v>587</v>
      </c>
      <c r="D4202">
        <v>612</v>
      </c>
      <c r="E4202">
        <v>760</v>
      </c>
      <c r="F4202">
        <v>943</v>
      </c>
      <c r="G4202">
        <v>1042</v>
      </c>
      <c r="H4202">
        <v>50</v>
      </c>
      <c r="I4202" t="s">
        <v>8992</v>
      </c>
      <c r="J4202" s="4" t="s">
        <v>8993</v>
      </c>
      <c r="K4202">
        <v>9</v>
      </c>
      <c r="L4202" t="s">
        <v>9021</v>
      </c>
      <c r="M4202" t="s">
        <v>4396</v>
      </c>
      <c r="N4202" t="s">
        <v>9022</v>
      </c>
      <c r="O4202">
        <v>4</v>
      </c>
      <c r="P4202" t="s">
        <v>8873</v>
      </c>
      <c r="Q4202">
        <v>40</v>
      </c>
      <c r="R4202">
        <v>0</v>
      </c>
      <c r="S4202" s="1">
        <f>INDEX('2015 FMRs'!C:C, MATCH($B4202, '2015 FMRs'!$B:$B, 0))</f>
        <v>547</v>
      </c>
      <c r="T4202" s="1">
        <f>INDEX('2015 FMRs'!D:D, MATCH($B4202, '2015 FMRs'!$B:$B, 0))</f>
        <v>603</v>
      </c>
      <c r="U4202" s="1">
        <f>INDEX('2015 FMRs'!E:E, MATCH($B4202, '2015 FMRs'!$B:$B, 0))</f>
        <v>715</v>
      </c>
      <c r="V4202" s="1">
        <f>INDEX('2015 FMRs'!F:F, MATCH($B4202, '2015 FMRs'!$B:$B, 0))</f>
        <v>890</v>
      </c>
      <c r="W4202" s="1">
        <f>INDEX('2015 FMRs'!G:G, MATCH($B4202, '2015 FMRs'!$B:$B, 0))</f>
        <v>1144</v>
      </c>
      <c r="X4202" s="5">
        <f t="shared" si="325"/>
        <v>7.3126142595978064E-2</v>
      </c>
      <c r="Y4202" s="5">
        <f t="shared" si="326"/>
        <v>1.4925373134328358E-2</v>
      </c>
      <c r="Z4202" s="5">
        <f t="shared" si="327"/>
        <v>6.2937062937062943E-2</v>
      </c>
      <c r="AA4202" s="5">
        <f t="shared" si="328"/>
        <v>5.955056179775281E-2</v>
      </c>
      <c r="AB4202" s="5">
        <f t="shared" si="329"/>
        <v>-8.9160839160839167E-2</v>
      </c>
    </row>
    <row r="4203" spans="1:28" x14ac:dyDescent="0.3">
      <c r="A4203" s="1">
        <v>5001102500</v>
      </c>
      <c r="B4203" s="1">
        <v>5001102500</v>
      </c>
      <c r="C4203">
        <v>751</v>
      </c>
      <c r="D4203">
        <v>897</v>
      </c>
      <c r="E4203">
        <v>1172</v>
      </c>
      <c r="F4203">
        <v>1552</v>
      </c>
      <c r="G4203">
        <v>1718</v>
      </c>
      <c r="H4203">
        <v>50</v>
      </c>
      <c r="I4203" t="s">
        <v>8963</v>
      </c>
      <c r="J4203" s="4" t="s">
        <v>8964</v>
      </c>
      <c r="K4203">
        <v>11</v>
      </c>
      <c r="L4203" t="s">
        <v>9023</v>
      </c>
      <c r="M4203" t="s">
        <v>104</v>
      </c>
      <c r="N4203" t="s">
        <v>9024</v>
      </c>
      <c r="O4203">
        <v>1322</v>
      </c>
      <c r="P4203" t="s">
        <v>8873</v>
      </c>
      <c r="Q4203">
        <v>40</v>
      </c>
      <c r="R4203">
        <v>1</v>
      </c>
      <c r="S4203" s="1">
        <f>INDEX('2015 FMRs'!C:C, MATCH($B4203, '2015 FMRs'!$B:$B, 0))</f>
        <v>936</v>
      </c>
      <c r="T4203" s="1">
        <f>INDEX('2015 FMRs'!D:D, MATCH($B4203, '2015 FMRs'!$B:$B, 0))</f>
        <v>1017</v>
      </c>
      <c r="U4203" s="1">
        <f>INDEX('2015 FMRs'!E:E, MATCH($B4203, '2015 FMRs'!$B:$B, 0))</f>
        <v>1328</v>
      </c>
      <c r="V4203" s="1">
        <f>INDEX('2015 FMRs'!F:F, MATCH($B4203, '2015 FMRs'!$B:$B, 0))</f>
        <v>1663</v>
      </c>
      <c r="W4203" s="1">
        <f>INDEX('2015 FMRs'!G:G, MATCH($B4203, '2015 FMRs'!$B:$B, 0))</f>
        <v>1953</v>
      </c>
      <c r="X4203" s="5">
        <f t="shared" si="325"/>
        <v>-0.19764957264957264</v>
      </c>
      <c r="Y4203" s="5">
        <f t="shared" si="326"/>
        <v>-0.11799410029498525</v>
      </c>
      <c r="Z4203" s="5">
        <f t="shared" si="327"/>
        <v>-0.11746987951807229</v>
      </c>
      <c r="AA4203" s="5">
        <f t="shared" si="328"/>
        <v>-6.6746843054720381E-2</v>
      </c>
      <c r="AB4203" s="5">
        <f t="shared" si="329"/>
        <v>-0.12032770097286226</v>
      </c>
    </row>
    <row r="4204" spans="1:28" x14ac:dyDescent="0.3">
      <c r="A4204" s="1">
        <v>5001105425</v>
      </c>
      <c r="B4204" s="1">
        <v>5001105425</v>
      </c>
      <c r="C4204">
        <v>751</v>
      </c>
      <c r="D4204">
        <v>897</v>
      </c>
      <c r="E4204">
        <v>1172</v>
      </c>
      <c r="F4204">
        <v>1552</v>
      </c>
      <c r="G4204">
        <v>1718</v>
      </c>
      <c r="H4204">
        <v>50</v>
      </c>
      <c r="I4204" t="s">
        <v>8963</v>
      </c>
      <c r="J4204" s="4" t="s">
        <v>8964</v>
      </c>
      <c r="K4204">
        <v>11</v>
      </c>
      <c r="L4204" t="s">
        <v>9025</v>
      </c>
      <c r="M4204" t="s">
        <v>104</v>
      </c>
      <c r="N4204" t="s">
        <v>9026</v>
      </c>
      <c r="O4204">
        <v>1692</v>
      </c>
      <c r="P4204" t="s">
        <v>8873</v>
      </c>
      <c r="Q4204">
        <v>40</v>
      </c>
      <c r="R4204">
        <v>1</v>
      </c>
      <c r="S4204" s="1">
        <f>INDEX('2015 FMRs'!C:C, MATCH($B4204, '2015 FMRs'!$B:$B, 0))</f>
        <v>936</v>
      </c>
      <c r="T4204" s="1">
        <f>INDEX('2015 FMRs'!D:D, MATCH($B4204, '2015 FMRs'!$B:$B, 0))</f>
        <v>1017</v>
      </c>
      <c r="U4204" s="1">
        <f>INDEX('2015 FMRs'!E:E, MATCH($B4204, '2015 FMRs'!$B:$B, 0))</f>
        <v>1328</v>
      </c>
      <c r="V4204" s="1">
        <f>INDEX('2015 FMRs'!F:F, MATCH($B4204, '2015 FMRs'!$B:$B, 0))</f>
        <v>1663</v>
      </c>
      <c r="W4204" s="1">
        <f>INDEX('2015 FMRs'!G:G, MATCH($B4204, '2015 FMRs'!$B:$B, 0))</f>
        <v>1953</v>
      </c>
      <c r="X4204" s="5">
        <f t="shared" si="325"/>
        <v>-0.19764957264957264</v>
      </c>
      <c r="Y4204" s="5">
        <f t="shared" si="326"/>
        <v>-0.11799410029498525</v>
      </c>
      <c r="Z4204" s="5">
        <f t="shared" si="327"/>
        <v>-0.11746987951807229</v>
      </c>
      <c r="AA4204" s="5">
        <f t="shared" si="328"/>
        <v>-6.6746843054720381E-2</v>
      </c>
      <c r="AB4204" s="5">
        <f t="shared" si="329"/>
        <v>-0.12032770097286226</v>
      </c>
    </row>
    <row r="4205" spans="1:28" x14ac:dyDescent="0.3">
      <c r="A4205" s="1">
        <v>5001123875</v>
      </c>
      <c r="B4205" s="1">
        <v>5001123875</v>
      </c>
      <c r="C4205">
        <v>751</v>
      </c>
      <c r="D4205">
        <v>897</v>
      </c>
      <c r="E4205">
        <v>1172</v>
      </c>
      <c r="F4205">
        <v>1552</v>
      </c>
      <c r="G4205">
        <v>1718</v>
      </c>
      <c r="H4205">
        <v>50</v>
      </c>
      <c r="I4205" t="s">
        <v>8963</v>
      </c>
      <c r="J4205" s="4" t="s">
        <v>8964</v>
      </c>
      <c r="K4205">
        <v>11</v>
      </c>
      <c r="L4205" t="s">
        <v>4815</v>
      </c>
      <c r="M4205" t="s">
        <v>104</v>
      </c>
      <c r="N4205" t="s">
        <v>9027</v>
      </c>
      <c r="O4205">
        <v>2781</v>
      </c>
      <c r="P4205" t="s">
        <v>8873</v>
      </c>
      <c r="Q4205">
        <v>40</v>
      </c>
      <c r="R4205">
        <v>1</v>
      </c>
      <c r="S4205" s="1">
        <f>INDEX('2015 FMRs'!C:C, MATCH($B4205, '2015 FMRs'!$B:$B, 0))</f>
        <v>936</v>
      </c>
      <c r="T4205" s="1">
        <f>INDEX('2015 FMRs'!D:D, MATCH($B4205, '2015 FMRs'!$B:$B, 0))</f>
        <v>1017</v>
      </c>
      <c r="U4205" s="1">
        <f>INDEX('2015 FMRs'!E:E, MATCH($B4205, '2015 FMRs'!$B:$B, 0))</f>
        <v>1328</v>
      </c>
      <c r="V4205" s="1">
        <f>INDEX('2015 FMRs'!F:F, MATCH($B4205, '2015 FMRs'!$B:$B, 0))</f>
        <v>1663</v>
      </c>
      <c r="W4205" s="1">
        <f>INDEX('2015 FMRs'!G:G, MATCH($B4205, '2015 FMRs'!$B:$B, 0))</f>
        <v>1953</v>
      </c>
      <c r="X4205" s="5">
        <f t="shared" si="325"/>
        <v>-0.19764957264957264</v>
      </c>
      <c r="Y4205" s="5">
        <f t="shared" si="326"/>
        <v>-0.11799410029498525</v>
      </c>
      <c r="Z4205" s="5">
        <f t="shared" si="327"/>
        <v>-0.11746987951807229</v>
      </c>
      <c r="AA4205" s="5">
        <f t="shared" si="328"/>
        <v>-6.6746843054720381E-2</v>
      </c>
      <c r="AB4205" s="5">
        <f t="shared" si="329"/>
        <v>-0.12032770097286226</v>
      </c>
    </row>
    <row r="4206" spans="1:28" x14ac:dyDescent="0.3">
      <c r="A4206" s="1">
        <v>5001124925</v>
      </c>
      <c r="B4206" s="1">
        <v>5001124925</v>
      </c>
      <c r="C4206">
        <v>751</v>
      </c>
      <c r="D4206">
        <v>897</v>
      </c>
      <c r="E4206">
        <v>1172</v>
      </c>
      <c r="F4206">
        <v>1552</v>
      </c>
      <c r="G4206">
        <v>1718</v>
      </c>
      <c r="H4206">
        <v>50</v>
      </c>
      <c r="I4206" t="s">
        <v>8963</v>
      </c>
      <c r="J4206" s="4" t="s">
        <v>8964</v>
      </c>
      <c r="K4206">
        <v>11</v>
      </c>
      <c r="L4206" t="s">
        <v>4613</v>
      </c>
      <c r="M4206" t="s">
        <v>104</v>
      </c>
      <c r="N4206" t="s">
        <v>9028</v>
      </c>
      <c r="O4206">
        <v>4285</v>
      </c>
      <c r="P4206" t="s">
        <v>8873</v>
      </c>
      <c r="Q4206">
        <v>40</v>
      </c>
      <c r="R4206">
        <v>1</v>
      </c>
      <c r="S4206" s="1">
        <f>INDEX('2015 FMRs'!C:C, MATCH($B4206, '2015 FMRs'!$B:$B, 0))</f>
        <v>936</v>
      </c>
      <c r="T4206" s="1">
        <f>INDEX('2015 FMRs'!D:D, MATCH($B4206, '2015 FMRs'!$B:$B, 0))</f>
        <v>1017</v>
      </c>
      <c r="U4206" s="1">
        <f>INDEX('2015 FMRs'!E:E, MATCH($B4206, '2015 FMRs'!$B:$B, 0))</f>
        <v>1328</v>
      </c>
      <c r="V4206" s="1">
        <f>INDEX('2015 FMRs'!F:F, MATCH($B4206, '2015 FMRs'!$B:$B, 0))</f>
        <v>1663</v>
      </c>
      <c r="W4206" s="1">
        <f>INDEX('2015 FMRs'!G:G, MATCH($B4206, '2015 FMRs'!$B:$B, 0))</f>
        <v>1953</v>
      </c>
      <c r="X4206" s="5">
        <f t="shared" si="325"/>
        <v>-0.19764957264957264</v>
      </c>
      <c r="Y4206" s="5">
        <f t="shared" si="326"/>
        <v>-0.11799410029498525</v>
      </c>
      <c r="Z4206" s="5">
        <f t="shared" si="327"/>
        <v>-0.11746987951807229</v>
      </c>
      <c r="AA4206" s="5">
        <f t="shared" si="328"/>
        <v>-6.6746843054720381E-2</v>
      </c>
      <c r="AB4206" s="5">
        <f t="shared" si="329"/>
        <v>-0.12032770097286226</v>
      </c>
    </row>
    <row r="4207" spans="1:28" x14ac:dyDescent="0.3">
      <c r="A4207" s="1">
        <v>5001125225</v>
      </c>
      <c r="B4207" s="1">
        <v>5001125225</v>
      </c>
      <c r="C4207">
        <v>751</v>
      </c>
      <c r="D4207">
        <v>897</v>
      </c>
      <c r="E4207">
        <v>1172</v>
      </c>
      <c r="F4207">
        <v>1552</v>
      </c>
      <c r="G4207">
        <v>1718</v>
      </c>
      <c r="H4207">
        <v>50</v>
      </c>
      <c r="I4207" t="s">
        <v>8963</v>
      </c>
      <c r="J4207" s="4" t="s">
        <v>8964</v>
      </c>
      <c r="K4207">
        <v>11</v>
      </c>
      <c r="L4207" t="s">
        <v>9029</v>
      </c>
      <c r="M4207" t="s">
        <v>104</v>
      </c>
      <c r="N4207" t="s">
        <v>864</v>
      </c>
      <c r="O4207">
        <v>1891</v>
      </c>
      <c r="P4207" t="s">
        <v>8873</v>
      </c>
      <c r="Q4207">
        <v>40</v>
      </c>
      <c r="R4207">
        <v>1</v>
      </c>
      <c r="S4207" s="1">
        <f>INDEX('2015 FMRs'!C:C, MATCH($B4207, '2015 FMRs'!$B:$B, 0))</f>
        <v>936</v>
      </c>
      <c r="T4207" s="1">
        <f>INDEX('2015 FMRs'!D:D, MATCH($B4207, '2015 FMRs'!$B:$B, 0))</f>
        <v>1017</v>
      </c>
      <c r="U4207" s="1">
        <f>INDEX('2015 FMRs'!E:E, MATCH($B4207, '2015 FMRs'!$B:$B, 0))</f>
        <v>1328</v>
      </c>
      <c r="V4207" s="1">
        <f>INDEX('2015 FMRs'!F:F, MATCH($B4207, '2015 FMRs'!$B:$B, 0))</f>
        <v>1663</v>
      </c>
      <c r="W4207" s="1">
        <f>INDEX('2015 FMRs'!G:G, MATCH($B4207, '2015 FMRs'!$B:$B, 0))</f>
        <v>1953</v>
      </c>
      <c r="X4207" s="5">
        <f t="shared" si="325"/>
        <v>-0.19764957264957264</v>
      </c>
      <c r="Y4207" s="5">
        <f t="shared" si="326"/>
        <v>-0.11799410029498525</v>
      </c>
      <c r="Z4207" s="5">
        <f t="shared" si="327"/>
        <v>-0.11746987951807229</v>
      </c>
      <c r="AA4207" s="5">
        <f t="shared" si="328"/>
        <v>-6.6746843054720381E-2</v>
      </c>
      <c r="AB4207" s="5">
        <f t="shared" si="329"/>
        <v>-0.12032770097286226</v>
      </c>
    </row>
    <row r="4208" spans="1:28" x14ac:dyDescent="0.3">
      <c r="A4208" s="1">
        <v>5001126500</v>
      </c>
      <c r="B4208" s="1">
        <v>5001126500</v>
      </c>
      <c r="C4208">
        <v>751</v>
      </c>
      <c r="D4208">
        <v>897</v>
      </c>
      <c r="E4208">
        <v>1172</v>
      </c>
      <c r="F4208">
        <v>1552</v>
      </c>
      <c r="G4208">
        <v>1718</v>
      </c>
      <c r="H4208">
        <v>50</v>
      </c>
      <c r="I4208" t="s">
        <v>8963</v>
      </c>
      <c r="J4208" s="4" t="s">
        <v>8964</v>
      </c>
      <c r="K4208">
        <v>11</v>
      </c>
      <c r="L4208" t="s">
        <v>6201</v>
      </c>
      <c r="M4208" t="s">
        <v>104</v>
      </c>
      <c r="N4208" t="s">
        <v>9030</v>
      </c>
      <c r="O4208">
        <v>1277</v>
      </c>
      <c r="P4208" t="s">
        <v>8873</v>
      </c>
      <c r="Q4208">
        <v>40</v>
      </c>
      <c r="R4208">
        <v>1</v>
      </c>
      <c r="S4208" s="1">
        <f>INDEX('2015 FMRs'!C:C, MATCH($B4208, '2015 FMRs'!$B:$B, 0))</f>
        <v>936</v>
      </c>
      <c r="T4208" s="1">
        <f>INDEX('2015 FMRs'!D:D, MATCH($B4208, '2015 FMRs'!$B:$B, 0))</f>
        <v>1017</v>
      </c>
      <c r="U4208" s="1">
        <f>INDEX('2015 FMRs'!E:E, MATCH($B4208, '2015 FMRs'!$B:$B, 0))</f>
        <v>1328</v>
      </c>
      <c r="V4208" s="1">
        <f>INDEX('2015 FMRs'!F:F, MATCH($B4208, '2015 FMRs'!$B:$B, 0))</f>
        <v>1663</v>
      </c>
      <c r="W4208" s="1">
        <f>INDEX('2015 FMRs'!G:G, MATCH($B4208, '2015 FMRs'!$B:$B, 0))</f>
        <v>1953</v>
      </c>
      <c r="X4208" s="5">
        <f t="shared" si="325"/>
        <v>-0.19764957264957264</v>
      </c>
      <c r="Y4208" s="5">
        <f t="shared" si="326"/>
        <v>-0.11799410029498525</v>
      </c>
      <c r="Z4208" s="5">
        <f t="shared" si="327"/>
        <v>-0.11746987951807229</v>
      </c>
      <c r="AA4208" s="5">
        <f t="shared" si="328"/>
        <v>-6.6746843054720381E-2</v>
      </c>
      <c r="AB4208" s="5">
        <f t="shared" si="329"/>
        <v>-0.12032770097286226</v>
      </c>
    </row>
    <row r="4209" spans="1:28" x14ac:dyDescent="0.3">
      <c r="A4209" s="1">
        <v>5001127100</v>
      </c>
      <c r="B4209" s="1">
        <v>5001127100</v>
      </c>
      <c r="C4209">
        <v>751</v>
      </c>
      <c r="D4209">
        <v>897</v>
      </c>
      <c r="E4209">
        <v>1172</v>
      </c>
      <c r="F4209">
        <v>1552</v>
      </c>
      <c r="G4209">
        <v>1718</v>
      </c>
      <c r="H4209">
        <v>50</v>
      </c>
      <c r="I4209" t="s">
        <v>8963</v>
      </c>
      <c r="J4209" s="4" t="s">
        <v>8964</v>
      </c>
      <c r="K4209">
        <v>11</v>
      </c>
      <c r="L4209" t="s">
        <v>9031</v>
      </c>
      <c r="M4209" t="s">
        <v>104</v>
      </c>
      <c r="N4209" t="s">
        <v>1119</v>
      </c>
      <c r="O4209">
        <v>1405</v>
      </c>
      <c r="P4209" t="s">
        <v>8873</v>
      </c>
      <c r="Q4209">
        <v>40</v>
      </c>
      <c r="R4209">
        <v>1</v>
      </c>
      <c r="S4209" s="1">
        <f>INDEX('2015 FMRs'!C:C, MATCH($B4209, '2015 FMRs'!$B:$B, 0))</f>
        <v>936</v>
      </c>
      <c r="T4209" s="1">
        <f>INDEX('2015 FMRs'!D:D, MATCH($B4209, '2015 FMRs'!$B:$B, 0))</f>
        <v>1017</v>
      </c>
      <c r="U4209" s="1">
        <f>INDEX('2015 FMRs'!E:E, MATCH($B4209, '2015 FMRs'!$B:$B, 0))</f>
        <v>1328</v>
      </c>
      <c r="V4209" s="1">
        <f>INDEX('2015 FMRs'!F:F, MATCH($B4209, '2015 FMRs'!$B:$B, 0))</f>
        <v>1663</v>
      </c>
      <c r="W4209" s="1">
        <f>INDEX('2015 FMRs'!G:G, MATCH($B4209, '2015 FMRs'!$B:$B, 0))</f>
        <v>1953</v>
      </c>
      <c r="X4209" s="5">
        <f t="shared" si="325"/>
        <v>-0.19764957264957264</v>
      </c>
      <c r="Y4209" s="5">
        <f t="shared" si="326"/>
        <v>-0.11799410029498525</v>
      </c>
      <c r="Z4209" s="5">
        <f t="shared" si="327"/>
        <v>-0.11746987951807229</v>
      </c>
      <c r="AA4209" s="5">
        <f t="shared" si="328"/>
        <v>-6.6746843054720381E-2</v>
      </c>
      <c r="AB4209" s="5">
        <f t="shared" si="329"/>
        <v>-0.12032770097286226</v>
      </c>
    </row>
    <row r="4210" spans="1:28" x14ac:dyDescent="0.3">
      <c r="A4210" s="1">
        <v>5001127700</v>
      </c>
      <c r="B4210" s="1">
        <v>5001127700</v>
      </c>
      <c r="C4210">
        <v>751</v>
      </c>
      <c r="D4210">
        <v>897</v>
      </c>
      <c r="E4210">
        <v>1172</v>
      </c>
      <c r="F4210">
        <v>1552</v>
      </c>
      <c r="G4210">
        <v>1718</v>
      </c>
      <c r="H4210">
        <v>50</v>
      </c>
      <c r="I4210" t="s">
        <v>8963</v>
      </c>
      <c r="J4210" s="4" t="s">
        <v>8964</v>
      </c>
      <c r="K4210">
        <v>11</v>
      </c>
      <c r="L4210" t="s">
        <v>6174</v>
      </c>
      <c r="M4210" t="s">
        <v>104</v>
      </c>
      <c r="N4210" t="s">
        <v>9032</v>
      </c>
      <c r="O4210">
        <v>4515</v>
      </c>
      <c r="P4210" t="s">
        <v>8873</v>
      </c>
      <c r="Q4210">
        <v>40</v>
      </c>
      <c r="R4210">
        <v>1</v>
      </c>
      <c r="S4210" s="1">
        <f>INDEX('2015 FMRs'!C:C, MATCH($B4210, '2015 FMRs'!$B:$B, 0))</f>
        <v>936</v>
      </c>
      <c r="T4210" s="1">
        <f>INDEX('2015 FMRs'!D:D, MATCH($B4210, '2015 FMRs'!$B:$B, 0))</f>
        <v>1017</v>
      </c>
      <c r="U4210" s="1">
        <f>INDEX('2015 FMRs'!E:E, MATCH($B4210, '2015 FMRs'!$B:$B, 0))</f>
        <v>1328</v>
      </c>
      <c r="V4210" s="1">
        <f>INDEX('2015 FMRs'!F:F, MATCH($B4210, '2015 FMRs'!$B:$B, 0))</f>
        <v>1663</v>
      </c>
      <c r="W4210" s="1">
        <f>INDEX('2015 FMRs'!G:G, MATCH($B4210, '2015 FMRs'!$B:$B, 0))</f>
        <v>1953</v>
      </c>
      <c r="X4210" s="5">
        <f t="shared" si="325"/>
        <v>-0.19764957264957264</v>
      </c>
      <c r="Y4210" s="5">
        <f t="shared" si="326"/>
        <v>-0.11799410029498525</v>
      </c>
      <c r="Z4210" s="5">
        <f t="shared" si="327"/>
        <v>-0.11746987951807229</v>
      </c>
      <c r="AA4210" s="5">
        <f t="shared" si="328"/>
        <v>-6.6746843054720381E-2</v>
      </c>
      <c r="AB4210" s="5">
        <f t="shared" si="329"/>
        <v>-0.12032770097286226</v>
      </c>
    </row>
    <row r="4211" spans="1:28" x14ac:dyDescent="0.3">
      <c r="A4211" s="1">
        <v>5001133025</v>
      </c>
      <c r="B4211" s="1">
        <v>5001133025</v>
      </c>
      <c r="C4211">
        <v>751</v>
      </c>
      <c r="D4211">
        <v>897</v>
      </c>
      <c r="E4211">
        <v>1172</v>
      </c>
      <c r="F4211">
        <v>1552</v>
      </c>
      <c r="G4211">
        <v>1718</v>
      </c>
      <c r="H4211">
        <v>50</v>
      </c>
      <c r="I4211" t="s">
        <v>8963</v>
      </c>
      <c r="J4211" s="4" t="s">
        <v>8964</v>
      </c>
      <c r="K4211">
        <v>11</v>
      </c>
      <c r="L4211" t="s">
        <v>9033</v>
      </c>
      <c r="M4211" t="s">
        <v>104</v>
      </c>
      <c r="N4211" t="s">
        <v>9034</v>
      </c>
      <c r="O4211">
        <v>3535</v>
      </c>
      <c r="P4211" t="s">
        <v>8873</v>
      </c>
      <c r="Q4211">
        <v>40</v>
      </c>
      <c r="R4211">
        <v>1</v>
      </c>
      <c r="S4211" s="1">
        <f>INDEX('2015 FMRs'!C:C, MATCH($B4211, '2015 FMRs'!$B:$B, 0))</f>
        <v>936</v>
      </c>
      <c r="T4211" s="1">
        <f>INDEX('2015 FMRs'!D:D, MATCH($B4211, '2015 FMRs'!$B:$B, 0))</f>
        <v>1017</v>
      </c>
      <c r="U4211" s="1">
        <f>INDEX('2015 FMRs'!E:E, MATCH($B4211, '2015 FMRs'!$B:$B, 0))</f>
        <v>1328</v>
      </c>
      <c r="V4211" s="1">
        <f>INDEX('2015 FMRs'!F:F, MATCH($B4211, '2015 FMRs'!$B:$B, 0))</f>
        <v>1663</v>
      </c>
      <c r="W4211" s="1">
        <f>INDEX('2015 FMRs'!G:G, MATCH($B4211, '2015 FMRs'!$B:$B, 0))</f>
        <v>1953</v>
      </c>
      <c r="X4211" s="5">
        <f t="shared" si="325"/>
        <v>-0.19764957264957264</v>
      </c>
      <c r="Y4211" s="5">
        <f t="shared" si="326"/>
        <v>-0.11799410029498525</v>
      </c>
      <c r="Z4211" s="5">
        <f t="shared" si="327"/>
        <v>-0.11746987951807229</v>
      </c>
      <c r="AA4211" s="5">
        <f t="shared" si="328"/>
        <v>-6.6746843054720381E-2</v>
      </c>
      <c r="AB4211" s="5">
        <f t="shared" si="329"/>
        <v>-0.12032770097286226</v>
      </c>
    </row>
    <row r="4212" spans="1:28" x14ac:dyDescent="0.3">
      <c r="A4212" s="1">
        <v>5001145850</v>
      </c>
      <c r="B4212" s="1">
        <v>5001145850</v>
      </c>
      <c r="C4212">
        <v>751</v>
      </c>
      <c r="D4212">
        <v>897</v>
      </c>
      <c r="E4212">
        <v>1172</v>
      </c>
      <c r="F4212">
        <v>1552</v>
      </c>
      <c r="G4212">
        <v>1718</v>
      </c>
      <c r="H4212">
        <v>50</v>
      </c>
      <c r="I4212" t="s">
        <v>8963</v>
      </c>
      <c r="J4212" s="4" t="s">
        <v>8964</v>
      </c>
      <c r="K4212">
        <v>11</v>
      </c>
      <c r="L4212" t="s">
        <v>9035</v>
      </c>
      <c r="M4212" t="s">
        <v>104</v>
      </c>
      <c r="N4212" t="s">
        <v>4533</v>
      </c>
      <c r="O4212">
        <v>1201</v>
      </c>
      <c r="P4212" t="s">
        <v>8873</v>
      </c>
      <c r="Q4212">
        <v>40</v>
      </c>
      <c r="R4212">
        <v>1</v>
      </c>
      <c r="S4212" s="1">
        <f>INDEX('2015 FMRs'!C:C, MATCH($B4212, '2015 FMRs'!$B:$B, 0))</f>
        <v>936</v>
      </c>
      <c r="T4212" s="1">
        <f>INDEX('2015 FMRs'!D:D, MATCH($B4212, '2015 FMRs'!$B:$B, 0))</f>
        <v>1017</v>
      </c>
      <c r="U4212" s="1">
        <f>INDEX('2015 FMRs'!E:E, MATCH($B4212, '2015 FMRs'!$B:$B, 0))</f>
        <v>1328</v>
      </c>
      <c r="V4212" s="1">
        <f>INDEX('2015 FMRs'!F:F, MATCH($B4212, '2015 FMRs'!$B:$B, 0))</f>
        <v>1663</v>
      </c>
      <c r="W4212" s="1">
        <f>INDEX('2015 FMRs'!G:G, MATCH($B4212, '2015 FMRs'!$B:$B, 0))</f>
        <v>1953</v>
      </c>
      <c r="X4212" s="5">
        <f t="shared" si="325"/>
        <v>-0.19764957264957264</v>
      </c>
      <c r="Y4212" s="5">
        <f t="shared" si="326"/>
        <v>-0.11799410029498525</v>
      </c>
      <c r="Z4212" s="5">
        <f t="shared" si="327"/>
        <v>-0.11746987951807229</v>
      </c>
      <c r="AA4212" s="5">
        <f t="shared" si="328"/>
        <v>-6.6746843054720381E-2</v>
      </c>
      <c r="AB4212" s="5">
        <f t="shared" si="329"/>
        <v>-0.12032770097286226</v>
      </c>
    </row>
    <row r="4213" spans="1:28" x14ac:dyDescent="0.3">
      <c r="A4213" s="1">
        <v>5001159125</v>
      </c>
      <c r="B4213" s="1">
        <v>5001159125</v>
      </c>
      <c r="C4213">
        <v>751</v>
      </c>
      <c r="D4213">
        <v>897</v>
      </c>
      <c r="E4213">
        <v>1172</v>
      </c>
      <c r="F4213">
        <v>1552</v>
      </c>
      <c r="G4213">
        <v>1718</v>
      </c>
      <c r="H4213">
        <v>50</v>
      </c>
      <c r="I4213" t="s">
        <v>8963</v>
      </c>
      <c r="J4213" s="4" t="s">
        <v>8964</v>
      </c>
      <c r="K4213">
        <v>11</v>
      </c>
      <c r="L4213" t="s">
        <v>9036</v>
      </c>
      <c r="M4213" t="s">
        <v>104</v>
      </c>
      <c r="N4213" t="s">
        <v>9037</v>
      </c>
      <c r="O4213">
        <v>2308</v>
      </c>
      <c r="P4213" t="s">
        <v>8873</v>
      </c>
      <c r="Q4213">
        <v>40</v>
      </c>
      <c r="R4213">
        <v>1</v>
      </c>
      <c r="S4213" s="1">
        <f>INDEX('2015 FMRs'!C:C, MATCH($B4213, '2015 FMRs'!$B:$B, 0))</f>
        <v>936</v>
      </c>
      <c r="T4213" s="1">
        <f>INDEX('2015 FMRs'!D:D, MATCH($B4213, '2015 FMRs'!$B:$B, 0))</f>
        <v>1017</v>
      </c>
      <c r="U4213" s="1">
        <f>INDEX('2015 FMRs'!E:E, MATCH($B4213, '2015 FMRs'!$B:$B, 0))</f>
        <v>1328</v>
      </c>
      <c r="V4213" s="1">
        <f>INDEX('2015 FMRs'!F:F, MATCH($B4213, '2015 FMRs'!$B:$B, 0))</f>
        <v>1663</v>
      </c>
      <c r="W4213" s="1">
        <f>INDEX('2015 FMRs'!G:G, MATCH($B4213, '2015 FMRs'!$B:$B, 0))</f>
        <v>1953</v>
      </c>
      <c r="X4213" s="5">
        <f t="shared" si="325"/>
        <v>-0.19764957264957264</v>
      </c>
      <c r="Y4213" s="5">
        <f t="shared" si="326"/>
        <v>-0.11799410029498525</v>
      </c>
      <c r="Z4213" s="5">
        <f t="shared" si="327"/>
        <v>-0.11746987951807229</v>
      </c>
      <c r="AA4213" s="5">
        <f t="shared" si="328"/>
        <v>-6.6746843054720381E-2</v>
      </c>
      <c r="AB4213" s="5">
        <f t="shared" si="329"/>
        <v>-0.12032770097286226</v>
      </c>
    </row>
    <row r="4214" spans="1:28" x14ac:dyDescent="0.3">
      <c r="A4214" s="1">
        <v>5001161675</v>
      </c>
      <c r="B4214" s="1">
        <v>5001161675</v>
      </c>
      <c r="C4214">
        <v>751</v>
      </c>
      <c r="D4214">
        <v>897</v>
      </c>
      <c r="E4214">
        <v>1172</v>
      </c>
      <c r="F4214">
        <v>1552</v>
      </c>
      <c r="G4214">
        <v>1718</v>
      </c>
      <c r="H4214">
        <v>50</v>
      </c>
      <c r="I4214" t="s">
        <v>8963</v>
      </c>
      <c r="J4214" s="4" t="s">
        <v>8964</v>
      </c>
      <c r="K4214">
        <v>11</v>
      </c>
      <c r="L4214" t="s">
        <v>9038</v>
      </c>
      <c r="M4214" t="s">
        <v>104</v>
      </c>
      <c r="N4214" t="s">
        <v>9039</v>
      </c>
      <c r="O4214">
        <v>6918</v>
      </c>
      <c r="P4214" t="s">
        <v>8873</v>
      </c>
      <c r="Q4214">
        <v>40</v>
      </c>
      <c r="R4214">
        <v>1</v>
      </c>
      <c r="S4214" s="1">
        <f>INDEX('2015 FMRs'!C:C, MATCH($B4214, '2015 FMRs'!$B:$B, 0))</f>
        <v>936</v>
      </c>
      <c r="T4214" s="1">
        <f>INDEX('2015 FMRs'!D:D, MATCH($B4214, '2015 FMRs'!$B:$B, 0))</f>
        <v>1017</v>
      </c>
      <c r="U4214" s="1">
        <f>INDEX('2015 FMRs'!E:E, MATCH($B4214, '2015 FMRs'!$B:$B, 0))</f>
        <v>1328</v>
      </c>
      <c r="V4214" s="1">
        <f>INDEX('2015 FMRs'!F:F, MATCH($B4214, '2015 FMRs'!$B:$B, 0))</f>
        <v>1663</v>
      </c>
      <c r="W4214" s="1">
        <f>INDEX('2015 FMRs'!G:G, MATCH($B4214, '2015 FMRs'!$B:$B, 0))</f>
        <v>1953</v>
      </c>
      <c r="X4214" s="5">
        <f t="shared" si="325"/>
        <v>-0.19764957264957264</v>
      </c>
      <c r="Y4214" s="5">
        <f t="shared" si="326"/>
        <v>-0.11799410029498525</v>
      </c>
      <c r="Z4214" s="5">
        <f t="shared" si="327"/>
        <v>-0.11746987951807229</v>
      </c>
      <c r="AA4214" s="5">
        <f t="shared" si="328"/>
        <v>-6.6746843054720381E-2</v>
      </c>
      <c r="AB4214" s="5">
        <f t="shared" si="329"/>
        <v>-0.12032770097286226</v>
      </c>
    </row>
    <row r="4215" spans="1:28" x14ac:dyDescent="0.3">
      <c r="A4215" s="1">
        <v>5001161750</v>
      </c>
      <c r="B4215" s="1">
        <v>5001161750</v>
      </c>
      <c r="C4215">
        <v>751</v>
      </c>
      <c r="D4215">
        <v>897</v>
      </c>
      <c r="E4215">
        <v>1172</v>
      </c>
      <c r="F4215">
        <v>1552</v>
      </c>
      <c r="G4215">
        <v>1718</v>
      </c>
      <c r="H4215">
        <v>50</v>
      </c>
      <c r="I4215" t="s">
        <v>8963</v>
      </c>
      <c r="J4215" s="4" t="s">
        <v>8964</v>
      </c>
      <c r="K4215">
        <v>11</v>
      </c>
      <c r="L4215" t="s">
        <v>9040</v>
      </c>
      <c r="M4215" t="s">
        <v>104</v>
      </c>
      <c r="N4215" t="s">
        <v>3971</v>
      </c>
      <c r="O4215">
        <v>5999</v>
      </c>
      <c r="P4215" t="s">
        <v>8873</v>
      </c>
      <c r="Q4215">
        <v>40</v>
      </c>
      <c r="R4215">
        <v>1</v>
      </c>
      <c r="S4215" s="1">
        <f>INDEX('2015 FMRs'!C:C, MATCH($B4215, '2015 FMRs'!$B:$B, 0))</f>
        <v>936</v>
      </c>
      <c r="T4215" s="1">
        <f>INDEX('2015 FMRs'!D:D, MATCH($B4215, '2015 FMRs'!$B:$B, 0))</f>
        <v>1017</v>
      </c>
      <c r="U4215" s="1">
        <f>INDEX('2015 FMRs'!E:E, MATCH($B4215, '2015 FMRs'!$B:$B, 0))</f>
        <v>1328</v>
      </c>
      <c r="V4215" s="1">
        <f>INDEX('2015 FMRs'!F:F, MATCH($B4215, '2015 FMRs'!$B:$B, 0))</f>
        <v>1663</v>
      </c>
      <c r="W4215" s="1">
        <f>INDEX('2015 FMRs'!G:G, MATCH($B4215, '2015 FMRs'!$B:$B, 0))</f>
        <v>1953</v>
      </c>
      <c r="X4215" s="5">
        <f t="shared" si="325"/>
        <v>-0.19764957264957264</v>
      </c>
      <c r="Y4215" s="5">
        <f t="shared" si="326"/>
        <v>-0.11799410029498525</v>
      </c>
      <c r="Z4215" s="5">
        <f t="shared" si="327"/>
        <v>-0.11746987951807229</v>
      </c>
      <c r="AA4215" s="5">
        <f t="shared" si="328"/>
        <v>-6.6746843054720381E-2</v>
      </c>
      <c r="AB4215" s="5">
        <f t="shared" si="329"/>
        <v>-0.12032770097286226</v>
      </c>
    </row>
    <row r="4216" spans="1:28" x14ac:dyDescent="0.3">
      <c r="A4216" s="1">
        <v>5001164600</v>
      </c>
      <c r="B4216" s="1">
        <v>5001164600</v>
      </c>
      <c r="C4216">
        <v>751</v>
      </c>
      <c r="D4216">
        <v>897</v>
      </c>
      <c r="E4216">
        <v>1172</v>
      </c>
      <c r="F4216">
        <v>1552</v>
      </c>
      <c r="G4216">
        <v>1718</v>
      </c>
      <c r="H4216">
        <v>50</v>
      </c>
      <c r="I4216" t="s">
        <v>8963</v>
      </c>
      <c r="J4216" s="4" t="s">
        <v>8964</v>
      </c>
      <c r="K4216">
        <v>11</v>
      </c>
      <c r="L4216" t="s">
        <v>9041</v>
      </c>
      <c r="M4216" t="s">
        <v>104</v>
      </c>
      <c r="N4216" t="s">
        <v>9042</v>
      </c>
      <c r="O4216">
        <v>2190</v>
      </c>
      <c r="P4216" t="s">
        <v>8873</v>
      </c>
      <c r="Q4216">
        <v>40</v>
      </c>
      <c r="R4216">
        <v>1</v>
      </c>
      <c r="S4216" s="1">
        <f>INDEX('2015 FMRs'!C:C, MATCH($B4216, '2015 FMRs'!$B:$B, 0))</f>
        <v>936</v>
      </c>
      <c r="T4216" s="1">
        <f>INDEX('2015 FMRs'!D:D, MATCH($B4216, '2015 FMRs'!$B:$B, 0))</f>
        <v>1017</v>
      </c>
      <c r="U4216" s="1">
        <f>INDEX('2015 FMRs'!E:E, MATCH($B4216, '2015 FMRs'!$B:$B, 0))</f>
        <v>1328</v>
      </c>
      <c r="V4216" s="1">
        <f>INDEX('2015 FMRs'!F:F, MATCH($B4216, '2015 FMRs'!$B:$B, 0))</f>
        <v>1663</v>
      </c>
      <c r="W4216" s="1">
        <f>INDEX('2015 FMRs'!G:G, MATCH($B4216, '2015 FMRs'!$B:$B, 0))</f>
        <v>1953</v>
      </c>
      <c r="X4216" s="5">
        <f t="shared" si="325"/>
        <v>-0.19764957264957264</v>
      </c>
      <c r="Y4216" s="5">
        <f t="shared" si="326"/>
        <v>-0.11799410029498525</v>
      </c>
      <c r="Z4216" s="5">
        <f t="shared" si="327"/>
        <v>-0.11746987951807229</v>
      </c>
      <c r="AA4216" s="5">
        <f t="shared" si="328"/>
        <v>-6.6746843054720381E-2</v>
      </c>
      <c r="AB4216" s="5">
        <f t="shared" si="329"/>
        <v>-0.12032770097286226</v>
      </c>
    </row>
    <row r="4217" spans="1:28" x14ac:dyDescent="0.3">
      <c r="A4217" s="1">
        <v>5001171725</v>
      </c>
      <c r="B4217" s="1">
        <v>5001171725</v>
      </c>
      <c r="C4217">
        <v>751</v>
      </c>
      <c r="D4217">
        <v>897</v>
      </c>
      <c r="E4217">
        <v>1172</v>
      </c>
      <c r="F4217">
        <v>1552</v>
      </c>
      <c r="G4217">
        <v>1718</v>
      </c>
      <c r="H4217">
        <v>50</v>
      </c>
      <c r="I4217" t="s">
        <v>8963</v>
      </c>
      <c r="J4217" s="4" t="s">
        <v>8964</v>
      </c>
      <c r="K4217">
        <v>11</v>
      </c>
      <c r="L4217" t="s">
        <v>9043</v>
      </c>
      <c r="M4217" t="s">
        <v>104</v>
      </c>
      <c r="N4217" t="s">
        <v>9044</v>
      </c>
      <c r="O4217">
        <v>6427</v>
      </c>
      <c r="P4217" t="s">
        <v>8873</v>
      </c>
      <c r="Q4217">
        <v>40</v>
      </c>
      <c r="R4217">
        <v>1</v>
      </c>
      <c r="S4217" s="1">
        <f>INDEX('2015 FMRs'!C:C, MATCH($B4217, '2015 FMRs'!$B:$B, 0))</f>
        <v>936</v>
      </c>
      <c r="T4217" s="1">
        <f>INDEX('2015 FMRs'!D:D, MATCH($B4217, '2015 FMRs'!$B:$B, 0))</f>
        <v>1017</v>
      </c>
      <c r="U4217" s="1">
        <f>INDEX('2015 FMRs'!E:E, MATCH($B4217, '2015 FMRs'!$B:$B, 0))</f>
        <v>1328</v>
      </c>
      <c r="V4217" s="1">
        <f>INDEX('2015 FMRs'!F:F, MATCH($B4217, '2015 FMRs'!$B:$B, 0))</f>
        <v>1663</v>
      </c>
      <c r="W4217" s="1">
        <f>INDEX('2015 FMRs'!G:G, MATCH($B4217, '2015 FMRs'!$B:$B, 0))</f>
        <v>1953</v>
      </c>
      <c r="X4217" s="5">
        <f t="shared" si="325"/>
        <v>-0.19764957264957264</v>
      </c>
      <c r="Y4217" s="5">
        <f t="shared" si="326"/>
        <v>-0.11799410029498525</v>
      </c>
      <c r="Z4217" s="5">
        <f t="shared" si="327"/>
        <v>-0.11746987951807229</v>
      </c>
      <c r="AA4217" s="5">
        <f t="shared" si="328"/>
        <v>-6.6746843054720381E-2</v>
      </c>
      <c r="AB4217" s="5">
        <f t="shared" si="329"/>
        <v>-0.12032770097286226</v>
      </c>
    </row>
    <row r="4218" spans="1:28" x14ac:dyDescent="0.3">
      <c r="A4218" s="1">
        <v>5001300700</v>
      </c>
      <c r="B4218" s="1">
        <v>5001300860</v>
      </c>
      <c r="C4218">
        <v>751</v>
      </c>
      <c r="D4218">
        <v>897</v>
      </c>
      <c r="E4218">
        <v>1172</v>
      </c>
      <c r="F4218">
        <v>1552</v>
      </c>
      <c r="G4218">
        <v>1718</v>
      </c>
      <c r="H4218">
        <v>50</v>
      </c>
      <c r="I4218" t="s">
        <v>8963</v>
      </c>
      <c r="J4218" s="4" t="s">
        <v>8964</v>
      </c>
      <c r="K4218">
        <v>13</v>
      </c>
      <c r="L4218" t="s">
        <v>9045</v>
      </c>
      <c r="M4218" t="s">
        <v>9046</v>
      </c>
      <c r="N4218" t="s">
        <v>9047</v>
      </c>
      <c r="O4218">
        <v>1998</v>
      </c>
      <c r="P4218" t="s">
        <v>8873</v>
      </c>
      <c r="Q4218">
        <v>40</v>
      </c>
      <c r="R4218">
        <v>1</v>
      </c>
      <c r="S4218" s="1">
        <f>INDEX('2015 FMRs'!C:C, MATCH($B4218, '2015 FMRs'!$B:$B, 0))</f>
        <v>936</v>
      </c>
      <c r="T4218" s="1">
        <f>INDEX('2015 FMRs'!D:D, MATCH($B4218, '2015 FMRs'!$B:$B, 0))</f>
        <v>1017</v>
      </c>
      <c r="U4218" s="1">
        <f>INDEX('2015 FMRs'!E:E, MATCH($B4218, '2015 FMRs'!$B:$B, 0))</f>
        <v>1328</v>
      </c>
      <c r="V4218" s="1">
        <f>INDEX('2015 FMRs'!F:F, MATCH($B4218, '2015 FMRs'!$B:$B, 0))</f>
        <v>1663</v>
      </c>
      <c r="W4218" s="1">
        <f>INDEX('2015 FMRs'!G:G, MATCH($B4218, '2015 FMRs'!$B:$B, 0))</f>
        <v>1953</v>
      </c>
      <c r="X4218" s="5">
        <f t="shared" si="325"/>
        <v>-0.19764957264957264</v>
      </c>
      <c r="Y4218" s="5">
        <f t="shared" si="326"/>
        <v>-0.11799410029498525</v>
      </c>
      <c r="Z4218" s="5">
        <f t="shared" si="327"/>
        <v>-0.11746987951807229</v>
      </c>
      <c r="AA4218" s="5">
        <f t="shared" si="328"/>
        <v>-6.6746843054720381E-2</v>
      </c>
      <c r="AB4218" s="5">
        <f t="shared" si="329"/>
        <v>-0.12032770097286226</v>
      </c>
    </row>
    <row r="4219" spans="1:28" x14ac:dyDescent="0.3">
      <c r="A4219" s="1">
        <v>5001329275</v>
      </c>
      <c r="B4219" s="1">
        <v>5001329275</v>
      </c>
      <c r="C4219">
        <v>751</v>
      </c>
      <c r="D4219">
        <v>897</v>
      </c>
      <c r="E4219">
        <v>1172</v>
      </c>
      <c r="F4219">
        <v>1552</v>
      </c>
      <c r="G4219">
        <v>1718</v>
      </c>
      <c r="H4219">
        <v>50</v>
      </c>
      <c r="I4219" t="s">
        <v>8963</v>
      </c>
      <c r="J4219" s="4" t="s">
        <v>8964</v>
      </c>
      <c r="K4219">
        <v>13</v>
      </c>
      <c r="L4219" t="s">
        <v>9048</v>
      </c>
      <c r="M4219" t="s">
        <v>9046</v>
      </c>
      <c r="N4219" t="s">
        <v>3206</v>
      </c>
      <c r="O4219">
        <v>2067</v>
      </c>
      <c r="P4219" t="s">
        <v>8873</v>
      </c>
      <c r="Q4219">
        <v>40</v>
      </c>
      <c r="R4219">
        <v>1</v>
      </c>
      <c r="S4219" s="1">
        <f>INDEX('2015 FMRs'!C:C, MATCH($B4219, '2015 FMRs'!$B:$B, 0))</f>
        <v>936</v>
      </c>
      <c r="T4219" s="1">
        <f>INDEX('2015 FMRs'!D:D, MATCH($B4219, '2015 FMRs'!$B:$B, 0))</f>
        <v>1017</v>
      </c>
      <c r="U4219" s="1">
        <f>INDEX('2015 FMRs'!E:E, MATCH($B4219, '2015 FMRs'!$B:$B, 0))</f>
        <v>1328</v>
      </c>
      <c r="V4219" s="1">
        <f>INDEX('2015 FMRs'!F:F, MATCH($B4219, '2015 FMRs'!$B:$B, 0))</f>
        <v>1663</v>
      </c>
      <c r="W4219" s="1">
        <f>INDEX('2015 FMRs'!G:G, MATCH($B4219, '2015 FMRs'!$B:$B, 0))</f>
        <v>1953</v>
      </c>
      <c r="X4219" s="5">
        <f t="shared" si="325"/>
        <v>-0.19764957264957264</v>
      </c>
      <c r="Y4219" s="5">
        <f t="shared" si="326"/>
        <v>-0.11799410029498525</v>
      </c>
      <c r="Z4219" s="5">
        <f t="shared" si="327"/>
        <v>-0.11746987951807229</v>
      </c>
      <c r="AA4219" s="5">
        <f t="shared" si="328"/>
        <v>-6.6746843054720381E-2</v>
      </c>
      <c r="AB4219" s="5">
        <f t="shared" si="329"/>
        <v>-0.12032770097286226</v>
      </c>
    </row>
    <row r="4220" spans="1:28" x14ac:dyDescent="0.3">
      <c r="A4220" s="1">
        <v>5001335875</v>
      </c>
      <c r="B4220" s="1">
        <v>5001335875</v>
      </c>
      <c r="C4220">
        <v>751</v>
      </c>
      <c r="D4220">
        <v>897</v>
      </c>
      <c r="E4220">
        <v>1172</v>
      </c>
      <c r="F4220">
        <v>1552</v>
      </c>
      <c r="G4220">
        <v>1718</v>
      </c>
      <c r="H4220">
        <v>50</v>
      </c>
      <c r="I4220" t="s">
        <v>8963</v>
      </c>
      <c r="J4220" s="4" t="s">
        <v>8964</v>
      </c>
      <c r="K4220">
        <v>13</v>
      </c>
      <c r="L4220" t="s">
        <v>9049</v>
      </c>
      <c r="M4220" t="s">
        <v>9046</v>
      </c>
      <c r="N4220" t="s">
        <v>9050</v>
      </c>
      <c r="O4220">
        <v>471</v>
      </c>
      <c r="P4220" t="s">
        <v>8873</v>
      </c>
      <c r="Q4220">
        <v>40</v>
      </c>
      <c r="R4220">
        <v>1</v>
      </c>
      <c r="S4220" s="1">
        <f>INDEX('2015 FMRs'!C:C, MATCH($B4220, '2015 FMRs'!$B:$B, 0))</f>
        <v>936</v>
      </c>
      <c r="T4220" s="1">
        <f>INDEX('2015 FMRs'!D:D, MATCH($B4220, '2015 FMRs'!$B:$B, 0))</f>
        <v>1017</v>
      </c>
      <c r="U4220" s="1">
        <f>INDEX('2015 FMRs'!E:E, MATCH($B4220, '2015 FMRs'!$B:$B, 0))</f>
        <v>1328</v>
      </c>
      <c r="V4220" s="1">
        <f>INDEX('2015 FMRs'!F:F, MATCH($B4220, '2015 FMRs'!$B:$B, 0))</f>
        <v>1663</v>
      </c>
      <c r="W4220" s="1">
        <f>INDEX('2015 FMRs'!G:G, MATCH($B4220, '2015 FMRs'!$B:$B, 0))</f>
        <v>1953</v>
      </c>
      <c r="X4220" s="5">
        <f t="shared" si="325"/>
        <v>-0.19764957264957264</v>
      </c>
      <c r="Y4220" s="5">
        <f t="shared" si="326"/>
        <v>-0.11799410029498525</v>
      </c>
      <c r="Z4220" s="5">
        <f t="shared" si="327"/>
        <v>-0.11746987951807229</v>
      </c>
      <c r="AA4220" s="5">
        <f t="shared" si="328"/>
        <v>-6.6746843054720381E-2</v>
      </c>
      <c r="AB4220" s="5">
        <f t="shared" si="329"/>
        <v>-0.12032770097286226</v>
      </c>
    </row>
    <row r="4221" spans="1:28" x14ac:dyDescent="0.3">
      <c r="A4221" s="1">
        <v>5001350650</v>
      </c>
      <c r="B4221" s="1">
        <v>5001350650</v>
      </c>
      <c r="C4221">
        <v>751</v>
      </c>
      <c r="D4221">
        <v>897</v>
      </c>
      <c r="E4221">
        <v>1172</v>
      </c>
      <c r="F4221">
        <v>1552</v>
      </c>
      <c r="G4221">
        <v>1718</v>
      </c>
      <c r="H4221">
        <v>50</v>
      </c>
      <c r="I4221" t="s">
        <v>8963</v>
      </c>
      <c r="J4221" s="4" t="s">
        <v>8964</v>
      </c>
      <c r="K4221">
        <v>13</v>
      </c>
      <c r="L4221" t="s">
        <v>9051</v>
      </c>
      <c r="M4221" t="s">
        <v>9046</v>
      </c>
      <c r="N4221" t="s">
        <v>9052</v>
      </c>
      <c r="O4221">
        <v>803</v>
      </c>
      <c r="P4221" t="s">
        <v>8873</v>
      </c>
      <c r="Q4221">
        <v>40</v>
      </c>
      <c r="R4221">
        <v>1</v>
      </c>
      <c r="S4221" s="1">
        <f>INDEX('2015 FMRs'!C:C, MATCH($B4221, '2015 FMRs'!$B:$B, 0))</f>
        <v>936</v>
      </c>
      <c r="T4221" s="1">
        <f>INDEX('2015 FMRs'!D:D, MATCH($B4221, '2015 FMRs'!$B:$B, 0))</f>
        <v>1017</v>
      </c>
      <c r="U4221" s="1">
        <f>INDEX('2015 FMRs'!E:E, MATCH($B4221, '2015 FMRs'!$B:$B, 0))</f>
        <v>1328</v>
      </c>
      <c r="V4221" s="1">
        <f>INDEX('2015 FMRs'!F:F, MATCH($B4221, '2015 FMRs'!$B:$B, 0))</f>
        <v>1663</v>
      </c>
      <c r="W4221" s="1">
        <f>INDEX('2015 FMRs'!G:G, MATCH($B4221, '2015 FMRs'!$B:$B, 0))</f>
        <v>1953</v>
      </c>
      <c r="X4221" s="5">
        <f t="shared" si="325"/>
        <v>-0.19764957264957264</v>
      </c>
      <c r="Y4221" s="5">
        <f t="shared" si="326"/>
        <v>-0.11799410029498525</v>
      </c>
      <c r="Z4221" s="5">
        <f t="shared" si="327"/>
        <v>-0.11746987951807229</v>
      </c>
      <c r="AA4221" s="5">
        <f t="shared" si="328"/>
        <v>-6.6746843054720381E-2</v>
      </c>
      <c r="AB4221" s="5">
        <f t="shared" si="329"/>
        <v>-0.12032770097286226</v>
      </c>
    </row>
    <row r="4222" spans="1:28" x14ac:dyDescent="0.3">
      <c r="A4222" s="1">
        <v>5001367000</v>
      </c>
      <c r="B4222" s="1">
        <v>5001367000</v>
      </c>
      <c r="C4222">
        <v>751</v>
      </c>
      <c r="D4222">
        <v>897</v>
      </c>
      <c r="E4222">
        <v>1172</v>
      </c>
      <c r="F4222">
        <v>1552</v>
      </c>
      <c r="G4222">
        <v>1718</v>
      </c>
      <c r="H4222">
        <v>50</v>
      </c>
      <c r="I4222" t="s">
        <v>8963</v>
      </c>
      <c r="J4222" s="4" t="s">
        <v>8964</v>
      </c>
      <c r="K4222">
        <v>13</v>
      </c>
      <c r="L4222" t="s">
        <v>4540</v>
      </c>
      <c r="M4222" t="s">
        <v>9046</v>
      </c>
      <c r="N4222" t="s">
        <v>9053</v>
      </c>
      <c r="O4222">
        <v>1631</v>
      </c>
      <c r="P4222" t="s">
        <v>8873</v>
      </c>
      <c r="Q4222">
        <v>40</v>
      </c>
      <c r="R4222">
        <v>1</v>
      </c>
      <c r="S4222" s="1">
        <f>INDEX('2015 FMRs'!C:C, MATCH($B4222, '2015 FMRs'!$B:$B, 0))</f>
        <v>936</v>
      </c>
      <c r="T4222" s="1">
        <f>INDEX('2015 FMRs'!D:D, MATCH($B4222, '2015 FMRs'!$B:$B, 0))</f>
        <v>1017</v>
      </c>
      <c r="U4222" s="1">
        <f>INDEX('2015 FMRs'!E:E, MATCH($B4222, '2015 FMRs'!$B:$B, 0))</f>
        <v>1328</v>
      </c>
      <c r="V4222" s="1">
        <f>INDEX('2015 FMRs'!F:F, MATCH($B4222, '2015 FMRs'!$B:$B, 0))</f>
        <v>1663</v>
      </c>
      <c r="W4222" s="1">
        <f>INDEX('2015 FMRs'!G:G, MATCH($B4222, '2015 FMRs'!$B:$B, 0))</f>
        <v>1953</v>
      </c>
      <c r="X4222" s="5">
        <f t="shared" si="325"/>
        <v>-0.19764957264957264</v>
      </c>
      <c r="Y4222" s="5">
        <f t="shared" si="326"/>
        <v>-0.11799410029498525</v>
      </c>
      <c r="Z4222" s="5">
        <f t="shared" si="327"/>
        <v>-0.11746987951807229</v>
      </c>
      <c r="AA4222" s="5">
        <f t="shared" si="328"/>
        <v>-6.6746843054720381E-2</v>
      </c>
      <c r="AB4222" s="5">
        <f t="shared" si="329"/>
        <v>-0.12032770097286226</v>
      </c>
    </row>
    <row r="4223" spans="1:28" x14ac:dyDescent="0.3">
      <c r="A4223" s="1">
        <v>5001504375</v>
      </c>
      <c r="B4223" s="1">
        <v>5001504375</v>
      </c>
      <c r="C4223">
        <v>589</v>
      </c>
      <c r="D4223">
        <v>768</v>
      </c>
      <c r="E4223">
        <v>955</v>
      </c>
      <c r="F4223">
        <v>1310</v>
      </c>
      <c r="G4223">
        <v>1619</v>
      </c>
      <c r="H4223">
        <v>50</v>
      </c>
      <c r="I4223" t="s">
        <v>9054</v>
      </c>
      <c r="J4223" s="4" t="s">
        <v>9055</v>
      </c>
      <c r="K4223">
        <v>15</v>
      </c>
      <c r="L4223" t="s">
        <v>9056</v>
      </c>
      <c r="M4223" t="s">
        <v>9057</v>
      </c>
      <c r="N4223" t="s">
        <v>9058</v>
      </c>
      <c r="O4223">
        <v>348</v>
      </c>
      <c r="P4223" t="s">
        <v>8873</v>
      </c>
      <c r="Q4223">
        <v>40</v>
      </c>
      <c r="R4223">
        <v>0</v>
      </c>
      <c r="S4223" s="1">
        <f>INDEX('2015 FMRs'!C:C, MATCH($B4223, '2015 FMRs'!$B:$B, 0))</f>
        <v>641</v>
      </c>
      <c r="T4223" s="1">
        <f>INDEX('2015 FMRs'!D:D, MATCH($B4223, '2015 FMRs'!$B:$B, 0))</f>
        <v>775</v>
      </c>
      <c r="U4223" s="1">
        <f>INDEX('2015 FMRs'!E:E, MATCH($B4223, '2015 FMRs'!$B:$B, 0))</f>
        <v>966</v>
      </c>
      <c r="V4223" s="1">
        <f>INDEX('2015 FMRs'!F:F, MATCH($B4223, '2015 FMRs'!$B:$B, 0))</f>
        <v>1404</v>
      </c>
      <c r="W4223" s="1">
        <f>INDEX('2015 FMRs'!G:G, MATCH($B4223, '2015 FMRs'!$B:$B, 0))</f>
        <v>1700</v>
      </c>
      <c r="X4223" s="5">
        <f t="shared" si="325"/>
        <v>-8.1123244929797195E-2</v>
      </c>
      <c r="Y4223" s="5">
        <f t="shared" si="326"/>
        <v>-9.0322580645161299E-3</v>
      </c>
      <c r="Z4223" s="5">
        <f t="shared" si="327"/>
        <v>-1.1387163561076604E-2</v>
      </c>
      <c r="AA4223" s="5">
        <f t="shared" si="328"/>
        <v>-6.6951566951566954E-2</v>
      </c>
      <c r="AB4223" s="5">
        <f t="shared" si="329"/>
        <v>-4.764705882352941E-2</v>
      </c>
    </row>
    <row r="4224" spans="1:28" x14ac:dyDescent="0.3">
      <c r="A4224" s="1">
        <v>5001511500</v>
      </c>
      <c r="B4224" s="1">
        <v>5001511500</v>
      </c>
      <c r="C4224">
        <v>589</v>
      </c>
      <c r="D4224">
        <v>768</v>
      </c>
      <c r="E4224">
        <v>955</v>
      </c>
      <c r="F4224">
        <v>1310</v>
      </c>
      <c r="G4224">
        <v>1619</v>
      </c>
      <c r="H4224">
        <v>50</v>
      </c>
      <c r="I4224" t="s">
        <v>9054</v>
      </c>
      <c r="J4224" s="4" t="s">
        <v>9055</v>
      </c>
      <c r="K4224">
        <v>15</v>
      </c>
      <c r="L4224" t="s">
        <v>9059</v>
      </c>
      <c r="M4224" t="s">
        <v>9057</v>
      </c>
      <c r="N4224" t="s">
        <v>3925</v>
      </c>
      <c r="O4224">
        <v>3659</v>
      </c>
      <c r="P4224" t="s">
        <v>8873</v>
      </c>
      <c r="Q4224">
        <v>40</v>
      </c>
      <c r="R4224">
        <v>0</v>
      </c>
      <c r="S4224" s="1">
        <f>INDEX('2015 FMRs'!C:C, MATCH($B4224, '2015 FMRs'!$B:$B, 0))</f>
        <v>641</v>
      </c>
      <c r="T4224" s="1">
        <f>INDEX('2015 FMRs'!D:D, MATCH($B4224, '2015 FMRs'!$B:$B, 0))</f>
        <v>775</v>
      </c>
      <c r="U4224" s="1">
        <f>INDEX('2015 FMRs'!E:E, MATCH($B4224, '2015 FMRs'!$B:$B, 0))</f>
        <v>966</v>
      </c>
      <c r="V4224" s="1">
        <f>INDEX('2015 FMRs'!F:F, MATCH($B4224, '2015 FMRs'!$B:$B, 0))</f>
        <v>1404</v>
      </c>
      <c r="W4224" s="1">
        <f>INDEX('2015 FMRs'!G:G, MATCH($B4224, '2015 FMRs'!$B:$B, 0))</f>
        <v>1700</v>
      </c>
      <c r="X4224" s="5">
        <f t="shared" si="325"/>
        <v>-8.1123244929797195E-2</v>
      </c>
      <c r="Y4224" s="5">
        <f t="shared" si="326"/>
        <v>-9.0322580645161299E-3</v>
      </c>
      <c r="Z4224" s="5">
        <f t="shared" si="327"/>
        <v>-1.1387163561076604E-2</v>
      </c>
      <c r="AA4224" s="5">
        <f t="shared" si="328"/>
        <v>-6.6951566951566954E-2</v>
      </c>
      <c r="AB4224" s="5">
        <f t="shared" si="329"/>
        <v>-4.764705882352941E-2</v>
      </c>
    </row>
    <row r="4225" spans="1:28" x14ac:dyDescent="0.3">
      <c r="A4225" s="1">
        <v>5001523500</v>
      </c>
      <c r="B4225" s="1">
        <v>5001523500</v>
      </c>
      <c r="C4225">
        <v>589</v>
      </c>
      <c r="D4225">
        <v>768</v>
      </c>
      <c r="E4225">
        <v>955</v>
      </c>
      <c r="F4225">
        <v>1310</v>
      </c>
      <c r="G4225">
        <v>1619</v>
      </c>
      <c r="H4225">
        <v>50</v>
      </c>
      <c r="I4225" t="s">
        <v>9054</v>
      </c>
      <c r="J4225" s="4" t="s">
        <v>9055</v>
      </c>
      <c r="K4225">
        <v>15</v>
      </c>
      <c r="L4225" t="s">
        <v>9060</v>
      </c>
      <c r="M4225" t="s">
        <v>9057</v>
      </c>
      <c r="N4225" t="s">
        <v>9061</v>
      </c>
      <c r="O4225">
        <v>1323</v>
      </c>
      <c r="P4225" t="s">
        <v>8873</v>
      </c>
      <c r="Q4225">
        <v>40</v>
      </c>
      <c r="R4225">
        <v>0</v>
      </c>
      <c r="S4225" s="1">
        <f>INDEX('2015 FMRs'!C:C, MATCH($B4225, '2015 FMRs'!$B:$B, 0))</f>
        <v>641</v>
      </c>
      <c r="T4225" s="1">
        <f>INDEX('2015 FMRs'!D:D, MATCH($B4225, '2015 FMRs'!$B:$B, 0))</f>
        <v>775</v>
      </c>
      <c r="U4225" s="1">
        <f>INDEX('2015 FMRs'!E:E, MATCH($B4225, '2015 FMRs'!$B:$B, 0))</f>
        <v>966</v>
      </c>
      <c r="V4225" s="1">
        <f>INDEX('2015 FMRs'!F:F, MATCH($B4225, '2015 FMRs'!$B:$B, 0))</f>
        <v>1404</v>
      </c>
      <c r="W4225" s="1">
        <f>INDEX('2015 FMRs'!G:G, MATCH($B4225, '2015 FMRs'!$B:$B, 0))</f>
        <v>1700</v>
      </c>
      <c r="X4225" s="5">
        <f t="shared" si="325"/>
        <v>-8.1123244929797195E-2</v>
      </c>
      <c r="Y4225" s="5">
        <f t="shared" si="326"/>
        <v>-9.0322580645161299E-3</v>
      </c>
      <c r="Z4225" s="5">
        <f t="shared" si="327"/>
        <v>-1.1387163561076604E-2</v>
      </c>
      <c r="AA4225" s="5">
        <f t="shared" si="328"/>
        <v>-6.6951566951566954E-2</v>
      </c>
      <c r="AB4225" s="5">
        <f t="shared" si="329"/>
        <v>-4.764705882352941E-2</v>
      </c>
    </row>
    <row r="4226" spans="1:28" x14ac:dyDescent="0.3">
      <c r="A4226" s="1">
        <v>5001523725</v>
      </c>
      <c r="B4226" s="1">
        <v>5001523725</v>
      </c>
      <c r="C4226">
        <v>589</v>
      </c>
      <c r="D4226">
        <v>768</v>
      </c>
      <c r="E4226">
        <v>955</v>
      </c>
      <c r="F4226">
        <v>1310</v>
      </c>
      <c r="G4226">
        <v>1619</v>
      </c>
      <c r="H4226">
        <v>50</v>
      </c>
      <c r="I4226" t="s">
        <v>9054</v>
      </c>
      <c r="J4226" s="4" t="s">
        <v>9055</v>
      </c>
      <c r="K4226">
        <v>15</v>
      </c>
      <c r="L4226" t="s">
        <v>9062</v>
      </c>
      <c r="M4226" t="s">
        <v>9057</v>
      </c>
      <c r="N4226" t="s">
        <v>9063</v>
      </c>
      <c r="O4226">
        <v>855</v>
      </c>
      <c r="P4226" t="s">
        <v>8873</v>
      </c>
      <c r="Q4226">
        <v>40</v>
      </c>
      <c r="R4226">
        <v>0</v>
      </c>
      <c r="S4226" s="1">
        <f>INDEX('2015 FMRs'!C:C, MATCH($B4226, '2015 FMRs'!$B:$B, 0))</f>
        <v>641</v>
      </c>
      <c r="T4226" s="1">
        <f>INDEX('2015 FMRs'!D:D, MATCH($B4226, '2015 FMRs'!$B:$B, 0))</f>
        <v>775</v>
      </c>
      <c r="U4226" s="1">
        <f>INDEX('2015 FMRs'!E:E, MATCH($B4226, '2015 FMRs'!$B:$B, 0))</f>
        <v>966</v>
      </c>
      <c r="V4226" s="1">
        <f>INDEX('2015 FMRs'!F:F, MATCH($B4226, '2015 FMRs'!$B:$B, 0))</f>
        <v>1404</v>
      </c>
      <c r="W4226" s="1">
        <f>INDEX('2015 FMRs'!G:G, MATCH($B4226, '2015 FMRs'!$B:$B, 0))</f>
        <v>1700</v>
      </c>
      <c r="X4226" s="5">
        <f t="shared" si="325"/>
        <v>-8.1123244929797195E-2</v>
      </c>
      <c r="Y4226" s="5">
        <f t="shared" si="326"/>
        <v>-9.0322580645161299E-3</v>
      </c>
      <c r="Z4226" s="5">
        <f t="shared" si="327"/>
        <v>-1.1387163561076604E-2</v>
      </c>
      <c r="AA4226" s="5">
        <f t="shared" si="328"/>
        <v>-6.6951566951566954E-2</v>
      </c>
      <c r="AB4226" s="5">
        <f t="shared" si="329"/>
        <v>-4.764705882352941E-2</v>
      </c>
    </row>
    <row r="4227" spans="1:28" x14ac:dyDescent="0.3">
      <c r="A4227" s="1">
        <v>5001535050</v>
      </c>
      <c r="B4227" s="1">
        <v>5001535050</v>
      </c>
      <c r="C4227">
        <v>589</v>
      </c>
      <c r="D4227">
        <v>768</v>
      </c>
      <c r="E4227">
        <v>955</v>
      </c>
      <c r="F4227">
        <v>1310</v>
      </c>
      <c r="G4227">
        <v>1619</v>
      </c>
      <c r="H4227">
        <v>50</v>
      </c>
      <c r="I4227" t="s">
        <v>9054</v>
      </c>
      <c r="J4227" s="4" t="s">
        <v>9055</v>
      </c>
      <c r="K4227">
        <v>15</v>
      </c>
      <c r="L4227" t="s">
        <v>9064</v>
      </c>
      <c r="M4227" t="s">
        <v>9057</v>
      </c>
      <c r="N4227" t="s">
        <v>9065</v>
      </c>
      <c r="O4227">
        <v>2954</v>
      </c>
      <c r="P4227" t="s">
        <v>8873</v>
      </c>
      <c r="Q4227">
        <v>40</v>
      </c>
      <c r="R4227">
        <v>0</v>
      </c>
      <c r="S4227" s="1">
        <f>INDEX('2015 FMRs'!C:C, MATCH($B4227, '2015 FMRs'!$B:$B, 0))</f>
        <v>641</v>
      </c>
      <c r="T4227" s="1">
        <f>INDEX('2015 FMRs'!D:D, MATCH($B4227, '2015 FMRs'!$B:$B, 0))</f>
        <v>775</v>
      </c>
      <c r="U4227" s="1">
        <f>INDEX('2015 FMRs'!E:E, MATCH($B4227, '2015 FMRs'!$B:$B, 0))</f>
        <v>966</v>
      </c>
      <c r="V4227" s="1">
        <f>INDEX('2015 FMRs'!F:F, MATCH($B4227, '2015 FMRs'!$B:$B, 0))</f>
        <v>1404</v>
      </c>
      <c r="W4227" s="1">
        <f>INDEX('2015 FMRs'!G:G, MATCH($B4227, '2015 FMRs'!$B:$B, 0))</f>
        <v>1700</v>
      </c>
      <c r="X4227" s="5">
        <f t="shared" ref="X4227:X4290" si="330">(C4227-S4227)/S4227</f>
        <v>-8.1123244929797195E-2</v>
      </c>
      <c r="Y4227" s="5">
        <f t="shared" ref="Y4227:Y4290" si="331">(D4227-T4227)/T4227</f>
        <v>-9.0322580645161299E-3</v>
      </c>
      <c r="Z4227" s="5">
        <f t="shared" ref="Z4227:Z4290" si="332">(E4227-U4227)/U4227</f>
        <v>-1.1387163561076604E-2</v>
      </c>
      <c r="AA4227" s="5">
        <f t="shared" ref="AA4227:AA4290" si="333">(F4227-V4227)/V4227</f>
        <v>-6.6951566951566954E-2</v>
      </c>
      <c r="AB4227" s="5">
        <f t="shared" ref="AB4227:AB4290" si="334">(G4227-W4227)/W4227</f>
        <v>-4.764705882352941E-2</v>
      </c>
    </row>
    <row r="4228" spans="1:28" x14ac:dyDescent="0.3">
      <c r="A4228" s="1">
        <v>5001537075</v>
      </c>
      <c r="B4228" s="1">
        <v>5001537075</v>
      </c>
      <c r="C4228">
        <v>589</v>
      </c>
      <c r="D4228">
        <v>768</v>
      </c>
      <c r="E4228">
        <v>955</v>
      </c>
      <c r="F4228">
        <v>1310</v>
      </c>
      <c r="G4228">
        <v>1619</v>
      </c>
      <c r="H4228">
        <v>50</v>
      </c>
      <c r="I4228" t="s">
        <v>9054</v>
      </c>
      <c r="J4228" s="4" t="s">
        <v>9055</v>
      </c>
      <c r="K4228">
        <v>15</v>
      </c>
      <c r="L4228" t="s">
        <v>3776</v>
      </c>
      <c r="M4228" t="s">
        <v>9057</v>
      </c>
      <c r="N4228" t="s">
        <v>9066</v>
      </c>
      <c r="O4228">
        <v>3446</v>
      </c>
      <c r="P4228" t="s">
        <v>8873</v>
      </c>
      <c r="Q4228">
        <v>40</v>
      </c>
      <c r="R4228">
        <v>0</v>
      </c>
      <c r="S4228" s="1">
        <f>INDEX('2015 FMRs'!C:C, MATCH($B4228, '2015 FMRs'!$B:$B, 0))</f>
        <v>641</v>
      </c>
      <c r="T4228" s="1">
        <f>INDEX('2015 FMRs'!D:D, MATCH($B4228, '2015 FMRs'!$B:$B, 0))</f>
        <v>775</v>
      </c>
      <c r="U4228" s="1">
        <f>INDEX('2015 FMRs'!E:E, MATCH($B4228, '2015 FMRs'!$B:$B, 0))</f>
        <v>966</v>
      </c>
      <c r="V4228" s="1">
        <f>INDEX('2015 FMRs'!F:F, MATCH($B4228, '2015 FMRs'!$B:$B, 0))</f>
        <v>1404</v>
      </c>
      <c r="W4228" s="1">
        <f>INDEX('2015 FMRs'!G:G, MATCH($B4228, '2015 FMRs'!$B:$B, 0))</f>
        <v>1700</v>
      </c>
      <c r="X4228" s="5">
        <f t="shared" si="330"/>
        <v>-8.1123244929797195E-2</v>
      </c>
      <c r="Y4228" s="5">
        <f t="shared" si="331"/>
        <v>-9.0322580645161299E-3</v>
      </c>
      <c r="Z4228" s="5">
        <f t="shared" si="332"/>
        <v>-1.1387163561076604E-2</v>
      </c>
      <c r="AA4228" s="5">
        <f t="shared" si="333"/>
        <v>-6.6951566951566954E-2</v>
      </c>
      <c r="AB4228" s="5">
        <f t="shared" si="334"/>
        <v>-4.764705882352941E-2</v>
      </c>
    </row>
    <row r="4229" spans="1:28" x14ac:dyDescent="0.3">
      <c r="A4229" s="1">
        <v>5001546675</v>
      </c>
      <c r="B4229" s="1">
        <v>5001546675</v>
      </c>
      <c r="C4229">
        <v>589</v>
      </c>
      <c r="D4229">
        <v>768</v>
      </c>
      <c r="E4229">
        <v>955</v>
      </c>
      <c r="F4229">
        <v>1310</v>
      </c>
      <c r="G4229">
        <v>1619</v>
      </c>
      <c r="H4229">
        <v>50</v>
      </c>
      <c r="I4229" t="s">
        <v>9054</v>
      </c>
      <c r="J4229" s="4" t="s">
        <v>9055</v>
      </c>
      <c r="K4229">
        <v>15</v>
      </c>
      <c r="L4229" t="s">
        <v>9067</v>
      </c>
      <c r="M4229" t="s">
        <v>9057</v>
      </c>
      <c r="N4229" t="s">
        <v>9068</v>
      </c>
      <c r="O4229">
        <v>5227</v>
      </c>
      <c r="P4229" t="s">
        <v>8873</v>
      </c>
      <c r="Q4229">
        <v>40</v>
      </c>
      <c r="R4229">
        <v>0</v>
      </c>
      <c r="S4229" s="1">
        <f>INDEX('2015 FMRs'!C:C, MATCH($B4229, '2015 FMRs'!$B:$B, 0))</f>
        <v>641</v>
      </c>
      <c r="T4229" s="1">
        <f>INDEX('2015 FMRs'!D:D, MATCH($B4229, '2015 FMRs'!$B:$B, 0))</f>
        <v>775</v>
      </c>
      <c r="U4229" s="1">
        <f>INDEX('2015 FMRs'!E:E, MATCH($B4229, '2015 FMRs'!$B:$B, 0))</f>
        <v>966</v>
      </c>
      <c r="V4229" s="1">
        <f>INDEX('2015 FMRs'!F:F, MATCH($B4229, '2015 FMRs'!$B:$B, 0))</f>
        <v>1404</v>
      </c>
      <c r="W4229" s="1">
        <f>INDEX('2015 FMRs'!G:G, MATCH($B4229, '2015 FMRs'!$B:$B, 0))</f>
        <v>1700</v>
      </c>
      <c r="X4229" s="5">
        <f t="shared" si="330"/>
        <v>-8.1123244929797195E-2</v>
      </c>
      <c r="Y4229" s="5">
        <f t="shared" si="331"/>
        <v>-9.0322580645161299E-3</v>
      </c>
      <c r="Z4229" s="5">
        <f t="shared" si="332"/>
        <v>-1.1387163561076604E-2</v>
      </c>
      <c r="AA4229" s="5">
        <f t="shared" si="333"/>
        <v>-6.6951566951566954E-2</v>
      </c>
      <c r="AB4229" s="5">
        <f t="shared" si="334"/>
        <v>-4.764705882352941E-2</v>
      </c>
    </row>
    <row r="4230" spans="1:28" x14ac:dyDescent="0.3">
      <c r="A4230" s="1">
        <v>5001570525</v>
      </c>
      <c r="B4230" s="1">
        <v>5001570525</v>
      </c>
      <c r="C4230">
        <v>589</v>
      </c>
      <c r="D4230">
        <v>768</v>
      </c>
      <c r="E4230">
        <v>955</v>
      </c>
      <c r="F4230">
        <v>1310</v>
      </c>
      <c r="G4230">
        <v>1619</v>
      </c>
      <c r="H4230">
        <v>50</v>
      </c>
      <c r="I4230" t="s">
        <v>9054</v>
      </c>
      <c r="J4230" s="4" t="s">
        <v>9055</v>
      </c>
      <c r="K4230">
        <v>15</v>
      </c>
      <c r="L4230" t="s">
        <v>9069</v>
      </c>
      <c r="M4230" t="s">
        <v>9057</v>
      </c>
      <c r="N4230" t="s">
        <v>9070</v>
      </c>
      <c r="O4230">
        <v>4314</v>
      </c>
      <c r="P4230" t="s">
        <v>8873</v>
      </c>
      <c r="Q4230">
        <v>40</v>
      </c>
      <c r="R4230">
        <v>0</v>
      </c>
      <c r="S4230" s="1">
        <f>INDEX('2015 FMRs'!C:C, MATCH($B4230, '2015 FMRs'!$B:$B, 0))</f>
        <v>641</v>
      </c>
      <c r="T4230" s="1">
        <f>INDEX('2015 FMRs'!D:D, MATCH($B4230, '2015 FMRs'!$B:$B, 0))</f>
        <v>775</v>
      </c>
      <c r="U4230" s="1">
        <f>INDEX('2015 FMRs'!E:E, MATCH($B4230, '2015 FMRs'!$B:$B, 0))</f>
        <v>966</v>
      </c>
      <c r="V4230" s="1">
        <f>INDEX('2015 FMRs'!F:F, MATCH($B4230, '2015 FMRs'!$B:$B, 0))</f>
        <v>1404</v>
      </c>
      <c r="W4230" s="1">
        <f>INDEX('2015 FMRs'!G:G, MATCH($B4230, '2015 FMRs'!$B:$B, 0))</f>
        <v>1700</v>
      </c>
      <c r="X4230" s="5">
        <f t="shared" si="330"/>
        <v>-8.1123244929797195E-2</v>
      </c>
      <c r="Y4230" s="5">
        <f t="shared" si="331"/>
        <v>-9.0322580645161299E-3</v>
      </c>
      <c r="Z4230" s="5">
        <f t="shared" si="332"/>
        <v>-1.1387163561076604E-2</v>
      </c>
      <c r="AA4230" s="5">
        <f t="shared" si="333"/>
        <v>-6.6951566951566954E-2</v>
      </c>
      <c r="AB4230" s="5">
        <f t="shared" si="334"/>
        <v>-4.764705882352941E-2</v>
      </c>
    </row>
    <row r="4231" spans="1:28" x14ac:dyDescent="0.3">
      <c r="A4231" s="1">
        <v>5001577425</v>
      </c>
      <c r="B4231" s="1">
        <v>5001577425</v>
      </c>
      <c r="C4231">
        <v>589</v>
      </c>
      <c r="D4231">
        <v>768</v>
      </c>
      <c r="E4231">
        <v>955</v>
      </c>
      <c r="F4231">
        <v>1310</v>
      </c>
      <c r="G4231">
        <v>1619</v>
      </c>
      <c r="H4231">
        <v>50</v>
      </c>
      <c r="I4231" t="s">
        <v>9054</v>
      </c>
      <c r="J4231" s="4" t="s">
        <v>9055</v>
      </c>
      <c r="K4231">
        <v>15</v>
      </c>
      <c r="L4231" t="s">
        <v>9071</v>
      </c>
      <c r="M4231" t="s">
        <v>9057</v>
      </c>
      <c r="N4231" t="s">
        <v>9072</v>
      </c>
      <c r="O4231">
        <v>673</v>
      </c>
      <c r="P4231" t="s">
        <v>8873</v>
      </c>
      <c r="Q4231">
        <v>40</v>
      </c>
      <c r="R4231">
        <v>0</v>
      </c>
      <c r="S4231" s="1">
        <f>INDEX('2015 FMRs'!C:C, MATCH($B4231, '2015 FMRs'!$B:$B, 0))</f>
        <v>641</v>
      </c>
      <c r="T4231" s="1">
        <f>INDEX('2015 FMRs'!D:D, MATCH($B4231, '2015 FMRs'!$B:$B, 0))</f>
        <v>775</v>
      </c>
      <c r="U4231" s="1">
        <f>INDEX('2015 FMRs'!E:E, MATCH($B4231, '2015 FMRs'!$B:$B, 0))</f>
        <v>966</v>
      </c>
      <c r="V4231" s="1">
        <f>INDEX('2015 FMRs'!F:F, MATCH($B4231, '2015 FMRs'!$B:$B, 0))</f>
        <v>1404</v>
      </c>
      <c r="W4231" s="1">
        <f>INDEX('2015 FMRs'!G:G, MATCH($B4231, '2015 FMRs'!$B:$B, 0))</f>
        <v>1700</v>
      </c>
      <c r="X4231" s="5">
        <f t="shared" si="330"/>
        <v>-8.1123244929797195E-2</v>
      </c>
      <c r="Y4231" s="5">
        <f t="shared" si="331"/>
        <v>-9.0322580645161299E-3</v>
      </c>
      <c r="Z4231" s="5">
        <f t="shared" si="332"/>
        <v>-1.1387163561076604E-2</v>
      </c>
      <c r="AA4231" s="5">
        <f t="shared" si="333"/>
        <v>-6.6951566951566954E-2</v>
      </c>
      <c r="AB4231" s="5">
        <f t="shared" si="334"/>
        <v>-4.764705882352941E-2</v>
      </c>
    </row>
    <row r="4232" spans="1:28" x14ac:dyDescent="0.3">
      <c r="A4232" s="1">
        <v>5001585375</v>
      </c>
      <c r="B4232" s="1">
        <v>5001585375</v>
      </c>
      <c r="C4232">
        <v>589</v>
      </c>
      <c r="D4232">
        <v>768</v>
      </c>
      <c r="E4232">
        <v>955</v>
      </c>
      <c r="F4232">
        <v>1310</v>
      </c>
      <c r="G4232">
        <v>1619</v>
      </c>
      <c r="H4232">
        <v>50</v>
      </c>
      <c r="I4232" t="s">
        <v>9054</v>
      </c>
      <c r="J4232" s="4" t="s">
        <v>9055</v>
      </c>
      <c r="K4232">
        <v>15</v>
      </c>
      <c r="L4232" t="s">
        <v>9073</v>
      </c>
      <c r="M4232" t="s">
        <v>9057</v>
      </c>
      <c r="N4232" t="s">
        <v>1104</v>
      </c>
      <c r="O4232">
        <v>1676</v>
      </c>
      <c r="P4232" t="s">
        <v>8873</v>
      </c>
      <c r="Q4232">
        <v>40</v>
      </c>
      <c r="R4232">
        <v>0</v>
      </c>
      <c r="S4232" s="1">
        <f>INDEX('2015 FMRs'!C:C, MATCH($B4232, '2015 FMRs'!$B:$B, 0))</f>
        <v>641</v>
      </c>
      <c r="T4232" s="1">
        <f>INDEX('2015 FMRs'!D:D, MATCH($B4232, '2015 FMRs'!$B:$B, 0))</f>
        <v>775</v>
      </c>
      <c r="U4232" s="1">
        <f>INDEX('2015 FMRs'!E:E, MATCH($B4232, '2015 FMRs'!$B:$B, 0))</f>
        <v>966</v>
      </c>
      <c r="V4232" s="1">
        <f>INDEX('2015 FMRs'!F:F, MATCH($B4232, '2015 FMRs'!$B:$B, 0))</f>
        <v>1404</v>
      </c>
      <c r="W4232" s="1">
        <f>INDEX('2015 FMRs'!G:G, MATCH($B4232, '2015 FMRs'!$B:$B, 0))</f>
        <v>1700</v>
      </c>
      <c r="X4232" s="5">
        <f t="shared" si="330"/>
        <v>-8.1123244929797195E-2</v>
      </c>
      <c r="Y4232" s="5">
        <f t="shared" si="331"/>
        <v>-9.0322580645161299E-3</v>
      </c>
      <c r="Z4232" s="5">
        <f t="shared" si="332"/>
        <v>-1.1387163561076604E-2</v>
      </c>
      <c r="AA4232" s="5">
        <f t="shared" si="333"/>
        <v>-6.6951566951566954E-2</v>
      </c>
      <c r="AB4232" s="5">
        <f t="shared" si="334"/>
        <v>-4.764705882352941E-2</v>
      </c>
    </row>
    <row r="4233" spans="1:28" x14ac:dyDescent="0.3">
      <c r="A4233" s="1">
        <v>5001707375</v>
      </c>
      <c r="B4233" s="1">
        <v>5001707375</v>
      </c>
      <c r="C4233">
        <v>685</v>
      </c>
      <c r="D4233">
        <v>728</v>
      </c>
      <c r="E4233">
        <v>920</v>
      </c>
      <c r="F4233">
        <v>1176</v>
      </c>
      <c r="G4233">
        <v>1444</v>
      </c>
      <c r="H4233">
        <v>50</v>
      </c>
      <c r="I4233" t="s">
        <v>9074</v>
      </c>
      <c r="J4233" s="4" t="s">
        <v>9075</v>
      </c>
      <c r="K4233">
        <v>17</v>
      </c>
      <c r="L4233" t="s">
        <v>9076</v>
      </c>
      <c r="M4233" t="s">
        <v>605</v>
      </c>
      <c r="N4233" t="s">
        <v>3720</v>
      </c>
      <c r="O4233">
        <v>2797</v>
      </c>
      <c r="P4233" t="s">
        <v>8873</v>
      </c>
      <c r="Q4233">
        <v>40</v>
      </c>
      <c r="R4233">
        <v>0</v>
      </c>
      <c r="S4233" s="1">
        <f>INDEX('2015 FMRs'!C:C, MATCH($B4233, '2015 FMRs'!$B:$B, 0))</f>
        <v>532</v>
      </c>
      <c r="T4233" s="1">
        <f>INDEX('2015 FMRs'!D:D, MATCH($B4233, '2015 FMRs'!$B:$B, 0))</f>
        <v>747</v>
      </c>
      <c r="U4233" s="1">
        <f>INDEX('2015 FMRs'!E:E, MATCH($B4233, '2015 FMRs'!$B:$B, 0))</f>
        <v>894</v>
      </c>
      <c r="V4233" s="1">
        <f>INDEX('2015 FMRs'!F:F, MATCH($B4233, '2015 FMRs'!$B:$B, 0))</f>
        <v>1113</v>
      </c>
      <c r="W4233" s="1">
        <f>INDEX('2015 FMRs'!G:G, MATCH($B4233, '2015 FMRs'!$B:$B, 0))</f>
        <v>1583</v>
      </c>
      <c r="X4233" s="5">
        <f t="shared" si="330"/>
        <v>0.28759398496240601</v>
      </c>
      <c r="Y4233" s="5">
        <f t="shared" si="331"/>
        <v>-2.5435073627844713E-2</v>
      </c>
      <c r="Z4233" s="5">
        <f t="shared" si="332"/>
        <v>2.9082774049217001E-2</v>
      </c>
      <c r="AA4233" s="5">
        <f t="shared" si="333"/>
        <v>5.6603773584905662E-2</v>
      </c>
      <c r="AB4233" s="5">
        <f t="shared" si="334"/>
        <v>-8.7807959570435884E-2</v>
      </c>
    </row>
    <row r="4234" spans="1:28" x14ac:dyDescent="0.3">
      <c r="A4234" s="1">
        <v>5001707600</v>
      </c>
      <c r="B4234" s="1">
        <v>5001707600</v>
      </c>
      <c r="C4234">
        <v>685</v>
      </c>
      <c r="D4234">
        <v>728</v>
      </c>
      <c r="E4234">
        <v>920</v>
      </c>
      <c r="F4234">
        <v>1176</v>
      </c>
      <c r="G4234">
        <v>1444</v>
      </c>
      <c r="H4234">
        <v>50</v>
      </c>
      <c r="I4234" t="s">
        <v>9074</v>
      </c>
      <c r="J4234" s="4" t="s">
        <v>9075</v>
      </c>
      <c r="K4234">
        <v>17</v>
      </c>
      <c r="L4234" t="s">
        <v>9077</v>
      </c>
      <c r="M4234" t="s">
        <v>605</v>
      </c>
      <c r="N4234" t="s">
        <v>9078</v>
      </c>
      <c r="O4234">
        <v>1246</v>
      </c>
      <c r="P4234" t="s">
        <v>8873</v>
      </c>
      <c r="Q4234">
        <v>40</v>
      </c>
      <c r="R4234">
        <v>0</v>
      </c>
      <c r="S4234" s="1">
        <f>INDEX('2015 FMRs'!C:C, MATCH($B4234, '2015 FMRs'!$B:$B, 0))</f>
        <v>532</v>
      </c>
      <c r="T4234" s="1">
        <f>INDEX('2015 FMRs'!D:D, MATCH($B4234, '2015 FMRs'!$B:$B, 0))</f>
        <v>747</v>
      </c>
      <c r="U4234" s="1">
        <f>INDEX('2015 FMRs'!E:E, MATCH($B4234, '2015 FMRs'!$B:$B, 0))</f>
        <v>894</v>
      </c>
      <c r="V4234" s="1">
        <f>INDEX('2015 FMRs'!F:F, MATCH($B4234, '2015 FMRs'!$B:$B, 0))</f>
        <v>1113</v>
      </c>
      <c r="W4234" s="1">
        <f>INDEX('2015 FMRs'!G:G, MATCH($B4234, '2015 FMRs'!$B:$B, 0))</f>
        <v>1583</v>
      </c>
      <c r="X4234" s="5">
        <f t="shared" si="330"/>
        <v>0.28759398496240601</v>
      </c>
      <c r="Y4234" s="5">
        <f t="shared" si="331"/>
        <v>-2.5435073627844713E-2</v>
      </c>
      <c r="Z4234" s="5">
        <f t="shared" si="332"/>
        <v>2.9082774049217001E-2</v>
      </c>
      <c r="AA4234" s="5">
        <f t="shared" si="333"/>
        <v>5.6603773584905662E-2</v>
      </c>
      <c r="AB4234" s="5">
        <f t="shared" si="334"/>
        <v>-8.7807959570435884E-2</v>
      </c>
    </row>
    <row r="4235" spans="1:28" x14ac:dyDescent="0.3">
      <c r="A4235" s="1">
        <v>5001709325</v>
      </c>
      <c r="B4235" s="1">
        <v>5001709325</v>
      </c>
      <c r="C4235">
        <v>685</v>
      </c>
      <c r="D4235">
        <v>728</v>
      </c>
      <c r="E4235">
        <v>920</v>
      </c>
      <c r="F4235">
        <v>1176</v>
      </c>
      <c r="G4235">
        <v>1444</v>
      </c>
      <c r="H4235">
        <v>50</v>
      </c>
      <c r="I4235" t="s">
        <v>9074</v>
      </c>
      <c r="J4235" s="4" t="s">
        <v>9075</v>
      </c>
      <c r="K4235">
        <v>17</v>
      </c>
      <c r="L4235" t="s">
        <v>9079</v>
      </c>
      <c r="M4235" t="s">
        <v>605</v>
      </c>
      <c r="N4235" t="s">
        <v>854</v>
      </c>
      <c r="O4235">
        <v>1292</v>
      </c>
      <c r="P4235" t="s">
        <v>8873</v>
      </c>
      <c r="Q4235">
        <v>40</v>
      </c>
      <c r="R4235">
        <v>0</v>
      </c>
      <c r="S4235" s="1">
        <f>INDEX('2015 FMRs'!C:C, MATCH($B4235, '2015 FMRs'!$B:$B, 0))</f>
        <v>532</v>
      </c>
      <c r="T4235" s="1">
        <f>INDEX('2015 FMRs'!D:D, MATCH($B4235, '2015 FMRs'!$B:$B, 0))</f>
        <v>747</v>
      </c>
      <c r="U4235" s="1">
        <f>INDEX('2015 FMRs'!E:E, MATCH($B4235, '2015 FMRs'!$B:$B, 0))</f>
        <v>894</v>
      </c>
      <c r="V4235" s="1">
        <f>INDEX('2015 FMRs'!F:F, MATCH($B4235, '2015 FMRs'!$B:$B, 0))</f>
        <v>1113</v>
      </c>
      <c r="W4235" s="1">
        <f>INDEX('2015 FMRs'!G:G, MATCH($B4235, '2015 FMRs'!$B:$B, 0))</f>
        <v>1583</v>
      </c>
      <c r="X4235" s="5">
        <f t="shared" si="330"/>
        <v>0.28759398496240601</v>
      </c>
      <c r="Y4235" s="5">
        <f t="shared" si="331"/>
        <v>-2.5435073627844713E-2</v>
      </c>
      <c r="Z4235" s="5">
        <f t="shared" si="332"/>
        <v>2.9082774049217001E-2</v>
      </c>
      <c r="AA4235" s="5">
        <f t="shared" si="333"/>
        <v>5.6603773584905662E-2</v>
      </c>
      <c r="AB4235" s="5">
        <f t="shared" si="334"/>
        <v>-8.7807959570435884E-2</v>
      </c>
    </row>
    <row r="4236" spans="1:28" x14ac:dyDescent="0.3">
      <c r="A4236" s="1">
        <v>5001713525</v>
      </c>
      <c r="B4236" s="1">
        <v>5001713525</v>
      </c>
      <c r="C4236">
        <v>685</v>
      </c>
      <c r="D4236">
        <v>728</v>
      </c>
      <c r="E4236">
        <v>920</v>
      </c>
      <c r="F4236">
        <v>1176</v>
      </c>
      <c r="G4236">
        <v>1444</v>
      </c>
      <c r="H4236">
        <v>50</v>
      </c>
      <c r="I4236" t="s">
        <v>9074</v>
      </c>
      <c r="J4236" s="4" t="s">
        <v>9075</v>
      </c>
      <c r="K4236">
        <v>17</v>
      </c>
      <c r="L4236" t="s">
        <v>9080</v>
      </c>
      <c r="M4236" t="s">
        <v>605</v>
      </c>
      <c r="N4236" t="s">
        <v>3509</v>
      </c>
      <c r="O4236">
        <v>1238</v>
      </c>
      <c r="P4236" t="s">
        <v>8873</v>
      </c>
      <c r="Q4236">
        <v>40</v>
      </c>
      <c r="R4236">
        <v>0</v>
      </c>
      <c r="S4236" s="1">
        <f>INDEX('2015 FMRs'!C:C, MATCH($B4236, '2015 FMRs'!$B:$B, 0))</f>
        <v>532</v>
      </c>
      <c r="T4236" s="1">
        <f>INDEX('2015 FMRs'!D:D, MATCH($B4236, '2015 FMRs'!$B:$B, 0))</f>
        <v>747</v>
      </c>
      <c r="U4236" s="1">
        <f>INDEX('2015 FMRs'!E:E, MATCH($B4236, '2015 FMRs'!$B:$B, 0))</f>
        <v>894</v>
      </c>
      <c r="V4236" s="1">
        <f>INDEX('2015 FMRs'!F:F, MATCH($B4236, '2015 FMRs'!$B:$B, 0))</f>
        <v>1113</v>
      </c>
      <c r="W4236" s="1">
        <f>INDEX('2015 FMRs'!G:G, MATCH($B4236, '2015 FMRs'!$B:$B, 0))</f>
        <v>1583</v>
      </c>
      <c r="X4236" s="5">
        <f t="shared" si="330"/>
        <v>0.28759398496240601</v>
      </c>
      <c r="Y4236" s="5">
        <f t="shared" si="331"/>
        <v>-2.5435073627844713E-2</v>
      </c>
      <c r="Z4236" s="5">
        <f t="shared" si="332"/>
        <v>2.9082774049217001E-2</v>
      </c>
      <c r="AA4236" s="5">
        <f t="shared" si="333"/>
        <v>5.6603773584905662E-2</v>
      </c>
      <c r="AB4236" s="5">
        <f t="shared" si="334"/>
        <v>-8.7807959570435884E-2</v>
      </c>
    </row>
    <row r="4237" spans="1:28" x14ac:dyDescent="0.3">
      <c r="A4237" s="1">
        <v>5001715700</v>
      </c>
      <c r="B4237" s="1">
        <v>5001715700</v>
      </c>
      <c r="C4237">
        <v>685</v>
      </c>
      <c r="D4237">
        <v>728</v>
      </c>
      <c r="E4237">
        <v>920</v>
      </c>
      <c r="F4237">
        <v>1176</v>
      </c>
      <c r="G4237">
        <v>1444</v>
      </c>
      <c r="H4237">
        <v>50</v>
      </c>
      <c r="I4237" t="s">
        <v>9074</v>
      </c>
      <c r="J4237" s="4" t="s">
        <v>9075</v>
      </c>
      <c r="K4237">
        <v>17</v>
      </c>
      <c r="L4237" t="s">
        <v>9081</v>
      </c>
      <c r="M4237" t="s">
        <v>605</v>
      </c>
      <c r="N4237" t="s">
        <v>3738</v>
      </c>
      <c r="O4237">
        <v>1367</v>
      </c>
      <c r="P4237" t="s">
        <v>8873</v>
      </c>
      <c r="Q4237">
        <v>40</v>
      </c>
      <c r="R4237">
        <v>0</v>
      </c>
      <c r="S4237" s="1">
        <f>INDEX('2015 FMRs'!C:C, MATCH($B4237, '2015 FMRs'!$B:$B, 0))</f>
        <v>532</v>
      </c>
      <c r="T4237" s="1">
        <f>INDEX('2015 FMRs'!D:D, MATCH($B4237, '2015 FMRs'!$B:$B, 0))</f>
        <v>747</v>
      </c>
      <c r="U4237" s="1">
        <f>INDEX('2015 FMRs'!E:E, MATCH($B4237, '2015 FMRs'!$B:$B, 0))</f>
        <v>894</v>
      </c>
      <c r="V4237" s="1">
        <f>INDEX('2015 FMRs'!F:F, MATCH($B4237, '2015 FMRs'!$B:$B, 0))</f>
        <v>1113</v>
      </c>
      <c r="W4237" s="1">
        <f>INDEX('2015 FMRs'!G:G, MATCH($B4237, '2015 FMRs'!$B:$B, 0))</f>
        <v>1583</v>
      </c>
      <c r="X4237" s="5">
        <f t="shared" si="330"/>
        <v>0.28759398496240601</v>
      </c>
      <c r="Y4237" s="5">
        <f t="shared" si="331"/>
        <v>-2.5435073627844713E-2</v>
      </c>
      <c r="Z4237" s="5">
        <f t="shared" si="332"/>
        <v>2.9082774049217001E-2</v>
      </c>
      <c r="AA4237" s="5">
        <f t="shared" si="333"/>
        <v>5.6603773584905662E-2</v>
      </c>
      <c r="AB4237" s="5">
        <f t="shared" si="334"/>
        <v>-8.7807959570435884E-2</v>
      </c>
    </row>
    <row r="4238" spans="1:28" x14ac:dyDescent="0.3">
      <c r="A4238" s="1">
        <v>5001725675</v>
      </c>
      <c r="B4238" s="1">
        <v>5001725675</v>
      </c>
      <c r="C4238">
        <v>685</v>
      </c>
      <c r="D4238">
        <v>728</v>
      </c>
      <c r="E4238">
        <v>920</v>
      </c>
      <c r="F4238">
        <v>1176</v>
      </c>
      <c r="G4238">
        <v>1444</v>
      </c>
      <c r="H4238">
        <v>50</v>
      </c>
      <c r="I4238" t="s">
        <v>9074</v>
      </c>
      <c r="J4238" s="4" t="s">
        <v>9075</v>
      </c>
      <c r="K4238">
        <v>17</v>
      </c>
      <c r="L4238" t="s">
        <v>9082</v>
      </c>
      <c r="M4238" t="s">
        <v>605</v>
      </c>
      <c r="N4238" t="s">
        <v>9083</v>
      </c>
      <c r="O4238">
        <v>977</v>
      </c>
      <c r="P4238" t="s">
        <v>8873</v>
      </c>
      <c r="Q4238">
        <v>40</v>
      </c>
      <c r="R4238">
        <v>0</v>
      </c>
      <c r="S4238" s="1">
        <f>INDEX('2015 FMRs'!C:C, MATCH($B4238, '2015 FMRs'!$B:$B, 0))</f>
        <v>532</v>
      </c>
      <c r="T4238" s="1">
        <f>INDEX('2015 FMRs'!D:D, MATCH($B4238, '2015 FMRs'!$B:$B, 0))</f>
        <v>747</v>
      </c>
      <c r="U4238" s="1">
        <f>INDEX('2015 FMRs'!E:E, MATCH($B4238, '2015 FMRs'!$B:$B, 0))</f>
        <v>894</v>
      </c>
      <c r="V4238" s="1">
        <f>INDEX('2015 FMRs'!F:F, MATCH($B4238, '2015 FMRs'!$B:$B, 0))</f>
        <v>1113</v>
      </c>
      <c r="W4238" s="1">
        <f>INDEX('2015 FMRs'!G:G, MATCH($B4238, '2015 FMRs'!$B:$B, 0))</f>
        <v>1583</v>
      </c>
      <c r="X4238" s="5">
        <f t="shared" si="330"/>
        <v>0.28759398496240601</v>
      </c>
      <c r="Y4238" s="5">
        <f t="shared" si="331"/>
        <v>-2.5435073627844713E-2</v>
      </c>
      <c r="Z4238" s="5">
        <f t="shared" si="332"/>
        <v>2.9082774049217001E-2</v>
      </c>
      <c r="AA4238" s="5">
        <f t="shared" si="333"/>
        <v>5.6603773584905662E-2</v>
      </c>
      <c r="AB4238" s="5">
        <f t="shared" si="334"/>
        <v>-8.7807959570435884E-2</v>
      </c>
    </row>
    <row r="4239" spans="1:28" x14ac:dyDescent="0.3">
      <c r="A4239" s="1">
        <v>5001748175</v>
      </c>
      <c r="B4239" s="1">
        <v>5001748175</v>
      </c>
      <c r="C4239">
        <v>685</v>
      </c>
      <c r="D4239">
        <v>728</v>
      </c>
      <c r="E4239">
        <v>920</v>
      </c>
      <c r="F4239">
        <v>1176</v>
      </c>
      <c r="G4239">
        <v>1444</v>
      </c>
      <c r="H4239">
        <v>50</v>
      </c>
      <c r="I4239" t="s">
        <v>9074</v>
      </c>
      <c r="J4239" s="4" t="s">
        <v>9075</v>
      </c>
      <c r="K4239">
        <v>17</v>
      </c>
      <c r="L4239" t="s">
        <v>9084</v>
      </c>
      <c r="M4239" t="s">
        <v>605</v>
      </c>
      <c r="N4239" t="s">
        <v>4436</v>
      </c>
      <c r="O4239">
        <v>2216</v>
      </c>
      <c r="P4239" t="s">
        <v>8873</v>
      </c>
      <c r="Q4239">
        <v>40</v>
      </c>
      <c r="R4239">
        <v>0</v>
      </c>
      <c r="S4239" s="1">
        <f>INDEX('2015 FMRs'!C:C, MATCH($B4239, '2015 FMRs'!$B:$B, 0))</f>
        <v>532</v>
      </c>
      <c r="T4239" s="1">
        <f>INDEX('2015 FMRs'!D:D, MATCH($B4239, '2015 FMRs'!$B:$B, 0))</f>
        <v>747</v>
      </c>
      <c r="U4239" s="1">
        <f>INDEX('2015 FMRs'!E:E, MATCH($B4239, '2015 FMRs'!$B:$B, 0))</f>
        <v>894</v>
      </c>
      <c r="V4239" s="1">
        <f>INDEX('2015 FMRs'!F:F, MATCH($B4239, '2015 FMRs'!$B:$B, 0))</f>
        <v>1113</v>
      </c>
      <c r="W4239" s="1">
        <f>INDEX('2015 FMRs'!G:G, MATCH($B4239, '2015 FMRs'!$B:$B, 0))</f>
        <v>1583</v>
      </c>
      <c r="X4239" s="5">
        <f t="shared" si="330"/>
        <v>0.28759398496240601</v>
      </c>
      <c r="Y4239" s="5">
        <f t="shared" si="331"/>
        <v>-2.5435073627844713E-2</v>
      </c>
      <c r="Z4239" s="5">
        <f t="shared" si="332"/>
        <v>2.9082774049217001E-2</v>
      </c>
      <c r="AA4239" s="5">
        <f t="shared" si="333"/>
        <v>5.6603773584905662E-2</v>
      </c>
      <c r="AB4239" s="5">
        <f t="shared" si="334"/>
        <v>-8.7807959570435884E-2</v>
      </c>
    </row>
    <row r="4240" spans="1:28" x14ac:dyDescent="0.3">
      <c r="A4240" s="1">
        <v>5001753425</v>
      </c>
      <c r="B4240" s="1">
        <v>5001753425</v>
      </c>
      <c r="C4240">
        <v>685</v>
      </c>
      <c r="D4240">
        <v>728</v>
      </c>
      <c r="E4240">
        <v>920</v>
      </c>
      <c r="F4240">
        <v>1176</v>
      </c>
      <c r="G4240">
        <v>1444</v>
      </c>
      <c r="H4240">
        <v>50</v>
      </c>
      <c r="I4240" t="s">
        <v>9074</v>
      </c>
      <c r="J4240" s="4" t="s">
        <v>9075</v>
      </c>
      <c r="K4240">
        <v>17</v>
      </c>
      <c r="L4240" t="s">
        <v>9085</v>
      </c>
      <c r="M4240" t="s">
        <v>605</v>
      </c>
      <c r="N4240" t="s">
        <v>1088</v>
      </c>
      <c r="O4240">
        <v>1072</v>
      </c>
      <c r="P4240" t="s">
        <v>8873</v>
      </c>
      <c r="Q4240">
        <v>40</v>
      </c>
      <c r="R4240">
        <v>0</v>
      </c>
      <c r="S4240" s="1">
        <f>INDEX('2015 FMRs'!C:C, MATCH($B4240, '2015 FMRs'!$B:$B, 0))</f>
        <v>532</v>
      </c>
      <c r="T4240" s="1">
        <f>INDEX('2015 FMRs'!D:D, MATCH($B4240, '2015 FMRs'!$B:$B, 0))</f>
        <v>747</v>
      </c>
      <c r="U4240" s="1">
        <f>INDEX('2015 FMRs'!E:E, MATCH($B4240, '2015 FMRs'!$B:$B, 0))</f>
        <v>894</v>
      </c>
      <c r="V4240" s="1">
        <f>INDEX('2015 FMRs'!F:F, MATCH($B4240, '2015 FMRs'!$B:$B, 0))</f>
        <v>1113</v>
      </c>
      <c r="W4240" s="1">
        <f>INDEX('2015 FMRs'!G:G, MATCH($B4240, '2015 FMRs'!$B:$B, 0))</f>
        <v>1583</v>
      </c>
      <c r="X4240" s="5">
        <f t="shared" si="330"/>
        <v>0.28759398496240601</v>
      </c>
      <c r="Y4240" s="5">
        <f t="shared" si="331"/>
        <v>-2.5435073627844713E-2</v>
      </c>
      <c r="Z4240" s="5">
        <f t="shared" si="332"/>
        <v>2.9082774049217001E-2</v>
      </c>
      <c r="AA4240" s="5">
        <f t="shared" si="333"/>
        <v>5.6603773584905662E-2</v>
      </c>
      <c r="AB4240" s="5">
        <f t="shared" si="334"/>
        <v>-8.7807959570435884E-2</v>
      </c>
    </row>
    <row r="4241" spans="1:28" x14ac:dyDescent="0.3">
      <c r="A4241" s="1">
        <v>5001758075</v>
      </c>
      <c r="B4241" s="1">
        <v>5001758075</v>
      </c>
      <c r="C4241">
        <v>685</v>
      </c>
      <c r="D4241">
        <v>728</v>
      </c>
      <c r="E4241">
        <v>920</v>
      </c>
      <c r="F4241">
        <v>1176</v>
      </c>
      <c r="G4241">
        <v>1444</v>
      </c>
      <c r="H4241">
        <v>50</v>
      </c>
      <c r="I4241" t="s">
        <v>9074</v>
      </c>
      <c r="J4241" s="4" t="s">
        <v>9075</v>
      </c>
      <c r="K4241">
        <v>17</v>
      </c>
      <c r="L4241" t="s">
        <v>9086</v>
      </c>
      <c r="M4241" t="s">
        <v>605</v>
      </c>
      <c r="N4241" t="s">
        <v>3532</v>
      </c>
      <c r="O4241">
        <v>4778</v>
      </c>
      <c r="P4241" t="s">
        <v>8873</v>
      </c>
      <c r="Q4241">
        <v>40</v>
      </c>
      <c r="R4241">
        <v>0</v>
      </c>
      <c r="S4241" s="1">
        <f>INDEX('2015 FMRs'!C:C, MATCH($B4241, '2015 FMRs'!$B:$B, 0))</f>
        <v>532</v>
      </c>
      <c r="T4241" s="1">
        <f>INDEX('2015 FMRs'!D:D, MATCH($B4241, '2015 FMRs'!$B:$B, 0))</f>
        <v>747</v>
      </c>
      <c r="U4241" s="1">
        <f>INDEX('2015 FMRs'!E:E, MATCH($B4241, '2015 FMRs'!$B:$B, 0))</f>
        <v>894</v>
      </c>
      <c r="V4241" s="1">
        <f>INDEX('2015 FMRs'!F:F, MATCH($B4241, '2015 FMRs'!$B:$B, 0))</f>
        <v>1113</v>
      </c>
      <c r="W4241" s="1">
        <f>INDEX('2015 FMRs'!G:G, MATCH($B4241, '2015 FMRs'!$B:$B, 0))</f>
        <v>1583</v>
      </c>
      <c r="X4241" s="5">
        <f t="shared" si="330"/>
        <v>0.28759398496240601</v>
      </c>
      <c r="Y4241" s="5">
        <f t="shared" si="331"/>
        <v>-2.5435073627844713E-2</v>
      </c>
      <c r="Z4241" s="5">
        <f t="shared" si="332"/>
        <v>2.9082774049217001E-2</v>
      </c>
      <c r="AA4241" s="5">
        <f t="shared" si="333"/>
        <v>5.6603773584905662E-2</v>
      </c>
      <c r="AB4241" s="5">
        <f t="shared" si="334"/>
        <v>-8.7807959570435884E-2</v>
      </c>
    </row>
    <row r="4242" spans="1:28" x14ac:dyDescent="0.3">
      <c r="A4242" s="1">
        <v>5001770675</v>
      </c>
      <c r="B4242" s="1">
        <v>5001770675</v>
      </c>
      <c r="C4242">
        <v>685</v>
      </c>
      <c r="D4242">
        <v>728</v>
      </c>
      <c r="E4242">
        <v>920</v>
      </c>
      <c r="F4242">
        <v>1176</v>
      </c>
      <c r="G4242">
        <v>1444</v>
      </c>
      <c r="H4242">
        <v>50</v>
      </c>
      <c r="I4242" t="s">
        <v>9074</v>
      </c>
      <c r="J4242" s="4" t="s">
        <v>9075</v>
      </c>
      <c r="K4242">
        <v>17</v>
      </c>
      <c r="L4242" t="s">
        <v>9087</v>
      </c>
      <c r="M4242" t="s">
        <v>605</v>
      </c>
      <c r="N4242" t="s">
        <v>6539</v>
      </c>
      <c r="O4242">
        <v>1098</v>
      </c>
      <c r="P4242" t="s">
        <v>8873</v>
      </c>
      <c r="Q4242">
        <v>40</v>
      </c>
      <c r="R4242">
        <v>0</v>
      </c>
      <c r="S4242" s="1">
        <f>INDEX('2015 FMRs'!C:C, MATCH($B4242, '2015 FMRs'!$B:$B, 0))</f>
        <v>532</v>
      </c>
      <c r="T4242" s="1">
        <f>INDEX('2015 FMRs'!D:D, MATCH($B4242, '2015 FMRs'!$B:$B, 0))</f>
        <v>747</v>
      </c>
      <c r="U4242" s="1">
        <f>INDEX('2015 FMRs'!E:E, MATCH($B4242, '2015 FMRs'!$B:$B, 0))</f>
        <v>894</v>
      </c>
      <c r="V4242" s="1">
        <f>INDEX('2015 FMRs'!F:F, MATCH($B4242, '2015 FMRs'!$B:$B, 0))</f>
        <v>1113</v>
      </c>
      <c r="W4242" s="1">
        <f>INDEX('2015 FMRs'!G:G, MATCH($B4242, '2015 FMRs'!$B:$B, 0))</f>
        <v>1583</v>
      </c>
      <c r="X4242" s="5">
        <f t="shared" si="330"/>
        <v>0.28759398496240601</v>
      </c>
      <c r="Y4242" s="5">
        <f t="shared" si="331"/>
        <v>-2.5435073627844713E-2</v>
      </c>
      <c r="Z4242" s="5">
        <f t="shared" si="332"/>
        <v>2.9082774049217001E-2</v>
      </c>
      <c r="AA4242" s="5">
        <f t="shared" si="333"/>
        <v>5.6603773584905662E-2</v>
      </c>
      <c r="AB4242" s="5">
        <f t="shared" si="334"/>
        <v>-8.7807959570435884E-2</v>
      </c>
    </row>
    <row r="4243" spans="1:28" x14ac:dyDescent="0.3">
      <c r="A4243" s="1">
        <v>5001772400</v>
      </c>
      <c r="B4243" s="1">
        <v>5001772400</v>
      </c>
      <c r="C4243">
        <v>685</v>
      </c>
      <c r="D4243">
        <v>728</v>
      </c>
      <c r="E4243">
        <v>920</v>
      </c>
      <c r="F4243">
        <v>1176</v>
      </c>
      <c r="G4243">
        <v>1444</v>
      </c>
      <c r="H4243">
        <v>50</v>
      </c>
      <c r="I4243" t="s">
        <v>9074</v>
      </c>
      <c r="J4243" s="4" t="s">
        <v>9075</v>
      </c>
      <c r="K4243">
        <v>17</v>
      </c>
      <c r="L4243" t="s">
        <v>9088</v>
      </c>
      <c r="M4243" t="s">
        <v>605</v>
      </c>
      <c r="N4243" t="s">
        <v>9089</v>
      </c>
      <c r="O4243">
        <v>2588</v>
      </c>
      <c r="P4243" t="s">
        <v>8873</v>
      </c>
      <c r="Q4243">
        <v>40</v>
      </c>
      <c r="R4243">
        <v>0</v>
      </c>
      <c r="S4243" s="1">
        <f>INDEX('2015 FMRs'!C:C, MATCH($B4243, '2015 FMRs'!$B:$B, 0))</f>
        <v>532</v>
      </c>
      <c r="T4243" s="1">
        <f>INDEX('2015 FMRs'!D:D, MATCH($B4243, '2015 FMRs'!$B:$B, 0))</f>
        <v>747</v>
      </c>
      <c r="U4243" s="1">
        <f>INDEX('2015 FMRs'!E:E, MATCH($B4243, '2015 FMRs'!$B:$B, 0))</f>
        <v>894</v>
      </c>
      <c r="V4243" s="1">
        <f>INDEX('2015 FMRs'!F:F, MATCH($B4243, '2015 FMRs'!$B:$B, 0))</f>
        <v>1113</v>
      </c>
      <c r="W4243" s="1">
        <f>INDEX('2015 FMRs'!G:G, MATCH($B4243, '2015 FMRs'!$B:$B, 0))</f>
        <v>1583</v>
      </c>
      <c r="X4243" s="5">
        <f t="shared" si="330"/>
        <v>0.28759398496240601</v>
      </c>
      <c r="Y4243" s="5">
        <f t="shared" si="331"/>
        <v>-2.5435073627844713E-2</v>
      </c>
      <c r="Z4243" s="5">
        <f t="shared" si="332"/>
        <v>2.9082774049217001E-2</v>
      </c>
      <c r="AA4243" s="5">
        <f t="shared" si="333"/>
        <v>5.6603773584905662E-2</v>
      </c>
      <c r="AB4243" s="5">
        <f t="shared" si="334"/>
        <v>-8.7807959570435884E-2</v>
      </c>
    </row>
    <row r="4244" spans="1:28" x14ac:dyDescent="0.3">
      <c r="A4244" s="1">
        <v>5001773075</v>
      </c>
      <c r="B4244" s="1">
        <v>5001773075</v>
      </c>
      <c r="C4244">
        <v>685</v>
      </c>
      <c r="D4244">
        <v>728</v>
      </c>
      <c r="E4244">
        <v>920</v>
      </c>
      <c r="F4244">
        <v>1176</v>
      </c>
      <c r="G4244">
        <v>1444</v>
      </c>
      <c r="H4244">
        <v>50</v>
      </c>
      <c r="I4244" t="s">
        <v>9074</v>
      </c>
      <c r="J4244" s="4" t="s">
        <v>9075</v>
      </c>
      <c r="K4244">
        <v>17</v>
      </c>
      <c r="L4244" t="s">
        <v>9090</v>
      </c>
      <c r="M4244" t="s">
        <v>605</v>
      </c>
      <c r="N4244" t="s">
        <v>3908</v>
      </c>
      <c r="O4244">
        <v>1173</v>
      </c>
      <c r="P4244" t="s">
        <v>8873</v>
      </c>
      <c r="Q4244">
        <v>40</v>
      </c>
      <c r="R4244">
        <v>0</v>
      </c>
      <c r="S4244" s="1">
        <f>INDEX('2015 FMRs'!C:C, MATCH($B4244, '2015 FMRs'!$B:$B, 0))</f>
        <v>532</v>
      </c>
      <c r="T4244" s="1">
        <f>INDEX('2015 FMRs'!D:D, MATCH($B4244, '2015 FMRs'!$B:$B, 0))</f>
        <v>747</v>
      </c>
      <c r="U4244" s="1">
        <f>INDEX('2015 FMRs'!E:E, MATCH($B4244, '2015 FMRs'!$B:$B, 0))</f>
        <v>894</v>
      </c>
      <c r="V4244" s="1">
        <f>INDEX('2015 FMRs'!F:F, MATCH($B4244, '2015 FMRs'!$B:$B, 0))</f>
        <v>1113</v>
      </c>
      <c r="W4244" s="1">
        <f>INDEX('2015 FMRs'!G:G, MATCH($B4244, '2015 FMRs'!$B:$B, 0))</f>
        <v>1583</v>
      </c>
      <c r="X4244" s="5">
        <f t="shared" si="330"/>
        <v>0.28759398496240601</v>
      </c>
      <c r="Y4244" s="5">
        <f t="shared" si="331"/>
        <v>-2.5435073627844713E-2</v>
      </c>
      <c r="Z4244" s="5">
        <f t="shared" si="332"/>
        <v>2.9082774049217001E-2</v>
      </c>
      <c r="AA4244" s="5">
        <f t="shared" si="333"/>
        <v>5.6603773584905662E-2</v>
      </c>
      <c r="AB4244" s="5">
        <f t="shared" si="334"/>
        <v>-8.7807959570435884E-2</v>
      </c>
    </row>
    <row r="4245" spans="1:28" x14ac:dyDescent="0.3">
      <c r="A4245" s="1">
        <v>5001773675</v>
      </c>
      <c r="B4245" s="1">
        <v>5001773675</v>
      </c>
      <c r="C4245">
        <v>685</v>
      </c>
      <c r="D4245">
        <v>728</v>
      </c>
      <c r="E4245">
        <v>920</v>
      </c>
      <c r="F4245">
        <v>1176</v>
      </c>
      <c r="G4245">
        <v>1444</v>
      </c>
      <c r="H4245">
        <v>50</v>
      </c>
      <c r="I4245" t="s">
        <v>9074</v>
      </c>
      <c r="J4245" s="4" t="s">
        <v>9075</v>
      </c>
      <c r="K4245">
        <v>17</v>
      </c>
      <c r="L4245" t="s">
        <v>9091</v>
      </c>
      <c r="M4245" t="s">
        <v>605</v>
      </c>
      <c r="N4245" t="s">
        <v>9092</v>
      </c>
      <c r="O4245">
        <v>1284</v>
      </c>
      <c r="P4245" t="s">
        <v>8873</v>
      </c>
      <c r="Q4245">
        <v>40</v>
      </c>
      <c r="R4245">
        <v>0</v>
      </c>
      <c r="S4245" s="1">
        <f>INDEX('2015 FMRs'!C:C, MATCH($B4245, '2015 FMRs'!$B:$B, 0))</f>
        <v>532</v>
      </c>
      <c r="T4245" s="1">
        <f>INDEX('2015 FMRs'!D:D, MATCH($B4245, '2015 FMRs'!$B:$B, 0))</f>
        <v>747</v>
      </c>
      <c r="U4245" s="1">
        <f>INDEX('2015 FMRs'!E:E, MATCH($B4245, '2015 FMRs'!$B:$B, 0))</f>
        <v>894</v>
      </c>
      <c r="V4245" s="1">
        <f>INDEX('2015 FMRs'!F:F, MATCH($B4245, '2015 FMRs'!$B:$B, 0))</f>
        <v>1113</v>
      </c>
      <c r="W4245" s="1">
        <f>INDEX('2015 FMRs'!G:G, MATCH($B4245, '2015 FMRs'!$B:$B, 0))</f>
        <v>1583</v>
      </c>
      <c r="X4245" s="5">
        <f t="shared" si="330"/>
        <v>0.28759398496240601</v>
      </c>
      <c r="Y4245" s="5">
        <f t="shared" si="331"/>
        <v>-2.5435073627844713E-2</v>
      </c>
      <c r="Z4245" s="5">
        <f t="shared" si="332"/>
        <v>2.9082774049217001E-2</v>
      </c>
      <c r="AA4245" s="5">
        <f t="shared" si="333"/>
        <v>5.6603773584905662E-2</v>
      </c>
      <c r="AB4245" s="5">
        <f t="shared" si="334"/>
        <v>-8.7807959570435884E-2</v>
      </c>
    </row>
    <row r="4246" spans="1:28" x14ac:dyDescent="0.3">
      <c r="A4246" s="1">
        <v>5001774950</v>
      </c>
      <c r="B4246" s="1">
        <v>5001774950</v>
      </c>
      <c r="C4246">
        <v>685</v>
      </c>
      <c r="D4246">
        <v>728</v>
      </c>
      <c r="E4246">
        <v>920</v>
      </c>
      <c r="F4246">
        <v>1176</v>
      </c>
      <c r="G4246">
        <v>1444</v>
      </c>
      <c r="H4246">
        <v>50</v>
      </c>
      <c r="I4246" t="s">
        <v>9074</v>
      </c>
      <c r="J4246" s="4" t="s">
        <v>9075</v>
      </c>
      <c r="K4246">
        <v>17</v>
      </c>
      <c r="L4246" t="s">
        <v>9093</v>
      </c>
      <c r="M4246" t="s">
        <v>605</v>
      </c>
      <c r="N4246" t="s">
        <v>9094</v>
      </c>
      <c r="O4246">
        <v>730</v>
      </c>
      <c r="P4246" t="s">
        <v>8873</v>
      </c>
      <c r="Q4246">
        <v>40</v>
      </c>
      <c r="R4246">
        <v>0</v>
      </c>
      <c r="S4246" s="1">
        <f>INDEX('2015 FMRs'!C:C, MATCH($B4246, '2015 FMRs'!$B:$B, 0))</f>
        <v>532</v>
      </c>
      <c r="T4246" s="1">
        <f>INDEX('2015 FMRs'!D:D, MATCH($B4246, '2015 FMRs'!$B:$B, 0))</f>
        <v>747</v>
      </c>
      <c r="U4246" s="1">
        <f>INDEX('2015 FMRs'!E:E, MATCH($B4246, '2015 FMRs'!$B:$B, 0))</f>
        <v>894</v>
      </c>
      <c r="V4246" s="1">
        <f>INDEX('2015 FMRs'!F:F, MATCH($B4246, '2015 FMRs'!$B:$B, 0))</f>
        <v>1113</v>
      </c>
      <c r="W4246" s="1">
        <f>INDEX('2015 FMRs'!G:G, MATCH($B4246, '2015 FMRs'!$B:$B, 0))</f>
        <v>1583</v>
      </c>
      <c r="X4246" s="5">
        <f t="shared" si="330"/>
        <v>0.28759398496240601</v>
      </c>
      <c r="Y4246" s="5">
        <f t="shared" si="331"/>
        <v>-2.5435073627844713E-2</v>
      </c>
      <c r="Z4246" s="5">
        <f t="shared" si="332"/>
        <v>2.9082774049217001E-2</v>
      </c>
      <c r="AA4246" s="5">
        <f t="shared" si="333"/>
        <v>5.6603773584905662E-2</v>
      </c>
      <c r="AB4246" s="5">
        <f t="shared" si="334"/>
        <v>-8.7807959570435884E-2</v>
      </c>
    </row>
    <row r="4247" spans="1:28" x14ac:dyDescent="0.3">
      <c r="A4247" s="1">
        <v>5001776750</v>
      </c>
      <c r="B4247" s="1">
        <v>5001776750</v>
      </c>
      <c r="C4247">
        <v>685</v>
      </c>
      <c r="D4247">
        <v>728</v>
      </c>
      <c r="E4247">
        <v>920</v>
      </c>
      <c r="F4247">
        <v>1176</v>
      </c>
      <c r="G4247">
        <v>1444</v>
      </c>
      <c r="H4247">
        <v>50</v>
      </c>
      <c r="I4247" t="s">
        <v>9074</v>
      </c>
      <c r="J4247" s="4" t="s">
        <v>9075</v>
      </c>
      <c r="K4247">
        <v>17</v>
      </c>
      <c r="L4247" t="s">
        <v>9095</v>
      </c>
      <c r="M4247" t="s">
        <v>605</v>
      </c>
      <c r="N4247" t="s">
        <v>1006</v>
      </c>
      <c r="O4247">
        <v>1039</v>
      </c>
      <c r="P4247" t="s">
        <v>8873</v>
      </c>
      <c r="Q4247">
        <v>40</v>
      </c>
      <c r="R4247">
        <v>0</v>
      </c>
      <c r="S4247" s="1">
        <f>INDEX('2015 FMRs'!C:C, MATCH($B4247, '2015 FMRs'!$B:$B, 0))</f>
        <v>532</v>
      </c>
      <c r="T4247" s="1">
        <f>INDEX('2015 FMRs'!D:D, MATCH($B4247, '2015 FMRs'!$B:$B, 0))</f>
        <v>747</v>
      </c>
      <c r="U4247" s="1">
        <f>INDEX('2015 FMRs'!E:E, MATCH($B4247, '2015 FMRs'!$B:$B, 0))</f>
        <v>894</v>
      </c>
      <c r="V4247" s="1">
        <f>INDEX('2015 FMRs'!F:F, MATCH($B4247, '2015 FMRs'!$B:$B, 0))</f>
        <v>1113</v>
      </c>
      <c r="W4247" s="1">
        <f>INDEX('2015 FMRs'!G:G, MATCH($B4247, '2015 FMRs'!$B:$B, 0))</f>
        <v>1583</v>
      </c>
      <c r="X4247" s="5">
        <f t="shared" si="330"/>
        <v>0.28759398496240601</v>
      </c>
      <c r="Y4247" s="5">
        <f t="shared" si="331"/>
        <v>-2.5435073627844713E-2</v>
      </c>
      <c r="Z4247" s="5">
        <f t="shared" si="332"/>
        <v>2.9082774049217001E-2</v>
      </c>
      <c r="AA4247" s="5">
        <f t="shared" si="333"/>
        <v>5.6603773584905662E-2</v>
      </c>
      <c r="AB4247" s="5">
        <f t="shared" si="334"/>
        <v>-8.7807959570435884E-2</v>
      </c>
    </row>
    <row r="4248" spans="1:28" x14ac:dyDescent="0.3">
      <c r="A4248" s="1">
        <v>5001779975</v>
      </c>
      <c r="B4248" s="1">
        <v>5001779975</v>
      </c>
      <c r="C4248">
        <v>685</v>
      </c>
      <c r="D4248">
        <v>728</v>
      </c>
      <c r="E4248">
        <v>920</v>
      </c>
      <c r="F4248">
        <v>1176</v>
      </c>
      <c r="G4248">
        <v>1444</v>
      </c>
      <c r="H4248">
        <v>50</v>
      </c>
      <c r="I4248" t="s">
        <v>9074</v>
      </c>
      <c r="J4248" s="4" t="s">
        <v>9075</v>
      </c>
      <c r="K4248">
        <v>17</v>
      </c>
      <c r="L4248" t="s">
        <v>9096</v>
      </c>
      <c r="M4248" t="s">
        <v>605</v>
      </c>
      <c r="N4248" t="s">
        <v>9097</v>
      </c>
      <c r="O4248">
        <v>652</v>
      </c>
      <c r="P4248" t="s">
        <v>8873</v>
      </c>
      <c r="Q4248">
        <v>40</v>
      </c>
      <c r="R4248">
        <v>0</v>
      </c>
      <c r="S4248" s="1">
        <f>INDEX('2015 FMRs'!C:C, MATCH($B4248, '2015 FMRs'!$B:$B, 0))</f>
        <v>532</v>
      </c>
      <c r="T4248" s="1">
        <f>INDEX('2015 FMRs'!D:D, MATCH($B4248, '2015 FMRs'!$B:$B, 0))</f>
        <v>747</v>
      </c>
      <c r="U4248" s="1">
        <f>INDEX('2015 FMRs'!E:E, MATCH($B4248, '2015 FMRs'!$B:$B, 0))</f>
        <v>894</v>
      </c>
      <c r="V4248" s="1">
        <f>INDEX('2015 FMRs'!F:F, MATCH($B4248, '2015 FMRs'!$B:$B, 0))</f>
        <v>1113</v>
      </c>
      <c r="W4248" s="1">
        <f>INDEX('2015 FMRs'!G:G, MATCH($B4248, '2015 FMRs'!$B:$B, 0))</f>
        <v>1583</v>
      </c>
      <c r="X4248" s="5">
        <f t="shared" si="330"/>
        <v>0.28759398496240601</v>
      </c>
      <c r="Y4248" s="5">
        <f t="shared" si="331"/>
        <v>-2.5435073627844713E-2</v>
      </c>
      <c r="Z4248" s="5">
        <f t="shared" si="332"/>
        <v>2.9082774049217001E-2</v>
      </c>
      <c r="AA4248" s="5">
        <f t="shared" si="333"/>
        <v>5.6603773584905662E-2</v>
      </c>
      <c r="AB4248" s="5">
        <f t="shared" si="334"/>
        <v>-8.7807959570435884E-2</v>
      </c>
    </row>
    <row r="4249" spans="1:28" x14ac:dyDescent="0.3">
      <c r="A4249" s="1">
        <v>5001784175</v>
      </c>
      <c r="B4249" s="1">
        <v>5001784175</v>
      </c>
      <c r="C4249">
        <v>685</v>
      </c>
      <c r="D4249">
        <v>728</v>
      </c>
      <c r="E4249">
        <v>920</v>
      </c>
      <c r="F4249">
        <v>1176</v>
      </c>
      <c r="G4249">
        <v>1444</v>
      </c>
      <c r="H4249">
        <v>50</v>
      </c>
      <c r="I4249" t="s">
        <v>9074</v>
      </c>
      <c r="J4249" s="4" t="s">
        <v>9075</v>
      </c>
      <c r="K4249">
        <v>17</v>
      </c>
      <c r="L4249" t="s">
        <v>9098</v>
      </c>
      <c r="M4249" t="s">
        <v>605</v>
      </c>
      <c r="N4249" t="s">
        <v>4330</v>
      </c>
      <c r="O4249">
        <v>3389</v>
      </c>
      <c r="P4249" t="s">
        <v>8873</v>
      </c>
      <c r="Q4249">
        <v>40</v>
      </c>
      <c r="R4249">
        <v>0</v>
      </c>
      <c r="S4249" s="1">
        <f>INDEX('2015 FMRs'!C:C, MATCH($B4249, '2015 FMRs'!$B:$B, 0))</f>
        <v>532</v>
      </c>
      <c r="T4249" s="1">
        <f>INDEX('2015 FMRs'!D:D, MATCH($B4249, '2015 FMRs'!$B:$B, 0))</f>
        <v>747</v>
      </c>
      <c r="U4249" s="1">
        <f>INDEX('2015 FMRs'!E:E, MATCH($B4249, '2015 FMRs'!$B:$B, 0))</f>
        <v>894</v>
      </c>
      <c r="V4249" s="1">
        <f>INDEX('2015 FMRs'!F:F, MATCH($B4249, '2015 FMRs'!$B:$B, 0))</f>
        <v>1113</v>
      </c>
      <c r="W4249" s="1">
        <f>INDEX('2015 FMRs'!G:G, MATCH($B4249, '2015 FMRs'!$B:$B, 0))</f>
        <v>1583</v>
      </c>
      <c r="X4249" s="5">
        <f t="shared" si="330"/>
        <v>0.28759398496240601</v>
      </c>
      <c r="Y4249" s="5">
        <f t="shared" si="331"/>
        <v>-2.5435073627844713E-2</v>
      </c>
      <c r="Z4249" s="5">
        <f t="shared" si="332"/>
        <v>2.9082774049217001E-2</v>
      </c>
      <c r="AA4249" s="5">
        <f t="shared" si="333"/>
        <v>5.6603773584905662E-2</v>
      </c>
      <c r="AB4249" s="5">
        <f t="shared" si="334"/>
        <v>-8.7807959570435884E-2</v>
      </c>
    </row>
    <row r="4250" spans="1:28" x14ac:dyDescent="0.3">
      <c r="A4250" s="1">
        <v>5001900475</v>
      </c>
      <c r="B4250" s="1">
        <v>5001900475</v>
      </c>
      <c r="C4250">
        <v>592</v>
      </c>
      <c r="D4250">
        <v>623</v>
      </c>
      <c r="E4250">
        <v>767</v>
      </c>
      <c r="F4250">
        <v>952</v>
      </c>
      <c r="G4250">
        <v>1051</v>
      </c>
      <c r="H4250">
        <v>50</v>
      </c>
      <c r="I4250" t="s">
        <v>9099</v>
      </c>
      <c r="J4250" s="4" t="s">
        <v>9100</v>
      </c>
      <c r="K4250">
        <v>19</v>
      </c>
      <c r="L4250" t="s">
        <v>9101</v>
      </c>
      <c r="M4250" t="s">
        <v>6753</v>
      </c>
      <c r="N4250" t="s">
        <v>6165</v>
      </c>
      <c r="O4250">
        <v>941</v>
      </c>
      <c r="P4250" t="s">
        <v>8873</v>
      </c>
      <c r="Q4250">
        <v>40</v>
      </c>
      <c r="R4250">
        <v>0</v>
      </c>
      <c r="S4250" s="1">
        <f>INDEX('2015 FMRs'!C:C, MATCH($B4250, '2015 FMRs'!$B:$B, 0))</f>
        <v>616</v>
      </c>
      <c r="T4250" s="1">
        <f>INDEX('2015 FMRs'!D:D, MATCH($B4250, '2015 FMRs'!$B:$B, 0))</f>
        <v>637</v>
      </c>
      <c r="U4250" s="1">
        <f>INDEX('2015 FMRs'!E:E, MATCH($B4250, '2015 FMRs'!$B:$B, 0))</f>
        <v>762</v>
      </c>
      <c r="V4250" s="1">
        <f>INDEX('2015 FMRs'!F:F, MATCH($B4250, '2015 FMRs'!$B:$B, 0))</f>
        <v>954</v>
      </c>
      <c r="W4250" s="1">
        <f>INDEX('2015 FMRs'!G:G, MATCH($B4250, '2015 FMRs'!$B:$B, 0))</f>
        <v>1033</v>
      </c>
      <c r="X4250" s="5">
        <f t="shared" si="330"/>
        <v>-3.896103896103896E-2</v>
      </c>
      <c r="Y4250" s="5">
        <f t="shared" si="331"/>
        <v>-2.197802197802198E-2</v>
      </c>
      <c r="Z4250" s="5">
        <f t="shared" si="332"/>
        <v>6.5616797900262466E-3</v>
      </c>
      <c r="AA4250" s="5">
        <f t="shared" si="333"/>
        <v>-2.0964360587002098E-3</v>
      </c>
      <c r="AB4250" s="5">
        <f t="shared" si="334"/>
        <v>1.7424975798644726E-2</v>
      </c>
    </row>
    <row r="4251" spans="1:28" x14ac:dyDescent="0.3">
      <c r="A4251" s="1">
        <v>5001903550</v>
      </c>
      <c r="B4251" s="1">
        <v>5001903550</v>
      </c>
      <c r="C4251">
        <v>592</v>
      </c>
      <c r="D4251">
        <v>623</v>
      </c>
      <c r="E4251">
        <v>767</v>
      </c>
      <c r="F4251">
        <v>952</v>
      </c>
      <c r="G4251">
        <v>1051</v>
      </c>
      <c r="H4251">
        <v>50</v>
      </c>
      <c r="I4251" t="s">
        <v>9099</v>
      </c>
      <c r="J4251" s="4" t="s">
        <v>9100</v>
      </c>
      <c r="K4251">
        <v>19</v>
      </c>
      <c r="L4251" t="s">
        <v>9102</v>
      </c>
      <c r="M4251" t="s">
        <v>6753</v>
      </c>
      <c r="N4251" t="s">
        <v>9103</v>
      </c>
      <c r="O4251">
        <v>2810</v>
      </c>
      <c r="P4251" t="s">
        <v>8873</v>
      </c>
      <c r="Q4251">
        <v>40</v>
      </c>
      <c r="R4251">
        <v>0</v>
      </c>
      <c r="S4251" s="1">
        <f>INDEX('2015 FMRs'!C:C, MATCH($B4251, '2015 FMRs'!$B:$B, 0))</f>
        <v>616</v>
      </c>
      <c r="T4251" s="1">
        <f>INDEX('2015 FMRs'!D:D, MATCH($B4251, '2015 FMRs'!$B:$B, 0))</f>
        <v>637</v>
      </c>
      <c r="U4251" s="1">
        <f>INDEX('2015 FMRs'!E:E, MATCH($B4251, '2015 FMRs'!$B:$B, 0))</f>
        <v>762</v>
      </c>
      <c r="V4251" s="1">
        <f>INDEX('2015 FMRs'!F:F, MATCH($B4251, '2015 FMRs'!$B:$B, 0))</f>
        <v>954</v>
      </c>
      <c r="W4251" s="1">
        <f>INDEX('2015 FMRs'!G:G, MATCH($B4251, '2015 FMRs'!$B:$B, 0))</f>
        <v>1033</v>
      </c>
      <c r="X4251" s="5">
        <f t="shared" si="330"/>
        <v>-3.896103896103896E-2</v>
      </c>
      <c r="Y4251" s="5">
        <f t="shared" si="331"/>
        <v>-2.197802197802198E-2</v>
      </c>
      <c r="Z4251" s="5">
        <f t="shared" si="332"/>
        <v>6.5616797900262466E-3</v>
      </c>
      <c r="AA4251" s="5">
        <f t="shared" si="333"/>
        <v>-2.0964360587002098E-3</v>
      </c>
      <c r="AB4251" s="5">
        <f t="shared" si="334"/>
        <v>1.7424975798644726E-2</v>
      </c>
    </row>
    <row r="4252" spans="1:28" x14ac:dyDescent="0.3">
      <c r="A4252" s="1">
        <v>5001909850</v>
      </c>
      <c r="B4252" s="1">
        <v>5001909850</v>
      </c>
      <c r="C4252">
        <v>592</v>
      </c>
      <c r="D4252">
        <v>623</v>
      </c>
      <c r="E4252">
        <v>767</v>
      </c>
      <c r="F4252">
        <v>952</v>
      </c>
      <c r="G4252">
        <v>1051</v>
      </c>
      <c r="H4252">
        <v>50</v>
      </c>
      <c r="I4252" t="s">
        <v>9099</v>
      </c>
      <c r="J4252" s="4" t="s">
        <v>9100</v>
      </c>
      <c r="K4252">
        <v>19</v>
      </c>
      <c r="L4252" t="s">
        <v>9104</v>
      </c>
      <c r="M4252" t="s">
        <v>6753</v>
      </c>
      <c r="N4252" t="s">
        <v>9105</v>
      </c>
      <c r="O4252">
        <v>988</v>
      </c>
      <c r="P4252" t="s">
        <v>8873</v>
      </c>
      <c r="Q4252">
        <v>40</v>
      </c>
      <c r="R4252">
        <v>0</v>
      </c>
      <c r="S4252" s="1">
        <f>INDEX('2015 FMRs'!C:C, MATCH($B4252, '2015 FMRs'!$B:$B, 0))</f>
        <v>616</v>
      </c>
      <c r="T4252" s="1">
        <f>INDEX('2015 FMRs'!D:D, MATCH($B4252, '2015 FMRs'!$B:$B, 0))</f>
        <v>637</v>
      </c>
      <c r="U4252" s="1">
        <f>INDEX('2015 FMRs'!E:E, MATCH($B4252, '2015 FMRs'!$B:$B, 0))</f>
        <v>762</v>
      </c>
      <c r="V4252" s="1">
        <f>INDEX('2015 FMRs'!F:F, MATCH($B4252, '2015 FMRs'!$B:$B, 0))</f>
        <v>954</v>
      </c>
      <c r="W4252" s="1">
        <f>INDEX('2015 FMRs'!G:G, MATCH($B4252, '2015 FMRs'!$B:$B, 0))</f>
        <v>1033</v>
      </c>
      <c r="X4252" s="5">
        <f t="shared" si="330"/>
        <v>-3.896103896103896E-2</v>
      </c>
      <c r="Y4252" s="5">
        <f t="shared" si="331"/>
        <v>-2.197802197802198E-2</v>
      </c>
      <c r="Z4252" s="5">
        <f t="shared" si="332"/>
        <v>6.5616797900262466E-3</v>
      </c>
      <c r="AA4252" s="5">
        <f t="shared" si="333"/>
        <v>-2.0964360587002098E-3</v>
      </c>
      <c r="AB4252" s="5">
        <f t="shared" si="334"/>
        <v>1.7424975798644726E-2</v>
      </c>
    </row>
    <row r="4253" spans="1:28" x14ac:dyDescent="0.3">
      <c r="A4253" s="1">
        <v>5001913150</v>
      </c>
      <c r="B4253" s="1">
        <v>5001913150</v>
      </c>
      <c r="C4253">
        <v>592</v>
      </c>
      <c r="D4253">
        <v>623</v>
      </c>
      <c r="E4253">
        <v>767</v>
      </c>
      <c r="F4253">
        <v>952</v>
      </c>
      <c r="G4253">
        <v>1051</v>
      </c>
      <c r="H4253">
        <v>50</v>
      </c>
      <c r="I4253" t="s">
        <v>9099</v>
      </c>
      <c r="J4253" s="4" t="s">
        <v>9100</v>
      </c>
      <c r="K4253">
        <v>19</v>
      </c>
      <c r="L4253" t="s">
        <v>9106</v>
      </c>
      <c r="M4253" t="s">
        <v>6753</v>
      </c>
      <c r="N4253" t="s">
        <v>3731</v>
      </c>
      <c r="O4253">
        <v>1023</v>
      </c>
      <c r="P4253" t="s">
        <v>8873</v>
      </c>
      <c r="Q4253">
        <v>40</v>
      </c>
      <c r="R4253">
        <v>0</v>
      </c>
      <c r="S4253" s="1">
        <f>INDEX('2015 FMRs'!C:C, MATCH($B4253, '2015 FMRs'!$B:$B, 0))</f>
        <v>616</v>
      </c>
      <c r="T4253" s="1">
        <f>INDEX('2015 FMRs'!D:D, MATCH($B4253, '2015 FMRs'!$B:$B, 0))</f>
        <v>637</v>
      </c>
      <c r="U4253" s="1">
        <f>INDEX('2015 FMRs'!E:E, MATCH($B4253, '2015 FMRs'!$B:$B, 0))</f>
        <v>762</v>
      </c>
      <c r="V4253" s="1">
        <f>INDEX('2015 FMRs'!F:F, MATCH($B4253, '2015 FMRs'!$B:$B, 0))</f>
        <v>954</v>
      </c>
      <c r="W4253" s="1">
        <f>INDEX('2015 FMRs'!G:G, MATCH($B4253, '2015 FMRs'!$B:$B, 0))</f>
        <v>1033</v>
      </c>
      <c r="X4253" s="5">
        <f t="shared" si="330"/>
        <v>-3.896103896103896E-2</v>
      </c>
      <c r="Y4253" s="5">
        <f t="shared" si="331"/>
        <v>-2.197802197802198E-2</v>
      </c>
      <c r="Z4253" s="5">
        <f t="shared" si="332"/>
        <v>6.5616797900262466E-3</v>
      </c>
      <c r="AA4253" s="5">
        <f t="shared" si="333"/>
        <v>-2.0964360587002098E-3</v>
      </c>
      <c r="AB4253" s="5">
        <f t="shared" si="334"/>
        <v>1.7424975798644726E-2</v>
      </c>
    </row>
    <row r="4254" spans="1:28" x14ac:dyDescent="0.3">
      <c r="A4254" s="1">
        <v>5001916150</v>
      </c>
      <c r="B4254" s="1">
        <v>5001916150</v>
      </c>
      <c r="C4254">
        <v>592</v>
      </c>
      <c r="D4254">
        <v>623</v>
      </c>
      <c r="E4254">
        <v>767</v>
      </c>
      <c r="F4254">
        <v>952</v>
      </c>
      <c r="G4254">
        <v>1051</v>
      </c>
      <c r="H4254">
        <v>50</v>
      </c>
      <c r="I4254" t="s">
        <v>9099</v>
      </c>
      <c r="J4254" s="4" t="s">
        <v>9100</v>
      </c>
      <c r="K4254">
        <v>19</v>
      </c>
      <c r="L4254" t="s">
        <v>9107</v>
      </c>
      <c r="M4254" t="s">
        <v>6753</v>
      </c>
      <c r="N4254" t="s">
        <v>1162</v>
      </c>
      <c r="O4254">
        <v>1086</v>
      </c>
      <c r="P4254" t="s">
        <v>8873</v>
      </c>
      <c r="Q4254">
        <v>40</v>
      </c>
      <c r="R4254">
        <v>0</v>
      </c>
      <c r="S4254" s="1">
        <f>INDEX('2015 FMRs'!C:C, MATCH($B4254, '2015 FMRs'!$B:$B, 0))</f>
        <v>616</v>
      </c>
      <c r="T4254" s="1">
        <f>INDEX('2015 FMRs'!D:D, MATCH($B4254, '2015 FMRs'!$B:$B, 0))</f>
        <v>637</v>
      </c>
      <c r="U4254" s="1">
        <f>INDEX('2015 FMRs'!E:E, MATCH($B4254, '2015 FMRs'!$B:$B, 0))</f>
        <v>762</v>
      </c>
      <c r="V4254" s="1">
        <f>INDEX('2015 FMRs'!F:F, MATCH($B4254, '2015 FMRs'!$B:$B, 0))</f>
        <v>954</v>
      </c>
      <c r="W4254" s="1">
        <f>INDEX('2015 FMRs'!G:G, MATCH($B4254, '2015 FMRs'!$B:$B, 0))</f>
        <v>1033</v>
      </c>
      <c r="X4254" s="5">
        <f t="shared" si="330"/>
        <v>-3.896103896103896E-2</v>
      </c>
      <c r="Y4254" s="5">
        <f t="shared" si="331"/>
        <v>-2.197802197802198E-2</v>
      </c>
      <c r="Z4254" s="5">
        <f t="shared" si="332"/>
        <v>6.5616797900262466E-3</v>
      </c>
      <c r="AA4254" s="5">
        <f t="shared" si="333"/>
        <v>-2.0964360587002098E-3</v>
      </c>
      <c r="AB4254" s="5">
        <f t="shared" si="334"/>
        <v>1.7424975798644726E-2</v>
      </c>
    </row>
    <row r="4255" spans="1:28" x14ac:dyDescent="0.3">
      <c r="A4255" s="1">
        <v>5001916300</v>
      </c>
      <c r="B4255" s="1">
        <v>5001916300</v>
      </c>
      <c r="C4255">
        <v>592</v>
      </c>
      <c r="D4255">
        <v>623</v>
      </c>
      <c r="E4255">
        <v>767</v>
      </c>
      <c r="F4255">
        <v>952</v>
      </c>
      <c r="G4255">
        <v>1051</v>
      </c>
      <c r="H4255">
        <v>50</v>
      </c>
      <c r="I4255" t="s">
        <v>9099</v>
      </c>
      <c r="J4255" s="4" t="s">
        <v>9100</v>
      </c>
      <c r="K4255">
        <v>19</v>
      </c>
      <c r="L4255" t="s">
        <v>9108</v>
      </c>
      <c r="M4255" t="s">
        <v>6753</v>
      </c>
      <c r="N4255" t="s">
        <v>9109</v>
      </c>
      <c r="O4255">
        <v>1206</v>
      </c>
      <c r="P4255" t="s">
        <v>8873</v>
      </c>
      <c r="Q4255">
        <v>40</v>
      </c>
      <c r="R4255">
        <v>0</v>
      </c>
      <c r="S4255" s="1">
        <f>INDEX('2015 FMRs'!C:C, MATCH($B4255, '2015 FMRs'!$B:$B, 0))</f>
        <v>616</v>
      </c>
      <c r="T4255" s="1">
        <f>INDEX('2015 FMRs'!D:D, MATCH($B4255, '2015 FMRs'!$B:$B, 0))</f>
        <v>637</v>
      </c>
      <c r="U4255" s="1">
        <f>INDEX('2015 FMRs'!E:E, MATCH($B4255, '2015 FMRs'!$B:$B, 0))</f>
        <v>762</v>
      </c>
      <c r="V4255" s="1">
        <f>INDEX('2015 FMRs'!F:F, MATCH($B4255, '2015 FMRs'!$B:$B, 0))</f>
        <v>954</v>
      </c>
      <c r="W4255" s="1">
        <f>INDEX('2015 FMRs'!G:G, MATCH($B4255, '2015 FMRs'!$B:$B, 0))</f>
        <v>1033</v>
      </c>
      <c r="X4255" s="5">
        <f t="shared" si="330"/>
        <v>-3.896103896103896E-2</v>
      </c>
      <c r="Y4255" s="5">
        <f t="shared" si="331"/>
        <v>-2.197802197802198E-2</v>
      </c>
      <c r="Z4255" s="5">
        <f t="shared" si="332"/>
        <v>6.5616797900262466E-3</v>
      </c>
      <c r="AA4255" s="5">
        <f t="shared" si="333"/>
        <v>-2.0964360587002098E-3</v>
      </c>
      <c r="AB4255" s="5">
        <f t="shared" si="334"/>
        <v>1.7424975798644726E-2</v>
      </c>
    </row>
    <row r="4256" spans="1:28" x14ac:dyDescent="0.3">
      <c r="A4256" s="1">
        <v>5001917350</v>
      </c>
      <c r="B4256" s="1">
        <v>5001917350</v>
      </c>
      <c r="C4256">
        <v>592</v>
      </c>
      <c r="D4256">
        <v>623</v>
      </c>
      <c r="E4256">
        <v>767</v>
      </c>
      <c r="F4256">
        <v>952</v>
      </c>
      <c r="G4256">
        <v>1051</v>
      </c>
      <c r="H4256">
        <v>50</v>
      </c>
      <c r="I4256" t="s">
        <v>9099</v>
      </c>
      <c r="J4256" s="4" t="s">
        <v>9100</v>
      </c>
      <c r="K4256">
        <v>19</v>
      </c>
      <c r="L4256" t="s">
        <v>9110</v>
      </c>
      <c r="M4256" t="s">
        <v>6753</v>
      </c>
      <c r="N4256" t="s">
        <v>1062</v>
      </c>
      <c r="O4256">
        <v>4621</v>
      </c>
      <c r="P4256" t="s">
        <v>8873</v>
      </c>
      <c r="Q4256">
        <v>40</v>
      </c>
      <c r="R4256">
        <v>0</v>
      </c>
      <c r="S4256" s="1">
        <f>INDEX('2015 FMRs'!C:C, MATCH($B4256, '2015 FMRs'!$B:$B, 0))</f>
        <v>616</v>
      </c>
      <c r="T4256" s="1">
        <f>INDEX('2015 FMRs'!D:D, MATCH($B4256, '2015 FMRs'!$B:$B, 0))</f>
        <v>637</v>
      </c>
      <c r="U4256" s="1">
        <f>INDEX('2015 FMRs'!E:E, MATCH($B4256, '2015 FMRs'!$B:$B, 0))</f>
        <v>762</v>
      </c>
      <c r="V4256" s="1">
        <f>INDEX('2015 FMRs'!F:F, MATCH($B4256, '2015 FMRs'!$B:$B, 0))</f>
        <v>954</v>
      </c>
      <c r="W4256" s="1">
        <f>INDEX('2015 FMRs'!G:G, MATCH($B4256, '2015 FMRs'!$B:$B, 0))</f>
        <v>1033</v>
      </c>
      <c r="X4256" s="5">
        <f t="shared" si="330"/>
        <v>-3.896103896103896E-2</v>
      </c>
      <c r="Y4256" s="5">
        <f t="shared" si="331"/>
        <v>-2.197802197802198E-2</v>
      </c>
      <c r="Z4256" s="5">
        <f t="shared" si="332"/>
        <v>6.5616797900262466E-3</v>
      </c>
      <c r="AA4256" s="5">
        <f t="shared" si="333"/>
        <v>-2.0964360587002098E-3</v>
      </c>
      <c r="AB4256" s="5">
        <f t="shared" si="334"/>
        <v>1.7424975798644726E-2</v>
      </c>
    </row>
    <row r="4257" spans="1:28" x14ac:dyDescent="0.3">
      <c r="A4257" s="1">
        <v>5001928075</v>
      </c>
      <c r="B4257" s="1">
        <v>5001928075</v>
      </c>
      <c r="C4257">
        <v>592</v>
      </c>
      <c r="D4257">
        <v>623</v>
      </c>
      <c r="E4257">
        <v>767</v>
      </c>
      <c r="F4257">
        <v>952</v>
      </c>
      <c r="G4257">
        <v>1051</v>
      </c>
      <c r="H4257">
        <v>50</v>
      </c>
      <c r="I4257" t="s">
        <v>9099</v>
      </c>
      <c r="J4257" s="4" t="s">
        <v>9100</v>
      </c>
      <c r="K4257">
        <v>19</v>
      </c>
      <c r="L4257" t="s">
        <v>4523</v>
      </c>
      <c r="M4257" t="s">
        <v>6753</v>
      </c>
      <c r="N4257" t="s">
        <v>9111</v>
      </c>
      <c r="O4257">
        <v>1122</v>
      </c>
      <c r="P4257" t="s">
        <v>8873</v>
      </c>
      <c r="Q4257">
        <v>40</v>
      </c>
      <c r="R4257">
        <v>0</v>
      </c>
      <c r="S4257" s="1">
        <f>INDEX('2015 FMRs'!C:C, MATCH($B4257, '2015 FMRs'!$B:$B, 0))</f>
        <v>616</v>
      </c>
      <c r="T4257" s="1">
        <f>INDEX('2015 FMRs'!D:D, MATCH($B4257, '2015 FMRs'!$B:$B, 0))</f>
        <v>637</v>
      </c>
      <c r="U4257" s="1">
        <f>INDEX('2015 FMRs'!E:E, MATCH($B4257, '2015 FMRs'!$B:$B, 0))</f>
        <v>762</v>
      </c>
      <c r="V4257" s="1">
        <f>INDEX('2015 FMRs'!F:F, MATCH($B4257, '2015 FMRs'!$B:$B, 0))</f>
        <v>954</v>
      </c>
      <c r="W4257" s="1">
        <f>INDEX('2015 FMRs'!G:G, MATCH($B4257, '2015 FMRs'!$B:$B, 0))</f>
        <v>1033</v>
      </c>
      <c r="X4257" s="5">
        <f t="shared" si="330"/>
        <v>-3.896103896103896E-2</v>
      </c>
      <c r="Y4257" s="5">
        <f t="shared" si="331"/>
        <v>-2.197802197802198E-2</v>
      </c>
      <c r="Z4257" s="5">
        <f t="shared" si="332"/>
        <v>6.5616797900262466E-3</v>
      </c>
      <c r="AA4257" s="5">
        <f t="shared" si="333"/>
        <v>-2.0964360587002098E-3</v>
      </c>
      <c r="AB4257" s="5">
        <f t="shared" si="334"/>
        <v>1.7424975798644726E-2</v>
      </c>
    </row>
    <row r="4258" spans="1:28" x14ac:dyDescent="0.3">
      <c r="A4258" s="1">
        <v>5001930175</v>
      </c>
      <c r="B4258" s="1">
        <v>5001930175</v>
      </c>
      <c r="C4258">
        <v>592</v>
      </c>
      <c r="D4258">
        <v>623</v>
      </c>
      <c r="E4258">
        <v>767</v>
      </c>
      <c r="F4258">
        <v>952</v>
      </c>
      <c r="G4258">
        <v>1051</v>
      </c>
      <c r="H4258">
        <v>50</v>
      </c>
      <c r="I4258" t="s">
        <v>9099</v>
      </c>
      <c r="J4258" s="4" t="s">
        <v>9100</v>
      </c>
      <c r="K4258">
        <v>19</v>
      </c>
      <c r="L4258" t="s">
        <v>9112</v>
      </c>
      <c r="M4258" t="s">
        <v>6753</v>
      </c>
      <c r="N4258" t="s">
        <v>9113</v>
      </c>
      <c r="O4258">
        <v>762</v>
      </c>
      <c r="P4258" t="s">
        <v>8873</v>
      </c>
      <c r="Q4258">
        <v>40</v>
      </c>
      <c r="R4258">
        <v>0</v>
      </c>
      <c r="S4258" s="1">
        <f>INDEX('2015 FMRs'!C:C, MATCH($B4258, '2015 FMRs'!$B:$B, 0))</f>
        <v>616</v>
      </c>
      <c r="T4258" s="1">
        <f>INDEX('2015 FMRs'!D:D, MATCH($B4258, '2015 FMRs'!$B:$B, 0))</f>
        <v>637</v>
      </c>
      <c r="U4258" s="1">
        <f>INDEX('2015 FMRs'!E:E, MATCH($B4258, '2015 FMRs'!$B:$B, 0))</f>
        <v>762</v>
      </c>
      <c r="V4258" s="1">
        <f>INDEX('2015 FMRs'!F:F, MATCH($B4258, '2015 FMRs'!$B:$B, 0))</f>
        <v>954</v>
      </c>
      <c r="W4258" s="1">
        <f>INDEX('2015 FMRs'!G:G, MATCH($B4258, '2015 FMRs'!$B:$B, 0))</f>
        <v>1033</v>
      </c>
      <c r="X4258" s="5">
        <f t="shared" si="330"/>
        <v>-3.896103896103896E-2</v>
      </c>
      <c r="Y4258" s="5">
        <f t="shared" si="331"/>
        <v>-2.197802197802198E-2</v>
      </c>
      <c r="Z4258" s="5">
        <f t="shared" si="332"/>
        <v>6.5616797900262466E-3</v>
      </c>
      <c r="AA4258" s="5">
        <f t="shared" si="333"/>
        <v>-2.0964360587002098E-3</v>
      </c>
      <c r="AB4258" s="5">
        <f t="shared" si="334"/>
        <v>1.7424975798644726E-2</v>
      </c>
    </row>
    <row r="4259" spans="1:28" x14ac:dyDescent="0.3">
      <c r="A4259" s="1">
        <v>5001933775</v>
      </c>
      <c r="B4259" s="1">
        <v>5001933775</v>
      </c>
      <c r="C4259">
        <v>592</v>
      </c>
      <c r="D4259">
        <v>623</v>
      </c>
      <c r="E4259">
        <v>767</v>
      </c>
      <c r="F4259">
        <v>952</v>
      </c>
      <c r="G4259">
        <v>1051</v>
      </c>
      <c r="H4259">
        <v>50</v>
      </c>
      <c r="I4259" t="s">
        <v>9099</v>
      </c>
      <c r="J4259" s="4" t="s">
        <v>9100</v>
      </c>
      <c r="K4259">
        <v>19</v>
      </c>
      <c r="L4259" t="s">
        <v>9114</v>
      </c>
      <c r="M4259" t="s">
        <v>6753</v>
      </c>
      <c r="N4259" t="s">
        <v>4525</v>
      </c>
      <c r="O4259">
        <v>629</v>
      </c>
      <c r="P4259" t="s">
        <v>8873</v>
      </c>
      <c r="Q4259">
        <v>40</v>
      </c>
      <c r="R4259">
        <v>0</v>
      </c>
      <c r="S4259" s="1">
        <f>INDEX('2015 FMRs'!C:C, MATCH($B4259, '2015 FMRs'!$B:$B, 0))</f>
        <v>616</v>
      </c>
      <c r="T4259" s="1">
        <f>INDEX('2015 FMRs'!D:D, MATCH($B4259, '2015 FMRs'!$B:$B, 0))</f>
        <v>637</v>
      </c>
      <c r="U4259" s="1">
        <f>INDEX('2015 FMRs'!E:E, MATCH($B4259, '2015 FMRs'!$B:$B, 0))</f>
        <v>762</v>
      </c>
      <c r="V4259" s="1">
        <f>INDEX('2015 FMRs'!F:F, MATCH($B4259, '2015 FMRs'!$B:$B, 0))</f>
        <v>954</v>
      </c>
      <c r="W4259" s="1">
        <f>INDEX('2015 FMRs'!G:G, MATCH($B4259, '2015 FMRs'!$B:$B, 0))</f>
        <v>1033</v>
      </c>
      <c r="X4259" s="5">
        <f t="shared" si="330"/>
        <v>-3.896103896103896E-2</v>
      </c>
      <c r="Y4259" s="5">
        <f t="shared" si="331"/>
        <v>-2.197802197802198E-2</v>
      </c>
      <c r="Z4259" s="5">
        <f t="shared" si="332"/>
        <v>6.5616797900262466E-3</v>
      </c>
      <c r="AA4259" s="5">
        <f t="shared" si="333"/>
        <v>-2.0964360587002098E-3</v>
      </c>
      <c r="AB4259" s="5">
        <f t="shared" si="334"/>
        <v>1.7424975798644726E-2</v>
      </c>
    </row>
    <row r="4260" spans="1:28" x14ac:dyDescent="0.3">
      <c r="A4260" s="1">
        <v>5001935575</v>
      </c>
      <c r="B4260" s="1">
        <v>5001935575</v>
      </c>
      <c r="C4260">
        <v>592</v>
      </c>
      <c r="D4260">
        <v>623</v>
      </c>
      <c r="E4260">
        <v>767</v>
      </c>
      <c r="F4260">
        <v>952</v>
      </c>
      <c r="G4260">
        <v>1051</v>
      </c>
      <c r="H4260">
        <v>50</v>
      </c>
      <c r="I4260" t="s">
        <v>9099</v>
      </c>
      <c r="J4260" s="4" t="s">
        <v>9100</v>
      </c>
      <c r="K4260">
        <v>19</v>
      </c>
      <c r="L4260" t="s">
        <v>9115</v>
      </c>
      <c r="M4260" t="s">
        <v>6753</v>
      </c>
      <c r="N4260" t="s">
        <v>9116</v>
      </c>
      <c r="O4260">
        <v>1163</v>
      </c>
      <c r="P4260" t="s">
        <v>8873</v>
      </c>
      <c r="Q4260">
        <v>40</v>
      </c>
      <c r="R4260">
        <v>0</v>
      </c>
      <c r="S4260" s="1">
        <f>INDEX('2015 FMRs'!C:C, MATCH($B4260, '2015 FMRs'!$B:$B, 0))</f>
        <v>616</v>
      </c>
      <c r="T4260" s="1">
        <f>INDEX('2015 FMRs'!D:D, MATCH($B4260, '2015 FMRs'!$B:$B, 0))</f>
        <v>637</v>
      </c>
      <c r="U4260" s="1">
        <f>INDEX('2015 FMRs'!E:E, MATCH($B4260, '2015 FMRs'!$B:$B, 0))</f>
        <v>762</v>
      </c>
      <c r="V4260" s="1">
        <f>INDEX('2015 FMRs'!F:F, MATCH($B4260, '2015 FMRs'!$B:$B, 0))</f>
        <v>954</v>
      </c>
      <c r="W4260" s="1">
        <f>INDEX('2015 FMRs'!G:G, MATCH($B4260, '2015 FMRs'!$B:$B, 0))</f>
        <v>1033</v>
      </c>
      <c r="X4260" s="5">
        <f t="shared" si="330"/>
        <v>-3.896103896103896E-2</v>
      </c>
      <c r="Y4260" s="5">
        <f t="shared" si="331"/>
        <v>-2.197802197802198E-2</v>
      </c>
      <c r="Z4260" s="5">
        <f t="shared" si="332"/>
        <v>6.5616797900262466E-3</v>
      </c>
      <c r="AA4260" s="5">
        <f t="shared" si="333"/>
        <v>-2.0964360587002098E-3</v>
      </c>
      <c r="AB4260" s="5">
        <f t="shared" si="334"/>
        <v>1.7424975798644726E-2</v>
      </c>
    </row>
    <row r="4261" spans="1:28" x14ac:dyDescent="0.3">
      <c r="A4261" s="1">
        <v>5001936325</v>
      </c>
      <c r="B4261" s="1">
        <v>5001936325</v>
      </c>
      <c r="C4261">
        <v>592</v>
      </c>
      <c r="D4261">
        <v>623</v>
      </c>
      <c r="E4261">
        <v>767</v>
      </c>
      <c r="F4261">
        <v>952</v>
      </c>
      <c r="G4261">
        <v>1051</v>
      </c>
      <c r="H4261">
        <v>50</v>
      </c>
      <c r="I4261" t="s">
        <v>9099</v>
      </c>
      <c r="J4261" s="4" t="s">
        <v>9100</v>
      </c>
      <c r="K4261">
        <v>19</v>
      </c>
      <c r="L4261" t="s">
        <v>3774</v>
      </c>
      <c r="M4261" t="s">
        <v>6753</v>
      </c>
      <c r="N4261" t="s">
        <v>3383</v>
      </c>
      <c r="O4261">
        <v>521</v>
      </c>
      <c r="P4261" t="s">
        <v>8873</v>
      </c>
      <c r="Q4261">
        <v>40</v>
      </c>
      <c r="R4261">
        <v>0</v>
      </c>
      <c r="S4261" s="1">
        <f>INDEX('2015 FMRs'!C:C, MATCH($B4261, '2015 FMRs'!$B:$B, 0))</f>
        <v>616</v>
      </c>
      <c r="T4261" s="1">
        <f>INDEX('2015 FMRs'!D:D, MATCH($B4261, '2015 FMRs'!$B:$B, 0))</f>
        <v>637</v>
      </c>
      <c r="U4261" s="1">
        <f>INDEX('2015 FMRs'!E:E, MATCH($B4261, '2015 FMRs'!$B:$B, 0))</f>
        <v>762</v>
      </c>
      <c r="V4261" s="1">
        <f>INDEX('2015 FMRs'!F:F, MATCH($B4261, '2015 FMRs'!$B:$B, 0))</f>
        <v>954</v>
      </c>
      <c r="W4261" s="1">
        <f>INDEX('2015 FMRs'!G:G, MATCH($B4261, '2015 FMRs'!$B:$B, 0))</f>
        <v>1033</v>
      </c>
      <c r="X4261" s="5">
        <f t="shared" si="330"/>
        <v>-3.896103896103896E-2</v>
      </c>
      <c r="Y4261" s="5">
        <f t="shared" si="331"/>
        <v>-2.197802197802198E-2</v>
      </c>
      <c r="Z4261" s="5">
        <f t="shared" si="332"/>
        <v>6.5616797900262466E-3</v>
      </c>
      <c r="AA4261" s="5">
        <f t="shared" si="333"/>
        <v>-2.0964360587002098E-3</v>
      </c>
      <c r="AB4261" s="5">
        <f t="shared" si="334"/>
        <v>1.7424975798644726E-2</v>
      </c>
    </row>
    <row r="4262" spans="1:28" x14ac:dyDescent="0.3">
      <c r="A4262" s="1">
        <v>5001940525</v>
      </c>
      <c r="B4262" s="1">
        <v>5001940525</v>
      </c>
      <c r="C4262">
        <v>592</v>
      </c>
      <c r="D4262">
        <v>623</v>
      </c>
      <c r="E4262">
        <v>767</v>
      </c>
      <c r="F4262">
        <v>952</v>
      </c>
      <c r="G4262">
        <v>1051</v>
      </c>
      <c r="H4262">
        <v>50</v>
      </c>
      <c r="I4262" t="s">
        <v>9099</v>
      </c>
      <c r="J4262" s="4" t="s">
        <v>9100</v>
      </c>
      <c r="K4262">
        <v>19</v>
      </c>
      <c r="L4262" t="s">
        <v>9117</v>
      </c>
      <c r="M4262" t="s">
        <v>6753</v>
      </c>
      <c r="N4262" t="s">
        <v>3789</v>
      </c>
      <c r="O4262">
        <v>879</v>
      </c>
      <c r="P4262" t="s">
        <v>8873</v>
      </c>
      <c r="Q4262">
        <v>40</v>
      </c>
      <c r="R4262">
        <v>0</v>
      </c>
      <c r="S4262" s="1">
        <f>INDEX('2015 FMRs'!C:C, MATCH($B4262, '2015 FMRs'!$B:$B, 0))</f>
        <v>616</v>
      </c>
      <c r="T4262" s="1">
        <f>INDEX('2015 FMRs'!D:D, MATCH($B4262, '2015 FMRs'!$B:$B, 0))</f>
        <v>637</v>
      </c>
      <c r="U4262" s="1">
        <f>INDEX('2015 FMRs'!E:E, MATCH($B4262, '2015 FMRs'!$B:$B, 0))</f>
        <v>762</v>
      </c>
      <c r="V4262" s="1">
        <f>INDEX('2015 FMRs'!F:F, MATCH($B4262, '2015 FMRs'!$B:$B, 0))</f>
        <v>954</v>
      </c>
      <c r="W4262" s="1">
        <f>INDEX('2015 FMRs'!G:G, MATCH($B4262, '2015 FMRs'!$B:$B, 0))</f>
        <v>1033</v>
      </c>
      <c r="X4262" s="5">
        <f t="shared" si="330"/>
        <v>-3.896103896103896E-2</v>
      </c>
      <c r="Y4262" s="5">
        <f t="shared" si="331"/>
        <v>-2.197802197802198E-2</v>
      </c>
      <c r="Z4262" s="5">
        <f t="shared" si="332"/>
        <v>6.5616797900262466E-3</v>
      </c>
      <c r="AA4262" s="5">
        <f t="shared" si="333"/>
        <v>-2.0964360587002098E-3</v>
      </c>
      <c r="AB4262" s="5">
        <f t="shared" si="334"/>
        <v>1.7424975798644726E-2</v>
      </c>
    </row>
    <row r="4263" spans="1:28" x14ac:dyDescent="0.3">
      <c r="A4263" s="1">
        <v>5001946450</v>
      </c>
      <c r="B4263" s="1">
        <v>5001946450</v>
      </c>
      <c r="C4263">
        <v>592</v>
      </c>
      <c r="D4263">
        <v>623</v>
      </c>
      <c r="E4263">
        <v>767</v>
      </c>
      <c r="F4263">
        <v>952</v>
      </c>
      <c r="G4263">
        <v>1051</v>
      </c>
      <c r="H4263">
        <v>50</v>
      </c>
      <c r="I4263" t="s">
        <v>9099</v>
      </c>
      <c r="J4263" s="4" t="s">
        <v>9100</v>
      </c>
      <c r="K4263">
        <v>19</v>
      </c>
      <c r="L4263" t="s">
        <v>9118</v>
      </c>
      <c r="M4263" t="s">
        <v>6753</v>
      </c>
      <c r="N4263" t="s">
        <v>9119</v>
      </c>
      <c r="O4263">
        <v>749</v>
      </c>
      <c r="P4263" t="s">
        <v>8873</v>
      </c>
      <c r="Q4263">
        <v>40</v>
      </c>
      <c r="R4263">
        <v>0</v>
      </c>
      <c r="S4263" s="1">
        <f>INDEX('2015 FMRs'!C:C, MATCH($B4263, '2015 FMRs'!$B:$B, 0))</f>
        <v>616</v>
      </c>
      <c r="T4263" s="1">
        <f>INDEX('2015 FMRs'!D:D, MATCH($B4263, '2015 FMRs'!$B:$B, 0))</f>
        <v>637</v>
      </c>
      <c r="U4263" s="1">
        <f>INDEX('2015 FMRs'!E:E, MATCH($B4263, '2015 FMRs'!$B:$B, 0))</f>
        <v>762</v>
      </c>
      <c r="V4263" s="1">
        <f>INDEX('2015 FMRs'!F:F, MATCH($B4263, '2015 FMRs'!$B:$B, 0))</f>
        <v>954</v>
      </c>
      <c r="W4263" s="1">
        <f>INDEX('2015 FMRs'!G:G, MATCH($B4263, '2015 FMRs'!$B:$B, 0))</f>
        <v>1033</v>
      </c>
      <c r="X4263" s="5">
        <f t="shared" si="330"/>
        <v>-3.896103896103896E-2</v>
      </c>
      <c r="Y4263" s="5">
        <f t="shared" si="331"/>
        <v>-2.197802197802198E-2</v>
      </c>
      <c r="Z4263" s="5">
        <f t="shared" si="332"/>
        <v>6.5616797900262466E-3</v>
      </c>
      <c r="AA4263" s="5">
        <f t="shared" si="333"/>
        <v>-2.0964360587002098E-3</v>
      </c>
      <c r="AB4263" s="5">
        <f t="shared" si="334"/>
        <v>1.7424975798644726E-2</v>
      </c>
    </row>
    <row r="4264" spans="1:28" x14ac:dyDescent="0.3">
      <c r="A4264" s="1">
        <v>5001948850</v>
      </c>
      <c r="B4264" s="1">
        <v>5001948850</v>
      </c>
      <c r="C4264">
        <v>592</v>
      </c>
      <c r="D4264">
        <v>623</v>
      </c>
      <c r="E4264">
        <v>767</v>
      </c>
      <c r="F4264">
        <v>952</v>
      </c>
      <c r="G4264">
        <v>1051</v>
      </c>
      <c r="H4264">
        <v>50</v>
      </c>
      <c r="I4264" t="s">
        <v>9099</v>
      </c>
      <c r="J4264" s="4" t="s">
        <v>9100</v>
      </c>
      <c r="K4264">
        <v>19</v>
      </c>
      <c r="L4264" t="s">
        <v>9120</v>
      </c>
      <c r="M4264" t="s">
        <v>6753</v>
      </c>
      <c r="N4264" t="s">
        <v>7738</v>
      </c>
      <c r="O4264">
        <v>4589</v>
      </c>
      <c r="P4264" t="s">
        <v>8873</v>
      </c>
      <c r="Q4264">
        <v>40</v>
      </c>
      <c r="R4264">
        <v>0</v>
      </c>
      <c r="S4264" s="1">
        <f>INDEX('2015 FMRs'!C:C, MATCH($B4264, '2015 FMRs'!$B:$B, 0))</f>
        <v>616</v>
      </c>
      <c r="T4264" s="1">
        <f>INDEX('2015 FMRs'!D:D, MATCH($B4264, '2015 FMRs'!$B:$B, 0))</f>
        <v>637</v>
      </c>
      <c r="U4264" s="1">
        <f>INDEX('2015 FMRs'!E:E, MATCH($B4264, '2015 FMRs'!$B:$B, 0))</f>
        <v>762</v>
      </c>
      <c r="V4264" s="1">
        <f>INDEX('2015 FMRs'!F:F, MATCH($B4264, '2015 FMRs'!$B:$B, 0))</f>
        <v>954</v>
      </c>
      <c r="W4264" s="1">
        <f>INDEX('2015 FMRs'!G:G, MATCH($B4264, '2015 FMRs'!$B:$B, 0))</f>
        <v>1033</v>
      </c>
      <c r="X4264" s="5">
        <f t="shared" si="330"/>
        <v>-3.896103896103896E-2</v>
      </c>
      <c r="Y4264" s="5">
        <f t="shared" si="331"/>
        <v>-2.197802197802198E-2</v>
      </c>
      <c r="Z4264" s="5">
        <f t="shared" si="332"/>
        <v>6.5616797900262466E-3</v>
      </c>
      <c r="AA4264" s="5">
        <f t="shared" si="333"/>
        <v>-2.0964360587002098E-3</v>
      </c>
      <c r="AB4264" s="5">
        <f t="shared" si="334"/>
        <v>1.7424975798644726E-2</v>
      </c>
    </row>
    <row r="4265" spans="1:28" x14ac:dyDescent="0.3">
      <c r="A4265" s="1">
        <v>5001948925</v>
      </c>
      <c r="B4265" s="1">
        <v>5001948925</v>
      </c>
      <c r="C4265">
        <v>592</v>
      </c>
      <c r="D4265">
        <v>623</v>
      </c>
      <c r="E4265">
        <v>767</v>
      </c>
      <c r="F4265">
        <v>952</v>
      </c>
      <c r="G4265">
        <v>1051</v>
      </c>
      <c r="H4265">
        <v>50</v>
      </c>
      <c r="I4265" t="s">
        <v>9099</v>
      </c>
      <c r="J4265" s="4" t="s">
        <v>9100</v>
      </c>
      <c r="K4265">
        <v>19</v>
      </c>
      <c r="L4265" t="s">
        <v>9121</v>
      </c>
      <c r="M4265" t="s">
        <v>6753</v>
      </c>
      <c r="N4265" t="s">
        <v>3804</v>
      </c>
      <c r="O4265">
        <v>1594</v>
      </c>
      <c r="P4265" t="s">
        <v>8873</v>
      </c>
      <c r="Q4265">
        <v>40</v>
      </c>
      <c r="R4265">
        <v>0</v>
      </c>
      <c r="S4265" s="1">
        <f>INDEX('2015 FMRs'!C:C, MATCH($B4265, '2015 FMRs'!$B:$B, 0))</f>
        <v>616</v>
      </c>
      <c r="T4265" s="1">
        <f>INDEX('2015 FMRs'!D:D, MATCH($B4265, '2015 FMRs'!$B:$B, 0))</f>
        <v>637</v>
      </c>
      <c r="U4265" s="1">
        <f>INDEX('2015 FMRs'!E:E, MATCH($B4265, '2015 FMRs'!$B:$B, 0))</f>
        <v>762</v>
      </c>
      <c r="V4265" s="1">
        <f>INDEX('2015 FMRs'!F:F, MATCH($B4265, '2015 FMRs'!$B:$B, 0))</f>
        <v>954</v>
      </c>
      <c r="W4265" s="1">
        <f>INDEX('2015 FMRs'!G:G, MATCH($B4265, '2015 FMRs'!$B:$B, 0))</f>
        <v>1033</v>
      </c>
      <c r="X4265" s="5">
        <f t="shared" si="330"/>
        <v>-3.896103896103896E-2</v>
      </c>
      <c r="Y4265" s="5">
        <f t="shared" si="331"/>
        <v>-2.197802197802198E-2</v>
      </c>
      <c r="Z4265" s="5">
        <f t="shared" si="332"/>
        <v>6.5616797900262466E-3</v>
      </c>
      <c r="AA4265" s="5">
        <f t="shared" si="333"/>
        <v>-2.0964360587002098E-3</v>
      </c>
      <c r="AB4265" s="5">
        <f t="shared" si="334"/>
        <v>1.7424975798644726E-2</v>
      </c>
    </row>
    <row r="4266" spans="1:28" x14ac:dyDescent="0.3">
      <c r="A4266" s="1">
        <v>5001973525</v>
      </c>
      <c r="B4266" s="1">
        <v>5001973525</v>
      </c>
      <c r="C4266">
        <v>592</v>
      </c>
      <c r="D4266">
        <v>623</v>
      </c>
      <c r="E4266">
        <v>767</v>
      </c>
      <c r="F4266">
        <v>952</v>
      </c>
      <c r="G4266">
        <v>1051</v>
      </c>
      <c r="H4266">
        <v>50</v>
      </c>
      <c r="I4266" t="s">
        <v>9099</v>
      </c>
      <c r="J4266" s="4" t="s">
        <v>9100</v>
      </c>
      <c r="K4266">
        <v>19</v>
      </c>
      <c r="L4266" t="s">
        <v>9122</v>
      </c>
      <c r="M4266" t="s">
        <v>6753</v>
      </c>
      <c r="N4266" t="s">
        <v>4031</v>
      </c>
      <c r="O4266">
        <v>1662</v>
      </c>
      <c r="P4266" t="s">
        <v>8873</v>
      </c>
      <c r="Q4266">
        <v>40</v>
      </c>
      <c r="R4266">
        <v>0</v>
      </c>
      <c r="S4266" s="1">
        <f>INDEX('2015 FMRs'!C:C, MATCH($B4266, '2015 FMRs'!$B:$B, 0))</f>
        <v>616</v>
      </c>
      <c r="T4266" s="1">
        <f>INDEX('2015 FMRs'!D:D, MATCH($B4266, '2015 FMRs'!$B:$B, 0))</f>
        <v>637</v>
      </c>
      <c r="U4266" s="1">
        <f>INDEX('2015 FMRs'!E:E, MATCH($B4266, '2015 FMRs'!$B:$B, 0))</f>
        <v>762</v>
      </c>
      <c r="V4266" s="1">
        <f>INDEX('2015 FMRs'!F:F, MATCH($B4266, '2015 FMRs'!$B:$B, 0))</f>
        <v>954</v>
      </c>
      <c r="W4266" s="1">
        <f>INDEX('2015 FMRs'!G:G, MATCH($B4266, '2015 FMRs'!$B:$B, 0))</f>
        <v>1033</v>
      </c>
      <c r="X4266" s="5">
        <f t="shared" si="330"/>
        <v>-3.896103896103896E-2</v>
      </c>
      <c r="Y4266" s="5">
        <f t="shared" si="331"/>
        <v>-2.197802197802198E-2</v>
      </c>
      <c r="Z4266" s="5">
        <f t="shared" si="332"/>
        <v>6.5616797900262466E-3</v>
      </c>
      <c r="AA4266" s="5">
        <f t="shared" si="333"/>
        <v>-2.0964360587002098E-3</v>
      </c>
      <c r="AB4266" s="5">
        <f t="shared" si="334"/>
        <v>1.7424975798644726E-2</v>
      </c>
    </row>
    <row r="4267" spans="1:28" x14ac:dyDescent="0.3">
      <c r="A4267" s="1">
        <v>5001980200</v>
      </c>
      <c r="B4267" s="1">
        <v>5001980200</v>
      </c>
      <c r="C4267">
        <v>592</v>
      </c>
      <c r="D4267">
        <v>623</v>
      </c>
      <c r="E4267">
        <v>767</v>
      </c>
      <c r="F4267">
        <v>952</v>
      </c>
      <c r="G4267">
        <v>1051</v>
      </c>
      <c r="H4267">
        <v>50</v>
      </c>
      <c r="I4267" t="s">
        <v>9099</v>
      </c>
      <c r="J4267" s="4" t="s">
        <v>9100</v>
      </c>
      <c r="K4267">
        <v>19</v>
      </c>
      <c r="L4267" t="s">
        <v>9123</v>
      </c>
      <c r="M4267" t="s">
        <v>6753</v>
      </c>
      <c r="N4267" t="s">
        <v>3295</v>
      </c>
      <c r="O4267">
        <v>536</v>
      </c>
      <c r="P4267" t="s">
        <v>8873</v>
      </c>
      <c r="Q4267">
        <v>40</v>
      </c>
      <c r="R4267">
        <v>0</v>
      </c>
      <c r="S4267" s="1">
        <f>INDEX('2015 FMRs'!C:C, MATCH($B4267, '2015 FMRs'!$B:$B, 0))</f>
        <v>616</v>
      </c>
      <c r="T4267" s="1">
        <f>INDEX('2015 FMRs'!D:D, MATCH($B4267, '2015 FMRs'!$B:$B, 0))</f>
        <v>637</v>
      </c>
      <c r="U4267" s="1">
        <f>INDEX('2015 FMRs'!E:E, MATCH($B4267, '2015 FMRs'!$B:$B, 0))</f>
        <v>762</v>
      </c>
      <c r="V4267" s="1">
        <f>INDEX('2015 FMRs'!F:F, MATCH($B4267, '2015 FMRs'!$B:$B, 0))</f>
        <v>954</v>
      </c>
      <c r="W4267" s="1">
        <f>INDEX('2015 FMRs'!G:G, MATCH($B4267, '2015 FMRs'!$B:$B, 0))</f>
        <v>1033</v>
      </c>
      <c r="X4267" s="5">
        <f t="shared" si="330"/>
        <v>-3.896103896103896E-2</v>
      </c>
      <c r="Y4267" s="5">
        <f t="shared" si="331"/>
        <v>-2.197802197802198E-2</v>
      </c>
      <c r="Z4267" s="5">
        <f t="shared" si="332"/>
        <v>6.5616797900262466E-3</v>
      </c>
      <c r="AA4267" s="5">
        <f t="shared" si="333"/>
        <v>-2.0964360587002098E-3</v>
      </c>
      <c r="AB4267" s="5">
        <f t="shared" si="334"/>
        <v>1.7424975798644726E-2</v>
      </c>
    </row>
    <row r="4268" spans="1:28" x14ac:dyDescent="0.3">
      <c r="A4268" s="1">
        <v>5001981700</v>
      </c>
      <c r="B4268" s="1">
        <v>5001981700</v>
      </c>
      <c r="C4268">
        <v>592</v>
      </c>
      <c r="D4268">
        <v>623</v>
      </c>
      <c r="E4268">
        <v>767</v>
      </c>
      <c r="F4268">
        <v>952</v>
      </c>
      <c r="G4268">
        <v>1051</v>
      </c>
      <c r="H4268">
        <v>50</v>
      </c>
      <c r="I4268" t="s">
        <v>9099</v>
      </c>
      <c r="J4268" s="4" t="s">
        <v>9100</v>
      </c>
      <c r="K4268">
        <v>19</v>
      </c>
      <c r="L4268" t="s">
        <v>9124</v>
      </c>
      <c r="M4268" t="s">
        <v>6753</v>
      </c>
      <c r="N4268" t="s">
        <v>9125</v>
      </c>
      <c r="O4268">
        <v>350</v>
      </c>
      <c r="P4268" t="s">
        <v>8873</v>
      </c>
      <c r="Q4268">
        <v>40</v>
      </c>
      <c r="R4268">
        <v>0</v>
      </c>
      <c r="S4268" s="1">
        <f>INDEX('2015 FMRs'!C:C, MATCH($B4268, '2015 FMRs'!$B:$B, 0))</f>
        <v>616</v>
      </c>
      <c r="T4268" s="1">
        <f>INDEX('2015 FMRs'!D:D, MATCH($B4268, '2015 FMRs'!$B:$B, 0))</f>
        <v>637</v>
      </c>
      <c r="U4268" s="1">
        <f>INDEX('2015 FMRs'!E:E, MATCH($B4268, '2015 FMRs'!$B:$B, 0))</f>
        <v>762</v>
      </c>
      <c r="V4268" s="1">
        <f>INDEX('2015 FMRs'!F:F, MATCH($B4268, '2015 FMRs'!$B:$B, 0))</f>
        <v>954</v>
      </c>
      <c r="W4268" s="1">
        <f>INDEX('2015 FMRs'!G:G, MATCH($B4268, '2015 FMRs'!$B:$B, 0))</f>
        <v>1033</v>
      </c>
      <c r="X4268" s="5">
        <f t="shared" si="330"/>
        <v>-3.896103896103896E-2</v>
      </c>
      <c r="Y4268" s="5">
        <f t="shared" si="331"/>
        <v>-2.197802197802198E-2</v>
      </c>
      <c r="Z4268" s="5">
        <f t="shared" si="332"/>
        <v>6.5616797900262466E-3</v>
      </c>
      <c r="AA4268" s="5">
        <f t="shared" si="333"/>
        <v>-2.0964360587002098E-3</v>
      </c>
      <c r="AB4268" s="5">
        <f t="shared" si="334"/>
        <v>1.7424975798644726E-2</v>
      </c>
    </row>
    <row r="4269" spans="1:28" x14ac:dyDescent="0.3">
      <c r="A4269" s="1">
        <v>5002105200</v>
      </c>
      <c r="B4269" s="1">
        <v>5002105200</v>
      </c>
      <c r="C4269">
        <v>667</v>
      </c>
      <c r="D4269">
        <v>709</v>
      </c>
      <c r="E4269">
        <v>895</v>
      </c>
      <c r="F4269">
        <v>1111</v>
      </c>
      <c r="G4269">
        <v>1313</v>
      </c>
      <c r="H4269">
        <v>50</v>
      </c>
      <c r="I4269" t="s">
        <v>9126</v>
      </c>
      <c r="J4269" s="4" t="s">
        <v>9127</v>
      </c>
      <c r="K4269">
        <v>21</v>
      </c>
      <c r="L4269" t="s">
        <v>9128</v>
      </c>
      <c r="M4269" t="s">
        <v>9129</v>
      </c>
      <c r="N4269" t="s">
        <v>9130</v>
      </c>
      <c r="O4269">
        <v>1056</v>
      </c>
      <c r="P4269" t="s">
        <v>8873</v>
      </c>
      <c r="Q4269">
        <v>40</v>
      </c>
      <c r="R4269">
        <v>0</v>
      </c>
      <c r="S4269" s="1">
        <f>INDEX('2015 FMRs'!C:C, MATCH($B4269, '2015 FMRs'!$B:$B, 0))</f>
        <v>647</v>
      </c>
      <c r="T4269" s="1">
        <f>INDEX('2015 FMRs'!D:D, MATCH($B4269, '2015 FMRs'!$B:$B, 0))</f>
        <v>713</v>
      </c>
      <c r="U4269" s="1">
        <f>INDEX('2015 FMRs'!E:E, MATCH($B4269, '2015 FMRs'!$B:$B, 0))</f>
        <v>904</v>
      </c>
      <c r="V4269" s="1">
        <f>INDEX('2015 FMRs'!F:F, MATCH($B4269, '2015 FMRs'!$B:$B, 0))</f>
        <v>1126</v>
      </c>
      <c r="W4269" s="1">
        <f>INDEX('2015 FMRs'!G:G, MATCH($B4269, '2015 FMRs'!$B:$B, 0))</f>
        <v>1373</v>
      </c>
      <c r="X4269" s="5">
        <f t="shared" si="330"/>
        <v>3.0911901081916538E-2</v>
      </c>
      <c r="Y4269" s="5">
        <f t="shared" si="331"/>
        <v>-5.6100981767180924E-3</v>
      </c>
      <c r="Z4269" s="5">
        <f t="shared" si="332"/>
        <v>-9.9557522123893804E-3</v>
      </c>
      <c r="AA4269" s="5">
        <f t="shared" si="333"/>
        <v>-1.3321492007104795E-2</v>
      </c>
      <c r="AB4269" s="5">
        <f t="shared" si="334"/>
        <v>-4.3699927166788055E-2</v>
      </c>
    </row>
    <row r="4270" spans="1:28" x14ac:dyDescent="0.3">
      <c r="A4270" s="1">
        <v>5002107750</v>
      </c>
      <c r="B4270" s="1">
        <v>5002107750</v>
      </c>
      <c r="C4270">
        <v>667</v>
      </c>
      <c r="D4270">
        <v>709</v>
      </c>
      <c r="E4270">
        <v>895</v>
      </c>
      <c r="F4270">
        <v>1111</v>
      </c>
      <c r="G4270">
        <v>1313</v>
      </c>
      <c r="H4270">
        <v>50</v>
      </c>
      <c r="I4270" t="s">
        <v>9126</v>
      </c>
      <c r="J4270" s="4" t="s">
        <v>9127</v>
      </c>
      <c r="K4270">
        <v>21</v>
      </c>
      <c r="L4270" t="s">
        <v>9131</v>
      </c>
      <c r="M4270" t="s">
        <v>9129</v>
      </c>
      <c r="N4270" t="s">
        <v>9132</v>
      </c>
      <c r="O4270">
        <v>3966</v>
      </c>
      <c r="P4270" t="s">
        <v>8873</v>
      </c>
      <c r="Q4270">
        <v>40</v>
      </c>
      <c r="R4270">
        <v>0</v>
      </c>
      <c r="S4270" s="1">
        <f>INDEX('2015 FMRs'!C:C, MATCH($B4270, '2015 FMRs'!$B:$B, 0))</f>
        <v>647</v>
      </c>
      <c r="T4270" s="1">
        <f>INDEX('2015 FMRs'!D:D, MATCH($B4270, '2015 FMRs'!$B:$B, 0))</f>
        <v>713</v>
      </c>
      <c r="U4270" s="1">
        <f>INDEX('2015 FMRs'!E:E, MATCH($B4270, '2015 FMRs'!$B:$B, 0))</f>
        <v>904</v>
      </c>
      <c r="V4270" s="1">
        <f>INDEX('2015 FMRs'!F:F, MATCH($B4270, '2015 FMRs'!$B:$B, 0))</f>
        <v>1126</v>
      </c>
      <c r="W4270" s="1">
        <f>INDEX('2015 FMRs'!G:G, MATCH($B4270, '2015 FMRs'!$B:$B, 0))</f>
        <v>1373</v>
      </c>
      <c r="X4270" s="5">
        <f t="shared" si="330"/>
        <v>3.0911901081916538E-2</v>
      </c>
      <c r="Y4270" s="5">
        <f t="shared" si="331"/>
        <v>-5.6100981767180924E-3</v>
      </c>
      <c r="Z4270" s="5">
        <f t="shared" si="332"/>
        <v>-9.9557522123893804E-3</v>
      </c>
      <c r="AA4270" s="5">
        <f t="shared" si="333"/>
        <v>-1.3321492007104795E-2</v>
      </c>
      <c r="AB4270" s="5">
        <f t="shared" si="334"/>
        <v>-4.3699927166788055E-2</v>
      </c>
    </row>
    <row r="4271" spans="1:28" x14ac:dyDescent="0.3">
      <c r="A4271" s="1">
        <v>5002111950</v>
      </c>
      <c r="B4271" s="1">
        <v>5002111950</v>
      </c>
      <c r="C4271">
        <v>667</v>
      </c>
      <c r="D4271">
        <v>709</v>
      </c>
      <c r="E4271">
        <v>895</v>
      </c>
      <c r="F4271">
        <v>1111</v>
      </c>
      <c r="G4271">
        <v>1313</v>
      </c>
      <c r="H4271">
        <v>50</v>
      </c>
      <c r="I4271" t="s">
        <v>9126</v>
      </c>
      <c r="J4271" s="4" t="s">
        <v>9127</v>
      </c>
      <c r="K4271">
        <v>21</v>
      </c>
      <c r="L4271" t="s">
        <v>9133</v>
      </c>
      <c r="M4271" t="s">
        <v>9129</v>
      </c>
      <c r="N4271" t="s">
        <v>9134</v>
      </c>
      <c r="O4271">
        <v>4717</v>
      </c>
      <c r="P4271" t="s">
        <v>8873</v>
      </c>
      <c r="Q4271">
        <v>40</v>
      </c>
      <c r="R4271">
        <v>0</v>
      </c>
      <c r="S4271" s="1">
        <f>INDEX('2015 FMRs'!C:C, MATCH($B4271, '2015 FMRs'!$B:$B, 0))</f>
        <v>647</v>
      </c>
      <c r="T4271" s="1">
        <f>INDEX('2015 FMRs'!D:D, MATCH($B4271, '2015 FMRs'!$B:$B, 0))</f>
        <v>713</v>
      </c>
      <c r="U4271" s="1">
        <f>INDEX('2015 FMRs'!E:E, MATCH($B4271, '2015 FMRs'!$B:$B, 0))</f>
        <v>904</v>
      </c>
      <c r="V4271" s="1">
        <f>INDEX('2015 FMRs'!F:F, MATCH($B4271, '2015 FMRs'!$B:$B, 0))</f>
        <v>1126</v>
      </c>
      <c r="W4271" s="1">
        <f>INDEX('2015 FMRs'!G:G, MATCH($B4271, '2015 FMRs'!$B:$B, 0))</f>
        <v>1373</v>
      </c>
      <c r="X4271" s="5">
        <f t="shared" si="330"/>
        <v>3.0911901081916538E-2</v>
      </c>
      <c r="Y4271" s="5">
        <f t="shared" si="331"/>
        <v>-5.6100981767180924E-3</v>
      </c>
      <c r="Z4271" s="5">
        <f t="shared" si="332"/>
        <v>-9.9557522123893804E-3</v>
      </c>
      <c r="AA4271" s="5">
        <f t="shared" si="333"/>
        <v>-1.3321492007104795E-2</v>
      </c>
      <c r="AB4271" s="5">
        <f t="shared" si="334"/>
        <v>-4.3699927166788055E-2</v>
      </c>
    </row>
    <row r="4272" spans="1:28" x14ac:dyDescent="0.3">
      <c r="A4272" s="1">
        <v>5002114350</v>
      </c>
      <c r="B4272" s="1">
        <v>5002114350</v>
      </c>
      <c r="C4272">
        <v>667</v>
      </c>
      <c r="D4272">
        <v>709</v>
      </c>
      <c r="E4272">
        <v>895</v>
      </c>
      <c r="F4272">
        <v>1111</v>
      </c>
      <c r="G4272">
        <v>1313</v>
      </c>
      <c r="H4272">
        <v>50</v>
      </c>
      <c r="I4272" t="s">
        <v>9126</v>
      </c>
      <c r="J4272" s="4" t="s">
        <v>9127</v>
      </c>
      <c r="K4272">
        <v>21</v>
      </c>
      <c r="L4272" t="s">
        <v>9135</v>
      </c>
      <c r="M4272" t="s">
        <v>9129</v>
      </c>
      <c r="N4272" t="s">
        <v>9136</v>
      </c>
      <c r="O4272">
        <v>1258</v>
      </c>
      <c r="P4272" t="s">
        <v>8873</v>
      </c>
      <c r="Q4272">
        <v>40</v>
      </c>
      <c r="R4272">
        <v>0</v>
      </c>
      <c r="S4272" s="1">
        <f>INDEX('2015 FMRs'!C:C, MATCH($B4272, '2015 FMRs'!$B:$B, 0))</f>
        <v>647</v>
      </c>
      <c r="T4272" s="1">
        <f>INDEX('2015 FMRs'!D:D, MATCH($B4272, '2015 FMRs'!$B:$B, 0))</f>
        <v>713</v>
      </c>
      <c r="U4272" s="1">
        <f>INDEX('2015 FMRs'!E:E, MATCH($B4272, '2015 FMRs'!$B:$B, 0))</f>
        <v>904</v>
      </c>
      <c r="V4272" s="1">
        <f>INDEX('2015 FMRs'!F:F, MATCH($B4272, '2015 FMRs'!$B:$B, 0))</f>
        <v>1126</v>
      </c>
      <c r="W4272" s="1">
        <f>INDEX('2015 FMRs'!G:G, MATCH($B4272, '2015 FMRs'!$B:$B, 0))</f>
        <v>1373</v>
      </c>
      <c r="X4272" s="5">
        <f t="shared" si="330"/>
        <v>3.0911901081916538E-2</v>
      </c>
      <c r="Y4272" s="5">
        <f t="shared" si="331"/>
        <v>-5.6100981767180924E-3</v>
      </c>
      <c r="Z4272" s="5">
        <f t="shared" si="332"/>
        <v>-9.9557522123893804E-3</v>
      </c>
      <c r="AA4272" s="5">
        <f t="shared" si="333"/>
        <v>-1.3321492007104795E-2</v>
      </c>
      <c r="AB4272" s="5">
        <f t="shared" si="334"/>
        <v>-4.3699927166788055E-2</v>
      </c>
    </row>
    <row r="4273" spans="1:28" x14ac:dyDescent="0.3">
      <c r="A4273" s="1">
        <v>5002114500</v>
      </c>
      <c r="B4273" s="1">
        <v>5002114500</v>
      </c>
      <c r="C4273">
        <v>667</v>
      </c>
      <c r="D4273">
        <v>709</v>
      </c>
      <c r="E4273">
        <v>895</v>
      </c>
      <c r="F4273">
        <v>1111</v>
      </c>
      <c r="G4273">
        <v>1313</v>
      </c>
      <c r="H4273">
        <v>50</v>
      </c>
      <c r="I4273" t="s">
        <v>9126</v>
      </c>
      <c r="J4273" s="4" t="s">
        <v>9127</v>
      </c>
      <c r="K4273">
        <v>21</v>
      </c>
      <c r="L4273" t="s">
        <v>7770</v>
      </c>
      <c r="M4273" t="s">
        <v>9129</v>
      </c>
      <c r="N4273" t="s">
        <v>9137</v>
      </c>
      <c r="O4273">
        <v>2571</v>
      </c>
      <c r="P4273" t="s">
        <v>8873</v>
      </c>
      <c r="Q4273">
        <v>40</v>
      </c>
      <c r="R4273">
        <v>0</v>
      </c>
      <c r="S4273" s="1">
        <f>INDEX('2015 FMRs'!C:C, MATCH($B4273, '2015 FMRs'!$B:$B, 0))</f>
        <v>647</v>
      </c>
      <c r="T4273" s="1">
        <f>INDEX('2015 FMRs'!D:D, MATCH($B4273, '2015 FMRs'!$B:$B, 0))</f>
        <v>713</v>
      </c>
      <c r="U4273" s="1">
        <f>INDEX('2015 FMRs'!E:E, MATCH($B4273, '2015 FMRs'!$B:$B, 0))</f>
        <v>904</v>
      </c>
      <c r="V4273" s="1">
        <f>INDEX('2015 FMRs'!F:F, MATCH($B4273, '2015 FMRs'!$B:$B, 0))</f>
        <v>1126</v>
      </c>
      <c r="W4273" s="1">
        <f>INDEX('2015 FMRs'!G:G, MATCH($B4273, '2015 FMRs'!$B:$B, 0))</f>
        <v>1373</v>
      </c>
      <c r="X4273" s="5">
        <f t="shared" si="330"/>
        <v>3.0911901081916538E-2</v>
      </c>
      <c r="Y4273" s="5">
        <f t="shared" si="331"/>
        <v>-5.6100981767180924E-3</v>
      </c>
      <c r="Z4273" s="5">
        <f t="shared" si="332"/>
        <v>-9.9557522123893804E-3</v>
      </c>
      <c r="AA4273" s="5">
        <f t="shared" si="333"/>
        <v>-1.3321492007104795E-2</v>
      </c>
      <c r="AB4273" s="5">
        <f t="shared" si="334"/>
        <v>-4.3699927166788055E-2</v>
      </c>
    </row>
    <row r="4274" spans="1:28" x14ac:dyDescent="0.3">
      <c r="A4274" s="1">
        <v>5002116825</v>
      </c>
      <c r="B4274" s="1">
        <v>5002116825</v>
      </c>
      <c r="C4274">
        <v>667</v>
      </c>
      <c r="D4274">
        <v>709</v>
      </c>
      <c r="E4274">
        <v>895</v>
      </c>
      <c r="F4274">
        <v>1111</v>
      </c>
      <c r="G4274">
        <v>1313</v>
      </c>
      <c r="H4274">
        <v>50</v>
      </c>
      <c r="I4274" t="s">
        <v>9126</v>
      </c>
      <c r="J4274" s="4" t="s">
        <v>9127</v>
      </c>
      <c r="K4274">
        <v>21</v>
      </c>
      <c r="L4274" t="s">
        <v>9138</v>
      </c>
      <c r="M4274" t="s">
        <v>9129</v>
      </c>
      <c r="N4274" t="s">
        <v>9139</v>
      </c>
      <c r="O4274">
        <v>1311</v>
      </c>
      <c r="P4274" t="s">
        <v>8873</v>
      </c>
      <c r="Q4274">
        <v>40</v>
      </c>
      <c r="R4274">
        <v>0</v>
      </c>
      <c r="S4274" s="1">
        <f>INDEX('2015 FMRs'!C:C, MATCH($B4274, '2015 FMRs'!$B:$B, 0))</f>
        <v>647</v>
      </c>
      <c r="T4274" s="1">
        <f>INDEX('2015 FMRs'!D:D, MATCH($B4274, '2015 FMRs'!$B:$B, 0))</f>
        <v>713</v>
      </c>
      <c r="U4274" s="1">
        <f>INDEX('2015 FMRs'!E:E, MATCH($B4274, '2015 FMRs'!$B:$B, 0))</f>
        <v>904</v>
      </c>
      <c r="V4274" s="1">
        <f>INDEX('2015 FMRs'!F:F, MATCH($B4274, '2015 FMRs'!$B:$B, 0))</f>
        <v>1126</v>
      </c>
      <c r="W4274" s="1">
        <f>INDEX('2015 FMRs'!G:G, MATCH($B4274, '2015 FMRs'!$B:$B, 0))</f>
        <v>1373</v>
      </c>
      <c r="X4274" s="5">
        <f t="shared" si="330"/>
        <v>3.0911901081916538E-2</v>
      </c>
      <c r="Y4274" s="5">
        <f t="shared" si="331"/>
        <v>-5.6100981767180924E-3</v>
      </c>
      <c r="Z4274" s="5">
        <f t="shared" si="332"/>
        <v>-9.9557522123893804E-3</v>
      </c>
      <c r="AA4274" s="5">
        <f t="shared" si="333"/>
        <v>-1.3321492007104795E-2</v>
      </c>
      <c r="AB4274" s="5">
        <f t="shared" si="334"/>
        <v>-4.3699927166788055E-2</v>
      </c>
    </row>
    <row r="4275" spans="1:28" x14ac:dyDescent="0.3">
      <c r="A4275" s="1">
        <v>5002125375</v>
      </c>
      <c r="B4275" s="1">
        <v>5002125375</v>
      </c>
      <c r="C4275">
        <v>667</v>
      </c>
      <c r="D4275">
        <v>709</v>
      </c>
      <c r="E4275">
        <v>895</v>
      </c>
      <c r="F4275">
        <v>1111</v>
      </c>
      <c r="G4275">
        <v>1313</v>
      </c>
      <c r="H4275">
        <v>50</v>
      </c>
      <c r="I4275" t="s">
        <v>9126</v>
      </c>
      <c r="J4275" s="4" t="s">
        <v>9127</v>
      </c>
      <c r="K4275">
        <v>21</v>
      </c>
      <c r="L4275" t="s">
        <v>9140</v>
      </c>
      <c r="M4275" t="s">
        <v>9129</v>
      </c>
      <c r="N4275" t="s">
        <v>9141</v>
      </c>
      <c r="O4275">
        <v>2734</v>
      </c>
      <c r="P4275" t="s">
        <v>8873</v>
      </c>
      <c r="Q4275">
        <v>40</v>
      </c>
      <c r="R4275">
        <v>0</v>
      </c>
      <c r="S4275" s="1">
        <f>INDEX('2015 FMRs'!C:C, MATCH($B4275, '2015 FMRs'!$B:$B, 0))</f>
        <v>647</v>
      </c>
      <c r="T4275" s="1">
        <f>INDEX('2015 FMRs'!D:D, MATCH($B4275, '2015 FMRs'!$B:$B, 0))</f>
        <v>713</v>
      </c>
      <c r="U4275" s="1">
        <f>INDEX('2015 FMRs'!E:E, MATCH($B4275, '2015 FMRs'!$B:$B, 0))</f>
        <v>904</v>
      </c>
      <c r="V4275" s="1">
        <f>INDEX('2015 FMRs'!F:F, MATCH($B4275, '2015 FMRs'!$B:$B, 0))</f>
        <v>1126</v>
      </c>
      <c r="W4275" s="1">
        <f>INDEX('2015 FMRs'!G:G, MATCH($B4275, '2015 FMRs'!$B:$B, 0))</f>
        <v>1373</v>
      </c>
      <c r="X4275" s="5">
        <f t="shared" si="330"/>
        <v>3.0911901081916538E-2</v>
      </c>
      <c r="Y4275" s="5">
        <f t="shared" si="331"/>
        <v>-5.6100981767180924E-3</v>
      </c>
      <c r="Z4275" s="5">
        <f t="shared" si="332"/>
        <v>-9.9557522123893804E-3</v>
      </c>
      <c r="AA4275" s="5">
        <f t="shared" si="333"/>
        <v>-1.3321492007104795E-2</v>
      </c>
      <c r="AB4275" s="5">
        <f t="shared" si="334"/>
        <v>-4.3699927166788055E-2</v>
      </c>
    </row>
    <row r="4276" spans="1:28" x14ac:dyDescent="0.3">
      <c r="A4276" s="1">
        <v>5002134450</v>
      </c>
      <c r="B4276" s="1">
        <v>5002134450</v>
      </c>
      <c r="C4276">
        <v>667</v>
      </c>
      <c r="D4276">
        <v>709</v>
      </c>
      <c r="E4276">
        <v>895</v>
      </c>
      <c r="F4276">
        <v>1111</v>
      </c>
      <c r="G4276">
        <v>1313</v>
      </c>
      <c r="H4276">
        <v>50</v>
      </c>
      <c r="I4276" t="s">
        <v>9126</v>
      </c>
      <c r="J4276" s="4" t="s">
        <v>9127</v>
      </c>
      <c r="K4276">
        <v>21</v>
      </c>
      <c r="L4276" t="s">
        <v>9142</v>
      </c>
      <c r="M4276" t="s">
        <v>9129</v>
      </c>
      <c r="N4276" t="s">
        <v>9143</v>
      </c>
      <c r="O4276">
        <v>706</v>
      </c>
      <c r="P4276" t="s">
        <v>8873</v>
      </c>
      <c r="Q4276">
        <v>40</v>
      </c>
      <c r="R4276">
        <v>0</v>
      </c>
      <c r="S4276" s="1">
        <f>INDEX('2015 FMRs'!C:C, MATCH($B4276, '2015 FMRs'!$B:$B, 0))</f>
        <v>647</v>
      </c>
      <c r="T4276" s="1">
        <f>INDEX('2015 FMRs'!D:D, MATCH($B4276, '2015 FMRs'!$B:$B, 0))</f>
        <v>713</v>
      </c>
      <c r="U4276" s="1">
        <f>INDEX('2015 FMRs'!E:E, MATCH($B4276, '2015 FMRs'!$B:$B, 0))</f>
        <v>904</v>
      </c>
      <c r="V4276" s="1">
        <f>INDEX('2015 FMRs'!F:F, MATCH($B4276, '2015 FMRs'!$B:$B, 0))</f>
        <v>1126</v>
      </c>
      <c r="W4276" s="1">
        <f>INDEX('2015 FMRs'!G:G, MATCH($B4276, '2015 FMRs'!$B:$B, 0))</f>
        <v>1373</v>
      </c>
      <c r="X4276" s="5">
        <f t="shared" si="330"/>
        <v>3.0911901081916538E-2</v>
      </c>
      <c r="Y4276" s="5">
        <f t="shared" si="331"/>
        <v>-5.6100981767180924E-3</v>
      </c>
      <c r="Z4276" s="5">
        <f t="shared" si="332"/>
        <v>-9.9557522123893804E-3</v>
      </c>
      <c r="AA4276" s="5">
        <f t="shared" si="333"/>
        <v>-1.3321492007104795E-2</v>
      </c>
      <c r="AB4276" s="5">
        <f t="shared" si="334"/>
        <v>-4.3699927166788055E-2</v>
      </c>
    </row>
    <row r="4277" spans="1:28" x14ac:dyDescent="0.3">
      <c r="A4277" s="1">
        <v>5002135425</v>
      </c>
      <c r="B4277" s="1">
        <v>5002135425</v>
      </c>
      <c r="C4277">
        <v>667</v>
      </c>
      <c r="D4277">
        <v>709</v>
      </c>
      <c r="E4277">
        <v>895</v>
      </c>
      <c r="F4277">
        <v>1111</v>
      </c>
      <c r="G4277">
        <v>1313</v>
      </c>
      <c r="H4277">
        <v>50</v>
      </c>
      <c r="I4277" t="s">
        <v>9126</v>
      </c>
      <c r="J4277" s="4" t="s">
        <v>9127</v>
      </c>
      <c r="K4277">
        <v>21</v>
      </c>
      <c r="L4277" t="s">
        <v>4623</v>
      </c>
      <c r="M4277" t="s">
        <v>9129</v>
      </c>
      <c r="N4277" t="s">
        <v>9144</v>
      </c>
      <c r="O4277">
        <v>432</v>
      </c>
      <c r="P4277" t="s">
        <v>8873</v>
      </c>
      <c r="Q4277">
        <v>40</v>
      </c>
      <c r="R4277">
        <v>0</v>
      </c>
      <c r="S4277" s="1">
        <f>INDEX('2015 FMRs'!C:C, MATCH($B4277, '2015 FMRs'!$B:$B, 0))</f>
        <v>647</v>
      </c>
      <c r="T4277" s="1">
        <f>INDEX('2015 FMRs'!D:D, MATCH($B4277, '2015 FMRs'!$B:$B, 0))</f>
        <v>713</v>
      </c>
      <c r="U4277" s="1">
        <f>INDEX('2015 FMRs'!E:E, MATCH($B4277, '2015 FMRs'!$B:$B, 0))</f>
        <v>904</v>
      </c>
      <c r="V4277" s="1">
        <f>INDEX('2015 FMRs'!F:F, MATCH($B4277, '2015 FMRs'!$B:$B, 0))</f>
        <v>1126</v>
      </c>
      <c r="W4277" s="1">
        <f>INDEX('2015 FMRs'!G:G, MATCH($B4277, '2015 FMRs'!$B:$B, 0))</f>
        <v>1373</v>
      </c>
      <c r="X4277" s="5">
        <f t="shared" si="330"/>
        <v>3.0911901081916538E-2</v>
      </c>
      <c r="Y4277" s="5">
        <f t="shared" si="331"/>
        <v>-5.6100981767180924E-3</v>
      </c>
      <c r="Z4277" s="5">
        <f t="shared" si="332"/>
        <v>-9.9557522123893804E-3</v>
      </c>
      <c r="AA4277" s="5">
        <f t="shared" si="333"/>
        <v>-1.3321492007104795E-2</v>
      </c>
      <c r="AB4277" s="5">
        <f t="shared" si="334"/>
        <v>-4.3699927166788055E-2</v>
      </c>
    </row>
    <row r="4278" spans="1:28" x14ac:dyDescent="0.3">
      <c r="A4278" s="1">
        <v>5002137685</v>
      </c>
      <c r="B4278" s="1">
        <v>5002137685</v>
      </c>
      <c r="C4278">
        <v>667</v>
      </c>
      <c r="D4278">
        <v>709</v>
      </c>
      <c r="E4278">
        <v>895</v>
      </c>
      <c r="F4278">
        <v>1111</v>
      </c>
      <c r="G4278">
        <v>1313</v>
      </c>
      <c r="H4278">
        <v>50</v>
      </c>
      <c r="I4278" t="s">
        <v>9126</v>
      </c>
      <c r="J4278" s="4" t="s">
        <v>9127</v>
      </c>
      <c r="K4278">
        <v>21</v>
      </c>
      <c r="L4278" t="s">
        <v>9145</v>
      </c>
      <c r="M4278" t="s">
        <v>9129</v>
      </c>
      <c r="N4278" t="s">
        <v>9146</v>
      </c>
      <c r="O4278">
        <v>811</v>
      </c>
      <c r="P4278" t="s">
        <v>8873</v>
      </c>
      <c r="Q4278">
        <v>40</v>
      </c>
      <c r="R4278">
        <v>0</v>
      </c>
      <c r="S4278" s="1">
        <f>INDEX('2015 FMRs'!C:C, MATCH($B4278, '2015 FMRs'!$B:$B, 0))</f>
        <v>647</v>
      </c>
      <c r="T4278" s="1">
        <f>INDEX('2015 FMRs'!D:D, MATCH($B4278, '2015 FMRs'!$B:$B, 0))</f>
        <v>713</v>
      </c>
      <c r="U4278" s="1">
        <f>INDEX('2015 FMRs'!E:E, MATCH($B4278, '2015 FMRs'!$B:$B, 0))</f>
        <v>904</v>
      </c>
      <c r="V4278" s="1">
        <f>INDEX('2015 FMRs'!F:F, MATCH($B4278, '2015 FMRs'!$B:$B, 0))</f>
        <v>1126</v>
      </c>
      <c r="W4278" s="1">
        <f>INDEX('2015 FMRs'!G:G, MATCH($B4278, '2015 FMRs'!$B:$B, 0))</f>
        <v>1373</v>
      </c>
      <c r="X4278" s="5">
        <f t="shared" si="330"/>
        <v>3.0911901081916538E-2</v>
      </c>
      <c r="Y4278" s="5">
        <f t="shared" si="331"/>
        <v>-5.6100981767180924E-3</v>
      </c>
      <c r="Z4278" s="5">
        <f t="shared" si="332"/>
        <v>-9.9557522123893804E-3</v>
      </c>
      <c r="AA4278" s="5">
        <f t="shared" si="333"/>
        <v>-1.3321492007104795E-2</v>
      </c>
      <c r="AB4278" s="5">
        <f t="shared" si="334"/>
        <v>-4.3699927166788055E-2</v>
      </c>
    </row>
    <row r="4279" spans="1:28" x14ac:dyDescent="0.3">
      <c r="A4279" s="1">
        <v>5002144125</v>
      </c>
      <c r="B4279" s="1">
        <v>5002144125</v>
      </c>
      <c r="C4279">
        <v>667</v>
      </c>
      <c r="D4279">
        <v>709</v>
      </c>
      <c r="E4279">
        <v>895</v>
      </c>
      <c r="F4279">
        <v>1111</v>
      </c>
      <c r="G4279">
        <v>1313</v>
      </c>
      <c r="H4279">
        <v>50</v>
      </c>
      <c r="I4279" t="s">
        <v>9126</v>
      </c>
      <c r="J4279" s="4" t="s">
        <v>9127</v>
      </c>
      <c r="K4279">
        <v>21</v>
      </c>
      <c r="L4279" t="s">
        <v>9147</v>
      </c>
      <c r="M4279" t="s">
        <v>9129</v>
      </c>
      <c r="N4279" t="s">
        <v>4839</v>
      </c>
      <c r="O4279">
        <v>1059</v>
      </c>
      <c r="P4279" t="s">
        <v>8873</v>
      </c>
      <c r="Q4279">
        <v>40</v>
      </c>
      <c r="R4279">
        <v>0</v>
      </c>
      <c r="S4279" s="1">
        <f>INDEX('2015 FMRs'!C:C, MATCH($B4279, '2015 FMRs'!$B:$B, 0))</f>
        <v>647</v>
      </c>
      <c r="T4279" s="1">
        <f>INDEX('2015 FMRs'!D:D, MATCH($B4279, '2015 FMRs'!$B:$B, 0))</f>
        <v>713</v>
      </c>
      <c r="U4279" s="1">
        <f>INDEX('2015 FMRs'!E:E, MATCH($B4279, '2015 FMRs'!$B:$B, 0))</f>
        <v>904</v>
      </c>
      <c r="V4279" s="1">
        <f>INDEX('2015 FMRs'!F:F, MATCH($B4279, '2015 FMRs'!$B:$B, 0))</f>
        <v>1126</v>
      </c>
      <c r="W4279" s="1">
        <f>INDEX('2015 FMRs'!G:G, MATCH($B4279, '2015 FMRs'!$B:$B, 0))</f>
        <v>1373</v>
      </c>
      <c r="X4279" s="5">
        <f t="shared" si="330"/>
        <v>3.0911901081916538E-2</v>
      </c>
      <c r="Y4279" s="5">
        <f t="shared" si="331"/>
        <v>-5.6100981767180924E-3</v>
      </c>
      <c r="Z4279" s="5">
        <f t="shared" si="332"/>
        <v>-9.9557522123893804E-3</v>
      </c>
      <c r="AA4279" s="5">
        <f t="shared" si="333"/>
        <v>-1.3321492007104795E-2</v>
      </c>
      <c r="AB4279" s="5">
        <f t="shared" si="334"/>
        <v>-4.3699927166788055E-2</v>
      </c>
    </row>
    <row r="4280" spans="1:28" x14ac:dyDescent="0.3">
      <c r="A4280" s="1">
        <v>5002144800</v>
      </c>
      <c r="B4280" s="1">
        <v>5002144800</v>
      </c>
      <c r="C4280">
        <v>667</v>
      </c>
      <c r="D4280">
        <v>709</v>
      </c>
      <c r="E4280">
        <v>895</v>
      </c>
      <c r="F4280">
        <v>1111</v>
      </c>
      <c r="G4280">
        <v>1313</v>
      </c>
      <c r="H4280">
        <v>50</v>
      </c>
      <c r="I4280" t="s">
        <v>9126</v>
      </c>
      <c r="J4280" s="4" t="s">
        <v>9127</v>
      </c>
      <c r="K4280">
        <v>21</v>
      </c>
      <c r="L4280" t="s">
        <v>9148</v>
      </c>
      <c r="M4280" t="s">
        <v>9129</v>
      </c>
      <c r="N4280" t="s">
        <v>9149</v>
      </c>
      <c r="O4280">
        <v>745</v>
      </c>
      <c r="P4280" t="s">
        <v>8873</v>
      </c>
      <c r="Q4280">
        <v>40</v>
      </c>
      <c r="R4280">
        <v>0</v>
      </c>
      <c r="S4280" s="1">
        <f>INDEX('2015 FMRs'!C:C, MATCH($B4280, '2015 FMRs'!$B:$B, 0))</f>
        <v>647</v>
      </c>
      <c r="T4280" s="1">
        <f>INDEX('2015 FMRs'!D:D, MATCH($B4280, '2015 FMRs'!$B:$B, 0))</f>
        <v>713</v>
      </c>
      <c r="U4280" s="1">
        <f>INDEX('2015 FMRs'!E:E, MATCH($B4280, '2015 FMRs'!$B:$B, 0))</f>
        <v>904</v>
      </c>
      <c r="V4280" s="1">
        <f>INDEX('2015 FMRs'!F:F, MATCH($B4280, '2015 FMRs'!$B:$B, 0))</f>
        <v>1126</v>
      </c>
      <c r="W4280" s="1">
        <f>INDEX('2015 FMRs'!G:G, MATCH($B4280, '2015 FMRs'!$B:$B, 0))</f>
        <v>1373</v>
      </c>
      <c r="X4280" s="5">
        <f t="shared" si="330"/>
        <v>3.0911901081916538E-2</v>
      </c>
      <c r="Y4280" s="5">
        <f t="shared" si="331"/>
        <v>-5.6100981767180924E-3</v>
      </c>
      <c r="Z4280" s="5">
        <f t="shared" si="332"/>
        <v>-9.9557522123893804E-3</v>
      </c>
      <c r="AA4280" s="5">
        <f t="shared" si="333"/>
        <v>-1.3321492007104795E-2</v>
      </c>
      <c r="AB4280" s="5">
        <f t="shared" si="334"/>
        <v>-4.3699927166788055E-2</v>
      </c>
    </row>
    <row r="4281" spans="1:28" x14ac:dyDescent="0.3">
      <c r="A4281" s="1">
        <v>5002147200</v>
      </c>
      <c r="B4281" s="1">
        <v>5002147200</v>
      </c>
      <c r="C4281">
        <v>667</v>
      </c>
      <c r="D4281">
        <v>709</v>
      </c>
      <c r="E4281">
        <v>895</v>
      </c>
      <c r="F4281">
        <v>1111</v>
      </c>
      <c r="G4281">
        <v>1313</v>
      </c>
      <c r="H4281">
        <v>50</v>
      </c>
      <c r="I4281" t="s">
        <v>9126</v>
      </c>
      <c r="J4281" s="4" t="s">
        <v>9127</v>
      </c>
      <c r="K4281">
        <v>21</v>
      </c>
      <c r="L4281" t="s">
        <v>9150</v>
      </c>
      <c r="M4281" t="s">
        <v>9129</v>
      </c>
      <c r="N4281" t="s">
        <v>9151</v>
      </c>
      <c r="O4281">
        <v>1237</v>
      </c>
      <c r="P4281" t="s">
        <v>8873</v>
      </c>
      <c r="Q4281">
        <v>40</v>
      </c>
      <c r="R4281">
        <v>0</v>
      </c>
      <c r="S4281" s="1">
        <f>INDEX('2015 FMRs'!C:C, MATCH($B4281, '2015 FMRs'!$B:$B, 0))</f>
        <v>647</v>
      </c>
      <c r="T4281" s="1">
        <f>INDEX('2015 FMRs'!D:D, MATCH($B4281, '2015 FMRs'!$B:$B, 0))</f>
        <v>713</v>
      </c>
      <c r="U4281" s="1">
        <f>INDEX('2015 FMRs'!E:E, MATCH($B4281, '2015 FMRs'!$B:$B, 0))</f>
        <v>904</v>
      </c>
      <c r="V4281" s="1">
        <f>INDEX('2015 FMRs'!F:F, MATCH($B4281, '2015 FMRs'!$B:$B, 0))</f>
        <v>1126</v>
      </c>
      <c r="W4281" s="1">
        <f>INDEX('2015 FMRs'!G:G, MATCH($B4281, '2015 FMRs'!$B:$B, 0))</f>
        <v>1373</v>
      </c>
      <c r="X4281" s="5">
        <f t="shared" si="330"/>
        <v>3.0911901081916538E-2</v>
      </c>
      <c r="Y4281" s="5">
        <f t="shared" si="331"/>
        <v>-5.6100981767180924E-3</v>
      </c>
      <c r="Z4281" s="5">
        <f t="shared" si="332"/>
        <v>-9.9557522123893804E-3</v>
      </c>
      <c r="AA4281" s="5">
        <f t="shared" si="333"/>
        <v>-1.3321492007104795E-2</v>
      </c>
      <c r="AB4281" s="5">
        <f t="shared" si="334"/>
        <v>-4.3699927166788055E-2</v>
      </c>
    </row>
    <row r="4282" spans="1:28" x14ac:dyDescent="0.3">
      <c r="A4282" s="1">
        <v>5002147425</v>
      </c>
      <c r="B4282" s="1">
        <v>5002147425</v>
      </c>
      <c r="C4282">
        <v>667</v>
      </c>
      <c r="D4282">
        <v>709</v>
      </c>
      <c r="E4282">
        <v>895</v>
      </c>
      <c r="F4282">
        <v>1111</v>
      </c>
      <c r="G4282">
        <v>1313</v>
      </c>
      <c r="H4282">
        <v>50</v>
      </c>
      <c r="I4282" t="s">
        <v>9126</v>
      </c>
      <c r="J4282" s="4" t="s">
        <v>9127</v>
      </c>
      <c r="K4282">
        <v>21</v>
      </c>
      <c r="L4282" t="s">
        <v>9152</v>
      </c>
      <c r="M4282" t="s">
        <v>9129</v>
      </c>
      <c r="N4282" t="s">
        <v>9153</v>
      </c>
      <c r="O4282">
        <v>255</v>
      </c>
      <c r="P4282" t="s">
        <v>8873</v>
      </c>
      <c r="Q4282">
        <v>40</v>
      </c>
      <c r="R4282">
        <v>0</v>
      </c>
      <c r="S4282" s="1">
        <f>INDEX('2015 FMRs'!C:C, MATCH($B4282, '2015 FMRs'!$B:$B, 0))</f>
        <v>647</v>
      </c>
      <c r="T4282" s="1">
        <f>INDEX('2015 FMRs'!D:D, MATCH($B4282, '2015 FMRs'!$B:$B, 0))</f>
        <v>713</v>
      </c>
      <c r="U4282" s="1">
        <f>INDEX('2015 FMRs'!E:E, MATCH($B4282, '2015 FMRs'!$B:$B, 0))</f>
        <v>904</v>
      </c>
      <c r="V4282" s="1">
        <f>INDEX('2015 FMRs'!F:F, MATCH($B4282, '2015 FMRs'!$B:$B, 0))</f>
        <v>1126</v>
      </c>
      <c r="W4282" s="1">
        <f>INDEX('2015 FMRs'!G:G, MATCH($B4282, '2015 FMRs'!$B:$B, 0))</f>
        <v>1373</v>
      </c>
      <c r="X4282" s="5">
        <f t="shared" si="330"/>
        <v>3.0911901081916538E-2</v>
      </c>
      <c r="Y4282" s="5">
        <f t="shared" si="331"/>
        <v>-5.6100981767180924E-3</v>
      </c>
      <c r="Z4282" s="5">
        <f t="shared" si="332"/>
        <v>-9.9557522123893804E-3</v>
      </c>
      <c r="AA4282" s="5">
        <f t="shared" si="333"/>
        <v>-1.3321492007104795E-2</v>
      </c>
      <c r="AB4282" s="5">
        <f t="shared" si="334"/>
        <v>-4.3699927166788055E-2</v>
      </c>
    </row>
    <row r="4283" spans="1:28" x14ac:dyDescent="0.3">
      <c r="A4283" s="1">
        <v>5002154250</v>
      </c>
      <c r="B4283" s="1">
        <v>5002154250</v>
      </c>
      <c r="C4283">
        <v>667</v>
      </c>
      <c r="D4283">
        <v>709</v>
      </c>
      <c r="E4283">
        <v>895</v>
      </c>
      <c r="F4283">
        <v>1111</v>
      </c>
      <c r="G4283">
        <v>1313</v>
      </c>
      <c r="H4283">
        <v>50</v>
      </c>
      <c r="I4283" t="s">
        <v>9126</v>
      </c>
      <c r="J4283" s="4" t="s">
        <v>9127</v>
      </c>
      <c r="K4283">
        <v>21</v>
      </c>
      <c r="L4283" t="s">
        <v>9154</v>
      </c>
      <c r="M4283" t="s">
        <v>9129</v>
      </c>
      <c r="N4283" t="s">
        <v>9155</v>
      </c>
      <c r="O4283">
        <v>1477</v>
      </c>
      <c r="P4283" t="s">
        <v>8873</v>
      </c>
      <c r="Q4283">
        <v>40</v>
      </c>
      <c r="R4283">
        <v>0</v>
      </c>
      <c r="S4283" s="1">
        <f>INDEX('2015 FMRs'!C:C, MATCH($B4283, '2015 FMRs'!$B:$B, 0))</f>
        <v>647</v>
      </c>
      <c r="T4283" s="1">
        <f>INDEX('2015 FMRs'!D:D, MATCH($B4283, '2015 FMRs'!$B:$B, 0))</f>
        <v>713</v>
      </c>
      <c r="U4283" s="1">
        <f>INDEX('2015 FMRs'!E:E, MATCH($B4283, '2015 FMRs'!$B:$B, 0))</f>
        <v>904</v>
      </c>
      <c r="V4283" s="1">
        <f>INDEX('2015 FMRs'!F:F, MATCH($B4283, '2015 FMRs'!$B:$B, 0))</f>
        <v>1126</v>
      </c>
      <c r="W4283" s="1">
        <f>INDEX('2015 FMRs'!G:G, MATCH($B4283, '2015 FMRs'!$B:$B, 0))</f>
        <v>1373</v>
      </c>
      <c r="X4283" s="5">
        <f t="shared" si="330"/>
        <v>3.0911901081916538E-2</v>
      </c>
      <c r="Y4283" s="5">
        <f t="shared" si="331"/>
        <v>-5.6100981767180924E-3</v>
      </c>
      <c r="Z4283" s="5">
        <f t="shared" si="332"/>
        <v>-9.9557522123893804E-3</v>
      </c>
      <c r="AA4283" s="5">
        <f t="shared" si="333"/>
        <v>-1.3321492007104795E-2</v>
      </c>
      <c r="AB4283" s="5">
        <f t="shared" si="334"/>
        <v>-4.3699927166788055E-2</v>
      </c>
    </row>
    <row r="4284" spans="1:28" x14ac:dyDescent="0.3">
      <c r="A4284" s="1">
        <v>5002155450</v>
      </c>
      <c r="B4284" s="1">
        <v>5002155450</v>
      </c>
      <c r="C4284">
        <v>667</v>
      </c>
      <c r="D4284">
        <v>709</v>
      </c>
      <c r="E4284">
        <v>895</v>
      </c>
      <c r="F4284">
        <v>1111</v>
      </c>
      <c r="G4284">
        <v>1313</v>
      </c>
      <c r="H4284">
        <v>50</v>
      </c>
      <c r="I4284" t="s">
        <v>9126</v>
      </c>
      <c r="J4284" s="4" t="s">
        <v>9127</v>
      </c>
      <c r="K4284">
        <v>21</v>
      </c>
      <c r="L4284" t="s">
        <v>9156</v>
      </c>
      <c r="M4284" t="s">
        <v>9129</v>
      </c>
      <c r="N4284" t="s">
        <v>3965</v>
      </c>
      <c r="O4284">
        <v>546</v>
      </c>
      <c r="P4284" t="s">
        <v>8873</v>
      </c>
      <c r="Q4284">
        <v>40</v>
      </c>
      <c r="R4284">
        <v>0</v>
      </c>
      <c r="S4284" s="1">
        <f>INDEX('2015 FMRs'!C:C, MATCH($B4284, '2015 FMRs'!$B:$B, 0))</f>
        <v>647</v>
      </c>
      <c r="T4284" s="1">
        <f>INDEX('2015 FMRs'!D:D, MATCH($B4284, '2015 FMRs'!$B:$B, 0))</f>
        <v>713</v>
      </c>
      <c r="U4284" s="1">
        <f>INDEX('2015 FMRs'!E:E, MATCH($B4284, '2015 FMRs'!$B:$B, 0))</f>
        <v>904</v>
      </c>
      <c r="V4284" s="1">
        <f>INDEX('2015 FMRs'!F:F, MATCH($B4284, '2015 FMRs'!$B:$B, 0))</f>
        <v>1126</v>
      </c>
      <c r="W4284" s="1">
        <f>INDEX('2015 FMRs'!G:G, MATCH($B4284, '2015 FMRs'!$B:$B, 0))</f>
        <v>1373</v>
      </c>
      <c r="X4284" s="5">
        <f t="shared" si="330"/>
        <v>3.0911901081916538E-2</v>
      </c>
      <c r="Y4284" s="5">
        <f t="shared" si="331"/>
        <v>-5.6100981767180924E-3</v>
      </c>
      <c r="Z4284" s="5">
        <f t="shared" si="332"/>
        <v>-9.9557522123893804E-3</v>
      </c>
      <c r="AA4284" s="5">
        <f t="shared" si="333"/>
        <v>-1.3321492007104795E-2</v>
      </c>
      <c r="AB4284" s="5">
        <f t="shared" si="334"/>
        <v>-4.3699927166788055E-2</v>
      </c>
    </row>
    <row r="4285" spans="1:28" x14ac:dyDescent="0.3">
      <c r="A4285" s="1">
        <v>5002155600</v>
      </c>
      <c r="B4285" s="1">
        <v>5002155600</v>
      </c>
      <c r="C4285">
        <v>667</v>
      </c>
      <c r="D4285">
        <v>709</v>
      </c>
      <c r="E4285">
        <v>895</v>
      </c>
      <c r="F4285">
        <v>1111</v>
      </c>
      <c r="G4285">
        <v>1313</v>
      </c>
      <c r="H4285">
        <v>50</v>
      </c>
      <c r="I4285" t="s">
        <v>9126</v>
      </c>
      <c r="J4285" s="4" t="s">
        <v>9127</v>
      </c>
      <c r="K4285">
        <v>21</v>
      </c>
      <c r="L4285" t="s">
        <v>9157</v>
      </c>
      <c r="M4285" t="s">
        <v>9129</v>
      </c>
      <c r="N4285" t="s">
        <v>9158</v>
      </c>
      <c r="O4285">
        <v>2991</v>
      </c>
      <c r="P4285" t="s">
        <v>8873</v>
      </c>
      <c r="Q4285">
        <v>40</v>
      </c>
      <c r="R4285">
        <v>0</v>
      </c>
      <c r="S4285" s="1">
        <f>INDEX('2015 FMRs'!C:C, MATCH($B4285, '2015 FMRs'!$B:$B, 0))</f>
        <v>647</v>
      </c>
      <c r="T4285" s="1">
        <f>INDEX('2015 FMRs'!D:D, MATCH($B4285, '2015 FMRs'!$B:$B, 0))</f>
        <v>713</v>
      </c>
      <c r="U4285" s="1">
        <f>INDEX('2015 FMRs'!E:E, MATCH($B4285, '2015 FMRs'!$B:$B, 0))</f>
        <v>904</v>
      </c>
      <c r="V4285" s="1">
        <f>INDEX('2015 FMRs'!F:F, MATCH($B4285, '2015 FMRs'!$B:$B, 0))</f>
        <v>1126</v>
      </c>
      <c r="W4285" s="1">
        <f>INDEX('2015 FMRs'!G:G, MATCH($B4285, '2015 FMRs'!$B:$B, 0))</f>
        <v>1373</v>
      </c>
      <c r="X4285" s="5">
        <f t="shared" si="330"/>
        <v>3.0911901081916538E-2</v>
      </c>
      <c r="Y4285" s="5">
        <f t="shared" si="331"/>
        <v>-5.6100981767180924E-3</v>
      </c>
      <c r="Z4285" s="5">
        <f t="shared" si="332"/>
        <v>-9.9557522123893804E-3</v>
      </c>
      <c r="AA4285" s="5">
        <f t="shared" si="333"/>
        <v>-1.3321492007104795E-2</v>
      </c>
      <c r="AB4285" s="5">
        <f t="shared" si="334"/>
        <v>-4.3699927166788055E-2</v>
      </c>
    </row>
    <row r="4286" spans="1:28" x14ac:dyDescent="0.3">
      <c r="A4286" s="1">
        <v>5002156875</v>
      </c>
      <c r="B4286" s="1">
        <v>5002156875</v>
      </c>
      <c r="C4286">
        <v>667</v>
      </c>
      <c r="D4286">
        <v>709</v>
      </c>
      <c r="E4286">
        <v>895</v>
      </c>
      <c r="F4286">
        <v>1111</v>
      </c>
      <c r="G4286">
        <v>1313</v>
      </c>
      <c r="H4286">
        <v>50</v>
      </c>
      <c r="I4286" t="s">
        <v>9126</v>
      </c>
      <c r="J4286" s="4" t="s">
        <v>9127</v>
      </c>
      <c r="K4286">
        <v>21</v>
      </c>
      <c r="L4286" t="s">
        <v>9159</v>
      </c>
      <c r="M4286" t="s">
        <v>9129</v>
      </c>
      <c r="N4286" t="s">
        <v>9160</v>
      </c>
      <c r="O4286">
        <v>3432</v>
      </c>
      <c r="P4286" t="s">
        <v>8873</v>
      </c>
      <c r="Q4286">
        <v>40</v>
      </c>
      <c r="R4286">
        <v>0</v>
      </c>
      <c r="S4286" s="1">
        <f>INDEX('2015 FMRs'!C:C, MATCH($B4286, '2015 FMRs'!$B:$B, 0))</f>
        <v>647</v>
      </c>
      <c r="T4286" s="1">
        <f>INDEX('2015 FMRs'!D:D, MATCH($B4286, '2015 FMRs'!$B:$B, 0))</f>
        <v>713</v>
      </c>
      <c r="U4286" s="1">
        <f>INDEX('2015 FMRs'!E:E, MATCH($B4286, '2015 FMRs'!$B:$B, 0))</f>
        <v>904</v>
      </c>
      <c r="V4286" s="1">
        <f>INDEX('2015 FMRs'!F:F, MATCH($B4286, '2015 FMRs'!$B:$B, 0))</f>
        <v>1126</v>
      </c>
      <c r="W4286" s="1">
        <f>INDEX('2015 FMRs'!G:G, MATCH($B4286, '2015 FMRs'!$B:$B, 0))</f>
        <v>1373</v>
      </c>
      <c r="X4286" s="5">
        <f t="shared" si="330"/>
        <v>3.0911901081916538E-2</v>
      </c>
      <c r="Y4286" s="5">
        <f t="shared" si="331"/>
        <v>-5.6100981767180924E-3</v>
      </c>
      <c r="Z4286" s="5">
        <f t="shared" si="332"/>
        <v>-9.9557522123893804E-3</v>
      </c>
      <c r="AA4286" s="5">
        <f t="shared" si="333"/>
        <v>-1.3321492007104795E-2</v>
      </c>
      <c r="AB4286" s="5">
        <f t="shared" si="334"/>
        <v>-4.3699927166788055E-2</v>
      </c>
    </row>
    <row r="4287" spans="1:28" x14ac:dyDescent="0.3">
      <c r="A4287" s="1">
        <v>5002157250</v>
      </c>
      <c r="B4287" s="1">
        <v>5002157250</v>
      </c>
      <c r="C4287">
        <v>667</v>
      </c>
      <c r="D4287">
        <v>709</v>
      </c>
      <c r="E4287">
        <v>895</v>
      </c>
      <c r="F4287">
        <v>1111</v>
      </c>
      <c r="G4287">
        <v>1313</v>
      </c>
      <c r="H4287">
        <v>50</v>
      </c>
      <c r="I4287" t="s">
        <v>9126</v>
      </c>
      <c r="J4287" s="4" t="s">
        <v>9127</v>
      </c>
      <c r="K4287">
        <v>21</v>
      </c>
      <c r="L4287" t="s">
        <v>9161</v>
      </c>
      <c r="M4287" t="s">
        <v>9129</v>
      </c>
      <c r="N4287" t="s">
        <v>9162</v>
      </c>
      <c r="O4287">
        <v>1741</v>
      </c>
      <c r="P4287" t="s">
        <v>8873</v>
      </c>
      <c r="Q4287">
        <v>40</v>
      </c>
      <c r="R4287">
        <v>0</v>
      </c>
      <c r="S4287" s="1">
        <f>INDEX('2015 FMRs'!C:C, MATCH($B4287, '2015 FMRs'!$B:$B, 0))</f>
        <v>647</v>
      </c>
      <c r="T4287" s="1">
        <f>INDEX('2015 FMRs'!D:D, MATCH($B4287, '2015 FMRs'!$B:$B, 0))</f>
        <v>713</v>
      </c>
      <c r="U4287" s="1">
        <f>INDEX('2015 FMRs'!E:E, MATCH($B4287, '2015 FMRs'!$B:$B, 0))</f>
        <v>904</v>
      </c>
      <c r="V4287" s="1">
        <f>INDEX('2015 FMRs'!F:F, MATCH($B4287, '2015 FMRs'!$B:$B, 0))</f>
        <v>1126</v>
      </c>
      <c r="W4287" s="1">
        <f>INDEX('2015 FMRs'!G:G, MATCH($B4287, '2015 FMRs'!$B:$B, 0))</f>
        <v>1373</v>
      </c>
      <c r="X4287" s="5">
        <f t="shared" si="330"/>
        <v>3.0911901081916538E-2</v>
      </c>
      <c r="Y4287" s="5">
        <f t="shared" si="331"/>
        <v>-5.6100981767180924E-3</v>
      </c>
      <c r="Z4287" s="5">
        <f t="shared" si="332"/>
        <v>-9.9557522123893804E-3</v>
      </c>
      <c r="AA4287" s="5">
        <f t="shared" si="333"/>
        <v>-1.3321492007104795E-2</v>
      </c>
      <c r="AB4287" s="5">
        <f t="shared" si="334"/>
        <v>-4.3699927166788055E-2</v>
      </c>
    </row>
    <row r="4288" spans="1:28" x14ac:dyDescent="0.3">
      <c r="A4288" s="1">
        <v>5002161225</v>
      </c>
      <c r="B4288" s="1">
        <v>5002161225</v>
      </c>
      <c r="C4288">
        <v>667</v>
      </c>
      <c r="D4288">
        <v>709</v>
      </c>
      <c r="E4288">
        <v>895</v>
      </c>
      <c r="F4288">
        <v>1111</v>
      </c>
      <c r="G4288">
        <v>1313</v>
      </c>
      <c r="H4288">
        <v>50</v>
      </c>
      <c r="I4288" t="s">
        <v>9126</v>
      </c>
      <c r="J4288" s="4" t="s">
        <v>9127</v>
      </c>
      <c r="K4288">
        <v>21</v>
      </c>
      <c r="L4288" t="s">
        <v>9163</v>
      </c>
      <c r="M4288" t="s">
        <v>9129</v>
      </c>
      <c r="N4288" t="s">
        <v>9164</v>
      </c>
      <c r="O4288">
        <v>16495</v>
      </c>
      <c r="P4288" t="s">
        <v>8873</v>
      </c>
      <c r="Q4288">
        <v>40</v>
      </c>
      <c r="R4288">
        <v>0</v>
      </c>
      <c r="S4288" s="1">
        <f>INDEX('2015 FMRs'!C:C, MATCH($B4288, '2015 FMRs'!$B:$B, 0))</f>
        <v>647</v>
      </c>
      <c r="T4288" s="1">
        <f>INDEX('2015 FMRs'!D:D, MATCH($B4288, '2015 FMRs'!$B:$B, 0))</f>
        <v>713</v>
      </c>
      <c r="U4288" s="1">
        <f>INDEX('2015 FMRs'!E:E, MATCH($B4288, '2015 FMRs'!$B:$B, 0))</f>
        <v>904</v>
      </c>
      <c r="V4288" s="1">
        <f>INDEX('2015 FMRs'!F:F, MATCH($B4288, '2015 FMRs'!$B:$B, 0))</f>
        <v>1126</v>
      </c>
      <c r="W4288" s="1">
        <f>INDEX('2015 FMRs'!G:G, MATCH($B4288, '2015 FMRs'!$B:$B, 0))</f>
        <v>1373</v>
      </c>
      <c r="X4288" s="5">
        <f t="shared" si="330"/>
        <v>3.0911901081916538E-2</v>
      </c>
      <c r="Y4288" s="5">
        <f t="shared" si="331"/>
        <v>-5.6100981767180924E-3</v>
      </c>
      <c r="Z4288" s="5">
        <f t="shared" si="332"/>
        <v>-9.9557522123893804E-3</v>
      </c>
      <c r="AA4288" s="5">
        <f t="shared" si="333"/>
        <v>-1.3321492007104795E-2</v>
      </c>
      <c r="AB4288" s="5">
        <f t="shared" si="334"/>
        <v>-4.3699927166788055E-2</v>
      </c>
    </row>
    <row r="4289" spans="1:28" x14ac:dyDescent="0.3">
      <c r="A4289" s="1">
        <v>5002161300</v>
      </c>
      <c r="B4289" s="1">
        <v>5002161300</v>
      </c>
      <c r="C4289">
        <v>667</v>
      </c>
      <c r="D4289">
        <v>709</v>
      </c>
      <c r="E4289">
        <v>895</v>
      </c>
      <c r="F4289">
        <v>1111</v>
      </c>
      <c r="G4289">
        <v>1313</v>
      </c>
      <c r="H4289">
        <v>50</v>
      </c>
      <c r="I4289" t="s">
        <v>9126</v>
      </c>
      <c r="J4289" s="4" t="s">
        <v>9127</v>
      </c>
      <c r="K4289">
        <v>21</v>
      </c>
      <c r="L4289" t="s">
        <v>9165</v>
      </c>
      <c r="M4289" t="s">
        <v>9129</v>
      </c>
      <c r="N4289" t="s">
        <v>4866</v>
      </c>
      <c r="O4289">
        <v>4054</v>
      </c>
      <c r="P4289" t="s">
        <v>8873</v>
      </c>
      <c r="Q4289">
        <v>40</v>
      </c>
      <c r="R4289">
        <v>0</v>
      </c>
      <c r="S4289" s="1">
        <f>INDEX('2015 FMRs'!C:C, MATCH($B4289, '2015 FMRs'!$B:$B, 0))</f>
        <v>647</v>
      </c>
      <c r="T4289" s="1">
        <f>INDEX('2015 FMRs'!D:D, MATCH($B4289, '2015 FMRs'!$B:$B, 0))</f>
        <v>713</v>
      </c>
      <c r="U4289" s="1">
        <f>INDEX('2015 FMRs'!E:E, MATCH($B4289, '2015 FMRs'!$B:$B, 0))</f>
        <v>904</v>
      </c>
      <c r="V4289" s="1">
        <f>INDEX('2015 FMRs'!F:F, MATCH($B4289, '2015 FMRs'!$B:$B, 0))</f>
        <v>1126</v>
      </c>
      <c r="W4289" s="1">
        <f>INDEX('2015 FMRs'!G:G, MATCH($B4289, '2015 FMRs'!$B:$B, 0))</f>
        <v>1373</v>
      </c>
      <c r="X4289" s="5">
        <f t="shared" si="330"/>
        <v>3.0911901081916538E-2</v>
      </c>
      <c r="Y4289" s="5">
        <f t="shared" si="331"/>
        <v>-5.6100981767180924E-3</v>
      </c>
      <c r="Z4289" s="5">
        <f t="shared" si="332"/>
        <v>-9.9557522123893804E-3</v>
      </c>
      <c r="AA4289" s="5">
        <f t="shared" si="333"/>
        <v>-1.3321492007104795E-2</v>
      </c>
      <c r="AB4289" s="5">
        <f t="shared" si="334"/>
        <v>-4.3699927166788055E-2</v>
      </c>
    </row>
    <row r="4290" spans="1:28" x14ac:dyDescent="0.3">
      <c r="A4290" s="1">
        <v>5002165275</v>
      </c>
      <c r="B4290" s="1">
        <v>5002165275</v>
      </c>
      <c r="C4290">
        <v>667</v>
      </c>
      <c r="D4290">
        <v>709</v>
      </c>
      <c r="E4290">
        <v>895</v>
      </c>
      <c r="F4290">
        <v>1111</v>
      </c>
      <c r="G4290">
        <v>1313</v>
      </c>
      <c r="H4290">
        <v>50</v>
      </c>
      <c r="I4290" t="s">
        <v>9126</v>
      </c>
      <c r="J4290" s="4" t="s">
        <v>9127</v>
      </c>
      <c r="K4290">
        <v>21</v>
      </c>
      <c r="L4290" t="s">
        <v>9166</v>
      </c>
      <c r="M4290" t="s">
        <v>9129</v>
      </c>
      <c r="N4290" t="s">
        <v>4867</v>
      </c>
      <c r="O4290">
        <v>1056</v>
      </c>
      <c r="P4290" t="s">
        <v>8873</v>
      </c>
      <c r="Q4290">
        <v>40</v>
      </c>
      <c r="R4290">
        <v>0</v>
      </c>
      <c r="S4290" s="1">
        <f>INDEX('2015 FMRs'!C:C, MATCH($B4290, '2015 FMRs'!$B:$B, 0))</f>
        <v>647</v>
      </c>
      <c r="T4290" s="1">
        <f>INDEX('2015 FMRs'!D:D, MATCH($B4290, '2015 FMRs'!$B:$B, 0))</f>
        <v>713</v>
      </c>
      <c r="U4290" s="1">
        <f>INDEX('2015 FMRs'!E:E, MATCH($B4290, '2015 FMRs'!$B:$B, 0))</f>
        <v>904</v>
      </c>
      <c r="V4290" s="1">
        <f>INDEX('2015 FMRs'!F:F, MATCH($B4290, '2015 FMRs'!$B:$B, 0))</f>
        <v>1126</v>
      </c>
      <c r="W4290" s="1">
        <f>INDEX('2015 FMRs'!G:G, MATCH($B4290, '2015 FMRs'!$B:$B, 0))</f>
        <v>1373</v>
      </c>
      <c r="X4290" s="5">
        <f t="shared" si="330"/>
        <v>3.0911901081916538E-2</v>
      </c>
      <c r="Y4290" s="5">
        <f t="shared" si="331"/>
        <v>-5.6100981767180924E-3</v>
      </c>
      <c r="Z4290" s="5">
        <f t="shared" si="332"/>
        <v>-9.9557522123893804E-3</v>
      </c>
      <c r="AA4290" s="5">
        <f t="shared" si="333"/>
        <v>-1.3321492007104795E-2</v>
      </c>
      <c r="AB4290" s="5">
        <f t="shared" si="334"/>
        <v>-4.3699927166788055E-2</v>
      </c>
    </row>
    <row r="4291" spans="1:28" x14ac:dyDescent="0.3">
      <c r="A4291" s="1">
        <v>5002171050</v>
      </c>
      <c r="B4291" s="1">
        <v>5002171050</v>
      </c>
      <c r="C4291">
        <v>667</v>
      </c>
      <c r="D4291">
        <v>709</v>
      </c>
      <c r="E4291">
        <v>895</v>
      </c>
      <c r="F4291">
        <v>1111</v>
      </c>
      <c r="G4291">
        <v>1313</v>
      </c>
      <c r="H4291">
        <v>50</v>
      </c>
      <c r="I4291" t="s">
        <v>9126</v>
      </c>
      <c r="J4291" s="4" t="s">
        <v>9127</v>
      </c>
      <c r="K4291">
        <v>21</v>
      </c>
      <c r="L4291" t="s">
        <v>9167</v>
      </c>
      <c r="M4291" t="s">
        <v>9129</v>
      </c>
      <c r="N4291" t="s">
        <v>4655</v>
      </c>
      <c r="O4291">
        <v>560</v>
      </c>
      <c r="P4291" t="s">
        <v>8873</v>
      </c>
      <c r="Q4291">
        <v>40</v>
      </c>
      <c r="R4291">
        <v>0</v>
      </c>
      <c r="S4291" s="1">
        <f>INDEX('2015 FMRs'!C:C, MATCH($B4291, '2015 FMRs'!$B:$B, 0))</f>
        <v>647</v>
      </c>
      <c r="T4291" s="1">
        <f>INDEX('2015 FMRs'!D:D, MATCH($B4291, '2015 FMRs'!$B:$B, 0))</f>
        <v>713</v>
      </c>
      <c r="U4291" s="1">
        <f>INDEX('2015 FMRs'!E:E, MATCH($B4291, '2015 FMRs'!$B:$B, 0))</f>
        <v>904</v>
      </c>
      <c r="V4291" s="1">
        <f>INDEX('2015 FMRs'!F:F, MATCH($B4291, '2015 FMRs'!$B:$B, 0))</f>
        <v>1126</v>
      </c>
      <c r="W4291" s="1">
        <f>INDEX('2015 FMRs'!G:G, MATCH($B4291, '2015 FMRs'!$B:$B, 0))</f>
        <v>1373</v>
      </c>
      <c r="X4291" s="5">
        <f t="shared" ref="X4291:X4354" si="335">(C4291-S4291)/S4291</f>
        <v>3.0911901081916538E-2</v>
      </c>
      <c r="Y4291" s="5">
        <f t="shared" ref="Y4291:Y4354" si="336">(D4291-T4291)/T4291</f>
        <v>-5.6100981767180924E-3</v>
      </c>
      <c r="Z4291" s="5">
        <f t="shared" ref="Z4291:Z4354" si="337">(E4291-U4291)/U4291</f>
        <v>-9.9557522123893804E-3</v>
      </c>
      <c r="AA4291" s="5">
        <f t="shared" ref="AA4291:AA4354" si="338">(F4291-V4291)/V4291</f>
        <v>-1.3321492007104795E-2</v>
      </c>
      <c r="AB4291" s="5">
        <f t="shared" ref="AB4291:AB4354" si="339">(G4291-W4291)/W4291</f>
        <v>-4.3699927166788055E-2</v>
      </c>
    </row>
    <row r="4292" spans="1:28" x14ac:dyDescent="0.3">
      <c r="A4292" s="1">
        <v>5002172925</v>
      </c>
      <c r="B4292" s="1">
        <v>5002172925</v>
      </c>
      <c r="C4292">
        <v>667</v>
      </c>
      <c r="D4292">
        <v>709</v>
      </c>
      <c r="E4292">
        <v>895</v>
      </c>
      <c r="F4292">
        <v>1111</v>
      </c>
      <c r="G4292">
        <v>1313</v>
      </c>
      <c r="H4292">
        <v>50</v>
      </c>
      <c r="I4292" t="s">
        <v>9126</v>
      </c>
      <c r="J4292" s="4" t="s">
        <v>9127</v>
      </c>
      <c r="K4292">
        <v>21</v>
      </c>
      <c r="L4292" t="s">
        <v>9168</v>
      </c>
      <c r="M4292" t="s">
        <v>9129</v>
      </c>
      <c r="N4292" t="s">
        <v>9169</v>
      </c>
      <c r="O4292">
        <v>613</v>
      </c>
      <c r="P4292" t="s">
        <v>8873</v>
      </c>
      <c r="Q4292">
        <v>40</v>
      </c>
      <c r="R4292">
        <v>0</v>
      </c>
      <c r="S4292" s="1">
        <f>INDEX('2015 FMRs'!C:C, MATCH($B4292, '2015 FMRs'!$B:$B, 0))</f>
        <v>647</v>
      </c>
      <c r="T4292" s="1">
        <f>INDEX('2015 FMRs'!D:D, MATCH($B4292, '2015 FMRs'!$B:$B, 0))</f>
        <v>713</v>
      </c>
      <c r="U4292" s="1">
        <f>INDEX('2015 FMRs'!E:E, MATCH($B4292, '2015 FMRs'!$B:$B, 0))</f>
        <v>904</v>
      </c>
      <c r="V4292" s="1">
        <f>INDEX('2015 FMRs'!F:F, MATCH($B4292, '2015 FMRs'!$B:$B, 0))</f>
        <v>1126</v>
      </c>
      <c r="W4292" s="1">
        <f>INDEX('2015 FMRs'!G:G, MATCH($B4292, '2015 FMRs'!$B:$B, 0))</f>
        <v>1373</v>
      </c>
      <c r="X4292" s="5">
        <f t="shared" si="335"/>
        <v>3.0911901081916538E-2</v>
      </c>
      <c r="Y4292" s="5">
        <f t="shared" si="336"/>
        <v>-5.6100981767180924E-3</v>
      </c>
      <c r="Z4292" s="5">
        <f t="shared" si="337"/>
        <v>-9.9557522123893804E-3</v>
      </c>
      <c r="AA4292" s="5">
        <f t="shared" si="338"/>
        <v>-1.3321492007104795E-2</v>
      </c>
      <c r="AB4292" s="5">
        <f t="shared" si="339"/>
        <v>-4.3699927166788055E-2</v>
      </c>
    </row>
    <row r="4293" spans="1:28" x14ac:dyDescent="0.3">
      <c r="A4293" s="1">
        <v>5002175925</v>
      </c>
      <c r="B4293" s="1">
        <v>5002175925</v>
      </c>
      <c r="C4293">
        <v>667</v>
      </c>
      <c r="D4293">
        <v>709</v>
      </c>
      <c r="E4293">
        <v>895</v>
      </c>
      <c r="F4293">
        <v>1111</v>
      </c>
      <c r="G4293">
        <v>1313</v>
      </c>
      <c r="H4293">
        <v>50</v>
      </c>
      <c r="I4293" t="s">
        <v>9126</v>
      </c>
      <c r="J4293" s="4" t="s">
        <v>9127</v>
      </c>
      <c r="K4293">
        <v>21</v>
      </c>
      <c r="L4293" t="s">
        <v>9170</v>
      </c>
      <c r="M4293" t="s">
        <v>9129</v>
      </c>
      <c r="N4293" t="s">
        <v>1098</v>
      </c>
      <c r="O4293">
        <v>2079</v>
      </c>
      <c r="P4293" t="s">
        <v>8873</v>
      </c>
      <c r="Q4293">
        <v>40</v>
      </c>
      <c r="R4293">
        <v>0</v>
      </c>
      <c r="S4293" s="1">
        <f>INDEX('2015 FMRs'!C:C, MATCH($B4293, '2015 FMRs'!$B:$B, 0))</f>
        <v>647</v>
      </c>
      <c r="T4293" s="1">
        <f>INDEX('2015 FMRs'!D:D, MATCH($B4293, '2015 FMRs'!$B:$B, 0))</f>
        <v>713</v>
      </c>
      <c r="U4293" s="1">
        <f>INDEX('2015 FMRs'!E:E, MATCH($B4293, '2015 FMRs'!$B:$B, 0))</f>
        <v>904</v>
      </c>
      <c r="V4293" s="1">
        <f>INDEX('2015 FMRs'!F:F, MATCH($B4293, '2015 FMRs'!$B:$B, 0))</f>
        <v>1126</v>
      </c>
      <c r="W4293" s="1">
        <f>INDEX('2015 FMRs'!G:G, MATCH($B4293, '2015 FMRs'!$B:$B, 0))</f>
        <v>1373</v>
      </c>
      <c r="X4293" s="5">
        <f t="shared" si="335"/>
        <v>3.0911901081916538E-2</v>
      </c>
      <c r="Y4293" s="5">
        <f t="shared" si="336"/>
        <v>-5.6100981767180924E-3</v>
      </c>
      <c r="Z4293" s="5">
        <f t="shared" si="337"/>
        <v>-9.9557522123893804E-3</v>
      </c>
      <c r="AA4293" s="5">
        <f t="shared" si="338"/>
        <v>-1.3321492007104795E-2</v>
      </c>
      <c r="AB4293" s="5">
        <f t="shared" si="339"/>
        <v>-4.3699927166788055E-2</v>
      </c>
    </row>
    <row r="4294" spans="1:28" x14ac:dyDescent="0.3">
      <c r="A4294" s="1">
        <v>5002177950</v>
      </c>
      <c r="B4294" s="1">
        <v>5002177950</v>
      </c>
      <c r="C4294">
        <v>667</v>
      </c>
      <c r="D4294">
        <v>709</v>
      </c>
      <c r="E4294">
        <v>895</v>
      </c>
      <c r="F4294">
        <v>1111</v>
      </c>
      <c r="G4294">
        <v>1313</v>
      </c>
      <c r="H4294">
        <v>50</v>
      </c>
      <c r="I4294" t="s">
        <v>9126</v>
      </c>
      <c r="J4294" s="4" t="s">
        <v>9127</v>
      </c>
      <c r="K4294">
        <v>21</v>
      </c>
      <c r="L4294" t="s">
        <v>9171</v>
      </c>
      <c r="M4294" t="s">
        <v>9129</v>
      </c>
      <c r="N4294" t="s">
        <v>4195</v>
      </c>
      <c r="O4294">
        <v>1150</v>
      </c>
      <c r="P4294" t="s">
        <v>8873</v>
      </c>
      <c r="Q4294">
        <v>40</v>
      </c>
      <c r="R4294">
        <v>0</v>
      </c>
      <c r="S4294" s="1">
        <f>INDEX('2015 FMRs'!C:C, MATCH($B4294, '2015 FMRs'!$B:$B, 0))</f>
        <v>647</v>
      </c>
      <c r="T4294" s="1">
        <f>INDEX('2015 FMRs'!D:D, MATCH($B4294, '2015 FMRs'!$B:$B, 0))</f>
        <v>713</v>
      </c>
      <c r="U4294" s="1">
        <f>INDEX('2015 FMRs'!E:E, MATCH($B4294, '2015 FMRs'!$B:$B, 0))</f>
        <v>904</v>
      </c>
      <c r="V4294" s="1">
        <f>INDEX('2015 FMRs'!F:F, MATCH($B4294, '2015 FMRs'!$B:$B, 0))</f>
        <v>1126</v>
      </c>
      <c r="W4294" s="1">
        <f>INDEX('2015 FMRs'!G:G, MATCH($B4294, '2015 FMRs'!$B:$B, 0))</f>
        <v>1373</v>
      </c>
      <c r="X4294" s="5">
        <f t="shared" si="335"/>
        <v>3.0911901081916538E-2</v>
      </c>
      <c r="Y4294" s="5">
        <f t="shared" si="336"/>
        <v>-5.6100981767180924E-3</v>
      </c>
      <c r="Z4294" s="5">
        <f t="shared" si="337"/>
        <v>-9.9557522123893804E-3</v>
      </c>
      <c r="AA4294" s="5">
        <f t="shared" si="338"/>
        <v>-1.3321492007104795E-2</v>
      </c>
      <c r="AB4294" s="5">
        <f t="shared" si="339"/>
        <v>-4.3699927166788055E-2</v>
      </c>
    </row>
    <row r="4295" spans="1:28" x14ac:dyDescent="0.3">
      <c r="A4295" s="1">
        <v>5002180875</v>
      </c>
      <c r="B4295" s="1">
        <v>5002180875</v>
      </c>
      <c r="C4295">
        <v>667</v>
      </c>
      <c r="D4295">
        <v>709</v>
      </c>
      <c r="E4295">
        <v>895</v>
      </c>
      <c r="F4295">
        <v>1111</v>
      </c>
      <c r="G4295">
        <v>1313</v>
      </c>
      <c r="H4295">
        <v>50</v>
      </c>
      <c r="I4295" t="s">
        <v>9126</v>
      </c>
      <c r="J4295" s="4" t="s">
        <v>9127</v>
      </c>
      <c r="K4295">
        <v>21</v>
      </c>
      <c r="L4295" t="s">
        <v>9172</v>
      </c>
      <c r="M4295" t="s">
        <v>9129</v>
      </c>
      <c r="N4295" t="s">
        <v>1102</v>
      </c>
      <c r="O4295">
        <v>264</v>
      </c>
      <c r="P4295" t="s">
        <v>8873</v>
      </c>
      <c r="Q4295">
        <v>40</v>
      </c>
      <c r="R4295">
        <v>0</v>
      </c>
      <c r="S4295" s="1">
        <f>INDEX('2015 FMRs'!C:C, MATCH($B4295, '2015 FMRs'!$B:$B, 0))</f>
        <v>647</v>
      </c>
      <c r="T4295" s="1">
        <f>INDEX('2015 FMRs'!D:D, MATCH($B4295, '2015 FMRs'!$B:$B, 0))</f>
        <v>713</v>
      </c>
      <c r="U4295" s="1">
        <f>INDEX('2015 FMRs'!E:E, MATCH($B4295, '2015 FMRs'!$B:$B, 0))</f>
        <v>904</v>
      </c>
      <c r="V4295" s="1">
        <f>INDEX('2015 FMRs'!F:F, MATCH($B4295, '2015 FMRs'!$B:$B, 0))</f>
        <v>1126</v>
      </c>
      <c r="W4295" s="1">
        <f>INDEX('2015 FMRs'!G:G, MATCH($B4295, '2015 FMRs'!$B:$B, 0))</f>
        <v>1373</v>
      </c>
      <c r="X4295" s="5">
        <f t="shared" si="335"/>
        <v>3.0911901081916538E-2</v>
      </c>
      <c r="Y4295" s="5">
        <f t="shared" si="336"/>
        <v>-5.6100981767180924E-3</v>
      </c>
      <c r="Z4295" s="5">
        <f t="shared" si="337"/>
        <v>-9.9557522123893804E-3</v>
      </c>
      <c r="AA4295" s="5">
        <f t="shared" si="338"/>
        <v>-1.3321492007104795E-2</v>
      </c>
      <c r="AB4295" s="5">
        <f t="shared" si="339"/>
        <v>-4.3699927166788055E-2</v>
      </c>
    </row>
    <row r="4296" spans="1:28" x14ac:dyDescent="0.3">
      <c r="A4296" s="1">
        <v>5002182300</v>
      </c>
      <c r="B4296" s="1">
        <v>5002182300</v>
      </c>
      <c r="C4296">
        <v>667</v>
      </c>
      <c r="D4296">
        <v>709</v>
      </c>
      <c r="E4296">
        <v>895</v>
      </c>
      <c r="F4296">
        <v>1111</v>
      </c>
      <c r="G4296">
        <v>1313</v>
      </c>
      <c r="H4296">
        <v>50</v>
      </c>
      <c r="I4296" t="s">
        <v>9126</v>
      </c>
      <c r="J4296" s="4" t="s">
        <v>9127</v>
      </c>
      <c r="K4296">
        <v>21</v>
      </c>
      <c r="L4296" t="s">
        <v>9173</v>
      </c>
      <c r="M4296" t="s">
        <v>9129</v>
      </c>
      <c r="N4296" t="s">
        <v>9174</v>
      </c>
      <c r="O4296">
        <v>2326</v>
      </c>
      <c r="P4296" t="s">
        <v>8873</v>
      </c>
      <c r="Q4296">
        <v>40</v>
      </c>
      <c r="R4296">
        <v>0</v>
      </c>
      <c r="S4296" s="1">
        <f>INDEX('2015 FMRs'!C:C, MATCH($B4296, '2015 FMRs'!$B:$B, 0))</f>
        <v>647</v>
      </c>
      <c r="T4296" s="1">
        <f>INDEX('2015 FMRs'!D:D, MATCH($B4296, '2015 FMRs'!$B:$B, 0))</f>
        <v>713</v>
      </c>
      <c r="U4296" s="1">
        <f>INDEX('2015 FMRs'!E:E, MATCH($B4296, '2015 FMRs'!$B:$B, 0))</f>
        <v>904</v>
      </c>
      <c r="V4296" s="1">
        <f>INDEX('2015 FMRs'!F:F, MATCH($B4296, '2015 FMRs'!$B:$B, 0))</f>
        <v>1126</v>
      </c>
      <c r="W4296" s="1">
        <f>INDEX('2015 FMRs'!G:G, MATCH($B4296, '2015 FMRs'!$B:$B, 0))</f>
        <v>1373</v>
      </c>
      <c r="X4296" s="5">
        <f t="shared" si="335"/>
        <v>3.0911901081916538E-2</v>
      </c>
      <c r="Y4296" s="5">
        <f t="shared" si="336"/>
        <v>-5.6100981767180924E-3</v>
      </c>
      <c r="Z4296" s="5">
        <f t="shared" si="337"/>
        <v>-9.9557522123893804E-3</v>
      </c>
      <c r="AA4296" s="5">
        <f t="shared" si="338"/>
        <v>-1.3321492007104795E-2</v>
      </c>
      <c r="AB4296" s="5">
        <f t="shared" si="339"/>
        <v>-4.3699927166788055E-2</v>
      </c>
    </row>
    <row r="4297" spans="1:28" x14ac:dyDescent="0.3">
      <c r="A4297" s="1">
        <v>5002303175</v>
      </c>
      <c r="B4297" s="1">
        <v>5002303175</v>
      </c>
      <c r="C4297">
        <v>732</v>
      </c>
      <c r="D4297">
        <v>737</v>
      </c>
      <c r="E4297">
        <v>986</v>
      </c>
      <c r="F4297">
        <v>1224</v>
      </c>
      <c r="G4297">
        <v>1479</v>
      </c>
      <c r="H4297">
        <v>50</v>
      </c>
      <c r="I4297" t="s">
        <v>9175</v>
      </c>
      <c r="J4297" s="4" t="s">
        <v>9176</v>
      </c>
      <c r="K4297">
        <v>23</v>
      </c>
      <c r="L4297" t="s">
        <v>9177</v>
      </c>
      <c r="M4297" t="s">
        <v>189</v>
      </c>
      <c r="N4297" t="s">
        <v>9178</v>
      </c>
      <c r="O4297">
        <v>9052</v>
      </c>
      <c r="P4297" t="s">
        <v>8873</v>
      </c>
      <c r="Q4297">
        <v>40</v>
      </c>
      <c r="R4297">
        <v>0</v>
      </c>
      <c r="S4297" s="1">
        <f>INDEX('2015 FMRs'!C:C, MATCH($B4297, '2015 FMRs'!$B:$B, 0))</f>
        <v>788</v>
      </c>
      <c r="T4297" s="1">
        <f>INDEX('2015 FMRs'!D:D, MATCH($B4297, '2015 FMRs'!$B:$B, 0))</f>
        <v>793</v>
      </c>
      <c r="U4297" s="1">
        <f>INDEX('2015 FMRs'!E:E, MATCH($B4297, '2015 FMRs'!$B:$B, 0))</f>
        <v>983</v>
      </c>
      <c r="V4297" s="1">
        <f>INDEX('2015 FMRs'!F:F, MATCH($B4297, '2015 FMRs'!$B:$B, 0))</f>
        <v>1247</v>
      </c>
      <c r="W4297" s="1">
        <f>INDEX('2015 FMRs'!G:G, MATCH($B4297, '2015 FMRs'!$B:$B, 0))</f>
        <v>1560</v>
      </c>
      <c r="X4297" s="5">
        <f t="shared" si="335"/>
        <v>-7.1065989847715741E-2</v>
      </c>
      <c r="Y4297" s="5">
        <f t="shared" si="336"/>
        <v>-7.0617906683480461E-2</v>
      </c>
      <c r="Z4297" s="5">
        <f t="shared" si="337"/>
        <v>3.0518819938962359E-3</v>
      </c>
      <c r="AA4297" s="5">
        <f t="shared" si="338"/>
        <v>-1.8444266238973536E-2</v>
      </c>
      <c r="AB4297" s="5">
        <f t="shared" si="339"/>
        <v>-5.1923076923076926E-2</v>
      </c>
    </row>
    <row r="4298" spans="1:28" x14ac:dyDescent="0.3">
      <c r="A4298" s="1">
        <v>5002303250</v>
      </c>
      <c r="B4298" s="1">
        <v>5002303250</v>
      </c>
      <c r="C4298">
        <v>732</v>
      </c>
      <c r="D4298">
        <v>737</v>
      </c>
      <c r="E4298">
        <v>986</v>
      </c>
      <c r="F4298">
        <v>1224</v>
      </c>
      <c r="G4298">
        <v>1479</v>
      </c>
      <c r="H4298">
        <v>50</v>
      </c>
      <c r="I4298" t="s">
        <v>9175</v>
      </c>
      <c r="J4298" s="4" t="s">
        <v>9176</v>
      </c>
      <c r="K4298">
        <v>23</v>
      </c>
      <c r="L4298" t="s">
        <v>1051</v>
      </c>
      <c r="M4298" t="s">
        <v>189</v>
      </c>
      <c r="N4298" t="s">
        <v>4797</v>
      </c>
      <c r="O4298">
        <v>7924</v>
      </c>
      <c r="P4298" t="s">
        <v>8873</v>
      </c>
      <c r="Q4298">
        <v>40</v>
      </c>
      <c r="R4298">
        <v>0</v>
      </c>
      <c r="S4298" s="1">
        <f>INDEX('2015 FMRs'!C:C, MATCH($B4298, '2015 FMRs'!$B:$B, 0))</f>
        <v>788</v>
      </c>
      <c r="T4298" s="1">
        <f>INDEX('2015 FMRs'!D:D, MATCH($B4298, '2015 FMRs'!$B:$B, 0))</f>
        <v>793</v>
      </c>
      <c r="U4298" s="1">
        <f>INDEX('2015 FMRs'!E:E, MATCH($B4298, '2015 FMRs'!$B:$B, 0))</f>
        <v>983</v>
      </c>
      <c r="V4298" s="1">
        <f>INDEX('2015 FMRs'!F:F, MATCH($B4298, '2015 FMRs'!$B:$B, 0))</f>
        <v>1247</v>
      </c>
      <c r="W4298" s="1">
        <f>INDEX('2015 FMRs'!G:G, MATCH($B4298, '2015 FMRs'!$B:$B, 0))</f>
        <v>1560</v>
      </c>
      <c r="X4298" s="5">
        <f t="shared" si="335"/>
        <v>-7.1065989847715741E-2</v>
      </c>
      <c r="Y4298" s="5">
        <f t="shared" si="336"/>
        <v>-7.0617906683480461E-2</v>
      </c>
      <c r="Z4298" s="5">
        <f t="shared" si="337"/>
        <v>3.0518819938962359E-3</v>
      </c>
      <c r="AA4298" s="5">
        <f t="shared" si="338"/>
        <v>-1.8444266238973536E-2</v>
      </c>
      <c r="AB4298" s="5">
        <f t="shared" si="339"/>
        <v>-5.1923076923076926E-2</v>
      </c>
    </row>
    <row r="4299" spans="1:28" x14ac:dyDescent="0.3">
      <c r="A4299" s="1">
        <v>5002305650</v>
      </c>
      <c r="B4299" s="1">
        <v>5002305650</v>
      </c>
      <c r="C4299">
        <v>732</v>
      </c>
      <c r="D4299">
        <v>737</v>
      </c>
      <c r="E4299">
        <v>986</v>
      </c>
      <c r="F4299">
        <v>1224</v>
      </c>
      <c r="G4299">
        <v>1479</v>
      </c>
      <c r="H4299">
        <v>50</v>
      </c>
      <c r="I4299" t="s">
        <v>9175</v>
      </c>
      <c r="J4299" s="4" t="s">
        <v>9176</v>
      </c>
      <c r="K4299">
        <v>23</v>
      </c>
      <c r="L4299" t="s">
        <v>9179</v>
      </c>
      <c r="M4299" t="s">
        <v>189</v>
      </c>
      <c r="N4299" t="s">
        <v>903</v>
      </c>
      <c r="O4299">
        <v>2887</v>
      </c>
      <c r="P4299" t="s">
        <v>8873</v>
      </c>
      <c r="Q4299">
        <v>40</v>
      </c>
      <c r="R4299">
        <v>0</v>
      </c>
      <c r="S4299" s="1">
        <f>INDEX('2015 FMRs'!C:C, MATCH($B4299, '2015 FMRs'!$B:$B, 0))</f>
        <v>788</v>
      </c>
      <c r="T4299" s="1">
        <f>INDEX('2015 FMRs'!D:D, MATCH($B4299, '2015 FMRs'!$B:$B, 0))</f>
        <v>793</v>
      </c>
      <c r="U4299" s="1">
        <f>INDEX('2015 FMRs'!E:E, MATCH($B4299, '2015 FMRs'!$B:$B, 0))</f>
        <v>983</v>
      </c>
      <c r="V4299" s="1">
        <f>INDEX('2015 FMRs'!F:F, MATCH($B4299, '2015 FMRs'!$B:$B, 0))</f>
        <v>1247</v>
      </c>
      <c r="W4299" s="1">
        <f>INDEX('2015 FMRs'!G:G, MATCH($B4299, '2015 FMRs'!$B:$B, 0))</f>
        <v>1560</v>
      </c>
      <c r="X4299" s="5">
        <f t="shared" si="335"/>
        <v>-7.1065989847715741E-2</v>
      </c>
      <c r="Y4299" s="5">
        <f t="shared" si="336"/>
        <v>-7.0617906683480461E-2</v>
      </c>
      <c r="Z4299" s="5">
        <f t="shared" si="337"/>
        <v>3.0518819938962359E-3</v>
      </c>
      <c r="AA4299" s="5">
        <f t="shared" si="338"/>
        <v>-1.8444266238973536E-2</v>
      </c>
      <c r="AB4299" s="5">
        <f t="shared" si="339"/>
        <v>-5.1923076923076926E-2</v>
      </c>
    </row>
    <row r="4300" spans="1:28" x14ac:dyDescent="0.3">
      <c r="A4300" s="1">
        <v>5002311125</v>
      </c>
      <c r="B4300" s="1">
        <v>5002311125</v>
      </c>
      <c r="C4300">
        <v>732</v>
      </c>
      <c r="D4300">
        <v>737</v>
      </c>
      <c r="E4300">
        <v>986</v>
      </c>
      <c r="F4300">
        <v>1224</v>
      </c>
      <c r="G4300">
        <v>1479</v>
      </c>
      <c r="H4300">
        <v>50</v>
      </c>
      <c r="I4300" t="s">
        <v>9175</v>
      </c>
      <c r="J4300" s="4" t="s">
        <v>9176</v>
      </c>
      <c r="K4300">
        <v>23</v>
      </c>
      <c r="L4300" t="s">
        <v>3315</v>
      </c>
      <c r="M4300" t="s">
        <v>189</v>
      </c>
      <c r="N4300" t="s">
        <v>9180</v>
      </c>
      <c r="O4300">
        <v>1433</v>
      </c>
      <c r="P4300" t="s">
        <v>8873</v>
      </c>
      <c r="Q4300">
        <v>40</v>
      </c>
      <c r="R4300">
        <v>0</v>
      </c>
      <c r="S4300" s="1">
        <f>INDEX('2015 FMRs'!C:C, MATCH($B4300, '2015 FMRs'!$B:$B, 0))</f>
        <v>788</v>
      </c>
      <c r="T4300" s="1">
        <f>INDEX('2015 FMRs'!D:D, MATCH($B4300, '2015 FMRs'!$B:$B, 0))</f>
        <v>793</v>
      </c>
      <c r="U4300" s="1">
        <f>INDEX('2015 FMRs'!E:E, MATCH($B4300, '2015 FMRs'!$B:$B, 0))</f>
        <v>983</v>
      </c>
      <c r="V4300" s="1">
        <f>INDEX('2015 FMRs'!F:F, MATCH($B4300, '2015 FMRs'!$B:$B, 0))</f>
        <v>1247</v>
      </c>
      <c r="W4300" s="1">
        <f>INDEX('2015 FMRs'!G:G, MATCH($B4300, '2015 FMRs'!$B:$B, 0))</f>
        <v>1560</v>
      </c>
      <c r="X4300" s="5">
        <f t="shared" si="335"/>
        <v>-7.1065989847715741E-2</v>
      </c>
      <c r="Y4300" s="5">
        <f t="shared" si="336"/>
        <v>-7.0617906683480461E-2</v>
      </c>
      <c r="Z4300" s="5">
        <f t="shared" si="337"/>
        <v>3.0518819938962359E-3</v>
      </c>
      <c r="AA4300" s="5">
        <f t="shared" si="338"/>
        <v>-1.8444266238973536E-2</v>
      </c>
      <c r="AB4300" s="5">
        <f t="shared" si="339"/>
        <v>-5.1923076923076926E-2</v>
      </c>
    </row>
    <row r="4301" spans="1:28" x14ac:dyDescent="0.3">
      <c r="A4301" s="1">
        <v>5002311350</v>
      </c>
      <c r="B4301" s="1">
        <v>5002311350</v>
      </c>
      <c r="C4301">
        <v>732</v>
      </c>
      <c r="D4301">
        <v>737</v>
      </c>
      <c r="E4301">
        <v>986</v>
      </c>
      <c r="F4301">
        <v>1224</v>
      </c>
      <c r="G4301">
        <v>1479</v>
      </c>
      <c r="H4301">
        <v>50</v>
      </c>
      <c r="I4301" t="s">
        <v>9175</v>
      </c>
      <c r="J4301" s="4" t="s">
        <v>9176</v>
      </c>
      <c r="K4301">
        <v>23</v>
      </c>
      <c r="L4301" t="s">
        <v>9181</v>
      </c>
      <c r="M4301" t="s">
        <v>189</v>
      </c>
      <c r="N4301" t="s">
        <v>9182</v>
      </c>
      <c r="O4301">
        <v>1607</v>
      </c>
      <c r="P4301" t="s">
        <v>8873</v>
      </c>
      <c r="Q4301">
        <v>40</v>
      </c>
      <c r="R4301">
        <v>0</v>
      </c>
      <c r="S4301" s="1">
        <f>INDEX('2015 FMRs'!C:C, MATCH($B4301, '2015 FMRs'!$B:$B, 0))</f>
        <v>788</v>
      </c>
      <c r="T4301" s="1">
        <f>INDEX('2015 FMRs'!D:D, MATCH($B4301, '2015 FMRs'!$B:$B, 0))</f>
        <v>793</v>
      </c>
      <c r="U4301" s="1">
        <f>INDEX('2015 FMRs'!E:E, MATCH($B4301, '2015 FMRs'!$B:$B, 0))</f>
        <v>983</v>
      </c>
      <c r="V4301" s="1">
        <f>INDEX('2015 FMRs'!F:F, MATCH($B4301, '2015 FMRs'!$B:$B, 0))</f>
        <v>1247</v>
      </c>
      <c r="W4301" s="1">
        <f>INDEX('2015 FMRs'!G:G, MATCH($B4301, '2015 FMRs'!$B:$B, 0))</f>
        <v>1560</v>
      </c>
      <c r="X4301" s="5">
        <f t="shared" si="335"/>
        <v>-7.1065989847715741E-2</v>
      </c>
      <c r="Y4301" s="5">
        <f t="shared" si="336"/>
        <v>-7.0617906683480461E-2</v>
      </c>
      <c r="Z4301" s="5">
        <f t="shared" si="337"/>
        <v>3.0518819938962359E-3</v>
      </c>
      <c r="AA4301" s="5">
        <f t="shared" si="338"/>
        <v>-1.8444266238973536E-2</v>
      </c>
      <c r="AB4301" s="5">
        <f t="shared" si="339"/>
        <v>-5.1923076923076926E-2</v>
      </c>
    </row>
    <row r="4302" spans="1:28" x14ac:dyDescent="0.3">
      <c r="A4302" s="1">
        <v>5002318550</v>
      </c>
      <c r="B4302" s="1">
        <v>5002318550</v>
      </c>
      <c r="C4302">
        <v>732</v>
      </c>
      <c r="D4302">
        <v>737</v>
      </c>
      <c r="E4302">
        <v>986</v>
      </c>
      <c r="F4302">
        <v>1224</v>
      </c>
      <c r="G4302">
        <v>1479</v>
      </c>
      <c r="H4302">
        <v>50</v>
      </c>
      <c r="I4302" t="s">
        <v>9175</v>
      </c>
      <c r="J4302" s="4" t="s">
        <v>9176</v>
      </c>
      <c r="K4302">
        <v>23</v>
      </c>
      <c r="L4302" t="s">
        <v>9183</v>
      </c>
      <c r="M4302" t="s">
        <v>189</v>
      </c>
      <c r="N4302" t="s">
        <v>4741</v>
      </c>
      <c r="O4302">
        <v>1337</v>
      </c>
      <c r="P4302" t="s">
        <v>8873</v>
      </c>
      <c r="Q4302">
        <v>40</v>
      </c>
      <c r="R4302">
        <v>0</v>
      </c>
      <c r="S4302" s="1">
        <f>INDEX('2015 FMRs'!C:C, MATCH($B4302, '2015 FMRs'!$B:$B, 0))</f>
        <v>788</v>
      </c>
      <c r="T4302" s="1">
        <f>INDEX('2015 FMRs'!D:D, MATCH($B4302, '2015 FMRs'!$B:$B, 0))</f>
        <v>793</v>
      </c>
      <c r="U4302" s="1">
        <f>INDEX('2015 FMRs'!E:E, MATCH($B4302, '2015 FMRs'!$B:$B, 0))</f>
        <v>983</v>
      </c>
      <c r="V4302" s="1">
        <f>INDEX('2015 FMRs'!F:F, MATCH($B4302, '2015 FMRs'!$B:$B, 0))</f>
        <v>1247</v>
      </c>
      <c r="W4302" s="1">
        <f>INDEX('2015 FMRs'!G:G, MATCH($B4302, '2015 FMRs'!$B:$B, 0))</f>
        <v>1560</v>
      </c>
      <c r="X4302" s="5">
        <f t="shared" si="335"/>
        <v>-7.1065989847715741E-2</v>
      </c>
      <c r="Y4302" s="5">
        <f t="shared" si="336"/>
        <v>-7.0617906683480461E-2</v>
      </c>
      <c r="Z4302" s="5">
        <f t="shared" si="337"/>
        <v>3.0518819938962359E-3</v>
      </c>
      <c r="AA4302" s="5">
        <f t="shared" si="338"/>
        <v>-1.8444266238973536E-2</v>
      </c>
      <c r="AB4302" s="5">
        <f t="shared" si="339"/>
        <v>-5.1923076923076926E-2</v>
      </c>
    </row>
    <row r="4303" spans="1:28" x14ac:dyDescent="0.3">
      <c r="A4303" s="1">
        <v>5002321925</v>
      </c>
      <c r="B4303" s="1">
        <v>5002321925</v>
      </c>
      <c r="C4303">
        <v>732</v>
      </c>
      <c r="D4303">
        <v>737</v>
      </c>
      <c r="E4303">
        <v>986</v>
      </c>
      <c r="F4303">
        <v>1224</v>
      </c>
      <c r="G4303">
        <v>1479</v>
      </c>
      <c r="H4303">
        <v>50</v>
      </c>
      <c r="I4303" t="s">
        <v>9175</v>
      </c>
      <c r="J4303" s="4" t="s">
        <v>9176</v>
      </c>
      <c r="K4303">
        <v>23</v>
      </c>
      <c r="L4303" t="s">
        <v>9184</v>
      </c>
      <c r="M4303" t="s">
        <v>189</v>
      </c>
      <c r="N4303" t="s">
        <v>9185</v>
      </c>
      <c r="O4303">
        <v>2576</v>
      </c>
      <c r="P4303" t="s">
        <v>8873</v>
      </c>
      <c r="Q4303">
        <v>40</v>
      </c>
      <c r="R4303">
        <v>0</v>
      </c>
      <c r="S4303" s="1">
        <f>INDEX('2015 FMRs'!C:C, MATCH($B4303, '2015 FMRs'!$B:$B, 0))</f>
        <v>788</v>
      </c>
      <c r="T4303" s="1">
        <f>INDEX('2015 FMRs'!D:D, MATCH($B4303, '2015 FMRs'!$B:$B, 0))</f>
        <v>793</v>
      </c>
      <c r="U4303" s="1">
        <f>INDEX('2015 FMRs'!E:E, MATCH($B4303, '2015 FMRs'!$B:$B, 0))</f>
        <v>983</v>
      </c>
      <c r="V4303" s="1">
        <f>INDEX('2015 FMRs'!F:F, MATCH($B4303, '2015 FMRs'!$B:$B, 0))</f>
        <v>1247</v>
      </c>
      <c r="W4303" s="1">
        <f>INDEX('2015 FMRs'!G:G, MATCH($B4303, '2015 FMRs'!$B:$B, 0))</f>
        <v>1560</v>
      </c>
      <c r="X4303" s="5">
        <f t="shared" si="335"/>
        <v>-7.1065989847715741E-2</v>
      </c>
      <c r="Y4303" s="5">
        <f t="shared" si="336"/>
        <v>-7.0617906683480461E-2</v>
      </c>
      <c r="Z4303" s="5">
        <f t="shared" si="337"/>
        <v>3.0518819938962359E-3</v>
      </c>
      <c r="AA4303" s="5">
        <f t="shared" si="338"/>
        <v>-1.8444266238973536E-2</v>
      </c>
      <c r="AB4303" s="5">
        <f t="shared" si="339"/>
        <v>-5.1923076923076926E-2</v>
      </c>
    </row>
    <row r="4304" spans="1:28" x14ac:dyDescent="0.3">
      <c r="A4304" s="1">
        <v>5002325825</v>
      </c>
      <c r="B4304" s="1">
        <v>5002325825</v>
      </c>
      <c r="C4304">
        <v>732</v>
      </c>
      <c r="D4304">
        <v>737</v>
      </c>
      <c r="E4304">
        <v>986</v>
      </c>
      <c r="F4304">
        <v>1224</v>
      </c>
      <c r="G4304">
        <v>1479</v>
      </c>
      <c r="H4304">
        <v>50</v>
      </c>
      <c r="I4304" t="s">
        <v>9175</v>
      </c>
      <c r="J4304" s="4" t="s">
        <v>9176</v>
      </c>
      <c r="K4304">
        <v>23</v>
      </c>
      <c r="L4304" t="s">
        <v>9186</v>
      </c>
      <c r="M4304" t="s">
        <v>189</v>
      </c>
      <c r="N4304" t="s">
        <v>9187</v>
      </c>
      <c r="O4304">
        <v>1353</v>
      </c>
      <c r="P4304" t="s">
        <v>8873</v>
      </c>
      <c r="Q4304">
        <v>40</v>
      </c>
      <c r="R4304">
        <v>0</v>
      </c>
      <c r="S4304" s="1">
        <f>INDEX('2015 FMRs'!C:C, MATCH($B4304, '2015 FMRs'!$B:$B, 0))</f>
        <v>788</v>
      </c>
      <c r="T4304" s="1">
        <f>INDEX('2015 FMRs'!D:D, MATCH($B4304, '2015 FMRs'!$B:$B, 0))</f>
        <v>793</v>
      </c>
      <c r="U4304" s="1">
        <f>INDEX('2015 FMRs'!E:E, MATCH($B4304, '2015 FMRs'!$B:$B, 0))</f>
        <v>983</v>
      </c>
      <c r="V4304" s="1">
        <f>INDEX('2015 FMRs'!F:F, MATCH($B4304, '2015 FMRs'!$B:$B, 0))</f>
        <v>1247</v>
      </c>
      <c r="W4304" s="1">
        <f>INDEX('2015 FMRs'!G:G, MATCH($B4304, '2015 FMRs'!$B:$B, 0))</f>
        <v>1560</v>
      </c>
      <c r="X4304" s="5">
        <f t="shared" si="335"/>
        <v>-7.1065989847715741E-2</v>
      </c>
      <c r="Y4304" s="5">
        <f t="shared" si="336"/>
        <v>-7.0617906683480461E-2</v>
      </c>
      <c r="Z4304" s="5">
        <f t="shared" si="337"/>
        <v>3.0518819938962359E-3</v>
      </c>
      <c r="AA4304" s="5">
        <f t="shared" si="338"/>
        <v>-1.8444266238973536E-2</v>
      </c>
      <c r="AB4304" s="5">
        <f t="shared" si="339"/>
        <v>-5.1923076923076926E-2</v>
      </c>
    </row>
    <row r="4305" spans="1:28" x14ac:dyDescent="0.3">
      <c r="A4305" s="1">
        <v>5002343600</v>
      </c>
      <c r="B4305" s="1">
        <v>5002343600</v>
      </c>
      <c r="C4305">
        <v>732</v>
      </c>
      <c r="D4305">
        <v>737</v>
      </c>
      <c r="E4305">
        <v>986</v>
      </c>
      <c r="F4305">
        <v>1224</v>
      </c>
      <c r="G4305">
        <v>1479</v>
      </c>
      <c r="H4305">
        <v>50</v>
      </c>
      <c r="I4305" t="s">
        <v>9175</v>
      </c>
      <c r="J4305" s="4" t="s">
        <v>9176</v>
      </c>
      <c r="K4305">
        <v>23</v>
      </c>
      <c r="L4305" t="s">
        <v>9188</v>
      </c>
      <c r="M4305" t="s">
        <v>189</v>
      </c>
      <c r="N4305" t="s">
        <v>4098</v>
      </c>
      <c r="O4305">
        <v>1588</v>
      </c>
      <c r="P4305" t="s">
        <v>8873</v>
      </c>
      <c r="Q4305">
        <v>40</v>
      </c>
      <c r="R4305">
        <v>0</v>
      </c>
      <c r="S4305" s="1">
        <f>INDEX('2015 FMRs'!C:C, MATCH($B4305, '2015 FMRs'!$B:$B, 0))</f>
        <v>788</v>
      </c>
      <c r="T4305" s="1">
        <f>INDEX('2015 FMRs'!D:D, MATCH($B4305, '2015 FMRs'!$B:$B, 0))</f>
        <v>793</v>
      </c>
      <c r="U4305" s="1">
        <f>INDEX('2015 FMRs'!E:E, MATCH($B4305, '2015 FMRs'!$B:$B, 0))</f>
        <v>983</v>
      </c>
      <c r="V4305" s="1">
        <f>INDEX('2015 FMRs'!F:F, MATCH($B4305, '2015 FMRs'!$B:$B, 0))</f>
        <v>1247</v>
      </c>
      <c r="W4305" s="1">
        <f>INDEX('2015 FMRs'!G:G, MATCH($B4305, '2015 FMRs'!$B:$B, 0))</f>
        <v>1560</v>
      </c>
      <c r="X4305" s="5">
        <f t="shared" si="335"/>
        <v>-7.1065989847715741E-2</v>
      </c>
      <c r="Y4305" s="5">
        <f t="shared" si="336"/>
        <v>-7.0617906683480461E-2</v>
      </c>
      <c r="Z4305" s="5">
        <f t="shared" si="337"/>
        <v>3.0518819938962359E-3</v>
      </c>
      <c r="AA4305" s="5">
        <f t="shared" si="338"/>
        <v>-1.8444266238973536E-2</v>
      </c>
      <c r="AB4305" s="5">
        <f t="shared" si="339"/>
        <v>-5.1923076923076926E-2</v>
      </c>
    </row>
    <row r="4306" spans="1:28" x14ac:dyDescent="0.3">
      <c r="A4306" s="1">
        <v>5002344500</v>
      </c>
      <c r="B4306" s="1">
        <v>5002344500</v>
      </c>
      <c r="C4306">
        <v>732</v>
      </c>
      <c r="D4306">
        <v>737</v>
      </c>
      <c r="E4306">
        <v>986</v>
      </c>
      <c r="F4306">
        <v>1224</v>
      </c>
      <c r="G4306">
        <v>1479</v>
      </c>
      <c r="H4306">
        <v>50</v>
      </c>
      <c r="I4306" t="s">
        <v>9175</v>
      </c>
      <c r="J4306" s="4" t="s">
        <v>9176</v>
      </c>
      <c r="K4306">
        <v>23</v>
      </c>
      <c r="L4306" t="s">
        <v>9189</v>
      </c>
      <c r="M4306" t="s">
        <v>189</v>
      </c>
      <c r="N4306" t="s">
        <v>9190</v>
      </c>
      <c r="O4306">
        <v>1731</v>
      </c>
      <c r="P4306" t="s">
        <v>8873</v>
      </c>
      <c r="Q4306">
        <v>40</v>
      </c>
      <c r="R4306">
        <v>0</v>
      </c>
      <c r="S4306" s="1">
        <f>INDEX('2015 FMRs'!C:C, MATCH($B4306, '2015 FMRs'!$B:$B, 0))</f>
        <v>788</v>
      </c>
      <c r="T4306" s="1">
        <f>INDEX('2015 FMRs'!D:D, MATCH($B4306, '2015 FMRs'!$B:$B, 0))</f>
        <v>793</v>
      </c>
      <c r="U4306" s="1">
        <f>INDEX('2015 FMRs'!E:E, MATCH($B4306, '2015 FMRs'!$B:$B, 0))</f>
        <v>983</v>
      </c>
      <c r="V4306" s="1">
        <f>INDEX('2015 FMRs'!F:F, MATCH($B4306, '2015 FMRs'!$B:$B, 0))</f>
        <v>1247</v>
      </c>
      <c r="W4306" s="1">
        <f>INDEX('2015 FMRs'!G:G, MATCH($B4306, '2015 FMRs'!$B:$B, 0))</f>
        <v>1560</v>
      </c>
      <c r="X4306" s="5">
        <f t="shared" si="335"/>
        <v>-7.1065989847715741E-2</v>
      </c>
      <c r="Y4306" s="5">
        <f t="shared" si="336"/>
        <v>-7.0617906683480461E-2</v>
      </c>
      <c r="Z4306" s="5">
        <f t="shared" si="337"/>
        <v>3.0518819938962359E-3</v>
      </c>
      <c r="AA4306" s="5">
        <f t="shared" si="338"/>
        <v>-1.8444266238973536E-2</v>
      </c>
      <c r="AB4306" s="5">
        <f t="shared" si="339"/>
        <v>-5.1923076923076926E-2</v>
      </c>
    </row>
    <row r="4307" spans="1:28" x14ac:dyDescent="0.3">
      <c r="A4307" s="1">
        <v>5002346000</v>
      </c>
      <c r="B4307" s="1">
        <v>5002346000</v>
      </c>
      <c r="C4307">
        <v>732</v>
      </c>
      <c r="D4307">
        <v>737</v>
      </c>
      <c r="E4307">
        <v>986</v>
      </c>
      <c r="F4307">
        <v>1224</v>
      </c>
      <c r="G4307">
        <v>1479</v>
      </c>
      <c r="H4307">
        <v>50</v>
      </c>
      <c r="I4307" t="s">
        <v>9175</v>
      </c>
      <c r="J4307" s="4" t="s">
        <v>9176</v>
      </c>
      <c r="K4307">
        <v>23</v>
      </c>
      <c r="L4307" t="s">
        <v>9191</v>
      </c>
      <c r="M4307" t="s">
        <v>189</v>
      </c>
      <c r="N4307" t="s">
        <v>9192</v>
      </c>
      <c r="O4307">
        <v>7855</v>
      </c>
      <c r="P4307" t="s">
        <v>8873</v>
      </c>
      <c r="Q4307">
        <v>40</v>
      </c>
      <c r="R4307">
        <v>0</v>
      </c>
      <c r="S4307" s="1">
        <f>INDEX('2015 FMRs'!C:C, MATCH($B4307, '2015 FMRs'!$B:$B, 0))</f>
        <v>788</v>
      </c>
      <c r="T4307" s="1">
        <f>INDEX('2015 FMRs'!D:D, MATCH($B4307, '2015 FMRs'!$B:$B, 0))</f>
        <v>793</v>
      </c>
      <c r="U4307" s="1">
        <f>INDEX('2015 FMRs'!E:E, MATCH($B4307, '2015 FMRs'!$B:$B, 0))</f>
        <v>983</v>
      </c>
      <c r="V4307" s="1">
        <f>INDEX('2015 FMRs'!F:F, MATCH($B4307, '2015 FMRs'!$B:$B, 0))</f>
        <v>1247</v>
      </c>
      <c r="W4307" s="1">
        <f>INDEX('2015 FMRs'!G:G, MATCH($B4307, '2015 FMRs'!$B:$B, 0))</f>
        <v>1560</v>
      </c>
      <c r="X4307" s="5">
        <f t="shared" si="335"/>
        <v>-7.1065989847715741E-2</v>
      </c>
      <c r="Y4307" s="5">
        <f t="shared" si="336"/>
        <v>-7.0617906683480461E-2</v>
      </c>
      <c r="Z4307" s="5">
        <f t="shared" si="337"/>
        <v>3.0518819938962359E-3</v>
      </c>
      <c r="AA4307" s="5">
        <f t="shared" si="338"/>
        <v>-1.8444266238973536E-2</v>
      </c>
      <c r="AB4307" s="5">
        <f t="shared" si="339"/>
        <v>-5.1923076923076926E-2</v>
      </c>
    </row>
    <row r="4308" spans="1:28" x14ac:dyDescent="0.3">
      <c r="A4308" s="1">
        <v>5002346225</v>
      </c>
      <c r="B4308" s="1">
        <v>5002346225</v>
      </c>
      <c r="C4308">
        <v>732</v>
      </c>
      <c r="D4308">
        <v>737</v>
      </c>
      <c r="E4308">
        <v>986</v>
      </c>
      <c r="F4308">
        <v>1224</v>
      </c>
      <c r="G4308">
        <v>1479</v>
      </c>
      <c r="H4308">
        <v>50</v>
      </c>
      <c r="I4308" t="s">
        <v>9175</v>
      </c>
      <c r="J4308" s="4" t="s">
        <v>9176</v>
      </c>
      <c r="K4308">
        <v>23</v>
      </c>
      <c r="L4308" t="s">
        <v>4309</v>
      </c>
      <c r="M4308" t="s">
        <v>189</v>
      </c>
      <c r="N4308" t="s">
        <v>9193</v>
      </c>
      <c r="O4308">
        <v>1658</v>
      </c>
      <c r="P4308" t="s">
        <v>8873</v>
      </c>
      <c r="Q4308">
        <v>40</v>
      </c>
      <c r="R4308">
        <v>0</v>
      </c>
      <c r="S4308" s="1">
        <f>INDEX('2015 FMRs'!C:C, MATCH($B4308, '2015 FMRs'!$B:$B, 0))</f>
        <v>788</v>
      </c>
      <c r="T4308" s="1">
        <f>INDEX('2015 FMRs'!D:D, MATCH($B4308, '2015 FMRs'!$B:$B, 0))</f>
        <v>793</v>
      </c>
      <c r="U4308" s="1">
        <f>INDEX('2015 FMRs'!E:E, MATCH($B4308, '2015 FMRs'!$B:$B, 0))</f>
        <v>983</v>
      </c>
      <c r="V4308" s="1">
        <f>INDEX('2015 FMRs'!F:F, MATCH($B4308, '2015 FMRs'!$B:$B, 0))</f>
        <v>1247</v>
      </c>
      <c r="W4308" s="1">
        <f>INDEX('2015 FMRs'!G:G, MATCH($B4308, '2015 FMRs'!$B:$B, 0))</f>
        <v>1560</v>
      </c>
      <c r="X4308" s="5">
        <f t="shared" si="335"/>
        <v>-7.1065989847715741E-2</v>
      </c>
      <c r="Y4308" s="5">
        <f t="shared" si="336"/>
        <v>-7.0617906683480461E-2</v>
      </c>
      <c r="Z4308" s="5">
        <f t="shared" si="337"/>
        <v>3.0518819938962359E-3</v>
      </c>
      <c r="AA4308" s="5">
        <f t="shared" si="338"/>
        <v>-1.8444266238973536E-2</v>
      </c>
      <c r="AB4308" s="5">
        <f t="shared" si="339"/>
        <v>-5.1923076923076926E-2</v>
      </c>
    </row>
    <row r="4309" spans="1:28" x14ac:dyDescent="0.3">
      <c r="A4309" s="1">
        <v>5002350275</v>
      </c>
      <c r="B4309" s="1">
        <v>5002350275</v>
      </c>
      <c r="C4309">
        <v>732</v>
      </c>
      <c r="D4309">
        <v>737</v>
      </c>
      <c r="E4309">
        <v>986</v>
      </c>
      <c r="F4309">
        <v>1224</v>
      </c>
      <c r="G4309">
        <v>1479</v>
      </c>
      <c r="H4309">
        <v>50</v>
      </c>
      <c r="I4309" t="s">
        <v>9175</v>
      </c>
      <c r="J4309" s="4" t="s">
        <v>9176</v>
      </c>
      <c r="K4309">
        <v>23</v>
      </c>
      <c r="L4309" t="s">
        <v>9194</v>
      </c>
      <c r="M4309" t="s">
        <v>189</v>
      </c>
      <c r="N4309" t="s">
        <v>4104</v>
      </c>
      <c r="O4309">
        <v>6207</v>
      </c>
      <c r="P4309" t="s">
        <v>8873</v>
      </c>
      <c r="Q4309">
        <v>40</v>
      </c>
      <c r="R4309">
        <v>0</v>
      </c>
      <c r="S4309" s="1">
        <f>INDEX('2015 FMRs'!C:C, MATCH($B4309, '2015 FMRs'!$B:$B, 0))</f>
        <v>788</v>
      </c>
      <c r="T4309" s="1">
        <f>INDEX('2015 FMRs'!D:D, MATCH($B4309, '2015 FMRs'!$B:$B, 0))</f>
        <v>793</v>
      </c>
      <c r="U4309" s="1">
        <f>INDEX('2015 FMRs'!E:E, MATCH($B4309, '2015 FMRs'!$B:$B, 0))</f>
        <v>983</v>
      </c>
      <c r="V4309" s="1">
        <f>INDEX('2015 FMRs'!F:F, MATCH($B4309, '2015 FMRs'!$B:$B, 0))</f>
        <v>1247</v>
      </c>
      <c r="W4309" s="1">
        <f>INDEX('2015 FMRs'!G:G, MATCH($B4309, '2015 FMRs'!$B:$B, 0))</f>
        <v>1560</v>
      </c>
      <c r="X4309" s="5">
        <f t="shared" si="335"/>
        <v>-7.1065989847715741E-2</v>
      </c>
      <c r="Y4309" s="5">
        <f t="shared" si="336"/>
        <v>-7.0617906683480461E-2</v>
      </c>
      <c r="Z4309" s="5">
        <f t="shared" si="337"/>
        <v>3.0518819938962359E-3</v>
      </c>
      <c r="AA4309" s="5">
        <f t="shared" si="338"/>
        <v>-1.8444266238973536E-2</v>
      </c>
      <c r="AB4309" s="5">
        <f t="shared" si="339"/>
        <v>-5.1923076923076926E-2</v>
      </c>
    </row>
    <row r="4310" spans="1:28" x14ac:dyDescent="0.3">
      <c r="A4310" s="1">
        <v>5002355825</v>
      </c>
      <c r="B4310" s="1">
        <v>5002355825</v>
      </c>
      <c r="C4310">
        <v>732</v>
      </c>
      <c r="D4310">
        <v>737</v>
      </c>
      <c r="E4310">
        <v>986</v>
      </c>
      <c r="F4310">
        <v>1224</v>
      </c>
      <c r="G4310">
        <v>1479</v>
      </c>
      <c r="H4310">
        <v>50</v>
      </c>
      <c r="I4310" t="s">
        <v>9175</v>
      </c>
      <c r="J4310" s="4" t="s">
        <v>9176</v>
      </c>
      <c r="K4310">
        <v>23</v>
      </c>
      <c r="L4310" t="s">
        <v>9195</v>
      </c>
      <c r="M4310" t="s">
        <v>189</v>
      </c>
      <c r="N4310" t="s">
        <v>1199</v>
      </c>
      <c r="O4310">
        <v>1243</v>
      </c>
      <c r="P4310" t="s">
        <v>8873</v>
      </c>
      <c r="Q4310">
        <v>40</v>
      </c>
      <c r="R4310">
        <v>0</v>
      </c>
      <c r="S4310" s="1">
        <f>INDEX('2015 FMRs'!C:C, MATCH($B4310, '2015 FMRs'!$B:$B, 0))</f>
        <v>788</v>
      </c>
      <c r="T4310" s="1">
        <f>INDEX('2015 FMRs'!D:D, MATCH($B4310, '2015 FMRs'!$B:$B, 0))</f>
        <v>793</v>
      </c>
      <c r="U4310" s="1">
        <f>INDEX('2015 FMRs'!E:E, MATCH($B4310, '2015 FMRs'!$B:$B, 0))</f>
        <v>983</v>
      </c>
      <c r="V4310" s="1">
        <f>INDEX('2015 FMRs'!F:F, MATCH($B4310, '2015 FMRs'!$B:$B, 0))</f>
        <v>1247</v>
      </c>
      <c r="W4310" s="1">
        <f>INDEX('2015 FMRs'!G:G, MATCH($B4310, '2015 FMRs'!$B:$B, 0))</f>
        <v>1560</v>
      </c>
      <c r="X4310" s="5">
        <f t="shared" si="335"/>
        <v>-7.1065989847715741E-2</v>
      </c>
      <c r="Y4310" s="5">
        <f t="shared" si="336"/>
        <v>-7.0617906683480461E-2</v>
      </c>
      <c r="Z4310" s="5">
        <f t="shared" si="337"/>
        <v>3.0518819938962359E-3</v>
      </c>
      <c r="AA4310" s="5">
        <f t="shared" si="338"/>
        <v>-1.8444266238973536E-2</v>
      </c>
      <c r="AB4310" s="5">
        <f t="shared" si="339"/>
        <v>-5.1923076923076926E-2</v>
      </c>
    </row>
    <row r="4311" spans="1:28" x14ac:dyDescent="0.3">
      <c r="A4311" s="1">
        <v>5002360625</v>
      </c>
      <c r="B4311" s="1">
        <v>5002360625</v>
      </c>
      <c r="C4311">
        <v>732</v>
      </c>
      <c r="D4311">
        <v>737</v>
      </c>
      <c r="E4311">
        <v>986</v>
      </c>
      <c r="F4311">
        <v>1224</v>
      </c>
      <c r="G4311">
        <v>1479</v>
      </c>
      <c r="H4311">
        <v>50</v>
      </c>
      <c r="I4311" t="s">
        <v>9175</v>
      </c>
      <c r="J4311" s="4" t="s">
        <v>9176</v>
      </c>
      <c r="K4311">
        <v>23</v>
      </c>
      <c r="L4311" t="s">
        <v>9196</v>
      </c>
      <c r="M4311" t="s">
        <v>189</v>
      </c>
      <c r="N4311" t="s">
        <v>994</v>
      </c>
      <c r="O4311">
        <v>691</v>
      </c>
      <c r="P4311" t="s">
        <v>8873</v>
      </c>
      <c r="Q4311">
        <v>40</v>
      </c>
      <c r="R4311">
        <v>0</v>
      </c>
      <c r="S4311" s="1">
        <f>INDEX('2015 FMRs'!C:C, MATCH($B4311, '2015 FMRs'!$B:$B, 0))</f>
        <v>788</v>
      </c>
      <c r="T4311" s="1">
        <f>INDEX('2015 FMRs'!D:D, MATCH($B4311, '2015 FMRs'!$B:$B, 0))</f>
        <v>793</v>
      </c>
      <c r="U4311" s="1">
        <f>INDEX('2015 FMRs'!E:E, MATCH($B4311, '2015 FMRs'!$B:$B, 0))</f>
        <v>983</v>
      </c>
      <c r="V4311" s="1">
        <f>INDEX('2015 FMRs'!F:F, MATCH($B4311, '2015 FMRs'!$B:$B, 0))</f>
        <v>1247</v>
      </c>
      <c r="W4311" s="1">
        <f>INDEX('2015 FMRs'!G:G, MATCH($B4311, '2015 FMRs'!$B:$B, 0))</f>
        <v>1560</v>
      </c>
      <c r="X4311" s="5">
        <f t="shared" si="335"/>
        <v>-7.1065989847715741E-2</v>
      </c>
      <c r="Y4311" s="5">
        <f t="shared" si="336"/>
        <v>-7.0617906683480461E-2</v>
      </c>
      <c r="Z4311" s="5">
        <f t="shared" si="337"/>
        <v>3.0518819938962359E-3</v>
      </c>
      <c r="AA4311" s="5">
        <f t="shared" si="338"/>
        <v>-1.8444266238973536E-2</v>
      </c>
      <c r="AB4311" s="5">
        <f t="shared" si="339"/>
        <v>-5.1923076923076926E-2</v>
      </c>
    </row>
    <row r="4312" spans="1:28" x14ac:dyDescent="0.3">
      <c r="A4312" s="1">
        <v>5002375325</v>
      </c>
      <c r="B4312" s="1">
        <v>5002375325</v>
      </c>
      <c r="C4312">
        <v>732</v>
      </c>
      <c r="D4312">
        <v>737</v>
      </c>
      <c r="E4312">
        <v>986</v>
      </c>
      <c r="F4312">
        <v>1224</v>
      </c>
      <c r="G4312">
        <v>1479</v>
      </c>
      <c r="H4312">
        <v>50</v>
      </c>
      <c r="I4312" t="s">
        <v>9175</v>
      </c>
      <c r="J4312" s="4" t="s">
        <v>9176</v>
      </c>
      <c r="K4312">
        <v>23</v>
      </c>
      <c r="L4312" t="s">
        <v>9197</v>
      </c>
      <c r="M4312" t="s">
        <v>189</v>
      </c>
      <c r="N4312" t="s">
        <v>9198</v>
      </c>
      <c r="O4312">
        <v>1719</v>
      </c>
      <c r="P4312" t="s">
        <v>8873</v>
      </c>
      <c r="Q4312">
        <v>40</v>
      </c>
      <c r="R4312">
        <v>0</v>
      </c>
      <c r="S4312" s="1">
        <f>INDEX('2015 FMRs'!C:C, MATCH($B4312, '2015 FMRs'!$B:$B, 0))</f>
        <v>788</v>
      </c>
      <c r="T4312" s="1">
        <f>INDEX('2015 FMRs'!D:D, MATCH($B4312, '2015 FMRs'!$B:$B, 0))</f>
        <v>793</v>
      </c>
      <c r="U4312" s="1">
        <f>INDEX('2015 FMRs'!E:E, MATCH($B4312, '2015 FMRs'!$B:$B, 0))</f>
        <v>983</v>
      </c>
      <c r="V4312" s="1">
        <f>INDEX('2015 FMRs'!F:F, MATCH($B4312, '2015 FMRs'!$B:$B, 0))</f>
        <v>1247</v>
      </c>
      <c r="W4312" s="1">
        <f>INDEX('2015 FMRs'!G:G, MATCH($B4312, '2015 FMRs'!$B:$B, 0))</f>
        <v>1560</v>
      </c>
      <c r="X4312" s="5">
        <f t="shared" si="335"/>
        <v>-7.1065989847715741E-2</v>
      </c>
      <c r="Y4312" s="5">
        <f t="shared" si="336"/>
        <v>-7.0617906683480461E-2</v>
      </c>
      <c r="Z4312" s="5">
        <f t="shared" si="337"/>
        <v>3.0518819938962359E-3</v>
      </c>
      <c r="AA4312" s="5">
        <f t="shared" si="338"/>
        <v>-1.8444266238973536E-2</v>
      </c>
      <c r="AB4312" s="5">
        <f t="shared" si="339"/>
        <v>-5.1923076923076926E-2</v>
      </c>
    </row>
    <row r="4313" spans="1:28" x14ac:dyDescent="0.3">
      <c r="A4313" s="1">
        <v>5002376525</v>
      </c>
      <c r="B4313" s="1">
        <v>5002376525</v>
      </c>
      <c r="C4313">
        <v>732</v>
      </c>
      <c r="D4313">
        <v>737</v>
      </c>
      <c r="E4313">
        <v>986</v>
      </c>
      <c r="F4313">
        <v>1224</v>
      </c>
      <c r="G4313">
        <v>1479</v>
      </c>
      <c r="H4313">
        <v>50</v>
      </c>
      <c r="I4313" t="s">
        <v>9175</v>
      </c>
      <c r="J4313" s="4" t="s">
        <v>9176</v>
      </c>
      <c r="K4313">
        <v>23</v>
      </c>
      <c r="L4313" t="s">
        <v>9199</v>
      </c>
      <c r="M4313" t="s">
        <v>189</v>
      </c>
      <c r="N4313" t="s">
        <v>1004</v>
      </c>
      <c r="O4313">
        <v>1705</v>
      </c>
      <c r="P4313" t="s">
        <v>8873</v>
      </c>
      <c r="Q4313">
        <v>40</v>
      </c>
      <c r="R4313">
        <v>0</v>
      </c>
      <c r="S4313" s="1">
        <f>INDEX('2015 FMRs'!C:C, MATCH($B4313, '2015 FMRs'!$B:$B, 0))</f>
        <v>788</v>
      </c>
      <c r="T4313" s="1">
        <f>INDEX('2015 FMRs'!D:D, MATCH($B4313, '2015 FMRs'!$B:$B, 0))</f>
        <v>793</v>
      </c>
      <c r="U4313" s="1">
        <f>INDEX('2015 FMRs'!E:E, MATCH($B4313, '2015 FMRs'!$B:$B, 0))</f>
        <v>983</v>
      </c>
      <c r="V4313" s="1">
        <f>INDEX('2015 FMRs'!F:F, MATCH($B4313, '2015 FMRs'!$B:$B, 0))</f>
        <v>1247</v>
      </c>
      <c r="W4313" s="1">
        <f>INDEX('2015 FMRs'!G:G, MATCH($B4313, '2015 FMRs'!$B:$B, 0))</f>
        <v>1560</v>
      </c>
      <c r="X4313" s="5">
        <f t="shared" si="335"/>
        <v>-7.1065989847715741E-2</v>
      </c>
      <c r="Y4313" s="5">
        <f t="shared" si="336"/>
        <v>-7.0617906683480461E-2</v>
      </c>
      <c r="Z4313" s="5">
        <f t="shared" si="337"/>
        <v>3.0518819938962359E-3</v>
      </c>
      <c r="AA4313" s="5">
        <f t="shared" si="338"/>
        <v>-1.8444266238973536E-2</v>
      </c>
      <c r="AB4313" s="5">
        <f t="shared" si="339"/>
        <v>-5.1923076923076926E-2</v>
      </c>
    </row>
    <row r="4314" spans="1:28" x14ac:dyDescent="0.3">
      <c r="A4314" s="1">
        <v>5002376975</v>
      </c>
      <c r="B4314" s="1">
        <v>5002376975</v>
      </c>
      <c r="C4314">
        <v>732</v>
      </c>
      <c r="D4314">
        <v>737</v>
      </c>
      <c r="E4314">
        <v>986</v>
      </c>
      <c r="F4314">
        <v>1224</v>
      </c>
      <c r="G4314">
        <v>1479</v>
      </c>
      <c r="H4314">
        <v>50</v>
      </c>
      <c r="I4314" t="s">
        <v>9175</v>
      </c>
      <c r="J4314" s="4" t="s">
        <v>9176</v>
      </c>
      <c r="K4314">
        <v>23</v>
      </c>
      <c r="L4314" t="s">
        <v>9200</v>
      </c>
      <c r="M4314" t="s">
        <v>189</v>
      </c>
      <c r="N4314" t="s">
        <v>1100</v>
      </c>
      <c r="O4314">
        <v>5064</v>
      </c>
      <c r="P4314" t="s">
        <v>8873</v>
      </c>
      <c r="Q4314">
        <v>40</v>
      </c>
      <c r="R4314">
        <v>0</v>
      </c>
      <c r="S4314" s="1">
        <f>INDEX('2015 FMRs'!C:C, MATCH($B4314, '2015 FMRs'!$B:$B, 0))</f>
        <v>788</v>
      </c>
      <c r="T4314" s="1">
        <f>INDEX('2015 FMRs'!D:D, MATCH($B4314, '2015 FMRs'!$B:$B, 0))</f>
        <v>793</v>
      </c>
      <c r="U4314" s="1">
        <f>INDEX('2015 FMRs'!E:E, MATCH($B4314, '2015 FMRs'!$B:$B, 0))</f>
        <v>983</v>
      </c>
      <c r="V4314" s="1">
        <f>INDEX('2015 FMRs'!F:F, MATCH($B4314, '2015 FMRs'!$B:$B, 0))</f>
        <v>1247</v>
      </c>
      <c r="W4314" s="1">
        <f>INDEX('2015 FMRs'!G:G, MATCH($B4314, '2015 FMRs'!$B:$B, 0))</f>
        <v>1560</v>
      </c>
      <c r="X4314" s="5">
        <f t="shared" si="335"/>
        <v>-7.1065989847715741E-2</v>
      </c>
      <c r="Y4314" s="5">
        <f t="shared" si="336"/>
        <v>-7.0617906683480461E-2</v>
      </c>
      <c r="Z4314" s="5">
        <f t="shared" si="337"/>
        <v>3.0518819938962359E-3</v>
      </c>
      <c r="AA4314" s="5">
        <f t="shared" si="338"/>
        <v>-1.8444266238973536E-2</v>
      </c>
      <c r="AB4314" s="5">
        <f t="shared" si="339"/>
        <v>-5.1923076923076926E-2</v>
      </c>
    </row>
    <row r="4315" spans="1:28" x14ac:dyDescent="0.3">
      <c r="A4315" s="1">
        <v>5002385525</v>
      </c>
      <c r="B4315" s="1">
        <v>5002385525</v>
      </c>
      <c r="C4315">
        <v>732</v>
      </c>
      <c r="D4315">
        <v>737</v>
      </c>
      <c r="E4315">
        <v>986</v>
      </c>
      <c r="F4315">
        <v>1224</v>
      </c>
      <c r="G4315">
        <v>1479</v>
      </c>
      <c r="H4315">
        <v>50</v>
      </c>
      <c r="I4315" t="s">
        <v>9175</v>
      </c>
      <c r="J4315" s="4" t="s">
        <v>9176</v>
      </c>
      <c r="K4315">
        <v>23</v>
      </c>
      <c r="L4315" t="s">
        <v>9201</v>
      </c>
      <c r="M4315" t="s">
        <v>189</v>
      </c>
      <c r="N4315" t="s">
        <v>1012</v>
      </c>
      <c r="O4315">
        <v>906</v>
      </c>
      <c r="P4315" t="s">
        <v>8873</v>
      </c>
      <c r="Q4315">
        <v>40</v>
      </c>
      <c r="R4315">
        <v>0</v>
      </c>
      <c r="S4315" s="1">
        <f>INDEX('2015 FMRs'!C:C, MATCH($B4315, '2015 FMRs'!$B:$B, 0))</f>
        <v>788</v>
      </c>
      <c r="T4315" s="1">
        <f>INDEX('2015 FMRs'!D:D, MATCH($B4315, '2015 FMRs'!$B:$B, 0))</f>
        <v>793</v>
      </c>
      <c r="U4315" s="1">
        <f>INDEX('2015 FMRs'!E:E, MATCH($B4315, '2015 FMRs'!$B:$B, 0))</f>
        <v>983</v>
      </c>
      <c r="V4315" s="1">
        <f>INDEX('2015 FMRs'!F:F, MATCH($B4315, '2015 FMRs'!$B:$B, 0))</f>
        <v>1247</v>
      </c>
      <c r="W4315" s="1">
        <f>INDEX('2015 FMRs'!G:G, MATCH($B4315, '2015 FMRs'!$B:$B, 0))</f>
        <v>1560</v>
      </c>
      <c r="X4315" s="5">
        <f t="shared" si="335"/>
        <v>-7.1065989847715741E-2</v>
      </c>
      <c r="Y4315" s="5">
        <f t="shared" si="336"/>
        <v>-7.0617906683480461E-2</v>
      </c>
      <c r="Z4315" s="5">
        <f t="shared" si="337"/>
        <v>3.0518819938962359E-3</v>
      </c>
      <c r="AA4315" s="5">
        <f t="shared" si="338"/>
        <v>-1.8444266238973536E-2</v>
      </c>
      <c r="AB4315" s="5">
        <f t="shared" si="339"/>
        <v>-5.1923076923076926E-2</v>
      </c>
    </row>
    <row r="4316" spans="1:28" x14ac:dyDescent="0.3">
      <c r="A4316" s="1">
        <v>5002386125</v>
      </c>
      <c r="B4316" s="1">
        <v>5002386125</v>
      </c>
      <c r="C4316">
        <v>732</v>
      </c>
      <c r="D4316">
        <v>737</v>
      </c>
      <c r="E4316">
        <v>986</v>
      </c>
      <c r="F4316">
        <v>1224</v>
      </c>
      <c r="G4316">
        <v>1479</v>
      </c>
      <c r="H4316">
        <v>50</v>
      </c>
      <c r="I4316" t="s">
        <v>9175</v>
      </c>
      <c r="J4316" s="4" t="s">
        <v>9176</v>
      </c>
      <c r="K4316">
        <v>23</v>
      </c>
      <c r="L4316" t="s">
        <v>9202</v>
      </c>
      <c r="M4316" t="s">
        <v>189</v>
      </c>
      <c r="N4316" t="s">
        <v>9203</v>
      </c>
      <c r="O4316">
        <v>998</v>
      </c>
      <c r="P4316" t="s">
        <v>8873</v>
      </c>
      <c r="Q4316">
        <v>40</v>
      </c>
      <c r="R4316">
        <v>0</v>
      </c>
      <c r="S4316" s="1">
        <f>INDEX('2015 FMRs'!C:C, MATCH($B4316, '2015 FMRs'!$B:$B, 0))</f>
        <v>788</v>
      </c>
      <c r="T4316" s="1">
        <f>INDEX('2015 FMRs'!D:D, MATCH($B4316, '2015 FMRs'!$B:$B, 0))</f>
        <v>793</v>
      </c>
      <c r="U4316" s="1">
        <f>INDEX('2015 FMRs'!E:E, MATCH($B4316, '2015 FMRs'!$B:$B, 0))</f>
        <v>983</v>
      </c>
      <c r="V4316" s="1">
        <f>INDEX('2015 FMRs'!F:F, MATCH($B4316, '2015 FMRs'!$B:$B, 0))</f>
        <v>1247</v>
      </c>
      <c r="W4316" s="1">
        <f>INDEX('2015 FMRs'!G:G, MATCH($B4316, '2015 FMRs'!$B:$B, 0))</f>
        <v>1560</v>
      </c>
      <c r="X4316" s="5">
        <f t="shared" si="335"/>
        <v>-7.1065989847715741E-2</v>
      </c>
      <c r="Y4316" s="5">
        <f t="shared" si="336"/>
        <v>-7.0617906683480461E-2</v>
      </c>
      <c r="Z4316" s="5">
        <f t="shared" si="337"/>
        <v>3.0518819938962359E-3</v>
      </c>
      <c r="AA4316" s="5">
        <f t="shared" si="338"/>
        <v>-1.8444266238973536E-2</v>
      </c>
      <c r="AB4316" s="5">
        <f t="shared" si="339"/>
        <v>-5.1923076923076926E-2</v>
      </c>
    </row>
    <row r="4317" spans="1:28" x14ac:dyDescent="0.3">
      <c r="A4317" s="1">
        <v>5002501900</v>
      </c>
      <c r="B4317" s="1">
        <v>5002501900</v>
      </c>
      <c r="C4317">
        <v>775</v>
      </c>
      <c r="D4317">
        <v>811</v>
      </c>
      <c r="E4317">
        <v>1019</v>
      </c>
      <c r="F4317">
        <v>1328</v>
      </c>
      <c r="G4317">
        <v>1569</v>
      </c>
      <c r="H4317">
        <v>50</v>
      </c>
      <c r="I4317" t="s">
        <v>9204</v>
      </c>
      <c r="J4317" s="4" t="s">
        <v>9205</v>
      </c>
      <c r="K4317">
        <v>25</v>
      </c>
      <c r="L4317" t="s">
        <v>9206</v>
      </c>
      <c r="M4317" t="s">
        <v>1184</v>
      </c>
      <c r="N4317" t="s">
        <v>3919</v>
      </c>
      <c r="O4317">
        <v>442</v>
      </c>
      <c r="P4317" t="s">
        <v>8873</v>
      </c>
      <c r="Q4317">
        <v>40</v>
      </c>
      <c r="R4317">
        <v>0</v>
      </c>
      <c r="S4317" s="1">
        <f>INDEX('2015 FMRs'!C:C, MATCH($B4317, '2015 FMRs'!$B:$B, 0))</f>
        <v>648</v>
      </c>
      <c r="T4317" s="1">
        <f>INDEX('2015 FMRs'!D:D, MATCH($B4317, '2015 FMRs'!$B:$B, 0))</f>
        <v>729</v>
      </c>
      <c r="U4317" s="1">
        <f>INDEX('2015 FMRs'!E:E, MATCH($B4317, '2015 FMRs'!$B:$B, 0))</f>
        <v>972</v>
      </c>
      <c r="V4317" s="1">
        <f>INDEX('2015 FMRs'!F:F, MATCH($B4317, '2015 FMRs'!$B:$B, 0))</f>
        <v>1185</v>
      </c>
      <c r="W4317" s="1">
        <f>INDEX('2015 FMRs'!G:G, MATCH($B4317, '2015 FMRs'!$B:$B, 0))</f>
        <v>1493</v>
      </c>
      <c r="X4317" s="5">
        <f t="shared" si="335"/>
        <v>0.19598765432098766</v>
      </c>
      <c r="Y4317" s="5">
        <f t="shared" si="336"/>
        <v>0.11248285322359397</v>
      </c>
      <c r="Z4317" s="5">
        <f t="shared" si="337"/>
        <v>4.8353909465020578E-2</v>
      </c>
      <c r="AA4317" s="5">
        <f t="shared" si="338"/>
        <v>0.12067510548523207</v>
      </c>
      <c r="AB4317" s="5">
        <f t="shared" si="339"/>
        <v>5.0904219691895514E-2</v>
      </c>
    </row>
    <row r="4318" spans="1:28" x14ac:dyDescent="0.3">
      <c r="A4318" s="1">
        <v>5002507900</v>
      </c>
      <c r="B4318" s="1">
        <v>5002507900</v>
      </c>
      <c r="C4318">
        <v>775</v>
      </c>
      <c r="D4318">
        <v>811</v>
      </c>
      <c r="E4318">
        <v>1019</v>
      </c>
      <c r="F4318">
        <v>1328</v>
      </c>
      <c r="G4318">
        <v>1569</v>
      </c>
      <c r="H4318">
        <v>50</v>
      </c>
      <c r="I4318" t="s">
        <v>9204</v>
      </c>
      <c r="J4318" s="4" t="s">
        <v>9205</v>
      </c>
      <c r="K4318">
        <v>25</v>
      </c>
      <c r="L4318" t="s">
        <v>9207</v>
      </c>
      <c r="M4318" t="s">
        <v>1184</v>
      </c>
      <c r="N4318" t="s">
        <v>9208</v>
      </c>
      <c r="O4318">
        <v>12046</v>
      </c>
      <c r="P4318" t="s">
        <v>8873</v>
      </c>
      <c r="Q4318">
        <v>40</v>
      </c>
      <c r="R4318">
        <v>0</v>
      </c>
      <c r="S4318" s="1">
        <f>INDEX('2015 FMRs'!C:C, MATCH($B4318, '2015 FMRs'!$B:$B, 0))</f>
        <v>648</v>
      </c>
      <c r="T4318" s="1">
        <f>INDEX('2015 FMRs'!D:D, MATCH($B4318, '2015 FMRs'!$B:$B, 0))</f>
        <v>729</v>
      </c>
      <c r="U4318" s="1">
        <f>INDEX('2015 FMRs'!E:E, MATCH($B4318, '2015 FMRs'!$B:$B, 0))</f>
        <v>972</v>
      </c>
      <c r="V4318" s="1">
        <f>INDEX('2015 FMRs'!F:F, MATCH($B4318, '2015 FMRs'!$B:$B, 0))</f>
        <v>1185</v>
      </c>
      <c r="W4318" s="1">
        <f>INDEX('2015 FMRs'!G:G, MATCH($B4318, '2015 FMRs'!$B:$B, 0))</f>
        <v>1493</v>
      </c>
      <c r="X4318" s="5">
        <f t="shared" si="335"/>
        <v>0.19598765432098766</v>
      </c>
      <c r="Y4318" s="5">
        <f t="shared" si="336"/>
        <v>0.11248285322359397</v>
      </c>
      <c r="Z4318" s="5">
        <f t="shared" si="337"/>
        <v>4.8353909465020578E-2</v>
      </c>
      <c r="AA4318" s="5">
        <f t="shared" si="338"/>
        <v>0.12067510548523207</v>
      </c>
      <c r="AB4318" s="5">
        <f t="shared" si="339"/>
        <v>5.0904219691895514E-2</v>
      </c>
    </row>
    <row r="4319" spans="1:28" x14ac:dyDescent="0.3">
      <c r="A4319" s="1">
        <v>5002509475</v>
      </c>
      <c r="B4319" s="1">
        <v>5002509475</v>
      </c>
      <c r="C4319">
        <v>775</v>
      </c>
      <c r="D4319">
        <v>811</v>
      </c>
      <c r="E4319">
        <v>1019</v>
      </c>
      <c r="F4319">
        <v>1328</v>
      </c>
      <c r="G4319">
        <v>1569</v>
      </c>
      <c r="H4319">
        <v>50</v>
      </c>
      <c r="I4319" t="s">
        <v>9204</v>
      </c>
      <c r="J4319" s="4" t="s">
        <v>9205</v>
      </c>
      <c r="K4319">
        <v>25</v>
      </c>
      <c r="L4319" t="s">
        <v>9209</v>
      </c>
      <c r="M4319" t="s">
        <v>1184</v>
      </c>
      <c r="N4319" t="s">
        <v>4691</v>
      </c>
      <c r="O4319">
        <v>530</v>
      </c>
      <c r="P4319" t="s">
        <v>8873</v>
      </c>
      <c r="Q4319">
        <v>40</v>
      </c>
      <c r="R4319">
        <v>0</v>
      </c>
      <c r="S4319" s="1">
        <f>INDEX('2015 FMRs'!C:C, MATCH($B4319, '2015 FMRs'!$B:$B, 0))</f>
        <v>648</v>
      </c>
      <c r="T4319" s="1">
        <f>INDEX('2015 FMRs'!D:D, MATCH($B4319, '2015 FMRs'!$B:$B, 0))</f>
        <v>729</v>
      </c>
      <c r="U4319" s="1">
        <f>INDEX('2015 FMRs'!E:E, MATCH($B4319, '2015 FMRs'!$B:$B, 0))</f>
        <v>972</v>
      </c>
      <c r="V4319" s="1">
        <f>INDEX('2015 FMRs'!F:F, MATCH($B4319, '2015 FMRs'!$B:$B, 0))</f>
        <v>1185</v>
      </c>
      <c r="W4319" s="1">
        <f>INDEX('2015 FMRs'!G:G, MATCH($B4319, '2015 FMRs'!$B:$B, 0))</f>
        <v>1493</v>
      </c>
      <c r="X4319" s="5">
        <f t="shared" si="335"/>
        <v>0.19598765432098766</v>
      </c>
      <c r="Y4319" s="5">
        <f t="shared" si="336"/>
        <v>0.11248285322359397</v>
      </c>
      <c r="Z4319" s="5">
        <f t="shared" si="337"/>
        <v>4.8353909465020578E-2</v>
      </c>
      <c r="AA4319" s="5">
        <f t="shared" si="338"/>
        <v>0.12067510548523207</v>
      </c>
      <c r="AB4319" s="5">
        <f t="shared" si="339"/>
        <v>5.0904219691895514E-2</v>
      </c>
    </row>
    <row r="4320" spans="1:28" x14ac:dyDescent="0.3">
      <c r="A4320" s="1">
        <v>5002517875</v>
      </c>
      <c r="B4320" s="1">
        <v>5002517875</v>
      </c>
      <c r="C4320">
        <v>775</v>
      </c>
      <c r="D4320">
        <v>811</v>
      </c>
      <c r="E4320">
        <v>1019</v>
      </c>
      <c r="F4320">
        <v>1328</v>
      </c>
      <c r="G4320">
        <v>1569</v>
      </c>
      <c r="H4320">
        <v>50</v>
      </c>
      <c r="I4320" t="s">
        <v>9204</v>
      </c>
      <c r="J4320" s="4" t="s">
        <v>9205</v>
      </c>
      <c r="K4320">
        <v>25</v>
      </c>
      <c r="L4320" t="s">
        <v>9210</v>
      </c>
      <c r="M4320" t="s">
        <v>1184</v>
      </c>
      <c r="N4320" t="s">
        <v>4697</v>
      </c>
      <c r="O4320">
        <v>1124</v>
      </c>
      <c r="P4320" t="s">
        <v>8873</v>
      </c>
      <c r="Q4320">
        <v>40</v>
      </c>
      <c r="R4320">
        <v>0</v>
      </c>
      <c r="S4320" s="1">
        <f>INDEX('2015 FMRs'!C:C, MATCH($B4320, '2015 FMRs'!$B:$B, 0))</f>
        <v>648</v>
      </c>
      <c r="T4320" s="1">
        <f>INDEX('2015 FMRs'!D:D, MATCH($B4320, '2015 FMRs'!$B:$B, 0))</f>
        <v>729</v>
      </c>
      <c r="U4320" s="1">
        <f>INDEX('2015 FMRs'!E:E, MATCH($B4320, '2015 FMRs'!$B:$B, 0))</f>
        <v>972</v>
      </c>
      <c r="V4320" s="1">
        <f>INDEX('2015 FMRs'!F:F, MATCH($B4320, '2015 FMRs'!$B:$B, 0))</f>
        <v>1185</v>
      </c>
      <c r="W4320" s="1">
        <f>INDEX('2015 FMRs'!G:G, MATCH($B4320, '2015 FMRs'!$B:$B, 0))</f>
        <v>1493</v>
      </c>
      <c r="X4320" s="5">
        <f t="shared" si="335"/>
        <v>0.19598765432098766</v>
      </c>
      <c r="Y4320" s="5">
        <f t="shared" si="336"/>
        <v>0.11248285322359397</v>
      </c>
      <c r="Z4320" s="5">
        <f t="shared" si="337"/>
        <v>4.8353909465020578E-2</v>
      </c>
      <c r="AA4320" s="5">
        <f t="shared" si="338"/>
        <v>0.12067510548523207</v>
      </c>
      <c r="AB4320" s="5">
        <f t="shared" si="339"/>
        <v>5.0904219691895514E-2</v>
      </c>
    </row>
    <row r="4321" spans="1:28" x14ac:dyDescent="0.3">
      <c r="A4321" s="1">
        <v>5002518325</v>
      </c>
      <c r="B4321" s="1">
        <v>5002518325</v>
      </c>
      <c r="C4321">
        <v>775</v>
      </c>
      <c r="D4321">
        <v>811</v>
      </c>
      <c r="E4321">
        <v>1019</v>
      </c>
      <c r="F4321">
        <v>1328</v>
      </c>
      <c r="G4321">
        <v>1569</v>
      </c>
      <c r="H4321">
        <v>50</v>
      </c>
      <c r="I4321" t="s">
        <v>9204</v>
      </c>
      <c r="J4321" s="4" t="s">
        <v>9205</v>
      </c>
      <c r="K4321">
        <v>25</v>
      </c>
      <c r="L4321" t="s">
        <v>9211</v>
      </c>
      <c r="M4321" t="s">
        <v>1184</v>
      </c>
      <c r="N4321" t="s">
        <v>9212</v>
      </c>
      <c r="O4321">
        <v>1864</v>
      </c>
      <c r="P4321" t="s">
        <v>8873</v>
      </c>
      <c r="Q4321">
        <v>40</v>
      </c>
      <c r="R4321">
        <v>0</v>
      </c>
      <c r="S4321" s="1">
        <f>INDEX('2015 FMRs'!C:C, MATCH($B4321, '2015 FMRs'!$B:$B, 0))</f>
        <v>648</v>
      </c>
      <c r="T4321" s="1">
        <f>INDEX('2015 FMRs'!D:D, MATCH($B4321, '2015 FMRs'!$B:$B, 0))</f>
        <v>729</v>
      </c>
      <c r="U4321" s="1">
        <f>INDEX('2015 FMRs'!E:E, MATCH($B4321, '2015 FMRs'!$B:$B, 0))</f>
        <v>972</v>
      </c>
      <c r="V4321" s="1">
        <f>INDEX('2015 FMRs'!F:F, MATCH($B4321, '2015 FMRs'!$B:$B, 0))</f>
        <v>1185</v>
      </c>
      <c r="W4321" s="1">
        <f>INDEX('2015 FMRs'!G:G, MATCH($B4321, '2015 FMRs'!$B:$B, 0))</f>
        <v>1493</v>
      </c>
      <c r="X4321" s="5">
        <f t="shared" si="335"/>
        <v>0.19598765432098766</v>
      </c>
      <c r="Y4321" s="5">
        <f t="shared" si="336"/>
        <v>0.11248285322359397</v>
      </c>
      <c r="Z4321" s="5">
        <f t="shared" si="337"/>
        <v>4.8353909465020578E-2</v>
      </c>
      <c r="AA4321" s="5">
        <f t="shared" si="338"/>
        <v>0.12067510548523207</v>
      </c>
      <c r="AB4321" s="5">
        <f t="shared" si="339"/>
        <v>5.0904219691895514E-2</v>
      </c>
    </row>
    <row r="4322" spans="1:28" x14ac:dyDescent="0.3">
      <c r="A4322" s="1">
        <v>5002528900</v>
      </c>
      <c r="B4322" s="1">
        <v>5002528900</v>
      </c>
      <c r="C4322">
        <v>775</v>
      </c>
      <c r="D4322">
        <v>811</v>
      </c>
      <c r="E4322">
        <v>1019</v>
      </c>
      <c r="F4322">
        <v>1328</v>
      </c>
      <c r="G4322">
        <v>1569</v>
      </c>
      <c r="H4322">
        <v>50</v>
      </c>
      <c r="I4322" t="s">
        <v>9204</v>
      </c>
      <c r="J4322" s="4" t="s">
        <v>9205</v>
      </c>
      <c r="K4322">
        <v>25</v>
      </c>
      <c r="L4322" t="s">
        <v>9213</v>
      </c>
      <c r="M4322" t="s">
        <v>1184</v>
      </c>
      <c r="N4322" t="s">
        <v>4820</v>
      </c>
      <c r="O4322">
        <v>679</v>
      </c>
      <c r="P4322" t="s">
        <v>8873</v>
      </c>
      <c r="Q4322">
        <v>40</v>
      </c>
      <c r="R4322">
        <v>0</v>
      </c>
      <c r="S4322" s="1">
        <f>INDEX('2015 FMRs'!C:C, MATCH($B4322, '2015 FMRs'!$B:$B, 0))</f>
        <v>648</v>
      </c>
      <c r="T4322" s="1">
        <f>INDEX('2015 FMRs'!D:D, MATCH($B4322, '2015 FMRs'!$B:$B, 0))</f>
        <v>729</v>
      </c>
      <c r="U4322" s="1">
        <f>INDEX('2015 FMRs'!E:E, MATCH($B4322, '2015 FMRs'!$B:$B, 0))</f>
        <v>972</v>
      </c>
      <c r="V4322" s="1">
        <f>INDEX('2015 FMRs'!F:F, MATCH($B4322, '2015 FMRs'!$B:$B, 0))</f>
        <v>1185</v>
      </c>
      <c r="W4322" s="1">
        <f>INDEX('2015 FMRs'!G:G, MATCH($B4322, '2015 FMRs'!$B:$B, 0))</f>
        <v>1493</v>
      </c>
      <c r="X4322" s="5">
        <f t="shared" si="335"/>
        <v>0.19598765432098766</v>
      </c>
      <c r="Y4322" s="5">
        <f t="shared" si="336"/>
        <v>0.11248285322359397</v>
      </c>
      <c r="Z4322" s="5">
        <f t="shared" si="337"/>
        <v>4.8353909465020578E-2</v>
      </c>
      <c r="AA4322" s="5">
        <f t="shared" si="338"/>
        <v>0.12067510548523207</v>
      </c>
      <c r="AB4322" s="5">
        <f t="shared" si="339"/>
        <v>5.0904219691895514E-2</v>
      </c>
    </row>
    <row r="4323" spans="1:28" x14ac:dyDescent="0.3">
      <c r="A4323" s="1">
        <v>5002530925</v>
      </c>
      <c r="B4323" s="1">
        <v>5002530925</v>
      </c>
      <c r="C4323">
        <v>775</v>
      </c>
      <c r="D4323">
        <v>811</v>
      </c>
      <c r="E4323">
        <v>1019</v>
      </c>
      <c r="F4323">
        <v>1328</v>
      </c>
      <c r="G4323">
        <v>1569</v>
      </c>
      <c r="H4323">
        <v>50</v>
      </c>
      <c r="I4323" t="s">
        <v>9204</v>
      </c>
      <c r="J4323" s="4" t="s">
        <v>9205</v>
      </c>
      <c r="K4323">
        <v>25</v>
      </c>
      <c r="L4323" t="s">
        <v>9214</v>
      </c>
      <c r="M4323" t="s">
        <v>1184</v>
      </c>
      <c r="N4323" t="s">
        <v>1066</v>
      </c>
      <c r="O4323">
        <v>2121</v>
      </c>
      <c r="P4323" t="s">
        <v>8873</v>
      </c>
      <c r="Q4323">
        <v>40</v>
      </c>
      <c r="R4323">
        <v>0</v>
      </c>
      <c r="S4323" s="1">
        <f>INDEX('2015 FMRs'!C:C, MATCH($B4323, '2015 FMRs'!$B:$B, 0))</f>
        <v>648</v>
      </c>
      <c r="T4323" s="1">
        <f>INDEX('2015 FMRs'!D:D, MATCH($B4323, '2015 FMRs'!$B:$B, 0))</f>
        <v>729</v>
      </c>
      <c r="U4323" s="1">
        <f>INDEX('2015 FMRs'!E:E, MATCH($B4323, '2015 FMRs'!$B:$B, 0))</f>
        <v>972</v>
      </c>
      <c r="V4323" s="1">
        <f>INDEX('2015 FMRs'!F:F, MATCH($B4323, '2015 FMRs'!$B:$B, 0))</f>
        <v>1185</v>
      </c>
      <c r="W4323" s="1">
        <f>INDEX('2015 FMRs'!G:G, MATCH($B4323, '2015 FMRs'!$B:$B, 0))</f>
        <v>1493</v>
      </c>
      <c r="X4323" s="5">
        <f t="shared" si="335"/>
        <v>0.19598765432098766</v>
      </c>
      <c r="Y4323" s="5">
        <f t="shared" si="336"/>
        <v>0.11248285322359397</v>
      </c>
      <c r="Z4323" s="5">
        <f t="shared" si="337"/>
        <v>4.8353909465020578E-2</v>
      </c>
      <c r="AA4323" s="5">
        <f t="shared" si="338"/>
        <v>0.12067510548523207</v>
      </c>
      <c r="AB4323" s="5">
        <f t="shared" si="339"/>
        <v>5.0904219691895514E-2</v>
      </c>
    </row>
    <row r="4324" spans="1:28" x14ac:dyDescent="0.3">
      <c r="A4324" s="1">
        <v>5002531150</v>
      </c>
      <c r="B4324" s="1">
        <v>5002531150</v>
      </c>
      <c r="C4324">
        <v>775</v>
      </c>
      <c r="D4324">
        <v>811</v>
      </c>
      <c r="E4324">
        <v>1019</v>
      </c>
      <c r="F4324">
        <v>1328</v>
      </c>
      <c r="G4324">
        <v>1569</v>
      </c>
      <c r="H4324">
        <v>50</v>
      </c>
      <c r="I4324" t="s">
        <v>9204</v>
      </c>
      <c r="J4324" s="4" t="s">
        <v>9205</v>
      </c>
      <c r="K4324">
        <v>25</v>
      </c>
      <c r="L4324" t="s">
        <v>9215</v>
      </c>
      <c r="M4324" t="s">
        <v>1184</v>
      </c>
      <c r="N4324" t="s">
        <v>4745</v>
      </c>
      <c r="O4324">
        <v>728</v>
      </c>
      <c r="P4324" t="s">
        <v>8873</v>
      </c>
      <c r="Q4324">
        <v>40</v>
      </c>
      <c r="R4324">
        <v>0</v>
      </c>
      <c r="S4324" s="1">
        <f>INDEX('2015 FMRs'!C:C, MATCH($B4324, '2015 FMRs'!$B:$B, 0))</f>
        <v>648</v>
      </c>
      <c r="T4324" s="1">
        <f>INDEX('2015 FMRs'!D:D, MATCH($B4324, '2015 FMRs'!$B:$B, 0))</f>
        <v>729</v>
      </c>
      <c r="U4324" s="1">
        <f>INDEX('2015 FMRs'!E:E, MATCH($B4324, '2015 FMRs'!$B:$B, 0))</f>
        <v>972</v>
      </c>
      <c r="V4324" s="1">
        <f>INDEX('2015 FMRs'!F:F, MATCH($B4324, '2015 FMRs'!$B:$B, 0))</f>
        <v>1185</v>
      </c>
      <c r="W4324" s="1">
        <f>INDEX('2015 FMRs'!G:G, MATCH($B4324, '2015 FMRs'!$B:$B, 0))</f>
        <v>1493</v>
      </c>
      <c r="X4324" s="5">
        <f t="shared" si="335"/>
        <v>0.19598765432098766</v>
      </c>
      <c r="Y4324" s="5">
        <f t="shared" si="336"/>
        <v>0.11248285322359397</v>
      </c>
      <c r="Z4324" s="5">
        <f t="shared" si="337"/>
        <v>4.8353909465020578E-2</v>
      </c>
      <c r="AA4324" s="5">
        <f t="shared" si="338"/>
        <v>0.12067510548523207</v>
      </c>
      <c r="AB4324" s="5">
        <f t="shared" si="339"/>
        <v>5.0904219691895514E-2</v>
      </c>
    </row>
    <row r="4325" spans="1:28" x14ac:dyDescent="0.3">
      <c r="A4325" s="1">
        <v>5002536175</v>
      </c>
      <c r="B4325" s="1">
        <v>5002536175</v>
      </c>
      <c r="C4325">
        <v>775</v>
      </c>
      <c r="D4325">
        <v>811</v>
      </c>
      <c r="E4325">
        <v>1019</v>
      </c>
      <c r="F4325">
        <v>1328</v>
      </c>
      <c r="G4325">
        <v>1569</v>
      </c>
      <c r="H4325">
        <v>50</v>
      </c>
      <c r="I4325" t="s">
        <v>9204</v>
      </c>
      <c r="J4325" s="4" t="s">
        <v>9205</v>
      </c>
      <c r="K4325">
        <v>25</v>
      </c>
      <c r="L4325" t="s">
        <v>9216</v>
      </c>
      <c r="M4325" t="s">
        <v>1184</v>
      </c>
      <c r="N4325" t="s">
        <v>9217</v>
      </c>
      <c r="O4325">
        <v>1035</v>
      </c>
      <c r="P4325" t="s">
        <v>8873</v>
      </c>
      <c r="Q4325">
        <v>40</v>
      </c>
      <c r="R4325">
        <v>0</v>
      </c>
      <c r="S4325" s="1">
        <f>INDEX('2015 FMRs'!C:C, MATCH($B4325, '2015 FMRs'!$B:$B, 0))</f>
        <v>648</v>
      </c>
      <c r="T4325" s="1">
        <f>INDEX('2015 FMRs'!D:D, MATCH($B4325, '2015 FMRs'!$B:$B, 0))</f>
        <v>729</v>
      </c>
      <c r="U4325" s="1">
        <f>INDEX('2015 FMRs'!E:E, MATCH($B4325, '2015 FMRs'!$B:$B, 0))</f>
        <v>972</v>
      </c>
      <c r="V4325" s="1">
        <f>INDEX('2015 FMRs'!F:F, MATCH($B4325, '2015 FMRs'!$B:$B, 0))</f>
        <v>1185</v>
      </c>
      <c r="W4325" s="1">
        <f>INDEX('2015 FMRs'!G:G, MATCH($B4325, '2015 FMRs'!$B:$B, 0))</f>
        <v>1493</v>
      </c>
      <c r="X4325" s="5">
        <f t="shared" si="335"/>
        <v>0.19598765432098766</v>
      </c>
      <c r="Y4325" s="5">
        <f t="shared" si="336"/>
        <v>0.11248285322359397</v>
      </c>
      <c r="Z4325" s="5">
        <f t="shared" si="337"/>
        <v>4.8353909465020578E-2</v>
      </c>
      <c r="AA4325" s="5">
        <f t="shared" si="338"/>
        <v>0.12067510548523207</v>
      </c>
      <c r="AB4325" s="5">
        <f t="shared" si="339"/>
        <v>5.0904219691895514E-2</v>
      </c>
    </row>
    <row r="4326" spans="1:28" x14ac:dyDescent="0.3">
      <c r="A4326" s="1">
        <v>5002540225</v>
      </c>
      <c r="B4326" s="1">
        <v>5002540225</v>
      </c>
      <c r="C4326">
        <v>775</v>
      </c>
      <c r="D4326">
        <v>811</v>
      </c>
      <c r="E4326">
        <v>1019</v>
      </c>
      <c r="F4326">
        <v>1328</v>
      </c>
      <c r="G4326">
        <v>1569</v>
      </c>
      <c r="H4326">
        <v>50</v>
      </c>
      <c r="I4326" t="s">
        <v>9204</v>
      </c>
      <c r="J4326" s="4" t="s">
        <v>9205</v>
      </c>
      <c r="K4326">
        <v>25</v>
      </c>
      <c r="L4326" t="s">
        <v>9218</v>
      </c>
      <c r="M4326" t="s">
        <v>1184</v>
      </c>
      <c r="N4326" t="s">
        <v>6488</v>
      </c>
      <c r="O4326">
        <v>1769</v>
      </c>
      <c r="P4326" t="s">
        <v>8873</v>
      </c>
      <c r="Q4326">
        <v>40</v>
      </c>
      <c r="R4326">
        <v>0</v>
      </c>
      <c r="S4326" s="1">
        <f>INDEX('2015 FMRs'!C:C, MATCH($B4326, '2015 FMRs'!$B:$B, 0))</f>
        <v>648</v>
      </c>
      <c r="T4326" s="1">
        <f>INDEX('2015 FMRs'!D:D, MATCH($B4326, '2015 FMRs'!$B:$B, 0))</f>
        <v>729</v>
      </c>
      <c r="U4326" s="1">
        <f>INDEX('2015 FMRs'!E:E, MATCH($B4326, '2015 FMRs'!$B:$B, 0))</f>
        <v>972</v>
      </c>
      <c r="V4326" s="1">
        <f>INDEX('2015 FMRs'!F:F, MATCH($B4326, '2015 FMRs'!$B:$B, 0))</f>
        <v>1185</v>
      </c>
      <c r="W4326" s="1">
        <f>INDEX('2015 FMRs'!G:G, MATCH($B4326, '2015 FMRs'!$B:$B, 0))</f>
        <v>1493</v>
      </c>
      <c r="X4326" s="5">
        <f t="shared" si="335"/>
        <v>0.19598765432098766</v>
      </c>
      <c r="Y4326" s="5">
        <f t="shared" si="336"/>
        <v>0.11248285322359397</v>
      </c>
      <c r="Z4326" s="5">
        <f t="shared" si="337"/>
        <v>4.8353909465020578E-2</v>
      </c>
      <c r="AA4326" s="5">
        <f t="shared" si="338"/>
        <v>0.12067510548523207</v>
      </c>
      <c r="AB4326" s="5">
        <f t="shared" si="339"/>
        <v>5.0904219691895514E-2</v>
      </c>
    </row>
    <row r="4327" spans="1:28" x14ac:dyDescent="0.3">
      <c r="A4327" s="1">
        <v>5002543375</v>
      </c>
      <c r="B4327" s="1">
        <v>5002543375</v>
      </c>
      <c r="C4327">
        <v>775</v>
      </c>
      <c r="D4327">
        <v>811</v>
      </c>
      <c r="E4327">
        <v>1019</v>
      </c>
      <c r="F4327">
        <v>1328</v>
      </c>
      <c r="G4327">
        <v>1569</v>
      </c>
      <c r="H4327">
        <v>50</v>
      </c>
      <c r="I4327" t="s">
        <v>9204</v>
      </c>
      <c r="J4327" s="4" t="s">
        <v>9205</v>
      </c>
      <c r="K4327">
        <v>25</v>
      </c>
      <c r="L4327" t="s">
        <v>9219</v>
      </c>
      <c r="M4327" t="s">
        <v>1184</v>
      </c>
      <c r="N4327" t="s">
        <v>9220</v>
      </c>
      <c r="O4327">
        <v>1078</v>
      </c>
      <c r="P4327" t="s">
        <v>8873</v>
      </c>
      <c r="Q4327">
        <v>40</v>
      </c>
      <c r="R4327">
        <v>0</v>
      </c>
      <c r="S4327" s="1">
        <f>INDEX('2015 FMRs'!C:C, MATCH($B4327, '2015 FMRs'!$B:$B, 0))</f>
        <v>648</v>
      </c>
      <c r="T4327" s="1">
        <f>INDEX('2015 FMRs'!D:D, MATCH($B4327, '2015 FMRs'!$B:$B, 0))</f>
        <v>729</v>
      </c>
      <c r="U4327" s="1">
        <f>INDEX('2015 FMRs'!E:E, MATCH($B4327, '2015 FMRs'!$B:$B, 0))</f>
        <v>972</v>
      </c>
      <c r="V4327" s="1">
        <f>INDEX('2015 FMRs'!F:F, MATCH($B4327, '2015 FMRs'!$B:$B, 0))</f>
        <v>1185</v>
      </c>
      <c r="W4327" s="1">
        <f>INDEX('2015 FMRs'!G:G, MATCH($B4327, '2015 FMRs'!$B:$B, 0))</f>
        <v>1493</v>
      </c>
      <c r="X4327" s="5">
        <f t="shared" si="335"/>
        <v>0.19598765432098766</v>
      </c>
      <c r="Y4327" s="5">
        <f t="shared" si="336"/>
        <v>0.11248285322359397</v>
      </c>
      <c r="Z4327" s="5">
        <f t="shared" si="337"/>
        <v>4.8353909465020578E-2</v>
      </c>
      <c r="AA4327" s="5">
        <f t="shared" si="338"/>
        <v>0.12067510548523207</v>
      </c>
      <c r="AB4327" s="5">
        <f t="shared" si="339"/>
        <v>5.0904219691895514E-2</v>
      </c>
    </row>
    <row r="4328" spans="1:28" x14ac:dyDescent="0.3">
      <c r="A4328" s="1">
        <v>5002548400</v>
      </c>
      <c r="B4328" s="1">
        <v>5002548400</v>
      </c>
      <c r="C4328">
        <v>775</v>
      </c>
      <c r="D4328">
        <v>811</v>
      </c>
      <c r="E4328">
        <v>1019</v>
      </c>
      <c r="F4328">
        <v>1328</v>
      </c>
      <c r="G4328">
        <v>1569</v>
      </c>
      <c r="H4328">
        <v>50</v>
      </c>
      <c r="I4328" t="s">
        <v>9204</v>
      </c>
      <c r="J4328" s="4" t="s">
        <v>9205</v>
      </c>
      <c r="K4328">
        <v>25</v>
      </c>
      <c r="L4328" t="s">
        <v>9221</v>
      </c>
      <c r="M4328" t="s">
        <v>1184</v>
      </c>
      <c r="N4328" t="s">
        <v>9222</v>
      </c>
      <c r="O4328">
        <v>1726</v>
      </c>
      <c r="P4328" t="s">
        <v>8873</v>
      </c>
      <c r="Q4328">
        <v>40</v>
      </c>
      <c r="R4328">
        <v>0</v>
      </c>
      <c r="S4328" s="1">
        <f>INDEX('2015 FMRs'!C:C, MATCH($B4328, '2015 FMRs'!$B:$B, 0))</f>
        <v>648</v>
      </c>
      <c r="T4328" s="1">
        <f>INDEX('2015 FMRs'!D:D, MATCH($B4328, '2015 FMRs'!$B:$B, 0))</f>
        <v>729</v>
      </c>
      <c r="U4328" s="1">
        <f>INDEX('2015 FMRs'!E:E, MATCH($B4328, '2015 FMRs'!$B:$B, 0))</f>
        <v>972</v>
      </c>
      <c r="V4328" s="1">
        <f>INDEX('2015 FMRs'!F:F, MATCH($B4328, '2015 FMRs'!$B:$B, 0))</f>
        <v>1185</v>
      </c>
      <c r="W4328" s="1">
        <f>INDEX('2015 FMRs'!G:G, MATCH($B4328, '2015 FMRs'!$B:$B, 0))</f>
        <v>1493</v>
      </c>
      <c r="X4328" s="5">
        <f t="shared" si="335"/>
        <v>0.19598765432098766</v>
      </c>
      <c r="Y4328" s="5">
        <f t="shared" si="336"/>
        <v>0.11248285322359397</v>
      </c>
      <c r="Z4328" s="5">
        <f t="shared" si="337"/>
        <v>4.8353909465020578E-2</v>
      </c>
      <c r="AA4328" s="5">
        <f t="shared" si="338"/>
        <v>0.12067510548523207</v>
      </c>
      <c r="AB4328" s="5">
        <f t="shared" si="339"/>
        <v>5.0904219691895514E-2</v>
      </c>
    </row>
    <row r="4329" spans="1:28" x14ac:dyDescent="0.3">
      <c r="A4329" s="1">
        <v>5002557700</v>
      </c>
      <c r="B4329" s="1">
        <v>5002557700</v>
      </c>
      <c r="C4329">
        <v>775</v>
      </c>
      <c r="D4329">
        <v>811</v>
      </c>
      <c r="E4329">
        <v>1019</v>
      </c>
      <c r="F4329">
        <v>1328</v>
      </c>
      <c r="G4329">
        <v>1569</v>
      </c>
      <c r="H4329">
        <v>50</v>
      </c>
      <c r="I4329" t="s">
        <v>9204</v>
      </c>
      <c r="J4329" s="4" t="s">
        <v>9205</v>
      </c>
      <c r="K4329">
        <v>25</v>
      </c>
      <c r="L4329" t="s">
        <v>9223</v>
      </c>
      <c r="M4329" t="s">
        <v>1184</v>
      </c>
      <c r="N4329" t="s">
        <v>9224</v>
      </c>
      <c r="O4329">
        <v>2702</v>
      </c>
      <c r="P4329" t="s">
        <v>8873</v>
      </c>
      <c r="Q4329">
        <v>40</v>
      </c>
      <c r="R4329">
        <v>0</v>
      </c>
      <c r="S4329" s="1">
        <f>INDEX('2015 FMRs'!C:C, MATCH($B4329, '2015 FMRs'!$B:$B, 0))</f>
        <v>648</v>
      </c>
      <c r="T4329" s="1">
        <f>INDEX('2015 FMRs'!D:D, MATCH($B4329, '2015 FMRs'!$B:$B, 0))</f>
        <v>729</v>
      </c>
      <c r="U4329" s="1">
        <f>INDEX('2015 FMRs'!E:E, MATCH($B4329, '2015 FMRs'!$B:$B, 0))</f>
        <v>972</v>
      </c>
      <c r="V4329" s="1">
        <f>INDEX('2015 FMRs'!F:F, MATCH($B4329, '2015 FMRs'!$B:$B, 0))</f>
        <v>1185</v>
      </c>
      <c r="W4329" s="1">
        <f>INDEX('2015 FMRs'!G:G, MATCH($B4329, '2015 FMRs'!$B:$B, 0))</f>
        <v>1493</v>
      </c>
      <c r="X4329" s="5">
        <f t="shared" si="335"/>
        <v>0.19598765432098766</v>
      </c>
      <c r="Y4329" s="5">
        <f t="shared" si="336"/>
        <v>0.11248285322359397</v>
      </c>
      <c r="Z4329" s="5">
        <f t="shared" si="337"/>
        <v>4.8353909465020578E-2</v>
      </c>
      <c r="AA4329" s="5">
        <f t="shared" si="338"/>
        <v>0.12067510548523207</v>
      </c>
      <c r="AB4329" s="5">
        <f t="shared" si="339"/>
        <v>5.0904219691895514E-2</v>
      </c>
    </row>
    <row r="4330" spans="1:28" x14ac:dyDescent="0.3">
      <c r="A4330" s="1">
        <v>5002560250</v>
      </c>
      <c r="B4330" s="1">
        <v>5002560250</v>
      </c>
      <c r="C4330">
        <v>775</v>
      </c>
      <c r="D4330">
        <v>811</v>
      </c>
      <c r="E4330">
        <v>1019</v>
      </c>
      <c r="F4330">
        <v>1328</v>
      </c>
      <c r="G4330">
        <v>1569</v>
      </c>
      <c r="H4330">
        <v>50</v>
      </c>
      <c r="I4330" t="s">
        <v>9204</v>
      </c>
      <c r="J4330" s="4" t="s">
        <v>9205</v>
      </c>
      <c r="K4330">
        <v>25</v>
      </c>
      <c r="L4330" t="s">
        <v>9225</v>
      </c>
      <c r="M4330" t="s">
        <v>1184</v>
      </c>
      <c r="N4330" t="s">
        <v>9226</v>
      </c>
      <c r="O4330">
        <v>5282</v>
      </c>
      <c r="P4330" t="s">
        <v>8873</v>
      </c>
      <c r="Q4330">
        <v>40</v>
      </c>
      <c r="R4330">
        <v>0</v>
      </c>
      <c r="S4330" s="1">
        <f>INDEX('2015 FMRs'!C:C, MATCH($B4330, '2015 FMRs'!$B:$B, 0))</f>
        <v>648</v>
      </c>
      <c r="T4330" s="1">
        <f>INDEX('2015 FMRs'!D:D, MATCH($B4330, '2015 FMRs'!$B:$B, 0))</f>
        <v>729</v>
      </c>
      <c r="U4330" s="1">
        <f>INDEX('2015 FMRs'!E:E, MATCH($B4330, '2015 FMRs'!$B:$B, 0))</f>
        <v>972</v>
      </c>
      <c r="V4330" s="1">
        <f>INDEX('2015 FMRs'!F:F, MATCH($B4330, '2015 FMRs'!$B:$B, 0))</f>
        <v>1185</v>
      </c>
      <c r="W4330" s="1">
        <f>INDEX('2015 FMRs'!G:G, MATCH($B4330, '2015 FMRs'!$B:$B, 0))</f>
        <v>1493</v>
      </c>
      <c r="X4330" s="5">
        <f t="shared" si="335"/>
        <v>0.19598765432098766</v>
      </c>
      <c r="Y4330" s="5">
        <f t="shared" si="336"/>
        <v>0.11248285322359397</v>
      </c>
      <c r="Z4330" s="5">
        <f t="shared" si="337"/>
        <v>4.8353909465020578E-2</v>
      </c>
      <c r="AA4330" s="5">
        <f t="shared" si="338"/>
        <v>0.12067510548523207</v>
      </c>
      <c r="AB4330" s="5">
        <f t="shared" si="339"/>
        <v>5.0904219691895514E-2</v>
      </c>
    </row>
    <row r="4331" spans="1:28" x14ac:dyDescent="0.3">
      <c r="A4331" s="1">
        <v>5002565762</v>
      </c>
      <c r="B4331" s="1">
        <v>5002565762</v>
      </c>
      <c r="C4331">
        <v>775</v>
      </c>
      <c r="D4331">
        <v>811</v>
      </c>
      <c r="E4331">
        <v>1019</v>
      </c>
      <c r="F4331">
        <v>1328</v>
      </c>
      <c r="G4331">
        <v>1569</v>
      </c>
      <c r="H4331">
        <v>50</v>
      </c>
      <c r="I4331" t="s">
        <v>9204</v>
      </c>
      <c r="J4331" s="4" t="s">
        <v>9205</v>
      </c>
      <c r="K4331">
        <v>25</v>
      </c>
      <c r="L4331" t="s">
        <v>9227</v>
      </c>
      <c r="M4331" t="s">
        <v>1184</v>
      </c>
      <c r="N4331" t="s">
        <v>4371</v>
      </c>
      <c r="O4331">
        <v>3</v>
      </c>
      <c r="P4331" t="s">
        <v>8873</v>
      </c>
      <c r="Q4331">
        <v>40</v>
      </c>
      <c r="R4331">
        <v>0</v>
      </c>
      <c r="S4331" s="1">
        <f>INDEX('2015 FMRs'!C:C, MATCH($B4331, '2015 FMRs'!$B:$B, 0))</f>
        <v>648</v>
      </c>
      <c r="T4331" s="1">
        <f>INDEX('2015 FMRs'!D:D, MATCH($B4331, '2015 FMRs'!$B:$B, 0))</f>
        <v>729</v>
      </c>
      <c r="U4331" s="1">
        <f>INDEX('2015 FMRs'!E:E, MATCH($B4331, '2015 FMRs'!$B:$B, 0))</f>
        <v>972</v>
      </c>
      <c r="V4331" s="1">
        <f>INDEX('2015 FMRs'!F:F, MATCH($B4331, '2015 FMRs'!$B:$B, 0))</f>
        <v>1185</v>
      </c>
      <c r="W4331" s="1">
        <f>INDEX('2015 FMRs'!G:G, MATCH($B4331, '2015 FMRs'!$B:$B, 0))</f>
        <v>1493</v>
      </c>
      <c r="X4331" s="5">
        <f t="shared" si="335"/>
        <v>0.19598765432098766</v>
      </c>
      <c r="Y4331" s="5">
        <f t="shared" si="336"/>
        <v>0.11248285322359397</v>
      </c>
      <c r="Z4331" s="5">
        <f t="shared" si="337"/>
        <v>4.8353909465020578E-2</v>
      </c>
      <c r="AA4331" s="5">
        <f t="shared" si="338"/>
        <v>0.12067510548523207</v>
      </c>
      <c r="AB4331" s="5">
        <f t="shared" si="339"/>
        <v>5.0904219691895514E-2</v>
      </c>
    </row>
    <row r="4332" spans="1:28" x14ac:dyDescent="0.3">
      <c r="A4332" s="1">
        <v>5002570750</v>
      </c>
      <c r="B4332" s="1">
        <v>5002570750</v>
      </c>
      <c r="C4332">
        <v>775</v>
      </c>
      <c r="D4332">
        <v>811</v>
      </c>
      <c r="E4332">
        <v>1019</v>
      </c>
      <c r="F4332">
        <v>1328</v>
      </c>
      <c r="G4332">
        <v>1569</v>
      </c>
      <c r="H4332">
        <v>50</v>
      </c>
      <c r="I4332" t="s">
        <v>9204</v>
      </c>
      <c r="J4332" s="4" t="s">
        <v>9205</v>
      </c>
      <c r="K4332">
        <v>25</v>
      </c>
      <c r="L4332" t="s">
        <v>9228</v>
      </c>
      <c r="M4332" t="s">
        <v>1184</v>
      </c>
      <c r="N4332" t="s">
        <v>9229</v>
      </c>
      <c r="O4332">
        <v>216</v>
      </c>
      <c r="P4332" t="s">
        <v>8873</v>
      </c>
      <c r="Q4332">
        <v>40</v>
      </c>
      <c r="R4332">
        <v>0</v>
      </c>
      <c r="S4332" s="1">
        <f>INDEX('2015 FMRs'!C:C, MATCH($B4332, '2015 FMRs'!$B:$B, 0))</f>
        <v>648</v>
      </c>
      <c r="T4332" s="1">
        <f>INDEX('2015 FMRs'!D:D, MATCH($B4332, '2015 FMRs'!$B:$B, 0))</f>
        <v>729</v>
      </c>
      <c r="U4332" s="1">
        <f>INDEX('2015 FMRs'!E:E, MATCH($B4332, '2015 FMRs'!$B:$B, 0))</f>
        <v>972</v>
      </c>
      <c r="V4332" s="1">
        <f>INDEX('2015 FMRs'!F:F, MATCH($B4332, '2015 FMRs'!$B:$B, 0))</f>
        <v>1185</v>
      </c>
      <c r="W4332" s="1">
        <f>INDEX('2015 FMRs'!G:G, MATCH($B4332, '2015 FMRs'!$B:$B, 0))</f>
        <v>1493</v>
      </c>
      <c r="X4332" s="5">
        <f t="shared" si="335"/>
        <v>0.19598765432098766</v>
      </c>
      <c r="Y4332" s="5">
        <f t="shared" si="336"/>
        <v>0.11248285322359397</v>
      </c>
      <c r="Z4332" s="5">
        <f t="shared" si="337"/>
        <v>4.8353909465020578E-2</v>
      </c>
      <c r="AA4332" s="5">
        <f t="shared" si="338"/>
        <v>0.12067510548523207</v>
      </c>
      <c r="AB4332" s="5">
        <f t="shared" si="339"/>
        <v>5.0904219691895514E-2</v>
      </c>
    </row>
    <row r="4333" spans="1:28" x14ac:dyDescent="0.3">
      <c r="A4333" s="1">
        <v>5002573300</v>
      </c>
      <c r="B4333" s="1">
        <v>5002573300</v>
      </c>
      <c r="C4333">
        <v>775</v>
      </c>
      <c r="D4333">
        <v>811</v>
      </c>
      <c r="E4333">
        <v>1019</v>
      </c>
      <c r="F4333">
        <v>1328</v>
      </c>
      <c r="G4333">
        <v>1569</v>
      </c>
      <c r="H4333">
        <v>50</v>
      </c>
      <c r="I4333" t="s">
        <v>9204</v>
      </c>
      <c r="J4333" s="4" t="s">
        <v>9205</v>
      </c>
      <c r="K4333">
        <v>25</v>
      </c>
      <c r="L4333" t="s">
        <v>9230</v>
      </c>
      <c r="M4333" t="s">
        <v>1184</v>
      </c>
      <c r="N4333" t="s">
        <v>9231</v>
      </c>
      <c r="O4333">
        <v>1232</v>
      </c>
      <c r="P4333" t="s">
        <v>8873</v>
      </c>
      <c r="Q4333">
        <v>40</v>
      </c>
      <c r="R4333">
        <v>0</v>
      </c>
      <c r="S4333" s="1">
        <f>INDEX('2015 FMRs'!C:C, MATCH($B4333, '2015 FMRs'!$B:$B, 0))</f>
        <v>648</v>
      </c>
      <c r="T4333" s="1">
        <f>INDEX('2015 FMRs'!D:D, MATCH($B4333, '2015 FMRs'!$B:$B, 0))</f>
        <v>729</v>
      </c>
      <c r="U4333" s="1">
        <f>INDEX('2015 FMRs'!E:E, MATCH($B4333, '2015 FMRs'!$B:$B, 0))</f>
        <v>972</v>
      </c>
      <c r="V4333" s="1">
        <f>INDEX('2015 FMRs'!F:F, MATCH($B4333, '2015 FMRs'!$B:$B, 0))</f>
        <v>1185</v>
      </c>
      <c r="W4333" s="1">
        <f>INDEX('2015 FMRs'!G:G, MATCH($B4333, '2015 FMRs'!$B:$B, 0))</f>
        <v>1493</v>
      </c>
      <c r="X4333" s="5">
        <f t="shared" si="335"/>
        <v>0.19598765432098766</v>
      </c>
      <c r="Y4333" s="5">
        <f t="shared" si="336"/>
        <v>0.11248285322359397</v>
      </c>
      <c r="Z4333" s="5">
        <f t="shared" si="337"/>
        <v>4.8353909465020578E-2</v>
      </c>
      <c r="AA4333" s="5">
        <f t="shared" si="338"/>
        <v>0.12067510548523207</v>
      </c>
      <c r="AB4333" s="5">
        <f t="shared" si="339"/>
        <v>5.0904219691895514E-2</v>
      </c>
    </row>
    <row r="4334" spans="1:28" x14ac:dyDescent="0.3">
      <c r="A4334" s="1">
        <v>5002574800</v>
      </c>
      <c r="B4334" s="1">
        <v>5002574800</v>
      </c>
      <c r="C4334">
        <v>775</v>
      </c>
      <c r="D4334">
        <v>811</v>
      </c>
      <c r="E4334">
        <v>1019</v>
      </c>
      <c r="F4334">
        <v>1328</v>
      </c>
      <c r="G4334">
        <v>1569</v>
      </c>
      <c r="H4334">
        <v>50</v>
      </c>
      <c r="I4334" t="s">
        <v>9204</v>
      </c>
      <c r="J4334" s="4" t="s">
        <v>9205</v>
      </c>
      <c r="K4334">
        <v>25</v>
      </c>
      <c r="L4334" t="s">
        <v>9232</v>
      </c>
      <c r="M4334" t="s">
        <v>1184</v>
      </c>
      <c r="N4334" t="s">
        <v>1178</v>
      </c>
      <c r="O4334">
        <v>2206</v>
      </c>
      <c r="P4334" t="s">
        <v>8873</v>
      </c>
      <c r="Q4334">
        <v>40</v>
      </c>
      <c r="R4334">
        <v>0</v>
      </c>
      <c r="S4334" s="1">
        <f>INDEX('2015 FMRs'!C:C, MATCH($B4334, '2015 FMRs'!$B:$B, 0))</f>
        <v>648</v>
      </c>
      <c r="T4334" s="1">
        <f>INDEX('2015 FMRs'!D:D, MATCH($B4334, '2015 FMRs'!$B:$B, 0))</f>
        <v>729</v>
      </c>
      <c r="U4334" s="1">
        <f>INDEX('2015 FMRs'!E:E, MATCH($B4334, '2015 FMRs'!$B:$B, 0))</f>
        <v>972</v>
      </c>
      <c r="V4334" s="1">
        <f>INDEX('2015 FMRs'!F:F, MATCH($B4334, '2015 FMRs'!$B:$B, 0))</f>
        <v>1185</v>
      </c>
      <c r="W4334" s="1">
        <f>INDEX('2015 FMRs'!G:G, MATCH($B4334, '2015 FMRs'!$B:$B, 0))</f>
        <v>1493</v>
      </c>
      <c r="X4334" s="5">
        <f t="shared" si="335"/>
        <v>0.19598765432098766</v>
      </c>
      <c r="Y4334" s="5">
        <f t="shared" si="336"/>
        <v>0.11248285322359397</v>
      </c>
      <c r="Z4334" s="5">
        <f t="shared" si="337"/>
        <v>4.8353909465020578E-2</v>
      </c>
      <c r="AA4334" s="5">
        <f t="shared" si="338"/>
        <v>0.12067510548523207</v>
      </c>
      <c r="AB4334" s="5">
        <f t="shared" si="339"/>
        <v>5.0904219691895514E-2</v>
      </c>
    </row>
    <row r="4335" spans="1:28" x14ac:dyDescent="0.3">
      <c r="A4335" s="1">
        <v>5002576225</v>
      </c>
      <c r="B4335" s="1">
        <v>5002576225</v>
      </c>
      <c r="C4335">
        <v>775</v>
      </c>
      <c r="D4335">
        <v>811</v>
      </c>
      <c r="E4335">
        <v>1019</v>
      </c>
      <c r="F4335">
        <v>1328</v>
      </c>
      <c r="G4335">
        <v>1569</v>
      </c>
      <c r="H4335">
        <v>50</v>
      </c>
      <c r="I4335" t="s">
        <v>9204</v>
      </c>
      <c r="J4335" s="4" t="s">
        <v>9205</v>
      </c>
      <c r="K4335">
        <v>25</v>
      </c>
      <c r="L4335" t="s">
        <v>9233</v>
      </c>
      <c r="M4335" t="s">
        <v>1184</v>
      </c>
      <c r="N4335" t="s">
        <v>9234</v>
      </c>
      <c r="O4335">
        <v>900</v>
      </c>
      <c r="P4335" t="s">
        <v>8873</v>
      </c>
      <c r="Q4335">
        <v>40</v>
      </c>
      <c r="R4335">
        <v>0</v>
      </c>
      <c r="S4335" s="1">
        <f>INDEX('2015 FMRs'!C:C, MATCH($B4335, '2015 FMRs'!$B:$B, 0))</f>
        <v>648</v>
      </c>
      <c r="T4335" s="1">
        <f>INDEX('2015 FMRs'!D:D, MATCH($B4335, '2015 FMRs'!$B:$B, 0))</f>
        <v>729</v>
      </c>
      <c r="U4335" s="1">
        <f>INDEX('2015 FMRs'!E:E, MATCH($B4335, '2015 FMRs'!$B:$B, 0))</f>
        <v>972</v>
      </c>
      <c r="V4335" s="1">
        <f>INDEX('2015 FMRs'!F:F, MATCH($B4335, '2015 FMRs'!$B:$B, 0))</f>
        <v>1185</v>
      </c>
      <c r="W4335" s="1">
        <f>INDEX('2015 FMRs'!G:G, MATCH($B4335, '2015 FMRs'!$B:$B, 0))</f>
        <v>1493</v>
      </c>
      <c r="X4335" s="5">
        <f t="shared" si="335"/>
        <v>0.19598765432098766</v>
      </c>
      <c r="Y4335" s="5">
        <f t="shared" si="336"/>
        <v>0.11248285322359397</v>
      </c>
      <c r="Z4335" s="5">
        <f t="shared" si="337"/>
        <v>4.8353909465020578E-2</v>
      </c>
      <c r="AA4335" s="5">
        <f t="shared" si="338"/>
        <v>0.12067510548523207</v>
      </c>
      <c r="AB4335" s="5">
        <f t="shared" si="339"/>
        <v>5.0904219691895514E-2</v>
      </c>
    </row>
    <row r="4336" spans="1:28" x14ac:dyDescent="0.3">
      <c r="A4336" s="1">
        <v>5002581400</v>
      </c>
      <c r="B4336" s="1">
        <v>5002581400</v>
      </c>
      <c r="C4336">
        <v>775</v>
      </c>
      <c r="D4336">
        <v>811</v>
      </c>
      <c r="E4336">
        <v>1019</v>
      </c>
      <c r="F4336">
        <v>1328</v>
      </c>
      <c r="G4336">
        <v>1569</v>
      </c>
      <c r="H4336">
        <v>50</v>
      </c>
      <c r="I4336" t="s">
        <v>9204</v>
      </c>
      <c r="J4336" s="4" t="s">
        <v>9205</v>
      </c>
      <c r="K4336">
        <v>25</v>
      </c>
      <c r="L4336" t="s">
        <v>9235</v>
      </c>
      <c r="M4336" t="s">
        <v>1184</v>
      </c>
      <c r="N4336" t="s">
        <v>4894</v>
      </c>
      <c r="O4336">
        <v>3178</v>
      </c>
      <c r="P4336" t="s">
        <v>8873</v>
      </c>
      <c r="Q4336">
        <v>40</v>
      </c>
      <c r="R4336">
        <v>0</v>
      </c>
      <c r="S4336" s="1">
        <f>INDEX('2015 FMRs'!C:C, MATCH($B4336, '2015 FMRs'!$B:$B, 0))</f>
        <v>648</v>
      </c>
      <c r="T4336" s="1">
        <f>INDEX('2015 FMRs'!D:D, MATCH($B4336, '2015 FMRs'!$B:$B, 0))</f>
        <v>729</v>
      </c>
      <c r="U4336" s="1">
        <f>INDEX('2015 FMRs'!E:E, MATCH($B4336, '2015 FMRs'!$B:$B, 0))</f>
        <v>972</v>
      </c>
      <c r="V4336" s="1">
        <f>INDEX('2015 FMRs'!F:F, MATCH($B4336, '2015 FMRs'!$B:$B, 0))</f>
        <v>1185</v>
      </c>
      <c r="W4336" s="1">
        <f>INDEX('2015 FMRs'!G:G, MATCH($B4336, '2015 FMRs'!$B:$B, 0))</f>
        <v>1493</v>
      </c>
      <c r="X4336" s="5">
        <f t="shared" si="335"/>
        <v>0.19598765432098766</v>
      </c>
      <c r="Y4336" s="5">
        <f t="shared" si="336"/>
        <v>0.11248285322359397</v>
      </c>
      <c r="Z4336" s="5">
        <f t="shared" si="337"/>
        <v>4.8353909465020578E-2</v>
      </c>
      <c r="AA4336" s="5">
        <f t="shared" si="338"/>
        <v>0.12067510548523207</v>
      </c>
      <c r="AB4336" s="5">
        <f t="shared" si="339"/>
        <v>5.0904219691895514E-2</v>
      </c>
    </row>
    <row r="4337" spans="1:28" x14ac:dyDescent="0.3">
      <c r="A4337" s="1">
        <v>5002583950</v>
      </c>
      <c r="B4337" s="1">
        <v>5002583950</v>
      </c>
      <c r="C4337">
        <v>775</v>
      </c>
      <c r="D4337">
        <v>811</v>
      </c>
      <c r="E4337">
        <v>1019</v>
      </c>
      <c r="F4337">
        <v>1328</v>
      </c>
      <c r="G4337">
        <v>1569</v>
      </c>
      <c r="H4337">
        <v>50</v>
      </c>
      <c r="I4337" t="s">
        <v>9204</v>
      </c>
      <c r="J4337" s="4" t="s">
        <v>9205</v>
      </c>
      <c r="K4337">
        <v>25</v>
      </c>
      <c r="L4337" t="s">
        <v>9236</v>
      </c>
      <c r="M4337" t="s">
        <v>1184</v>
      </c>
      <c r="N4337" t="s">
        <v>9237</v>
      </c>
      <c r="O4337">
        <v>1357</v>
      </c>
      <c r="P4337" t="s">
        <v>8873</v>
      </c>
      <c r="Q4337">
        <v>40</v>
      </c>
      <c r="R4337">
        <v>0</v>
      </c>
      <c r="S4337" s="1">
        <f>INDEX('2015 FMRs'!C:C, MATCH($B4337, '2015 FMRs'!$B:$B, 0))</f>
        <v>648</v>
      </c>
      <c r="T4337" s="1">
        <f>INDEX('2015 FMRs'!D:D, MATCH($B4337, '2015 FMRs'!$B:$B, 0))</f>
        <v>729</v>
      </c>
      <c r="U4337" s="1">
        <f>INDEX('2015 FMRs'!E:E, MATCH($B4337, '2015 FMRs'!$B:$B, 0))</f>
        <v>972</v>
      </c>
      <c r="V4337" s="1">
        <f>INDEX('2015 FMRs'!F:F, MATCH($B4337, '2015 FMRs'!$B:$B, 0))</f>
        <v>1185</v>
      </c>
      <c r="W4337" s="1">
        <f>INDEX('2015 FMRs'!G:G, MATCH($B4337, '2015 FMRs'!$B:$B, 0))</f>
        <v>1493</v>
      </c>
      <c r="X4337" s="5">
        <f t="shared" si="335"/>
        <v>0.19598765432098766</v>
      </c>
      <c r="Y4337" s="5">
        <f t="shared" si="336"/>
        <v>0.11248285322359397</v>
      </c>
      <c r="Z4337" s="5">
        <f t="shared" si="337"/>
        <v>4.8353909465020578E-2</v>
      </c>
      <c r="AA4337" s="5">
        <f t="shared" si="338"/>
        <v>0.12067510548523207</v>
      </c>
      <c r="AB4337" s="5">
        <f t="shared" si="339"/>
        <v>5.0904219691895514E-2</v>
      </c>
    </row>
    <row r="4338" spans="1:28" x14ac:dyDescent="0.3">
      <c r="A4338" s="1">
        <v>5002584700</v>
      </c>
      <c r="B4338" s="1">
        <v>5002584700</v>
      </c>
      <c r="C4338">
        <v>775</v>
      </c>
      <c r="D4338">
        <v>811</v>
      </c>
      <c r="E4338">
        <v>1019</v>
      </c>
      <c r="F4338">
        <v>1328</v>
      </c>
      <c r="G4338">
        <v>1569</v>
      </c>
      <c r="H4338">
        <v>50</v>
      </c>
      <c r="I4338" t="s">
        <v>9204</v>
      </c>
      <c r="J4338" s="4" t="s">
        <v>9205</v>
      </c>
      <c r="K4338">
        <v>25</v>
      </c>
      <c r="L4338" t="s">
        <v>9238</v>
      </c>
      <c r="M4338" t="s">
        <v>1184</v>
      </c>
      <c r="N4338" t="s">
        <v>4674</v>
      </c>
      <c r="O4338">
        <v>1876</v>
      </c>
      <c r="P4338" t="s">
        <v>8873</v>
      </c>
      <c r="Q4338">
        <v>40</v>
      </c>
      <c r="R4338">
        <v>0</v>
      </c>
      <c r="S4338" s="1">
        <f>INDEX('2015 FMRs'!C:C, MATCH($B4338, '2015 FMRs'!$B:$B, 0))</f>
        <v>648</v>
      </c>
      <c r="T4338" s="1">
        <f>INDEX('2015 FMRs'!D:D, MATCH($B4338, '2015 FMRs'!$B:$B, 0))</f>
        <v>729</v>
      </c>
      <c r="U4338" s="1">
        <f>INDEX('2015 FMRs'!E:E, MATCH($B4338, '2015 FMRs'!$B:$B, 0))</f>
        <v>972</v>
      </c>
      <c r="V4338" s="1">
        <f>INDEX('2015 FMRs'!F:F, MATCH($B4338, '2015 FMRs'!$B:$B, 0))</f>
        <v>1185</v>
      </c>
      <c r="W4338" s="1">
        <f>INDEX('2015 FMRs'!G:G, MATCH($B4338, '2015 FMRs'!$B:$B, 0))</f>
        <v>1493</v>
      </c>
      <c r="X4338" s="5">
        <f t="shared" si="335"/>
        <v>0.19598765432098766</v>
      </c>
      <c r="Y4338" s="5">
        <f t="shared" si="336"/>
        <v>0.11248285322359397</v>
      </c>
      <c r="Z4338" s="5">
        <f t="shared" si="337"/>
        <v>4.8353909465020578E-2</v>
      </c>
      <c r="AA4338" s="5">
        <f t="shared" si="338"/>
        <v>0.12067510548523207</v>
      </c>
      <c r="AB4338" s="5">
        <f t="shared" si="339"/>
        <v>5.0904219691895514E-2</v>
      </c>
    </row>
    <row r="4339" spans="1:28" x14ac:dyDescent="0.3">
      <c r="A4339" s="1">
        <v>5002584850</v>
      </c>
      <c r="B4339" s="1">
        <v>5002584850</v>
      </c>
      <c r="C4339">
        <v>775</v>
      </c>
      <c r="D4339">
        <v>811</v>
      </c>
      <c r="E4339">
        <v>1019</v>
      </c>
      <c r="F4339">
        <v>1328</v>
      </c>
      <c r="G4339">
        <v>1569</v>
      </c>
      <c r="H4339">
        <v>50</v>
      </c>
      <c r="I4339" t="s">
        <v>9204</v>
      </c>
      <c r="J4339" s="4" t="s">
        <v>9205</v>
      </c>
      <c r="K4339">
        <v>25</v>
      </c>
      <c r="L4339" t="s">
        <v>9239</v>
      </c>
      <c r="M4339" t="s">
        <v>1184</v>
      </c>
      <c r="N4339" t="s">
        <v>1211</v>
      </c>
      <c r="O4339">
        <v>419</v>
      </c>
      <c r="P4339" t="s">
        <v>8873</v>
      </c>
      <c r="Q4339">
        <v>40</v>
      </c>
      <c r="R4339">
        <v>0</v>
      </c>
      <c r="S4339" s="1">
        <f>INDEX('2015 FMRs'!C:C, MATCH($B4339, '2015 FMRs'!$B:$B, 0))</f>
        <v>648</v>
      </c>
      <c r="T4339" s="1">
        <f>INDEX('2015 FMRs'!D:D, MATCH($B4339, '2015 FMRs'!$B:$B, 0))</f>
        <v>729</v>
      </c>
      <c r="U4339" s="1">
        <f>INDEX('2015 FMRs'!E:E, MATCH($B4339, '2015 FMRs'!$B:$B, 0))</f>
        <v>972</v>
      </c>
      <c r="V4339" s="1">
        <f>INDEX('2015 FMRs'!F:F, MATCH($B4339, '2015 FMRs'!$B:$B, 0))</f>
        <v>1185</v>
      </c>
      <c r="W4339" s="1">
        <f>INDEX('2015 FMRs'!G:G, MATCH($B4339, '2015 FMRs'!$B:$B, 0))</f>
        <v>1493</v>
      </c>
      <c r="X4339" s="5">
        <f t="shared" si="335"/>
        <v>0.19598765432098766</v>
      </c>
      <c r="Y4339" s="5">
        <f t="shared" si="336"/>
        <v>0.11248285322359397</v>
      </c>
      <c r="Z4339" s="5">
        <f t="shared" si="337"/>
        <v>4.8353909465020578E-2</v>
      </c>
      <c r="AA4339" s="5">
        <f t="shared" si="338"/>
        <v>0.12067510548523207</v>
      </c>
      <c r="AB4339" s="5">
        <f t="shared" si="339"/>
        <v>5.0904219691895514E-2</v>
      </c>
    </row>
    <row r="4340" spans="1:28" x14ac:dyDescent="0.3">
      <c r="A4340" s="1">
        <v>5002701300</v>
      </c>
      <c r="B4340" s="1">
        <v>5002701300</v>
      </c>
      <c r="C4340">
        <v>812</v>
      </c>
      <c r="D4340">
        <v>848</v>
      </c>
      <c r="E4340">
        <v>1041</v>
      </c>
      <c r="F4340">
        <v>1420</v>
      </c>
      <c r="G4340">
        <v>1671</v>
      </c>
      <c r="H4340">
        <v>50</v>
      </c>
      <c r="I4340" t="s">
        <v>9240</v>
      </c>
      <c r="J4340" s="4" t="s">
        <v>9241</v>
      </c>
      <c r="K4340">
        <v>27</v>
      </c>
      <c r="L4340" t="s">
        <v>6365</v>
      </c>
      <c r="M4340" t="s">
        <v>9242</v>
      </c>
      <c r="N4340" t="s">
        <v>1156</v>
      </c>
      <c r="O4340">
        <v>467</v>
      </c>
      <c r="P4340" t="s">
        <v>8873</v>
      </c>
      <c r="Q4340">
        <v>40</v>
      </c>
      <c r="R4340">
        <v>0</v>
      </c>
      <c r="S4340" s="1">
        <f>INDEX('2015 FMRs'!C:C, MATCH($B4340, '2015 FMRs'!$B:$B, 0))</f>
        <v>730</v>
      </c>
      <c r="T4340" s="1">
        <f>INDEX('2015 FMRs'!D:D, MATCH($B4340, '2015 FMRs'!$B:$B, 0))</f>
        <v>735</v>
      </c>
      <c r="U4340" s="1">
        <f>INDEX('2015 FMRs'!E:E, MATCH($B4340, '2015 FMRs'!$B:$B, 0))</f>
        <v>1017</v>
      </c>
      <c r="V4340" s="1">
        <f>INDEX('2015 FMRs'!F:F, MATCH($B4340, '2015 FMRs'!$B:$B, 0))</f>
        <v>1208</v>
      </c>
      <c r="W4340" s="1">
        <f>INDEX('2015 FMRs'!G:G, MATCH($B4340, '2015 FMRs'!$B:$B, 0))</f>
        <v>1326</v>
      </c>
      <c r="X4340" s="5">
        <f t="shared" si="335"/>
        <v>0.11232876712328767</v>
      </c>
      <c r="Y4340" s="5">
        <f t="shared" si="336"/>
        <v>0.15374149659863945</v>
      </c>
      <c r="Z4340" s="5">
        <f t="shared" si="337"/>
        <v>2.359882005899705E-2</v>
      </c>
      <c r="AA4340" s="5">
        <f t="shared" si="338"/>
        <v>0.17549668874172186</v>
      </c>
      <c r="AB4340" s="5">
        <f t="shared" si="339"/>
        <v>0.26018099547511314</v>
      </c>
    </row>
    <row r="4341" spans="1:28" x14ac:dyDescent="0.3">
      <c r="A4341" s="1">
        <v>5002702575</v>
      </c>
      <c r="B4341" s="1">
        <v>5002702575</v>
      </c>
      <c r="C4341">
        <v>812</v>
      </c>
      <c r="D4341">
        <v>848</v>
      </c>
      <c r="E4341">
        <v>1041</v>
      </c>
      <c r="F4341">
        <v>1420</v>
      </c>
      <c r="G4341">
        <v>1671</v>
      </c>
      <c r="H4341">
        <v>50</v>
      </c>
      <c r="I4341" t="s">
        <v>9240</v>
      </c>
      <c r="J4341" s="4" t="s">
        <v>9241</v>
      </c>
      <c r="K4341">
        <v>27</v>
      </c>
      <c r="L4341" t="s">
        <v>9243</v>
      </c>
      <c r="M4341" t="s">
        <v>9242</v>
      </c>
      <c r="N4341" t="s">
        <v>9244</v>
      </c>
      <c r="O4341">
        <v>244</v>
      </c>
      <c r="P4341" t="s">
        <v>8873</v>
      </c>
      <c r="Q4341">
        <v>40</v>
      </c>
      <c r="R4341">
        <v>0</v>
      </c>
      <c r="S4341" s="1">
        <f>INDEX('2015 FMRs'!C:C, MATCH($B4341, '2015 FMRs'!$B:$B, 0))</f>
        <v>730</v>
      </c>
      <c r="T4341" s="1">
        <f>INDEX('2015 FMRs'!D:D, MATCH($B4341, '2015 FMRs'!$B:$B, 0))</f>
        <v>735</v>
      </c>
      <c r="U4341" s="1">
        <f>INDEX('2015 FMRs'!E:E, MATCH($B4341, '2015 FMRs'!$B:$B, 0))</f>
        <v>1017</v>
      </c>
      <c r="V4341" s="1">
        <f>INDEX('2015 FMRs'!F:F, MATCH($B4341, '2015 FMRs'!$B:$B, 0))</f>
        <v>1208</v>
      </c>
      <c r="W4341" s="1">
        <f>INDEX('2015 FMRs'!G:G, MATCH($B4341, '2015 FMRs'!$B:$B, 0))</f>
        <v>1326</v>
      </c>
      <c r="X4341" s="5">
        <f t="shared" si="335"/>
        <v>0.11232876712328767</v>
      </c>
      <c r="Y4341" s="5">
        <f t="shared" si="336"/>
        <v>0.15374149659863945</v>
      </c>
      <c r="Z4341" s="5">
        <f t="shared" si="337"/>
        <v>2.359882005899705E-2</v>
      </c>
      <c r="AA4341" s="5">
        <f t="shared" si="338"/>
        <v>0.17549668874172186</v>
      </c>
      <c r="AB4341" s="5">
        <f t="shared" si="339"/>
        <v>0.26018099547511314</v>
      </c>
    </row>
    <row r="4342" spans="1:28" x14ac:dyDescent="0.3">
      <c r="A4342" s="1">
        <v>5002702725</v>
      </c>
      <c r="B4342" s="1">
        <v>5002702725</v>
      </c>
      <c r="C4342">
        <v>812</v>
      </c>
      <c r="D4342">
        <v>848</v>
      </c>
      <c r="E4342">
        <v>1041</v>
      </c>
      <c r="F4342">
        <v>1420</v>
      </c>
      <c r="G4342">
        <v>1671</v>
      </c>
      <c r="H4342">
        <v>50</v>
      </c>
      <c r="I4342" t="s">
        <v>9240</v>
      </c>
      <c r="J4342" s="4" t="s">
        <v>9241</v>
      </c>
      <c r="K4342">
        <v>27</v>
      </c>
      <c r="L4342" t="s">
        <v>9245</v>
      </c>
      <c r="M4342" t="s">
        <v>9242</v>
      </c>
      <c r="N4342" t="s">
        <v>9246</v>
      </c>
      <c r="O4342">
        <v>947</v>
      </c>
      <c r="P4342" t="s">
        <v>8873</v>
      </c>
      <c r="Q4342">
        <v>40</v>
      </c>
      <c r="R4342">
        <v>0</v>
      </c>
      <c r="S4342" s="1">
        <f>INDEX('2015 FMRs'!C:C, MATCH($B4342, '2015 FMRs'!$B:$B, 0))</f>
        <v>730</v>
      </c>
      <c r="T4342" s="1">
        <f>INDEX('2015 FMRs'!D:D, MATCH($B4342, '2015 FMRs'!$B:$B, 0))</f>
        <v>735</v>
      </c>
      <c r="U4342" s="1">
        <f>INDEX('2015 FMRs'!E:E, MATCH($B4342, '2015 FMRs'!$B:$B, 0))</f>
        <v>1017</v>
      </c>
      <c r="V4342" s="1">
        <f>INDEX('2015 FMRs'!F:F, MATCH($B4342, '2015 FMRs'!$B:$B, 0))</f>
        <v>1208</v>
      </c>
      <c r="W4342" s="1">
        <f>INDEX('2015 FMRs'!G:G, MATCH($B4342, '2015 FMRs'!$B:$B, 0))</f>
        <v>1326</v>
      </c>
      <c r="X4342" s="5">
        <f t="shared" si="335"/>
        <v>0.11232876712328767</v>
      </c>
      <c r="Y4342" s="5">
        <f t="shared" si="336"/>
        <v>0.15374149659863945</v>
      </c>
      <c r="Z4342" s="5">
        <f t="shared" si="337"/>
        <v>2.359882005899705E-2</v>
      </c>
      <c r="AA4342" s="5">
        <f t="shared" si="338"/>
        <v>0.17549668874172186</v>
      </c>
      <c r="AB4342" s="5">
        <f t="shared" si="339"/>
        <v>0.26018099547511314</v>
      </c>
    </row>
    <row r="4343" spans="1:28" x14ac:dyDescent="0.3">
      <c r="A4343" s="1">
        <v>5002705800</v>
      </c>
      <c r="B4343" s="1">
        <v>5002705800</v>
      </c>
      <c r="C4343">
        <v>812</v>
      </c>
      <c r="D4343">
        <v>848</v>
      </c>
      <c r="E4343">
        <v>1041</v>
      </c>
      <c r="F4343">
        <v>1420</v>
      </c>
      <c r="G4343">
        <v>1671</v>
      </c>
      <c r="H4343">
        <v>50</v>
      </c>
      <c r="I4343" t="s">
        <v>9240</v>
      </c>
      <c r="J4343" s="4" t="s">
        <v>9241</v>
      </c>
      <c r="K4343">
        <v>27</v>
      </c>
      <c r="L4343" t="s">
        <v>9247</v>
      </c>
      <c r="M4343" t="s">
        <v>9242</v>
      </c>
      <c r="N4343" t="s">
        <v>847</v>
      </c>
      <c r="O4343">
        <v>2030</v>
      </c>
      <c r="P4343" t="s">
        <v>8873</v>
      </c>
      <c r="Q4343">
        <v>40</v>
      </c>
      <c r="R4343">
        <v>0</v>
      </c>
      <c r="S4343" s="1">
        <f>INDEX('2015 FMRs'!C:C, MATCH($B4343, '2015 FMRs'!$B:$B, 0))</f>
        <v>730</v>
      </c>
      <c r="T4343" s="1">
        <f>INDEX('2015 FMRs'!D:D, MATCH($B4343, '2015 FMRs'!$B:$B, 0))</f>
        <v>735</v>
      </c>
      <c r="U4343" s="1">
        <f>INDEX('2015 FMRs'!E:E, MATCH($B4343, '2015 FMRs'!$B:$B, 0))</f>
        <v>1017</v>
      </c>
      <c r="V4343" s="1">
        <f>INDEX('2015 FMRs'!F:F, MATCH($B4343, '2015 FMRs'!$B:$B, 0))</f>
        <v>1208</v>
      </c>
      <c r="W4343" s="1">
        <f>INDEX('2015 FMRs'!G:G, MATCH($B4343, '2015 FMRs'!$B:$B, 0))</f>
        <v>1326</v>
      </c>
      <c r="X4343" s="5">
        <f t="shared" si="335"/>
        <v>0.11232876712328767</v>
      </c>
      <c r="Y4343" s="5">
        <f t="shared" si="336"/>
        <v>0.15374149659863945</v>
      </c>
      <c r="Z4343" s="5">
        <f t="shared" si="337"/>
        <v>2.359882005899705E-2</v>
      </c>
      <c r="AA4343" s="5">
        <f t="shared" si="338"/>
        <v>0.17549668874172186</v>
      </c>
      <c r="AB4343" s="5">
        <f t="shared" si="339"/>
        <v>0.26018099547511314</v>
      </c>
    </row>
    <row r="4344" spans="1:28" x14ac:dyDescent="0.3">
      <c r="A4344" s="1">
        <v>5002708275</v>
      </c>
      <c r="B4344" s="1">
        <v>5002708275</v>
      </c>
      <c r="C4344">
        <v>812</v>
      </c>
      <c r="D4344">
        <v>848</v>
      </c>
      <c r="E4344">
        <v>1041</v>
      </c>
      <c r="F4344">
        <v>1420</v>
      </c>
      <c r="G4344">
        <v>1671</v>
      </c>
      <c r="H4344">
        <v>50</v>
      </c>
      <c r="I4344" t="s">
        <v>9240</v>
      </c>
      <c r="J4344" s="4" t="s">
        <v>9241</v>
      </c>
      <c r="K4344">
        <v>27</v>
      </c>
      <c r="L4344" t="s">
        <v>9248</v>
      </c>
      <c r="M4344" t="s">
        <v>9242</v>
      </c>
      <c r="N4344" t="s">
        <v>966</v>
      </c>
      <c r="O4344">
        <v>936</v>
      </c>
      <c r="P4344" t="s">
        <v>8873</v>
      </c>
      <c r="Q4344">
        <v>40</v>
      </c>
      <c r="R4344">
        <v>0</v>
      </c>
      <c r="S4344" s="1">
        <f>INDEX('2015 FMRs'!C:C, MATCH($B4344, '2015 FMRs'!$B:$B, 0))</f>
        <v>730</v>
      </c>
      <c r="T4344" s="1">
        <f>INDEX('2015 FMRs'!D:D, MATCH($B4344, '2015 FMRs'!$B:$B, 0))</f>
        <v>735</v>
      </c>
      <c r="U4344" s="1">
        <f>INDEX('2015 FMRs'!E:E, MATCH($B4344, '2015 FMRs'!$B:$B, 0))</f>
        <v>1017</v>
      </c>
      <c r="V4344" s="1">
        <f>INDEX('2015 FMRs'!F:F, MATCH($B4344, '2015 FMRs'!$B:$B, 0))</f>
        <v>1208</v>
      </c>
      <c r="W4344" s="1">
        <f>INDEX('2015 FMRs'!G:G, MATCH($B4344, '2015 FMRs'!$B:$B, 0))</f>
        <v>1326</v>
      </c>
      <c r="X4344" s="5">
        <f t="shared" si="335"/>
        <v>0.11232876712328767</v>
      </c>
      <c r="Y4344" s="5">
        <f t="shared" si="336"/>
        <v>0.15374149659863945</v>
      </c>
      <c r="Z4344" s="5">
        <f t="shared" si="337"/>
        <v>2.359882005899705E-2</v>
      </c>
      <c r="AA4344" s="5">
        <f t="shared" si="338"/>
        <v>0.17549668874172186</v>
      </c>
      <c r="AB4344" s="5">
        <f t="shared" si="339"/>
        <v>0.26018099547511314</v>
      </c>
    </row>
    <row r="4345" spans="1:28" x14ac:dyDescent="0.3">
      <c r="A4345" s="1">
        <v>5002712250</v>
      </c>
      <c r="B4345" s="1">
        <v>5002712250</v>
      </c>
      <c r="C4345">
        <v>812</v>
      </c>
      <c r="D4345">
        <v>848</v>
      </c>
      <c r="E4345">
        <v>1041</v>
      </c>
      <c r="F4345">
        <v>1420</v>
      </c>
      <c r="G4345">
        <v>1671</v>
      </c>
      <c r="H4345">
        <v>50</v>
      </c>
      <c r="I4345" t="s">
        <v>9240</v>
      </c>
      <c r="J4345" s="4" t="s">
        <v>9241</v>
      </c>
      <c r="K4345">
        <v>27</v>
      </c>
      <c r="L4345" t="s">
        <v>9249</v>
      </c>
      <c r="M4345" t="s">
        <v>9242</v>
      </c>
      <c r="N4345" t="s">
        <v>9250</v>
      </c>
      <c r="O4345">
        <v>1367</v>
      </c>
      <c r="P4345" t="s">
        <v>8873</v>
      </c>
      <c r="Q4345">
        <v>40</v>
      </c>
      <c r="R4345">
        <v>0</v>
      </c>
      <c r="S4345" s="1">
        <f>INDEX('2015 FMRs'!C:C, MATCH($B4345, '2015 FMRs'!$B:$B, 0))</f>
        <v>730</v>
      </c>
      <c r="T4345" s="1">
        <f>INDEX('2015 FMRs'!D:D, MATCH($B4345, '2015 FMRs'!$B:$B, 0))</f>
        <v>735</v>
      </c>
      <c r="U4345" s="1">
        <f>INDEX('2015 FMRs'!E:E, MATCH($B4345, '2015 FMRs'!$B:$B, 0))</f>
        <v>1017</v>
      </c>
      <c r="V4345" s="1">
        <f>INDEX('2015 FMRs'!F:F, MATCH($B4345, '2015 FMRs'!$B:$B, 0))</f>
        <v>1208</v>
      </c>
      <c r="W4345" s="1">
        <f>INDEX('2015 FMRs'!G:G, MATCH($B4345, '2015 FMRs'!$B:$B, 0))</f>
        <v>1326</v>
      </c>
      <c r="X4345" s="5">
        <f t="shared" si="335"/>
        <v>0.11232876712328767</v>
      </c>
      <c r="Y4345" s="5">
        <f t="shared" si="336"/>
        <v>0.15374149659863945</v>
      </c>
      <c r="Z4345" s="5">
        <f t="shared" si="337"/>
        <v>2.359882005899705E-2</v>
      </c>
      <c r="AA4345" s="5">
        <f t="shared" si="338"/>
        <v>0.17549668874172186</v>
      </c>
      <c r="AB4345" s="5">
        <f t="shared" si="339"/>
        <v>0.26018099547511314</v>
      </c>
    </row>
    <row r="4346" spans="1:28" x14ac:dyDescent="0.3">
      <c r="A4346" s="1">
        <v>5002713675</v>
      </c>
      <c r="B4346" s="1">
        <v>5002713675</v>
      </c>
      <c r="C4346">
        <v>812</v>
      </c>
      <c r="D4346">
        <v>848</v>
      </c>
      <c r="E4346">
        <v>1041</v>
      </c>
      <c r="F4346">
        <v>1420</v>
      </c>
      <c r="G4346">
        <v>1671</v>
      </c>
      <c r="H4346">
        <v>50</v>
      </c>
      <c r="I4346" t="s">
        <v>9240</v>
      </c>
      <c r="J4346" s="4" t="s">
        <v>9241</v>
      </c>
      <c r="K4346">
        <v>27</v>
      </c>
      <c r="L4346" t="s">
        <v>9251</v>
      </c>
      <c r="M4346" t="s">
        <v>9242</v>
      </c>
      <c r="N4346" t="s">
        <v>1015</v>
      </c>
      <c r="O4346">
        <v>3154</v>
      </c>
      <c r="P4346" t="s">
        <v>8873</v>
      </c>
      <c r="Q4346">
        <v>40</v>
      </c>
      <c r="R4346">
        <v>0</v>
      </c>
      <c r="S4346" s="1">
        <f>INDEX('2015 FMRs'!C:C, MATCH($B4346, '2015 FMRs'!$B:$B, 0))</f>
        <v>730</v>
      </c>
      <c r="T4346" s="1">
        <f>INDEX('2015 FMRs'!D:D, MATCH($B4346, '2015 FMRs'!$B:$B, 0))</f>
        <v>735</v>
      </c>
      <c r="U4346" s="1">
        <f>INDEX('2015 FMRs'!E:E, MATCH($B4346, '2015 FMRs'!$B:$B, 0))</f>
        <v>1017</v>
      </c>
      <c r="V4346" s="1">
        <f>INDEX('2015 FMRs'!F:F, MATCH($B4346, '2015 FMRs'!$B:$B, 0))</f>
        <v>1208</v>
      </c>
      <c r="W4346" s="1">
        <f>INDEX('2015 FMRs'!G:G, MATCH($B4346, '2015 FMRs'!$B:$B, 0))</f>
        <v>1326</v>
      </c>
      <c r="X4346" s="5">
        <f t="shared" si="335"/>
        <v>0.11232876712328767</v>
      </c>
      <c r="Y4346" s="5">
        <f t="shared" si="336"/>
        <v>0.15374149659863945</v>
      </c>
      <c r="Z4346" s="5">
        <f t="shared" si="337"/>
        <v>2.359882005899705E-2</v>
      </c>
      <c r="AA4346" s="5">
        <f t="shared" si="338"/>
        <v>0.17549668874172186</v>
      </c>
      <c r="AB4346" s="5">
        <f t="shared" si="339"/>
        <v>0.26018099547511314</v>
      </c>
    </row>
    <row r="4347" spans="1:28" x14ac:dyDescent="0.3">
      <c r="A4347" s="1">
        <v>5002732275</v>
      </c>
      <c r="B4347" s="1">
        <v>5002732275</v>
      </c>
      <c r="C4347">
        <v>812</v>
      </c>
      <c r="D4347">
        <v>848</v>
      </c>
      <c r="E4347">
        <v>1041</v>
      </c>
      <c r="F4347">
        <v>1420</v>
      </c>
      <c r="G4347">
        <v>1671</v>
      </c>
      <c r="H4347">
        <v>50</v>
      </c>
      <c r="I4347" t="s">
        <v>9240</v>
      </c>
      <c r="J4347" s="4" t="s">
        <v>9241</v>
      </c>
      <c r="K4347">
        <v>27</v>
      </c>
      <c r="L4347" t="s">
        <v>9252</v>
      </c>
      <c r="M4347" t="s">
        <v>9242</v>
      </c>
      <c r="N4347" t="s">
        <v>927</v>
      </c>
      <c r="O4347">
        <v>9952</v>
      </c>
      <c r="P4347" t="s">
        <v>8873</v>
      </c>
      <c r="Q4347">
        <v>40</v>
      </c>
      <c r="R4347">
        <v>0</v>
      </c>
      <c r="S4347" s="1">
        <f>INDEX('2015 FMRs'!C:C, MATCH($B4347, '2015 FMRs'!$B:$B, 0))</f>
        <v>730</v>
      </c>
      <c r="T4347" s="1">
        <f>INDEX('2015 FMRs'!D:D, MATCH($B4347, '2015 FMRs'!$B:$B, 0))</f>
        <v>735</v>
      </c>
      <c r="U4347" s="1">
        <f>INDEX('2015 FMRs'!E:E, MATCH($B4347, '2015 FMRs'!$B:$B, 0))</f>
        <v>1017</v>
      </c>
      <c r="V4347" s="1">
        <f>INDEX('2015 FMRs'!F:F, MATCH($B4347, '2015 FMRs'!$B:$B, 0))</f>
        <v>1208</v>
      </c>
      <c r="W4347" s="1">
        <f>INDEX('2015 FMRs'!G:G, MATCH($B4347, '2015 FMRs'!$B:$B, 0))</f>
        <v>1326</v>
      </c>
      <c r="X4347" s="5">
        <f t="shared" si="335"/>
        <v>0.11232876712328767</v>
      </c>
      <c r="Y4347" s="5">
        <f t="shared" si="336"/>
        <v>0.15374149659863945</v>
      </c>
      <c r="Z4347" s="5">
        <f t="shared" si="337"/>
        <v>2.359882005899705E-2</v>
      </c>
      <c r="AA4347" s="5">
        <f t="shared" si="338"/>
        <v>0.17549668874172186</v>
      </c>
      <c r="AB4347" s="5">
        <f t="shared" si="339"/>
        <v>0.26018099547511314</v>
      </c>
    </row>
    <row r="4348" spans="1:28" x14ac:dyDescent="0.3">
      <c r="A4348" s="1">
        <v>5002732425</v>
      </c>
      <c r="B4348" s="1">
        <v>5002732425</v>
      </c>
      <c r="C4348">
        <v>812</v>
      </c>
      <c r="D4348">
        <v>848</v>
      </c>
      <c r="E4348">
        <v>1041</v>
      </c>
      <c r="F4348">
        <v>1420</v>
      </c>
      <c r="G4348">
        <v>1671</v>
      </c>
      <c r="H4348">
        <v>50</v>
      </c>
      <c r="I4348" t="s">
        <v>9240</v>
      </c>
      <c r="J4348" s="4" t="s">
        <v>9241</v>
      </c>
      <c r="K4348">
        <v>27</v>
      </c>
      <c r="L4348" t="s">
        <v>9253</v>
      </c>
      <c r="M4348" t="s">
        <v>9242</v>
      </c>
      <c r="N4348" t="s">
        <v>929</v>
      </c>
      <c r="O4348">
        <v>3393</v>
      </c>
      <c r="P4348" t="s">
        <v>8873</v>
      </c>
      <c r="Q4348">
        <v>40</v>
      </c>
      <c r="R4348">
        <v>0</v>
      </c>
      <c r="S4348" s="1">
        <f>INDEX('2015 FMRs'!C:C, MATCH($B4348, '2015 FMRs'!$B:$B, 0))</f>
        <v>730</v>
      </c>
      <c r="T4348" s="1">
        <f>INDEX('2015 FMRs'!D:D, MATCH($B4348, '2015 FMRs'!$B:$B, 0))</f>
        <v>735</v>
      </c>
      <c r="U4348" s="1">
        <f>INDEX('2015 FMRs'!E:E, MATCH($B4348, '2015 FMRs'!$B:$B, 0))</f>
        <v>1017</v>
      </c>
      <c r="V4348" s="1">
        <f>INDEX('2015 FMRs'!F:F, MATCH($B4348, '2015 FMRs'!$B:$B, 0))</f>
        <v>1208</v>
      </c>
      <c r="W4348" s="1">
        <f>INDEX('2015 FMRs'!G:G, MATCH($B4348, '2015 FMRs'!$B:$B, 0))</f>
        <v>1326</v>
      </c>
      <c r="X4348" s="5">
        <f t="shared" si="335"/>
        <v>0.11232876712328767</v>
      </c>
      <c r="Y4348" s="5">
        <f t="shared" si="336"/>
        <v>0.15374149659863945</v>
      </c>
      <c r="Z4348" s="5">
        <f t="shared" si="337"/>
        <v>2.359882005899705E-2</v>
      </c>
      <c r="AA4348" s="5">
        <f t="shared" si="338"/>
        <v>0.17549668874172186</v>
      </c>
      <c r="AB4348" s="5">
        <f t="shared" si="339"/>
        <v>0.26018099547511314</v>
      </c>
    </row>
    <row r="4349" spans="1:28" x14ac:dyDescent="0.3">
      <c r="A4349" s="1">
        <v>5002741275</v>
      </c>
      <c r="B4349" s="1">
        <v>5002741275</v>
      </c>
      <c r="C4349">
        <v>812</v>
      </c>
      <c r="D4349">
        <v>848</v>
      </c>
      <c r="E4349">
        <v>1041</v>
      </c>
      <c r="F4349">
        <v>1420</v>
      </c>
      <c r="G4349">
        <v>1671</v>
      </c>
      <c r="H4349">
        <v>50</v>
      </c>
      <c r="I4349" t="s">
        <v>9240</v>
      </c>
      <c r="J4349" s="4" t="s">
        <v>9241</v>
      </c>
      <c r="K4349">
        <v>27</v>
      </c>
      <c r="L4349" t="s">
        <v>9254</v>
      </c>
      <c r="M4349" t="s">
        <v>9242</v>
      </c>
      <c r="N4349" t="s">
        <v>3228</v>
      </c>
      <c r="O4349">
        <v>1963</v>
      </c>
      <c r="P4349" t="s">
        <v>8873</v>
      </c>
      <c r="Q4349">
        <v>40</v>
      </c>
      <c r="R4349">
        <v>0</v>
      </c>
      <c r="S4349" s="1">
        <f>INDEX('2015 FMRs'!C:C, MATCH($B4349, '2015 FMRs'!$B:$B, 0))</f>
        <v>730</v>
      </c>
      <c r="T4349" s="1">
        <f>INDEX('2015 FMRs'!D:D, MATCH($B4349, '2015 FMRs'!$B:$B, 0))</f>
        <v>735</v>
      </c>
      <c r="U4349" s="1">
        <f>INDEX('2015 FMRs'!E:E, MATCH($B4349, '2015 FMRs'!$B:$B, 0))</f>
        <v>1017</v>
      </c>
      <c r="V4349" s="1">
        <f>INDEX('2015 FMRs'!F:F, MATCH($B4349, '2015 FMRs'!$B:$B, 0))</f>
        <v>1208</v>
      </c>
      <c r="W4349" s="1">
        <f>INDEX('2015 FMRs'!G:G, MATCH($B4349, '2015 FMRs'!$B:$B, 0))</f>
        <v>1326</v>
      </c>
      <c r="X4349" s="5">
        <f t="shared" si="335"/>
        <v>0.11232876712328767</v>
      </c>
      <c r="Y4349" s="5">
        <f t="shared" si="336"/>
        <v>0.15374149659863945</v>
      </c>
      <c r="Z4349" s="5">
        <f t="shared" si="337"/>
        <v>2.359882005899705E-2</v>
      </c>
      <c r="AA4349" s="5">
        <f t="shared" si="338"/>
        <v>0.17549668874172186</v>
      </c>
      <c r="AB4349" s="5">
        <f t="shared" si="339"/>
        <v>0.26018099547511314</v>
      </c>
    </row>
    <row r="4350" spans="1:28" x14ac:dyDescent="0.3">
      <c r="A4350" s="1">
        <v>5002752900</v>
      </c>
      <c r="B4350" s="1">
        <v>5002752900</v>
      </c>
      <c r="C4350">
        <v>812</v>
      </c>
      <c r="D4350">
        <v>848</v>
      </c>
      <c r="E4350">
        <v>1041</v>
      </c>
      <c r="F4350">
        <v>1420</v>
      </c>
      <c r="G4350">
        <v>1671</v>
      </c>
      <c r="H4350">
        <v>50</v>
      </c>
      <c r="I4350" t="s">
        <v>9240</v>
      </c>
      <c r="J4350" s="4" t="s">
        <v>9241</v>
      </c>
      <c r="K4350">
        <v>27</v>
      </c>
      <c r="L4350" t="s">
        <v>6495</v>
      </c>
      <c r="M4350" t="s">
        <v>9242</v>
      </c>
      <c r="N4350" t="s">
        <v>1139</v>
      </c>
      <c r="O4350">
        <v>3414</v>
      </c>
      <c r="P4350" t="s">
        <v>8873</v>
      </c>
      <c r="Q4350">
        <v>40</v>
      </c>
      <c r="R4350">
        <v>0</v>
      </c>
      <c r="S4350" s="1">
        <f>INDEX('2015 FMRs'!C:C, MATCH($B4350, '2015 FMRs'!$B:$B, 0))</f>
        <v>730</v>
      </c>
      <c r="T4350" s="1">
        <f>INDEX('2015 FMRs'!D:D, MATCH($B4350, '2015 FMRs'!$B:$B, 0))</f>
        <v>735</v>
      </c>
      <c r="U4350" s="1">
        <f>INDEX('2015 FMRs'!E:E, MATCH($B4350, '2015 FMRs'!$B:$B, 0))</f>
        <v>1017</v>
      </c>
      <c r="V4350" s="1">
        <f>INDEX('2015 FMRs'!F:F, MATCH($B4350, '2015 FMRs'!$B:$B, 0))</f>
        <v>1208</v>
      </c>
      <c r="W4350" s="1">
        <f>INDEX('2015 FMRs'!G:G, MATCH($B4350, '2015 FMRs'!$B:$B, 0))</f>
        <v>1326</v>
      </c>
      <c r="X4350" s="5">
        <f t="shared" si="335"/>
        <v>0.11232876712328767</v>
      </c>
      <c r="Y4350" s="5">
        <f t="shared" si="336"/>
        <v>0.15374149659863945</v>
      </c>
      <c r="Z4350" s="5">
        <f t="shared" si="337"/>
        <v>2.359882005899705E-2</v>
      </c>
      <c r="AA4350" s="5">
        <f t="shared" si="338"/>
        <v>0.17549668874172186</v>
      </c>
      <c r="AB4350" s="5">
        <f t="shared" si="339"/>
        <v>0.26018099547511314</v>
      </c>
    </row>
    <row r="4351" spans="1:28" x14ac:dyDescent="0.3">
      <c r="A4351" s="1">
        <v>5002756050</v>
      </c>
      <c r="B4351" s="1">
        <v>5002756050</v>
      </c>
      <c r="C4351">
        <v>812</v>
      </c>
      <c r="D4351">
        <v>848</v>
      </c>
      <c r="E4351">
        <v>1041</v>
      </c>
      <c r="F4351">
        <v>1420</v>
      </c>
      <c r="G4351">
        <v>1671</v>
      </c>
      <c r="H4351">
        <v>50</v>
      </c>
      <c r="I4351" t="s">
        <v>9240</v>
      </c>
      <c r="J4351" s="4" t="s">
        <v>9241</v>
      </c>
      <c r="K4351">
        <v>27</v>
      </c>
      <c r="L4351" t="s">
        <v>9255</v>
      </c>
      <c r="M4351" t="s">
        <v>9242</v>
      </c>
      <c r="N4351" t="s">
        <v>992</v>
      </c>
      <c r="O4351">
        <v>619</v>
      </c>
      <c r="P4351" t="s">
        <v>8873</v>
      </c>
      <c r="Q4351">
        <v>40</v>
      </c>
      <c r="R4351">
        <v>0</v>
      </c>
      <c r="S4351" s="1">
        <f>INDEX('2015 FMRs'!C:C, MATCH($B4351, '2015 FMRs'!$B:$B, 0))</f>
        <v>730</v>
      </c>
      <c r="T4351" s="1">
        <f>INDEX('2015 FMRs'!D:D, MATCH($B4351, '2015 FMRs'!$B:$B, 0))</f>
        <v>735</v>
      </c>
      <c r="U4351" s="1">
        <f>INDEX('2015 FMRs'!E:E, MATCH($B4351, '2015 FMRs'!$B:$B, 0))</f>
        <v>1017</v>
      </c>
      <c r="V4351" s="1">
        <f>INDEX('2015 FMRs'!F:F, MATCH($B4351, '2015 FMRs'!$B:$B, 0))</f>
        <v>1208</v>
      </c>
      <c r="W4351" s="1">
        <f>INDEX('2015 FMRs'!G:G, MATCH($B4351, '2015 FMRs'!$B:$B, 0))</f>
        <v>1326</v>
      </c>
      <c r="X4351" s="5">
        <f t="shared" si="335"/>
        <v>0.11232876712328767</v>
      </c>
      <c r="Y4351" s="5">
        <f t="shared" si="336"/>
        <v>0.15374149659863945</v>
      </c>
      <c r="Z4351" s="5">
        <f t="shared" si="337"/>
        <v>2.359882005899705E-2</v>
      </c>
      <c r="AA4351" s="5">
        <f t="shared" si="338"/>
        <v>0.17549668874172186</v>
      </c>
      <c r="AB4351" s="5">
        <f t="shared" si="339"/>
        <v>0.26018099547511314</v>
      </c>
    </row>
    <row r="4352" spans="1:28" x14ac:dyDescent="0.3">
      <c r="A4352" s="1">
        <v>5002756350</v>
      </c>
      <c r="B4352" s="1">
        <v>5002756350</v>
      </c>
      <c r="C4352">
        <v>812</v>
      </c>
      <c r="D4352">
        <v>848</v>
      </c>
      <c r="E4352">
        <v>1041</v>
      </c>
      <c r="F4352">
        <v>1420</v>
      </c>
      <c r="G4352">
        <v>1671</v>
      </c>
      <c r="H4352">
        <v>50</v>
      </c>
      <c r="I4352" t="s">
        <v>9240</v>
      </c>
      <c r="J4352" s="4" t="s">
        <v>9241</v>
      </c>
      <c r="K4352">
        <v>27</v>
      </c>
      <c r="L4352" t="s">
        <v>9256</v>
      </c>
      <c r="M4352" t="s">
        <v>9242</v>
      </c>
      <c r="N4352" t="s">
        <v>1201</v>
      </c>
      <c r="O4352">
        <v>904</v>
      </c>
      <c r="P4352" t="s">
        <v>8873</v>
      </c>
      <c r="Q4352">
        <v>40</v>
      </c>
      <c r="R4352">
        <v>0</v>
      </c>
      <c r="S4352" s="1">
        <f>INDEX('2015 FMRs'!C:C, MATCH($B4352, '2015 FMRs'!$B:$B, 0))</f>
        <v>730</v>
      </c>
      <c r="T4352" s="1">
        <f>INDEX('2015 FMRs'!D:D, MATCH($B4352, '2015 FMRs'!$B:$B, 0))</f>
        <v>735</v>
      </c>
      <c r="U4352" s="1">
        <f>INDEX('2015 FMRs'!E:E, MATCH($B4352, '2015 FMRs'!$B:$B, 0))</f>
        <v>1017</v>
      </c>
      <c r="V4352" s="1">
        <f>INDEX('2015 FMRs'!F:F, MATCH($B4352, '2015 FMRs'!$B:$B, 0))</f>
        <v>1208</v>
      </c>
      <c r="W4352" s="1">
        <f>INDEX('2015 FMRs'!G:G, MATCH($B4352, '2015 FMRs'!$B:$B, 0))</f>
        <v>1326</v>
      </c>
      <c r="X4352" s="5">
        <f t="shared" si="335"/>
        <v>0.11232876712328767</v>
      </c>
      <c r="Y4352" s="5">
        <f t="shared" si="336"/>
        <v>0.15374149659863945</v>
      </c>
      <c r="Z4352" s="5">
        <f t="shared" si="337"/>
        <v>2.359882005899705E-2</v>
      </c>
      <c r="AA4352" s="5">
        <f t="shared" si="338"/>
        <v>0.17549668874172186</v>
      </c>
      <c r="AB4352" s="5">
        <f t="shared" si="339"/>
        <v>0.26018099547511314</v>
      </c>
    </row>
    <row r="4353" spans="1:28" x14ac:dyDescent="0.3">
      <c r="A4353" s="1">
        <v>5002758375</v>
      </c>
      <c r="B4353" s="1">
        <v>5002758375</v>
      </c>
      <c r="C4353">
        <v>812</v>
      </c>
      <c r="D4353">
        <v>848</v>
      </c>
      <c r="E4353">
        <v>1041</v>
      </c>
      <c r="F4353">
        <v>1420</v>
      </c>
      <c r="G4353">
        <v>1671</v>
      </c>
      <c r="H4353">
        <v>50</v>
      </c>
      <c r="I4353" t="s">
        <v>9240</v>
      </c>
      <c r="J4353" s="4" t="s">
        <v>9241</v>
      </c>
      <c r="K4353">
        <v>27</v>
      </c>
      <c r="L4353" t="s">
        <v>9257</v>
      </c>
      <c r="M4353" t="s">
        <v>9242</v>
      </c>
      <c r="N4353" t="s">
        <v>4646</v>
      </c>
      <c r="O4353">
        <v>666</v>
      </c>
      <c r="P4353" t="s">
        <v>8873</v>
      </c>
      <c r="Q4353">
        <v>40</v>
      </c>
      <c r="R4353">
        <v>0</v>
      </c>
      <c r="S4353" s="1">
        <f>INDEX('2015 FMRs'!C:C, MATCH($B4353, '2015 FMRs'!$B:$B, 0))</f>
        <v>730</v>
      </c>
      <c r="T4353" s="1">
        <f>INDEX('2015 FMRs'!D:D, MATCH($B4353, '2015 FMRs'!$B:$B, 0))</f>
        <v>735</v>
      </c>
      <c r="U4353" s="1">
        <f>INDEX('2015 FMRs'!E:E, MATCH($B4353, '2015 FMRs'!$B:$B, 0))</f>
        <v>1017</v>
      </c>
      <c r="V4353" s="1">
        <f>INDEX('2015 FMRs'!F:F, MATCH($B4353, '2015 FMRs'!$B:$B, 0))</f>
        <v>1208</v>
      </c>
      <c r="W4353" s="1">
        <f>INDEX('2015 FMRs'!G:G, MATCH($B4353, '2015 FMRs'!$B:$B, 0))</f>
        <v>1326</v>
      </c>
      <c r="X4353" s="5">
        <f t="shared" si="335"/>
        <v>0.11232876712328767</v>
      </c>
      <c r="Y4353" s="5">
        <f t="shared" si="336"/>
        <v>0.15374149659863945</v>
      </c>
      <c r="Z4353" s="5">
        <f t="shared" si="337"/>
        <v>2.359882005899705E-2</v>
      </c>
      <c r="AA4353" s="5">
        <f t="shared" si="338"/>
        <v>0.17549668874172186</v>
      </c>
      <c r="AB4353" s="5">
        <f t="shared" si="339"/>
        <v>0.26018099547511314</v>
      </c>
    </row>
    <row r="4354" spans="1:28" x14ac:dyDescent="0.3">
      <c r="A4354" s="1">
        <v>5002760100</v>
      </c>
      <c r="B4354" s="1">
        <v>5002760100</v>
      </c>
      <c r="C4354">
        <v>812</v>
      </c>
      <c r="D4354">
        <v>848</v>
      </c>
      <c r="E4354">
        <v>1041</v>
      </c>
      <c r="F4354">
        <v>1420</v>
      </c>
      <c r="G4354">
        <v>1671</v>
      </c>
      <c r="H4354">
        <v>50</v>
      </c>
      <c r="I4354" t="s">
        <v>9240</v>
      </c>
      <c r="J4354" s="4" t="s">
        <v>9241</v>
      </c>
      <c r="K4354">
        <v>27</v>
      </c>
      <c r="L4354" t="s">
        <v>9258</v>
      </c>
      <c r="M4354" t="s">
        <v>9242</v>
      </c>
      <c r="N4354" t="s">
        <v>4768</v>
      </c>
      <c r="O4354">
        <v>1139</v>
      </c>
      <c r="P4354" t="s">
        <v>8873</v>
      </c>
      <c r="Q4354">
        <v>40</v>
      </c>
      <c r="R4354">
        <v>0</v>
      </c>
      <c r="S4354" s="1">
        <f>INDEX('2015 FMRs'!C:C, MATCH($B4354, '2015 FMRs'!$B:$B, 0))</f>
        <v>730</v>
      </c>
      <c r="T4354" s="1">
        <f>INDEX('2015 FMRs'!D:D, MATCH($B4354, '2015 FMRs'!$B:$B, 0))</f>
        <v>735</v>
      </c>
      <c r="U4354" s="1">
        <f>INDEX('2015 FMRs'!E:E, MATCH($B4354, '2015 FMRs'!$B:$B, 0))</f>
        <v>1017</v>
      </c>
      <c r="V4354" s="1">
        <f>INDEX('2015 FMRs'!F:F, MATCH($B4354, '2015 FMRs'!$B:$B, 0))</f>
        <v>1208</v>
      </c>
      <c r="W4354" s="1">
        <f>INDEX('2015 FMRs'!G:G, MATCH($B4354, '2015 FMRs'!$B:$B, 0))</f>
        <v>1326</v>
      </c>
      <c r="X4354" s="5">
        <f t="shared" si="335"/>
        <v>0.11232876712328767</v>
      </c>
      <c r="Y4354" s="5">
        <f t="shared" si="336"/>
        <v>0.15374149659863945</v>
      </c>
      <c r="Z4354" s="5">
        <f t="shared" si="337"/>
        <v>2.359882005899705E-2</v>
      </c>
      <c r="AA4354" s="5">
        <f t="shared" si="338"/>
        <v>0.17549668874172186</v>
      </c>
      <c r="AB4354" s="5">
        <f t="shared" si="339"/>
        <v>0.26018099547511314</v>
      </c>
    </row>
    <row r="4355" spans="1:28" x14ac:dyDescent="0.3">
      <c r="A4355" s="1">
        <v>5002760850</v>
      </c>
      <c r="B4355" s="1">
        <v>5002760850</v>
      </c>
      <c r="C4355">
        <v>812</v>
      </c>
      <c r="D4355">
        <v>848</v>
      </c>
      <c r="E4355">
        <v>1041</v>
      </c>
      <c r="F4355">
        <v>1420</v>
      </c>
      <c r="G4355">
        <v>1671</v>
      </c>
      <c r="H4355">
        <v>50</v>
      </c>
      <c r="I4355" t="s">
        <v>9240</v>
      </c>
      <c r="J4355" s="4" t="s">
        <v>9241</v>
      </c>
      <c r="K4355">
        <v>27</v>
      </c>
      <c r="L4355" t="s">
        <v>9259</v>
      </c>
      <c r="M4355" t="s">
        <v>9242</v>
      </c>
      <c r="N4355" t="s">
        <v>9260</v>
      </c>
      <c r="O4355">
        <v>2773</v>
      </c>
      <c r="P4355" t="s">
        <v>8873</v>
      </c>
      <c r="Q4355">
        <v>40</v>
      </c>
      <c r="R4355">
        <v>0</v>
      </c>
      <c r="S4355" s="1">
        <f>INDEX('2015 FMRs'!C:C, MATCH($B4355, '2015 FMRs'!$B:$B, 0))</f>
        <v>730</v>
      </c>
      <c r="T4355" s="1">
        <f>INDEX('2015 FMRs'!D:D, MATCH($B4355, '2015 FMRs'!$B:$B, 0))</f>
        <v>735</v>
      </c>
      <c r="U4355" s="1">
        <f>INDEX('2015 FMRs'!E:E, MATCH($B4355, '2015 FMRs'!$B:$B, 0))</f>
        <v>1017</v>
      </c>
      <c r="V4355" s="1">
        <f>INDEX('2015 FMRs'!F:F, MATCH($B4355, '2015 FMRs'!$B:$B, 0))</f>
        <v>1208</v>
      </c>
      <c r="W4355" s="1">
        <f>INDEX('2015 FMRs'!G:G, MATCH($B4355, '2015 FMRs'!$B:$B, 0))</f>
        <v>1326</v>
      </c>
      <c r="X4355" s="5">
        <f t="shared" ref="X4355:X4418" si="340">(C4355-S4355)/S4355</f>
        <v>0.11232876712328767</v>
      </c>
      <c r="Y4355" s="5">
        <f t="shared" ref="Y4355:Y4418" si="341">(D4355-T4355)/T4355</f>
        <v>0.15374149659863945</v>
      </c>
      <c r="Z4355" s="5">
        <f t="shared" ref="Z4355:Z4418" si="342">(E4355-U4355)/U4355</f>
        <v>2.359882005899705E-2</v>
      </c>
      <c r="AA4355" s="5">
        <f t="shared" ref="AA4355:AA4418" si="343">(F4355-V4355)/V4355</f>
        <v>0.17549668874172186</v>
      </c>
      <c r="AB4355" s="5">
        <f t="shared" ref="AB4355:AB4418" si="344">(G4355-W4355)/W4355</f>
        <v>0.26018099547511314</v>
      </c>
    </row>
    <row r="4356" spans="1:28" x14ac:dyDescent="0.3">
      <c r="A4356" s="1">
        <v>5002763775</v>
      </c>
      <c r="B4356" s="1">
        <v>5002763775</v>
      </c>
      <c r="C4356">
        <v>812</v>
      </c>
      <c r="D4356">
        <v>848</v>
      </c>
      <c r="E4356">
        <v>1041</v>
      </c>
      <c r="F4356">
        <v>1420</v>
      </c>
      <c r="G4356">
        <v>1671</v>
      </c>
      <c r="H4356">
        <v>50</v>
      </c>
      <c r="I4356" t="s">
        <v>9240</v>
      </c>
      <c r="J4356" s="4" t="s">
        <v>9241</v>
      </c>
      <c r="K4356">
        <v>27</v>
      </c>
      <c r="L4356" t="s">
        <v>9261</v>
      </c>
      <c r="M4356" t="s">
        <v>9242</v>
      </c>
      <c r="N4356" t="s">
        <v>998</v>
      </c>
      <c r="O4356">
        <v>1502</v>
      </c>
      <c r="P4356" t="s">
        <v>8873</v>
      </c>
      <c r="Q4356">
        <v>40</v>
      </c>
      <c r="R4356">
        <v>0</v>
      </c>
      <c r="S4356" s="1">
        <f>INDEX('2015 FMRs'!C:C, MATCH($B4356, '2015 FMRs'!$B:$B, 0))</f>
        <v>730</v>
      </c>
      <c r="T4356" s="1">
        <f>INDEX('2015 FMRs'!D:D, MATCH($B4356, '2015 FMRs'!$B:$B, 0))</f>
        <v>735</v>
      </c>
      <c r="U4356" s="1">
        <f>INDEX('2015 FMRs'!E:E, MATCH($B4356, '2015 FMRs'!$B:$B, 0))</f>
        <v>1017</v>
      </c>
      <c r="V4356" s="1">
        <f>INDEX('2015 FMRs'!F:F, MATCH($B4356, '2015 FMRs'!$B:$B, 0))</f>
        <v>1208</v>
      </c>
      <c r="W4356" s="1">
        <f>INDEX('2015 FMRs'!G:G, MATCH($B4356, '2015 FMRs'!$B:$B, 0))</f>
        <v>1326</v>
      </c>
      <c r="X4356" s="5">
        <f t="shared" si="340"/>
        <v>0.11232876712328767</v>
      </c>
      <c r="Y4356" s="5">
        <f t="shared" si="341"/>
        <v>0.15374149659863945</v>
      </c>
      <c r="Z4356" s="5">
        <f t="shared" si="342"/>
        <v>2.359882005899705E-2</v>
      </c>
      <c r="AA4356" s="5">
        <f t="shared" si="343"/>
        <v>0.17549668874172186</v>
      </c>
      <c r="AB4356" s="5">
        <f t="shared" si="344"/>
        <v>0.26018099547511314</v>
      </c>
    </row>
    <row r="4357" spans="1:28" x14ac:dyDescent="0.3">
      <c r="A4357" s="1">
        <v>5002769550</v>
      </c>
      <c r="B4357" s="1">
        <v>5002769550</v>
      </c>
      <c r="C4357">
        <v>812</v>
      </c>
      <c r="D4357">
        <v>848</v>
      </c>
      <c r="E4357">
        <v>1041</v>
      </c>
      <c r="F4357">
        <v>1420</v>
      </c>
      <c r="G4357">
        <v>1671</v>
      </c>
      <c r="H4357">
        <v>50</v>
      </c>
      <c r="I4357" t="s">
        <v>9240</v>
      </c>
      <c r="J4357" s="4" t="s">
        <v>9241</v>
      </c>
      <c r="K4357">
        <v>27</v>
      </c>
      <c r="L4357" t="s">
        <v>9262</v>
      </c>
      <c r="M4357" t="s">
        <v>9242</v>
      </c>
      <c r="N4357" t="s">
        <v>3824</v>
      </c>
      <c r="O4357">
        <v>9373</v>
      </c>
      <c r="P4357" t="s">
        <v>8873</v>
      </c>
      <c r="Q4357">
        <v>40</v>
      </c>
      <c r="R4357">
        <v>0</v>
      </c>
      <c r="S4357" s="1">
        <f>INDEX('2015 FMRs'!C:C, MATCH($B4357, '2015 FMRs'!$B:$B, 0))</f>
        <v>730</v>
      </c>
      <c r="T4357" s="1">
        <f>INDEX('2015 FMRs'!D:D, MATCH($B4357, '2015 FMRs'!$B:$B, 0))</f>
        <v>735</v>
      </c>
      <c r="U4357" s="1">
        <f>INDEX('2015 FMRs'!E:E, MATCH($B4357, '2015 FMRs'!$B:$B, 0))</f>
        <v>1017</v>
      </c>
      <c r="V4357" s="1">
        <f>INDEX('2015 FMRs'!F:F, MATCH($B4357, '2015 FMRs'!$B:$B, 0))</f>
        <v>1208</v>
      </c>
      <c r="W4357" s="1">
        <f>INDEX('2015 FMRs'!G:G, MATCH($B4357, '2015 FMRs'!$B:$B, 0))</f>
        <v>1326</v>
      </c>
      <c r="X4357" s="5">
        <f t="shared" si="340"/>
        <v>0.11232876712328767</v>
      </c>
      <c r="Y4357" s="5">
        <f t="shared" si="341"/>
        <v>0.15374149659863945</v>
      </c>
      <c r="Z4357" s="5">
        <f t="shared" si="342"/>
        <v>2.359882005899705E-2</v>
      </c>
      <c r="AA4357" s="5">
        <f t="shared" si="343"/>
        <v>0.17549668874172186</v>
      </c>
      <c r="AB4357" s="5">
        <f t="shared" si="344"/>
        <v>0.26018099547511314</v>
      </c>
    </row>
    <row r="4358" spans="1:28" x14ac:dyDescent="0.3">
      <c r="A4358" s="1">
        <v>5002770375</v>
      </c>
      <c r="B4358" s="1">
        <v>5002770375</v>
      </c>
      <c r="C4358">
        <v>812</v>
      </c>
      <c r="D4358">
        <v>848</v>
      </c>
      <c r="E4358">
        <v>1041</v>
      </c>
      <c r="F4358">
        <v>1420</v>
      </c>
      <c r="G4358">
        <v>1671</v>
      </c>
      <c r="H4358">
        <v>50</v>
      </c>
      <c r="I4358" t="s">
        <v>9240</v>
      </c>
      <c r="J4358" s="4" t="s">
        <v>9241</v>
      </c>
      <c r="K4358">
        <v>27</v>
      </c>
      <c r="L4358" t="s">
        <v>9263</v>
      </c>
      <c r="M4358" t="s">
        <v>9242</v>
      </c>
      <c r="N4358" t="s">
        <v>4323</v>
      </c>
      <c r="O4358">
        <v>736</v>
      </c>
      <c r="P4358" t="s">
        <v>8873</v>
      </c>
      <c r="Q4358">
        <v>40</v>
      </c>
      <c r="R4358">
        <v>0</v>
      </c>
      <c r="S4358" s="1">
        <f>INDEX('2015 FMRs'!C:C, MATCH($B4358, '2015 FMRs'!$B:$B, 0))</f>
        <v>730</v>
      </c>
      <c r="T4358" s="1">
        <f>INDEX('2015 FMRs'!D:D, MATCH($B4358, '2015 FMRs'!$B:$B, 0))</f>
        <v>735</v>
      </c>
      <c r="U4358" s="1">
        <f>INDEX('2015 FMRs'!E:E, MATCH($B4358, '2015 FMRs'!$B:$B, 0))</f>
        <v>1017</v>
      </c>
      <c r="V4358" s="1">
        <f>INDEX('2015 FMRs'!F:F, MATCH($B4358, '2015 FMRs'!$B:$B, 0))</f>
        <v>1208</v>
      </c>
      <c r="W4358" s="1">
        <f>INDEX('2015 FMRs'!G:G, MATCH($B4358, '2015 FMRs'!$B:$B, 0))</f>
        <v>1326</v>
      </c>
      <c r="X4358" s="5">
        <f t="shared" si="340"/>
        <v>0.11232876712328767</v>
      </c>
      <c r="Y4358" s="5">
        <f t="shared" si="341"/>
        <v>0.15374149659863945</v>
      </c>
      <c r="Z4358" s="5">
        <f t="shared" si="342"/>
        <v>2.359882005899705E-2</v>
      </c>
      <c r="AA4358" s="5">
        <f t="shared" si="343"/>
        <v>0.17549668874172186</v>
      </c>
      <c r="AB4358" s="5">
        <f t="shared" si="344"/>
        <v>0.26018099547511314</v>
      </c>
    </row>
    <row r="4359" spans="1:28" x14ac:dyDescent="0.3">
      <c r="A4359" s="1">
        <v>5002777500</v>
      </c>
      <c r="B4359" s="1">
        <v>5002777500</v>
      </c>
      <c r="C4359">
        <v>812</v>
      </c>
      <c r="D4359">
        <v>848</v>
      </c>
      <c r="E4359">
        <v>1041</v>
      </c>
      <c r="F4359">
        <v>1420</v>
      </c>
      <c r="G4359">
        <v>1671</v>
      </c>
      <c r="H4359">
        <v>50</v>
      </c>
      <c r="I4359" t="s">
        <v>9240</v>
      </c>
      <c r="J4359" s="4" t="s">
        <v>9241</v>
      </c>
      <c r="K4359">
        <v>27</v>
      </c>
      <c r="L4359" t="s">
        <v>9264</v>
      </c>
      <c r="M4359" t="s">
        <v>9242</v>
      </c>
      <c r="N4359" t="s">
        <v>9265</v>
      </c>
      <c r="O4359">
        <v>2825</v>
      </c>
      <c r="P4359" t="s">
        <v>8873</v>
      </c>
      <c r="Q4359">
        <v>40</v>
      </c>
      <c r="R4359">
        <v>0</v>
      </c>
      <c r="S4359" s="1">
        <f>INDEX('2015 FMRs'!C:C, MATCH($B4359, '2015 FMRs'!$B:$B, 0))</f>
        <v>730</v>
      </c>
      <c r="T4359" s="1">
        <f>INDEX('2015 FMRs'!D:D, MATCH($B4359, '2015 FMRs'!$B:$B, 0))</f>
        <v>735</v>
      </c>
      <c r="U4359" s="1">
        <f>INDEX('2015 FMRs'!E:E, MATCH($B4359, '2015 FMRs'!$B:$B, 0))</f>
        <v>1017</v>
      </c>
      <c r="V4359" s="1">
        <f>INDEX('2015 FMRs'!F:F, MATCH($B4359, '2015 FMRs'!$B:$B, 0))</f>
        <v>1208</v>
      </c>
      <c r="W4359" s="1">
        <f>INDEX('2015 FMRs'!G:G, MATCH($B4359, '2015 FMRs'!$B:$B, 0))</f>
        <v>1326</v>
      </c>
      <c r="X4359" s="5">
        <f t="shared" si="340"/>
        <v>0.11232876712328767</v>
      </c>
      <c r="Y4359" s="5">
        <f t="shared" si="341"/>
        <v>0.15374149659863945</v>
      </c>
      <c r="Z4359" s="5">
        <f t="shared" si="342"/>
        <v>2.359882005899705E-2</v>
      </c>
      <c r="AA4359" s="5">
        <f t="shared" si="343"/>
        <v>0.17549668874172186</v>
      </c>
      <c r="AB4359" s="5">
        <f t="shared" si="344"/>
        <v>0.26018099547511314</v>
      </c>
    </row>
    <row r="4360" spans="1:28" x14ac:dyDescent="0.3">
      <c r="A4360" s="1">
        <v>5002782000</v>
      </c>
      <c r="B4360" s="1">
        <v>5002782000</v>
      </c>
      <c r="C4360">
        <v>812</v>
      </c>
      <c r="D4360">
        <v>848</v>
      </c>
      <c r="E4360">
        <v>1041</v>
      </c>
      <c r="F4360">
        <v>1420</v>
      </c>
      <c r="G4360">
        <v>1671</v>
      </c>
      <c r="H4360">
        <v>50</v>
      </c>
      <c r="I4360" t="s">
        <v>9240</v>
      </c>
      <c r="J4360" s="4" t="s">
        <v>9241</v>
      </c>
      <c r="K4360">
        <v>27</v>
      </c>
      <c r="L4360" t="s">
        <v>4897</v>
      </c>
      <c r="M4360" t="s">
        <v>9242</v>
      </c>
      <c r="N4360" t="s">
        <v>892</v>
      </c>
      <c r="O4360">
        <v>566</v>
      </c>
      <c r="P4360" t="s">
        <v>8873</v>
      </c>
      <c r="Q4360">
        <v>40</v>
      </c>
      <c r="R4360">
        <v>0</v>
      </c>
      <c r="S4360" s="1">
        <f>INDEX('2015 FMRs'!C:C, MATCH($B4360, '2015 FMRs'!$B:$B, 0))</f>
        <v>730</v>
      </c>
      <c r="T4360" s="1">
        <f>INDEX('2015 FMRs'!D:D, MATCH($B4360, '2015 FMRs'!$B:$B, 0))</f>
        <v>735</v>
      </c>
      <c r="U4360" s="1">
        <f>INDEX('2015 FMRs'!E:E, MATCH($B4360, '2015 FMRs'!$B:$B, 0))</f>
        <v>1017</v>
      </c>
      <c r="V4360" s="1">
        <f>INDEX('2015 FMRs'!F:F, MATCH($B4360, '2015 FMRs'!$B:$B, 0))</f>
        <v>1208</v>
      </c>
      <c r="W4360" s="1">
        <f>INDEX('2015 FMRs'!G:G, MATCH($B4360, '2015 FMRs'!$B:$B, 0))</f>
        <v>1326</v>
      </c>
      <c r="X4360" s="5">
        <f t="shared" si="340"/>
        <v>0.11232876712328767</v>
      </c>
      <c r="Y4360" s="5">
        <f t="shared" si="341"/>
        <v>0.15374149659863945</v>
      </c>
      <c r="Z4360" s="5">
        <f t="shared" si="342"/>
        <v>2.359882005899705E-2</v>
      </c>
      <c r="AA4360" s="5">
        <f t="shared" si="343"/>
        <v>0.17549668874172186</v>
      </c>
      <c r="AB4360" s="5">
        <f t="shared" si="344"/>
        <v>0.26018099547511314</v>
      </c>
    </row>
    <row r="4361" spans="1:28" x14ac:dyDescent="0.3">
      <c r="A4361" s="1">
        <v>5002783050</v>
      </c>
      <c r="B4361" s="1">
        <v>5002783050</v>
      </c>
      <c r="C4361">
        <v>812</v>
      </c>
      <c r="D4361">
        <v>848</v>
      </c>
      <c r="E4361">
        <v>1041</v>
      </c>
      <c r="F4361">
        <v>1420</v>
      </c>
      <c r="G4361">
        <v>1671</v>
      </c>
      <c r="H4361">
        <v>50</v>
      </c>
      <c r="I4361" t="s">
        <v>9240</v>
      </c>
      <c r="J4361" s="4" t="s">
        <v>9241</v>
      </c>
      <c r="K4361">
        <v>27</v>
      </c>
      <c r="L4361" t="s">
        <v>9266</v>
      </c>
      <c r="M4361" t="s">
        <v>9242</v>
      </c>
      <c r="N4361" t="s">
        <v>9267</v>
      </c>
      <c r="O4361">
        <v>1099</v>
      </c>
      <c r="P4361" t="s">
        <v>8873</v>
      </c>
      <c r="Q4361">
        <v>40</v>
      </c>
      <c r="R4361">
        <v>0</v>
      </c>
      <c r="S4361" s="1">
        <f>INDEX('2015 FMRs'!C:C, MATCH($B4361, '2015 FMRs'!$B:$B, 0))</f>
        <v>730</v>
      </c>
      <c r="T4361" s="1">
        <f>INDEX('2015 FMRs'!D:D, MATCH($B4361, '2015 FMRs'!$B:$B, 0))</f>
        <v>735</v>
      </c>
      <c r="U4361" s="1">
        <f>INDEX('2015 FMRs'!E:E, MATCH($B4361, '2015 FMRs'!$B:$B, 0))</f>
        <v>1017</v>
      </c>
      <c r="V4361" s="1">
        <f>INDEX('2015 FMRs'!F:F, MATCH($B4361, '2015 FMRs'!$B:$B, 0))</f>
        <v>1208</v>
      </c>
      <c r="W4361" s="1">
        <f>INDEX('2015 FMRs'!G:G, MATCH($B4361, '2015 FMRs'!$B:$B, 0))</f>
        <v>1326</v>
      </c>
      <c r="X4361" s="5">
        <f t="shared" si="340"/>
        <v>0.11232876712328767</v>
      </c>
      <c r="Y4361" s="5">
        <f t="shared" si="341"/>
        <v>0.15374149659863945</v>
      </c>
      <c r="Z4361" s="5">
        <f t="shared" si="342"/>
        <v>2.359882005899705E-2</v>
      </c>
      <c r="AA4361" s="5">
        <f t="shared" si="343"/>
        <v>0.17549668874172186</v>
      </c>
      <c r="AB4361" s="5">
        <f t="shared" si="344"/>
        <v>0.26018099547511314</v>
      </c>
    </row>
    <row r="4362" spans="1:28" x14ac:dyDescent="0.3">
      <c r="A4362" s="1">
        <v>5002784925</v>
      </c>
      <c r="B4362" s="1">
        <v>5002784925</v>
      </c>
      <c r="C4362">
        <v>812</v>
      </c>
      <c r="D4362">
        <v>848</v>
      </c>
      <c r="E4362">
        <v>1041</v>
      </c>
      <c r="F4362">
        <v>1420</v>
      </c>
      <c r="G4362">
        <v>1671</v>
      </c>
      <c r="H4362">
        <v>50</v>
      </c>
      <c r="I4362" t="s">
        <v>9240</v>
      </c>
      <c r="J4362" s="4" t="s">
        <v>9241</v>
      </c>
      <c r="K4362">
        <v>27</v>
      </c>
      <c r="L4362" t="s">
        <v>9268</v>
      </c>
      <c r="M4362" t="s">
        <v>9242</v>
      </c>
      <c r="N4362" t="s">
        <v>955</v>
      </c>
      <c r="O4362">
        <v>3553</v>
      </c>
      <c r="P4362" t="s">
        <v>8873</v>
      </c>
      <c r="Q4362">
        <v>40</v>
      </c>
      <c r="R4362">
        <v>0</v>
      </c>
      <c r="S4362" s="1">
        <f>INDEX('2015 FMRs'!C:C, MATCH($B4362, '2015 FMRs'!$B:$B, 0))</f>
        <v>730</v>
      </c>
      <c r="T4362" s="1">
        <f>INDEX('2015 FMRs'!D:D, MATCH($B4362, '2015 FMRs'!$B:$B, 0))</f>
        <v>735</v>
      </c>
      <c r="U4362" s="1">
        <f>INDEX('2015 FMRs'!E:E, MATCH($B4362, '2015 FMRs'!$B:$B, 0))</f>
        <v>1017</v>
      </c>
      <c r="V4362" s="1">
        <f>INDEX('2015 FMRs'!F:F, MATCH($B4362, '2015 FMRs'!$B:$B, 0))</f>
        <v>1208</v>
      </c>
      <c r="W4362" s="1">
        <f>INDEX('2015 FMRs'!G:G, MATCH($B4362, '2015 FMRs'!$B:$B, 0))</f>
        <v>1326</v>
      </c>
      <c r="X4362" s="5">
        <f t="shared" si="340"/>
        <v>0.11232876712328767</v>
      </c>
      <c r="Y4362" s="5">
        <f t="shared" si="341"/>
        <v>0.15374149659863945</v>
      </c>
      <c r="Z4362" s="5">
        <f t="shared" si="342"/>
        <v>2.359882005899705E-2</v>
      </c>
      <c r="AA4362" s="5">
        <f t="shared" si="343"/>
        <v>0.17549668874172186</v>
      </c>
      <c r="AB4362" s="5">
        <f t="shared" si="344"/>
        <v>0.26018099547511314</v>
      </c>
    </row>
    <row r="4363" spans="1:28" x14ac:dyDescent="0.3">
      <c r="A4363" s="1">
        <v>5002785975</v>
      </c>
      <c r="B4363" s="1">
        <v>5002785975</v>
      </c>
      <c r="C4363">
        <v>812</v>
      </c>
      <c r="D4363">
        <v>848</v>
      </c>
      <c r="E4363">
        <v>1041</v>
      </c>
      <c r="F4363">
        <v>1420</v>
      </c>
      <c r="G4363">
        <v>1671</v>
      </c>
      <c r="H4363">
        <v>50</v>
      </c>
      <c r="I4363" t="s">
        <v>9240</v>
      </c>
      <c r="J4363" s="4" t="s">
        <v>9241</v>
      </c>
      <c r="K4363">
        <v>27</v>
      </c>
      <c r="L4363" t="s">
        <v>9269</v>
      </c>
      <c r="M4363" t="s">
        <v>9242</v>
      </c>
      <c r="N4363" t="s">
        <v>1213</v>
      </c>
      <c r="O4363">
        <v>3048</v>
      </c>
      <c r="P4363" t="s">
        <v>8873</v>
      </c>
      <c r="Q4363">
        <v>40</v>
      </c>
      <c r="R4363">
        <v>0</v>
      </c>
      <c r="S4363" s="1">
        <f>INDEX('2015 FMRs'!C:C, MATCH($B4363, '2015 FMRs'!$B:$B, 0))</f>
        <v>730</v>
      </c>
      <c r="T4363" s="1">
        <f>INDEX('2015 FMRs'!D:D, MATCH($B4363, '2015 FMRs'!$B:$B, 0))</f>
        <v>735</v>
      </c>
      <c r="U4363" s="1">
        <f>INDEX('2015 FMRs'!E:E, MATCH($B4363, '2015 FMRs'!$B:$B, 0))</f>
        <v>1017</v>
      </c>
      <c r="V4363" s="1">
        <f>INDEX('2015 FMRs'!F:F, MATCH($B4363, '2015 FMRs'!$B:$B, 0))</f>
        <v>1208</v>
      </c>
      <c r="W4363" s="1">
        <f>INDEX('2015 FMRs'!G:G, MATCH($B4363, '2015 FMRs'!$B:$B, 0))</f>
        <v>1326</v>
      </c>
      <c r="X4363" s="5">
        <f t="shared" si="340"/>
        <v>0.11232876712328767</v>
      </c>
      <c r="Y4363" s="5">
        <f t="shared" si="341"/>
        <v>0.15374149659863945</v>
      </c>
      <c r="Z4363" s="5">
        <f t="shared" si="342"/>
        <v>2.359882005899705E-2</v>
      </c>
      <c r="AA4363" s="5">
        <f t="shared" si="343"/>
        <v>0.17549668874172186</v>
      </c>
      <c r="AB4363" s="5">
        <f t="shared" si="344"/>
        <v>0.26018099547511314</v>
      </c>
    </row>
    <row r="4364" spans="1:28" x14ac:dyDescent="0.3">
      <c r="A4364" s="1">
        <v>5100199999</v>
      </c>
      <c r="B4364" s="1">
        <v>5100199999</v>
      </c>
      <c r="C4364">
        <v>614</v>
      </c>
      <c r="D4364">
        <v>645</v>
      </c>
      <c r="E4364">
        <v>746</v>
      </c>
      <c r="F4364">
        <v>926</v>
      </c>
      <c r="G4364">
        <v>1238</v>
      </c>
      <c r="H4364">
        <v>51</v>
      </c>
      <c r="I4364" t="s">
        <v>9270</v>
      </c>
      <c r="J4364" s="4" t="s">
        <v>9271</v>
      </c>
      <c r="K4364">
        <v>1</v>
      </c>
      <c r="L4364" t="s">
        <v>19</v>
      </c>
      <c r="M4364" t="s">
        <v>9272</v>
      </c>
      <c r="N4364" t="s">
        <v>9272</v>
      </c>
      <c r="O4364">
        <v>33164</v>
      </c>
      <c r="P4364" t="s">
        <v>9273</v>
      </c>
      <c r="Q4364">
        <v>40</v>
      </c>
      <c r="R4364">
        <v>0</v>
      </c>
      <c r="S4364" s="1">
        <f>INDEX('2015 FMRs'!C:C, MATCH($B4364, '2015 FMRs'!$B:$B, 0))</f>
        <v>602</v>
      </c>
      <c r="T4364" s="1">
        <f>INDEX('2015 FMRs'!D:D, MATCH($B4364, '2015 FMRs'!$B:$B, 0))</f>
        <v>628</v>
      </c>
      <c r="U4364" s="1">
        <f>INDEX('2015 FMRs'!E:E, MATCH($B4364, '2015 FMRs'!$B:$B, 0))</f>
        <v>745</v>
      </c>
      <c r="V4364" s="1">
        <f>INDEX('2015 FMRs'!F:F, MATCH($B4364, '2015 FMRs'!$B:$B, 0))</f>
        <v>928</v>
      </c>
      <c r="W4364" s="1">
        <f>INDEX('2015 FMRs'!G:G, MATCH($B4364, '2015 FMRs'!$B:$B, 0))</f>
        <v>1184</v>
      </c>
      <c r="X4364" s="5">
        <f t="shared" si="340"/>
        <v>1.9933554817275746E-2</v>
      </c>
      <c r="Y4364" s="5">
        <f t="shared" si="341"/>
        <v>2.7070063694267517E-2</v>
      </c>
      <c r="Z4364" s="5">
        <f t="shared" si="342"/>
        <v>1.3422818791946308E-3</v>
      </c>
      <c r="AA4364" s="5">
        <f t="shared" si="343"/>
        <v>-2.1551724137931034E-3</v>
      </c>
      <c r="AB4364" s="5">
        <f t="shared" si="344"/>
        <v>4.5608108108108107E-2</v>
      </c>
    </row>
    <row r="4365" spans="1:28" x14ac:dyDescent="0.3">
      <c r="A4365" s="1">
        <v>5100399999</v>
      </c>
      <c r="B4365" s="1">
        <v>5100399999</v>
      </c>
      <c r="C4365">
        <v>722</v>
      </c>
      <c r="D4365">
        <v>1010</v>
      </c>
      <c r="E4365">
        <v>1171</v>
      </c>
      <c r="F4365">
        <v>1453</v>
      </c>
      <c r="G4365">
        <v>1678</v>
      </c>
      <c r="H4365">
        <v>51</v>
      </c>
      <c r="I4365" t="s">
        <v>9274</v>
      </c>
      <c r="J4365" s="4" t="s">
        <v>9275</v>
      </c>
      <c r="K4365">
        <v>3</v>
      </c>
      <c r="L4365" t="s">
        <v>19</v>
      </c>
      <c r="M4365" t="s">
        <v>9276</v>
      </c>
      <c r="N4365" t="s">
        <v>9276</v>
      </c>
      <c r="O4365">
        <v>98970</v>
      </c>
      <c r="P4365" t="s">
        <v>9273</v>
      </c>
      <c r="Q4365">
        <v>40</v>
      </c>
      <c r="R4365">
        <v>1</v>
      </c>
      <c r="S4365" s="1">
        <f>INDEX('2015 FMRs'!C:C, MATCH($B4365, '2015 FMRs'!$B:$B, 0))</f>
        <v>662</v>
      </c>
      <c r="T4365" s="1">
        <f>INDEX('2015 FMRs'!D:D, MATCH($B4365, '2015 FMRs'!$B:$B, 0))</f>
        <v>875</v>
      </c>
      <c r="U4365" s="1">
        <f>INDEX('2015 FMRs'!E:E, MATCH($B4365, '2015 FMRs'!$B:$B, 0))</f>
        <v>1038</v>
      </c>
      <c r="V4365" s="1">
        <f>INDEX('2015 FMRs'!F:F, MATCH($B4365, '2015 FMRs'!$B:$B, 0))</f>
        <v>1321</v>
      </c>
      <c r="W4365" s="1">
        <f>INDEX('2015 FMRs'!G:G, MATCH($B4365, '2015 FMRs'!$B:$B, 0))</f>
        <v>1498</v>
      </c>
      <c r="X4365" s="5">
        <f t="shared" si="340"/>
        <v>9.0634441087613288E-2</v>
      </c>
      <c r="Y4365" s="5">
        <f t="shared" si="341"/>
        <v>0.15428571428571428</v>
      </c>
      <c r="Z4365" s="5">
        <f t="shared" si="342"/>
        <v>0.12813102119460501</v>
      </c>
      <c r="AA4365" s="5">
        <f t="shared" si="343"/>
        <v>9.9924299772899322E-2</v>
      </c>
      <c r="AB4365" s="5">
        <f t="shared" si="344"/>
        <v>0.12016021361815754</v>
      </c>
    </row>
    <row r="4366" spans="1:28" x14ac:dyDescent="0.3">
      <c r="A4366" s="1">
        <v>5100599999</v>
      </c>
      <c r="B4366" s="1">
        <v>5100599999</v>
      </c>
      <c r="C4366">
        <v>533</v>
      </c>
      <c r="D4366">
        <v>537</v>
      </c>
      <c r="E4366">
        <v>658</v>
      </c>
      <c r="F4366">
        <v>899</v>
      </c>
      <c r="G4366">
        <v>902</v>
      </c>
      <c r="H4366">
        <v>51</v>
      </c>
      <c r="I4366" t="s">
        <v>9277</v>
      </c>
      <c r="J4366" s="4" t="s">
        <v>9278</v>
      </c>
      <c r="K4366">
        <v>5</v>
      </c>
      <c r="L4366" t="s">
        <v>19</v>
      </c>
      <c r="M4366" t="s">
        <v>6801</v>
      </c>
      <c r="N4366" t="s">
        <v>6801</v>
      </c>
      <c r="O4366">
        <v>16250</v>
      </c>
      <c r="P4366" t="s">
        <v>9273</v>
      </c>
      <c r="Q4366">
        <v>40</v>
      </c>
      <c r="R4366">
        <v>0</v>
      </c>
      <c r="S4366" s="1">
        <f>INDEX('2015 FMRs'!C:C, MATCH($B4366, '2015 FMRs'!$B:$B, 0))</f>
        <v>544</v>
      </c>
      <c r="T4366" s="1">
        <f>INDEX('2015 FMRs'!D:D, MATCH($B4366, '2015 FMRs'!$B:$B, 0))</f>
        <v>548</v>
      </c>
      <c r="U4366" s="1">
        <f>INDEX('2015 FMRs'!E:E, MATCH($B4366, '2015 FMRs'!$B:$B, 0))</f>
        <v>674</v>
      </c>
      <c r="V4366" s="1">
        <f>INDEX('2015 FMRs'!F:F, MATCH($B4366, '2015 FMRs'!$B:$B, 0))</f>
        <v>993</v>
      </c>
      <c r="W4366" s="1">
        <f>INDEX('2015 FMRs'!G:G, MATCH($B4366, '2015 FMRs'!$B:$B, 0))</f>
        <v>1082</v>
      </c>
      <c r="X4366" s="5">
        <f t="shared" si="340"/>
        <v>-2.0220588235294119E-2</v>
      </c>
      <c r="Y4366" s="5">
        <f t="shared" si="341"/>
        <v>-2.0072992700729927E-2</v>
      </c>
      <c r="Z4366" s="5">
        <f t="shared" si="342"/>
        <v>-2.3738872403560832E-2</v>
      </c>
      <c r="AA4366" s="5">
        <f t="shared" si="343"/>
        <v>-9.4662638469284993E-2</v>
      </c>
      <c r="AB4366" s="5">
        <f t="shared" si="344"/>
        <v>-0.16635859519408502</v>
      </c>
    </row>
    <row r="4367" spans="1:28" x14ac:dyDescent="0.3">
      <c r="A4367" s="1">
        <v>5100799999</v>
      </c>
      <c r="B4367" s="1">
        <v>5100799999</v>
      </c>
      <c r="C4367">
        <v>795</v>
      </c>
      <c r="D4367">
        <v>835</v>
      </c>
      <c r="E4367">
        <v>966</v>
      </c>
      <c r="F4367">
        <v>1276</v>
      </c>
      <c r="G4367">
        <v>1557</v>
      </c>
      <c r="H4367">
        <v>51</v>
      </c>
      <c r="I4367" t="s">
        <v>9279</v>
      </c>
      <c r="J4367" s="4" t="s">
        <v>9280</v>
      </c>
      <c r="K4367">
        <v>7</v>
      </c>
      <c r="L4367" t="s">
        <v>19</v>
      </c>
      <c r="M4367" t="s">
        <v>9281</v>
      </c>
      <c r="N4367" t="s">
        <v>9281</v>
      </c>
      <c r="O4367">
        <v>12690</v>
      </c>
      <c r="P4367" t="s">
        <v>9273</v>
      </c>
      <c r="Q4367">
        <v>40</v>
      </c>
      <c r="R4367">
        <v>1</v>
      </c>
      <c r="S4367" s="1">
        <f>INDEX('2015 FMRs'!C:C, MATCH($B4367, '2015 FMRs'!$B:$B, 0))</f>
        <v>797</v>
      </c>
      <c r="T4367" s="1">
        <f>INDEX('2015 FMRs'!D:D, MATCH($B4367, '2015 FMRs'!$B:$B, 0))</f>
        <v>838</v>
      </c>
      <c r="U4367" s="1">
        <f>INDEX('2015 FMRs'!E:E, MATCH($B4367, '2015 FMRs'!$B:$B, 0))</f>
        <v>993</v>
      </c>
      <c r="V4367" s="1">
        <f>INDEX('2015 FMRs'!F:F, MATCH($B4367, '2015 FMRs'!$B:$B, 0))</f>
        <v>1306</v>
      </c>
      <c r="W4367" s="1">
        <f>INDEX('2015 FMRs'!G:G, MATCH($B4367, '2015 FMRs'!$B:$B, 0))</f>
        <v>1582</v>
      </c>
      <c r="X4367" s="5">
        <f t="shared" si="340"/>
        <v>-2.509410288582183E-3</v>
      </c>
      <c r="Y4367" s="5">
        <f t="shared" si="341"/>
        <v>-3.5799522673031028E-3</v>
      </c>
      <c r="Z4367" s="5">
        <f t="shared" si="342"/>
        <v>-2.7190332326283987E-2</v>
      </c>
      <c r="AA4367" s="5">
        <f t="shared" si="343"/>
        <v>-2.2970903522205207E-2</v>
      </c>
      <c r="AB4367" s="5">
        <f t="shared" si="344"/>
        <v>-1.5802781289506952E-2</v>
      </c>
    </row>
    <row r="4368" spans="1:28" x14ac:dyDescent="0.3">
      <c r="A4368" s="1">
        <v>5100999999</v>
      </c>
      <c r="B4368" s="1">
        <v>5100999999</v>
      </c>
      <c r="C4368">
        <v>571</v>
      </c>
      <c r="D4368">
        <v>608</v>
      </c>
      <c r="E4368">
        <v>750</v>
      </c>
      <c r="F4368">
        <v>1004</v>
      </c>
      <c r="G4368">
        <v>1136</v>
      </c>
      <c r="H4368">
        <v>51</v>
      </c>
      <c r="I4368" t="s">
        <v>9282</v>
      </c>
      <c r="J4368" s="4" t="s">
        <v>9283</v>
      </c>
      <c r="K4368">
        <v>9</v>
      </c>
      <c r="L4368" t="s">
        <v>19</v>
      </c>
      <c r="M4368" t="s">
        <v>9284</v>
      </c>
      <c r="N4368" t="s">
        <v>9284</v>
      </c>
      <c r="O4368">
        <v>32353</v>
      </c>
      <c r="P4368" t="s">
        <v>9273</v>
      </c>
      <c r="Q4368">
        <v>40</v>
      </c>
      <c r="R4368">
        <v>1</v>
      </c>
      <c r="S4368" s="1">
        <f>INDEX('2015 FMRs'!C:C, MATCH($B4368, '2015 FMRs'!$B:$B, 0))</f>
        <v>559</v>
      </c>
      <c r="T4368" s="1">
        <f>INDEX('2015 FMRs'!D:D, MATCH($B4368, '2015 FMRs'!$B:$B, 0))</f>
        <v>611</v>
      </c>
      <c r="U4368" s="1">
        <f>INDEX('2015 FMRs'!E:E, MATCH($B4368, '2015 FMRs'!$B:$B, 0))</f>
        <v>746</v>
      </c>
      <c r="V4368" s="1">
        <f>INDEX('2015 FMRs'!F:F, MATCH($B4368, '2015 FMRs'!$B:$B, 0))</f>
        <v>955</v>
      </c>
      <c r="W4368" s="1">
        <f>INDEX('2015 FMRs'!G:G, MATCH($B4368, '2015 FMRs'!$B:$B, 0))</f>
        <v>1100</v>
      </c>
      <c r="X4368" s="5">
        <f t="shared" si="340"/>
        <v>2.1466905187835419E-2</v>
      </c>
      <c r="Y4368" s="5">
        <f t="shared" si="341"/>
        <v>-4.9099836333878887E-3</v>
      </c>
      <c r="Z4368" s="5">
        <f t="shared" si="342"/>
        <v>5.3619302949061663E-3</v>
      </c>
      <c r="AA4368" s="5">
        <f t="shared" si="343"/>
        <v>5.1308900523560207E-2</v>
      </c>
      <c r="AB4368" s="5">
        <f t="shared" si="344"/>
        <v>3.272727272727273E-2</v>
      </c>
    </row>
    <row r="4369" spans="1:28" x14ac:dyDescent="0.3">
      <c r="A4369" s="1">
        <v>5101199999</v>
      </c>
      <c r="B4369" s="1">
        <v>5101199999</v>
      </c>
      <c r="C4369">
        <v>571</v>
      </c>
      <c r="D4369">
        <v>608</v>
      </c>
      <c r="E4369">
        <v>750</v>
      </c>
      <c r="F4369">
        <v>1004</v>
      </c>
      <c r="G4369">
        <v>1136</v>
      </c>
      <c r="H4369">
        <v>51</v>
      </c>
      <c r="I4369" t="s">
        <v>9282</v>
      </c>
      <c r="J4369" s="4" t="s">
        <v>9283</v>
      </c>
      <c r="K4369">
        <v>11</v>
      </c>
      <c r="L4369" t="s">
        <v>19</v>
      </c>
      <c r="M4369" t="s">
        <v>9285</v>
      </c>
      <c r="N4369" t="s">
        <v>9285</v>
      </c>
      <c r="O4369">
        <v>14973</v>
      </c>
      <c r="P4369" t="s">
        <v>9273</v>
      </c>
      <c r="Q4369">
        <v>40</v>
      </c>
      <c r="R4369">
        <v>1</v>
      </c>
      <c r="S4369" s="1">
        <f>INDEX('2015 FMRs'!C:C, MATCH($B4369, '2015 FMRs'!$B:$B, 0))</f>
        <v>559</v>
      </c>
      <c r="T4369" s="1">
        <f>INDEX('2015 FMRs'!D:D, MATCH($B4369, '2015 FMRs'!$B:$B, 0))</f>
        <v>611</v>
      </c>
      <c r="U4369" s="1">
        <f>INDEX('2015 FMRs'!E:E, MATCH($B4369, '2015 FMRs'!$B:$B, 0))</f>
        <v>746</v>
      </c>
      <c r="V4369" s="1">
        <f>INDEX('2015 FMRs'!F:F, MATCH($B4369, '2015 FMRs'!$B:$B, 0))</f>
        <v>955</v>
      </c>
      <c r="W4369" s="1">
        <f>INDEX('2015 FMRs'!G:G, MATCH($B4369, '2015 FMRs'!$B:$B, 0))</f>
        <v>1100</v>
      </c>
      <c r="X4369" s="5">
        <f t="shared" si="340"/>
        <v>2.1466905187835419E-2</v>
      </c>
      <c r="Y4369" s="5">
        <f t="shared" si="341"/>
        <v>-4.9099836333878887E-3</v>
      </c>
      <c r="Z4369" s="5">
        <f t="shared" si="342"/>
        <v>5.3619302949061663E-3</v>
      </c>
      <c r="AA4369" s="5">
        <f t="shared" si="343"/>
        <v>5.1308900523560207E-2</v>
      </c>
      <c r="AB4369" s="5">
        <f t="shared" si="344"/>
        <v>3.272727272727273E-2</v>
      </c>
    </row>
    <row r="4370" spans="1:28" x14ac:dyDescent="0.3">
      <c r="A4370" s="1">
        <v>5101399999</v>
      </c>
      <c r="B4370" s="1">
        <v>5101399999</v>
      </c>
      <c r="C4370">
        <v>1307</v>
      </c>
      <c r="D4370">
        <v>1402</v>
      </c>
      <c r="E4370">
        <v>1623</v>
      </c>
      <c r="F4370">
        <v>2144</v>
      </c>
      <c r="G4370">
        <v>2726</v>
      </c>
      <c r="H4370">
        <v>51</v>
      </c>
      <c r="I4370" t="s">
        <v>1224</v>
      </c>
      <c r="J4370" s="4" t="s">
        <v>1225</v>
      </c>
      <c r="K4370">
        <v>13</v>
      </c>
      <c r="L4370" t="s">
        <v>19</v>
      </c>
      <c r="M4370" t="s">
        <v>9286</v>
      </c>
      <c r="N4370" t="s">
        <v>9286</v>
      </c>
      <c r="O4370">
        <v>207627</v>
      </c>
      <c r="P4370" t="s">
        <v>9273</v>
      </c>
      <c r="Q4370">
        <v>50</v>
      </c>
      <c r="R4370">
        <v>1</v>
      </c>
      <c r="S4370" s="1">
        <f>INDEX('2015 FMRs'!C:C, MATCH($B4370, '2015 FMRs'!$B:$B, 0))</f>
        <v>1167</v>
      </c>
      <c r="T4370" s="1">
        <f>INDEX('2015 FMRs'!D:D, MATCH($B4370, '2015 FMRs'!$B:$B, 0))</f>
        <v>1230</v>
      </c>
      <c r="U4370" s="1">
        <f>INDEX('2015 FMRs'!E:E, MATCH($B4370, '2015 FMRs'!$B:$B, 0))</f>
        <v>1458</v>
      </c>
      <c r="V4370" s="1">
        <f>INDEX('2015 FMRs'!F:F, MATCH($B4370, '2015 FMRs'!$B:$B, 0))</f>
        <v>1951</v>
      </c>
      <c r="W4370" s="1">
        <f>INDEX('2015 FMRs'!G:G, MATCH($B4370, '2015 FMRs'!$B:$B, 0))</f>
        <v>2451</v>
      </c>
      <c r="X4370" s="5">
        <f t="shared" si="340"/>
        <v>0.11996572407883462</v>
      </c>
      <c r="Y4370" s="5">
        <f t="shared" si="341"/>
        <v>0.13983739837398373</v>
      </c>
      <c r="Z4370" s="5">
        <f t="shared" si="342"/>
        <v>0.11316872427983539</v>
      </c>
      <c r="AA4370" s="5">
        <f t="shared" si="343"/>
        <v>9.8923628908252181E-2</v>
      </c>
      <c r="AB4370" s="5">
        <f t="shared" si="344"/>
        <v>0.11219910240718074</v>
      </c>
    </row>
    <row r="4371" spans="1:28" x14ac:dyDescent="0.3">
      <c r="A4371" s="1">
        <v>5101599999</v>
      </c>
      <c r="B4371" s="1">
        <v>5101599999</v>
      </c>
      <c r="C4371">
        <v>550</v>
      </c>
      <c r="D4371">
        <v>597</v>
      </c>
      <c r="E4371">
        <v>753</v>
      </c>
      <c r="F4371">
        <v>1018</v>
      </c>
      <c r="G4371">
        <v>1032</v>
      </c>
      <c r="H4371">
        <v>51</v>
      </c>
      <c r="I4371" t="s">
        <v>9287</v>
      </c>
      <c r="J4371" s="4" t="s">
        <v>9288</v>
      </c>
      <c r="K4371">
        <v>15</v>
      </c>
      <c r="L4371" t="s">
        <v>19</v>
      </c>
      <c r="M4371" t="s">
        <v>9289</v>
      </c>
      <c r="N4371" t="s">
        <v>9289</v>
      </c>
      <c r="O4371">
        <v>73750</v>
      </c>
      <c r="P4371" t="s">
        <v>9273</v>
      </c>
      <c r="Q4371">
        <v>40</v>
      </c>
      <c r="R4371">
        <v>1</v>
      </c>
      <c r="S4371" s="1">
        <f>INDEX('2015 FMRs'!C:C, MATCH($B4371, '2015 FMRs'!$B:$B, 0))</f>
        <v>513</v>
      </c>
      <c r="T4371" s="1">
        <f>INDEX('2015 FMRs'!D:D, MATCH($B4371, '2015 FMRs'!$B:$B, 0))</f>
        <v>634</v>
      </c>
      <c r="U4371" s="1">
        <f>INDEX('2015 FMRs'!E:E, MATCH($B4371, '2015 FMRs'!$B:$B, 0))</f>
        <v>801</v>
      </c>
      <c r="V4371" s="1">
        <f>INDEX('2015 FMRs'!F:F, MATCH($B4371, '2015 FMRs'!$B:$B, 0))</f>
        <v>1057</v>
      </c>
      <c r="W4371" s="1">
        <f>INDEX('2015 FMRs'!G:G, MATCH($B4371, '2015 FMRs'!$B:$B, 0))</f>
        <v>1402</v>
      </c>
      <c r="X4371" s="5">
        <f t="shared" si="340"/>
        <v>7.2124756335282647E-2</v>
      </c>
      <c r="Y4371" s="5">
        <f t="shared" si="341"/>
        <v>-5.8359621451104099E-2</v>
      </c>
      <c r="Z4371" s="5">
        <f t="shared" si="342"/>
        <v>-5.9925093632958802E-2</v>
      </c>
      <c r="AA4371" s="5">
        <f t="shared" si="343"/>
        <v>-3.6896877956480605E-2</v>
      </c>
      <c r="AB4371" s="5">
        <f t="shared" si="344"/>
        <v>-0.26390870185449355</v>
      </c>
    </row>
    <row r="4372" spans="1:28" x14ac:dyDescent="0.3">
      <c r="A4372" s="1">
        <v>5101799999</v>
      </c>
      <c r="B4372" s="1">
        <v>5101799999</v>
      </c>
      <c r="C4372">
        <v>542</v>
      </c>
      <c r="D4372">
        <v>544</v>
      </c>
      <c r="E4372">
        <v>658</v>
      </c>
      <c r="F4372">
        <v>871</v>
      </c>
      <c r="G4372">
        <v>1018</v>
      </c>
      <c r="H4372">
        <v>51</v>
      </c>
      <c r="I4372" t="s">
        <v>9290</v>
      </c>
      <c r="J4372" s="4" t="s">
        <v>9291</v>
      </c>
      <c r="K4372">
        <v>17</v>
      </c>
      <c r="L4372" t="s">
        <v>19</v>
      </c>
      <c r="M4372" t="s">
        <v>2745</v>
      </c>
      <c r="N4372" t="s">
        <v>2745</v>
      </c>
      <c r="O4372">
        <v>4731</v>
      </c>
      <c r="P4372" t="s">
        <v>9273</v>
      </c>
      <c r="Q4372">
        <v>40</v>
      </c>
      <c r="R4372">
        <v>0</v>
      </c>
      <c r="S4372" s="1">
        <f>INDEX('2015 FMRs'!C:C, MATCH($B4372, '2015 FMRs'!$B:$B, 0))</f>
        <v>524</v>
      </c>
      <c r="T4372" s="1">
        <f>INDEX('2015 FMRs'!D:D, MATCH($B4372, '2015 FMRs'!$B:$B, 0))</f>
        <v>547</v>
      </c>
      <c r="U4372" s="1">
        <f>INDEX('2015 FMRs'!E:E, MATCH($B4372, '2015 FMRs'!$B:$B, 0))</f>
        <v>649</v>
      </c>
      <c r="V4372" s="1">
        <f>INDEX('2015 FMRs'!F:F, MATCH($B4372, '2015 FMRs'!$B:$B, 0))</f>
        <v>836</v>
      </c>
      <c r="W4372" s="1">
        <f>INDEX('2015 FMRs'!G:G, MATCH($B4372, '2015 FMRs'!$B:$B, 0))</f>
        <v>1042</v>
      </c>
      <c r="X4372" s="5">
        <f t="shared" si="340"/>
        <v>3.4351145038167941E-2</v>
      </c>
      <c r="Y4372" s="5">
        <f t="shared" si="341"/>
        <v>-5.4844606946983544E-3</v>
      </c>
      <c r="Z4372" s="5">
        <f t="shared" si="342"/>
        <v>1.386748844375963E-2</v>
      </c>
      <c r="AA4372" s="5">
        <f t="shared" si="343"/>
        <v>4.1866028708133975E-2</v>
      </c>
      <c r="AB4372" s="5">
        <f t="shared" si="344"/>
        <v>-2.3032629558541268E-2</v>
      </c>
    </row>
    <row r="4373" spans="1:28" x14ac:dyDescent="0.3">
      <c r="A4373" s="1">
        <v>5101999999</v>
      </c>
      <c r="B4373" s="1">
        <v>5101999999</v>
      </c>
      <c r="C4373">
        <v>571</v>
      </c>
      <c r="D4373">
        <v>608</v>
      </c>
      <c r="E4373">
        <v>750</v>
      </c>
      <c r="F4373">
        <v>1004</v>
      </c>
      <c r="G4373">
        <v>1136</v>
      </c>
      <c r="H4373">
        <v>51</v>
      </c>
      <c r="I4373" t="s">
        <v>9282</v>
      </c>
      <c r="J4373" s="4" t="s">
        <v>9283</v>
      </c>
      <c r="K4373">
        <v>19</v>
      </c>
      <c r="L4373" t="s">
        <v>19</v>
      </c>
      <c r="M4373" t="s">
        <v>7593</v>
      </c>
      <c r="N4373" t="s">
        <v>7593</v>
      </c>
      <c r="O4373">
        <v>68676</v>
      </c>
      <c r="P4373" t="s">
        <v>9273</v>
      </c>
      <c r="Q4373">
        <v>40</v>
      </c>
      <c r="R4373">
        <v>1</v>
      </c>
      <c r="S4373" s="1">
        <f>INDEX('2015 FMRs'!C:C, MATCH($B4373, '2015 FMRs'!$B:$B, 0))</f>
        <v>559</v>
      </c>
      <c r="T4373" s="1">
        <f>INDEX('2015 FMRs'!D:D, MATCH($B4373, '2015 FMRs'!$B:$B, 0))</f>
        <v>611</v>
      </c>
      <c r="U4373" s="1">
        <f>INDEX('2015 FMRs'!E:E, MATCH($B4373, '2015 FMRs'!$B:$B, 0))</f>
        <v>746</v>
      </c>
      <c r="V4373" s="1">
        <f>INDEX('2015 FMRs'!F:F, MATCH($B4373, '2015 FMRs'!$B:$B, 0))</f>
        <v>955</v>
      </c>
      <c r="W4373" s="1">
        <f>INDEX('2015 FMRs'!G:G, MATCH($B4373, '2015 FMRs'!$B:$B, 0))</f>
        <v>1100</v>
      </c>
      <c r="X4373" s="5">
        <f t="shared" si="340"/>
        <v>2.1466905187835419E-2</v>
      </c>
      <c r="Y4373" s="5">
        <f t="shared" si="341"/>
        <v>-4.9099836333878887E-3</v>
      </c>
      <c r="Z4373" s="5">
        <f t="shared" si="342"/>
        <v>5.3619302949061663E-3</v>
      </c>
      <c r="AA4373" s="5">
        <f t="shared" si="343"/>
        <v>5.1308900523560207E-2</v>
      </c>
      <c r="AB4373" s="5">
        <f t="shared" si="344"/>
        <v>3.272727272727273E-2</v>
      </c>
    </row>
    <row r="4374" spans="1:28" x14ac:dyDescent="0.3">
      <c r="A4374" s="1">
        <v>5102199999</v>
      </c>
      <c r="B4374" s="1">
        <v>5102199999</v>
      </c>
      <c r="C4374">
        <v>488</v>
      </c>
      <c r="D4374">
        <v>492</v>
      </c>
      <c r="E4374">
        <v>658</v>
      </c>
      <c r="F4374">
        <v>829</v>
      </c>
      <c r="G4374">
        <v>1018</v>
      </c>
      <c r="H4374">
        <v>51</v>
      </c>
      <c r="I4374" t="s">
        <v>9292</v>
      </c>
      <c r="J4374" s="4" t="s">
        <v>9293</v>
      </c>
      <c r="K4374">
        <v>21</v>
      </c>
      <c r="L4374" t="s">
        <v>19</v>
      </c>
      <c r="M4374" t="s">
        <v>9294</v>
      </c>
      <c r="N4374" t="s">
        <v>9294</v>
      </c>
      <c r="O4374">
        <v>6824</v>
      </c>
      <c r="P4374" t="s">
        <v>9273</v>
      </c>
      <c r="Q4374">
        <v>40</v>
      </c>
      <c r="R4374">
        <v>0</v>
      </c>
      <c r="S4374" s="1">
        <f>INDEX('2015 FMRs'!C:C, MATCH($B4374, '2015 FMRs'!$B:$B, 0))</f>
        <v>519</v>
      </c>
      <c r="T4374" s="1">
        <f>INDEX('2015 FMRs'!D:D, MATCH($B4374, '2015 FMRs'!$B:$B, 0))</f>
        <v>542</v>
      </c>
      <c r="U4374" s="1">
        <f>INDEX('2015 FMRs'!E:E, MATCH($B4374, '2015 FMRs'!$B:$B, 0))</f>
        <v>643</v>
      </c>
      <c r="V4374" s="1">
        <f>INDEX('2015 FMRs'!F:F, MATCH($B4374, '2015 FMRs'!$B:$B, 0))</f>
        <v>801</v>
      </c>
      <c r="W4374" s="1">
        <f>INDEX('2015 FMRs'!G:G, MATCH($B4374, '2015 FMRs'!$B:$B, 0))</f>
        <v>1033</v>
      </c>
      <c r="X4374" s="5">
        <f t="shared" si="340"/>
        <v>-5.9730250481695571E-2</v>
      </c>
      <c r="Y4374" s="5">
        <f t="shared" si="341"/>
        <v>-9.2250922509225092E-2</v>
      </c>
      <c r="Z4374" s="5">
        <f t="shared" si="342"/>
        <v>2.3328149300155521E-2</v>
      </c>
      <c r="AA4374" s="5">
        <f t="shared" si="343"/>
        <v>3.495630461922597E-2</v>
      </c>
      <c r="AB4374" s="5">
        <f t="shared" si="344"/>
        <v>-1.452081316553727E-2</v>
      </c>
    </row>
    <row r="4375" spans="1:28" x14ac:dyDescent="0.3">
      <c r="A4375" s="1">
        <v>5102399999</v>
      </c>
      <c r="B4375" s="1">
        <v>5102399999</v>
      </c>
      <c r="C4375">
        <v>546</v>
      </c>
      <c r="D4375">
        <v>669</v>
      </c>
      <c r="E4375">
        <v>845</v>
      </c>
      <c r="F4375">
        <v>1129</v>
      </c>
      <c r="G4375">
        <v>1310</v>
      </c>
      <c r="H4375">
        <v>51</v>
      </c>
      <c r="I4375" t="s">
        <v>9295</v>
      </c>
      <c r="J4375" s="4" t="s">
        <v>9296</v>
      </c>
      <c r="K4375">
        <v>23</v>
      </c>
      <c r="L4375" t="s">
        <v>19</v>
      </c>
      <c r="M4375" t="s">
        <v>9297</v>
      </c>
      <c r="N4375" t="s">
        <v>9297</v>
      </c>
      <c r="O4375">
        <v>33148</v>
      </c>
      <c r="P4375" t="s">
        <v>9273</v>
      </c>
      <c r="Q4375">
        <v>40</v>
      </c>
      <c r="R4375">
        <v>1</v>
      </c>
      <c r="S4375" s="1">
        <f>INDEX('2015 FMRs'!C:C, MATCH($B4375, '2015 FMRs'!$B:$B, 0))</f>
        <v>507</v>
      </c>
      <c r="T4375" s="1">
        <f>INDEX('2015 FMRs'!D:D, MATCH($B4375, '2015 FMRs'!$B:$B, 0))</f>
        <v>587</v>
      </c>
      <c r="U4375" s="1">
        <f>INDEX('2015 FMRs'!E:E, MATCH($B4375, '2015 FMRs'!$B:$B, 0))</f>
        <v>732</v>
      </c>
      <c r="V4375" s="1">
        <f>INDEX('2015 FMRs'!F:F, MATCH($B4375, '2015 FMRs'!$B:$B, 0))</f>
        <v>959</v>
      </c>
      <c r="W4375" s="1">
        <f>INDEX('2015 FMRs'!G:G, MATCH($B4375, '2015 FMRs'!$B:$B, 0))</f>
        <v>1087</v>
      </c>
      <c r="X4375" s="5">
        <f t="shared" si="340"/>
        <v>7.6923076923076927E-2</v>
      </c>
      <c r="Y4375" s="5">
        <f t="shared" si="341"/>
        <v>0.13969335604770017</v>
      </c>
      <c r="Z4375" s="5">
        <f t="shared" si="342"/>
        <v>0.15437158469945356</v>
      </c>
      <c r="AA4375" s="5">
        <f t="shared" si="343"/>
        <v>0.17726798748696559</v>
      </c>
      <c r="AB4375" s="5">
        <f t="shared" si="344"/>
        <v>0.20515179392824287</v>
      </c>
    </row>
    <row r="4376" spans="1:28" x14ac:dyDescent="0.3">
      <c r="A4376" s="1">
        <v>5102599999</v>
      </c>
      <c r="B4376" s="1">
        <v>5102599999</v>
      </c>
      <c r="C4376">
        <v>521</v>
      </c>
      <c r="D4376">
        <v>524</v>
      </c>
      <c r="E4376">
        <v>702</v>
      </c>
      <c r="F4376">
        <v>871</v>
      </c>
      <c r="G4376">
        <v>1176</v>
      </c>
      <c r="H4376">
        <v>51</v>
      </c>
      <c r="I4376" t="s">
        <v>9298</v>
      </c>
      <c r="J4376" s="4" t="s">
        <v>9299</v>
      </c>
      <c r="K4376">
        <v>25</v>
      </c>
      <c r="L4376" t="s">
        <v>19</v>
      </c>
      <c r="M4376" t="s">
        <v>6822</v>
      </c>
      <c r="N4376" t="s">
        <v>6822</v>
      </c>
      <c r="O4376">
        <v>17434</v>
      </c>
      <c r="P4376" t="s">
        <v>9273</v>
      </c>
      <c r="Q4376">
        <v>40</v>
      </c>
      <c r="R4376">
        <v>0</v>
      </c>
      <c r="S4376" s="1">
        <f>INDEX('2015 FMRs'!C:C, MATCH($B4376, '2015 FMRs'!$B:$B, 0))</f>
        <v>508</v>
      </c>
      <c r="T4376" s="1">
        <f>INDEX('2015 FMRs'!D:D, MATCH($B4376, '2015 FMRs'!$B:$B, 0))</f>
        <v>511</v>
      </c>
      <c r="U4376" s="1">
        <f>INDEX('2015 FMRs'!E:E, MATCH($B4376, '2015 FMRs'!$B:$B, 0))</f>
        <v>692</v>
      </c>
      <c r="V4376" s="1">
        <f>INDEX('2015 FMRs'!F:F, MATCH($B4376, '2015 FMRs'!$B:$B, 0))</f>
        <v>862</v>
      </c>
      <c r="W4376" s="1">
        <f>INDEX('2015 FMRs'!G:G, MATCH($B4376, '2015 FMRs'!$B:$B, 0))</f>
        <v>1226</v>
      </c>
      <c r="X4376" s="5">
        <f t="shared" si="340"/>
        <v>2.5590551181102362E-2</v>
      </c>
      <c r="Y4376" s="5">
        <f t="shared" si="341"/>
        <v>2.5440313111545987E-2</v>
      </c>
      <c r="Z4376" s="5">
        <f t="shared" si="342"/>
        <v>1.4450867052023121E-2</v>
      </c>
      <c r="AA4376" s="5">
        <f t="shared" si="343"/>
        <v>1.0440835266821345E-2</v>
      </c>
      <c r="AB4376" s="5">
        <f t="shared" si="344"/>
        <v>-4.0783034257748776E-2</v>
      </c>
    </row>
    <row r="4377" spans="1:28" x14ac:dyDescent="0.3">
      <c r="A4377" s="1">
        <v>5102799999</v>
      </c>
      <c r="B4377" s="1">
        <v>5102799999</v>
      </c>
      <c r="C4377">
        <v>542</v>
      </c>
      <c r="D4377">
        <v>569</v>
      </c>
      <c r="E4377">
        <v>658</v>
      </c>
      <c r="F4377">
        <v>823</v>
      </c>
      <c r="G4377">
        <v>902</v>
      </c>
      <c r="H4377">
        <v>51</v>
      </c>
      <c r="I4377" t="s">
        <v>9300</v>
      </c>
      <c r="J4377" s="4" t="s">
        <v>9301</v>
      </c>
      <c r="K4377">
        <v>27</v>
      </c>
      <c r="L4377" t="s">
        <v>19</v>
      </c>
      <c r="M4377" t="s">
        <v>2273</v>
      </c>
      <c r="N4377" t="s">
        <v>2273</v>
      </c>
      <c r="O4377">
        <v>24098</v>
      </c>
      <c r="P4377" t="s">
        <v>9273</v>
      </c>
      <c r="Q4377">
        <v>40</v>
      </c>
      <c r="R4377">
        <v>0</v>
      </c>
      <c r="S4377" s="1">
        <f>INDEX('2015 FMRs'!C:C, MATCH($B4377, '2015 FMRs'!$B:$B, 0))</f>
        <v>519</v>
      </c>
      <c r="T4377" s="1">
        <f>INDEX('2015 FMRs'!D:D, MATCH($B4377, '2015 FMRs'!$B:$B, 0))</f>
        <v>542</v>
      </c>
      <c r="U4377" s="1">
        <f>INDEX('2015 FMRs'!E:E, MATCH($B4377, '2015 FMRs'!$B:$B, 0))</f>
        <v>643</v>
      </c>
      <c r="V4377" s="1">
        <f>INDEX('2015 FMRs'!F:F, MATCH($B4377, '2015 FMRs'!$B:$B, 0))</f>
        <v>801</v>
      </c>
      <c r="W4377" s="1">
        <f>INDEX('2015 FMRs'!G:G, MATCH($B4377, '2015 FMRs'!$B:$B, 0))</f>
        <v>859</v>
      </c>
      <c r="X4377" s="5">
        <f t="shared" si="340"/>
        <v>4.4315992292870907E-2</v>
      </c>
      <c r="Y4377" s="5">
        <f t="shared" si="341"/>
        <v>4.9815498154981548E-2</v>
      </c>
      <c r="Z4377" s="5">
        <f t="shared" si="342"/>
        <v>2.3328149300155521E-2</v>
      </c>
      <c r="AA4377" s="5">
        <f t="shared" si="343"/>
        <v>2.7465667915106119E-2</v>
      </c>
      <c r="AB4377" s="5">
        <f t="shared" si="344"/>
        <v>5.0058207217694994E-2</v>
      </c>
    </row>
    <row r="4378" spans="1:28" x14ac:dyDescent="0.3">
      <c r="A4378" s="1">
        <v>5102999999</v>
      </c>
      <c r="B4378" s="1">
        <v>5102999999</v>
      </c>
      <c r="C4378">
        <v>449</v>
      </c>
      <c r="D4378">
        <v>629</v>
      </c>
      <c r="E4378">
        <v>728</v>
      </c>
      <c r="F4378">
        <v>1032</v>
      </c>
      <c r="G4378">
        <v>1271</v>
      </c>
      <c r="H4378">
        <v>51</v>
      </c>
      <c r="I4378" t="s">
        <v>9302</v>
      </c>
      <c r="J4378" s="4" t="s">
        <v>9303</v>
      </c>
      <c r="K4378">
        <v>29</v>
      </c>
      <c r="L4378" t="s">
        <v>19</v>
      </c>
      <c r="M4378" t="s">
        <v>9304</v>
      </c>
      <c r="N4378" t="s">
        <v>9304</v>
      </c>
      <c r="O4378">
        <v>17146</v>
      </c>
      <c r="P4378" t="s">
        <v>9273</v>
      </c>
      <c r="Q4378">
        <v>40</v>
      </c>
      <c r="R4378">
        <v>1</v>
      </c>
      <c r="S4378" s="1">
        <f>INDEX('2015 FMRs'!C:C, MATCH($B4378, '2015 FMRs'!$B:$B, 0))</f>
        <v>519</v>
      </c>
      <c r="T4378" s="1">
        <f>INDEX('2015 FMRs'!D:D, MATCH($B4378, '2015 FMRs'!$B:$B, 0))</f>
        <v>542</v>
      </c>
      <c r="U4378" s="1">
        <f>INDEX('2015 FMRs'!E:E, MATCH($B4378, '2015 FMRs'!$B:$B, 0))</f>
        <v>643</v>
      </c>
      <c r="V4378" s="1">
        <f>INDEX('2015 FMRs'!F:F, MATCH($B4378, '2015 FMRs'!$B:$B, 0))</f>
        <v>948</v>
      </c>
      <c r="W4378" s="1">
        <f>INDEX('2015 FMRs'!G:G, MATCH($B4378, '2015 FMRs'!$B:$B, 0))</f>
        <v>1139</v>
      </c>
      <c r="X4378" s="5">
        <f t="shared" si="340"/>
        <v>-0.13487475915221581</v>
      </c>
      <c r="Y4378" s="5">
        <f t="shared" si="341"/>
        <v>0.16051660516605165</v>
      </c>
      <c r="Z4378" s="5">
        <f t="shared" si="342"/>
        <v>0.13219284603421461</v>
      </c>
      <c r="AA4378" s="5">
        <f t="shared" si="343"/>
        <v>8.8607594936708861E-2</v>
      </c>
      <c r="AB4378" s="5">
        <f t="shared" si="344"/>
        <v>0.11589113257243196</v>
      </c>
    </row>
    <row r="4379" spans="1:28" x14ac:dyDescent="0.3">
      <c r="A4379" s="1">
        <v>5103199999</v>
      </c>
      <c r="B4379" s="1">
        <v>5103199999</v>
      </c>
      <c r="C4379">
        <v>571</v>
      </c>
      <c r="D4379">
        <v>608</v>
      </c>
      <c r="E4379">
        <v>750</v>
      </c>
      <c r="F4379">
        <v>1004</v>
      </c>
      <c r="G4379">
        <v>1136</v>
      </c>
      <c r="H4379">
        <v>51</v>
      </c>
      <c r="I4379" t="s">
        <v>9282</v>
      </c>
      <c r="J4379" s="4" t="s">
        <v>9283</v>
      </c>
      <c r="K4379">
        <v>31</v>
      </c>
      <c r="L4379" t="s">
        <v>19</v>
      </c>
      <c r="M4379" t="s">
        <v>2773</v>
      </c>
      <c r="N4379" t="s">
        <v>2773</v>
      </c>
      <c r="O4379">
        <v>54842</v>
      </c>
      <c r="P4379" t="s">
        <v>9273</v>
      </c>
      <c r="Q4379">
        <v>40</v>
      </c>
      <c r="R4379">
        <v>1</v>
      </c>
      <c r="S4379" s="1">
        <f>INDEX('2015 FMRs'!C:C, MATCH($B4379, '2015 FMRs'!$B:$B, 0))</f>
        <v>559</v>
      </c>
      <c r="T4379" s="1">
        <f>INDEX('2015 FMRs'!D:D, MATCH($B4379, '2015 FMRs'!$B:$B, 0))</f>
        <v>611</v>
      </c>
      <c r="U4379" s="1">
        <f>INDEX('2015 FMRs'!E:E, MATCH($B4379, '2015 FMRs'!$B:$B, 0))</f>
        <v>746</v>
      </c>
      <c r="V4379" s="1">
        <f>INDEX('2015 FMRs'!F:F, MATCH($B4379, '2015 FMRs'!$B:$B, 0))</f>
        <v>955</v>
      </c>
      <c r="W4379" s="1">
        <f>INDEX('2015 FMRs'!G:G, MATCH($B4379, '2015 FMRs'!$B:$B, 0))</f>
        <v>1100</v>
      </c>
      <c r="X4379" s="5">
        <f t="shared" si="340"/>
        <v>2.1466905187835419E-2</v>
      </c>
      <c r="Y4379" s="5">
        <f t="shared" si="341"/>
        <v>-4.9099836333878887E-3</v>
      </c>
      <c r="Z4379" s="5">
        <f t="shared" si="342"/>
        <v>5.3619302949061663E-3</v>
      </c>
      <c r="AA4379" s="5">
        <f t="shared" si="343"/>
        <v>5.1308900523560207E-2</v>
      </c>
      <c r="AB4379" s="5">
        <f t="shared" si="344"/>
        <v>3.272727272727273E-2</v>
      </c>
    </row>
    <row r="4380" spans="1:28" x14ac:dyDescent="0.3">
      <c r="A4380" s="1">
        <v>5103399999</v>
      </c>
      <c r="B4380" s="1">
        <v>5103399999</v>
      </c>
      <c r="C4380">
        <v>795</v>
      </c>
      <c r="D4380">
        <v>835</v>
      </c>
      <c r="E4380">
        <v>966</v>
      </c>
      <c r="F4380">
        <v>1276</v>
      </c>
      <c r="G4380">
        <v>1557</v>
      </c>
      <c r="H4380">
        <v>51</v>
      </c>
      <c r="I4380" t="s">
        <v>9279</v>
      </c>
      <c r="J4380" s="4" t="s">
        <v>9280</v>
      </c>
      <c r="K4380">
        <v>33</v>
      </c>
      <c r="L4380" t="s">
        <v>19</v>
      </c>
      <c r="M4380" t="s">
        <v>4209</v>
      </c>
      <c r="N4380" t="s">
        <v>4209</v>
      </c>
      <c r="O4380">
        <v>28545</v>
      </c>
      <c r="P4380" t="s">
        <v>9273</v>
      </c>
      <c r="Q4380">
        <v>40</v>
      </c>
      <c r="R4380">
        <v>1</v>
      </c>
      <c r="S4380" s="1">
        <f>INDEX('2015 FMRs'!C:C, MATCH($B4380, '2015 FMRs'!$B:$B, 0))</f>
        <v>797</v>
      </c>
      <c r="T4380" s="1">
        <f>INDEX('2015 FMRs'!D:D, MATCH($B4380, '2015 FMRs'!$B:$B, 0))</f>
        <v>838</v>
      </c>
      <c r="U4380" s="1">
        <f>INDEX('2015 FMRs'!E:E, MATCH($B4380, '2015 FMRs'!$B:$B, 0))</f>
        <v>993</v>
      </c>
      <c r="V4380" s="1">
        <f>INDEX('2015 FMRs'!F:F, MATCH($B4380, '2015 FMRs'!$B:$B, 0))</f>
        <v>1306</v>
      </c>
      <c r="W4380" s="1">
        <f>INDEX('2015 FMRs'!G:G, MATCH($B4380, '2015 FMRs'!$B:$B, 0))</f>
        <v>1582</v>
      </c>
      <c r="X4380" s="5">
        <f t="shared" si="340"/>
        <v>-2.509410288582183E-3</v>
      </c>
      <c r="Y4380" s="5">
        <f t="shared" si="341"/>
        <v>-3.5799522673031028E-3</v>
      </c>
      <c r="Z4380" s="5">
        <f t="shared" si="342"/>
        <v>-2.7190332326283987E-2</v>
      </c>
      <c r="AA4380" s="5">
        <f t="shared" si="343"/>
        <v>-2.2970903522205207E-2</v>
      </c>
      <c r="AB4380" s="5">
        <f t="shared" si="344"/>
        <v>-1.5802781289506952E-2</v>
      </c>
    </row>
    <row r="4381" spans="1:28" x14ac:dyDescent="0.3">
      <c r="A4381" s="1">
        <v>5103599999</v>
      </c>
      <c r="B4381" s="1">
        <v>5103599999</v>
      </c>
      <c r="C4381">
        <v>542</v>
      </c>
      <c r="D4381">
        <v>569</v>
      </c>
      <c r="E4381">
        <v>658</v>
      </c>
      <c r="F4381">
        <v>945</v>
      </c>
      <c r="G4381">
        <v>1018</v>
      </c>
      <c r="H4381">
        <v>51</v>
      </c>
      <c r="I4381" t="s">
        <v>9305</v>
      </c>
      <c r="J4381" s="4" t="s">
        <v>9306</v>
      </c>
      <c r="K4381">
        <v>35</v>
      </c>
      <c r="L4381" t="s">
        <v>19</v>
      </c>
      <c r="M4381" t="s">
        <v>351</v>
      </c>
      <c r="N4381" t="s">
        <v>351</v>
      </c>
      <c r="O4381">
        <v>30042</v>
      </c>
      <c r="P4381" t="s">
        <v>9273</v>
      </c>
      <c r="Q4381">
        <v>40</v>
      </c>
      <c r="R4381">
        <v>0</v>
      </c>
      <c r="S4381" s="1">
        <f>INDEX('2015 FMRs'!C:C, MATCH($B4381, '2015 FMRs'!$B:$B, 0))</f>
        <v>519</v>
      </c>
      <c r="T4381" s="1">
        <f>INDEX('2015 FMRs'!D:D, MATCH($B4381, '2015 FMRs'!$B:$B, 0))</f>
        <v>542</v>
      </c>
      <c r="U4381" s="1">
        <f>INDEX('2015 FMRs'!E:E, MATCH($B4381, '2015 FMRs'!$B:$B, 0))</f>
        <v>643</v>
      </c>
      <c r="V4381" s="1">
        <f>INDEX('2015 FMRs'!F:F, MATCH($B4381, '2015 FMRs'!$B:$B, 0))</f>
        <v>870</v>
      </c>
      <c r="W4381" s="1">
        <f>INDEX('2015 FMRs'!G:G, MATCH($B4381, '2015 FMRs'!$B:$B, 0))</f>
        <v>1091</v>
      </c>
      <c r="X4381" s="5">
        <f t="shared" si="340"/>
        <v>4.4315992292870907E-2</v>
      </c>
      <c r="Y4381" s="5">
        <f t="shared" si="341"/>
        <v>4.9815498154981548E-2</v>
      </c>
      <c r="Z4381" s="5">
        <f t="shared" si="342"/>
        <v>2.3328149300155521E-2</v>
      </c>
      <c r="AA4381" s="5">
        <f t="shared" si="343"/>
        <v>8.6206896551724144E-2</v>
      </c>
      <c r="AB4381" s="5">
        <f t="shared" si="344"/>
        <v>-6.6911090742438131E-2</v>
      </c>
    </row>
    <row r="4382" spans="1:28" x14ac:dyDescent="0.3">
      <c r="A4382" s="1">
        <v>5103699999</v>
      </c>
      <c r="B4382" s="1">
        <v>5103699999</v>
      </c>
      <c r="C4382">
        <v>795</v>
      </c>
      <c r="D4382">
        <v>835</v>
      </c>
      <c r="E4382">
        <v>966</v>
      </c>
      <c r="F4382">
        <v>1276</v>
      </c>
      <c r="G4382">
        <v>1557</v>
      </c>
      <c r="H4382">
        <v>51</v>
      </c>
      <c r="I4382" t="s">
        <v>9279</v>
      </c>
      <c r="J4382" s="4" t="s">
        <v>9280</v>
      </c>
      <c r="K4382">
        <v>36</v>
      </c>
      <c r="L4382" t="s">
        <v>19</v>
      </c>
      <c r="M4382" t="s">
        <v>9307</v>
      </c>
      <c r="N4382" t="s">
        <v>9307</v>
      </c>
      <c r="O4382">
        <v>7256</v>
      </c>
      <c r="P4382" t="s">
        <v>9273</v>
      </c>
      <c r="Q4382">
        <v>40</v>
      </c>
      <c r="R4382">
        <v>1</v>
      </c>
      <c r="S4382" s="1">
        <f>INDEX('2015 FMRs'!C:C, MATCH($B4382, '2015 FMRs'!$B:$B, 0))</f>
        <v>797</v>
      </c>
      <c r="T4382" s="1">
        <f>INDEX('2015 FMRs'!D:D, MATCH($B4382, '2015 FMRs'!$B:$B, 0))</f>
        <v>838</v>
      </c>
      <c r="U4382" s="1">
        <f>INDEX('2015 FMRs'!E:E, MATCH($B4382, '2015 FMRs'!$B:$B, 0))</f>
        <v>993</v>
      </c>
      <c r="V4382" s="1">
        <f>INDEX('2015 FMRs'!F:F, MATCH($B4382, '2015 FMRs'!$B:$B, 0))</f>
        <v>1306</v>
      </c>
      <c r="W4382" s="1">
        <f>INDEX('2015 FMRs'!G:G, MATCH($B4382, '2015 FMRs'!$B:$B, 0))</f>
        <v>1582</v>
      </c>
      <c r="X4382" s="5">
        <f t="shared" si="340"/>
        <v>-2.509410288582183E-3</v>
      </c>
      <c r="Y4382" s="5">
        <f t="shared" si="341"/>
        <v>-3.5799522673031028E-3</v>
      </c>
      <c r="Z4382" s="5">
        <f t="shared" si="342"/>
        <v>-2.7190332326283987E-2</v>
      </c>
      <c r="AA4382" s="5">
        <f t="shared" si="343"/>
        <v>-2.2970903522205207E-2</v>
      </c>
      <c r="AB4382" s="5">
        <f t="shared" si="344"/>
        <v>-1.5802781289506952E-2</v>
      </c>
    </row>
    <row r="4383" spans="1:28" x14ac:dyDescent="0.3">
      <c r="A4383" s="1">
        <v>5103799999</v>
      </c>
      <c r="B4383" s="1">
        <v>5103799999</v>
      </c>
      <c r="C4383">
        <v>488</v>
      </c>
      <c r="D4383">
        <v>492</v>
      </c>
      <c r="E4383">
        <v>658</v>
      </c>
      <c r="F4383">
        <v>817</v>
      </c>
      <c r="G4383">
        <v>930</v>
      </c>
      <c r="H4383">
        <v>51</v>
      </c>
      <c r="I4383" t="s">
        <v>9308</v>
      </c>
      <c r="J4383" s="4" t="s">
        <v>9309</v>
      </c>
      <c r="K4383">
        <v>37</v>
      </c>
      <c r="L4383" t="s">
        <v>19</v>
      </c>
      <c r="M4383" t="s">
        <v>1251</v>
      </c>
      <c r="N4383" t="s">
        <v>1251</v>
      </c>
      <c r="O4383">
        <v>12586</v>
      </c>
      <c r="P4383" t="s">
        <v>9273</v>
      </c>
      <c r="Q4383">
        <v>40</v>
      </c>
      <c r="R4383">
        <v>0</v>
      </c>
      <c r="S4383" s="1">
        <f>INDEX('2015 FMRs'!C:C, MATCH($B4383, '2015 FMRs'!$B:$B, 0))</f>
        <v>499</v>
      </c>
      <c r="T4383" s="1">
        <f>INDEX('2015 FMRs'!D:D, MATCH($B4383, '2015 FMRs'!$B:$B, 0))</f>
        <v>502</v>
      </c>
      <c r="U4383" s="1">
        <f>INDEX('2015 FMRs'!E:E, MATCH($B4383, '2015 FMRs'!$B:$B, 0))</f>
        <v>643</v>
      </c>
      <c r="V4383" s="1">
        <f>INDEX('2015 FMRs'!F:F, MATCH($B4383, '2015 FMRs'!$B:$B, 0))</f>
        <v>870</v>
      </c>
      <c r="W4383" s="1">
        <f>INDEX('2015 FMRs'!G:G, MATCH($B4383, '2015 FMRs'!$B:$B, 0))</f>
        <v>874</v>
      </c>
      <c r="X4383" s="5">
        <f t="shared" si="340"/>
        <v>-2.2044088176352707E-2</v>
      </c>
      <c r="Y4383" s="5">
        <f t="shared" si="341"/>
        <v>-1.9920318725099601E-2</v>
      </c>
      <c r="Z4383" s="5">
        <f t="shared" si="342"/>
        <v>2.3328149300155521E-2</v>
      </c>
      <c r="AA4383" s="5">
        <f t="shared" si="343"/>
        <v>-6.0919540229885057E-2</v>
      </c>
      <c r="AB4383" s="5">
        <f t="shared" si="344"/>
        <v>6.4073226544622428E-2</v>
      </c>
    </row>
    <row r="4384" spans="1:28" x14ac:dyDescent="0.3">
      <c r="A4384" s="1">
        <v>5104199999</v>
      </c>
      <c r="B4384" s="1">
        <v>5104199999</v>
      </c>
      <c r="C4384">
        <v>795</v>
      </c>
      <c r="D4384">
        <v>835</v>
      </c>
      <c r="E4384">
        <v>966</v>
      </c>
      <c r="F4384">
        <v>1276</v>
      </c>
      <c r="G4384">
        <v>1557</v>
      </c>
      <c r="H4384">
        <v>51</v>
      </c>
      <c r="I4384" t="s">
        <v>9279</v>
      </c>
      <c r="J4384" s="4" t="s">
        <v>9280</v>
      </c>
      <c r="K4384">
        <v>41</v>
      </c>
      <c r="L4384" t="s">
        <v>19</v>
      </c>
      <c r="M4384" t="s">
        <v>7815</v>
      </c>
      <c r="N4384" t="s">
        <v>7815</v>
      </c>
      <c r="O4384">
        <v>316236</v>
      </c>
      <c r="P4384" t="s">
        <v>9273</v>
      </c>
      <c r="Q4384">
        <v>40</v>
      </c>
      <c r="R4384">
        <v>1</v>
      </c>
      <c r="S4384" s="1">
        <f>INDEX('2015 FMRs'!C:C, MATCH($B4384, '2015 FMRs'!$B:$B, 0))</f>
        <v>797</v>
      </c>
      <c r="T4384" s="1">
        <f>INDEX('2015 FMRs'!D:D, MATCH($B4384, '2015 FMRs'!$B:$B, 0))</f>
        <v>838</v>
      </c>
      <c r="U4384" s="1">
        <f>INDEX('2015 FMRs'!E:E, MATCH($B4384, '2015 FMRs'!$B:$B, 0))</f>
        <v>993</v>
      </c>
      <c r="V4384" s="1">
        <f>INDEX('2015 FMRs'!F:F, MATCH($B4384, '2015 FMRs'!$B:$B, 0))</f>
        <v>1306</v>
      </c>
      <c r="W4384" s="1">
        <f>INDEX('2015 FMRs'!G:G, MATCH($B4384, '2015 FMRs'!$B:$B, 0))</f>
        <v>1582</v>
      </c>
      <c r="X4384" s="5">
        <f t="shared" si="340"/>
        <v>-2.509410288582183E-3</v>
      </c>
      <c r="Y4384" s="5">
        <f t="shared" si="341"/>
        <v>-3.5799522673031028E-3</v>
      </c>
      <c r="Z4384" s="5">
        <f t="shared" si="342"/>
        <v>-2.7190332326283987E-2</v>
      </c>
      <c r="AA4384" s="5">
        <f t="shared" si="343"/>
        <v>-2.2970903522205207E-2</v>
      </c>
      <c r="AB4384" s="5">
        <f t="shared" si="344"/>
        <v>-1.5802781289506952E-2</v>
      </c>
    </row>
    <row r="4385" spans="1:28" x14ac:dyDescent="0.3">
      <c r="A4385" s="1">
        <v>5104399999</v>
      </c>
      <c r="B4385" s="1">
        <v>5104399999</v>
      </c>
      <c r="C4385">
        <v>1307</v>
      </c>
      <c r="D4385">
        <v>1402</v>
      </c>
      <c r="E4385">
        <v>1623</v>
      </c>
      <c r="F4385">
        <v>2144</v>
      </c>
      <c r="G4385">
        <v>2726</v>
      </c>
      <c r="H4385">
        <v>51</v>
      </c>
      <c r="I4385" t="s">
        <v>1224</v>
      </c>
      <c r="J4385" s="4" t="s">
        <v>1225</v>
      </c>
      <c r="K4385">
        <v>43</v>
      </c>
      <c r="L4385" t="s">
        <v>19</v>
      </c>
      <c r="M4385" t="s">
        <v>55</v>
      </c>
      <c r="N4385" t="s">
        <v>55</v>
      </c>
      <c r="O4385">
        <v>14034</v>
      </c>
      <c r="P4385" t="s">
        <v>9273</v>
      </c>
      <c r="Q4385">
        <v>50</v>
      </c>
      <c r="R4385">
        <v>1</v>
      </c>
      <c r="S4385" s="1">
        <f>INDEX('2015 FMRs'!C:C, MATCH($B4385, '2015 FMRs'!$B:$B, 0))</f>
        <v>1167</v>
      </c>
      <c r="T4385" s="1">
        <f>INDEX('2015 FMRs'!D:D, MATCH($B4385, '2015 FMRs'!$B:$B, 0))</f>
        <v>1230</v>
      </c>
      <c r="U4385" s="1">
        <f>INDEX('2015 FMRs'!E:E, MATCH($B4385, '2015 FMRs'!$B:$B, 0))</f>
        <v>1458</v>
      </c>
      <c r="V4385" s="1">
        <f>INDEX('2015 FMRs'!F:F, MATCH($B4385, '2015 FMRs'!$B:$B, 0))</f>
        <v>1951</v>
      </c>
      <c r="W4385" s="1">
        <f>INDEX('2015 FMRs'!G:G, MATCH($B4385, '2015 FMRs'!$B:$B, 0))</f>
        <v>2451</v>
      </c>
      <c r="X4385" s="5">
        <f t="shared" si="340"/>
        <v>0.11996572407883462</v>
      </c>
      <c r="Y4385" s="5">
        <f t="shared" si="341"/>
        <v>0.13983739837398373</v>
      </c>
      <c r="Z4385" s="5">
        <f t="shared" si="342"/>
        <v>0.11316872427983539</v>
      </c>
      <c r="AA4385" s="5">
        <f t="shared" si="343"/>
        <v>9.8923628908252181E-2</v>
      </c>
      <c r="AB4385" s="5">
        <f t="shared" si="344"/>
        <v>0.11219910240718074</v>
      </c>
    </row>
    <row r="4386" spans="1:28" x14ac:dyDescent="0.3">
      <c r="A4386" s="1">
        <v>5104599999</v>
      </c>
      <c r="B4386" s="1">
        <v>5104599999</v>
      </c>
      <c r="C4386">
        <v>546</v>
      </c>
      <c r="D4386">
        <v>669</v>
      </c>
      <c r="E4386">
        <v>845</v>
      </c>
      <c r="F4386">
        <v>1129</v>
      </c>
      <c r="G4386">
        <v>1310</v>
      </c>
      <c r="H4386">
        <v>51</v>
      </c>
      <c r="I4386" t="s">
        <v>9295</v>
      </c>
      <c r="J4386" s="4" t="s">
        <v>9296</v>
      </c>
      <c r="K4386">
        <v>45</v>
      </c>
      <c r="L4386" t="s">
        <v>19</v>
      </c>
      <c r="M4386" t="s">
        <v>7368</v>
      </c>
      <c r="N4386" t="s">
        <v>7368</v>
      </c>
      <c r="O4386">
        <v>5190</v>
      </c>
      <c r="P4386" t="s">
        <v>9273</v>
      </c>
      <c r="Q4386">
        <v>40</v>
      </c>
      <c r="R4386">
        <v>1</v>
      </c>
      <c r="S4386" s="1">
        <f>INDEX('2015 FMRs'!C:C, MATCH($B4386, '2015 FMRs'!$B:$B, 0))</f>
        <v>507</v>
      </c>
      <c r="T4386" s="1">
        <f>INDEX('2015 FMRs'!D:D, MATCH($B4386, '2015 FMRs'!$B:$B, 0))</f>
        <v>587</v>
      </c>
      <c r="U4386" s="1">
        <f>INDEX('2015 FMRs'!E:E, MATCH($B4386, '2015 FMRs'!$B:$B, 0))</f>
        <v>732</v>
      </c>
      <c r="V4386" s="1">
        <f>INDEX('2015 FMRs'!F:F, MATCH($B4386, '2015 FMRs'!$B:$B, 0))</f>
        <v>959</v>
      </c>
      <c r="W4386" s="1">
        <f>INDEX('2015 FMRs'!G:G, MATCH($B4386, '2015 FMRs'!$B:$B, 0))</f>
        <v>1087</v>
      </c>
      <c r="X4386" s="5">
        <f t="shared" si="340"/>
        <v>7.6923076923076927E-2</v>
      </c>
      <c r="Y4386" s="5">
        <f t="shared" si="341"/>
        <v>0.13969335604770017</v>
      </c>
      <c r="Z4386" s="5">
        <f t="shared" si="342"/>
        <v>0.15437158469945356</v>
      </c>
      <c r="AA4386" s="5">
        <f t="shared" si="343"/>
        <v>0.17726798748696559</v>
      </c>
      <c r="AB4386" s="5">
        <f t="shared" si="344"/>
        <v>0.20515179392824287</v>
      </c>
    </row>
    <row r="4387" spans="1:28" x14ac:dyDescent="0.3">
      <c r="A4387" s="1">
        <v>5104799999</v>
      </c>
      <c r="B4387" s="1">
        <v>5104799999</v>
      </c>
      <c r="C4387">
        <v>596</v>
      </c>
      <c r="D4387">
        <v>836</v>
      </c>
      <c r="E4387">
        <v>967</v>
      </c>
      <c r="F4387">
        <v>1402</v>
      </c>
      <c r="G4387">
        <v>1688</v>
      </c>
      <c r="H4387">
        <v>51</v>
      </c>
      <c r="I4387" t="s">
        <v>9310</v>
      </c>
      <c r="J4387" s="4" t="s">
        <v>9311</v>
      </c>
      <c r="K4387">
        <v>47</v>
      </c>
      <c r="L4387" t="s">
        <v>19</v>
      </c>
      <c r="M4387" t="s">
        <v>9312</v>
      </c>
      <c r="N4387" t="s">
        <v>9312</v>
      </c>
      <c r="O4387">
        <v>46689</v>
      </c>
      <c r="P4387" t="s">
        <v>9273</v>
      </c>
      <c r="Q4387">
        <v>40</v>
      </c>
      <c r="R4387">
        <v>1</v>
      </c>
      <c r="S4387" s="1">
        <f>INDEX('2015 FMRs'!C:C, MATCH($B4387, '2015 FMRs'!$B:$B, 0))</f>
        <v>579</v>
      </c>
      <c r="T4387" s="1">
        <f>INDEX('2015 FMRs'!D:D, MATCH($B4387, '2015 FMRs'!$B:$B, 0))</f>
        <v>759</v>
      </c>
      <c r="U4387" s="1">
        <f>INDEX('2015 FMRs'!E:E, MATCH($B4387, '2015 FMRs'!$B:$B, 0))</f>
        <v>974</v>
      </c>
      <c r="V4387" s="1">
        <f>INDEX('2015 FMRs'!F:F, MATCH($B4387, '2015 FMRs'!$B:$B, 0))</f>
        <v>1435</v>
      </c>
      <c r="W4387" s="1">
        <f>INDEX('2015 FMRs'!G:G, MATCH($B4387, '2015 FMRs'!$B:$B, 0))</f>
        <v>1725</v>
      </c>
      <c r="X4387" s="5">
        <f t="shared" si="340"/>
        <v>2.9360967184801381E-2</v>
      </c>
      <c r="Y4387" s="5">
        <f t="shared" si="341"/>
        <v>0.10144927536231885</v>
      </c>
      <c r="Z4387" s="5">
        <f t="shared" si="342"/>
        <v>-7.1868583162217657E-3</v>
      </c>
      <c r="AA4387" s="5">
        <f t="shared" si="343"/>
        <v>-2.2996515679442508E-2</v>
      </c>
      <c r="AB4387" s="5">
        <f t="shared" si="344"/>
        <v>-2.1449275362318842E-2</v>
      </c>
    </row>
    <row r="4388" spans="1:28" x14ac:dyDescent="0.3">
      <c r="A4388" s="1">
        <v>5104999999</v>
      </c>
      <c r="B4388" s="1">
        <v>5104999999</v>
      </c>
      <c r="C4388">
        <v>644</v>
      </c>
      <c r="D4388">
        <v>646</v>
      </c>
      <c r="E4388">
        <v>782</v>
      </c>
      <c r="F4388">
        <v>1140</v>
      </c>
      <c r="G4388">
        <v>1210</v>
      </c>
      <c r="H4388">
        <v>51</v>
      </c>
      <c r="I4388" t="s">
        <v>9313</v>
      </c>
      <c r="J4388" s="4" t="s">
        <v>9314</v>
      </c>
      <c r="K4388">
        <v>49</v>
      </c>
      <c r="L4388" t="s">
        <v>19</v>
      </c>
      <c r="M4388" t="s">
        <v>1885</v>
      </c>
      <c r="N4388" t="s">
        <v>1885</v>
      </c>
      <c r="O4388">
        <v>10052</v>
      </c>
      <c r="P4388" t="s">
        <v>9273</v>
      </c>
      <c r="Q4388">
        <v>40</v>
      </c>
      <c r="R4388">
        <v>0</v>
      </c>
      <c r="S4388" s="1">
        <f>INDEX('2015 FMRs'!C:C, MATCH($B4388, '2015 FMRs'!$B:$B, 0))</f>
        <v>797</v>
      </c>
      <c r="T4388" s="1">
        <f>INDEX('2015 FMRs'!D:D, MATCH($B4388, '2015 FMRs'!$B:$B, 0))</f>
        <v>838</v>
      </c>
      <c r="U4388" s="1">
        <f>INDEX('2015 FMRs'!E:E, MATCH($B4388, '2015 FMRs'!$B:$B, 0))</f>
        <v>993</v>
      </c>
      <c r="V4388" s="1">
        <f>INDEX('2015 FMRs'!F:F, MATCH($B4388, '2015 FMRs'!$B:$B, 0))</f>
        <v>1306</v>
      </c>
      <c r="W4388" s="1">
        <f>INDEX('2015 FMRs'!G:G, MATCH($B4388, '2015 FMRs'!$B:$B, 0))</f>
        <v>1582</v>
      </c>
      <c r="X4388" s="5">
        <f t="shared" si="340"/>
        <v>-0.191969887076537</v>
      </c>
      <c r="Y4388" s="5">
        <f t="shared" si="341"/>
        <v>-0.22911694510739858</v>
      </c>
      <c r="Z4388" s="5">
        <f t="shared" si="342"/>
        <v>-0.21248741188318226</v>
      </c>
      <c r="AA4388" s="5">
        <f t="shared" si="343"/>
        <v>-0.12710566615620214</v>
      </c>
      <c r="AB4388" s="5">
        <f t="shared" si="344"/>
        <v>-0.23514538558786346</v>
      </c>
    </row>
    <row r="4389" spans="1:28" x14ac:dyDescent="0.3">
      <c r="A4389" s="1">
        <v>5105199999</v>
      </c>
      <c r="B4389" s="1">
        <v>5105199999</v>
      </c>
      <c r="C4389">
        <v>542</v>
      </c>
      <c r="D4389">
        <v>569</v>
      </c>
      <c r="E4389">
        <v>658</v>
      </c>
      <c r="F4389">
        <v>817</v>
      </c>
      <c r="G4389">
        <v>1018</v>
      </c>
      <c r="H4389">
        <v>51</v>
      </c>
      <c r="I4389" t="s">
        <v>9315</v>
      </c>
      <c r="J4389" s="4" t="s">
        <v>9316</v>
      </c>
      <c r="K4389">
        <v>51</v>
      </c>
      <c r="L4389" t="s">
        <v>19</v>
      </c>
      <c r="M4389" t="s">
        <v>9317</v>
      </c>
      <c r="N4389" t="s">
        <v>9317</v>
      </c>
      <c r="O4389">
        <v>15903</v>
      </c>
      <c r="P4389" t="s">
        <v>9273</v>
      </c>
      <c r="Q4389">
        <v>40</v>
      </c>
      <c r="R4389">
        <v>0</v>
      </c>
      <c r="S4389" s="1">
        <f>INDEX('2015 FMRs'!C:C, MATCH($B4389, '2015 FMRs'!$B:$B, 0))</f>
        <v>472</v>
      </c>
      <c r="T4389" s="1">
        <f>INDEX('2015 FMRs'!D:D, MATCH($B4389, '2015 FMRs'!$B:$B, 0))</f>
        <v>475</v>
      </c>
      <c r="U4389" s="1">
        <f>INDEX('2015 FMRs'!E:E, MATCH($B4389, '2015 FMRs'!$B:$B, 0))</f>
        <v>643</v>
      </c>
      <c r="V4389" s="1">
        <f>INDEX('2015 FMRs'!F:F, MATCH($B4389, '2015 FMRs'!$B:$B, 0))</f>
        <v>801</v>
      </c>
      <c r="W4389" s="1">
        <f>INDEX('2015 FMRs'!G:G, MATCH($B4389, '2015 FMRs'!$B:$B, 0))</f>
        <v>859</v>
      </c>
      <c r="X4389" s="5">
        <f t="shared" si="340"/>
        <v>0.14830508474576271</v>
      </c>
      <c r="Y4389" s="5">
        <f t="shared" si="341"/>
        <v>0.19789473684210526</v>
      </c>
      <c r="Z4389" s="5">
        <f t="shared" si="342"/>
        <v>2.3328149300155521E-2</v>
      </c>
      <c r="AA4389" s="5">
        <f t="shared" si="343"/>
        <v>1.9975031210986267E-2</v>
      </c>
      <c r="AB4389" s="5">
        <f t="shared" si="344"/>
        <v>0.1850989522700815</v>
      </c>
    </row>
    <row r="4390" spans="1:28" x14ac:dyDescent="0.3">
      <c r="A4390" s="1">
        <v>5105399999</v>
      </c>
      <c r="B4390" s="1">
        <v>5105399999</v>
      </c>
      <c r="C4390">
        <v>795</v>
      </c>
      <c r="D4390">
        <v>835</v>
      </c>
      <c r="E4390">
        <v>966</v>
      </c>
      <c r="F4390">
        <v>1276</v>
      </c>
      <c r="G4390">
        <v>1557</v>
      </c>
      <c r="H4390">
        <v>51</v>
      </c>
      <c r="I4390" t="s">
        <v>9279</v>
      </c>
      <c r="J4390" s="4" t="s">
        <v>9280</v>
      </c>
      <c r="K4390">
        <v>53</v>
      </c>
      <c r="L4390" t="s">
        <v>19</v>
      </c>
      <c r="M4390" t="s">
        <v>9318</v>
      </c>
      <c r="N4390" t="s">
        <v>9318</v>
      </c>
      <c r="O4390">
        <v>28001</v>
      </c>
      <c r="P4390" t="s">
        <v>9273</v>
      </c>
      <c r="Q4390">
        <v>40</v>
      </c>
      <c r="R4390">
        <v>1</v>
      </c>
      <c r="S4390" s="1">
        <f>INDEX('2015 FMRs'!C:C, MATCH($B4390, '2015 FMRs'!$B:$B, 0))</f>
        <v>797</v>
      </c>
      <c r="T4390" s="1">
        <f>INDEX('2015 FMRs'!D:D, MATCH($B4390, '2015 FMRs'!$B:$B, 0))</f>
        <v>838</v>
      </c>
      <c r="U4390" s="1">
        <f>INDEX('2015 FMRs'!E:E, MATCH($B4390, '2015 FMRs'!$B:$B, 0))</f>
        <v>993</v>
      </c>
      <c r="V4390" s="1">
        <f>INDEX('2015 FMRs'!F:F, MATCH($B4390, '2015 FMRs'!$B:$B, 0))</f>
        <v>1306</v>
      </c>
      <c r="W4390" s="1">
        <f>INDEX('2015 FMRs'!G:G, MATCH($B4390, '2015 FMRs'!$B:$B, 0))</f>
        <v>1582</v>
      </c>
      <c r="X4390" s="5">
        <f t="shared" si="340"/>
        <v>-2.509410288582183E-3</v>
      </c>
      <c r="Y4390" s="5">
        <f t="shared" si="341"/>
        <v>-3.5799522673031028E-3</v>
      </c>
      <c r="Z4390" s="5">
        <f t="shared" si="342"/>
        <v>-2.7190332326283987E-2</v>
      </c>
      <c r="AA4390" s="5">
        <f t="shared" si="343"/>
        <v>-2.2970903522205207E-2</v>
      </c>
      <c r="AB4390" s="5">
        <f t="shared" si="344"/>
        <v>-1.5802781289506952E-2</v>
      </c>
    </row>
    <row r="4391" spans="1:28" x14ac:dyDescent="0.3">
      <c r="A4391" s="1">
        <v>5105799999</v>
      </c>
      <c r="B4391" s="1">
        <v>5105799999</v>
      </c>
      <c r="C4391">
        <v>573</v>
      </c>
      <c r="D4391">
        <v>705</v>
      </c>
      <c r="E4391">
        <v>816</v>
      </c>
      <c r="F4391">
        <v>1033</v>
      </c>
      <c r="G4391">
        <v>1262</v>
      </c>
      <c r="H4391">
        <v>51</v>
      </c>
      <c r="I4391" t="s">
        <v>9319</v>
      </c>
      <c r="J4391" s="4" t="s">
        <v>9320</v>
      </c>
      <c r="K4391">
        <v>57</v>
      </c>
      <c r="L4391" t="s">
        <v>19</v>
      </c>
      <c r="M4391" t="s">
        <v>4396</v>
      </c>
      <c r="N4391" t="s">
        <v>4396</v>
      </c>
      <c r="O4391">
        <v>11151</v>
      </c>
      <c r="P4391" t="s">
        <v>9273</v>
      </c>
      <c r="Q4391">
        <v>40</v>
      </c>
      <c r="R4391">
        <v>0</v>
      </c>
      <c r="S4391" s="1">
        <f>INDEX('2015 FMRs'!C:C, MATCH($B4391, '2015 FMRs'!$B:$B, 0))</f>
        <v>633</v>
      </c>
      <c r="T4391" s="1">
        <f>INDEX('2015 FMRs'!D:D, MATCH($B4391, '2015 FMRs'!$B:$B, 0))</f>
        <v>732</v>
      </c>
      <c r="U4391" s="1">
        <f>INDEX('2015 FMRs'!E:E, MATCH($B4391, '2015 FMRs'!$B:$B, 0))</f>
        <v>868</v>
      </c>
      <c r="V4391" s="1">
        <f>INDEX('2015 FMRs'!F:F, MATCH($B4391, '2015 FMRs'!$B:$B, 0))</f>
        <v>1081</v>
      </c>
      <c r="W4391" s="1">
        <f>INDEX('2015 FMRs'!G:G, MATCH($B4391, '2015 FMRs'!$B:$B, 0))</f>
        <v>1394</v>
      </c>
      <c r="X4391" s="5">
        <f t="shared" si="340"/>
        <v>-9.4786729857819899E-2</v>
      </c>
      <c r="Y4391" s="5">
        <f t="shared" si="341"/>
        <v>-3.6885245901639344E-2</v>
      </c>
      <c r="Z4391" s="5">
        <f t="shared" si="342"/>
        <v>-5.9907834101382486E-2</v>
      </c>
      <c r="AA4391" s="5">
        <f t="shared" si="343"/>
        <v>-4.4403330249768731E-2</v>
      </c>
      <c r="AB4391" s="5">
        <f t="shared" si="344"/>
        <v>-9.4691535150645628E-2</v>
      </c>
    </row>
    <row r="4392" spans="1:28" x14ac:dyDescent="0.3">
      <c r="A4392" s="1">
        <v>5105999999</v>
      </c>
      <c r="B4392" s="1">
        <v>5105999999</v>
      </c>
      <c r="C4392">
        <v>1307</v>
      </c>
      <c r="D4392">
        <v>1402</v>
      </c>
      <c r="E4392">
        <v>1623</v>
      </c>
      <c r="F4392">
        <v>2144</v>
      </c>
      <c r="G4392">
        <v>2726</v>
      </c>
      <c r="H4392">
        <v>51</v>
      </c>
      <c r="I4392" t="s">
        <v>1224</v>
      </c>
      <c r="J4392" s="4" t="s">
        <v>1225</v>
      </c>
      <c r="K4392">
        <v>59</v>
      </c>
      <c r="L4392" t="s">
        <v>19</v>
      </c>
      <c r="M4392" t="s">
        <v>9321</v>
      </c>
      <c r="N4392" t="s">
        <v>9321</v>
      </c>
      <c r="O4392">
        <v>1081726</v>
      </c>
      <c r="P4392" t="s">
        <v>9273</v>
      </c>
      <c r="Q4392">
        <v>50</v>
      </c>
      <c r="R4392">
        <v>1</v>
      </c>
      <c r="S4392" s="1">
        <f>INDEX('2015 FMRs'!C:C, MATCH($B4392, '2015 FMRs'!$B:$B, 0))</f>
        <v>1167</v>
      </c>
      <c r="T4392" s="1">
        <f>INDEX('2015 FMRs'!D:D, MATCH($B4392, '2015 FMRs'!$B:$B, 0))</f>
        <v>1230</v>
      </c>
      <c r="U4392" s="1">
        <f>INDEX('2015 FMRs'!E:E, MATCH($B4392, '2015 FMRs'!$B:$B, 0))</f>
        <v>1458</v>
      </c>
      <c r="V4392" s="1">
        <f>INDEX('2015 FMRs'!F:F, MATCH($B4392, '2015 FMRs'!$B:$B, 0))</f>
        <v>1951</v>
      </c>
      <c r="W4392" s="1">
        <f>INDEX('2015 FMRs'!G:G, MATCH($B4392, '2015 FMRs'!$B:$B, 0))</f>
        <v>2451</v>
      </c>
      <c r="X4392" s="5">
        <f t="shared" si="340"/>
        <v>0.11996572407883462</v>
      </c>
      <c r="Y4392" s="5">
        <f t="shared" si="341"/>
        <v>0.13983739837398373</v>
      </c>
      <c r="Z4392" s="5">
        <f t="shared" si="342"/>
        <v>0.11316872427983539</v>
      </c>
      <c r="AA4392" s="5">
        <f t="shared" si="343"/>
        <v>9.8923628908252181E-2</v>
      </c>
      <c r="AB4392" s="5">
        <f t="shared" si="344"/>
        <v>0.11219910240718074</v>
      </c>
    </row>
    <row r="4393" spans="1:28" x14ac:dyDescent="0.3">
      <c r="A4393" s="1">
        <v>5106199999</v>
      </c>
      <c r="B4393" s="1">
        <v>5106199999</v>
      </c>
      <c r="C4393">
        <v>1307</v>
      </c>
      <c r="D4393">
        <v>1402</v>
      </c>
      <c r="E4393">
        <v>1623</v>
      </c>
      <c r="F4393">
        <v>2144</v>
      </c>
      <c r="G4393">
        <v>2726</v>
      </c>
      <c r="H4393">
        <v>51</v>
      </c>
      <c r="I4393" t="s">
        <v>1224</v>
      </c>
      <c r="J4393" s="4" t="s">
        <v>1225</v>
      </c>
      <c r="K4393">
        <v>61</v>
      </c>
      <c r="L4393" t="s">
        <v>19</v>
      </c>
      <c r="M4393" t="s">
        <v>9322</v>
      </c>
      <c r="N4393" t="s">
        <v>9322</v>
      </c>
      <c r="O4393">
        <v>65203</v>
      </c>
      <c r="P4393" t="s">
        <v>9273</v>
      </c>
      <c r="Q4393">
        <v>50</v>
      </c>
      <c r="R4393">
        <v>1</v>
      </c>
      <c r="S4393" s="1">
        <f>INDEX('2015 FMRs'!C:C, MATCH($B4393, '2015 FMRs'!$B:$B, 0))</f>
        <v>1167</v>
      </c>
      <c r="T4393" s="1">
        <f>INDEX('2015 FMRs'!D:D, MATCH($B4393, '2015 FMRs'!$B:$B, 0))</f>
        <v>1230</v>
      </c>
      <c r="U4393" s="1">
        <f>INDEX('2015 FMRs'!E:E, MATCH($B4393, '2015 FMRs'!$B:$B, 0))</f>
        <v>1458</v>
      </c>
      <c r="V4393" s="1">
        <f>INDEX('2015 FMRs'!F:F, MATCH($B4393, '2015 FMRs'!$B:$B, 0))</f>
        <v>1951</v>
      </c>
      <c r="W4393" s="1">
        <f>INDEX('2015 FMRs'!G:G, MATCH($B4393, '2015 FMRs'!$B:$B, 0))</f>
        <v>2451</v>
      </c>
      <c r="X4393" s="5">
        <f t="shared" si="340"/>
        <v>0.11996572407883462</v>
      </c>
      <c r="Y4393" s="5">
        <f t="shared" si="341"/>
        <v>0.13983739837398373</v>
      </c>
      <c r="Z4393" s="5">
        <f t="shared" si="342"/>
        <v>0.11316872427983539</v>
      </c>
      <c r="AA4393" s="5">
        <f t="shared" si="343"/>
        <v>9.8923628908252181E-2</v>
      </c>
      <c r="AB4393" s="5">
        <f t="shared" si="344"/>
        <v>0.11219910240718074</v>
      </c>
    </row>
    <row r="4394" spans="1:28" x14ac:dyDescent="0.3">
      <c r="A4394" s="1">
        <v>5106399999</v>
      </c>
      <c r="B4394" s="1">
        <v>5106399999</v>
      </c>
      <c r="C4394">
        <v>406</v>
      </c>
      <c r="D4394">
        <v>569</v>
      </c>
      <c r="E4394">
        <v>658</v>
      </c>
      <c r="F4394">
        <v>817</v>
      </c>
      <c r="G4394">
        <v>1149</v>
      </c>
      <c r="H4394">
        <v>51</v>
      </c>
      <c r="I4394" t="s">
        <v>9323</v>
      </c>
      <c r="J4394" s="4" t="s">
        <v>9324</v>
      </c>
      <c r="K4394">
        <v>63</v>
      </c>
      <c r="L4394" t="s">
        <v>19</v>
      </c>
      <c r="M4394" t="s">
        <v>1502</v>
      </c>
      <c r="N4394" t="s">
        <v>1502</v>
      </c>
      <c r="O4394">
        <v>15279</v>
      </c>
      <c r="P4394" t="s">
        <v>9273</v>
      </c>
      <c r="Q4394">
        <v>40</v>
      </c>
      <c r="R4394">
        <v>1</v>
      </c>
      <c r="S4394" s="1">
        <f>INDEX('2015 FMRs'!C:C, MATCH($B4394, '2015 FMRs'!$B:$B, 0))</f>
        <v>472</v>
      </c>
      <c r="T4394" s="1">
        <f>INDEX('2015 FMRs'!D:D, MATCH($B4394, '2015 FMRs'!$B:$B, 0))</f>
        <v>475</v>
      </c>
      <c r="U4394" s="1">
        <f>INDEX('2015 FMRs'!E:E, MATCH($B4394, '2015 FMRs'!$B:$B, 0))</f>
        <v>643</v>
      </c>
      <c r="V4394" s="1">
        <f>INDEX('2015 FMRs'!F:F, MATCH($B4394, '2015 FMRs'!$B:$B, 0))</f>
        <v>801</v>
      </c>
      <c r="W4394" s="1">
        <f>INDEX('2015 FMRs'!G:G, MATCH($B4394, '2015 FMRs'!$B:$B, 0))</f>
        <v>1033</v>
      </c>
      <c r="X4394" s="5">
        <f t="shared" si="340"/>
        <v>-0.13983050847457626</v>
      </c>
      <c r="Y4394" s="5">
        <f t="shared" si="341"/>
        <v>0.19789473684210526</v>
      </c>
      <c r="Z4394" s="5">
        <f t="shared" si="342"/>
        <v>2.3328149300155521E-2</v>
      </c>
      <c r="AA4394" s="5">
        <f t="shared" si="343"/>
        <v>1.9975031210986267E-2</v>
      </c>
      <c r="AB4394" s="5">
        <f t="shared" si="344"/>
        <v>0.11229428848015489</v>
      </c>
    </row>
    <row r="4395" spans="1:28" x14ac:dyDescent="0.3">
      <c r="A4395" s="1">
        <v>5106599999</v>
      </c>
      <c r="B4395" s="1">
        <v>5106599999</v>
      </c>
      <c r="C4395">
        <v>722</v>
      </c>
      <c r="D4395">
        <v>1010</v>
      </c>
      <c r="E4395">
        <v>1171</v>
      </c>
      <c r="F4395">
        <v>1453</v>
      </c>
      <c r="G4395">
        <v>1678</v>
      </c>
      <c r="H4395">
        <v>51</v>
      </c>
      <c r="I4395" t="s">
        <v>9274</v>
      </c>
      <c r="J4395" s="4" t="s">
        <v>9275</v>
      </c>
      <c r="K4395">
        <v>65</v>
      </c>
      <c r="L4395" t="s">
        <v>19</v>
      </c>
      <c r="M4395" t="s">
        <v>9325</v>
      </c>
      <c r="N4395" t="s">
        <v>9325</v>
      </c>
      <c r="O4395">
        <v>25691</v>
      </c>
      <c r="P4395" t="s">
        <v>9273</v>
      </c>
      <c r="Q4395">
        <v>40</v>
      </c>
      <c r="R4395">
        <v>1</v>
      </c>
      <c r="S4395" s="1">
        <f>INDEX('2015 FMRs'!C:C, MATCH($B4395, '2015 FMRs'!$B:$B, 0))</f>
        <v>662</v>
      </c>
      <c r="T4395" s="1">
        <f>INDEX('2015 FMRs'!D:D, MATCH($B4395, '2015 FMRs'!$B:$B, 0))</f>
        <v>875</v>
      </c>
      <c r="U4395" s="1">
        <f>INDEX('2015 FMRs'!E:E, MATCH($B4395, '2015 FMRs'!$B:$B, 0))</f>
        <v>1038</v>
      </c>
      <c r="V4395" s="1">
        <f>INDEX('2015 FMRs'!F:F, MATCH($B4395, '2015 FMRs'!$B:$B, 0))</f>
        <v>1321</v>
      </c>
      <c r="W4395" s="1">
        <f>INDEX('2015 FMRs'!G:G, MATCH($B4395, '2015 FMRs'!$B:$B, 0))</f>
        <v>1498</v>
      </c>
      <c r="X4395" s="5">
        <f t="shared" si="340"/>
        <v>9.0634441087613288E-2</v>
      </c>
      <c r="Y4395" s="5">
        <f t="shared" si="341"/>
        <v>0.15428571428571428</v>
      </c>
      <c r="Z4395" s="5">
        <f t="shared" si="342"/>
        <v>0.12813102119460501</v>
      </c>
      <c r="AA4395" s="5">
        <f t="shared" si="343"/>
        <v>9.9924299772899322E-2</v>
      </c>
      <c r="AB4395" s="5">
        <f t="shared" si="344"/>
        <v>0.12016021361815754</v>
      </c>
    </row>
    <row r="4396" spans="1:28" x14ac:dyDescent="0.3">
      <c r="A4396" s="1">
        <v>5106799999</v>
      </c>
      <c r="B4396" s="1">
        <v>5106799999</v>
      </c>
      <c r="C4396">
        <v>462</v>
      </c>
      <c r="D4396">
        <v>521</v>
      </c>
      <c r="E4396">
        <v>691</v>
      </c>
      <c r="F4396">
        <v>955</v>
      </c>
      <c r="G4396">
        <v>1095</v>
      </c>
      <c r="H4396">
        <v>51</v>
      </c>
      <c r="I4396" t="s">
        <v>9326</v>
      </c>
      <c r="J4396" s="4" t="s">
        <v>9327</v>
      </c>
      <c r="K4396">
        <v>67</v>
      </c>
      <c r="L4396" t="s">
        <v>19</v>
      </c>
      <c r="M4396" t="s">
        <v>104</v>
      </c>
      <c r="N4396" t="s">
        <v>104</v>
      </c>
      <c r="O4396">
        <v>56159</v>
      </c>
      <c r="P4396" t="s">
        <v>9273</v>
      </c>
      <c r="Q4396">
        <v>40</v>
      </c>
      <c r="R4396">
        <v>1</v>
      </c>
      <c r="S4396" s="1">
        <f>INDEX('2015 FMRs'!C:C, MATCH($B4396, '2015 FMRs'!$B:$B, 0))</f>
        <v>445</v>
      </c>
      <c r="T4396" s="1">
        <f>INDEX('2015 FMRs'!D:D, MATCH($B4396, '2015 FMRs'!$B:$B, 0))</f>
        <v>508</v>
      </c>
      <c r="U4396" s="1">
        <f>INDEX('2015 FMRs'!E:E, MATCH($B4396, '2015 FMRs'!$B:$B, 0))</f>
        <v>643</v>
      </c>
      <c r="V4396" s="1">
        <f>INDEX('2015 FMRs'!F:F, MATCH($B4396, '2015 FMRs'!$B:$B, 0))</f>
        <v>821</v>
      </c>
      <c r="W4396" s="1">
        <f>INDEX('2015 FMRs'!G:G, MATCH($B4396, '2015 FMRs'!$B:$B, 0))</f>
        <v>975</v>
      </c>
      <c r="X4396" s="5">
        <f t="shared" si="340"/>
        <v>3.8202247191011236E-2</v>
      </c>
      <c r="Y4396" s="5">
        <f t="shared" si="341"/>
        <v>2.5590551181102362E-2</v>
      </c>
      <c r="Z4396" s="5">
        <f t="shared" si="342"/>
        <v>7.4650077760497674E-2</v>
      </c>
      <c r="AA4396" s="5">
        <f t="shared" si="343"/>
        <v>0.16321559074299635</v>
      </c>
      <c r="AB4396" s="5">
        <f t="shared" si="344"/>
        <v>0.12307692307692308</v>
      </c>
    </row>
    <row r="4397" spans="1:28" x14ac:dyDescent="0.3">
      <c r="A4397" s="1">
        <v>5106999999</v>
      </c>
      <c r="B4397" s="1">
        <v>5106999999</v>
      </c>
      <c r="C4397">
        <v>689</v>
      </c>
      <c r="D4397">
        <v>693</v>
      </c>
      <c r="E4397">
        <v>928</v>
      </c>
      <c r="F4397">
        <v>1324</v>
      </c>
      <c r="G4397">
        <v>1620</v>
      </c>
      <c r="H4397">
        <v>51</v>
      </c>
      <c r="I4397" t="s">
        <v>9328</v>
      </c>
      <c r="J4397" s="4" t="s">
        <v>9329</v>
      </c>
      <c r="K4397">
        <v>69</v>
      </c>
      <c r="L4397" t="s">
        <v>19</v>
      </c>
      <c r="M4397" t="s">
        <v>4215</v>
      </c>
      <c r="N4397" t="s">
        <v>4215</v>
      </c>
      <c r="O4397">
        <v>78305</v>
      </c>
      <c r="P4397" t="s">
        <v>9273</v>
      </c>
      <c r="Q4397">
        <v>40</v>
      </c>
      <c r="R4397">
        <v>1</v>
      </c>
      <c r="S4397" s="1">
        <f>INDEX('2015 FMRs'!C:C, MATCH($B4397, '2015 FMRs'!$B:$B, 0))</f>
        <v>580</v>
      </c>
      <c r="T4397" s="1">
        <f>INDEX('2015 FMRs'!D:D, MATCH($B4397, '2015 FMRs'!$B:$B, 0))</f>
        <v>633</v>
      </c>
      <c r="U4397" s="1">
        <f>INDEX('2015 FMRs'!E:E, MATCH($B4397, '2015 FMRs'!$B:$B, 0))</f>
        <v>819</v>
      </c>
      <c r="V4397" s="1">
        <f>INDEX('2015 FMRs'!F:F, MATCH($B4397, '2015 FMRs'!$B:$B, 0))</f>
        <v>1114</v>
      </c>
      <c r="W4397" s="1">
        <f>INDEX('2015 FMRs'!G:G, MATCH($B4397, '2015 FMRs'!$B:$B, 0))</f>
        <v>1390</v>
      </c>
      <c r="X4397" s="5">
        <f t="shared" si="340"/>
        <v>0.18793103448275861</v>
      </c>
      <c r="Y4397" s="5">
        <f t="shared" si="341"/>
        <v>9.4786729857819899E-2</v>
      </c>
      <c r="Z4397" s="5">
        <f t="shared" si="342"/>
        <v>0.13308913308913309</v>
      </c>
      <c r="AA4397" s="5">
        <f t="shared" si="343"/>
        <v>0.18850987432675045</v>
      </c>
      <c r="AB4397" s="5">
        <f t="shared" si="344"/>
        <v>0.16546762589928057</v>
      </c>
    </row>
    <row r="4398" spans="1:28" x14ac:dyDescent="0.3">
      <c r="A4398" s="1">
        <v>5107199999</v>
      </c>
      <c r="B4398" s="1">
        <v>5107199999</v>
      </c>
      <c r="C4398">
        <v>443</v>
      </c>
      <c r="D4398">
        <v>526</v>
      </c>
      <c r="E4398">
        <v>658</v>
      </c>
      <c r="F4398">
        <v>862</v>
      </c>
      <c r="G4398">
        <v>1144</v>
      </c>
      <c r="H4398">
        <v>51</v>
      </c>
      <c r="I4398" t="s">
        <v>9330</v>
      </c>
      <c r="J4398" s="4" t="s">
        <v>9331</v>
      </c>
      <c r="K4398">
        <v>71</v>
      </c>
      <c r="L4398" t="s">
        <v>19</v>
      </c>
      <c r="M4398" t="s">
        <v>8102</v>
      </c>
      <c r="N4398" t="s">
        <v>8102</v>
      </c>
      <c r="O4398">
        <v>17286</v>
      </c>
      <c r="P4398" t="s">
        <v>9273</v>
      </c>
      <c r="Q4398">
        <v>40</v>
      </c>
      <c r="R4398">
        <v>1</v>
      </c>
      <c r="S4398" s="1">
        <f>INDEX('2015 FMRs'!C:C, MATCH($B4398, '2015 FMRs'!$B:$B, 0))</f>
        <v>491</v>
      </c>
      <c r="T4398" s="1">
        <f>INDEX('2015 FMRs'!D:D, MATCH($B4398, '2015 FMRs'!$B:$B, 0))</f>
        <v>542</v>
      </c>
      <c r="U4398" s="1">
        <f>INDEX('2015 FMRs'!E:E, MATCH($B4398, '2015 FMRs'!$B:$B, 0))</f>
        <v>643</v>
      </c>
      <c r="V4398" s="1">
        <f>INDEX('2015 FMRs'!F:F, MATCH($B4398, '2015 FMRs'!$B:$B, 0))</f>
        <v>937</v>
      </c>
      <c r="W4398" s="1">
        <f>INDEX('2015 FMRs'!G:G, MATCH($B4398, '2015 FMRs'!$B:$B, 0))</f>
        <v>1064</v>
      </c>
      <c r="X4398" s="5">
        <f t="shared" si="340"/>
        <v>-9.775967413441955E-2</v>
      </c>
      <c r="Y4398" s="5">
        <f t="shared" si="341"/>
        <v>-2.9520295202952029E-2</v>
      </c>
      <c r="Z4398" s="5">
        <f t="shared" si="342"/>
        <v>2.3328149300155521E-2</v>
      </c>
      <c r="AA4398" s="5">
        <f t="shared" si="343"/>
        <v>-8.0042689434364989E-2</v>
      </c>
      <c r="AB4398" s="5">
        <f t="shared" si="344"/>
        <v>7.5187969924812026E-2</v>
      </c>
    </row>
    <row r="4399" spans="1:28" x14ac:dyDescent="0.3">
      <c r="A4399" s="1">
        <v>5107399999</v>
      </c>
      <c r="B4399" s="1">
        <v>5107399999</v>
      </c>
      <c r="C4399">
        <v>947</v>
      </c>
      <c r="D4399">
        <v>953</v>
      </c>
      <c r="E4399">
        <v>1150</v>
      </c>
      <c r="F4399">
        <v>1601</v>
      </c>
      <c r="G4399">
        <v>2008</v>
      </c>
      <c r="H4399">
        <v>51</v>
      </c>
      <c r="I4399" t="s">
        <v>6857</v>
      </c>
      <c r="J4399" s="4" t="s">
        <v>6858</v>
      </c>
      <c r="K4399">
        <v>73</v>
      </c>
      <c r="L4399" t="s">
        <v>19</v>
      </c>
      <c r="M4399" t="s">
        <v>6579</v>
      </c>
      <c r="N4399" t="s">
        <v>6579</v>
      </c>
      <c r="O4399">
        <v>36858</v>
      </c>
      <c r="P4399" t="s">
        <v>9273</v>
      </c>
      <c r="Q4399">
        <v>50</v>
      </c>
      <c r="R4399">
        <v>1</v>
      </c>
      <c r="S4399" s="1">
        <f>INDEX('2015 FMRs'!C:C, MATCH($B4399, '2015 FMRs'!$B:$B, 0))</f>
        <v>894</v>
      </c>
      <c r="T4399" s="1">
        <f>INDEX('2015 FMRs'!D:D, MATCH($B4399, '2015 FMRs'!$B:$B, 0))</f>
        <v>920</v>
      </c>
      <c r="U4399" s="1">
        <f>INDEX('2015 FMRs'!E:E, MATCH($B4399, '2015 FMRs'!$B:$B, 0))</f>
        <v>1107</v>
      </c>
      <c r="V4399" s="1">
        <f>INDEX('2015 FMRs'!F:F, MATCH($B4399, '2015 FMRs'!$B:$B, 0))</f>
        <v>1530</v>
      </c>
      <c r="W4399" s="1">
        <f>INDEX('2015 FMRs'!G:G, MATCH($B4399, '2015 FMRs'!$B:$B, 0))</f>
        <v>1926</v>
      </c>
      <c r="X4399" s="5">
        <f t="shared" si="340"/>
        <v>5.9284116331096197E-2</v>
      </c>
      <c r="Y4399" s="5">
        <f t="shared" si="341"/>
        <v>3.5869565217391305E-2</v>
      </c>
      <c r="Z4399" s="5">
        <f t="shared" si="342"/>
        <v>3.8843721770551037E-2</v>
      </c>
      <c r="AA4399" s="5">
        <f t="shared" si="343"/>
        <v>4.6405228758169936E-2</v>
      </c>
      <c r="AB4399" s="5">
        <f t="shared" si="344"/>
        <v>4.2575285565939772E-2</v>
      </c>
    </row>
    <row r="4400" spans="1:28" x14ac:dyDescent="0.3">
      <c r="A4400" s="1">
        <v>5107599999</v>
      </c>
      <c r="B4400" s="1">
        <v>5107599999</v>
      </c>
      <c r="C4400">
        <v>795</v>
      </c>
      <c r="D4400">
        <v>835</v>
      </c>
      <c r="E4400">
        <v>966</v>
      </c>
      <c r="F4400">
        <v>1276</v>
      </c>
      <c r="G4400">
        <v>1557</v>
      </c>
      <c r="H4400">
        <v>51</v>
      </c>
      <c r="I4400" t="s">
        <v>9279</v>
      </c>
      <c r="J4400" s="4" t="s">
        <v>9280</v>
      </c>
      <c r="K4400">
        <v>75</v>
      </c>
      <c r="L4400" t="s">
        <v>19</v>
      </c>
      <c r="M4400" t="s">
        <v>9332</v>
      </c>
      <c r="N4400" t="s">
        <v>9332</v>
      </c>
      <c r="O4400">
        <v>21717</v>
      </c>
      <c r="P4400" t="s">
        <v>9273</v>
      </c>
      <c r="Q4400">
        <v>40</v>
      </c>
      <c r="R4400">
        <v>1</v>
      </c>
      <c r="S4400" s="1">
        <f>INDEX('2015 FMRs'!C:C, MATCH($B4400, '2015 FMRs'!$B:$B, 0))</f>
        <v>797</v>
      </c>
      <c r="T4400" s="1">
        <f>INDEX('2015 FMRs'!D:D, MATCH($B4400, '2015 FMRs'!$B:$B, 0))</f>
        <v>838</v>
      </c>
      <c r="U4400" s="1">
        <f>INDEX('2015 FMRs'!E:E, MATCH($B4400, '2015 FMRs'!$B:$B, 0))</f>
        <v>993</v>
      </c>
      <c r="V4400" s="1">
        <f>INDEX('2015 FMRs'!F:F, MATCH($B4400, '2015 FMRs'!$B:$B, 0))</f>
        <v>1306</v>
      </c>
      <c r="W4400" s="1">
        <f>INDEX('2015 FMRs'!G:G, MATCH($B4400, '2015 FMRs'!$B:$B, 0))</f>
        <v>1582</v>
      </c>
      <c r="X4400" s="5">
        <f t="shared" si="340"/>
        <v>-2.509410288582183E-3</v>
      </c>
      <c r="Y4400" s="5">
        <f t="shared" si="341"/>
        <v>-3.5799522673031028E-3</v>
      </c>
      <c r="Z4400" s="5">
        <f t="shared" si="342"/>
        <v>-2.7190332326283987E-2</v>
      </c>
      <c r="AA4400" s="5">
        <f t="shared" si="343"/>
        <v>-2.2970903522205207E-2</v>
      </c>
      <c r="AB4400" s="5">
        <f t="shared" si="344"/>
        <v>-1.5802781289506952E-2</v>
      </c>
    </row>
    <row r="4401" spans="1:28" x14ac:dyDescent="0.3">
      <c r="A4401" s="1">
        <v>5107799999</v>
      </c>
      <c r="B4401" s="1">
        <v>5107799999</v>
      </c>
      <c r="C4401">
        <v>406</v>
      </c>
      <c r="D4401">
        <v>569</v>
      </c>
      <c r="E4401">
        <v>658</v>
      </c>
      <c r="F4401">
        <v>889</v>
      </c>
      <c r="G4401">
        <v>1077</v>
      </c>
      <c r="H4401">
        <v>51</v>
      </c>
      <c r="I4401" t="s">
        <v>9333</v>
      </c>
      <c r="J4401" s="4" t="s">
        <v>9334</v>
      </c>
      <c r="K4401">
        <v>77</v>
      </c>
      <c r="L4401" t="s">
        <v>19</v>
      </c>
      <c r="M4401" t="s">
        <v>2825</v>
      </c>
      <c r="N4401" t="s">
        <v>2825</v>
      </c>
      <c r="O4401">
        <v>15533</v>
      </c>
      <c r="P4401" t="s">
        <v>9273</v>
      </c>
      <c r="Q4401">
        <v>40</v>
      </c>
      <c r="R4401">
        <v>0</v>
      </c>
      <c r="S4401" s="1">
        <f>INDEX('2015 FMRs'!C:C, MATCH($B4401, '2015 FMRs'!$B:$B, 0))</f>
        <v>519</v>
      </c>
      <c r="T4401" s="1">
        <f>INDEX('2015 FMRs'!D:D, MATCH($B4401, '2015 FMRs'!$B:$B, 0))</f>
        <v>542</v>
      </c>
      <c r="U4401" s="1">
        <f>INDEX('2015 FMRs'!E:E, MATCH($B4401, '2015 FMRs'!$B:$B, 0))</f>
        <v>643</v>
      </c>
      <c r="V4401" s="1">
        <f>INDEX('2015 FMRs'!F:F, MATCH($B4401, '2015 FMRs'!$B:$B, 0))</f>
        <v>849</v>
      </c>
      <c r="W4401" s="1">
        <f>INDEX('2015 FMRs'!G:G, MATCH($B4401, '2015 FMRs'!$B:$B, 0))</f>
        <v>1139</v>
      </c>
      <c r="X4401" s="5">
        <f t="shared" si="340"/>
        <v>-0.21772639691714837</v>
      </c>
      <c r="Y4401" s="5">
        <f t="shared" si="341"/>
        <v>4.9815498154981548E-2</v>
      </c>
      <c r="Z4401" s="5">
        <f t="shared" si="342"/>
        <v>2.3328149300155521E-2</v>
      </c>
      <c r="AA4401" s="5">
        <f t="shared" si="343"/>
        <v>4.7114252061248529E-2</v>
      </c>
      <c r="AB4401" s="5">
        <f t="shared" si="344"/>
        <v>-5.4433713784021072E-2</v>
      </c>
    </row>
    <row r="4402" spans="1:28" x14ac:dyDescent="0.3">
      <c r="A4402" s="1">
        <v>5107999999</v>
      </c>
      <c r="B4402" s="1">
        <v>5107999999</v>
      </c>
      <c r="C4402">
        <v>722</v>
      </c>
      <c r="D4402">
        <v>1010</v>
      </c>
      <c r="E4402">
        <v>1171</v>
      </c>
      <c r="F4402">
        <v>1453</v>
      </c>
      <c r="G4402">
        <v>1678</v>
      </c>
      <c r="H4402">
        <v>51</v>
      </c>
      <c r="I4402" t="s">
        <v>9274</v>
      </c>
      <c r="J4402" s="4" t="s">
        <v>9275</v>
      </c>
      <c r="K4402">
        <v>79</v>
      </c>
      <c r="L4402" t="s">
        <v>19</v>
      </c>
      <c r="M4402" t="s">
        <v>110</v>
      </c>
      <c r="N4402" t="s">
        <v>110</v>
      </c>
      <c r="O4402">
        <v>18403</v>
      </c>
      <c r="P4402" t="s">
        <v>9273</v>
      </c>
      <c r="Q4402">
        <v>40</v>
      </c>
      <c r="R4402">
        <v>1</v>
      </c>
      <c r="S4402" s="1">
        <f>INDEX('2015 FMRs'!C:C, MATCH($B4402, '2015 FMRs'!$B:$B, 0))</f>
        <v>662</v>
      </c>
      <c r="T4402" s="1">
        <f>INDEX('2015 FMRs'!D:D, MATCH($B4402, '2015 FMRs'!$B:$B, 0))</f>
        <v>875</v>
      </c>
      <c r="U4402" s="1">
        <f>INDEX('2015 FMRs'!E:E, MATCH($B4402, '2015 FMRs'!$B:$B, 0))</f>
        <v>1038</v>
      </c>
      <c r="V4402" s="1">
        <f>INDEX('2015 FMRs'!F:F, MATCH($B4402, '2015 FMRs'!$B:$B, 0))</f>
        <v>1321</v>
      </c>
      <c r="W4402" s="1">
        <f>INDEX('2015 FMRs'!G:G, MATCH($B4402, '2015 FMRs'!$B:$B, 0))</f>
        <v>1498</v>
      </c>
      <c r="X4402" s="5">
        <f t="shared" si="340"/>
        <v>9.0634441087613288E-2</v>
      </c>
      <c r="Y4402" s="5">
        <f t="shared" si="341"/>
        <v>0.15428571428571428</v>
      </c>
      <c r="Z4402" s="5">
        <f t="shared" si="342"/>
        <v>0.12813102119460501</v>
      </c>
      <c r="AA4402" s="5">
        <f t="shared" si="343"/>
        <v>9.9924299772899322E-2</v>
      </c>
      <c r="AB4402" s="5">
        <f t="shared" si="344"/>
        <v>0.12016021361815754</v>
      </c>
    </row>
    <row r="4403" spans="1:28" x14ac:dyDescent="0.3">
      <c r="A4403" s="1">
        <v>5108199999</v>
      </c>
      <c r="B4403" s="1">
        <v>5108199999</v>
      </c>
      <c r="C4403">
        <v>521</v>
      </c>
      <c r="D4403">
        <v>525</v>
      </c>
      <c r="E4403">
        <v>664</v>
      </c>
      <c r="F4403">
        <v>919</v>
      </c>
      <c r="G4403">
        <v>1027</v>
      </c>
      <c r="H4403">
        <v>51</v>
      </c>
      <c r="I4403" t="s">
        <v>9335</v>
      </c>
      <c r="J4403" s="4" t="s">
        <v>9336</v>
      </c>
      <c r="K4403">
        <v>81</v>
      </c>
      <c r="L4403" t="s">
        <v>19</v>
      </c>
      <c r="M4403" t="s">
        <v>9337</v>
      </c>
      <c r="N4403" t="s">
        <v>9337</v>
      </c>
      <c r="O4403">
        <v>12243</v>
      </c>
      <c r="P4403" t="s">
        <v>9273</v>
      </c>
      <c r="Q4403">
        <v>40</v>
      </c>
      <c r="R4403">
        <v>0</v>
      </c>
      <c r="S4403" s="1">
        <f>INDEX('2015 FMRs'!C:C, MATCH($B4403, '2015 FMRs'!$B:$B, 0))</f>
        <v>557</v>
      </c>
      <c r="T4403" s="1">
        <f>INDEX('2015 FMRs'!D:D, MATCH($B4403, '2015 FMRs'!$B:$B, 0))</f>
        <v>582</v>
      </c>
      <c r="U4403" s="1">
        <f>INDEX('2015 FMRs'!E:E, MATCH($B4403, '2015 FMRs'!$B:$B, 0))</f>
        <v>690</v>
      </c>
      <c r="V4403" s="1">
        <f>INDEX('2015 FMRs'!F:F, MATCH($B4403, '2015 FMRs'!$B:$B, 0))</f>
        <v>1017</v>
      </c>
      <c r="W4403" s="1">
        <f>INDEX('2015 FMRs'!G:G, MATCH($B4403, '2015 FMRs'!$B:$B, 0))</f>
        <v>1020</v>
      </c>
      <c r="X4403" s="5">
        <f t="shared" si="340"/>
        <v>-6.4631956912028721E-2</v>
      </c>
      <c r="Y4403" s="5">
        <f t="shared" si="341"/>
        <v>-9.7938144329896906E-2</v>
      </c>
      <c r="Z4403" s="5">
        <f t="shared" si="342"/>
        <v>-3.7681159420289857E-2</v>
      </c>
      <c r="AA4403" s="5">
        <f t="shared" si="343"/>
        <v>-9.6361848574237949E-2</v>
      </c>
      <c r="AB4403" s="5">
        <f t="shared" si="344"/>
        <v>6.8627450980392156E-3</v>
      </c>
    </row>
    <row r="4404" spans="1:28" x14ac:dyDescent="0.3">
      <c r="A4404" s="1">
        <v>5108399999</v>
      </c>
      <c r="B4404" s="1">
        <v>5108399999</v>
      </c>
      <c r="C4404">
        <v>542</v>
      </c>
      <c r="D4404">
        <v>547</v>
      </c>
      <c r="E4404">
        <v>658</v>
      </c>
      <c r="F4404">
        <v>817</v>
      </c>
      <c r="G4404">
        <v>902</v>
      </c>
      <c r="H4404">
        <v>51</v>
      </c>
      <c r="I4404" t="s">
        <v>9338</v>
      </c>
      <c r="J4404" s="4" t="s">
        <v>9339</v>
      </c>
      <c r="K4404">
        <v>83</v>
      </c>
      <c r="L4404" t="s">
        <v>19</v>
      </c>
      <c r="M4404" t="s">
        <v>6894</v>
      </c>
      <c r="N4404" t="s">
        <v>6894</v>
      </c>
      <c r="O4404">
        <v>36241</v>
      </c>
      <c r="P4404" t="s">
        <v>9273</v>
      </c>
      <c r="Q4404">
        <v>40</v>
      </c>
      <c r="R4404">
        <v>0</v>
      </c>
      <c r="S4404" s="1">
        <f>INDEX('2015 FMRs'!C:C, MATCH($B4404, '2015 FMRs'!$B:$B, 0))</f>
        <v>498</v>
      </c>
      <c r="T4404" s="1">
        <f>INDEX('2015 FMRs'!D:D, MATCH($B4404, '2015 FMRs'!$B:$B, 0))</f>
        <v>501</v>
      </c>
      <c r="U4404" s="1">
        <f>INDEX('2015 FMRs'!E:E, MATCH($B4404, '2015 FMRs'!$B:$B, 0))</f>
        <v>643</v>
      </c>
      <c r="V4404" s="1">
        <f>INDEX('2015 FMRs'!F:F, MATCH($B4404, '2015 FMRs'!$B:$B, 0))</f>
        <v>820</v>
      </c>
      <c r="W4404" s="1">
        <f>INDEX('2015 FMRs'!G:G, MATCH($B4404, '2015 FMRs'!$B:$B, 0))</f>
        <v>859</v>
      </c>
      <c r="X4404" s="5">
        <f t="shared" si="340"/>
        <v>8.8353413654618476E-2</v>
      </c>
      <c r="Y4404" s="5">
        <f t="shared" si="341"/>
        <v>9.1816367265469059E-2</v>
      </c>
      <c r="Z4404" s="5">
        <f t="shared" si="342"/>
        <v>2.3328149300155521E-2</v>
      </c>
      <c r="AA4404" s="5">
        <f t="shared" si="343"/>
        <v>-3.6585365853658539E-3</v>
      </c>
      <c r="AB4404" s="5">
        <f t="shared" si="344"/>
        <v>5.0058207217694994E-2</v>
      </c>
    </row>
    <row r="4405" spans="1:28" x14ac:dyDescent="0.3">
      <c r="A4405" s="1">
        <v>5108599999</v>
      </c>
      <c r="B4405" s="1">
        <v>5108599999</v>
      </c>
      <c r="C4405">
        <v>795</v>
      </c>
      <c r="D4405">
        <v>835</v>
      </c>
      <c r="E4405">
        <v>966</v>
      </c>
      <c r="F4405">
        <v>1276</v>
      </c>
      <c r="G4405">
        <v>1557</v>
      </c>
      <c r="H4405">
        <v>51</v>
      </c>
      <c r="I4405" t="s">
        <v>9279</v>
      </c>
      <c r="J4405" s="4" t="s">
        <v>9280</v>
      </c>
      <c r="K4405">
        <v>85</v>
      </c>
      <c r="L4405" t="s">
        <v>19</v>
      </c>
      <c r="M4405" t="s">
        <v>9340</v>
      </c>
      <c r="N4405" t="s">
        <v>9340</v>
      </c>
      <c r="O4405">
        <v>99863</v>
      </c>
      <c r="P4405" t="s">
        <v>9273</v>
      </c>
      <c r="Q4405">
        <v>40</v>
      </c>
      <c r="R4405">
        <v>1</v>
      </c>
      <c r="S4405" s="1">
        <f>INDEX('2015 FMRs'!C:C, MATCH($B4405, '2015 FMRs'!$B:$B, 0))</f>
        <v>797</v>
      </c>
      <c r="T4405" s="1">
        <f>INDEX('2015 FMRs'!D:D, MATCH($B4405, '2015 FMRs'!$B:$B, 0))</f>
        <v>838</v>
      </c>
      <c r="U4405" s="1">
        <f>INDEX('2015 FMRs'!E:E, MATCH($B4405, '2015 FMRs'!$B:$B, 0))</f>
        <v>993</v>
      </c>
      <c r="V4405" s="1">
        <f>INDEX('2015 FMRs'!F:F, MATCH($B4405, '2015 FMRs'!$B:$B, 0))</f>
        <v>1306</v>
      </c>
      <c r="W4405" s="1">
        <f>INDEX('2015 FMRs'!G:G, MATCH($B4405, '2015 FMRs'!$B:$B, 0))</f>
        <v>1582</v>
      </c>
      <c r="X4405" s="5">
        <f t="shared" si="340"/>
        <v>-2.509410288582183E-3</v>
      </c>
      <c r="Y4405" s="5">
        <f t="shared" si="341"/>
        <v>-3.5799522673031028E-3</v>
      </c>
      <c r="Z4405" s="5">
        <f t="shared" si="342"/>
        <v>-2.7190332326283987E-2</v>
      </c>
      <c r="AA4405" s="5">
        <f t="shared" si="343"/>
        <v>-2.2970903522205207E-2</v>
      </c>
      <c r="AB4405" s="5">
        <f t="shared" si="344"/>
        <v>-1.5802781289506952E-2</v>
      </c>
    </row>
    <row r="4406" spans="1:28" x14ac:dyDescent="0.3">
      <c r="A4406" s="1">
        <v>5108799999</v>
      </c>
      <c r="B4406" s="1">
        <v>5108799999</v>
      </c>
      <c r="C4406">
        <v>795</v>
      </c>
      <c r="D4406">
        <v>835</v>
      </c>
      <c r="E4406">
        <v>966</v>
      </c>
      <c r="F4406">
        <v>1276</v>
      </c>
      <c r="G4406">
        <v>1557</v>
      </c>
      <c r="H4406">
        <v>51</v>
      </c>
      <c r="I4406" t="s">
        <v>9279</v>
      </c>
      <c r="J4406" s="4" t="s">
        <v>9280</v>
      </c>
      <c r="K4406">
        <v>87</v>
      </c>
      <c r="L4406" t="s">
        <v>19</v>
      </c>
      <c r="M4406" t="s">
        <v>9341</v>
      </c>
      <c r="N4406" t="s">
        <v>9341</v>
      </c>
      <c r="O4406">
        <v>306935</v>
      </c>
      <c r="P4406" t="s">
        <v>9273</v>
      </c>
      <c r="Q4406">
        <v>40</v>
      </c>
      <c r="R4406">
        <v>1</v>
      </c>
      <c r="S4406" s="1">
        <f>INDEX('2015 FMRs'!C:C, MATCH($B4406, '2015 FMRs'!$B:$B, 0))</f>
        <v>797</v>
      </c>
      <c r="T4406" s="1">
        <f>INDEX('2015 FMRs'!D:D, MATCH($B4406, '2015 FMRs'!$B:$B, 0))</f>
        <v>838</v>
      </c>
      <c r="U4406" s="1">
        <f>INDEX('2015 FMRs'!E:E, MATCH($B4406, '2015 FMRs'!$B:$B, 0))</f>
        <v>993</v>
      </c>
      <c r="V4406" s="1">
        <f>INDEX('2015 FMRs'!F:F, MATCH($B4406, '2015 FMRs'!$B:$B, 0))</f>
        <v>1306</v>
      </c>
      <c r="W4406" s="1">
        <f>INDEX('2015 FMRs'!G:G, MATCH($B4406, '2015 FMRs'!$B:$B, 0))</f>
        <v>1582</v>
      </c>
      <c r="X4406" s="5">
        <f t="shared" si="340"/>
        <v>-2.509410288582183E-3</v>
      </c>
      <c r="Y4406" s="5">
        <f t="shared" si="341"/>
        <v>-3.5799522673031028E-3</v>
      </c>
      <c r="Z4406" s="5">
        <f t="shared" si="342"/>
        <v>-2.7190332326283987E-2</v>
      </c>
      <c r="AA4406" s="5">
        <f t="shared" si="343"/>
        <v>-2.2970903522205207E-2</v>
      </c>
      <c r="AB4406" s="5">
        <f t="shared" si="344"/>
        <v>-1.5802781289506952E-2</v>
      </c>
    </row>
    <row r="4407" spans="1:28" x14ac:dyDescent="0.3">
      <c r="A4407" s="1">
        <v>5108999999</v>
      </c>
      <c r="B4407" s="1">
        <v>5108999999</v>
      </c>
      <c r="C4407">
        <v>542</v>
      </c>
      <c r="D4407">
        <v>569</v>
      </c>
      <c r="E4407">
        <v>658</v>
      </c>
      <c r="F4407">
        <v>878</v>
      </c>
      <c r="G4407">
        <v>941</v>
      </c>
      <c r="H4407">
        <v>51</v>
      </c>
      <c r="I4407" t="s">
        <v>9342</v>
      </c>
      <c r="J4407" s="4" t="s">
        <v>9343</v>
      </c>
      <c r="K4407">
        <v>89</v>
      </c>
      <c r="L4407" t="s">
        <v>19</v>
      </c>
      <c r="M4407" t="s">
        <v>116</v>
      </c>
      <c r="N4407" t="s">
        <v>116</v>
      </c>
      <c r="O4407">
        <v>54151</v>
      </c>
      <c r="P4407" t="s">
        <v>9273</v>
      </c>
      <c r="Q4407">
        <v>40</v>
      </c>
      <c r="R4407">
        <v>0</v>
      </c>
      <c r="S4407" s="1">
        <f>INDEX('2015 FMRs'!C:C, MATCH($B4407, '2015 FMRs'!$B:$B, 0))</f>
        <v>449</v>
      </c>
      <c r="T4407" s="1">
        <f>INDEX('2015 FMRs'!D:D, MATCH($B4407, '2015 FMRs'!$B:$B, 0))</f>
        <v>540</v>
      </c>
      <c r="U4407" s="1">
        <f>INDEX('2015 FMRs'!E:E, MATCH($B4407, '2015 FMRs'!$B:$B, 0))</f>
        <v>643</v>
      </c>
      <c r="V4407" s="1">
        <f>INDEX('2015 FMRs'!F:F, MATCH($B4407, '2015 FMRs'!$B:$B, 0))</f>
        <v>826</v>
      </c>
      <c r="W4407" s="1">
        <f>INDEX('2015 FMRs'!G:G, MATCH($B4407, '2015 FMRs'!$B:$B, 0))</f>
        <v>952</v>
      </c>
      <c r="X4407" s="5">
        <f t="shared" si="340"/>
        <v>0.20712694877505569</v>
      </c>
      <c r="Y4407" s="5">
        <f t="shared" si="341"/>
        <v>5.3703703703703705E-2</v>
      </c>
      <c r="Z4407" s="5">
        <f t="shared" si="342"/>
        <v>2.3328149300155521E-2</v>
      </c>
      <c r="AA4407" s="5">
        <f t="shared" si="343"/>
        <v>6.2953995157384993E-2</v>
      </c>
      <c r="AB4407" s="5">
        <f t="shared" si="344"/>
        <v>-1.1554621848739496E-2</v>
      </c>
    </row>
    <row r="4408" spans="1:28" x14ac:dyDescent="0.3">
      <c r="A4408" s="1">
        <v>5109199999</v>
      </c>
      <c r="B4408" s="1">
        <v>5109199999</v>
      </c>
      <c r="C4408">
        <v>542</v>
      </c>
      <c r="D4408">
        <v>544</v>
      </c>
      <c r="E4408">
        <v>658</v>
      </c>
      <c r="F4408">
        <v>871</v>
      </c>
      <c r="G4408">
        <v>1018</v>
      </c>
      <c r="H4408">
        <v>51</v>
      </c>
      <c r="I4408" t="s">
        <v>9344</v>
      </c>
      <c r="J4408" s="4" t="s">
        <v>9345</v>
      </c>
      <c r="K4408">
        <v>91</v>
      </c>
      <c r="L4408" t="s">
        <v>19</v>
      </c>
      <c r="M4408" t="s">
        <v>7231</v>
      </c>
      <c r="N4408" t="s">
        <v>7231</v>
      </c>
      <c r="O4408">
        <v>2321</v>
      </c>
      <c r="P4408" t="s">
        <v>9273</v>
      </c>
      <c r="Q4408">
        <v>40</v>
      </c>
      <c r="R4408">
        <v>0</v>
      </c>
      <c r="S4408" s="1">
        <f>INDEX('2015 FMRs'!C:C, MATCH($B4408, '2015 FMRs'!$B:$B, 0))</f>
        <v>519</v>
      </c>
      <c r="T4408" s="1">
        <f>INDEX('2015 FMRs'!D:D, MATCH($B4408, '2015 FMRs'!$B:$B, 0))</f>
        <v>542</v>
      </c>
      <c r="U4408" s="1">
        <f>INDEX('2015 FMRs'!E:E, MATCH($B4408, '2015 FMRs'!$B:$B, 0))</f>
        <v>643</v>
      </c>
      <c r="V4408" s="1">
        <f>INDEX('2015 FMRs'!F:F, MATCH($B4408, '2015 FMRs'!$B:$B, 0))</f>
        <v>948</v>
      </c>
      <c r="W4408" s="1">
        <f>INDEX('2015 FMRs'!G:G, MATCH($B4408, '2015 FMRs'!$B:$B, 0))</f>
        <v>951</v>
      </c>
      <c r="X4408" s="5">
        <f t="shared" si="340"/>
        <v>4.4315992292870907E-2</v>
      </c>
      <c r="Y4408" s="5">
        <f t="shared" si="341"/>
        <v>3.6900369003690036E-3</v>
      </c>
      <c r="Z4408" s="5">
        <f t="shared" si="342"/>
        <v>2.3328149300155521E-2</v>
      </c>
      <c r="AA4408" s="5">
        <f t="shared" si="343"/>
        <v>-8.1223628691983116E-2</v>
      </c>
      <c r="AB4408" s="5">
        <f t="shared" si="344"/>
        <v>7.0452155625657209E-2</v>
      </c>
    </row>
    <row r="4409" spans="1:28" x14ac:dyDescent="0.3">
      <c r="A4409" s="1">
        <v>5109399999</v>
      </c>
      <c r="B4409" s="1">
        <v>5109399999</v>
      </c>
      <c r="C4409">
        <v>947</v>
      </c>
      <c r="D4409">
        <v>953</v>
      </c>
      <c r="E4409">
        <v>1150</v>
      </c>
      <c r="F4409">
        <v>1601</v>
      </c>
      <c r="G4409">
        <v>2008</v>
      </c>
      <c r="H4409">
        <v>51</v>
      </c>
      <c r="I4409" t="s">
        <v>6857</v>
      </c>
      <c r="J4409" s="4" t="s">
        <v>6858</v>
      </c>
      <c r="K4409">
        <v>93</v>
      </c>
      <c r="L4409" t="s">
        <v>19</v>
      </c>
      <c r="M4409" t="s">
        <v>9346</v>
      </c>
      <c r="N4409" t="s">
        <v>9346</v>
      </c>
      <c r="O4409">
        <v>35270</v>
      </c>
      <c r="P4409" t="s">
        <v>9273</v>
      </c>
      <c r="Q4409">
        <v>50</v>
      </c>
      <c r="R4409">
        <v>1</v>
      </c>
      <c r="S4409" s="1">
        <f>INDEX('2015 FMRs'!C:C, MATCH($B4409, '2015 FMRs'!$B:$B, 0))</f>
        <v>894</v>
      </c>
      <c r="T4409" s="1">
        <f>INDEX('2015 FMRs'!D:D, MATCH($B4409, '2015 FMRs'!$B:$B, 0))</f>
        <v>920</v>
      </c>
      <c r="U4409" s="1">
        <f>INDEX('2015 FMRs'!E:E, MATCH($B4409, '2015 FMRs'!$B:$B, 0))</f>
        <v>1107</v>
      </c>
      <c r="V4409" s="1">
        <f>INDEX('2015 FMRs'!F:F, MATCH($B4409, '2015 FMRs'!$B:$B, 0))</f>
        <v>1530</v>
      </c>
      <c r="W4409" s="1">
        <f>INDEX('2015 FMRs'!G:G, MATCH($B4409, '2015 FMRs'!$B:$B, 0))</f>
        <v>1926</v>
      </c>
      <c r="X4409" s="5">
        <f t="shared" si="340"/>
        <v>5.9284116331096197E-2</v>
      </c>
      <c r="Y4409" s="5">
        <f t="shared" si="341"/>
        <v>3.5869565217391305E-2</v>
      </c>
      <c r="Z4409" s="5">
        <f t="shared" si="342"/>
        <v>3.8843721770551037E-2</v>
      </c>
      <c r="AA4409" s="5">
        <f t="shared" si="343"/>
        <v>4.6405228758169936E-2</v>
      </c>
      <c r="AB4409" s="5">
        <f t="shared" si="344"/>
        <v>4.2575285565939772E-2</v>
      </c>
    </row>
    <row r="4410" spans="1:28" x14ac:dyDescent="0.3">
      <c r="A4410" s="1">
        <v>5109599999</v>
      </c>
      <c r="B4410" s="1">
        <v>5109599999</v>
      </c>
      <c r="C4410">
        <v>947</v>
      </c>
      <c r="D4410">
        <v>953</v>
      </c>
      <c r="E4410">
        <v>1150</v>
      </c>
      <c r="F4410">
        <v>1601</v>
      </c>
      <c r="G4410">
        <v>2008</v>
      </c>
      <c r="H4410">
        <v>51</v>
      </c>
      <c r="I4410" t="s">
        <v>6857</v>
      </c>
      <c r="J4410" s="4" t="s">
        <v>6858</v>
      </c>
      <c r="K4410">
        <v>95</v>
      </c>
      <c r="L4410" t="s">
        <v>19</v>
      </c>
      <c r="M4410" t="s">
        <v>9347</v>
      </c>
      <c r="N4410" t="s">
        <v>9347</v>
      </c>
      <c r="O4410">
        <v>67009</v>
      </c>
      <c r="P4410" t="s">
        <v>9273</v>
      </c>
      <c r="Q4410">
        <v>50</v>
      </c>
      <c r="R4410">
        <v>1</v>
      </c>
      <c r="S4410" s="1">
        <f>INDEX('2015 FMRs'!C:C, MATCH($B4410, '2015 FMRs'!$B:$B, 0))</f>
        <v>894</v>
      </c>
      <c r="T4410" s="1">
        <f>INDEX('2015 FMRs'!D:D, MATCH($B4410, '2015 FMRs'!$B:$B, 0))</f>
        <v>920</v>
      </c>
      <c r="U4410" s="1">
        <f>INDEX('2015 FMRs'!E:E, MATCH($B4410, '2015 FMRs'!$B:$B, 0))</f>
        <v>1107</v>
      </c>
      <c r="V4410" s="1">
        <f>INDEX('2015 FMRs'!F:F, MATCH($B4410, '2015 FMRs'!$B:$B, 0))</f>
        <v>1530</v>
      </c>
      <c r="W4410" s="1">
        <f>INDEX('2015 FMRs'!G:G, MATCH($B4410, '2015 FMRs'!$B:$B, 0))</f>
        <v>1926</v>
      </c>
      <c r="X4410" s="5">
        <f t="shared" si="340"/>
        <v>5.9284116331096197E-2</v>
      </c>
      <c r="Y4410" s="5">
        <f t="shared" si="341"/>
        <v>3.5869565217391305E-2</v>
      </c>
      <c r="Z4410" s="5">
        <f t="shared" si="342"/>
        <v>3.8843721770551037E-2</v>
      </c>
      <c r="AA4410" s="5">
        <f t="shared" si="343"/>
        <v>4.6405228758169936E-2</v>
      </c>
      <c r="AB4410" s="5">
        <f t="shared" si="344"/>
        <v>4.2575285565939772E-2</v>
      </c>
    </row>
    <row r="4411" spans="1:28" x14ac:dyDescent="0.3">
      <c r="A4411" s="1">
        <v>5109799999</v>
      </c>
      <c r="B4411" s="1">
        <v>5109799999</v>
      </c>
      <c r="C4411">
        <v>748</v>
      </c>
      <c r="D4411">
        <v>750</v>
      </c>
      <c r="E4411">
        <v>908</v>
      </c>
      <c r="F4411">
        <v>1127</v>
      </c>
      <c r="G4411">
        <v>1405</v>
      </c>
      <c r="H4411">
        <v>51</v>
      </c>
      <c r="I4411" t="s">
        <v>9348</v>
      </c>
      <c r="J4411" s="4" t="s">
        <v>9349</v>
      </c>
      <c r="K4411">
        <v>97</v>
      </c>
      <c r="L4411" t="s">
        <v>19</v>
      </c>
      <c r="M4411" t="s">
        <v>9350</v>
      </c>
      <c r="N4411" t="s">
        <v>9350</v>
      </c>
      <c r="O4411">
        <v>6945</v>
      </c>
      <c r="P4411" t="s">
        <v>9273</v>
      </c>
      <c r="Q4411">
        <v>40</v>
      </c>
      <c r="R4411">
        <v>0</v>
      </c>
      <c r="S4411" s="1">
        <f>INDEX('2015 FMRs'!C:C, MATCH($B4411, '2015 FMRs'!$B:$B, 0))</f>
        <v>797</v>
      </c>
      <c r="T4411" s="1">
        <f>INDEX('2015 FMRs'!D:D, MATCH($B4411, '2015 FMRs'!$B:$B, 0))</f>
        <v>838</v>
      </c>
      <c r="U4411" s="1">
        <f>INDEX('2015 FMRs'!E:E, MATCH($B4411, '2015 FMRs'!$B:$B, 0))</f>
        <v>993</v>
      </c>
      <c r="V4411" s="1">
        <f>INDEX('2015 FMRs'!F:F, MATCH($B4411, '2015 FMRs'!$B:$B, 0))</f>
        <v>1306</v>
      </c>
      <c r="W4411" s="1">
        <f>INDEX('2015 FMRs'!G:G, MATCH($B4411, '2015 FMRs'!$B:$B, 0))</f>
        <v>1582</v>
      </c>
      <c r="X4411" s="5">
        <f t="shared" si="340"/>
        <v>-6.148055207026349E-2</v>
      </c>
      <c r="Y4411" s="5">
        <f t="shared" si="341"/>
        <v>-0.10501193317422435</v>
      </c>
      <c r="Z4411" s="5">
        <f t="shared" si="342"/>
        <v>-8.559919436052367E-2</v>
      </c>
      <c r="AA4411" s="5">
        <f t="shared" si="343"/>
        <v>-0.13705972434915772</v>
      </c>
      <c r="AB4411" s="5">
        <f t="shared" si="344"/>
        <v>-0.11188369152970923</v>
      </c>
    </row>
    <row r="4412" spans="1:28" x14ac:dyDescent="0.3">
      <c r="A4412" s="1">
        <v>5109999999</v>
      </c>
      <c r="B4412" s="1">
        <v>5109999999</v>
      </c>
      <c r="C4412">
        <v>798</v>
      </c>
      <c r="D4412">
        <v>803</v>
      </c>
      <c r="E4412">
        <v>1028</v>
      </c>
      <c r="F4412">
        <v>1353</v>
      </c>
      <c r="G4412">
        <v>1662</v>
      </c>
      <c r="H4412">
        <v>51</v>
      </c>
      <c r="I4412" t="s">
        <v>9351</v>
      </c>
      <c r="J4412" s="4" t="s">
        <v>9352</v>
      </c>
      <c r="K4412">
        <v>99</v>
      </c>
      <c r="L4412" t="s">
        <v>19</v>
      </c>
      <c r="M4412" t="s">
        <v>9353</v>
      </c>
      <c r="N4412" t="s">
        <v>9353</v>
      </c>
      <c r="O4412">
        <v>23584</v>
      </c>
      <c r="P4412" t="s">
        <v>9273</v>
      </c>
      <c r="Q4412">
        <v>40</v>
      </c>
      <c r="R4412">
        <v>0</v>
      </c>
      <c r="S4412" s="1">
        <f>INDEX('2015 FMRs'!C:C, MATCH($B4412, '2015 FMRs'!$B:$B, 0))</f>
        <v>761</v>
      </c>
      <c r="T4412" s="1">
        <f>INDEX('2015 FMRs'!D:D, MATCH($B4412, '2015 FMRs'!$B:$B, 0))</f>
        <v>766</v>
      </c>
      <c r="U4412" s="1">
        <f>INDEX('2015 FMRs'!E:E, MATCH($B4412, '2015 FMRs'!$B:$B, 0))</f>
        <v>1036</v>
      </c>
      <c r="V4412" s="1">
        <f>INDEX('2015 FMRs'!F:F, MATCH($B4412, '2015 FMRs'!$B:$B, 0))</f>
        <v>1367</v>
      </c>
      <c r="W4412" s="1">
        <f>INDEX('2015 FMRs'!G:G, MATCH($B4412, '2015 FMRs'!$B:$B, 0))</f>
        <v>1617</v>
      </c>
      <c r="X4412" s="5">
        <f t="shared" si="340"/>
        <v>4.862023653088042E-2</v>
      </c>
      <c r="Y4412" s="5">
        <f t="shared" si="341"/>
        <v>4.8302872062663184E-2</v>
      </c>
      <c r="Z4412" s="5">
        <f t="shared" si="342"/>
        <v>-7.7220077220077222E-3</v>
      </c>
      <c r="AA4412" s="5">
        <f t="shared" si="343"/>
        <v>-1.0241404535479151E-2</v>
      </c>
      <c r="AB4412" s="5">
        <f t="shared" si="344"/>
        <v>2.7829313543599257E-2</v>
      </c>
    </row>
    <row r="4413" spans="1:28" x14ac:dyDescent="0.3">
      <c r="A4413" s="1">
        <v>5110199999</v>
      </c>
      <c r="B4413" s="1">
        <v>5110199999</v>
      </c>
      <c r="C4413">
        <v>795</v>
      </c>
      <c r="D4413">
        <v>835</v>
      </c>
      <c r="E4413">
        <v>966</v>
      </c>
      <c r="F4413">
        <v>1276</v>
      </c>
      <c r="G4413">
        <v>1557</v>
      </c>
      <c r="H4413">
        <v>51</v>
      </c>
      <c r="I4413" t="s">
        <v>9279</v>
      </c>
      <c r="J4413" s="4" t="s">
        <v>9280</v>
      </c>
      <c r="K4413">
        <v>101</v>
      </c>
      <c r="L4413" t="s">
        <v>19</v>
      </c>
      <c r="M4413" t="s">
        <v>9354</v>
      </c>
      <c r="N4413" t="s">
        <v>9354</v>
      </c>
      <c r="O4413">
        <v>15935</v>
      </c>
      <c r="P4413" t="s">
        <v>9273</v>
      </c>
      <c r="Q4413">
        <v>40</v>
      </c>
      <c r="R4413">
        <v>1</v>
      </c>
      <c r="S4413" s="1">
        <f>INDEX('2015 FMRs'!C:C, MATCH($B4413, '2015 FMRs'!$B:$B, 0))</f>
        <v>797</v>
      </c>
      <c r="T4413" s="1">
        <f>INDEX('2015 FMRs'!D:D, MATCH($B4413, '2015 FMRs'!$B:$B, 0))</f>
        <v>838</v>
      </c>
      <c r="U4413" s="1">
        <f>INDEX('2015 FMRs'!E:E, MATCH($B4413, '2015 FMRs'!$B:$B, 0))</f>
        <v>993</v>
      </c>
      <c r="V4413" s="1">
        <f>INDEX('2015 FMRs'!F:F, MATCH($B4413, '2015 FMRs'!$B:$B, 0))</f>
        <v>1306</v>
      </c>
      <c r="W4413" s="1">
        <f>INDEX('2015 FMRs'!G:G, MATCH($B4413, '2015 FMRs'!$B:$B, 0))</f>
        <v>1582</v>
      </c>
      <c r="X4413" s="5">
        <f t="shared" si="340"/>
        <v>-2.509410288582183E-3</v>
      </c>
      <c r="Y4413" s="5">
        <f t="shared" si="341"/>
        <v>-3.5799522673031028E-3</v>
      </c>
      <c r="Z4413" s="5">
        <f t="shared" si="342"/>
        <v>-2.7190332326283987E-2</v>
      </c>
      <c r="AA4413" s="5">
        <f t="shared" si="343"/>
        <v>-2.2970903522205207E-2</v>
      </c>
      <c r="AB4413" s="5">
        <f t="shared" si="344"/>
        <v>-1.5802781289506952E-2</v>
      </c>
    </row>
    <row r="4414" spans="1:28" x14ac:dyDescent="0.3">
      <c r="A4414" s="1">
        <v>5110399999</v>
      </c>
      <c r="B4414" s="1">
        <v>5110399999</v>
      </c>
      <c r="C4414">
        <v>580</v>
      </c>
      <c r="D4414">
        <v>583</v>
      </c>
      <c r="E4414">
        <v>781</v>
      </c>
      <c r="F4414">
        <v>1131</v>
      </c>
      <c r="G4414">
        <v>1208</v>
      </c>
      <c r="H4414">
        <v>51</v>
      </c>
      <c r="I4414" t="s">
        <v>9355</v>
      </c>
      <c r="J4414" s="4" t="s">
        <v>9356</v>
      </c>
      <c r="K4414">
        <v>103</v>
      </c>
      <c r="L4414" t="s">
        <v>19</v>
      </c>
      <c r="M4414" t="s">
        <v>6010</v>
      </c>
      <c r="N4414" t="s">
        <v>6010</v>
      </c>
      <c r="O4414">
        <v>11391</v>
      </c>
      <c r="P4414" t="s">
        <v>9273</v>
      </c>
      <c r="Q4414">
        <v>40</v>
      </c>
      <c r="R4414">
        <v>0</v>
      </c>
      <c r="S4414" s="1">
        <f>INDEX('2015 FMRs'!C:C, MATCH($B4414, '2015 FMRs'!$B:$B, 0))</f>
        <v>645</v>
      </c>
      <c r="T4414" s="1">
        <f>INDEX('2015 FMRs'!D:D, MATCH($B4414, '2015 FMRs'!$B:$B, 0))</f>
        <v>649</v>
      </c>
      <c r="U4414" s="1">
        <f>INDEX('2015 FMRs'!E:E, MATCH($B4414, '2015 FMRs'!$B:$B, 0))</f>
        <v>878</v>
      </c>
      <c r="V4414" s="1">
        <f>INDEX('2015 FMRs'!F:F, MATCH($B4414, '2015 FMRs'!$B:$B, 0))</f>
        <v>1093</v>
      </c>
      <c r="W4414" s="1">
        <f>INDEX('2015 FMRs'!G:G, MATCH($B4414, '2015 FMRs'!$B:$B, 0))</f>
        <v>1410</v>
      </c>
      <c r="X4414" s="5">
        <f t="shared" si="340"/>
        <v>-0.10077519379844961</v>
      </c>
      <c r="Y4414" s="5">
        <f t="shared" si="341"/>
        <v>-0.10169491525423729</v>
      </c>
      <c r="Z4414" s="5">
        <f t="shared" si="342"/>
        <v>-0.11047835990888383</v>
      </c>
      <c r="AA4414" s="5">
        <f t="shared" si="343"/>
        <v>3.4766697163769442E-2</v>
      </c>
      <c r="AB4414" s="5">
        <f t="shared" si="344"/>
        <v>-0.14326241134751774</v>
      </c>
    </row>
    <row r="4415" spans="1:28" x14ac:dyDescent="0.3">
      <c r="A4415" s="1">
        <v>5110599999</v>
      </c>
      <c r="B4415" s="1">
        <v>5110599999</v>
      </c>
      <c r="C4415">
        <v>542</v>
      </c>
      <c r="D4415">
        <v>569</v>
      </c>
      <c r="E4415">
        <v>658</v>
      </c>
      <c r="F4415">
        <v>845</v>
      </c>
      <c r="G4415">
        <v>1018</v>
      </c>
      <c r="H4415">
        <v>51</v>
      </c>
      <c r="I4415" t="s">
        <v>9357</v>
      </c>
      <c r="J4415" s="4" t="s">
        <v>9358</v>
      </c>
      <c r="K4415">
        <v>105</v>
      </c>
      <c r="L4415" t="s">
        <v>19</v>
      </c>
      <c r="M4415" t="s">
        <v>131</v>
      </c>
      <c r="N4415" t="s">
        <v>131</v>
      </c>
      <c r="O4415">
        <v>25587</v>
      </c>
      <c r="P4415" t="s">
        <v>9273</v>
      </c>
      <c r="Q4415">
        <v>40</v>
      </c>
      <c r="R4415">
        <v>0</v>
      </c>
      <c r="S4415" s="1">
        <f>INDEX('2015 FMRs'!C:C, MATCH($B4415, '2015 FMRs'!$B:$B, 0))</f>
        <v>519</v>
      </c>
      <c r="T4415" s="1">
        <f>INDEX('2015 FMRs'!D:D, MATCH($B4415, '2015 FMRs'!$B:$B, 0))</f>
        <v>529</v>
      </c>
      <c r="U4415" s="1">
        <f>INDEX('2015 FMRs'!E:E, MATCH($B4415, '2015 FMRs'!$B:$B, 0))</f>
        <v>643</v>
      </c>
      <c r="V4415" s="1">
        <f>INDEX('2015 FMRs'!F:F, MATCH($B4415, '2015 FMRs'!$B:$B, 0))</f>
        <v>801</v>
      </c>
      <c r="W4415" s="1">
        <f>INDEX('2015 FMRs'!G:G, MATCH($B4415, '2015 FMRs'!$B:$B, 0))</f>
        <v>1033</v>
      </c>
      <c r="X4415" s="5">
        <f t="shared" si="340"/>
        <v>4.4315992292870907E-2</v>
      </c>
      <c r="Y4415" s="5">
        <f t="shared" si="341"/>
        <v>7.5614366729678639E-2</v>
      </c>
      <c r="Z4415" s="5">
        <f t="shared" si="342"/>
        <v>2.3328149300155521E-2</v>
      </c>
      <c r="AA4415" s="5">
        <f t="shared" si="343"/>
        <v>5.4931335830212237E-2</v>
      </c>
      <c r="AB4415" s="5">
        <f t="shared" si="344"/>
        <v>-1.452081316553727E-2</v>
      </c>
    </row>
    <row r="4416" spans="1:28" x14ac:dyDescent="0.3">
      <c r="A4416" s="1">
        <v>5110799999</v>
      </c>
      <c r="B4416" s="1">
        <v>5110799999</v>
      </c>
      <c r="C4416">
        <v>1307</v>
      </c>
      <c r="D4416">
        <v>1402</v>
      </c>
      <c r="E4416">
        <v>1623</v>
      </c>
      <c r="F4416">
        <v>2144</v>
      </c>
      <c r="G4416">
        <v>2726</v>
      </c>
      <c r="H4416">
        <v>51</v>
      </c>
      <c r="I4416" t="s">
        <v>1224</v>
      </c>
      <c r="J4416" s="4" t="s">
        <v>1225</v>
      </c>
      <c r="K4416">
        <v>107</v>
      </c>
      <c r="L4416" t="s">
        <v>19</v>
      </c>
      <c r="M4416" t="s">
        <v>9359</v>
      </c>
      <c r="N4416" t="s">
        <v>9359</v>
      </c>
      <c r="O4416">
        <v>312311</v>
      </c>
      <c r="P4416" t="s">
        <v>9273</v>
      </c>
      <c r="Q4416">
        <v>50</v>
      </c>
      <c r="R4416">
        <v>1</v>
      </c>
      <c r="S4416" s="1">
        <f>INDEX('2015 FMRs'!C:C, MATCH($B4416, '2015 FMRs'!$B:$B, 0))</f>
        <v>1167</v>
      </c>
      <c r="T4416" s="1">
        <f>INDEX('2015 FMRs'!D:D, MATCH($B4416, '2015 FMRs'!$B:$B, 0))</f>
        <v>1230</v>
      </c>
      <c r="U4416" s="1">
        <f>INDEX('2015 FMRs'!E:E, MATCH($B4416, '2015 FMRs'!$B:$B, 0))</f>
        <v>1458</v>
      </c>
      <c r="V4416" s="1">
        <f>INDEX('2015 FMRs'!F:F, MATCH($B4416, '2015 FMRs'!$B:$B, 0))</f>
        <v>1951</v>
      </c>
      <c r="W4416" s="1">
        <f>INDEX('2015 FMRs'!G:G, MATCH($B4416, '2015 FMRs'!$B:$B, 0))</f>
        <v>2451</v>
      </c>
      <c r="X4416" s="5">
        <f t="shared" si="340"/>
        <v>0.11996572407883462</v>
      </c>
      <c r="Y4416" s="5">
        <f t="shared" si="341"/>
        <v>0.13983739837398373</v>
      </c>
      <c r="Z4416" s="5">
        <f t="shared" si="342"/>
        <v>0.11316872427983539</v>
      </c>
      <c r="AA4416" s="5">
        <f t="shared" si="343"/>
        <v>9.8923628908252181E-2</v>
      </c>
      <c r="AB4416" s="5">
        <f t="shared" si="344"/>
        <v>0.11219910240718074</v>
      </c>
    </row>
    <row r="4417" spans="1:28" x14ac:dyDescent="0.3">
      <c r="A4417" s="1">
        <v>5110999999</v>
      </c>
      <c r="B4417" s="1">
        <v>5110999999</v>
      </c>
      <c r="C4417">
        <v>678</v>
      </c>
      <c r="D4417">
        <v>693</v>
      </c>
      <c r="E4417">
        <v>823</v>
      </c>
      <c r="F4417">
        <v>1199</v>
      </c>
      <c r="G4417">
        <v>1207</v>
      </c>
      <c r="H4417">
        <v>51</v>
      </c>
      <c r="I4417" t="s">
        <v>9360</v>
      </c>
      <c r="J4417" s="4" t="s">
        <v>9361</v>
      </c>
      <c r="K4417">
        <v>109</v>
      </c>
      <c r="L4417" t="s">
        <v>19</v>
      </c>
      <c r="M4417" t="s">
        <v>2381</v>
      </c>
      <c r="N4417" t="s">
        <v>2381</v>
      </c>
      <c r="O4417">
        <v>33153</v>
      </c>
      <c r="P4417" t="s">
        <v>9273</v>
      </c>
      <c r="Q4417">
        <v>40</v>
      </c>
      <c r="R4417">
        <v>0</v>
      </c>
      <c r="S4417" s="1">
        <f>INDEX('2015 FMRs'!C:C, MATCH($B4417, '2015 FMRs'!$B:$B, 0))</f>
        <v>572</v>
      </c>
      <c r="T4417" s="1">
        <f>INDEX('2015 FMRs'!D:D, MATCH($B4417, '2015 FMRs'!$B:$B, 0))</f>
        <v>601</v>
      </c>
      <c r="U4417" s="1">
        <f>INDEX('2015 FMRs'!E:E, MATCH($B4417, '2015 FMRs'!$B:$B, 0))</f>
        <v>713</v>
      </c>
      <c r="V4417" s="1">
        <f>INDEX('2015 FMRs'!F:F, MATCH($B4417, '2015 FMRs'!$B:$B, 0))</f>
        <v>1051</v>
      </c>
      <c r="W4417" s="1">
        <f>INDEX('2015 FMRs'!G:G, MATCH($B4417, '2015 FMRs'!$B:$B, 0))</f>
        <v>1054</v>
      </c>
      <c r="X4417" s="5">
        <f t="shared" si="340"/>
        <v>0.18531468531468531</v>
      </c>
      <c r="Y4417" s="5">
        <f t="shared" si="341"/>
        <v>0.15307820299500832</v>
      </c>
      <c r="Z4417" s="5">
        <f t="shared" si="342"/>
        <v>0.15427769985974754</v>
      </c>
      <c r="AA4417" s="5">
        <f t="shared" si="343"/>
        <v>0.14081826831588962</v>
      </c>
      <c r="AB4417" s="5">
        <f t="shared" si="344"/>
        <v>0.14516129032258066</v>
      </c>
    </row>
    <row r="4418" spans="1:28" x14ac:dyDescent="0.3">
      <c r="A4418" s="1">
        <v>5111199999</v>
      </c>
      <c r="B4418" s="1">
        <v>5111199999</v>
      </c>
      <c r="C4418">
        <v>557</v>
      </c>
      <c r="D4418">
        <v>559</v>
      </c>
      <c r="E4418">
        <v>676</v>
      </c>
      <c r="F4418">
        <v>879</v>
      </c>
      <c r="G4418">
        <v>1040</v>
      </c>
      <c r="H4418">
        <v>51</v>
      </c>
      <c r="I4418" t="s">
        <v>9362</v>
      </c>
      <c r="J4418" s="4" t="s">
        <v>9363</v>
      </c>
      <c r="K4418">
        <v>111</v>
      </c>
      <c r="L4418" t="s">
        <v>19</v>
      </c>
      <c r="M4418" t="s">
        <v>9364</v>
      </c>
      <c r="N4418" t="s">
        <v>9364</v>
      </c>
      <c r="O4418">
        <v>12914</v>
      </c>
      <c r="P4418" t="s">
        <v>9273</v>
      </c>
      <c r="Q4418">
        <v>40</v>
      </c>
      <c r="R4418">
        <v>0</v>
      </c>
      <c r="S4418" s="1">
        <f>INDEX('2015 FMRs'!C:C, MATCH($B4418, '2015 FMRs'!$B:$B, 0))</f>
        <v>509</v>
      </c>
      <c r="T4418" s="1">
        <f>INDEX('2015 FMRs'!D:D, MATCH($B4418, '2015 FMRs'!$B:$B, 0))</f>
        <v>512</v>
      </c>
      <c r="U4418" s="1">
        <f>INDEX('2015 FMRs'!E:E, MATCH($B4418, '2015 FMRs'!$B:$B, 0))</f>
        <v>693</v>
      </c>
      <c r="V4418" s="1">
        <f>INDEX('2015 FMRs'!F:F, MATCH($B4418, '2015 FMRs'!$B:$B, 0))</f>
        <v>863</v>
      </c>
      <c r="W4418" s="1">
        <f>INDEX('2015 FMRs'!G:G, MATCH($B4418, '2015 FMRs'!$B:$B, 0))</f>
        <v>926</v>
      </c>
      <c r="X4418" s="5">
        <f t="shared" si="340"/>
        <v>9.4302554027504912E-2</v>
      </c>
      <c r="Y4418" s="5">
        <f t="shared" si="341"/>
        <v>9.1796875E-2</v>
      </c>
      <c r="Z4418" s="5">
        <f t="shared" si="342"/>
        <v>-2.4531024531024532E-2</v>
      </c>
      <c r="AA4418" s="5">
        <f t="shared" si="343"/>
        <v>1.8539976825028968E-2</v>
      </c>
      <c r="AB4418" s="5">
        <f t="shared" si="344"/>
        <v>0.12311015118790497</v>
      </c>
    </row>
    <row r="4419" spans="1:28" x14ac:dyDescent="0.3">
      <c r="A4419" s="1">
        <v>5111399999</v>
      </c>
      <c r="B4419" s="1">
        <v>5111399999</v>
      </c>
      <c r="C4419">
        <v>694</v>
      </c>
      <c r="D4419">
        <v>728</v>
      </c>
      <c r="E4419">
        <v>843</v>
      </c>
      <c r="F4419">
        <v>1151</v>
      </c>
      <c r="G4419">
        <v>1156</v>
      </c>
      <c r="H4419">
        <v>51</v>
      </c>
      <c r="I4419" t="s">
        <v>9365</v>
      </c>
      <c r="J4419" s="4" t="s">
        <v>9366</v>
      </c>
      <c r="K4419">
        <v>113</v>
      </c>
      <c r="L4419" t="s">
        <v>19</v>
      </c>
      <c r="M4419" t="s">
        <v>139</v>
      </c>
      <c r="N4419" t="s">
        <v>139</v>
      </c>
      <c r="O4419">
        <v>13308</v>
      </c>
      <c r="P4419" t="s">
        <v>9273</v>
      </c>
      <c r="Q4419">
        <v>40</v>
      </c>
      <c r="R4419">
        <v>0</v>
      </c>
      <c r="S4419" s="1">
        <f>INDEX('2015 FMRs'!C:C, MATCH($B4419, '2015 FMRs'!$B:$B, 0))</f>
        <v>787</v>
      </c>
      <c r="T4419" s="1">
        <f>INDEX('2015 FMRs'!D:D, MATCH($B4419, '2015 FMRs'!$B:$B, 0))</f>
        <v>822</v>
      </c>
      <c r="U4419" s="1">
        <f>INDEX('2015 FMRs'!E:E, MATCH($B4419, '2015 FMRs'!$B:$B, 0))</f>
        <v>974</v>
      </c>
      <c r="V4419" s="1">
        <f>INDEX('2015 FMRs'!F:F, MATCH($B4419, '2015 FMRs'!$B:$B, 0))</f>
        <v>1435</v>
      </c>
      <c r="W4419" s="1">
        <f>INDEX('2015 FMRs'!G:G, MATCH($B4419, '2015 FMRs'!$B:$B, 0))</f>
        <v>1440</v>
      </c>
      <c r="X4419" s="5">
        <f t="shared" ref="X4419:X4482" si="345">(C4419-S4419)/S4419</f>
        <v>-0.1181702668360864</v>
      </c>
      <c r="Y4419" s="5">
        <f t="shared" ref="Y4419:Y4482" si="346">(D4419-T4419)/T4419</f>
        <v>-0.11435523114355231</v>
      </c>
      <c r="Z4419" s="5">
        <f t="shared" ref="Z4419:Z4482" si="347">(E4419-U4419)/U4419</f>
        <v>-0.13449691991786447</v>
      </c>
      <c r="AA4419" s="5">
        <f t="shared" ref="AA4419:AA4482" si="348">(F4419-V4419)/V4419</f>
        <v>-0.19790940766550522</v>
      </c>
      <c r="AB4419" s="5">
        <f t="shared" ref="AB4419:AB4482" si="349">(G4419-W4419)/W4419</f>
        <v>-0.19722222222222222</v>
      </c>
    </row>
    <row r="4420" spans="1:28" x14ac:dyDescent="0.3">
      <c r="A4420" s="1">
        <v>5111599999</v>
      </c>
      <c r="B4420" s="1">
        <v>5111599999</v>
      </c>
      <c r="C4420">
        <v>947</v>
      </c>
      <c r="D4420">
        <v>953</v>
      </c>
      <c r="E4420">
        <v>1150</v>
      </c>
      <c r="F4420">
        <v>1601</v>
      </c>
      <c r="G4420">
        <v>2008</v>
      </c>
      <c r="H4420">
        <v>51</v>
      </c>
      <c r="I4420" t="s">
        <v>6857</v>
      </c>
      <c r="J4420" s="4" t="s">
        <v>6858</v>
      </c>
      <c r="K4420">
        <v>115</v>
      </c>
      <c r="L4420" t="s">
        <v>19</v>
      </c>
      <c r="M4420" t="s">
        <v>9367</v>
      </c>
      <c r="N4420" t="s">
        <v>9367</v>
      </c>
      <c r="O4420">
        <v>8978</v>
      </c>
      <c r="P4420" t="s">
        <v>9273</v>
      </c>
      <c r="Q4420">
        <v>50</v>
      </c>
      <c r="R4420">
        <v>1</v>
      </c>
      <c r="S4420" s="1">
        <f>INDEX('2015 FMRs'!C:C, MATCH($B4420, '2015 FMRs'!$B:$B, 0))</f>
        <v>894</v>
      </c>
      <c r="T4420" s="1">
        <f>INDEX('2015 FMRs'!D:D, MATCH($B4420, '2015 FMRs'!$B:$B, 0))</f>
        <v>920</v>
      </c>
      <c r="U4420" s="1">
        <f>INDEX('2015 FMRs'!E:E, MATCH($B4420, '2015 FMRs'!$B:$B, 0))</f>
        <v>1107</v>
      </c>
      <c r="V4420" s="1">
        <f>INDEX('2015 FMRs'!F:F, MATCH($B4420, '2015 FMRs'!$B:$B, 0))</f>
        <v>1530</v>
      </c>
      <c r="W4420" s="1">
        <f>INDEX('2015 FMRs'!G:G, MATCH($B4420, '2015 FMRs'!$B:$B, 0))</f>
        <v>1926</v>
      </c>
      <c r="X4420" s="5">
        <f t="shared" si="345"/>
        <v>5.9284116331096197E-2</v>
      </c>
      <c r="Y4420" s="5">
        <f t="shared" si="346"/>
        <v>3.5869565217391305E-2</v>
      </c>
      <c r="Z4420" s="5">
        <f t="shared" si="347"/>
        <v>3.8843721770551037E-2</v>
      </c>
      <c r="AA4420" s="5">
        <f t="shared" si="348"/>
        <v>4.6405228758169936E-2</v>
      </c>
      <c r="AB4420" s="5">
        <f t="shared" si="349"/>
        <v>4.2575285565939772E-2</v>
      </c>
    </row>
    <row r="4421" spans="1:28" x14ac:dyDescent="0.3">
      <c r="A4421" s="1">
        <v>5111799999</v>
      </c>
      <c r="B4421" s="1">
        <v>5111799999</v>
      </c>
      <c r="C4421">
        <v>548</v>
      </c>
      <c r="D4421">
        <v>575</v>
      </c>
      <c r="E4421">
        <v>665</v>
      </c>
      <c r="F4421">
        <v>825</v>
      </c>
      <c r="G4421">
        <v>1018</v>
      </c>
      <c r="H4421">
        <v>51</v>
      </c>
      <c r="I4421" t="s">
        <v>9368</v>
      </c>
      <c r="J4421" s="4" t="s">
        <v>9369</v>
      </c>
      <c r="K4421">
        <v>117</v>
      </c>
      <c r="L4421" t="s">
        <v>19</v>
      </c>
      <c r="M4421" t="s">
        <v>6932</v>
      </c>
      <c r="N4421" t="s">
        <v>6932</v>
      </c>
      <c r="O4421">
        <v>32727</v>
      </c>
      <c r="P4421" t="s">
        <v>9273</v>
      </c>
      <c r="Q4421">
        <v>40</v>
      </c>
      <c r="R4421">
        <v>0</v>
      </c>
      <c r="S4421" s="1">
        <f>INDEX('2015 FMRs'!C:C, MATCH($B4421, '2015 FMRs'!$B:$B, 0))</f>
        <v>536</v>
      </c>
      <c r="T4421" s="1">
        <f>INDEX('2015 FMRs'!D:D, MATCH($B4421, '2015 FMRs'!$B:$B, 0))</f>
        <v>560</v>
      </c>
      <c r="U4421" s="1">
        <f>INDEX('2015 FMRs'!E:E, MATCH($B4421, '2015 FMRs'!$B:$B, 0))</f>
        <v>664</v>
      </c>
      <c r="V4421" s="1">
        <f>INDEX('2015 FMRs'!F:F, MATCH($B4421, '2015 FMRs'!$B:$B, 0))</f>
        <v>877</v>
      </c>
      <c r="W4421" s="1">
        <f>INDEX('2015 FMRs'!G:G, MATCH($B4421, '2015 FMRs'!$B:$B, 0))</f>
        <v>957</v>
      </c>
      <c r="X4421" s="5">
        <f t="shared" si="345"/>
        <v>2.2388059701492536E-2</v>
      </c>
      <c r="Y4421" s="5">
        <f t="shared" si="346"/>
        <v>2.6785714285714284E-2</v>
      </c>
      <c r="Z4421" s="5">
        <f t="shared" si="347"/>
        <v>1.5060240963855422E-3</v>
      </c>
      <c r="AA4421" s="5">
        <f t="shared" si="348"/>
        <v>-5.9293044469783354E-2</v>
      </c>
      <c r="AB4421" s="5">
        <f t="shared" si="349"/>
        <v>6.3740856844305124E-2</v>
      </c>
    </row>
    <row r="4422" spans="1:28" x14ac:dyDescent="0.3">
      <c r="A4422" s="1">
        <v>5111999999</v>
      </c>
      <c r="B4422" s="1">
        <v>5111999999</v>
      </c>
      <c r="C4422">
        <v>741</v>
      </c>
      <c r="D4422">
        <v>746</v>
      </c>
      <c r="E4422">
        <v>999</v>
      </c>
      <c r="F4422">
        <v>1311</v>
      </c>
      <c r="G4422">
        <v>1715</v>
      </c>
      <c r="H4422">
        <v>51</v>
      </c>
      <c r="I4422" t="s">
        <v>9370</v>
      </c>
      <c r="J4422" s="4" t="s">
        <v>9371</v>
      </c>
      <c r="K4422">
        <v>119</v>
      </c>
      <c r="L4422" t="s">
        <v>19</v>
      </c>
      <c r="M4422" t="s">
        <v>1014</v>
      </c>
      <c r="N4422" t="s">
        <v>1014</v>
      </c>
      <c r="O4422">
        <v>10959</v>
      </c>
      <c r="P4422" t="s">
        <v>9273</v>
      </c>
      <c r="Q4422">
        <v>40</v>
      </c>
      <c r="R4422">
        <v>0</v>
      </c>
      <c r="S4422" s="1">
        <f>INDEX('2015 FMRs'!C:C, MATCH($B4422, '2015 FMRs'!$B:$B, 0))</f>
        <v>551</v>
      </c>
      <c r="T4422" s="1">
        <f>INDEX('2015 FMRs'!D:D, MATCH($B4422, '2015 FMRs'!$B:$B, 0))</f>
        <v>575</v>
      </c>
      <c r="U4422" s="1">
        <f>INDEX('2015 FMRs'!E:E, MATCH($B4422, '2015 FMRs'!$B:$B, 0))</f>
        <v>682</v>
      </c>
      <c r="V4422" s="1">
        <f>INDEX('2015 FMRs'!F:F, MATCH($B4422, '2015 FMRs'!$B:$B, 0))</f>
        <v>1005</v>
      </c>
      <c r="W4422" s="1">
        <f>INDEX('2015 FMRs'!G:G, MATCH($B4422, '2015 FMRs'!$B:$B, 0))</f>
        <v>1208</v>
      </c>
      <c r="X4422" s="5">
        <f t="shared" si="345"/>
        <v>0.34482758620689657</v>
      </c>
      <c r="Y4422" s="5">
        <f t="shared" si="346"/>
        <v>0.29739130434782607</v>
      </c>
      <c r="Z4422" s="5">
        <f t="shared" si="347"/>
        <v>0.46480938416422285</v>
      </c>
      <c r="AA4422" s="5">
        <f t="shared" si="348"/>
        <v>0.30447761194029849</v>
      </c>
      <c r="AB4422" s="5">
        <f t="shared" si="349"/>
        <v>0.41970198675496689</v>
      </c>
    </row>
    <row r="4423" spans="1:28" x14ac:dyDescent="0.3">
      <c r="A4423" s="1">
        <v>5112199999</v>
      </c>
      <c r="B4423" s="1">
        <v>5112199999</v>
      </c>
      <c r="C4423">
        <v>560</v>
      </c>
      <c r="D4423">
        <v>687</v>
      </c>
      <c r="E4423">
        <v>795</v>
      </c>
      <c r="F4423">
        <v>1135</v>
      </c>
      <c r="G4423">
        <v>1388</v>
      </c>
      <c r="H4423">
        <v>51</v>
      </c>
      <c r="I4423" t="s">
        <v>9372</v>
      </c>
      <c r="J4423" s="4" t="s">
        <v>9373</v>
      </c>
      <c r="K4423">
        <v>121</v>
      </c>
      <c r="L4423" t="s">
        <v>19</v>
      </c>
      <c r="M4423" t="s">
        <v>155</v>
      </c>
      <c r="N4423" t="s">
        <v>155</v>
      </c>
      <c r="O4423">
        <v>94392</v>
      </c>
      <c r="P4423" t="s">
        <v>9273</v>
      </c>
      <c r="Q4423">
        <v>40</v>
      </c>
      <c r="R4423">
        <v>1</v>
      </c>
      <c r="S4423" s="1">
        <f>INDEX('2015 FMRs'!C:C, MATCH($B4423, '2015 FMRs'!$B:$B, 0))</f>
        <v>527</v>
      </c>
      <c r="T4423" s="1">
        <f>INDEX('2015 FMRs'!D:D, MATCH($B4423, '2015 FMRs'!$B:$B, 0))</f>
        <v>618</v>
      </c>
      <c r="U4423" s="1">
        <f>INDEX('2015 FMRs'!E:E, MATCH($B4423, '2015 FMRs'!$B:$B, 0))</f>
        <v>733</v>
      </c>
      <c r="V4423" s="1">
        <f>INDEX('2015 FMRs'!F:F, MATCH($B4423, '2015 FMRs'!$B:$B, 0))</f>
        <v>1026</v>
      </c>
      <c r="W4423" s="1">
        <f>INDEX('2015 FMRs'!G:G, MATCH($B4423, '2015 FMRs'!$B:$B, 0))</f>
        <v>1298</v>
      </c>
      <c r="X4423" s="5">
        <f t="shared" si="345"/>
        <v>6.2618595825426948E-2</v>
      </c>
      <c r="Y4423" s="5">
        <f t="shared" si="346"/>
        <v>0.11165048543689321</v>
      </c>
      <c r="Z4423" s="5">
        <f t="shared" si="347"/>
        <v>8.4583901773533421E-2</v>
      </c>
      <c r="AA4423" s="5">
        <f t="shared" si="348"/>
        <v>0.10623781676413255</v>
      </c>
      <c r="AB4423" s="5">
        <f t="shared" si="349"/>
        <v>6.9337442218798145E-2</v>
      </c>
    </row>
    <row r="4424" spans="1:28" x14ac:dyDescent="0.3">
      <c r="A4424" s="1">
        <v>5112599999</v>
      </c>
      <c r="B4424" s="1">
        <v>5112599999</v>
      </c>
      <c r="C4424">
        <v>722</v>
      </c>
      <c r="D4424">
        <v>1010</v>
      </c>
      <c r="E4424">
        <v>1171</v>
      </c>
      <c r="F4424">
        <v>1453</v>
      </c>
      <c r="G4424">
        <v>1678</v>
      </c>
      <c r="H4424">
        <v>51</v>
      </c>
      <c r="I4424" t="s">
        <v>9274</v>
      </c>
      <c r="J4424" s="4" t="s">
        <v>9275</v>
      </c>
      <c r="K4424">
        <v>125</v>
      </c>
      <c r="L4424" t="s">
        <v>19</v>
      </c>
      <c r="M4424" t="s">
        <v>2920</v>
      </c>
      <c r="N4424" t="s">
        <v>2920</v>
      </c>
      <c r="O4424">
        <v>15020</v>
      </c>
      <c r="P4424" t="s">
        <v>9273</v>
      </c>
      <c r="Q4424">
        <v>40</v>
      </c>
      <c r="R4424">
        <v>1</v>
      </c>
      <c r="S4424" s="1">
        <f>INDEX('2015 FMRs'!C:C, MATCH($B4424, '2015 FMRs'!$B:$B, 0))</f>
        <v>662</v>
      </c>
      <c r="T4424" s="1">
        <f>INDEX('2015 FMRs'!D:D, MATCH($B4424, '2015 FMRs'!$B:$B, 0))</f>
        <v>875</v>
      </c>
      <c r="U4424" s="1">
        <f>INDEX('2015 FMRs'!E:E, MATCH($B4424, '2015 FMRs'!$B:$B, 0))</f>
        <v>1038</v>
      </c>
      <c r="V4424" s="1">
        <f>INDEX('2015 FMRs'!F:F, MATCH($B4424, '2015 FMRs'!$B:$B, 0))</f>
        <v>1321</v>
      </c>
      <c r="W4424" s="1">
        <f>INDEX('2015 FMRs'!G:G, MATCH($B4424, '2015 FMRs'!$B:$B, 0))</f>
        <v>1498</v>
      </c>
      <c r="X4424" s="5">
        <f t="shared" si="345"/>
        <v>9.0634441087613288E-2</v>
      </c>
      <c r="Y4424" s="5">
        <f t="shared" si="346"/>
        <v>0.15428571428571428</v>
      </c>
      <c r="Z4424" s="5">
        <f t="shared" si="347"/>
        <v>0.12813102119460501</v>
      </c>
      <c r="AA4424" s="5">
        <f t="shared" si="348"/>
        <v>9.9924299772899322E-2</v>
      </c>
      <c r="AB4424" s="5">
        <f t="shared" si="349"/>
        <v>0.12016021361815754</v>
      </c>
    </row>
    <row r="4425" spans="1:28" x14ac:dyDescent="0.3">
      <c r="A4425" s="1">
        <v>5112799999</v>
      </c>
      <c r="B4425" s="1">
        <v>5112799999</v>
      </c>
      <c r="C4425">
        <v>795</v>
      </c>
      <c r="D4425">
        <v>835</v>
      </c>
      <c r="E4425">
        <v>966</v>
      </c>
      <c r="F4425">
        <v>1276</v>
      </c>
      <c r="G4425">
        <v>1557</v>
      </c>
      <c r="H4425">
        <v>51</v>
      </c>
      <c r="I4425" t="s">
        <v>9279</v>
      </c>
      <c r="J4425" s="4" t="s">
        <v>9280</v>
      </c>
      <c r="K4425">
        <v>127</v>
      </c>
      <c r="L4425" t="s">
        <v>19</v>
      </c>
      <c r="M4425" t="s">
        <v>9374</v>
      </c>
      <c r="N4425" t="s">
        <v>9374</v>
      </c>
      <c r="O4425">
        <v>18429</v>
      </c>
      <c r="P4425" t="s">
        <v>9273</v>
      </c>
      <c r="Q4425">
        <v>40</v>
      </c>
      <c r="R4425">
        <v>1</v>
      </c>
      <c r="S4425" s="1">
        <f>INDEX('2015 FMRs'!C:C, MATCH($B4425, '2015 FMRs'!$B:$B, 0))</f>
        <v>797</v>
      </c>
      <c r="T4425" s="1">
        <f>INDEX('2015 FMRs'!D:D, MATCH($B4425, '2015 FMRs'!$B:$B, 0))</f>
        <v>838</v>
      </c>
      <c r="U4425" s="1">
        <f>INDEX('2015 FMRs'!E:E, MATCH($B4425, '2015 FMRs'!$B:$B, 0))</f>
        <v>993</v>
      </c>
      <c r="V4425" s="1">
        <f>INDEX('2015 FMRs'!F:F, MATCH($B4425, '2015 FMRs'!$B:$B, 0))</f>
        <v>1306</v>
      </c>
      <c r="W4425" s="1">
        <f>INDEX('2015 FMRs'!G:G, MATCH($B4425, '2015 FMRs'!$B:$B, 0))</f>
        <v>1582</v>
      </c>
      <c r="X4425" s="5">
        <f t="shared" si="345"/>
        <v>-2.509410288582183E-3</v>
      </c>
      <c r="Y4425" s="5">
        <f t="shared" si="346"/>
        <v>-3.5799522673031028E-3</v>
      </c>
      <c r="Z4425" s="5">
        <f t="shared" si="347"/>
        <v>-2.7190332326283987E-2</v>
      </c>
      <c r="AA4425" s="5">
        <f t="shared" si="348"/>
        <v>-2.2970903522205207E-2</v>
      </c>
      <c r="AB4425" s="5">
        <f t="shared" si="349"/>
        <v>-1.5802781289506952E-2</v>
      </c>
    </row>
    <row r="4426" spans="1:28" x14ac:dyDescent="0.3">
      <c r="A4426" s="1">
        <v>5113199999</v>
      </c>
      <c r="B4426" s="1">
        <v>5113199999</v>
      </c>
      <c r="C4426">
        <v>560</v>
      </c>
      <c r="D4426">
        <v>564</v>
      </c>
      <c r="E4426">
        <v>755</v>
      </c>
      <c r="F4426">
        <v>937</v>
      </c>
      <c r="G4426">
        <v>1035</v>
      </c>
      <c r="H4426">
        <v>51</v>
      </c>
      <c r="I4426" t="s">
        <v>9375</v>
      </c>
      <c r="J4426" s="4" t="s">
        <v>9376</v>
      </c>
      <c r="K4426">
        <v>131</v>
      </c>
      <c r="L4426" t="s">
        <v>19</v>
      </c>
      <c r="M4426" t="s">
        <v>6946</v>
      </c>
      <c r="N4426" t="s">
        <v>6946</v>
      </c>
      <c r="O4426">
        <v>12389</v>
      </c>
      <c r="P4426" t="s">
        <v>9273</v>
      </c>
      <c r="Q4426">
        <v>40</v>
      </c>
      <c r="R4426">
        <v>0</v>
      </c>
      <c r="S4426" s="1">
        <f>INDEX('2015 FMRs'!C:C, MATCH($B4426, '2015 FMRs'!$B:$B, 0))</f>
        <v>570</v>
      </c>
      <c r="T4426" s="1">
        <f>INDEX('2015 FMRs'!D:D, MATCH($B4426, '2015 FMRs'!$B:$B, 0))</f>
        <v>574</v>
      </c>
      <c r="U4426" s="1">
        <f>INDEX('2015 FMRs'!E:E, MATCH($B4426, '2015 FMRs'!$B:$B, 0))</f>
        <v>777</v>
      </c>
      <c r="V4426" s="1">
        <f>INDEX('2015 FMRs'!F:F, MATCH($B4426, '2015 FMRs'!$B:$B, 0))</f>
        <v>968</v>
      </c>
      <c r="W4426" s="1">
        <f>INDEX('2015 FMRs'!G:G, MATCH($B4426, '2015 FMRs'!$B:$B, 0))</f>
        <v>1308</v>
      </c>
      <c r="X4426" s="5">
        <f t="shared" si="345"/>
        <v>-1.7543859649122806E-2</v>
      </c>
      <c r="Y4426" s="5">
        <f t="shared" si="346"/>
        <v>-1.7421602787456445E-2</v>
      </c>
      <c r="Z4426" s="5">
        <f t="shared" si="347"/>
        <v>-2.8314028314028315E-2</v>
      </c>
      <c r="AA4426" s="5">
        <f t="shared" si="348"/>
        <v>-3.2024793388429749E-2</v>
      </c>
      <c r="AB4426" s="5">
        <f t="shared" si="349"/>
        <v>-0.20871559633027523</v>
      </c>
    </row>
    <row r="4427" spans="1:28" x14ac:dyDescent="0.3">
      <c r="A4427" s="1">
        <v>5113399999</v>
      </c>
      <c r="B4427" s="1">
        <v>5113399999</v>
      </c>
      <c r="C4427">
        <v>542</v>
      </c>
      <c r="D4427">
        <v>544</v>
      </c>
      <c r="E4427">
        <v>658</v>
      </c>
      <c r="F4427">
        <v>959</v>
      </c>
      <c r="G4427">
        <v>1018</v>
      </c>
      <c r="H4427">
        <v>51</v>
      </c>
      <c r="I4427" t="s">
        <v>9377</v>
      </c>
      <c r="J4427" s="4" t="s">
        <v>9378</v>
      </c>
      <c r="K4427">
        <v>133</v>
      </c>
      <c r="L4427" t="s">
        <v>19</v>
      </c>
      <c r="M4427" t="s">
        <v>7684</v>
      </c>
      <c r="N4427" t="s">
        <v>7684</v>
      </c>
      <c r="O4427">
        <v>12330</v>
      </c>
      <c r="P4427" t="s">
        <v>9273</v>
      </c>
      <c r="Q4427">
        <v>40</v>
      </c>
      <c r="R4427">
        <v>0</v>
      </c>
      <c r="S4427" s="1">
        <f>INDEX('2015 FMRs'!C:C, MATCH($B4427, '2015 FMRs'!$B:$B, 0))</f>
        <v>616</v>
      </c>
      <c r="T4427" s="1">
        <f>INDEX('2015 FMRs'!D:D, MATCH($B4427, '2015 FMRs'!$B:$B, 0))</f>
        <v>620</v>
      </c>
      <c r="U4427" s="1">
        <f>INDEX('2015 FMRs'!E:E, MATCH($B4427, '2015 FMRs'!$B:$B, 0))</f>
        <v>803</v>
      </c>
      <c r="V4427" s="1">
        <f>INDEX('2015 FMRs'!F:F, MATCH($B4427, '2015 FMRs'!$B:$B, 0))</f>
        <v>1183</v>
      </c>
      <c r="W4427" s="1">
        <f>INDEX('2015 FMRs'!G:G, MATCH($B4427, '2015 FMRs'!$B:$B, 0))</f>
        <v>1187</v>
      </c>
      <c r="X4427" s="5">
        <f t="shared" si="345"/>
        <v>-0.12012987012987013</v>
      </c>
      <c r="Y4427" s="5">
        <f t="shared" si="346"/>
        <v>-0.12258064516129032</v>
      </c>
      <c r="Z4427" s="5">
        <f t="shared" si="347"/>
        <v>-0.18057285180572852</v>
      </c>
      <c r="AA4427" s="5">
        <f t="shared" si="348"/>
        <v>-0.1893491124260355</v>
      </c>
      <c r="AB4427" s="5">
        <f t="shared" si="349"/>
        <v>-0.14237573715248525</v>
      </c>
    </row>
    <row r="4428" spans="1:28" x14ac:dyDescent="0.3">
      <c r="A4428" s="1">
        <v>5113599999</v>
      </c>
      <c r="B4428" s="1">
        <v>5113599999</v>
      </c>
      <c r="C4428">
        <v>563</v>
      </c>
      <c r="D4428">
        <v>567</v>
      </c>
      <c r="E4428">
        <v>724</v>
      </c>
      <c r="F4428">
        <v>1012</v>
      </c>
      <c r="G4428">
        <v>1264</v>
      </c>
      <c r="H4428">
        <v>51</v>
      </c>
      <c r="I4428" t="s">
        <v>9379</v>
      </c>
      <c r="J4428" s="4" t="s">
        <v>9380</v>
      </c>
      <c r="K4428">
        <v>135</v>
      </c>
      <c r="L4428" t="s">
        <v>19</v>
      </c>
      <c r="M4428" t="s">
        <v>9381</v>
      </c>
      <c r="N4428" t="s">
        <v>9381</v>
      </c>
      <c r="O4428">
        <v>15853</v>
      </c>
      <c r="P4428" t="s">
        <v>9273</v>
      </c>
      <c r="Q4428">
        <v>40</v>
      </c>
      <c r="R4428">
        <v>0</v>
      </c>
      <c r="S4428" s="1">
        <f>INDEX('2015 FMRs'!C:C, MATCH($B4428, '2015 FMRs'!$B:$B, 0))</f>
        <v>612</v>
      </c>
      <c r="T4428" s="1">
        <f>INDEX('2015 FMRs'!D:D, MATCH($B4428, '2015 FMRs'!$B:$B, 0))</f>
        <v>638</v>
      </c>
      <c r="U4428" s="1">
        <f>INDEX('2015 FMRs'!E:E, MATCH($B4428, '2015 FMRs'!$B:$B, 0))</f>
        <v>757</v>
      </c>
      <c r="V4428" s="1">
        <f>INDEX('2015 FMRs'!F:F, MATCH($B4428, '2015 FMRs'!$B:$B, 0))</f>
        <v>1041</v>
      </c>
      <c r="W4428" s="1">
        <f>INDEX('2015 FMRs'!G:G, MATCH($B4428, '2015 FMRs'!$B:$B, 0))</f>
        <v>1045</v>
      </c>
      <c r="X4428" s="5">
        <f t="shared" si="345"/>
        <v>-8.0065359477124176E-2</v>
      </c>
      <c r="Y4428" s="5">
        <f t="shared" si="346"/>
        <v>-0.11128526645768025</v>
      </c>
      <c r="Z4428" s="5">
        <f t="shared" si="347"/>
        <v>-4.3593130779392336E-2</v>
      </c>
      <c r="AA4428" s="5">
        <f t="shared" si="348"/>
        <v>-2.7857829010566763E-2</v>
      </c>
      <c r="AB4428" s="5">
        <f t="shared" si="349"/>
        <v>0.20956937799043063</v>
      </c>
    </row>
    <row r="4429" spans="1:28" x14ac:dyDescent="0.3">
      <c r="A4429" s="1">
        <v>5113799999</v>
      </c>
      <c r="B4429" s="1">
        <v>5113799999</v>
      </c>
      <c r="C4429">
        <v>608</v>
      </c>
      <c r="D4429">
        <v>612</v>
      </c>
      <c r="E4429">
        <v>789</v>
      </c>
      <c r="F4429">
        <v>1150</v>
      </c>
      <c r="G4429">
        <v>1378</v>
      </c>
      <c r="H4429">
        <v>51</v>
      </c>
      <c r="I4429" t="s">
        <v>9382</v>
      </c>
      <c r="J4429" s="4" t="s">
        <v>9383</v>
      </c>
      <c r="K4429">
        <v>137</v>
      </c>
      <c r="L4429" t="s">
        <v>19</v>
      </c>
      <c r="M4429" t="s">
        <v>605</v>
      </c>
      <c r="N4429" t="s">
        <v>605</v>
      </c>
      <c r="O4429">
        <v>33481</v>
      </c>
      <c r="P4429" t="s">
        <v>9273</v>
      </c>
      <c r="Q4429">
        <v>40</v>
      </c>
      <c r="R4429">
        <v>0</v>
      </c>
      <c r="S4429" s="1">
        <f>INDEX('2015 FMRs'!C:C, MATCH($B4429, '2015 FMRs'!$B:$B, 0))</f>
        <v>619</v>
      </c>
      <c r="T4429" s="1">
        <f>INDEX('2015 FMRs'!D:D, MATCH($B4429, '2015 FMRs'!$B:$B, 0))</f>
        <v>623</v>
      </c>
      <c r="U4429" s="1">
        <f>INDEX('2015 FMRs'!E:E, MATCH($B4429, '2015 FMRs'!$B:$B, 0))</f>
        <v>843</v>
      </c>
      <c r="V4429" s="1">
        <f>INDEX('2015 FMRs'!F:F, MATCH($B4429, '2015 FMRs'!$B:$B, 0))</f>
        <v>1102</v>
      </c>
      <c r="W4429" s="1">
        <f>INDEX('2015 FMRs'!G:G, MATCH($B4429, '2015 FMRs'!$B:$B, 0))</f>
        <v>1493</v>
      </c>
      <c r="X4429" s="5">
        <f t="shared" si="345"/>
        <v>-1.7770597738287562E-2</v>
      </c>
      <c r="Y4429" s="5">
        <f t="shared" si="346"/>
        <v>-1.7656500802568219E-2</v>
      </c>
      <c r="Z4429" s="5">
        <f t="shared" si="347"/>
        <v>-6.4056939501779361E-2</v>
      </c>
      <c r="AA4429" s="5">
        <f t="shared" si="348"/>
        <v>4.3557168784029036E-2</v>
      </c>
      <c r="AB4429" s="5">
        <f t="shared" si="349"/>
        <v>-7.7026121902210309E-2</v>
      </c>
    </row>
    <row r="4430" spans="1:28" x14ac:dyDescent="0.3">
      <c r="A4430" s="1">
        <v>5113999999</v>
      </c>
      <c r="B4430" s="1">
        <v>5113999999</v>
      </c>
      <c r="C4430">
        <v>558</v>
      </c>
      <c r="D4430">
        <v>586</v>
      </c>
      <c r="E4430">
        <v>678</v>
      </c>
      <c r="F4430">
        <v>956</v>
      </c>
      <c r="G4430">
        <v>1069</v>
      </c>
      <c r="H4430">
        <v>51</v>
      </c>
      <c r="I4430" t="s">
        <v>9384</v>
      </c>
      <c r="J4430" s="4" t="s">
        <v>9385</v>
      </c>
      <c r="K4430">
        <v>139</v>
      </c>
      <c r="L4430" t="s">
        <v>19</v>
      </c>
      <c r="M4430" t="s">
        <v>2415</v>
      </c>
      <c r="N4430" t="s">
        <v>2415</v>
      </c>
      <c r="O4430">
        <v>24042</v>
      </c>
      <c r="P4430" t="s">
        <v>9273</v>
      </c>
      <c r="Q4430">
        <v>40</v>
      </c>
      <c r="R4430">
        <v>0</v>
      </c>
      <c r="S4430" s="1">
        <f>INDEX('2015 FMRs'!C:C, MATCH($B4430, '2015 FMRs'!$B:$B, 0))</f>
        <v>527</v>
      </c>
      <c r="T4430" s="1">
        <f>INDEX('2015 FMRs'!D:D, MATCH($B4430, '2015 FMRs'!$B:$B, 0))</f>
        <v>540</v>
      </c>
      <c r="U4430" s="1">
        <f>INDEX('2015 FMRs'!E:E, MATCH($B4430, '2015 FMRs'!$B:$B, 0))</f>
        <v>652</v>
      </c>
      <c r="V4430" s="1">
        <f>INDEX('2015 FMRs'!F:F, MATCH($B4430, '2015 FMRs'!$B:$B, 0))</f>
        <v>812</v>
      </c>
      <c r="W4430" s="1">
        <f>INDEX('2015 FMRs'!G:G, MATCH($B4430, '2015 FMRs'!$B:$B, 0))</f>
        <v>871</v>
      </c>
      <c r="X4430" s="5">
        <f t="shared" si="345"/>
        <v>5.8823529411764705E-2</v>
      </c>
      <c r="Y4430" s="5">
        <f t="shared" si="346"/>
        <v>8.5185185185185183E-2</v>
      </c>
      <c r="Z4430" s="5">
        <f t="shared" si="347"/>
        <v>3.9877300613496931E-2</v>
      </c>
      <c r="AA4430" s="5">
        <f t="shared" si="348"/>
        <v>0.17733990147783252</v>
      </c>
      <c r="AB4430" s="5">
        <f t="shared" si="349"/>
        <v>0.22732491389207807</v>
      </c>
    </row>
    <row r="4431" spans="1:28" x14ac:dyDescent="0.3">
      <c r="A4431" s="1">
        <v>5114199999</v>
      </c>
      <c r="B4431" s="1">
        <v>5114199999</v>
      </c>
      <c r="C4431">
        <v>542</v>
      </c>
      <c r="D4431">
        <v>569</v>
      </c>
      <c r="E4431">
        <v>658</v>
      </c>
      <c r="F4431">
        <v>934</v>
      </c>
      <c r="G4431">
        <v>1018</v>
      </c>
      <c r="H4431">
        <v>51</v>
      </c>
      <c r="I4431" t="s">
        <v>9386</v>
      </c>
      <c r="J4431" s="4" t="s">
        <v>9387</v>
      </c>
      <c r="K4431">
        <v>141</v>
      </c>
      <c r="L4431" t="s">
        <v>19</v>
      </c>
      <c r="M4431" t="s">
        <v>9388</v>
      </c>
      <c r="N4431" t="s">
        <v>9388</v>
      </c>
      <c r="O4431">
        <v>18490</v>
      </c>
      <c r="P4431" t="s">
        <v>9273</v>
      </c>
      <c r="Q4431">
        <v>40</v>
      </c>
      <c r="R4431">
        <v>0</v>
      </c>
      <c r="S4431" s="1">
        <f>INDEX('2015 FMRs'!C:C, MATCH($B4431, '2015 FMRs'!$B:$B, 0))</f>
        <v>519</v>
      </c>
      <c r="T4431" s="1">
        <f>INDEX('2015 FMRs'!D:D, MATCH($B4431, '2015 FMRs'!$B:$B, 0))</f>
        <v>542</v>
      </c>
      <c r="U4431" s="1">
        <f>INDEX('2015 FMRs'!E:E, MATCH($B4431, '2015 FMRs'!$B:$B, 0))</f>
        <v>643</v>
      </c>
      <c r="V4431" s="1">
        <f>INDEX('2015 FMRs'!F:F, MATCH($B4431, '2015 FMRs'!$B:$B, 0))</f>
        <v>823</v>
      </c>
      <c r="W4431" s="1">
        <f>INDEX('2015 FMRs'!G:G, MATCH($B4431, '2015 FMRs'!$B:$B, 0))</f>
        <v>1033</v>
      </c>
      <c r="X4431" s="5">
        <f t="shared" si="345"/>
        <v>4.4315992292870907E-2</v>
      </c>
      <c r="Y4431" s="5">
        <f t="shared" si="346"/>
        <v>4.9815498154981548E-2</v>
      </c>
      <c r="Z4431" s="5">
        <f t="shared" si="347"/>
        <v>2.3328149300155521E-2</v>
      </c>
      <c r="AA4431" s="5">
        <f t="shared" si="348"/>
        <v>0.13487241798298907</v>
      </c>
      <c r="AB4431" s="5">
        <f t="shared" si="349"/>
        <v>-1.452081316553727E-2</v>
      </c>
    </row>
    <row r="4432" spans="1:28" x14ac:dyDescent="0.3">
      <c r="A4432" s="1">
        <v>5114399999</v>
      </c>
      <c r="B4432" s="1">
        <v>5114399999</v>
      </c>
      <c r="C4432">
        <v>538</v>
      </c>
      <c r="D4432">
        <v>541</v>
      </c>
      <c r="E4432">
        <v>684</v>
      </c>
      <c r="F4432">
        <v>948</v>
      </c>
      <c r="G4432">
        <v>1076</v>
      </c>
      <c r="H4432">
        <v>51</v>
      </c>
      <c r="I4432" t="s">
        <v>9389</v>
      </c>
      <c r="J4432" s="4" t="s">
        <v>9390</v>
      </c>
      <c r="K4432">
        <v>143</v>
      </c>
      <c r="L4432" t="s">
        <v>19</v>
      </c>
      <c r="M4432" t="s">
        <v>9391</v>
      </c>
      <c r="N4432" t="s">
        <v>9391</v>
      </c>
      <c r="O4432">
        <v>63506</v>
      </c>
      <c r="P4432" t="s">
        <v>9273</v>
      </c>
      <c r="Q4432">
        <v>40</v>
      </c>
      <c r="R4432">
        <v>0</v>
      </c>
      <c r="S4432" s="1">
        <f>INDEX('2015 FMRs'!C:C, MATCH($B4432, '2015 FMRs'!$B:$B, 0))</f>
        <v>412</v>
      </c>
      <c r="T4432" s="1">
        <f>INDEX('2015 FMRs'!D:D, MATCH($B4432, '2015 FMRs'!$B:$B, 0))</f>
        <v>524</v>
      </c>
      <c r="U4432" s="1">
        <f>INDEX('2015 FMRs'!E:E, MATCH($B4432, '2015 FMRs'!$B:$B, 0))</f>
        <v>643</v>
      </c>
      <c r="V4432" s="1">
        <f>INDEX('2015 FMRs'!F:F, MATCH($B4432, '2015 FMRs'!$B:$B, 0))</f>
        <v>911</v>
      </c>
      <c r="W4432" s="1">
        <f>INDEX('2015 FMRs'!G:G, MATCH($B4432, '2015 FMRs'!$B:$B, 0))</f>
        <v>914</v>
      </c>
      <c r="X4432" s="5">
        <f t="shared" si="345"/>
        <v>0.30582524271844658</v>
      </c>
      <c r="Y4432" s="5">
        <f t="shared" si="346"/>
        <v>3.2442748091603052E-2</v>
      </c>
      <c r="Z4432" s="5">
        <f t="shared" si="347"/>
        <v>6.3763608087091764E-2</v>
      </c>
      <c r="AA4432" s="5">
        <f t="shared" si="348"/>
        <v>4.0614709110867182E-2</v>
      </c>
      <c r="AB4432" s="5">
        <f t="shared" si="349"/>
        <v>0.17724288840262581</v>
      </c>
    </row>
    <row r="4433" spans="1:28" x14ac:dyDescent="0.3">
      <c r="A4433" s="1">
        <v>5114599999</v>
      </c>
      <c r="B4433" s="1">
        <v>5114599999</v>
      </c>
      <c r="C4433">
        <v>795</v>
      </c>
      <c r="D4433">
        <v>835</v>
      </c>
      <c r="E4433">
        <v>966</v>
      </c>
      <c r="F4433">
        <v>1276</v>
      </c>
      <c r="G4433">
        <v>1557</v>
      </c>
      <c r="H4433">
        <v>51</v>
      </c>
      <c r="I4433" t="s">
        <v>9279</v>
      </c>
      <c r="J4433" s="4" t="s">
        <v>9280</v>
      </c>
      <c r="K4433">
        <v>145</v>
      </c>
      <c r="L4433" t="s">
        <v>19</v>
      </c>
      <c r="M4433" t="s">
        <v>9392</v>
      </c>
      <c r="N4433" t="s">
        <v>9392</v>
      </c>
      <c r="O4433">
        <v>28046</v>
      </c>
      <c r="P4433" t="s">
        <v>9273</v>
      </c>
      <c r="Q4433">
        <v>40</v>
      </c>
      <c r="R4433">
        <v>1</v>
      </c>
      <c r="S4433" s="1">
        <f>INDEX('2015 FMRs'!C:C, MATCH($B4433, '2015 FMRs'!$B:$B, 0))</f>
        <v>797</v>
      </c>
      <c r="T4433" s="1">
        <f>INDEX('2015 FMRs'!D:D, MATCH($B4433, '2015 FMRs'!$B:$B, 0))</f>
        <v>838</v>
      </c>
      <c r="U4433" s="1">
        <f>INDEX('2015 FMRs'!E:E, MATCH($B4433, '2015 FMRs'!$B:$B, 0))</f>
        <v>993</v>
      </c>
      <c r="V4433" s="1">
        <f>INDEX('2015 FMRs'!F:F, MATCH($B4433, '2015 FMRs'!$B:$B, 0))</f>
        <v>1306</v>
      </c>
      <c r="W4433" s="1">
        <f>INDEX('2015 FMRs'!G:G, MATCH($B4433, '2015 FMRs'!$B:$B, 0))</f>
        <v>1582</v>
      </c>
      <c r="X4433" s="5">
        <f t="shared" si="345"/>
        <v>-2.509410288582183E-3</v>
      </c>
      <c r="Y4433" s="5">
        <f t="shared" si="346"/>
        <v>-3.5799522673031028E-3</v>
      </c>
      <c r="Z4433" s="5">
        <f t="shared" si="347"/>
        <v>-2.7190332326283987E-2</v>
      </c>
      <c r="AA4433" s="5">
        <f t="shared" si="348"/>
        <v>-2.2970903522205207E-2</v>
      </c>
      <c r="AB4433" s="5">
        <f t="shared" si="349"/>
        <v>-1.5802781289506952E-2</v>
      </c>
    </row>
    <row r="4434" spans="1:28" x14ac:dyDescent="0.3">
      <c r="A4434" s="1">
        <v>5114799999</v>
      </c>
      <c r="B4434" s="1">
        <v>5114799999</v>
      </c>
      <c r="C4434">
        <v>599</v>
      </c>
      <c r="D4434">
        <v>603</v>
      </c>
      <c r="E4434">
        <v>807</v>
      </c>
      <c r="F4434">
        <v>1023</v>
      </c>
      <c r="G4434">
        <v>1106</v>
      </c>
      <c r="H4434">
        <v>51</v>
      </c>
      <c r="I4434" t="s">
        <v>9393</v>
      </c>
      <c r="J4434" s="4" t="s">
        <v>9394</v>
      </c>
      <c r="K4434">
        <v>147</v>
      </c>
      <c r="L4434" t="s">
        <v>19</v>
      </c>
      <c r="M4434" t="s">
        <v>9395</v>
      </c>
      <c r="N4434" t="s">
        <v>9395</v>
      </c>
      <c r="O4434">
        <v>23368</v>
      </c>
      <c r="P4434" t="s">
        <v>9273</v>
      </c>
      <c r="Q4434">
        <v>40</v>
      </c>
      <c r="R4434">
        <v>0</v>
      </c>
      <c r="S4434" s="1">
        <f>INDEX('2015 FMRs'!C:C, MATCH($B4434, '2015 FMRs'!$B:$B, 0))</f>
        <v>582</v>
      </c>
      <c r="T4434" s="1">
        <f>INDEX('2015 FMRs'!D:D, MATCH($B4434, '2015 FMRs'!$B:$B, 0))</f>
        <v>586</v>
      </c>
      <c r="U4434" s="1">
        <f>INDEX('2015 FMRs'!E:E, MATCH($B4434, '2015 FMRs'!$B:$B, 0))</f>
        <v>775</v>
      </c>
      <c r="V4434" s="1">
        <f>INDEX('2015 FMRs'!F:F, MATCH($B4434, '2015 FMRs'!$B:$B, 0))</f>
        <v>998</v>
      </c>
      <c r="W4434" s="1">
        <f>INDEX('2015 FMRs'!G:G, MATCH($B4434, '2015 FMRs'!$B:$B, 0))</f>
        <v>1036</v>
      </c>
      <c r="X4434" s="5">
        <f t="shared" si="345"/>
        <v>2.9209621993127148E-2</v>
      </c>
      <c r="Y4434" s="5">
        <f t="shared" si="346"/>
        <v>2.9010238907849831E-2</v>
      </c>
      <c r="Z4434" s="5">
        <f t="shared" si="347"/>
        <v>4.1290322580645161E-2</v>
      </c>
      <c r="AA4434" s="5">
        <f t="shared" si="348"/>
        <v>2.5050100200400802E-2</v>
      </c>
      <c r="AB4434" s="5">
        <f t="shared" si="349"/>
        <v>6.7567567567567571E-2</v>
      </c>
    </row>
    <row r="4435" spans="1:28" x14ac:dyDescent="0.3">
      <c r="A4435" s="1">
        <v>5114999999</v>
      </c>
      <c r="B4435" s="1">
        <v>5114999999</v>
      </c>
      <c r="C4435">
        <v>795</v>
      </c>
      <c r="D4435">
        <v>835</v>
      </c>
      <c r="E4435">
        <v>966</v>
      </c>
      <c r="F4435">
        <v>1276</v>
      </c>
      <c r="G4435">
        <v>1557</v>
      </c>
      <c r="H4435">
        <v>51</v>
      </c>
      <c r="I4435" t="s">
        <v>9279</v>
      </c>
      <c r="J4435" s="4" t="s">
        <v>9280</v>
      </c>
      <c r="K4435">
        <v>149</v>
      </c>
      <c r="L4435" t="s">
        <v>19</v>
      </c>
      <c r="M4435" t="s">
        <v>9396</v>
      </c>
      <c r="N4435" t="s">
        <v>9396</v>
      </c>
      <c r="O4435">
        <v>35725</v>
      </c>
      <c r="P4435" t="s">
        <v>9273</v>
      </c>
      <c r="Q4435">
        <v>40</v>
      </c>
      <c r="R4435">
        <v>1</v>
      </c>
      <c r="S4435" s="1">
        <f>INDEX('2015 FMRs'!C:C, MATCH($B4435, '2015 FMRs'!$B:$B, 0))</f>
        <v>797</v>
      </c>
      <c r="T4435" s="1">
        <f>INDEX('2015 FMRs'!D:D, MATCH($B4435, '2015 FMRs'!$B:$B, 0))</f>
        <v>838</v>
      </c>
      <c r="U4435" s="1">
        <f>INDEX('2015 FMRs'!E:E, MATCH($B4435, '2015 FMRs'!$B:$B, 0))</f>
        <v>993</v>
      </c>
      <c r="V4435" s="1">
        <f>INDEX('2015 FMRs'!F:F, MATCH($B4435, '2015 FMRs'!$B:$B, 0))</f>
        <v>1306</v>
      </c>
      <c r="W4435" s="1">
        <f>INDEX('2015 FMRs'!G:G, MATCH($B4435, '2015 FMRs'!$B:$B, 0))</f>
        <v>1582</v>
      </c>
      <c r="X4435" s="5">
        <f t="shared" si="345"/>
        <v>-2.509410288582183E-3</v>
      </c>
      <c r="Y4435" s="5">
        <f t="shared" si="346"/>
        <v>-3.5799522673031028E-3</v>
      </c>
      <c r="Z4435" s="5">
        <f t="shared" si="347"/>
        <v>-2.7190332326283987E-2</v>
      </c>
      <c r="AA4435" s="5">
        <f t="shared" si="348"/>
        <v>-2.2970903522205207E-2</v>
      </c>
      <c r="AB4435" s="5">
        <f t="shared" si="349"/>
        <v>-1.5802781289506952E-2</v>
      </c>
    </row>
    <row r="4436" spans="1:28" x14ac:dyDescent="0.3">
      <c r="A4436" s="1">
        <v>5115399999</v>
      </c>
      <c r="B4436" s="1">
        <v>5115399999</v>
      </c>
      <c r="C4436">
        <v>1307</v>
      </c>
      <c r="D4436">
        <v>1402</v>
      </c>
      <c r="E4436">
        <v>1623</v>
      </c>
      <c r="F4436">
        <v>2144</v>
      </c>
      <c r="G4436">
        <v>2726</v>
      </c>
      <c r="H4436">
        <v>51</v>
      </c>
      <c r="I4436" t="s">
        <v>1224</v>
      </c>
      <c r="J4436" s="4" t="s">
        <v>1225</v>
      </c>
      <c r="K4436">
        <v>153</v>
      </c>
      <c r="L4436" t="s">
        <v>19</v>
      </c>
      <c r="M4436" t="s">
        <v>9397</v>
      </c>
      <c r="N4436" t="s">
        <v>9397</v>
      </c>
      <c r="O4436">
        <v>402002</v>
      </c>
      <c r="P4436" t="s">
        <v>9273</v>
      </c>
      <c r="Q4436">
        <v>50</v>
      </c>
      <c r="R4436">
        <v>1</v>
      </c>
      <c r="S4436" s="1">
        <f>INDEX('2015 FMRs'!C:C, MATCH($B4436, '2015 FMRs'!$B:$B, 0))</f>
        <v>1167</v>
      </c>
      <c r="T4436" s="1">
        <f>INDEX('2015 FMRs'!D:D, MATCH($B4436, '2015 FMRs'!$B:$B, 0))</f>
        <v>1230</v>
      </c>
      <c r="U4436" s="1">
        <f>INDEX('2015 FMRs'!E:E, MATCH($B4436, '2015 FMRs'!$B:$B, 0))</f>
        <v>1458</v>
      </c>
      <c r="V4436" s="1">
        <f>INDEX('2015 FMRs'!F:F, MATCH($B4436, '2015 FMRs'!$B:$B, 0))</f>
        <v>1951</v>
      </c>
      <c r="W4436" s="1">
        <f>INDEX('2015 FMRs'!G:G, MATCH($B4436, '2015 FMRs'!$B:$B, 0))</f>
        <v>2451</v>
      </c>
      <c r="X4436" s="5">
        <f t="shared" si="345"/>
        <v>0.11996572407883462</v>
      </c>
      <c r="Y4436" s="5">
        <f t="shared" si="346"/>
        <v>0.13983739837398373</v>
      </c>
      <c r="Z4436" s="5">
        <f t="shared" si="347"/>
        <v>0.11316872427983539</v>
      </c>
      <c r="AA4436" s="5">
        <f t="shared" si="348"/>
        <v>9.8923628908252181E-2</v>
      </c>
      <c r="AB4436" s="5">
        <f t="shared" si="349"/>
        <v>0.11219910240718074</v>
      </c>
    </row>
    <row r="4437" spans="1:28" x14ac:dyDescent="0.3">
      <c r="A4437" s="1">
        <v>5115599999</v>
      </c>
      <c r="B4437" s="1">
        <v>5115599999</v>
      </c>
      <c r="C4437">
        <v>542</v>
      </c>
      <c r="D4437">
        <v>569</v>
      </c>
      <c r="E4437">
        <v>658</v>
      </c>
      <c r="F4437">
        <v>817</v>
      </c>
      <c r="G4437">
        <v>1149</v>
      </c>
      <c r="H4437">
        <v>51</v>
      </c>
      <c r="I4437" t="s">
        <v>9398</v>
      </c>
      <c r="J4437" s="4" t="s">
        <v>9399</v>
      </c>
      <c r="K4437">
        <v>155</v>
      </c>
      <c r="L4437" t="s">
        <v>19</v>
      </c>
      <c r="M4437" t="s">
        <v>480</v>
      </c>
      <c r="N4437" t="s">
        <v>480</v>
      </c>
      <c r="O4437">
        <v>34872</v>
      </c>
      <c r="P4437" t="s">
        <v>9273</v>
      </c>
      <c r="Q4437">
        <v>40</v>
      </c>
      <c r="R4437">
        <v>1</v>
      </c>
      <c r="S4437" s="1">
        <f>INDEX('2015 FMRs'!C:C, MATCH($B4437, '2015 FMRs'!$B:$B, 0))</f>
        <v>519</v>
      </c>
      <c r="T4437" s="1">
        <f>INDEX('2015 FMRs'!D:D, MATCH($B4437, '2015 FMRs'!$B:$B, 0))</f>
        <v>542</v>
      </c>
      <c r="U4437" s="1">
        <f>INDEX('2015 FMRs'!E:E, MATCH($B4437, '2015 FMRs'!$B:$B, 0))</f>
        <v>643</v>
      </c>
      <c r="V4437" s="1">
        <f>INDEX('2015 FMRs'!F:F, MATCH($B4437, '2015 FMRs'!$B:$B, 0))</f>
        <v>820</v>
      </c>
      <c r="W4437" s="1">
        <f>INDEX('2015 FMRs'!G:G, MATCH($B4437, '2015 FMRs'!$B:$B, 0))</f>
        <v>1015</v>
      </c>
      <c r="X4437" s="5">
        <f t="shared" si="345"/>
        <v>4.4315992292870907E-2</v>
      </c>
      <c r="Y4437" s="5">
        <f t="shared" si="346"/>
        <v>4.9815498154981548E-2</v>
      </c>
      <c r="Z4437" s="5">
        <f t="shared" si="347"/>
        <v>2.3328149300155521E-2</v>
      </c>
      <c r="AA4437" s="5">
        <f t="shared" si="348"/>
        <v>-3.6585365853658539E-3</v>
      </c>
      <c r="AB4437" s="5">
        <f t="shared" si="349"/>
        <v>0.13201970443349753</v>
      </c>
    </row>
    <row r="4438" spans="1:28" x14ac:dyDescent="0.3">
      <c r="A4438" s="1">
        <v>5115799999</v>
      </c>
      <c r="B4438" s="1">
        <v>5115799999</v>
      </c>
      <c r="C4438">
        <v>861</v>
      </c>
      <c r="D4438">
        <v>867</v>
      </c>
      <c r="E4438">
        <v>1046</v>
      </c>
      <c r="F4438">
        <v>1318</v>
      </c>
      <c r="G4438">
        <v>1826</v>
      </c>
      <c r="H4438">
        <v>51</v>
      </c>
      <c r="I4438" t="s">
        <v>9400</v>
      </c>
      <c r="J4438" s="4" t="s">
        <v>9401</v>
      </c>
      <c r="K4438">
        <v>157</v>
      </c>
      <c r="L4438" t="s">
        <v>19</v>
      </c>
      <c r="M4438" t="s">
        <v>9402</v>
      </c>
      <c r="N4438" t="s">
        <v>9402</v>
      </c>
      <c r="O4438">
        <v>7373</v>
      </c>
      <c r="P4438" t="s">
        <v>9273</v>
      </c>
      <c r="Q4438">
        <v>40</v>
      </c>
      <c r="R4438">
        <v>1</v>
      </c>
      <c r="S4438" s="1">
        <f>INDEX('2015 FMRs'!C:C, MATCH($B4438, '2015 FMRs'!$B:$B, 0))</f>
        <v>853</v>
      </c>
      <c r="T4438" s="1">
        <f>INDEX('2015 FMRs'!D:D, MATCH($B4438, '2015 FMRs'!$B:$B, 0))</f>
        <v>891</v>
      </c>
      <c r="U4438" s="1">
        <f>INDEX('2015 FMRs'!E:E, MATCH($B4438, '2015 FMRs'!$B:$B, 0))</f>
        <v>1056</v>
      </c>
      <c r="V4438" s="1">
        <f>INDEX('2015 FMRs'!F:F, MATCH($B4438, '2015 FMRs'!$B:$B, 0))</f>
        <v>1550</v>
      </c>
      <c r="W4438" s="1">
        <f>INDEX('2015 FMRs'!G:G, MATCH($B4438, '2015 FMRs'!$B:$B, 0))</f>
        <v>1696</v>
      </c>
      <c r="X4438" s="5">
        <f t="shared" si="345"/>
        <v>9.3786635404454859E-3</v>
      </c>
      <c r="Y4438" s="5">
        <f t="shared" si="346"/>
        <v>-2.6936026936026935E-2</v>
      </c>
      <c r="Z4438" s="5">
        <f t="shared" si="347"/>
        <v>-9.46969696969697E-3</v>
      </c>
      <c r="AA4438" s="5">
        <f t="shared" si="348"/>
        <v>-0.14967741935483872</v>
      </c>
      <c r="AB4438" s="5">
        <f t="shared" si="349"/>
        <v>7.6650943396226412E-2</v>
      </c>
    </row>
    <row r="4439" spans="1:28" x14ac:dyDescent="0.3">
      <c r="A4439" s="1">
        <v>5115999999</v>
      </c>
      <c r="B4439" s="1">
        <v>5115999999</v>
      </c>
      <c r="C4439">
        <v>545</v>
      </c>
      <c r="D4439">
        <v>549</v>
      </c>
      <c r="E4439">
        <v>735</v>
      </c>
      <c r="F4439">
        <v>986</v>
      </c>
      <c r="G4439">
        <v>1007</v>
      </c>
      <c r="H4439">
        <v>51</v>
      </c>
      <c r="I4439" t="s">
        <v>9403</v>
      </c>
      <c r="J4439" s="4" t="s">
        <v>9404</v>
      </c>
      <c r="K4439">
        <v>159</v>
      </c>
      <c r="L4439" t="s">
        <v>19</v>
      </c>
      <c r="M4439" t="s">
        <v>1619</v>
      </c>
      <c r="N4439" t="s">
        <v>1619</v>
      </c>
      <c r="O4439">
        <v>9254</v>
      </c>
      <c r="P4439" t="s">
        <v>9273</v>
      </c>
      <c r="Q4439">
        <v>40</v>
      </c>
      <c r="R4439">
        <v>0</v>
      </c>
      <c r="S4439" s="1">
        <f>INDEX('2015 FMRs'!C:C, MATCH($B4439, '2015 FMRs'!$B:$B, 0))</f>
        <v>570</v>
      </c>
      <c r="T4439" s="1">
        <f>INDEX('2015 FMRs'!D:D, MATCH($B4439, '2015 FMRs'!$B:$B, 0))</f>
        <v>574</v>
      </c>
      <c r="U4439" s="1">
        <f>INDEX('2015 FMRs'!E:E, MATCH($B4439, '2015 FMRs'!$B:$B, 0))</f>
        <v>777</v>
      </c>
      <c r="V4439" s="1">
        <f>INDEX('2015 FMRs'!F:F, MATCH($B4439, '2015 FMRs'!$B:$B, 0))</f>
        <v>1145</v>
      </c>
      <c r="W4439" s="1">
        <f>INDEX('2015 FMRs'!G:G, MATCH($B4439, '2015 FMRs'!$B:$B, 0))</f>
        <v>1246</v>
      </c>
      <c r="X4439" s="5">
        <f t="shared" si="345"/>
        <v>-4.3859649122807015E-2</v>
      </c>
      <c r="Y4439" s="5">
        <f t="shared" si="346"/>
        <v>-4.3554006968641118E-2</v>
      </c>
      <c r="Z4439" s="5">
        <f t="shared" si="347"/>
        <v>-5.4054054054054057E-2</v>
      </c>
      <c r="AA4439" s="5">
        <f t="shared" si="348"/>
        <v>-0.13886462882096071</v>
      </c>
      <c r="AB4439" s="5">
        <f t="shared" si="349"/>
        <v>-0.19181380417335472</v>
      </c>
    </row>
    <row r="4440" spans="1:28" x14ac:dyDescent="0.3">
      <c r="A4440" s="1">
        <v>5116199999</v>
      </c>
      <c r="B4440" s="1">
        <v>5116199999</v>
      </c>
      <c r="C4440">
        <v>546</v>
      </c>
      <c r="D4440">
        <v>669</v>
      </c>
      <c r="E4440">
        <v>845</v>
      </c>
      <c r="F4440">
        <v>1129</v>
      </c>
      <c r="G4440">
        <v>1310</v>
      </c>
      <c r="H4440">
        <v>51</v>
      </c>
      <c r="I4440" t="s">
        <v>9295</v>
      </c>
      <c r="J4440" s="4" t="s">
        <v>9296</v>
      </c>
      <c r="K4440">
        <v>161</v>
      </c>
      <c r="L4440" t="s">
        <v>19</v>
      </c>
      <c r="M4440" t="s">
        <v>9405</v>
      </c>
      <c r="N4440" t="s">
        <v>9405</v>
      </c>
      <c r="O4440">
        <v>92376</v>
      </c>
      <c r="P4440" t="s">
        <v>9273</v>
      </c>
      <c r="Q4440">
        <v>40</v>
      </c>
      <c r="R4440">
        <v>1</v>
      </c>
      <c r="S4440" s="1">
        <f>INDEX('2015 FMRs'!C:C, MATCH($B4440, '2015 FMRs'!$B:$B, 0))</f>
        <v>507</v>
      </c>
      <c r="T4440" s="1">
        <f>INDEX('2015 FMRs'!D:D, MATCH($B4440, '2015 FMRs'!$B:$B, 0))</f>
        <v>587</v>
      </c>
      <c r="U4440" s="1">
        <f>INDEX('2015 FMRs'!E:E, MATCH($B4440, '2015 FMRs'!$B:$B, 0))</f>
        <v>732</v>
      </c>
      <c r="V4440" s="1">
        <f>INDEX('2015 FMRs'!F:F, MATCH($B4440, '2015 FMRs'!$B:$B, 0))</f>
        <v>959</v>
      </c>
      <c r="W4440" s="1">
        <f>INDEX('2015 FMRs'!G:G, MATCH($B4440, '2015 FMRs'!$B:$B, 0))</f>
        <v>1087</v>
      </c>
      <c r="X4440" s="5">
        <f t="shared" si="345"/>
        <v>7.6923076923076927E-2</v>
      </c>
      <c r="Y4440" s="5">
        <f t="shared" si="346"/>
        <v>0.13969335604770017</v>
      </c>
      <c r="Z4440" s="5">
        <f t="shared" si="347"/>
        <v>0.15437158469945356</v>
      </c>
      <c r="AA4440" s="5">
        <f t="shared" si="348"/>
        <v>0.17726798748696559</v>
      </c>
      <c r="AB4440" s="5">
        <f t="shared" si="349"/>
        <v>0.20515179392824287</v>
      </c>
    </row>
    <row r="4441" spans="1:28" x14ac:dyDescent="0.3">
      <c r="A4441" s="1">
        <v>5116399999</v>
      </c>
      <c r="B4441" s="1">
        <v>5116399999</v>
      </c>
      <c r="C4441">
        <v>526</v>
      </c>
      <c r="D4441">
        <v>610</v>
      </c>
      <c r="E4441">
        <v>706</v>
      </c>
      <c r="F4441">
        <v>876</v>
      </c>
      <c r="G4441">
        <v>1233</v>
      </c>
      <c r="H4441">
        <v>51</v>
      </c>
      <c r="I4441" t="s">
        <v>9406</v>
      </c>
      <c r="J4441" s="4" t="s">
        <v>9407</v>
      </c>
      <c r="K4441">
        <v>163</v>
      </c>
      <c r="L4441" t="s">
        <v>19</v>
      </c>
      <c r="M4441" t="s">
        <v>9408</v>
      </c>
      <c r="N4441" t="s">
        <v>9408</v>
      </c>
      <c r="O4441">
        <v>22307</v>
      </c>
      <c r="P4441" t="s">
        <v>9273</v>
      </c>
      <c r="Q4441">
        <v>40</v>
      </c>
      <c r="R4441">
        <v>0</v>
      </c>
      <c r="S4441" s="1">
        <f>INDEX('2015 FMRs'!C:C, MATCH($B4441, '2015 FMRs'!$B:$B, 0))</f>
        <v>498</v>
      </c>
      <c r="T4441" s="1">
        <f>INDEX('2015 FMRs'!D:D, MATCH($B4441, '2015 FMRs'!$B:$B, 0))</f>
        <v>571</v>
      </c>
      <c r="U4441" s="1">
        <f>INDEX('2015 FMRs'!E:E, MATCH($B4441, '2015 FMRs'!$B:$B, 0))</f>
        <v>677</v>
      </c>
      <c r="V4441" s="1">
        <f>INDEX('2015 FMRs'!F:F, MATCH($B4441, '2015 FMRs'!$B:$B, 0))</f>
        <v>843</v>
      </c>
      <c r="W4441" s="1">
        <f>INDEX('2015 FMRs'!G:G, MATCH($B4441, '2015 FMRs'!$B:$B, 0))</f>
        <v>1182</v>
      </c>
      <c r="X4441" s="5">
        <f t="shared" si="345"/>
        <v>5.6224899598393573E-2</v>
      </c>
      <c r="Y4441" s="5">
        <f t="shared" si="346"/>
        <v>6.8301225919439573E-2</v>
      </c>
      <c r="Z4441" s="5">
        <f t="shared" si="347"/>
        <v>4.2836041358936483E-2</v>
      </c>
      <c r="AA4441" s="5">
        <f t="shared" si="348"/>
        <v>3.9145907473309607E-2</v>
      </c>
      <c r="AB4441" s="5">
        <f t="shared" si="349"/>
        <v>4.3147208121827409E-2</v>
      </c>
    </row>
    <row r="4442" spans="1:28" x14ac:dyDescent="0.3">
      <c r="A4442" s="1">
        <v>5116599999</v>
      </c>
      <c r="B4442" s="1">
        <v>5116599999</v>
      </c>
      <c r="C4442">
        <v>637</v>
      </c>
      <c r="D4442">
        <v>638</v>
      </c>
      <c r="E4442">
        <v>808</v>
      </c>
      <c r="F4442">
        <v>1072</v>
      </c>
      <c r="G4442">
        <v>1411</v>
      </c>
      <c r="H4442">
        <v>51</v>
      </c>
      <c r="I4442" t="s">
        <v>9409</v>
      </c>
      <c r="J4442" s="4" t="s">
        <v>9410</v>
      </c>
      <c r="K4442">
        <v>165</v>
      </c>
      <c r="L4442" t="s">
        <v>19</v>
      </c>
      <c r="M4442" t="s">
        <v>6456</v>
      </c>
      <c r="N4442" t="s">
        <v>6456</v>
      </c>
      <c r="O4442">
        <v>76314</v>
      </c>
      <c r="P4442" t="s">
        <v>9273</v>
      </c>
      <c r="Q4442">
        <v>40</v>
      </c>
      <c r="R4442">
        <v>1</v>
      </c>
      <c r="S4442" s="1">
        <f>INDEX('2015 FMRs'!C:C, MATCH($B4442, '2015 FMRs'!$B:$B, 0))</f>
        <v>658</v>
      </c>
      <c r="T4442" s="1">
        <f>INDEX('2015 FMRs'!D:D, MATCH($B4442, '2015 FMRs'!$B:$B, 0))</f>
        <v>662</v>
      </c>
      <c r="U4442" s="1">
        <f>INDEX('2015 FMRs'!E:E, MATCH($B4442, '2015 FMRs'!$B:$B, 0))</f>
        <v>863</v>
      </c>
      <c r="V4442" s="1">
        <f>INDEX('2015 FMRs'!F:F, MATCH($B4442, '2015 FMRs'!$B:$B, 0))</f>
        <v>1096</v>
      </c>
      <c r="W4442" s="1">
        <f>INDEX('2015 FMRs'!G:G, MATCH($B4442, '2015 FMRs'!$B:$B, 0))</f>
        <v>1528</v>
      </c>
      <c r="X4442" s="5">
        <f t="shared" si="345"/>
        <v>-3.1914893617021274E-2</v>
      </c>
      <c r="Y4442" s="5">
        <f t="shared" si="346"/>
        <v>-3.6253776435045321E-2</v>
      </c>
      <c r="Z4442" s="5">
        <f t="shared" si="347"/>
        <v>-6.3731170336037077E-2</v>
      </c>
      <c r="AA4442" s="5">
        <f t="shared" si="348"/>
        <v>-2.1897810218978103E-2</v>
      </c>
      <c r="AB4442" s="5">
        <f t="shared" si="349"/>
        <v>-7.6570680628272256E-2</v>
      </c>
    </row>
    <row r="4443" spans="1:28" x14ac:dyDescent="0.3">
      <c r="A4443" s="1">
        <v>5116799999</v>
      </c>
      <c r="B4443" s="1">
        <v>5116799999</v>
      </c>
      <c r="C4443">
        <v>542</v>
      </c>
      <c r="D4443">
        <v>567</v>
      </c>
      <c r="E4443">
        <v>658</v>
      </c>
      <c r="F4443">
        <v>882</v>
      </c>
      <c r="G4443">
        <v>1018</v>
      </c>
      <c r="H4443">
        <v>51</v>
      </c>
      <c r="I4443" t="s">
        <v>9411</v>
      </c>
      <c r="J4443" s="4" t="s">
        <v>9412</v>
      </c>
      <c r="K4443">
        <v>167</v>
      </c>
      <c r="L4443" t="s">
        <v>19</v>
      </c>
      <c r="M4443" t="s">
        <v>171</v>
      </c>
      <c r="N4443" t="s">
        <v>171</v>
      </c>
      <c r="O4443">
        <v>28897</v>
      </c>
      <c r="P4443" t="s">
        <v>9273</v>
      </c>
      <c r="Q4443">
        <v>40</v>
      </c>
      <c r="R4443">
        <v>0</v>
      </c>
      <c r="S4443" s="1">
        <f>INDEX('2015 FMRs'!C:C, MATCH($B4443, '2015 FMRs'!$B:$B, 0))</f>
        <v>519</v>
      </c>
      <c r="T4443" s="1">
        <f>INDEX('2015 FMRs'!D:D, MATCH($B4443, '2015 FMRs'!$B:$B, 0))</f>
        <v>542</v>
      </c>
      <c r="U4443" s="1">
        <f>INDEX('2015 FMRs'!E:E, MATCH($B4443, '2015 FMRs'!$B:$B, 0))</f>
        <v>643</v>
      </c>
      <c r="V4443" s="1">
        <f>INDEX('2015 FMRs'!F:F, MATCH($B4443, '2015 FMRs'!$B:$B, 0))</f>
        <v>884</v>
      </c>
      <c r="W4443" s="1">
        <f>INDEX('2015 FMRs'!G:G, MATCH($B4443, '2015 FMRs'!$B:$B, 0))</f>
        <v>1033</v>
      </c>
      <c r="X4443" s="5">
        <f t="shared" si="345"/>
        <v>4.4315992292870907E-2</v>
      </c>
      <c r="Y4443" s="5">
        <f t="shared" si="346"/>
        <v>4.6125461254612546E-2</v>
      </c>
      <c r="Z4443" s="5">
        <f t="shared" si="347"/>
        <v>2.3328149300155521E-2</v>
      </c>
      <c r="AA4443" s="5">
        <f t="shared" si="348"/>
        <v>-2.2624434389140274E-3</v>
      </c>
      <c r="AB4443" s="5">
        <f t="shared" si="349"/>
        <v>-1.452081316553727E-2</v>
      </c>
    </row>
    <row r="4444" spans="1:28" x14ac:dyDescent="0.3">
      <c r="A4444" s="1">
        <v>5116999999</v>
      </c>
      <c r="B4444" s="1">
        <v>5116999999</v>
      </c>
      <c r="C4444">
        <v>431</v>
      </c>
      <c r="D4444">
        <v>499</v>
      </c>
      <c r="E4444">
        <v>660</v>
      </c>
      <c r="F4444">
        <v>860</v>
      </c>
      <c r="G4444">
        <v>946</v>
      </c>
      <c r="H4444">
        <v>51</v>
      </c>
      <c r="I4444" t="s">
        <v>8120</v>
      </c>
      <c r="J4444" s="4" t="s">
        <v>8121</v>
      </c>
      <c r="K4444">
        <v>169</v>
      </c>
      <c r="L4444" t="s">
        <v>19</v>
      </c>
      <c r="M4444" t="s">
        <v>489</v>
      </c>
      <c r="N4444" t="s">
        <v>489</v>
      </c>
      <c r="O4444">
        <v>23177</v>
      </c>
      <c r="P4444" t="s">
        <v>9273</v>
      </c>
      <c r="Q4444">
        <v>40</v>
      </c>
      <c r="R4444">
        <v>1</v>
      </c>
      <c r="S4444" s="1">
        <f>INDEX('2015 FMRs'!C:C, MATCH($B4444, '2015 FMRs'!$B:$B, 0))</f>
        <v>461</v>
      </c>
      <c r="T4444" s="1">
        <f>INDEX('2015 FMRs'!D:D, MATCH($B4444, '2015 FMRs'!$B:$B, 0))</f>
        <v>511</v>
      </c>
      <c r="U4444" s="1">
        <f>INDEX('2015 FMRs'!E:E, MATCH($B4444, '2015 FMRs'!$B:$B, 0))</f>
        <v>658</v>
      </c>
      <c r="V4444" s="1">
        <f>INDEX('2015 FMRs'!F:F, MATCH($B4444, '2015 FMRs'!$B:$B, 0))</f>
        <v>861</v>
      </c>
      <c r="W4444" s="1">
        <f>INDEX('2015 FMRs'!G:G, MATCH($B4444, '2015 FMRs'!$B:$B, 0))</f>
        <v>974</v>
      </c>
      <c r="X4444" s="5">
        <f t="shared" si="345"/>
        <v>-6.5075921908893705E-2</v>
      </c>
      <c r="Y4444" s="5">
        <f t="shared" si="346"/>
        <v>-2.3483365949119372E-2</v>
      </c>
      <c r="Z4444" s="5">
        <f t="shared" si="347"/>
        <v>3.0395136778115501E-3</v>
      </c>
      <c r="AA4444" s="5">
        <f t="shared" si="348"/>
        <v>-1.1614401858304297E-3</v>
      </c>
      <c r="AB4444" s="5">
        <f t="shared" si="349"/>
        <v>-2.8747433264887063E-2</v>
      </c>
    </row>
    <row r="4445" spans="1:28" x14ac:dyDescent="0.3">
      <c r="A4445" s="1">
        <v>5117199999</v>
      </c>
      <c r="B4445" s="1">
        <v>5117199999</v>
      </c>
      <c r="C4445">
        <v>489</v>
      </c>
      <c r="D4445">
        <v>599</v>
      </c>
      <c r="E4445">
        <v>784</v>
      </c>
      <c r="F4445">
        <v>1121</v>
      </c>
      <c r="G4445">
        <v>1197</v>
      </c>
      <c r="H4445">
        <v>51</v>
      </c>
      <c r="I4445" t="s">
        <v>9413</v>
      </c>
      <c r="J4445" s="4" t="s">
        <v>9414</v>
      </c>
      <c r="K4445">
        <v>171</v>
      </c>
      <c r="L4445" t="s">
        <v>19</v>
      </c>
      <c r="M4445" t="s">
        <v>9415</v>
      </c>
      <c r="N4445" t="s">
        <v>9415</v>
      </c>
      <c r="O4445">
        <v>41993</v>
      </c>
      <c r="P4445" t="s">
        <v>9273</v>
      </c>
      <c r="Q4445">
        <v>40</v>
      </c>
      <c r="R4445">
        <v>0</v>
      </c>
      <c r="S4445" s="1">
        <f>INDEX('2015 FMRs'!C:C, MATCH($B4445, '2015 FMRs'!$B:$B, 0))</f>
        <v>493</v>
      </c>
      <c r="T4445" s="1">
        <f>INDEX('2015 FMRs'!D:D, MATCH($B4445, '2015 FMRs'!$B:$B, 0))</f>
        <v>678</v>
      </c>
      <c r="U4445" s="1">
        <f>INDEX('2015 FMRs'!E:E, MATCH($B4445, '2015 FMRs'!$B:$B, 0))</f>
        <v>816</v>
      </c>
      <c r="V4445" s="1">
        <f>INDEX('2015 FMRs'!F:F, MATCH($B4445, '2015 FMRs'!$B:$B, 0))</f>
        <v>1111</v>
      </c>
      <c r="W4445" s="1">
        <f>INDEX('2015 FMRs'!G:G, MATCH($B4445, '2015 FMRs'!$B:$B, 0))</f>
        <v>1408</v>
      </c>
      <c r="X4445" s="5">
        <f t="shared" si="345"/>
        <v>-8.1135902636916835E-3</v>
      </c>
      <c r="Y4445" s="5">
        <f t="shared" si="346"/>
        <v>-0.11651917404129794</v>
      </c>
      <c r="Z4445" s="5">
        <f t="shared" si="347"/>
        <v>-3.9215686274509803E-2</v>
      </c>
      <c r="AA4445" s="5">
        <f t="shared" si="348"/>
        <v>9.0009000900090012E-3</v>
      </c>
      <c r="AB4445" s="5">
        <f t="shared" si="349"/>
        <v>-0.14985795454545456</v>
      </c>
    </row>
    <row r="4446" spans="1:28" x14ac:dyDescent="0.3">
      <c r="A4446" s="1">
        <v>5117399999</v>
      </c>
      <c r="B4446" s="1">
        <v>5117399999</v>
      </c>
      <c r="C4446">
        <v>542</v>
      </c>
      <c r="D4446">
        <v>554</v>
      </c>
      <c r="E4446">
        <v>658</v>
      </c>
      <c r="F4446">
        <v>825</v>
      </c>
      <c r="G4446">
        <v>905</v>
      </c>
      <c r="H4446">
        <v>51</v>
      </c>
      <c r="I4446" t="s">
        <v>9416</v>
      </c>
      <c r="J4446" s="4" t="s">
        <v>9417</v>
      </c>
      <c r="K4446">
        <v>173</v>
      </c>
      <c r="L4446" t="s">
        <v>19</v>
      </c>
      <c r="M4446" t="s">
        <v>9418</v>
      </c>
      <c r="N4446" t="s">
        <v>9418</v>
      </c>
      <c r="O4446">
        <v>32208</v>
      </c>
      <c r="P4446" t="s">
        <v>9273</v>
      </c>
      <c r="Q4446">
        <v>40</v>
      </c>
      <c r="R4446">
        <v>0</v>
      </c>
      <c r="S4446" s="1">
        <f>INDEX('2015 FMRs'!C:C, MATCH($B4446, '2015 FMRs'!$B:$B, 0))</f>
        <v>519</v>
      </c>
      <c r="T4446" s="1">
        <f>INDEX('2015 FMRs'!D:D, MATCH($B4446, '2015 FMRs'!$B:$B, 0))</f>
        <v>542</v>
      </c>
      <c r="U4446" s="1">
        <f>INDEX('2015 FMRs'!E:E, MATCH($B4446, '2015 FMRs'!$B:$B, 0))</f>
        <v>643</v>
      </c>
      <c r="V4446" s="1">
        <f>INDEX('2015 FMRs'!F:F, MATCH($B4446, '2015 FMRs'!$B:$B, 0))</f>
        <v>801</v>
      </c>
      <c r="W4446" s="1">
        <f>INDEX('2015 FMRs'!G:G, MATCH($B4446, '2015 FMRs'!$B:$B, 0))</f>
        <v>984</v>
      </c>
      <c r="X4446" s="5">
        <f t="shared" si="345"/>
        <v>4.4315992292870907E-2</v>
      </c>
      <c r="Y4446" s="5">
        <f t="shared" si="346"/>
        <v>2.2140221402214021E-2</v>
      </c>
      <c r="Z4446" s="5">
        <f t="shared" si="347"/>
        <v>2.3328149300155521E-2</v>
      </c>
      <c r="AA4446" s="5">
        <f t="shared" si="348"/>
        <v>2.9962546816479401E-2</v>
      </c>
      <c r="AB4446" s="5">
        <f t="shared" si="349"/>
        <v>-8.0284552845528462E-2</v>
      </c>
    </row>
    <row r="4447" spans="1:28" x14ac:dyDescent="0.3">
      <c r="A4447" s="1">
        <v>5117599999</v>
      </c>
      <c r="B4447" s="1">
        <v>5117599999</v>
      </c>
      <c r="C4447">
        <v>569</v>
      </c>
      <c r="D4447">
        <v>572</v>
      </c>
      <c r="E4447">
        <v>761</v>
      </c>
      <c r="F4447">
        <v>944</v>
      </c>
      <c r="G4447">
        <v>1177</v>
      </c>
      <c r="H4447">
        <v>51</v>
      </c>
      <c r="I4447" t="s">
        <v>9419</v>
      </c>
      <c r="J4447" s="4" t="s">
        <v>9420</v>
      </c>
      <c r="K4447">
        <v>175</v>
      </c>
      <c r="L4447" t="s">
        <v>19</v>
      </c>
      <c r="M4447" t="s">
        <v>9421</v>
      </c>
      <c r="N4447" t="s">
        <v>9421</v>
      </c>
      <c r="O4447">
        <v>18570</v>
      </c>
      <c r="P4447" t="s">
        <v>9273</v>
      </c>
      <c r="Q4447">
        <v>40</v>
      </c>
      <c r="R4447">
        <v>0</v>
      </c>
      <c r="S4447" s="1">
        <f>INDEX('2015 FMRs'!C:C, MATCH($B4447, '2015 FMRs'!$B:$B, 0))</f>
        <v>606</v>
      </c>
      <c r="T4447" s="1">
        <f>INDEX('2015 FMRs'!D:D, MATCH($B4447, '2015 FMRs'!$B:$B, 0))</f>
        <v>610</v>
      </c>
      <c r="U4447" s="1">
        <f>INDEX('2015 FMRs'!E:E, MATCH($B4447, '2015 FMRs'!$B:$B, 0))</f>
        <v>806</v>
      </c>
      <c r="V4447" s="1">
        <f>INDEX('2015 FMRs'!F:F, MATCH($B4447, '2015 FMRs'!$B:$B, 0))</f>
        <v>1004</v>
      </c>
      <c r="W4447" s="1">
        <f>INDEX('2015 FMRs'!G:G, MATCH($B4447, '2015 FMRs'!$B:$B, 0))</f>
        <v>1077</v>
      </c>
      <c r="X4447" s="5">
        <f t="shared" si="345"/>
        <v>-6.1056105610561059E-2</v>
      </c>
      <c r="Y4447" s="5">
        <f t="shared" si="346"/>
        <v>-6.2295081967213117E-2</v>
      </c>
      <c r="Z4447" s="5">
        <f t="shared" si="347"/>
        <v>-5.5831265508684863E-2</v>
      </c>
      <c r="AA4447" s="5">
        <f t="shared" si="348"/>
        <v>-5.9760956175298807E-2</v>
      </c>
      <c r="AB4447" s="5">
        <f t="shared" si="349"/>
        <v>9.2850510677808723E-2</v>
      </c>
    </row>
    <row r="4448" spans="1:28" x14ac:dyDescent="0.3">
      <c r="A4448" s="1">
        <v>5117799999</v>
      </c>
      <c r="B4448" s="1">
        <v>5117799999</v>
      </c>
      <c r="C4448">
        <v>1307</v>
      </c>
      <c r="D4448">
        <v>1402</v>
      </c>
      <c r="E4448">
        <v>1623</v>
      </c>
      <c r="F4448">
        <v>2144</v>
      </c>
      <c r="G4448">
        <v>2726</v>
      </c>
      <c r="H4448">
        <v>51</v>
      </c>
      <c r="I4448" t="s">
        <v>1224</v>
      </c>
      <c r="J4448" s="4" t="s">
        <v>1225</v>
      </c>
      <c r="K4448">
        <v>177</v>
      </c>
      <c r="L4448" t="s">
        <v>19</v>
      </c>
      <c r="M4448" t="s">
        <v>9422</v>
      </c>
      <c r="N4448" t="s">
        <v>9422</v>
      </c>
      <c r="O4448">
        <v>122397</v>
      </c>
      <c r="P4448" t="s">
        <v>9273</v>
      </c>
      <c r="Q4448">
        <v>50</v>
      </c>
      <c r="R4448">
        <v>1</v>
      </c>
      <c r="S4448" s="1">
        <f>INDEX('2015 FMRs'!C:C, MATCH($B4448, '2015 FMRs'!$B:$B, 0))</f>
        <v>1167</v>
      </c>
      <c r="T4448" s="1">
        <f>INDEX('2015 FMRs'!D:D, MATCH($B4448, '2015 FMRs'!$B:$B, 0))</f>
        <v>1230</v>
      </c>
      <c r="U4448" s="1">
        <f>INDEX('2015 FMRs'!E:E, MATCH($B4448, '2015 FMRs'!$B:$B, 0))</f>
        <v>1458</v>
      </c>
      <c r="V4448" s="1">
        <f>INDEX('2015 FMRs'!F:F, MATCH($B4448, '2015 FMRs'!$B:$B, 0))</f>
        <v>1951</v>
      </c>
      <c r="W4448" s="1">
        <f>INDEX('2015 FMRs'!G:G, MATCH($B4448, '2015 FMRs'!$B:$B, 0))</f>
        <v>2451</v>
      </c>
      <c r="X4448" s="5">
        <f t="shared" si="345"/>
        <v>0.11996572407883462</v>
      </c>
      <c r="Y4448" s="5">
        <f t="shared" si="346"/>
        <v>0.13983739837398373</v>
      </c>
      <c r="Z4448" s="5">
        <f t="shared" si="347"/>
        <v>0.11316872427983539</v>
      </c>
      <c r="AA4448" s="5">
        <f t="shared" si="348"/>
        <v>9.8923628908252181E-2</v>
      </c>
      <c r="AB4448" s="5">
        <f t="shared" si="349"/>
        <v>0.11219910240718074</v>
      </c>
    </row>
    <row r="4449" spans="1:28" x14ac:dyDescent="0.3">
      <c r="A4449" s="1">
        <v>5117999999</v>
      </c>
      <c r="B4449" s="1">
        <v>5117999999</v>
      </c>
      <c r="C4449">
        <v>1307</v>
      </c>
      <c r="D4449">
        <v>1402</v>
      </c>
      <c r="E4449">
        <v>1623</v>
      </c>
      <c r="F4449">
        <v>2144</v>
      </c>
      <c r="G4449">
        <v>2726</v>
      </c>
      <c r="H4449">
        <v>51</v>
      </c>
      <c r="I4449" t="s">
        <v>1224</v>
      </c>
      <c r="J4449" s="4" t="s">
        <v>1225</v>
      </c>
      <c r="K4449">
        <v>179</v>
      </c>
      <c r="L4449" t="s">
        <v>19</v>
      </c>
      <c r="M4449" t="s">
        <v>2699</v>
      </c>
      <c r="N4449" t="s">
        <v>2699</v>
      </c>
      <c r="O4449">
        <v>128961</v>
      </c>
      <c r="P4449" t="s">
        <v>9273</v>
      </c>
      <c r="Q4449">
        <v>50</v>
      </c>
      <c r="R4449">
        <v>1</v>
      </c>
      <c r="S4449" s="1">
        <f>INDEX('2015 FMRs'!C:C, MATCH($B4449, '2015 FMRs'!$B:$B, 0))</f>
        <v>1167</v>
      </c>
      <c r="T4449" s="1">
        <f>INDEX('2015 FMRs'!D:D, MATCH($B4449, '2015 FMRs'!$B:$B, 0))</f>
        <v>1230</v>
      </c>
      <c r="U4449" s="1">
        <f>INDEX('2015 FMRs'!E:E, MATCH($B4449, '2015 FMRs'!$B:$B, 0))</f>
        <v>1458</v>
      </c>
      <c r="V4449" s="1">
        <f>INDEX('2015 FMRs'!F:F, MATCH($B4449, '2015 FMRs'!$B:$B, 0))</f>
        <v>1951</v>
      </c>
      <c r="W4449" s="1">
        <f>INDEX('2015 FMRs'!G:G, MATCH($B4449, '2015 FMRs'!$B:$B, 0))</f>
        <v>2451</v>
      </c>
      <c r="X4449" s="5">
        <f t="shared" si="345"/>
        <v>0.11996572407883462</v>
      </c>
      <c r="Y4449" s="5">
        <f t="shared" si="346"/>
        <v>0.13983739837398373</v>
      </c>
      <c r="Z4449" s="5">
        <f t="shared" si="347"/>
        <v>0.11316872427983539</v>
      </c>
      <c r="AA4449" s="5">
        <f t="shared" si="348"/>
        <v>9.8923628908252181E-2</v>
      </c>
      <c r="AB4449" s="5">
        <f t="shared" si="349"/>
        <v>0.11219910240718074</v>
      </c>
    </row>
    <row r="4450" spans="1:28" x14ac:dyDescent="0.3">
      <c r="A4450" s="1">
        <v>5118199999</v>
      </c>
      <c r="B4450" s="1">
        <v>5118199999</v>
      </c>
      <c r="C4450">
        <v>542</v>
      </c>
      <c r="D4450">
        <v>544</v>
      </c>
      <c r="E4450">
        <v>658</v>
      </c>
      <c r="F4450">
        <v>871</v>
      </c>
      <c r="G4450">
        <v>1018</v>
      </c>
      <c r="H4450">
        <v>51</v>
      </c>
      <c r="I4450" t="s">
        <v>9423</v>
      </c>
      <c r="J4450" s="4" t="s">
        <v>9424</v>
      </c>
      <c r="K4450">
        <v>181</v>
      </c>
      <c r="L4450" t="s">
        <v>19</v>
      </c>
      <c r="M4450" t="s">
        <v>6993</v>
      </c>
      <c r="N4450" t="s">
        <v>6993</v>
      </c>
      <c r="O4450">
        <v>7058</v>
      </c>
      <c r="P4450" t="s">
        <v>9273</v>
      </c>
      <c r="Q4450">
        <v>40</v>
      </c>
      <c r="R4450">
        <v>0</v>
      </c>
      <c r="S4450" s="1">
        <f>INDEX('2015 FMRs'!C:C, MATCH($B4450, '2015 FMRs'!$B:$B, 0))</f>
        <v>894</v>
      </c>
      <c r="T4450" s="1">
        <f>INDEX('2015 FMRs'!D:D, MATCH($B4450, '2015 FMRs'!$B:$B, 0))</f>
        <v>920</v>
      </c>
      <c r="U4450" s="1">
        <f>INDEX('2015 FMRs'!E:E, MATCH($B4450, '2015 FMRs'!$B:$B, 0))</f>
        <v>1107</v>
      </c>
      <c r="V4450" s="1">
        <f>INDEX('2015 FMRs'!F:F, MATCH($B4450, '2015 FMRs'!$B:$B, 0))</f>
        <v>1530</v>
      </c>
      <c r="W4450" s="1">
        <f>INDEX('2015 FMRs'!G:G, MATCH($B4450, '2015 FMRs'!$B:$B, 0))</f>
        <v>1926</v>
      </c>
      <c r="X4450" s="5">
        <f t="shared" si="345"/>
        <v>-0.39373601789709173</v>
      </c>
      <c r="Y4450" s="5">
        <f t="shared" si="346"/>
        <v>-0.40869565217391307</v>
      </c>
      <c r="Z4450" s="5">
        <f t="shared" si="347"/>
        <v>-0.40560072267389341</v>
      </c>
      <c r="AA4450" s="5">
        <f t="shared" si="348"/>
        <v>-0.43071895424836604</v>
      </c>
      <c r="AB4450" s="5">
        <f t="shared" si="349"/>
        <v>-0.47144340602284529</v>
      </c>
    </row>
    <row r="4451" spans="1:28" x14ac:dyDescent="0.3">
      <c r="A4451" s="1">
        <v>5118399999</v>
      </c>
      <c r="B4451" s="1">
        <v>5118399999</v>
      </c>
      <c r="C4451">
        <v>795</v>
      </c>
      <c r="D4451">
        <v>835</v>
      </c>
      <c r="E4451">
        <v>966</v>
      </c>
      <c r="F4451">
        <v>1276</v>
      </c>
      <c r="G4451">
        <v>1557</v>
      </c>
      <c r="H4451">
        <v>51</v>
      </c>
      <c r="I4451" t="s">
        <v>9279</v>
      </c>
      <c r="J4451" s="4" t="s">
        <v>9280</v>
      </c>
      <c r="K4451">
        <v>183</v>
      </c>
      <c r="L4451" t="s">
        <v>19</v>
      </c>
      <c r="M4451" t="s">
        <v>1223</v>
      </c>
      <c r="N4451" t="s">
        <v>1223</v>
      </c>
      <c r="O4451">
        <v>12087</v>
      </c>
      <c r="P4451" t="s">
        <v>9273</v>
      </c>
      <c r="Q4451">
        <v>40</v>
      </c>
      <c r="R4451">
        <v>1</v>
      </c>
      <c r="S4451" s="1">
        <f>INDEX('2015 FMRs'!C:C, MATCH($B4451, '2015 FMRs'!$B:$B, 0))</f>
        <v>797</v>
      </c>
      <c r="T4451" s="1">
        <f>INDEX('2015 FMRs'!D:D, MATCH($B4451, '2015 FMRs'!$B:$B, 0))</f>
        <v>838</v>
      </c>
      <c r="U4451" s="1">
        <f>INDEX('2015 FMRs'!E:E, MATCH($B4451, '2015 FMRs'!$B:$B, 0))</f>
        <v>993</v>
      </c>
      <c r="V4451" s="1">
        <f>INDEX('2015 FMRs'!F:F, MATCH($B4451, '2015 FMRs'!$B:$B, 0))</f>
        <v>1306</v>
      </c>
      <c r="W4451" s="1">
        <f>INDEX('2015 FMRs'!G:G, MATCH($B4451, '2015 FMRs'!$B:$B, 0))</f>
        <v>1582</v>
      </c>
      <c r="X4451" s="5">
        <f t="shared" si="345"/>
        <v>-2.509410288582183E-3</v>
      </c>
      <c r="Y4451" s="5">
        <f t="shared" si="346"/>
        <v>-3.5799522673031028E-3</v>
      </c>
      <c r="Z4451" s="5">
        <f t="shared" si="347"/>
        <v>-2.7190332326283987E-2</v>
      </c>
      <c r="AA4451" s="5">
        <f t="shared" si="348"/>
        <v>-2.2970903522205207E-2</v>
      </c>
      <c r="AB4451" s="5">
        <f t="shared" si="349"/>
        <v>-1.5802781289506952E-2</v>
      </c>
    </row>
    <row r="4452" spans="1:28" x14ac:dyDescent="0.3">
      <c r="A4452" s="1">
        <v>5118599999</v>
      </c>
      <c r="B4452" s="1">
        <v>5118599999</v>
      </c>
      <c r="C4452">
        <v>519</v>
      </c>
      <c r="D4452">
        <v>522</v>
      </c>
      <c r="E4452">
        <v>658</v>
      </c>
      <c r="F4452">
        <v>817</v>
      </c>
      <c r="G4452">
        <v>1018</v>
      </c>
      <c r="H4452">
        <v>51</v>
      </c>
      <c r="I4452" t="s">
        <v>9425</v>
      </c>
      <c r="J4452" s="4" t="s">
        <v>9426</v>
      </c>
      <c r="K4452">
        <v>185</v>
      </c>
      <c r="L4452" t="s">
        <v>19</v>
      </c>
      <c r="M4452" t="s">
        <v>2034</v>
      </c>
      <c r="N4452" t="s">
        <v>2034</v>
      </c>
      <c r="O4452">
        <v>45078</v>
      </c>
      <c r="P4452" t="s">
        <v>9273</v>
      </c>
      <c r="Q4452">
        <v>40</v>
      </c>
      <c r="R4452">
        <v>0</v>
      </c>
      <c r="S4452" s="1">
        <f>INDEX('2015 FMRs'!C:C, MATCH($B4452, '2015 FMRs'!$B:$B, 0))</f>
        <v>519</v>
      </c>
      <c r="T4452" s="1">
        <f>INDEX('2015 FMRs'!D:D, MATCH($B4452, '2015 FMRs'!$B:$B, 0))</f>
        <v>542</v>
      </c>
      <c r="U4452" s="1">
        <f>INDEX('2015 FMRs'!E:E, MATCH($B4452, '2015 FMRs'!$B:$B, 0))</f>
        <v>643</v>
      </c>
      <c r="V4452" s="1">
        <f>INDEX('2015 FMRs'!F:F, MATCH($B4452, '2015 FMRs'!$B:$B, 0))</f>
        <v>813</v>
      </c>
      <c r="W4452" s="1">
        <f>INDEX('2015 FMRs'!G:G, MATCH($B4452, '2015 FMRs'!$B:$B, 0))</f>
        <v>915</v>
      </c>
      <c r="X4452" s="5">
        <f t="shared" si="345"/>
        <v>0</v>
      </c>
      <c r="Y4452" s="5">
        <f t="shared" si="346"/>
        <v>-3.6900369003690037E-2</v>
      </c>
      <c r="Z4452" s="5">
        <f t="shared" si="347"/>
        <v>2.3328149300155521E-2</v>
      </c>
      <c r="AA4452" s="5">
        <f t="shared" si="348"/>
        <v>4.9200492004920051E-3</v>
      </c>
      <c r="AB4452" s="5">
        <f t="shared" si="349"/>
        <v>0.11256830601092896</v>
      </c>
    </row>
    <row r="4453" spans="1:28" x14ac:dyDescent="0.3">
      <c r="A4453" s="1">
        <v>5118799999</v>
      </c>
      <c r="B4453" s="1">
        <v>5118799999</v>
      </c>
      <c r="C4453">
        <v>709</v>
      </c>
      <c r="D4453">
        <v>714</v>
      </c>
      <c r="E4453">
        <v>956</v>
      </c>
      <c r="F4453">
        <v>1316</v>
      </c>
      <c r="G4453">
        <v>1321</v>
      </c>
      <c r="H4453">
        <v>51</v>
      </c>
      <c r="I4453" t="s">
        <v>9427</v>
      </c>
      <c r="J4453" s="4" t="s">
        <v>9428</v>
      </c>
      <c r="K4453">
        <v>187</v>
      </c>
      <c r="L4453" t="s">
        <v>19</v>
      </c>
      <c r="M4453" t="s">
        <v>1685</v>
      </c>
      <c r="N4453" t="s">
        <v>1685</v>
      </c>
      <c r="O4453">
        <v>37575</v>
      </c>
      <c r="P4453" t="s">
        <v>9273</v>
      </c>
      <c r="Q4453">
        <v>40</v>
      </c>
      <c r="R4453">
        <v>1</v>
      </c>
      <c r="S4453" s="1">
        <f>INDEX('2015 FMRs'!C:C, MATCH($B4453, '2015 FMRs'!$B:$B, 0))</f>
        <v>679</v>
      </c>
      <c r="T4453" s="1">
        <f>INDEX('2015 FMRs'!D:D, MATCH($B4453, '2015 FMRs'!$B:$B, 0))</f>
        <v>684</v>
      </c>
      <c r="U4453" s="1">
        <f>INDEX('2015 FMRs'!E:E, MATCH($B4453, '2015 FMRs'!$B:$B, 0))</f>
        <v>910</v>
      </c>
      <c r="V4453" s="1">
        <f>INDEX('2015 FMRs'!F:F, MATCH($B4453, '2015 FMRs'!$B:$B, 0))</f>
        <v>1292</v>
      </c>
      <c r="W4453" s="1">
        <f>INDEX('2015 FMRs'!G:G, MATCH($B4453, '2015 FMRs'!$B:$B, 0))</f>
        <v>1296</v>
      </c>
      <c r="X4453" s="5">
        <f t="shared" si="345"/>
        <v>4.4182621502209134E-2</v>
      </c>
      <c r="Y4453" s="5">
        <f t="shared" si="346"/>
        <v>4.3859649122807015E-2</v>
      </c>
      <c r="Z4453" s="5">
        <f t="shared" si="347"/>
        <v>5.054945054945055E-2</v>
      </c>
      <c r="AA4453" s="5">
        <f t="shared" si="348"/>
        <v>1.8575851393188854E-2</v>
      </c>
      <c r="AB4453" s="5">
        <f t="shared" si="349"/>
        <v>1.9290123456790122E-2</v>
      </c>
    </row>
    <row r="4454" spans="1:28" x14ac:dyDescent="0.3">
      <c r="A4454" s="1">
        <v>5119199999</v>
      </c>
      <c r="B4454" s="1">
        <v>5119199999</v>
      </c>
      <c r="C4454">
        <v>431</v>
      </c>
      <c r="D4454">
        <v>499</v>
      </c>
      <c r="E4454">
        <v>660</v>
      </c>
      <c r="F4454">
        <v>860</v>
      </c>
      <c r="G4454">
        <v>946</v>
      </c>
      <c r="H4454">
        <v>51</v>
      </c>
      <c r="I4454" t="s">
        <v>8120</v>
      </c>
      <c r="J4454" s="4" t="s">
        <v>8121</v>
      </c>
      <c r="K4454">
        <v>191</v>
      </c>
      <c r="L4454" t="s">
        <v>19</v>
      </c>
      <c r="M4454" t="s">
        <v>189</v>
      </c>
      <c r="N4454" t="s">
        <v>189</v>
      </c>
      <c r="O4454">
        <v>54876</v>
      </c>
      <c r="P4454" t="s">
        <v>9273</v>
      </c>
      <c r="Q4454">
        <v>40</v>
      </c>
      <c r="R4454">
        <v>1</v>
      </c>
      <c r="S4454" s="1">
        <f>INDEX('2015 FMRs'!C:C, MATCH($B4454, '2015 FMRs'!$B:$B, 0))</f>
        <v>461</v>
      </c>
      <c r="T4454" s="1">
        <f>INDEX('2015 FMRs'!D:D, MATCH($B4454, '2015 FMRs'!$B:$B, 0))</f>
        <v>511</v>
      </c>
      <c r="U4454" s="1">
        <f>INDEX('2015 FMRs'!E:E, MATCH($B4454, '2015 FMRs'!$B:$B, 0))</f>
        <v>658</v>
      </c>
      <c r="V4454" s="1">
        <f>INDEX('2015 FMRs'!F:F, MATCH($B4454, '2015 FMRs'!$B:$B, 0))</f>
        <v>861</v>
      </c>
      <c r="W4454" s="1">
        <f>INDEX('2015 FMRs'!G:G, MATCH($B4454, '2015 FMRs'!$B:$B, 0))</f>
        <v>974</v>
      </c>
      <c r="X4454" s="5">
        <f t="shared" si="345"/>
        <v>-6.5075921908893705E-2</v>
      </c>
      <c r="Y4454" s="5">
        <f t="shared" si="346"/>
        <v>-2.3483365949119372E-2</v>
      </c>
      <c r="Z4454" s="5">
        <f t="shared" si="347"/>
        <v>3.0395136778115501E-3</v>
      </c>
      <c r="AA4454" s="5">
        <f t="shared" si="348"/>
        <v>-1.1614401858304297E-3</v>
      </c>
      <c r="AB4454" s="5">
        <f t="shared" si="349"/>
        <v>-2.8747433264887063E-2</v>
      </c>
    </row>
    <row r="4455" spans="1:28" x14ac:dyDescent="0.3">
      <c r="A4455" s="1">
        <v>5119399999</v>
      </c>
      <c r="B4455" s="1">
        <v>5119399999</v>
      </c>
      <c r="C4455">
        <v>539</v>
      </c>
      <c r="D4455">
        <v>542</v>
      </c>
      <c r="E4455">
        <v>726</v>
      </c>
      <c r="F4455">
        <v>1058</v>
      </c>
      <c r="G4455">
        <v>1123</v>
      </c>
      <c r="H4455">
        <v>51</v>
      </c>
      <c r="I4455" t="s">
        <v>9429</v>
      </c>
      <c r="J4455" s="4" t="s">
        <v>9430</v>
      </c>
      <c r="K4455">
        <v>193</v>
      </c>
      <c r="L4455" t="s">
        <v>19</v>
      </c>
      <c r="M4455" t="s">
        <v>7715</v>
      </c>
      <c r="N4455" t="s">
        <v>7715</v>
      </c>
      <c r="O4455">
        <v>17454</v>
      </c>
      <c r="P4455" t="s">
        <v>9273</v>
      </c>
      <c r="Q4455">
        <v>40</v>
      </c>
      <c r="R4455">
        <v>0</v>
      </c>
      <c r="S4455" s="1">
        <f>INDEX('2015 FMRs'!C:C, MATCH($B4455, '2015 FMRs'!$B:$B, 0))</f>
        <v>590</v>
      </c>
      <c r="T4455" s="1">
        <f>INDEX('2015 FMRs'!D:D, MATCH($B4455, '2015 FMRs'!$B:$B, 0))</f>
        <v>594</v>
      </c>
      <c r="U4455" s="1">
        <f>INDEX('2015 FMRs'!E:E, MATCH($B4455, '2015 FMRs'!$B:$B, 0))</f>
        <v>752</v>
      </c>
      <c r="V4455" s="1">
        <f>INDEX('2015 FMRs'!F:F, MATCH($B4455, '2015 FMRs'!$B:$B, 0))</f>
        <v>959</v>
      </c>
      <c r="W4455" s="1">
        <f>INDEX('2015 FMRs'!G:G, MATCH($B4455, '2015 FMRs'!$B:$B, 0))</f>
        <v>1208</v>
      </c>
      <c r="X4455" s="5">
        <f t="shared" si="345"/>
        <v>-8.6440677966101692E-2</v>
      </c>
      <c r="Y4455" s="5">
        <f t="shared" si="346"/>
        <v>-8.7542087542087546E-2</v>
      </c>
      <c r="Z4455" s="5">
        <f t="shared" si="347"/>
        <v>-3.4574468085106384E-2</v>
      </c>
      <c r="AA4455" s="5">
        <f t="shared" si="348"/>
        <v>0.10323253388946819</v>
      </c>
      <c r="AB4455" s="5">
        <f t="shared" si="349"/>
        <v>-7.0364238410596025E-2</v>
      </c>
    </row>
    <row r="4456" spans="1:28" x14ac:dyDescent="0.3">
      <c r="A4456" s="1">
        <v>5119599999</v>
      </c>
      <c r="B4456" s="1">
        <v>5119599999</v>
      </c>
      <c r="C4456">
        <v>523</v>
      </c>
      <c r="D4456">
        <v>527</v>
      </c>
      <c r="E4456">
        <v>658</v>
      </c>
      <c r="F4456">
        <v>817</v>
      </c>
      <c r="G4456">
        <v>940</v>
      </c>
      <c r="H4456">
        <v>51</v>
      </c>
      <c r="I4456" t="s">
        <v>9431</v>
      </c>
      <c r="J4456" s="4" t="s">
        <v>9432</v>
      </c>
      <c r="K4456">
        <v>195</v>
      </c>
      <c r="L4456" t="s">
        <v>19</v>
      </c>
      <c r="M4456" t="s">
        <v>8787</v>
      </c>
      <c r="N4456" t="s">
        <v>8787</v>
      </c>
      <c r="O4456">
        <v>41452</v>
      </c>
      <c r="P4456" t="s">
        <v>9273</v>
      </c>
      <c r="Q4456">
        <v>40</v>
      </c>
      <c r="R4456">
        <v>0</v>
      </c>
      <c r="S4456" s="1">
        <f>INDEX('2015 FMRs'!C:C, MATCH($B4456, '2015 FMRs'!$B:$B, 0))</f>
        <v>519</v>
      </c>
      <c r="T4456" s="1">
        <f>INDEX('2015 FMRs'!D:D, MATCH($B4456, '2015 FMRs'!$B:$B, 0))</f>
        <v>542</v>
      </c>
      <c r="U4456" s="1">
        <f>INDEX('2015 FMRs'!E:E, MATCH($B4456, '2015 FMRs'!$B:$B, 0))</f>
        <v>643</v>
      </c>
      <c r="V4456" s="1">
        <f>INDEX('2015 FMRs'!F:F, MATCH($B4456, '2015 FMRs'!$B:$B, 0))</f>
        <v>801</v>
      </c>
      <c r="W4456" s="1">
        <f>INDEX('2015 FMRs'!G:G, MATCH($B4456, '2015 FMRs'!$B:$B, 0))</f>
        <v>1017</v>
      </c>
      <c r="X4456" s="5">
        <f t="shared" si="345"/>
        <v>7.7071290944123313E-3</v>
      </c>
      <c r="Y4456" s="5">
        <f t="shared" si="346"/>
        <v>-2.7675276752767528E-2</v>
      </c>
      <c r="Z4456" s="5">
        <f t="shared" si="347"/>
        <v>2.3328149300155521E-2</v>
      </c>
      <c r="AA4456" s="5">
        <f t="shared" si="348"/>
        <v>1.9975031210986267E-2</v>
      </c>
      <c r="AB4456" s="5">
        <f t="shared" si="349"/>
        <v>-7.571288102261553E-2</v>
      </c>
    </row>
    <row r="4457" spans="1:28" x14ac:dyDescent="0.3">
      <c r="A4457" s="1">
        <v>5119799999</v>
      </c>
      <c r="B4457" s="1">
        <v>5119799999</v>
      </c>
      <c r="C4457">
        <v>488</v>
      </c>
      <c r="D4457">
        <v>492</v>
      </c>
      <c r="E4457">
        <v>658</v>
      </c>
      <c r="F4457">
        <v>817</v>
      </c>
      <c r="G4457">
        <v>1121</v>
      </c>
      <c r="H4457">
        <v>51</v>
      </c>
      <c r="I4457" t="s">
        <v>9433</v>
      </c>
      <c r="J4457" s="4" t="s">
        <v>9434</v>
      </c>
      <c r="K4457">
        <v>197</v>
      </c>
      <c r="L4457" t="s">
        <v>19</v>
      </c>
      <c r="M4457" t="s">
        <v>9435</v>
      </c>
      <c r="N4457" t="s">
        <v>9435</v>
      </c>
      <c r="O4457">
        <v>29235</v>
      </c>
      <c r="P4457" t="s">
        <v>9273</v>
      </c>
      <c r="Q4457">
        <v>40</v>
      </c>
      <c r="R4457">
        <v>0</v>
      </c>
      <c r="S4457" s="1">
        <f>INDEX('2015 FMRs'!C:C, MATCH($B4457, '2015 FMRs'!$B:$B, 0))</f>
        <v>487</v>
      </c>
      <c r="T4457" s="1">
        <f>INDEX('2015 FMRs'!D:D, MATCH($B4457, '2015 FMRs'!$B:$B, 0))</f>
        <v>491</v>
      </c>
      <c r="U4457" s="1">
        <f>INDEX('2015 FMRs'!E:E, MATCH($B4457, '2015 FMRs'!$B:$B, 0))</f>
        <v>645</v>
      </c>
      <c r="V4457" s="1">
        <f>INDEX('2015 FMRs'!F:F, MATCH($B4457, '2015 FMRs'!$B:$B, 0))</f>
        <v>829</v>
      </c>
      <c r="W4457" s="1">
        <f>INDEX('2015 FMRs'!G:G, MATCH($B4457, '2015 FMRs'!$B:$B, 0))</f>
        <v>1142</v>
      </c>
      <c r="X4457" s="5">
        <f t="shared" si="345"/>
        <v>2.0533880903490761E-3</v>
      </c>
      <c r="Y4457" s="5">
        <f t="shared" si="346"/>
        <v>2.0366598778004071E-3</v>
      </c>
      <c r="Z4457" s="5">
        <f t="shared" si="347"/>
        <v>2.0155038759689922E-2</v>
      </c>
      <c r="AA4457" s="5">
        <f t="shared" si="348"/>
        <v>-1.4475271411338963E-2</v>
      </c>
      <c r="AB4457" s="5">
        <f t="shared" si="349"/>
        <v>-1.8388791593695272E-2</v>
      </c>
    </row>
    <row r="4458" spans="1:28" x14ac:dyDescent="0.3">
      <c r="A4458" s="1">
        <v>5119999999</v>
      </c>
      <c r="B4458" s="1">
        <v>5119999999</v>
      </c>
      <c r="C4458">
        <v>947</v>
      </c>
      <c r="D4458">
        <v>953</v>
      </c>
      <c r="E4458">
        <v>1150</v>
      </c>
      <c r="F4458">
        <v>1601</v>
      </c>
      <c r="G4458">
        <v>2008</v>
      </c>
      <c r="H4458">
        <v>51</v>
      </c>
      <c r="I4458" t="s">
        <v>6857</v>
      </c>
      <c r="J4458" s="4" t="s">
        <v>6858</v>
      </c>
      <c r="K4458">
        <v>199</v>
      </c>
      <c r="L4458" t="s">
        <v>19</v>
      </c>
      <c r="M4458" t="s">
        <v>4140</v>
      </c>
      <c r="N4458" t="s">
        <v>4140</v>
      </c>
      <c r="O4458">
        <v>65464</v>
      </c>
      <c r="P4458" t="s">
        <v>9273</v>
      </c>
      <c r="Q4458">
        <v>50</v>
      </c>
      <c r="R4458">
        <v>1</v>
      </c>
      <c r="S4458" s="1">
        <f>INDEX('2015 FMRs'!C:C, MATCH($B4458, '2015 FMRs'!$B:$B, 0))</f>
        <v>894</v>
      </c>
      <c r="T4458" s="1">
        <f>INDEX('2015 FMRs'!D:D, MATCH($B4458, '2015 FMRs'!$B:$B, 0))</f>
        <v>920</v>
      </c>
      <c r="U4458" s="1">
        <f>INDEX('2015 FMRs'!E:E, MATCH($B4458, '2015 FMRs'!$B:$B, 0))</f>
        <v>1107</v>
      </c>
      <c r="V4458" s="1">
        <f>INDEX('2015 FMRs'!F:F, MATCH($B4458, '2015 FMRs'!$B:$B, 0))</f>
        <v>1530</v>
      </c>
      <c r="W4458" s="1">
        <f>INDEX('2015 FMRs'!G:G, MATCH($B4458, '2015 FMRs'!$B:$B, 0))</f>
        <v>1926</v>
      </c>
      <c r="X4458" s="5">
        <f t="shared" si="345"/>
        <v>5.9284116331096197E-2</v>
      </c>
      <c r="Y4458" s="5">
        <f t="shared" si="346"/>
        <v>3.5869565217391305E-2</v>
      </c>
      <c r="Z4458" s="5">
        <f t="shared" si="347"/>
        <v>3.8843721770551037E-2</v>
      </c>
      <c r="AA4458" s="5">
        <f t="shared" si="348"/>
        <v>4.6405228758169936E-2</v>
      </c>
      <c r="AB4458" s="5">
        <f t="shared" si="349"/>
        <v>4.2575285565939772E-2</v>
      </c>
    </row>
    <row r="4459" spans="1:28" x14ac:dyDescent="0.3">
      <c r="A4459" s="1">
        <v>5151099999</v>
      </c>
      <c r="B4459" s="1">
        <v>5151099999</v>
      </c>
      <c r="C4459">
        <v>1307</v>
      </c>
      <c r="D4459">
        <v>1402</v>
      </c>
      <c r="E4459">
        <v>1623</v>
      </c>
      <c r="F4459">
        <v>2144</v>
      </c>
      <c r="G4459">
        <v>2726</v>
      </c>
      <c r="H4459">
        <v>51</v>
      </c>
      <c r="I4459" t="s">
        <v>1224</v>
      </c>
      <c r="J4459" s="4" t="s">
        <v>1225</v>
      </c>
      <c r="K4459">
        <v>510</v>
      </c>
      <c r="L4459" t="s">
        <v>19</v>
      </c>
      <c r="M4459" t="s">
        <v>9436</v>
      </c>
      <c r="N4459" t="s">
        <v>9436</v>
      </c>
      <c r="O4459">
        <v>139966</v>
      </c>
      <c r="P4459" t="s">
        <v>9273</v>
      </c>
      <c r="Q4459">
        <v>50</v>
      </c>
      <c r="R4459">
        <v>1</v>
      </c>
      <c r="S4459" s="1">
        <f>INDEX('2015 FMRs'!C:C, MATCH($B4459, '2015 FMRs'!$B:$B, 0))</f>
        <v>1167</v>
      </c>
      <c r="T4459" s="1">
        <f>INDEX('2015 FMRs'!D:D, MATCH($B4459, '2015 FMRs'!$B:$B, 0))</f>
        <v>1230</v>
      </c>
      <c r="U4459" s="1">
        <f>INDEX('2015 FMRs'!E:E, MATCH($B4459, '2015 FMRs'!$B:$B, 0))</f>
        <v>1458</v>
      </c>
      <c r="V4459" s="1">
        <f>INDEX('2015 FMRs'!F:F, MATCH($B4459, '2015 FMRs'!$B:$B, 0))</f>
        <v>1951</v>
      </c>
      <c r="W4459" s="1">
        <f>INDEX('2015 FMRs'!G:G, MATCH($B4459, '2015 FMRs'!$B:$B, 0))</f>
        <v>2451</v>
      </c>
      <c r="X4459" s="5">
        <f t="shared" si="345"/>
        <v>0.11996572407883462</v>
      </c>
      <c r="Y4459" s="5">
        <f t="shared" si="346"/>
        <v>0.13983739837398373</v>
      </c>
      <c r="Z4459" s="5">
        <f t="shared" si="347"/>
        <v>0.11316872427983539</v>
      </c>
      <c r="AA4459" s="5">
        <f t="shared" si="348"/>
        <v>9.8923628908252181E-2</v>
      </c>
      <c r="AB4459" s="5">
        <f t="shared" si="349"/>
        <v>0.11219910240718074</v>
      </c>
    </row>
    <row r="4460" spans="1:28" x14ac:dyDescent="0.3">
      <c r="A4460" s="1">
        <v>5151599999</v>
      </c>
      <c r="B4460" s="1">
        <v>5151599999</v>
      </c>
      <c r="C4460">
        <v>571</v>
      </c>
      <c r="D4460">
        <v>608</v>
      </c>
      <c r="E4460">
        <v>750</v>
      </c>
      <c r="F4460">
        <v>1004</v>
      </c>
      <c r="G4460">
        <v>1136</v>
      </c>
      <c r="H4460">
        <v>51</v>
      </c>
      <c r="I4460" t="s">
        <v>9282</v>
      </c>
      <c r="J4460" s="4" t="s">
        <v>9283</v>
      </c>
      <c r="K4460">
        <v>515</v>
      </c>
      <c r="L4460" t="s">
        <v>19</v>
      </c>
      <c r="M4460" t="s">
        <v>9437</v>
      </c>
      <c r="N4460" t="s">
        <v>9437</v>
      </c>
      <c r="O4460">
        <v>6222</v>
      </c>
      <c r="P4460" t="s">
        <v>9273</v>
      </c>
      <c r="Q4460">
        <v>40</v>
      </c>
      <c r="R4460">
        <v>1</v>
      </c>
      <c r="S4460" s="1">
        <f>INDEX('2015 FMRs'!C:C, MATCH($B4460, '2015 FMRs'!$B:$B, 0))</f>
        <v>559</v>
      </c>
      <c r="T4460" s="1">
        <f>INDEX('2015 FMRs'!D:D, MATCH($B4460, '2015 FMRs'!$B:$B, 0))</f>
        <v>611</v>
      </c>
      <c r="U4460" s="1">
        <f>INDEX('2015 FMRs'!E:E, MATCH($B4460, '2015 FMRs'!$B:$B, 0))</f>
        <v>746</v>
      </c>
      <c r="V4460" s="1">
        <f>INDEX('2015 FMRs'!F:F, MATCH($B4460, '2015 FMRs'!$B:$B, 0))</f>
        <v>955</v>
      </c>
      <c r="W4460" s="1">
        <f>INDEX('2015 FMRs'!G:G, MATCH($B4460, '2015 FMRs'!$B:$B, 0))</f>
        <v>1100</v>
      </c>
      <c r="X4460" s="5">
        <f t="shared" si="345"/>
        <v>2.1466905187835419E-2</v>
      </c>
      <c r="Y4460" s="5">
        <f t="shared" si="346"/>
        <v>-4.9099836333878887E-3</v>
      </c>
      <c r="Z4460" s="5">
        <f t="shared" si="347"/>
        <v>5.3619302949061663E-3</v>
      </c>
      <c r="AA4460" s="5">
        <f t="shared" si="348"/>
        <v>5.1308900523560207E-2</v>
      </c>
      <c r="AB4460" s="5">
        <f t="shared" si="349"/>
        <v>3.272727272727273E-2</v>
      </c>
    </row>
    <row r="4461" spans="1:28" x14ac:dyDescent="0.3">
      <c r="A4461" s="1">
        <v>5152099999</v>
      </c>
      <c r="B4461" s="1">
        <v>5152099999</v>
      </c>
      <c r="C4461">
        <v>431</v>
      </c>
      <c r="D4461">
        <v>499</v>
      </c>
      <c r="E4461">
        <v>660</v>
      </c>
      <c r="F4461">
        <v>860</v>
      </c>
      <c r="G4461">
        <v>946</v>
      </c>
      <c r="H4461">
        <v>51</v>
      </c>
      <c r="I4461" t="s">
        <v>8120</v>
      </c>
      <c r="J4461" s="4" t="s">
        <v>8121</v>
      </c>
      <c r="K4461">
        <v>520</v>
      </c>
      <c r="L4461" t="s">
        <v>19</v>
      </c>
      <c r="M4461" t="s">
        <v>9438</v>
      </c>
      <c r="N4461" t="s">
        <v>9438</v>
      </c>
      <c r="O4461">
        <v>17835</v>
      </c>
      <c r="P4461" t="s">
        <v>9273</v>
      </c>
      <c r="Q4461">
        <v>40</v>
      </c>
      <c r="R4461">
        <v>1</v>
      </c>
      <c r="S4461" s="1">
        <f>INDEX('2015 FMRs'!C:C, MATCH($B4461, '2015 FMRs'!$B:$B, 0))</f>
        <v>461</v>
      </c>
      <c r="T4461" s="1">
        <f>INDEX('2015 FMRs'!D:D, MATCH($B4461, '2015 FMRs'!$B:$B, 0))</f>
        <v>511</v>
      </c>
      <c r="U4461" s="1">
        <f>INDEX('2015 FMRs'!E:E, MATCH($B4461, '2015 FMRs'!$B:$B, 0))</f>
        <v>658</v>
      </c>
      <c r="V4461" s="1">
        <f>INDEX('2015 FMRs'!F:F, MATCH($B4461, '2015 FMRs'!$B:$B, 0))</f>
        <v>861</v>
      </c>
      <c r="W4461" s="1">
        <f>INDEX('2015 FMRs'!G:G, MATCH($B4461, '2015 FMRs'!$B:$B, 0))</f>
        <v>974</v>
      </c>
      <c r="X4461" s="5">
        <f t="shared" si="345"/>
        <v>-6.5075921908893705E-2</v>
      </c>
      <c r="Y4461" s="5">
        <f t="shared" si="346"/>
        <v>-2.3483365949119372E-2</v>
      </c>
      <c r="Z4461" s="5">
        <f t="shared" si="347"/>
        <v>3.0395136778115501E-3</v>
      </c>
      <c r="AA4461" s="5">
        <f t="shared" si="348"/>
        <v>-1.1614401858304297E-3</v>
      </c>
      <c r="AB4461" s="5">
        <f t="shared" si="349"/>
        <v>-2.8747433264887063E-2</v>
      </c>
    </row>
    <row r="4462" spans="1:28" x14ac:dyDescent="0.3">
      <c r="A4462" s="1">
        <v>5153099999</v>
      </c>
      <c r="B4462" s="1">
        <v>5153099999</v>
      </c>
      <c r="C4462">
        <v>526</v>
      </c>
      <c r="D4462">
        <v>610</v>
      </c>
      <c r="E4462">
        <v>706</v>
      </c>
      <c r="F4462">
        <v>876</v>
      </c>
      <c r="G4462">
        <v>1233</v>
      </c>
      <c r="H4462">
        <v>51</v>
      </c>
      <c r="I4462" t="s">
        <v>9406</v>
      </c>
      <c r="J4462" s="4" t="s">
        <v>9407</v>
      </c>
      <c r="K4462">
        <v>530</v>
      </c>
      <c r="L4462" t="s">
        <v>19</v>
      </c>
      <c r="M4462" t="s">
        <v>9439</v>
      </c>
      <c r="N4462" t="s">
        <v>9439</v>
      </c>
      <c r="O4462">
        <v>6650</v>
      </c>
      <c r="P4462" t="s">
        <v>9273</v>
      </c>
      <c r="Q4462">
        <v>40</v>
      </c>
      <c r="R4462">
        <v>0</v>
      </c>
      <c r="S4462" s="1">
        <f>INDEX('2015 FMRs'!C:C, MATCH($B4462, '2015 FMRs'!$B:$B, 0))</f>
        <v>498</v>
      </c>
      <c r="T4462" s="1">
        <f>INDEX('2015 FMRs'!D:D, MATCH($B4462, '2015 FMRs'!$B:$B, 0))</f>
        <v>571</v>
      </c>
      <c r="U4462" s="1">
        <f>INDEX('2015 FMRs'!E:E, MATCH($B4462, '2015 FMRs'!$B:$B, 0))</f>
        <v>677</v>
      </c>
      <c r="V4462" s="1">
        <f>INDEX('2015 FMRs'!F:F, MATCH($B4462, '2015 FMRs'!$B:$B, 0))</f>
        <v>843</v>
      </c>
      <c r="W4462" s="1">
        <f>INDEX('2015 FMRs'!G:G, MATCH($B4462, '2015 FMRs'!$B:$B, 0))</f>
        <v>1182</v>
      </c>
      <c r="X4462" s="5">
        <f t="shared" si="345"/>
        <v>5.6224899598393573E-2</v>
      </c>
      <c r="Y4462" s="5">
        <f t="shared" si="346"/>
        <v>6.8301225919439573E-2</v>
      </c>
      <c r="Z4462" s="5">
        <f t="shared" si="347"/>
        <v>4.2836041358936483E-2</v>
      </c>
      <c r="AA4462" s="5">
        <f t="shared" si="348"/>
        <v>3.9145907473309607E-2</v>
      </c>
      <c r="AB4462" s="5">
        <f t="shared" si="349"/>
        <v>4.3147208121827409E-2</v>
      </c>
    </row>
    <row r="4463" spans="1:28" x14ac:dyDescent="0.3">
      <c r="A4463" s="1">
        <v>5154099999</v>
      </c>
      <c r="B4463" s="1">
        <v>5154099999</v>
      </c>
      <c r="C4463">
        <v>722</v>
      </c>
      <c r="D4463">
        <v>1010</v>
      </c>
      <c r="E4463">
        <v>1171</v>
      </c>
      <c r="F4463">
        <v>1453</v>
      </c>
      <c r="G4463">
        <v>1678</v>
      </c>
      <c r="H4463">
        <v>51</v>
      </c>
      <c r="I4463" t="s">
        <v>9274</v>
      </c>
      <c r="J4463" s="4" t="s">
        <v>9275</v>
      </c>
      <c r="K4463">
        <v>540</v>
      </c>
      <c r="L4463" t="s">
        <v>19</v>
      </c>
      <c r="M4463" t="s">
        <v>9440</v>
      </c>
      <c r="N4463" t="s">
        <v>9440</v>
      </c>
      <c r="O4463">
        <v>43475</v>
      </c>
      <c r="P4463" t="s">
        <v>9273</v>
      </c>
      <c r="Q4463">
        <v>40</v>
      </c>
      <c r="R4463">
        <v>1</v>
      </c>
      <c r="S4463" s="1">
        <f>INDEX('2015 FMRs'!C:C, MATCH($B4463, '2015 FMRs'!$B:$B, 0))</f>
        <v>662</v>
      </c>
      <c r="T4463" s="1">
        <f>INDEX('2015 FMRs'!D:D, MATCH($B4463, '2015 FMRs'!$B:$B, 0))</f>
        <v>875</v>
      </c>
      <c r="U4463" s="1">
        <f>INDEX('2015 FMRs'!E:E, MATCH($B4463, '2015 FMRs'!$B:$B, 0))</f>
        <v>1038</v>
      </c>
      <c r="V4463" s="1">
        <f>INDEX('2015 FMRs'!F:F, MATCH($B4463, '2015 FMRs'!$B:$B, 0))</f>
        <v>1321</v>
      </c>
      <c r="W4463" s="1">
        <f>INDEX('2015 FMRs'!G:G, MATCH($B4463, '2015 FMRs'!$B:$B, 0))</f>
        <v>1498</v>
      </c>
      <c r="X4463" s="5">
        <f t="shared" si="345"/>
        <v>9.0634441087613288E-2</v>
      </c>
      <c r="Y4463" s="5">
        <f t="shared" si="346"/>
        <v>0.15428571428571428</v>
      </c>
      <c r="Z4463" s="5">
        <f t="shared" si="347"/>
        <v>0.12813102119460501</v>
      </c>
      <c r="AA4463" s="5">
        <f t="shared" si="348"/>
        <v>9.9924299772899322E-2</v>
      </c>
      <c r="AB4463" s="5">
        <f t="shared" si="349"/>
        <v>0.12016021361815754</v>
      </c>
    </row>
    <row r="4464" spans="1:28" x14ac:dyDescent="0.3">
      <c r="A4464" s="1">
        <v>5155099999</v>
      </c>
      <c r="B4464" s="1">
        <v>5155099999</v>
      </c>
      <c r="C4464">
        <v>947</v>
      </c>
      <c r="D4464">
        <v>953</v>
      </c>
      <c r="E4464">
        <v>1150</v>
      </c>
      <c r="F4464">
        <v>1601</v>
      </c>
      <c r="G4464">
        <v>2008</v>
      </c>
      <c r="H4464">
        <v>51</v>
      </c>
      <c r="I4464" t="s">
        <v>6857</v>
      </c>
      <c r="J4464" s="4" t="s">
        <v>6858</v>
      </c>
      <c r="K4464">
        <v>550</v>
      </c>
      <c r="L4464" t="s">
        <v>19</v>
      </c>
      <c r="M4464" t="s">
        <v>9441</v>
      </c>
      <c r="N4464" t="s">
        <v>9441</v>
      </c>
      <c r="O4464">
        <v>222209</v>
      </c>
      <c r="P4464" t="s">
        <v>9273</v>
      </c>
      <c r="Q4464">
        <v>50</v>
      </c>
      <c r="R4464">
        <v>1</v>
      </c>
      <c r="S4464" s="1">
        <f>INDEX('2015 FMRs'!C:C, MATCH($B4464, '2015 FMRs'!$B:$B, 0))</f>
        <v>894</v>
      </c>
      <c r="T4464" s="1">
        <f>INDEX('2015 FMRs'!D:D, MATCH($B4464, '2015 FMRs'!$B:$B, 0))</f>
        <v>920</v>
      </c>
      <c r="U4464" s="1">
        <f>INDEX('2015 FMRs'!E:E, MATCH($B4464, '2015 FMRs'!$B:$B, 0))</f>
        <v>1107</v>
      </c>
      <c r="V4464" s="1">
        <f>INDEX('2015 FMRs'!F:F, MATCH($B4464, '2015 FMRs'!$B:$B, 0))</f>
        <v>1530</v>
      </c>
      <c r="W4464" s="1">
        <f>INDEX('2015 FMRs'!G:G, MATCH($B4464, '2015 FMRs'!$B:$B, 0))</f>
        <v>1926</v>
      </c>
      <c r="X4464" s="5">
        <f t="shared" si="345"/>
        <v>5.9284116331096197E-2</v>
      </c>
      <c r="Y4464" s="5">
        <f t="shared" si="346"/>
        <v>3.5869565217391305E-2</v>
      </c>
      <c r="Z4464" s="5">
        <f t="shared" si="347"/>
        <v>3.8843721770551037E-2</v>
      </c>
      <c r="AA4464" s="5">
        <f t="shared" si="348"/>
        <v>4.6405228758169936E-2</v>
      </c>
      <c r="AB4464" s="5">
        <f t="shared" si="349"/>
        <v>4.2575285565939772E-2</v>
      </c>
    </row>
    <row r="4465" spans="1:28" x14ac:dyDescent="0.3">
      <c r="A4465" s="1">
        <v>5156099999</v>
      </c>
      <c r="B4465" s="1">
        <v>5156099999</v>
      </c>
      <c r="C4465">
        <v>533</v>
      </c>
      <c r="D4465">
        <v>537</v>
      </c>
      <c r="E4465">
        <v>658</v>
      </c>
      <c r="F4465">
        <v>899</v>
      </c>
      <c r="G4465">
        <v>902</v>
      </c>
      <c r="H4465">
        <v>51</v>
      </c>
      <c r="I4465" t="s">
        <v>9277</v>
      </c>
      <c r="J4465" s="4" t="s">
        <v>9278</v>
      </c>
      <c r="K4465">
        <v>560</v>
      </c>
      <c r="L4465" t="s">
        <v>19</v>
      </c>
      <c r="M4465" t="s">
        <v>9442</v>
      </c>
      <c r="N4465" t="s">
        <v>9442</v>
      </c>
      <c r="O4465">
        <v>3884</v>
      </c>
      <c r="P4465" t="s">
        <v>9273</v>
      </c>
      <c r="Q4465">
        <v>40</v>
      </c>
      <c r="R4465">
        <v>0</v>
      </c>
      <c r="S4465" s="1">
        <f>INDEX('2015 FMRs'!C:C, MATCH($B4465, '2015 FMRs'!$B:$B, 0))</f>
        <v>544</v>
      </c>
      <c r="T4465" s="1">
        <f>INDEX('2015 FMRs'!D:D, MATCH($B4465, '2015 FMRs'!$B:$B, 0))</f>
        <v>548</v>
      </c>
      <c r="U4465" s="1">
        <f>INDEX('2015 FMRs'!E:E, MATCH($B4465, '2015 FMRs'!$B:$B, 0))</f>
        <v>674</v>
      </c>
      <c r="V4465" s="1">
        <f>INDEX('2015 FMRs'!F:F, MATCH($B4465, '2015 FMRs'!$B:$B, 0))</f>
        <v>993</v>
      </c>
      <c r="W4465" s="1">
        <f>INDEX('2015 FMRs'!G:G, MATCH($B4465, '2015 FMRs'!$B:$B, 0))</f>
        <v>1082</v>
      </c>
      <c r="X4465" s="5">
        <f t="shared" si="345"/>
        <v>-2.0220588235294119E-2</v>
      </c>
      <c r="Y4465" s="5">
        <f t="shared" si="346"/>
        <v>-2.0072992700729927E-2</v>
      </c>
      <c r="Z4465" s="5">
        <f t="shared" si="347"/>
        <v>-2.3738872403560832E-2</v>
      </c>
      <c r="AA4465" s="5">
        <f t="shared" si="348"/>
        <v>-9.4662638469284993E-2</v>
      </c>
      <c r="AB4465" s="5">
        <f t="shared" si="349"/>
        <v>-0.16635859519408502</v>
      </c>
    </row>
    <row r="4466" spans="1:28" x14ac:dyDescent="0.3">
      <c r="A4466" s="1">
        <v>5157099999</v>
      </c>
      <c r="B4466" s="1">
        <v>5157099999</v>
      </c>
      <c r="C4466">
        <v>795</v>
      </c>
      <c r="D4466">
        <v>835</v>
      </c>
      <c r="E4466">
        <v>966</v>
      </c>
      <c r="F4466">
        <v>1276</v>
      </c>
      <c r="G4466">
        <v>1557</v>
      </c>
      <c r="H4466">
        <v>51</v>
      </c>
      <c r="I4466" t="s">
        <v>9279</v>
      </c>
      <c r="J4466" s="4" t="s">
        <v>9280</v>
      </c>
      <c r="K4466">
        <v>570</v>
      </c>
      <c r="L4466" t="s">
        <v>19</v>
      </c>
      <c r="M4466" t="s">
        <v>9443</v>
      </c>
      <c r="N4466" t="s">
        <v>9443</v>
      </c>
      <c r="O4466">
        <v>17411</v>
      </c>
      <c r="P4466" t="s">
        <v>9273</v>
      </c>
      <c r="Q4466">
        <v>40</v>
      </c>
      <c r="R4466">
        <v>1</v>
      </c>
      <c r="S4466" s="1">
        <f>INDEX('2015 FMRs'!C:C, MATCH($B4466, '2015 FMRs'!$B:$B, 0))</f>
        <v>797</v>
      </c>
      <c r="T4466" s="1">
        <f>INDEX('2015 FMRs'!D:D, MATCH($B4466, '2015 FMRs'!$B:$B, 0))</f>
        <v>838</v>
      </c>
      <c r="U4466" s="1">
        <f>INDEX('2015 FMRs'!E:E, MATCH($B4466, '2015 FMRs'!$B:$B, 0))</f>
        <v>993</v>
      </c>
      <c r="V4466" s="1">
        <f>INDEX('2015 FMRs'!F:F, MATCH($B4466, '2015 FMRs'!$B:$B, 0))</f>
        <v>1306</v>
      </c>
      <c r="W4466" s="1">
        <f>INDEX('2015 FMRs'!G:G, MATCH($B4466, '2015 FMRs'!$B:$B, 0))</f>
        <v>1582</v>
      </c>
      <c r="X4466" s="5">
        <f t="shared" si="345"/>
        <v>-2.509410288582183E-3</v>
      </c>
      <c r="Y4466" s="5">
        <f t="shared" si="346"/>
        <v>-3.5799522673031028E-3</v>
      </c>
      <c r="Z4466" s="5">
        <f t="shared" si="347"/>
        <v>-2.7190332326283987E-2</v>
      </c>
      <c r="AA4466" s="5">
        <f t="shared" si="348"/>
        <v>-2.2970903522205207E-2</v>
      </c>
      <c r="AB4466" s="5">
        <f t="shared" si="349"/>
        <v>-1.5802781289506952E-2</v>
      </c>
    </row>
    <row r="4467" spans="1:28" x14ac:dyDescent="0.3">
      <c r="A4467" s="1">
        <v>5158099999</v>
      </c>
      <c r="B4467" s="1">
        <v>5158099999</v>
      </c>
      <c r="C4467">
        <v>533</v>
      </c>
      <c r="D4467">
        <v>537</v>
      </c>
      <c r="E4467">
        <v>658</v>
      </c>
      <c r="F4467">
        <v>899</v>
      </c>
      <c r="G4467">
        <v>902</v>
      </c>
      <c r="H4467">
        <v>51</v>
      </c>
      <c r="I4467" t="s">
        <v>9277</v>
      </c>
      <c r="J4467" s="4" t="s">
        <v>9278</v>
      </c>
      <c r="K4467">
        <v>580</v>
      </c>
      <c r="L4467" t="s">
        <v>19</v>
      </c>
      <c r="M4467" t="s">
        <v>9444</v>
      </c>
      <c r="N4467" t="s">
        <v>9444</v>
      </c>
      <c r="O4467">
        <v>5961</v>
      </c>
      <c r="P4467" t="s">
        <v>9273</v>
      </c>
      <c r="Q4467">
        <v>40</v>
      </c>
      <c r="R4467">
        <v>0</v>
      </c>
      <c r="S4467" s="1">
        <f>INDEX('2015 FMRs'!C:C, MATCH($B4467, '2015 FMRs'!$B:$B, 0))</f>
        <v>544</v>
      </c>
      <c r="T4467" s="1">
        <f>INDEX('2015 FMRs'!D:D, MATCH($B4467, '2015 FMRs'!$B:$B, 0))</f>
        <v>548</v>
      </c>
      <c r="U4467" s="1">
        <f>INDEX('2015 FMRs'!E:E, MATCH($B4467, '2015 FMRs'!$B:$B, 0))</f>
        <v>674</v>
      </c>
      <c r="V4467" s="1">
        <f>INDEX('2015 FMRs'!F:F, MATCH($B4467, '2015 FMRs'!$B:$B, 0))</f>
        <v>993</v>
      </c>
      <c r="W4467" s="1">
        <f>INDEX('2015 FMRs'!G:G, MATCH($B4467, '2015 FMRs'!$B:$B, 0))</f>
        <v>1082</v>
      </c>
      <c r="X4467" s="5">
        <f t="shared" si="345"/>
        <v>-2.0220588235294119E-2</v>
      </c>
      <c r="Y4467" s="5">
        <f t="shared" si="346"/>
        <v>-2.0072992700729927E-2</v>
      </c>
      <c r="Z4467" s="5">
        <f t="shared" si="347"/>
        <v>-2.3738872403560832E-2</v>
      </c>
      <c r="AA4467" s="5">
        <f t="shared" si="348"/>
        <v>-9.4662638469284993E-2</v>
      </c>
      <c r="AB4467" s="5">
        <f t="shared" si="349"/>
        <v>-0.16635859519408502</v>
      </c>
    </row>
    <row r="4468" spans="1:28" x14ac:dyDescent="0.3">
      <c r="A4468" s="1">
        <v>5159099999</v>
      </c>
      <c r="B4468" s="1">
        <v>5159099999</v>
      </c>
      <c r="C4468">
        <v>538</v>
      </c>
      <c r="D4468">
        <v>541</v>
      </c>
      <c r="E4468">
        <v>684</v>
      </c>
      <c r="F4468">
        <v>948</v>
      </c>
      <c r="G4468">
        <v>1076</v>
      </c>
      <c r="H4468">
        <v>51</v>
      </c>
      <c r="I4468" t="s">
        <v>9389</v>
      </c>
      <c r="J4468" s="4" t="s">
        <v>9390</v>
      </c>
      <c r="K4468">
        <v>590</v>
      </c>
      <c r="L4468" t="s">
        <v>19</v>
      </c>
      <c r="M4468" t="s">
        <v>9445</v>
      </c>
      <c r="N4468" t="s">
        <v>9445</v>
      </c>
      <c r="O4468">
        <v>43055</v>
      </c>
      <c r="P4468" t="s">
        <v>9273</v>
      </c>
      <c r="Q4468">
        <v>40</v>
      </c>
      <c r="R4468">
        <v>0</v>
      </c>
      <c r="S4468" s="1">
        <f>INDEX('2015 FMRs'!C:C, MATCH($B4468, '2015 FMRs'!$B:$B, 0))</f>
        <v>412</v>
      </c>
      <c r="T4468" s="1">
        <f>INDEX('2015 FMRs'!D:D, MATCH($B4468, '2015 FMRs'!$B:$B, 0))</f>
        <v>524</v>
      </c>
      <c r="U4468" s="1">
        <f>INDEX('2015 FMRs'!E:E, MATCH($B4468, '2015 FMRs'!$B:$B, 0))</f>
        <v>643</v>
      </c>
      <c r="V4468" s="1">
        <f>INDEX('2015 FMRs'!F:F, MATCH($B4468, '2015 FMRs'!$B:$B, 0))</f>
        <v>911</v>
      </c>
      <c r="W4468" s="1">
        <f>INDEX('2015 FMRs'!G:G, MATCH($B4468, '2015 FMRs'!$B:$B, 0))</f>
        <v>914</v>
      </c>
      <c r="X4468" s="5">
        <f t="shared" si="345"/>
        <v>0.30582524271844658</v>
      </c>
      <c r="Y4468" s="5">
        <f t="shared" si="346"/>
        <v>3.2442748091603052E-2</v>
      </c>
      <c r="Z4468" s="5">
        <f t="shared" si="347"/>
        <v>6.3763608087091764E-2</v>
      </c>
      <c r="AA4468" s="5">
        <f t="shared" si="348"/>
        <v>4.0614709110867182E-2</v>
      </c>
      <c r="AB4468" s="5">
        <f t="shared" si="349"/>
        <v>0.17724288840262581</v>
      </c>
    </row>
    <row r="4469" spans="1:28" x14ac:dyDescent="0.3">
      <c r="A4469" s="1">
        <v>5159599999</v>
      </c>
      <c r="B4469" s="1">
        <v>5159599999</v>
      </c>
      <c r="C4469">
        <v>521</v>
      </c>
      <c r="D4469">
        <v>525</v>
      </c>
      <c r="E4469">
        <v>664</v>
      </c>
      <c r="F4469">
        <v>919</v>
      </c>
      <c r="G4469">
        <v>1027</v>
      </c>
      <c r="H4469">
        <v>51</v>
      </c>
      <c r="I4469" t="s">
        <v>9335</v>
      </c>
      <c r="J4469" s="4" t="s">
        <v>9336</v>
      </c>
      <c r="K4469">
        <v>595</v>
      </c>
      <c r="L4469" t="s">
        <v>19</v>
      </c>
      <c r="M4469" t="s">
        <v>9446</v>
      </c>
      <c r="N4469" t="s">
        <v>9446</v>
      </c>
      <c r="O4469">
        <v>5927</v>
      </c>
      <c r="P4469" t="s">
        <v>9273</v>
      </c>
      <c r="Q4469">
        <v>40</v>
      </c>
      <c r="R4469">
        <v>0</v>
      </c>
      <c r="S4469" s="1">
        <f>INDEX('2015 FMRs'!C:C, MATCH($B4469, '2015 FMRs'!$B:$B, 0))</f>
        <v>557</v>
      </c>
      <c r="T4469" s="1">
        <f>INDEX('2015 FMRs'!D:D, MATCH($B4469, '2015 FMRs'!$B:$B, 0))</f>
        <v>582</v>
      </c>
      <c r="U4469" s="1">
        <f>INDEX('2015 FMRs'!E:E, MATCH($B4469, '2015 FMRs'!$B:$B, 0))</f>
        <v>690</v>
      </c>
      <c r="V4469" s="1">
        <f>INDEX('2015 FMRs'!F:F, MATCH($B4469, '2015 FMRs'!$B:$B, 0))</f>
        <v>1017</v>
      </c>
      <c r="W4469" s="1">
        <f>INDEX('2015 FMRs'!G:G, MATCH($B4469, '2015 FMRs'!$B:$B, 0))</f>
        <v>1020</v>
      </c>
      <c r="X4469" s="5">
        <f t="shared" si="345"/>
        <v>-6.4631956912028721E-2</v>
      </c>
      <c r="Y4469" s="5">
        <f t="shared" si="346"/>
        <v>-9.7938144329896906E-2</v>
      </c>
      <c r="Z4469" s="5">
        <f t="shared" si="347"/>
        <v>-3.7681159420289857E-2</v>
      </c>
      <c r="AA4469" s="5">
        <f t="shared" si="348"/>
        <v>-9.6361848574237949E-2</v>
      </c>
      <c r="AB4469" s="5">
        <f t="shared" si="349"/>
        <v>6.8627450980392156E-3</v>
      </c>
    </row>
    <row r="4470" spans="1:28" x14ac:dyDescent="0.3">
      <c r="A4470" s="1">
        <v>5160099999</v>
      </c>
      <c r="B4470" s="1">
        <v>5160099999</v>
      </c>
      <c r="C4470">
        <v>1307</v>
      </c>
      <c r="D4470">
        <v>1402</v>
      </c>
      <c r="E4470">
        <v>1623</v>
      </c>
      <c r="F4470">
        <v>2144</v>
      </c>
      <c r="G4470">
        <v>2726</v>
      </c>
      <c r="H4470">
        <v>51</v>
      </c>
      <c r="I4470" t="s">
        <v>1224</v>
      </c>
      <c r="J4470" s="4" t="s">
        <v>1225</v>
      </c>
      <c r="K4470">
        <v>600</v>
      </c>
      <c r="L4470" t="s">
        <v>19</v>
      </c>
      <c r="M4470" t="s">
        <v>9447</v>
      </c>
      <c r="N4470" t="s">
        <v>9447</v>
      </c>
      <c r="O4470">
        <v>22565</v>
      </c>
      <c r="P4470" t="s">
        <v>9273</v>
      </c>
      <c r="Q4470">
        <v>50</v>
      </c>
      <c r="R4470">
        <v>1</v>
      </c>
      <c r="S4470" s="1">
        <f>INDEX('2015 FMRs'!C:C, MATCH($B4470, '2015 FMRs'!$B:$B, 0))</f>
        <v>1167</v>
      </c>
      <c r="T4470" s="1">
        <f>INDEX('2015 FMRs'!D:D, MATCH($B4470, '2015 FMRs'!$B:$B, 0))</f>
        <v>1230</v>
      </c>
      <c r="U4470" s="1">
        <f>INDEX('2015 FMRs'!E:E, MATCH($B4470, '2015 FMRs'!$B:$B, 0))</f>
        <v>1458</v>
      </c>
      <c r="V4470" s="1">
        <f>INDEX('2015 FMRs'!F:F, MATCH($B4470, '2015 FMRs'!$B:$B, 0))</f>
        <v>1951</v>
      </c>
      <c r="W4470" s="1">
        <f>INDEX('2015 FMRs'!G:G, MATCH($B4470, '2015 FMRs'!$B:$B, 0))</f>
        <v>2451</v>
      </c>
      <c r="X4470" s="5">
        <f t="shared" si="345"/>
        <v>0.11996572407883462</v>
      </c>
      <c r="Y4470" s="5">
        <f t="shared" si="346"/>
        <v>0.13983739837398373</v>
      </c>
      <c r="Z4470" s="5">
        <f t="shared" si="347"/>
        <v>0.11316872427983539</v>
      </c>
      <c r="AA4470" s="5">
        <f t="shared" si="348"/>
        <v>9.8923628908252181E-2</v>
      </c>
      <c r="AB4470" s="5">
        <f t="shared" si="349"/>
        <v>0.11219910240718074</v>
      </c>
    </row>
    <row r="4471" spans="1:28" x14ac:dyDescent="0.3">
      <c r="A4471" s="1">
        <v>5161099999</v>
      </c>
      <c r="B4471" s="1">
        <v>5161099999</v>
      </c>
      <c r="C4471">
        <v>1307</v>
      </c>
      <c r="D4471">
        <v>1402</v>
      </c>
      <c r="E4471">
        <v>1623</v>
      </c>
      <c r="F4471">
        <v>2144</v>
      </c>
      <c r="G4471">
        <v>2726</v>
      </c>
      <c r="H4471">
        <v>51</v>
      </c>
      <c r="I4471" t="s">
        <v>1224</v>
      </c>
      <c r="J4471" s="4" t="s">
        <v>1225</v>
      </c>
      <c r="K4471">
        <v>610</v>
      </c>
      <c r="L4471" t="s">
        <v>19</v>
      </c>
      <c r="M4471" t="s">
        <v>9448</v>
      </c>
      <c r="N4471" t="s">
        <v>9448</v>
      </c>
      <c r="O4471">
        <v>12332</v>
      </c>
      <c r="P4471" t="s">
        <v>9273</v>
      </c>
      <c r="Q4471">
        <v>50</v>
      </c>
      <c r="R4471">
        <v>1</v>
      </c>
      <c r="S4471" s="1">
        <f>INDEX('2015 FMRs'!C:C, MATCH($B4471, '2015 FMRs'!$B:$B, 0))</f>
        <v>1167</v>
      </c>
      <c r="T4471" s="1">
        <f>INDEX('2015 FMRs'!D:D, MATCH($B4471, '2015 FMRs'!$B:$B, 0))</f>
        <v>1230</v>
      </c>
      <c r="U4471" s="1">
        <f>INDEX('2015 FMRs'!E:E, MATCH($B4471, '2015 FMRs'!$B:$B, 0))</f>
        <v>1458</v>
      </c>
      <c r="V4471" s="1">
        <f>INDEX('2015 FMRs'!F:F, MATCH($B4471, '2015 FMRs'!$B:$B, 0))</f>
        <v>1951</v>
      </c>
      <c r="W4471" s="1">
        <f>INDEX('2015 FMRs'!G:G, MATCH($B4471, '2015 FMRs'!$B:$B, 0))</f>
        <v>2451</v>
      </c>
      <c r="X4471" s="5">
        <f t="shared" si="345"/>
        <v>0.11996572407883462</v>
      </c>
      <c r="Y4471" s="5">
        <f t="shared" si="346"/>
        <v>0.13983739837398373</v>
      </c>
      <c r="Z4471" s="5">
        <f t="shared" si="347"/>
        <v>0.11316872427983539</v>
      </c>
      <c r="AA4471" s="5">
        <f t="shared" si="348"/>
        <v>9.8923628908252181E-2</v>
      </c>
      <c r="AB4471" s="5">
        <f t="shared" si="349"/>
        <v>0.11219910240718074</v>
      </c>
    </row>
    <row r="4472" spans="1:28" x14ac:dyDescent="0.3">
      <c r="A4472" s="1">
        <v>5162099999</v>
      </c>
      <c r="B4472" s="1">
        <v>5162099999</v>
      </c>
      <c r="C4472">
        <v>569</v>
      </c>
      <c r="D4472">
        <v>572</v>
      </c>
      <c r="E4472">
        <v>761</v>
      </c>
      <c r="F4472">
        <v>944</v>
      </c>
      <c r="G4472">
        <v>1177</v>
      </c>
      <c r="H4472">
        <v>51</v>
      </c>
      <c r="I4472" t="s">
        <v>9419</v>
      </c>
      <c r="J4472" s="4" t="s">
        <v>9420</v>
      </c>
      <c r="K4472">
        <v>620</v>
      </c>
      <c r="L4472" t="s">
        <v>19</v>
      </c>
      <c r="M4472" t="s">
        <v>6435</v>
      </c>
      <c r="N4472" t="s">
        <v>6435</v>
      </c>
      <c r="O4472">
        <v>8582</v>
      </c>
      <c r="P4472" t="s">
        <v>9273</v>
      </c>
      <c r="Q4472">
        <v>40</v>
      </c>
      <c r="R4472">
        <v>0</v>
      </c>
      <c r="S4472" s="1">
        <f>INDEX('2015 FMRs'!C:C, MATCH($B4472, '2015 FMRs'!$B:$B, 0))</f>
        <v>606</v>
      </c>
      <c r="T4472" s="1">
        <f>INDEX('2015 FMRs'!D:D, MATCH($B4472, '2015 FMRs'!$B:$B, 0))</f>
        <v>610</v>
      </c>
      <c r="U4472" s="1">
        <f>INDEX('2015 FMRs'!E:E, MATCH($B4472, '2015 FMRs'!$B:$B, 0))</f>
        <v>806</v>
      </c>
      <c r="V4472" s="1">
        <f>INDEX('2015 FMRs'!F:F, MATCH($B4472, '2015 FMRs'!$B:$B, 0))</f>
        <v>1004</v>
      </c>
      <c r="W4472" s="1">
        <f>INDEX('2015 FMRs'!G:G, MATCH($B4472, '2015 FMRs'!$B:$B, 0))</f>
        <v>1077</v>
      </c>
      <c r="X4472" s="5">
        <f t="shared" si="345"/>
        <v>-6.1056105610561059E-2</v>
      </c>
      <c r="Y4472" s="5">
        <f t="shared" si="346"/>
        <v>-6.2295081967213117E-2</v>
      </c>
      <c r="Z4472" s="5">
        <f t="shared" si="347"/>
        <v>-5.5831265508684863E-2</v>
      </c>
      <c r="AA4472" s="5">
        <f t="shared" si="348"/>
        <v>-5.9760956175298807E-2</v>
      </c>
      <c r="AB4472" s="5">
        <f t="shared" si="349"/>
        <v>9.2850510677808723E-2</v>
      </c>
    </row>
    <row r="4473" spans="1:28" x14ac:dyDescent="0.3">
      <c r="A4473" s="1">
        <v>5163099999</v>
      </c>
      <c r="B4473" s="1">
        <v>5163099999</v>
      </c>
      <c r="C4473">
        <v>1307</v>
      </c>
      <c r="D4473">
        <v>1402</v>
      </c>
      <c r="E4473">
        <v>1623</v>
      </c>
      <c r="F4473">
        <v>2144</v>
      </c>
      <c r="G4473">
        <v>2726</v>
      </c>
      <c r="H4473">
        <v>51</v>
      </c>
      <c r="I4473" t="s">
        <v>1224</v>
      </c>
      <c r="J4473" s="4" t="s">
        <v>1225</v>
      </c>
      <c r="K4473">
        <v>630</v>
      </c>
      <c r="L4473" t="s">
        <v>19</v>
      </c>
      <c r="M4473" t="s">
        <v>9449</v>
      </c>
      <c r="N4473" t="s">
        <v>9449</v>
      </c>
      <c r="O4473">
        <v>24286</v>
      </c>
      <c r="P4473" t="s">
        <v>9273</v>
      </c>
      <c r="Q4473">
        <v>50</v>
      </c>
      <c r="R4473">
        <v>1</v>
      </c>
      <c r="S4473" s="1">
        <f>INDEX('2015 FMRs'!C:C, MATCH($B4473, '2015 FMRs'!$B:$B, 0))</f>
        <v>1167</v>
      </c>
      <c r="T4473" s="1">
        <f>INDEX('2015 FMRs'!D:D, MATCH($B4473, '2015 FMRs'!$B:$B, 0))</f>
        <v>1230</v>
      </c>
      <c r="U4473" s="1">
        <f>INDEX('2015 FMRs'!E:E, MATCH($B4473, '2015 FMRs'!$B:$B, 0))</f>
        <v>1458</v>
      </c>
      <c r="V4473" s="1">
        <f>INDEX('2015 FMRs'!F:F, MATCH($B4473, '2015 FMRs'!$B:$B, 0))</f>
        <v>1951</v>
      </c>
      <c r="W4473" s="1">
        <f>INDEX('2015 FMRs'!G:G, MATCH($B4473, '2015 FMRs'!$B:$B, 0))</f>
        <v>2451</v>
      </c>
      <c r="X4473" s="5">
        <f t="shared" si="345"/>
        <v>0.11996572407883462</v>
      </c>
      <c r="Y4473" s="5">
        <f t="shared" si="346"/>
        <v>0.13983739837398373</v>
      </c>
      <c r="Z4473" s="5">
        <f t="shared" si="347"/>
        <v>0.11316872427983539</v>
      </c>
      <c r="AA4473" s="5">
        <f t="shared" si="348"/>
        <v>9.8923628908252181E-2</v>
      </c>
      <c r="AB4473" s="5">
        <f t="shared" si="349"/>
        <v>0.11219910240718074</v>
      </c>
    </row>
    <row r="4474" spans="1:28" x14ac:dyDescent="0.3">
      <c r="A4474" s="1">
        <v>5164099999</v>
      </c>
      <c r="B4474" s="1">
        <v>5164099999</v>
      </c>
      <c r="C4474">
        <v>542</v>
      </c>
      <c r="D4474">
        <v>569</v>
      </c>
      <c r="E4474">
        <v>658</v>
      </c>
      <c r="F4474">
        <v>945</v>
      </c>
      <c r="G4474">
        <v>1018</v>
      </c>
      <c r="H4474">
        <v>51</v>
      </c>
      <c r="I4474" t="s">
        <v>9305</v>
      </c>
      <c r="J4474" s="4" t="s">
        <v>9306</v>
      </c>
      <c r="K4474">
        <v>640</v>
      </c>
      <c r="L4474" t="s">
        <v>19</v>
      </c>
      <c r="M4474" t="s">
        <v>9450</v>
      </c>
      <c r="N4474" t="s">
        <v>9450</v>
      </c>
      <c r="O4474">
        <v>7042</v>
      </c>
      <c r="P4474" t="s">
        <v>9273</v>
      </c>
      <c r="Q4474">
        <v>40</v>
      </c>
      <c r="R4474">
        <v>0</v>
      </c>
      <c r="S4474" s="1">
        <f>INDEX('2015 FMRs'!C:C, MATCH($B4474, '2015 FMRs'!$B:$B, 0))</f>
        <v>519</v>
      </c>
      <c r="T4474" s="1">
        <f>INDEX('2015 FMRs'!D:D, MATCH($B4474, '2015 FMRs'!$B:$B, 0))</f>
        <v>542</v>
      </c>
      <c r="U4474" s="1">
        <f>INDEX('2015 FMRs'!E:E, MATCH($B4474, '2015 FMRs'!$B:$B, 0))</f>
        <v>643</v>
      </c>
      <c r="V4474" s="1">
        <f>INDEX('2015 FMRs'!F:F, MATCH($B4474, '2015 FMRs'!$B:$B, 0))</f>
        <v>870</v>
      </c>
      <c r="W4474" s="1">
        <f>INDEX('2015 FMRs'!G:G, MATCH($B4474, '2015 FMRs'!$B:$B, 0))</f>
        <v>1091</v>
      </c>
      <c r="X4474" s="5">
        <f t="shared" si="345"/>
        <v>4.4315992292870907E-2</v>
      </c>
      <c r="Y4474" s="5">
        <f t="shared" si="346"/>
        <v>4.9815498154981548E-2</v>
      </c>
      <c r="Z4474" s="5">
        <f t="shared" si="347"/>
        <v>2.3328149300155521E-2</v>
      </c>
      <c r="AA4474" s="5">
        <f t="shared" si="348"/>
        <v>8.6206896551724144E-2</v>
      </c>
      <c r="AB4474" s="5">
        <f t="shared" si="349"/>
        <v>-6.6911090742438131E-2</v>
      </c>
    </row>
    <row r="4475" spans="1:28" x14ac:dyDescent="0.3">
      <c r="A4475" s="1">
        <v>5165099999</v>
      </c>
      <c r="B4475" s="1">
        <v>5165099999</v>
      </c>
      <c r="C4475">
        <v>947</v>
      </c>
      <c r="D4475">
        <v>953</v>
      </c>
      <c r="E4475">
        <v>1150</v>
      </c>
      <c r="F4475">
        <v>1601</v>
      </c>
      <c r="G4475">
        <v>2008</v>
      </c>
      <c r="H4475">
        <v>51</v>
      </c>
      <c r="I4475" t="s">
        <v>6857</v>
      </c>
      <c r="J4475" s="4" t="s">
        <v>6858</v>
      </c>
      <c r="K4475">
        <v>650</v>
      </c>
      <c r="L4475" t="s">
        <v>19</v>
      </c>
      <c r="M4475" t="s">
        <v>9451</v>
      </c>
      <c r="N4475" t="s">
        <v>9451</v>
      </c>
      <c r="O4475">
        <v>137436</v>
      </c>
      <c r="P4475" t="s">
        <v>9273</v>
      </c>
      <c r="Q4475">
        <v>50</v>
      </c>
      <c r="R4475">
        <v>1</v>
      </c>
      <c r="S4475" s="1">
        <f>INDEX('2015 FMRs'!C:C, MATCH($B4475, '2015 FMRs'!$B:$B, 0))</f>
        <v>894</v>
      </c>
      <c r="T4475" s="1">
        <f>INDEX('2015 FMRs'!D:D, MATCH($B4475, '2015 FMRs'!$B:$B, 0))</f>
        <v>920</v>
      </c>
      <c r="U4475" s="1">
        <f>INDEX('2015 FMRs'!E:E, MATCH($B4475, '2015 FMRs'!$B:$B, 0))</f>
        <v>1107</v>
      </c>
      <c r="V4475" s="1">
        <f>INDEX('2015 FMRs'!F:F, MATCH($B4475, '2015 FMRs'!$B:$B, 0))</f>
        <v>1530</v>
      </c>
      <c r="W4475" s="1">
        <f>INDEX('2015 FMRs'!G:G, MATCH($B4475, '2015 FMRs'!$B:$B, 0))</f>
        <v>1926</v>
      </c>
      <c r="X4475" s="5">
        <f t="shared" si="345"/>
        <v>5.9284116331096197E-2</v>
      </c>
      <c r="Y4475" s="5">
        <f t="shared" si="346"/>
        <v>3.5869565217391305E-2</v>
      </c>
      <c r="Z4475" s="5">
        <f t="shared" si="347"/>
        <v>3.8843721770551037E-2</v>
      </c>
      <c r="AA4475" s="5">
        <f t="shared" si="348"/>
        <v>4.6405228758169936E-2</v>
      </c>
      <c r="AB4475" s="5">
        <f t="shared" si="349"/>
        <v>4.2575285565939772E-2</v>
      </c>
    </row>
    <row r="4476" spans="1:28" x14ac:dyDescent="0.3">
      <c r="A4476" s="1">
        <v>5166099999</v>
      </c>
      <c r="B4476" s="1">
        <v>5166099999</v>
      </c>
      <c r="C4476">
        <v>637</v>
      </c>
      <c r="D4476">
        <v>638</v>
      </c>
      <c r="E4476">
        <v>808</v>
      </c>
      <c r="F4476">
        <v>1072</v>
      </c>
      <c r="G4476">
        <v>1411</v>
      </c>
      <c r="H4476">
        <v>51</v>
      </c>
      <c r="I4476" t="s">
        <v>9409</v>
      </c>
      <c r="J4476" s="4" t="s">
        <v>9410</v>
      </c>
      <c r="K4476">
        <v>660</v>
      </c>
      <c r="L4476" t="s">
        <v>19</v>
      </c>
      <c r="M4476" t="s">
        <v>9452</v>
      </c>
      <c r="N4476" t="s">
        <v>9452</v>
      </c>
      <c r="O4476">
        <v>48914</v>
      </c>
      <c r="P4476" t="s">
        <v>9273</v>
      </c>
      <c r="Q4476">
        <v>40</v>
      </c>
      <c r="R4476">
        <v>1</v>
      </c>
      <c r="S4476" s="1">
        <f>INDEX('2015 FMRs'!C:C, MATCH($B4476, '2015 FMRs'!$B:$B, 0))</f>
        <v>658</v>
      </c>
      <c r="T4476" s="1">
        <f>INDEX('2015 FMRs'!D:D, MATCH($B4476, '2015 FMRs'!$B:$B, 0))</f>
        <v>662</v>
      </c>
      <c r="U4476" s="1">
        <f>INDEX('2015 FMRs'!E:E, MATCH($B4476, '2015 FMRs'!$B:$B, 0))</f>
        <v>863</v>
      </c>
      <c r="V4476" s="1">
        <f>INDEX('2015 FMRs'!F:F, MATCH($B4476, '2015 FMRs'!$B:$B, 0))</f>
        <v>1096</v>
      </c>
      <c r="W4476" s="1">
        <f>INDEX('2015 FMRs'!G:G, MATCH($B4476, '2015 FMRs'!$B:$B, 0))</f>
        <v>1528</v>
      </c>
      <c r="X4476" s="5">
        <f t="shared" si="345"/>
        <v>-3.1914893617021274E-2</v>
      </c>
      <c r="Y4476" s="5">
        <f t="shared" si="346"/>
        <v>-3.6253776435045321E-2</v>
      </c>
      <c r="Z4476" s="5">
        <f t="shared" si="347"/>
        <v>-6.3731170336037077E-2</v>
      </c>
      <c r="AA4476" s="5">
        <f t="shared" si="348"/>
        <v>-2.1897810218978103E-2</v>
      </c>
      <c r="AB4476" s="5">
        <f t="shared" si="349"/>
        <v>-7.6570680628272256E-2</v>
      </c>
    </row>
    <row r="4477" spans="1:28" x14ac:dyDescent="0.3">
      <c r="A4477" s="1">
        <v>5167099999</v>
      </c>
      <c r="B4477" s="1">
        <v>5167099999</v>
      </c>
      <c r="C4477">
        <v>795</v>
      </c>
      <c r="D4477">
        <v>835</v>
      </c>
      <c r="E4477">
        <v>966</v>
      </c>
      <c r="F4477">
        <v>1276</v>
      </c>
      <c r="G4477">
        <v>1557</v>
      </c>
      <c r="H4477">
        <v>51</v>
      </c>
      <c r="I4477" t="s">
        <v>9279</v>
      </c>
      <c r="J4477" s="4" t="s">
        <v>9280</v>
      </c>
      <c r="K4477">
        <v>670</v>
      </c>
      <c r="L4477" t="s">
        <v>19</v>
      </c>
      <c r="M4477" t="s">
        <v>9453</v>
      </c>
      <c r="N4477" t="s">
        <v>9453</v>
      </c>
      <c r="O4477">
        <v>22591</v>
      </c>
      <c r="P4477" t="s">
        <v>9273</v>
      </c>
      <c r="Q4477">
        <v>40</v>
      </c>
      <c r="R4477">
        <v>1</v>
      </c>
      <c r="S4477" s="1">
        <f>INDEX('2015 FMRs'!C:C, MATCH($B4477, '2015 FMRs'!$B:$B, 0))</f>
        <v>797</v>
      </c>
      <c r="T4477" s="1">
        <f>INDEX('2015 FMRs'!D:D, MATCH($B4477, '2015 FMRs'!$B:$B, 0))</f>
        <v>838</v>
      </c>
      <c r="U4477" s="1">
        <f>INDEX('2015 FMRs'!E:E, MATCH($B4477, '2015 FMRs'!$B:$B, 0))</f>
        <v>993</v>
      </c>
      <c r="V4477" s="1">
        <f>INDEX('2015 FMRs'!F:F, MATCH($B4477, '2015 FMRs'!$B:$B, 0))</f>
        <v>1306</v>
      </c>
      <c r="W4477" s="1">
        <f>INDEX('2015 FMRs'!G:G, MATCH($B4477, '2015 FMRs'!$B:$B, 0))</f>
        <v>1582</v>
      </c>
      <c r="X4477" s="5">
        <f t="shared" si="345"/>
        <v>-2.509410288582183E-3</v>
      </c>
      <c r="Y4477" s="5">
        <f t="shared" si="346"/>
        <v>-3.5799522673031028E-3</v>
      </c>
      <c r="Z4477" s="5">
        <f t="shared" si="347"/>
        <v>-2.7190332326283987E-2</v>
      </c>
      <c r="AA4477" s="5">
        <f t="shared" si="348"/>
        <v>-2.2970903522205207E-2</v>
      </c>
      <c r="AB4477" s="5">
        <f t="shared" si="349"/>
        <v>-1.5802781289506952E-2</v>
      </c>
    </row>
    <row r="4478" spans="1:28" x14ac:dyDescent="0.3">
      <c r="A4478" s="1">
        <v>5167899999</v>
      </c>
      <c r="B4478" s="1">
        <v>5167899999</v>
      </c>
      <c r="C4478">
        <v>526</v>
      </c>
      <c r="D4478">
        <v>610</v>
      </c>
      <c r="E4478">
        <v>706</v>
      </c>
      <c r="F4478">
        <v>876</v>
      </c>
      <c r="G4478">
        <v>1233</v>
      </c>
      <c r="H4478">
        <v>51</v>
      </c>
      <c r="I4478" t="s">
        <v>9406</v>
      </c>
      <c r="J4478" s="4" t="s">
        <v>9407</v>
      </c>
      <c r="K4478">
        <v>678</v>
      </c>
      <c r="L4478" t="s">
        <v>19</v>
      </c>
      <c r="M4478" t="s">
        <v>9454</v>
      </c>
      <c r="N4478" t="s">
        <v>9454</v>
      </c>
      <c r="O4478">
        <v>7042</v>
      </c>
      <c r="P4478" t="s">
        <v>9273</v>
      </c>
      <c r="Q4478">
        <v>40</v>
      </c>
      <c r="R4478">
        <v>0</v>
      </c>
      <c r="S4478" s="1">
        <f>INDEX('2015 FMRs'!C:C, MATCH($B4478, '2015 FMRs'!$B:$B, 0))</f>
        <v>498</v>
      </c>
      <c r="T4478" s="1">
        <f>INDEX('2015 FMRs'!D:D, MATCH($B4478, '2015 FMRs'!$B:$B, 0))</f>
        <v>571</v>
      </c>
      <c r="U4478" s="1">
        <f>INDEX('2015 FMRs'!E:E, MATCH($B4478, '2015 FMRs'!$B:$B, 0))</f>
        <v>677</v>
      </c>
      <c r="V4478" s="1">
        <f>INDEX('2015 FMRs'!F:F, MATCH($B4478, '2015 FMRs'!$B:$B, 0))</f>
        <v>843</v>
      </c>
      <c r="W4478" s="1">
        <f>INDEX('2015 FMRs'!G:G, MATCH($B4478, '2015 FMRs'!$B:$B, 0))</f>
        <v>1182</v>
      </c>
      <c r="X4478" s="5">
        <f t="shared" si="345"/>
        <v>5.6224899598393573E-2</v>
      </c>
      <c r="Y4478" s="5">
        <f t="shared" si="346"/>
        <v>6.8301225919439573E-2</v>
      </c>
      <c r="Z4478" s="5">
        <f t="shared" si="347"/>
        <v>4.2836041358936483E-2</v>
      </c>
      <c r="AA4478" s="5">
        <f t="shared" si="348"/>
        <v>3.9145907473309607E-2</v>
      </c>
      <c r="AB4478" s="5">
        <f t="shared" si="349"/>
        <v>4.3147208121827409E-2</v>
      </c>
    </row>
    <row r="4479" spans="1:28" x14ac:dyDescent="0.3">
      <c r="A4479" s="1">
        <v>5168099999</v>
      </c>
      <c r="B4479" s="1">
        <v>5168099999</v>
      </c>
      <c r="C4479">
        <v>571</v>
      </c>
      <c r="D4479">
        <v>608</v>
      </c>
      <c r="E4479">
        <v>750</v>
      </c>
      <c r="F4479">
        <v>1004</v>
      </c>
      <c r="G4479">
        <v>1136</v>
      </c>
      <c r="H4479">
        <v>51</v>
      </c>
      <c r="I4479" t="s">
        <v>9282</v>
      </c>
      <c r="J4479" s="4" t="s">
        <v>9283</v>
      </c>
      <c r="K4479">
        <v>680</v>
      </c>
      <c r="L4479" t="s">
        <v>19</v>
      </c>
      <c r="M4479" t="s">
        <v>9455</v>
      </c>
      <c r="N4479" t="s">
        <v>9455</v>
      </c>
      <c r="O4479">
        <v>75568</v>
      </c>
      <c r="P4479" t="s">
        <v>9273</v>
      </c>
      <c r="Q4479">
        <v>40</v>
      </c>
      <c r="R4479">
        <v>1</v>
      </c>
      <c r="S4479" s="1">
        <f>INDEX('2015 FMRs'!C:C, MATCH($B4479, '2015 FMRs'!$B:$B, 0))</f>
        <v>559</v>
      </c>
      <c r="T4479" s="1">
        <f>INDEX('2015 FMRs'!D:D, MATCH($B4479, '2015 FMRs'!$B:$B, 0))</f>
        <v>611</v>
      </c>
      <c r="U4479" s="1">
        <f>INDEX('2015 FMRs'!E:E, MATCH($B4479, '2015 FMRs'!$B:$B, 0))</f>
        <v>746</v>
      </c>
      <c r="V4479" s="1">
        <f>INDEX('2015 FMRs'!F:F, MATCH($B4479, '2015 FMRs'!$B:$B, 0))</f>
        <v>955</v>
      </c>
      <c r="W4479" s="1">
        <f>INDEX('2015 FMRs'!G:G, MATCH($B4479, '2015 FMRs'!$B:$B, 0))</f>
        <v>1100</v>
      </c>
      <c r="X4479" s="5">
        <f t="shared" si="345"/>
        <v>2.1466905187835419E-2</v>
      </c>
      <c r="Y4479" s="5">
        <f t="shared" si="346"/>
        <v>-4.9099836333878887E-3</v>
      </c>
      <c r="Z4479" s="5">
        <f t="shared" si="347"/>
        <v>5.3619302949061663E-3</v>
      </c>
      <c r="AA4479" s="5">
        <f t="shared" si="348"/>
        <v>5.1308900523560207E-2</v>
      </c>
      <c r="AB4479" s="5">
        <f t="shared" si="349"/>
        <v>3.272727272727273E-2</v>
      </c>
    </row>
    <row r="4480" spans="1:28" x14ac:dyDescent="0.3">
      <c r="A4480" s="1">
        <v>5168399999</v>
      </c>
      <c r="B4480" s="1">
        <v>5168399999</v>
      </c>
      <c r="C4480">
        <v>1307</v>
      </c>
      <c r="D4480">
        <v>1402</v>
      </c>
      <c r="E4480">
        <v>1623</v>
      </c>
      <c r="F4480">
        <v>2144</v>
      </c>
      <c r="G4480">
        <v>2726</v>
      </c>
      <c r="H4480">
        <v>51</v>
      </c>
      <c r="I4480" t="s">
        <v>1224</v>
      </c>
      <c r="J4480" s="4" t="s">
        <v>1225</v>
      </c>
      <c r="K4480">
        <v>683</v>
      </c>
      <c r="L4480" t="s">
        <v>19</v>
      </c>
      <c r="M4480" t="s">
        <v>9456</v>
      </c>
      <c r="N4480" t="s">
        <v>9456</v>
      </c>
      <c r="O4480">
        <v>37821</v>
      </c>
      <c r="P4480" t="s">
        <v>9273</v>
      </c>
      <c r="Q4480">
        <v>50</v>
      </c>
      <c r="R4480">
        <v>1</v>
      </c>
      <c r="S4480" s="1">
        <f>INDEX('2015 FMRs'!C:C, MATCH($B4480, '2015 FMRs'!$B:$B, 0))</f>
        <v>1167</v>
      </c>
      <c r="T4480" s="1">
        <f>INDEX('2015 FMRs'!D:D, MATCH($B4480, '2015 FMRs'!$B:$B, 0))</f>
        <v>1230</v>
      </c>
      <c r="U4480" s="1">
        <f>INDEX('2015 FMRs'!E:E, MATCH($B4480, '2015 FMRs'!$B:$B, 0))</f>
        <v>1458</v>
      </c>
      <c r="V4480" s="1">
        <f>INDEX('2015 FMRs'!F:F, MATCH($B4480, '2015 FMRs'!$B:$B, 0))</f>
        <v>1951</v>
      </c>
      <c r="W4480" s="1">
        <f>INDEX('2015 FMRs'!G:G, MATCH($B4480, '2015 FMRs'!$B:$B, 0))</f>
        <v>2451</v>
      </c>
      <c r="X4480" s="5">
        <f t="shared" si="345"/>
        <v>0.11996572407883462</v>
      </c>
      <c r="Y4480" s="5">
        <f t="shared" si="346"/>
        <v>0.13983739837398373</v>
      </c>
      <c r="Z4480" s="5">
        <f t="shared" si="347"/>
        <v>0.11316872427983539</v>
      </c>
      <c r="AA4480" s="5">
        <f t="shared" si="348"/>
        <v>9.8923628908252181E-2</v>
      </c>
      <c r="AB4480" s="5">
        <f t="shared" si="349"/>
        <v>0.11219910240718074</v>
      </c>
    </row>
    <row r="4481" spans="1:28" x14ac:dyDescent="0.3">
      <c r="A4481" s="1">
        <v>5168599999</v>
      </c>
      <c r="B4481" s="1">
        <v>5168599999</v>
      </c>
      <c r="C4481">
        <v>1307</v>
      </c>
      <c r="D4481">
        <v>1402</v>
      </c>
      <c r="E4481">
        <v>1623</v>
      </c>
      <c r="F4481">
        <v>2144</v>
      </c>
      <c r="G4481">
        <v>2726</v>
      </c>
      <c r="H4481">
        <v>51</v>
      </c>
      <c r="I4481" t="s">
        <v>1224</v>
      </c>
      <c r="J4481" s="4" t="s">
        <v>1225</v>
      </c>
      <c r="K4481">
        <v>685</v>
      </c>
      <c r="L4481" t="s">
        <v>19</v>
      </c>
      <c r="M4481" t="s">
        <v>9457</v>
      </c>
      <c r="N4481" t="s">
        <v>9457</v>
      </c>
      <c r="O4481">
        <v>14273</v>
      </c>
      <c r="P4481" t="s">
        <v>9273</v>
      </c>
      <c r="Q4481">
        <v>50</v>
      </c>
      <c r="R4481">
        <v>1</v>
      </c>
      <c r="S4481" s="1">
        <f>INDEX('2015 FMRs'!C:C, MATCH($B4481, '2015 FMRs'!$B:$B, 0))</f>
        <v>1167</v>
      </c>
      <c r="T4481" s="1">
        <f>INDEX('2015 FMRs'!D:D, MATCH($B4481, '2015 FMRs'!$B:$B, 0))</f>
        <v>1230</v>
      </c>
      <c r="U4481" s="1">
        <f>INDEX('2015 FMRs'!E:E, MATCH($B4481, '2015 FMRs'!$B:$B, 0))</f>
        <v>1458</v>
      </c>
      <c r="V4481" s="1">
        <f>INDEX('2015 FMRs'!F:F, MATCH($B4481, '2015 FMRs'!$B:$B, 0))</f>
        <v>1951</v>
      </c>
      <c r="W4481" s="1">
        <f>INDEX('2015 FMRs'!G:G, MATCH($B4481, '2015 FMRs'!$B:$B, 0))</f>
        <v>2451</v>
      </c>
      <c r="X4481" s="5">
        <f t="shared" si="345"/>
        <v>0.11996572407883462</v>
      </c>
      <c r="Y4481" s="5">
        <f t="shared" si="346"/>
        <v>0.13983739837398373</v>
      </c>
      <c r="Z4481" s="5">
        <f t="shared" si="347"/>
        <v>0.11316872427983539</v>
      </c>
      <c r="AA4481" s="5">
        <f t="shared" si="348"/>
        <v>9.8923628908252181E-2</v>
      </c>
      <c r="AB4481" s="5">
        <f t="shared" si="349"/>
        <v>0.11219910240718074</v>
      </c>
    </row>
    <row r="4482" spans="1:28" x14ac:dyDescent="0.3">
      <c r="A4482" s="1">
        <v>5169099999</v>
      </c>
      <c r="B4482" s="1">
        <v>5169099999</v>
      </c>
      <c r="C4482">
        <v>542</v>
      </c>
      <c r="D4482">
        <v>569</v>
      </c>
      <c r="E4482">
        <v>658</v>
      </c>
      <c r="F4482">
        <v>878</v>
      </c>
      <c r="G4482">
        <v>941</v>
      </c>
      <c r="H4482">
        <v>51</v>
      </c>
      <c r="I4482" t="s">
        <v>9342</v>
      </c>
      <c r="J4482" s="4" t="s">
        <v>9343</v>
      </c>
      <c r="K4482">
        <v>690</v>
      </c>
      <c r="L4482" t="s">
        <v>19</v>
      </c>
      <c r="M4482" t="s">
        <v>9458</v>
      </c>
      <c r="N4482" t="s">
        <v>9458</v>
      </c>
      <c r="O4482">
        <v>13821</v>
      </c>
      <c r="P4482" t="s">
        <v>9273</v>
      </c>
      <c r="Q4482">
        <v>40</v>
      </c>
      <c r="R4482">
        <v>0</v>
      </c>
      <c r="S4482" s="1">
        <f>INDEX('2015 FMRs'!C:C, MATCH($B4482, '2015 FMRs'!$B:$B, 0))</f>
        <v>449</v>
      </c>
      <c r="T4482" s="1">
        <f>INDEX('2015 FMRs'!D:D, MATCH($B4482, '2015 FMRs'!$B:$B, 0))</f>
        <v>540</v>
      </c>
      <c r="U4482" s="1">
        <f>INDEX('2015 FMRs'!E:E, MATCH($B4482, '2015 FMRs'!$B:$B, 0))</f>
        <v>643</v>
      </c>
      <c r="V4482" s="1">
        <f>INDEX('2015 FMRs'!F:F, MATCH($B4482, '2015 FMRs'!$B:$B, 0))</f>
        <v>826</v>
      </c>
      <c r="W4482" s="1">
        <f>INDEX('2015 FMRs'!G:G, MATCH($B4482, '2015 FMRs'!$B:$B, 0))</f>
        <v>952</v>
      </c>
      <c r="X4482" s="5">
        <f t="shared" si="345"/>
        <v>0.20712694877505569</v>
      </c>
      <c r="Y4482" s="5">
        <f t="shared" si="346"/>
        <v>5.3703703703703705E-2</v>
      </c>
      <c r="Z4482" s="5">
        <f t="shared" si="347"/>
        <v>2.3328149300155521E-2</v>
      </c>
      <c r="AA4482" s="5">
        <f t="shared" si="348"/>
        <v>6.2953995157384993E-2</v>
      </c>
      <c r="AB4482" s="5">
        <f t="shared" si="349"/>
        <v>-1.1554621848739496E-2</v>
      </c>
    </row>
    <row r="4483" spans="1:28" x14ac:dyDescent="0.3">
      <c r="A4483" s="1">
        <v>5170099999</v>
      </c>
      <c r="B4483" s="1">
        <v>5170099999</v>
      </c>
      <c r="C4483">
        <v>947</v>
      </c>
      <c r="D4483">
        <v>953</v>
      </c>
      <c r="E4483">
        <v>1150</v>
      </c>
      <c r="F4483">
        <v>1601</v>
      </c>
      <c r="G4483">
        <v>2008</v>
      </c>
      <c r="H4483">
        <v>51</v>
      </c>
      <c r="I4483" t="s">
        <v>6857</v>
      </c>
      <c r="J4483" s="4" t="s">
        <v>6858</v>
      </c>
      <c r="K4483">
        <v>700</v>
      </c>
      <c r="L4483" t="s">
        <v>19</v>
      </c>
      <c r="M4483" t="s">
        <v>9459</v>
      </c>
      <c r="N4483" t="s">
        <v>9459</v>
      </c>
      <c r="O4483">
        <v>180719</v>
      </c>
      <c r="P4483" t="s">
        <v>9273</v>
      </c>
      <c r="Q4483">
        <v>50</v>
      </c>
      <c r="R4483">
        <v>1</v>
      </c>
      <c r="S4483" s="1">
        <f>INDEX('2015 FMRs'!C:C, MATCH($B4483, '2015 FMRs'!$B:$B, 0))</f>
        <v>894</v>
      </c>
      <c r="T4483" s="1">
        <f>INDEX('2015 FMRs'!D:D, MATCH($B4483, '2015 FMRs'!$B:$B, 0))</f>
        <v>920</v>
      </c>
      <c r="U4483" s="1">
        <f>INDEX('2015 FMRs'!E:E, MATCH($B4483, '2015 FMRs'!$B:$B, 0))</f>
        <v>1107</v>
      </c>
      <c r="V4483" s="1">
        <f>INDEX('2015 FMRs'!F:F, MATCH($B4483, '2015 FMRs'!$B:$B, 0))</f>
        <v>1530</v>
      </c>
      <c r="W4483" s="1">
        <f>INDEX('2015 FMRs'!G:G, MATCH($B4483, '2015 FMRs'!$B:$B, 0))</f>
        <v>1926</v>
      </c>
      <c r="X4483" s="5">
        <f t="shared" ref="X4483:X4546" si="350">(C4483-S4483)/S4483</f>
        <v>5.9284116331096197E-2</v>
      </c>
      <c r="Y4483" s="5">
        <f t="shared" ref="Y4483:Y4546" si="351">(D4483-T4483)/T4483</f>
        <v>3.5869565217391305E-2</v>
      </c>
      <c r="Z4483" s="5">
        <f t="shared" ref="Z4483:Z4546" si="352">(E4483-U4483)/U4483</f>
        <v>3.8843721770551037E-2</v>
      </c>
      <c r="AA4483" s="5">
        <f t="shared" ref="AA4483:AA4546" si="353">(F4483-V4483)/V4483</f>
        <v>4.6405228758169936E-2</v>
      </c>
      <c r="AB4483" s="5">
        <f t="shared" ref="AB4483:AB4546" si="354">(G4483-W4483)/W4483</f>
        <v>4.2575285565939772E-2</v>
      </c>
    </row>
    <row r="4484" spans="1:28" x14ac:dyDescent="0.3">
      <c r="A4484" s="1">
        <v>5171099999</v>
      </c>
      <c r="B4484" s="1">
        <v>5171099999</v>
      </c>
      <c r="C4484">
        <v>947</v>
      </c>
      <c r="D4484">
        <v>953</v>
      </c>
      <c r="E4484">
        <v>1150</v>
      </c>
      <c r="F4484">
        <v>1601</v>
      </c>
      <c r="G4484">
        <v>2008</v>
      </c>
      <c r="H4484">
        <v>51</v>
      </c>
      <c r="I4484" t="s">
        <v>6857</v>
      </c>
      <c r="J4484" s="4" t="s">
        <v>6858</v>
      </c>
      <c r="K4484">
        <v>710</v>
      </c>
      <c r="L4484" t="s">
        <v>19</v>
      </c>
      <c r="M4484" t="s">
        <v>9460</v>
      </c>
      <c r="N4484" t="s">
        <v>9460</v>
      </c>
      <c r="O4484">
        <v>242803</v>
      </c>
      <c r="P4484" t="s">
        <v>9273</v>
      </c>
      <c r="Q4484">
        <v>50</v>
      </c>
      <c r="R4484">
        <v>1</v>
      </c>
      <c r="S4484" s="1">
        <f>INDEX('2015 FMRs'!C:C, MATCH($B4484, '2015 FMRs'!$B:$B, 0))</f>
        <v>894</v>
      </c>
      <c r="T4484" s="1">
        <f>INDEX('2015 FMRs'!D:D, MATCH($B4484, '2015 FMRs'!$B:$B, 0))</f>
        <v>920</v>
      </c>
      <c r="U4484" s="1">
        <f>INDEX('2015 FMRs'!E:E, MATCH($B4484, '2015 FMRs'!$B:$B, 0))</f>
        <v>1107</v>
      </c>
      <c r="V4484" s="1">
        <f>INDEX('2015 FMRs'!F:F, MATCH($B4484, '2015 FMRs'!$B:$B, 0))</f>
        <v>1530</v>
      </c>
      <c r="W4484" s="1">
        <f>INDEX('2015 FMRs'!G:G, MATCH($B4484, '2015 FMRs'!$B:$B, 0))</f>
        <v>1926</v>
      </c>
      <c r="X4484" s="5">
        <f t="shared" si="350"/>
        <v>5.9284116331096197E-2</v>
      </c>
      <c r="Y4484" s="5">
        <f t="shared" si="351"/>
        <v>3.5869565217391305E-2</v>
      </c>
      <c r="Z4484" s="5">
        <f t="shared" si="352"/>
        <v>3.8843721770551037E-2</v>
      </c>
      <c r="AA4484" s="5">
        <f t="shared" si="353"/>
        <v>4.6405228758169936E-2</v>
      </c>
      <c r="AB4484" s="5">
        <f t="shared" si="354"/>
        <v>4.2575285565939772E-2</v>
      </c>
    </row>
    <row r="4485" spans="1:28" x14ac:dyDescent="0.3">
      <c r="A4485" s="1">
        <v>5172099999</v>
      </c>
      <c r="B4485" s="1">
        <v>5172099999</v>
      </c>
      <c r="C4485">
        <v>523</v>
      </c>
      <c r="D4485">
        <v>527</v>
      </c>
      <c r="E4485">
        <v>658</v>
      </c>
      <c r="F4485">
        <v>817</v>
      </c>
      <c r="G4485">
        <v>940</v>
      </c>
      <c r="H4485">
        <v>51</v>
      </c>
      <c r="I4485" t="s">
        <v>9431</v>
      </c>
      <c r="J4485" s="4" t="s">
        <v>9432</v>
      </c>
      <c r="K4485">
        <v>720</v>
      </c>
      <c r="L4485" t="s">
        <v>19</v>
      </c>
      <c r="M4485" t="s">
        <v>9461</v>
      </c>
      <c r="N4485" t="s">
        <v>9461</v>
      </c>
      <c r="O4485">
        <v>3958</v>
      </c>
      <c r="P4485" t="s">
        <v>9273</v>
      </c>
      <c r="Q4485">
        <v>40</v>
      </c>
      <c r="R4485">
        <v>0</v>
      </c>
      <c r="S4485" s="1">
        <f>INDEX('2015 FMRs'!C:C, MATCH($B4485, '2015 FMRs'!$B:$B, 0))</f>
        <v>519</v>
      </c>
      <c r="T4485" s="1">
        <f>INDEX('2015 FMRs'!D:D, MATCH($B4485, '2015 FMRs'!$B:$B, 0))</f>
        <v>542</v>
      </c>
      <c r="U4485" s="1">
        <f>INDEX('2015 FMRs'!E:E, MATCH($B4485, '2015 FMRs'!$B:$B, 0))</f>
        <v>643</v>
      </c>
      <c r="V4485" s="1">
        <f>INDEX('2015 FMRs'!F:F, MATCH($B4485, '2015 FMRs'!$B:$B, 0))</f>
        <v>801</v>
      </c>
      <c r="W4485" s="1">
        <f>INDEX('2015 FMRs'!G:G, MATCH($B4485, '2015 FMRs'!$B:$B, 0))</f>
        <v>1017</v>
      </c>
      <c r="X4485" s="5">
        <f t="shared" si="350"/>
        <v>7.7071290944123313E-3</v>
      </c>
      <c r="Y4485" s="5">
        <f t="shared" si="351"/>
        <v>-2.7675276752767528E-2</v>
      </c>
      <c r="Z4485" s="5">
        <f t="shared" si="352"/>
        <v>2.3328149300155521E-2</v>
      </c>
      <c r="AA4485" s="5">
        <f t="shared" si="353"/>
        <v>1.9975031210986267E-2</v>
      </c>
      <c r="AB4485" s="5">
        <f t="shared" si="354"/>
        <v>-7.571288102261553E-2</v>
      </c>
    </row>
    <row r="4486" spans="1:28" x14ac:dyDescent="0.3">
      <c r="A4486" s="1">
        <v>5173099999</v>
      </c>
      <c r="B4486" s="1">
        <v>5173099999</v>
      </c>
      <c r="C4486">
        <v>795</v>
      </c>
      <c r="D4486">
        <v>835</v>
      </c>
      <c r="E4486">
        <v>966</v>
      </c>
      <c r="F4486">
        <v>1276</v>
      </c>
      <c r="G4486">
        <v>1557</v>
      </c>
      <c r="H4486">
        <v>51</v>
      </c>
      <c r="I4486" t="s">
        <v>9279</v>
      </c>
      <c r="J4486" s="4" t="s">
        <v>9280</v>
      </c>
      <c r="K4486">
        <v>730</v>
      </c>
      <c r="L4486" t="s">
        <v>19</v>
      </c>
      <c r="M4486" t="s">
        <v>9462</v>
      </c>
      <c r="N4486" t="s">
        <v>9462</v>
      </c>
      <c r="O4486">
        <v>32420</v>
      </c>
      <c r="P4486" t="s">
        <v>9273</v>
      </c>
      <c r="Q4486">
        <v>40</v>
      </c>
      <c r="R4486">
        <v>1</v>
      </c>
      <c r="S4486" s="1">
        <f>INDEX('2015 FMRs'!C:C, MATCH($B4486, '2015 FMRs'!$B:$B, 0))</f>
        <v>797</v>
      </c>
      <c r="T4486" s="1">
        <f>INDEX('2015 FMRs'!D:D, MATCH($B4486, '2015 FMRs'!$B:$B, 0))</f>
        <v>838</v>
      </c>
      <c r="U4486" s="1">
        <f>INDEX('2015 FMRs'!E:E, MATCH($B4486, '2015 FMRs'!$B:$B, 0))</f>
        <v>993</v>
      </c>
      <c r="V4486" s="1">
        <f>INDEX('2015 FMRs'!F:F, MATCH($B4486, '2015 FMRs'!$B:$B, 0))</f>
        <v>1306</v>
      </c>
      <c r="W4486" s="1">
        <f>INDEX('2015 FMRs'!G:G, MATCH($B4486, '2015 FMRs'!$B:$B, 0))</f>
        <v>1582</v>
      </c>
      <c r="X4486" s="5">
        <f t="shared" si="350"/>
        <v>-2.509410288582183E-3</v>
      </c>
      <c r="Y4486" s="5">
        <f t="shared" si="351"/>
        <v>-3.5799522673031028E-3</v>
      </c>
      <c r="Z4486" s="5">
        <f t="shared" si="352"/>
        <v>-2.7190332326283987E-2</v>
      </c>
      <c r="AA4486" s="5">
        <f t="shared" si="353"/>
        <v>-2.2970903522205207E-2</v>
      </c>
      <c r="AB4486" s="5">
        <f t="shared" si="354"/>
        <v>-1.5802781289506952E-2</v>
      </c>
    </row>
    <row r="4487" spans="1:28" x14ac:dyDescent="0.3">
      <c r="A4487" s="1">
        <v>5173599999</v>
      </c>
      <c r="B4487" s="1">
        <v>5173599999</v>
      </c>
      <c r="C4487">
        <v>947</v>
      </c>
      <c r="D4487">
        <v>953</v>
      </c>
      <c r="E4487">
        <v>1150</v>
      </c>
      <c r="F4487">
        <v>1601</v>
      </c>
      <c r="G4487">
        <v>2008</v>
      </c>
      <c r="H4487">
        <v>51</v>
      </c>
      <c r="I4487" t="s">
        <v>6857</v>
      </c>
      <c r="J4487" s="4" t="s">
        <v>6858</v>
      </c>
      <c r="K4487">
        <v>735</v>
      </c>
      <c r="L4487" t="s">
        <v>19</v>
      </c>
      <c r="M4487" t="s">
        <v>9463</v>
      </c>
      <c r="N4487" t="s">
        <v>9463</v>
      </c>
      <c r="O4487">
        <v>12150</v>
      </c>
      <c r="P4487" t="s">
        <v>9273</v>
      </c>
      <c r="Q4487">
        <v>50</v>
      </c>
      <c r="R4487">
        <v>1</v>
      </c>
      <c r="S4487" s="1">
        <f>INDEX('2015 FMRs'!C:C, MATCH($B4487, '2015 FMRs'!$B:$B, 0))</f>
        <v>894</v>
      </c>
      <c r="T4487" s="1">
        <f>INDEX('2015 FMRs'!D:D, MATCH($B4487, '2015 FMRs'!$B:$B, 0))</f>
        <v>920</v>
      </c>
      <c r="U4487" s="1">
        <f>INDEX('2015 FMRs'!E:E, MATCH($B4487, '2015 FMRs'!$B:$B, 0))</f>
        <v>1107</v>
      </c>
      <c r="V4487" s="1">
        <f>INDEX('2015 FMRs'!F:F, MATCH($B4487, '2015 FMRs'!$B:$B, 0))</f>
        <v>1530</v>
      </c>
      <c r="W4487" s="1">
        <f>INDEX('2015 FMRs'!G:G, MATCH($B4487, '2015 FMRs'!$B:$B, 0))</f>
        <v>1926</v>
      </c>
      <c r="X4487" s="5">
        <f t="shared" si="350"/>
        <v>5.9284116331096197E-2</v>
      </c>
      <c r="Y4487" s="5">
        <f t="shared" si="351"/>
        <v>3.5869565217391305E-2</v>
      </c>
      <c r="Z4487" s="5">
        <f t="shared" si="352"/>
        <v>3.8843721770551037E-2</v>
      </c>
      <c r="AA4487" s="5">
        <f t="shared" si="353"/>
        <v>4.6405228758169936E-2</v>
      </c>
      <c r="AB4487" s="5">
        <f t="shared" si="354"/>
        <v>4.2575285565939772E-2</v>
      </c>
    </row>
    <row r="4488" spans="1:28" x14ac:dyDescent="0.3">
      <c r="A4488" s="1">
        <v>5174099999</v>
      </c>
      <c r="B4488" s="1">
        <v>5174099999</v>
      </c>
      <c r="C4488">
        <v>947</v>
      </c>
      <c r="D4488">
        <v>953</v>
      </c>
      <c r="E4488">
        <v>1150</v>
      </c>
      <c r="F4488">
        <v>1601</v>
      </c>
      <c r="G4488">
        <v>2008</v>
      </c>
      <c r="H4488">
        <v>51</v>
      </c>
      <c r="I4488" t="s">
        <v>6857</v>
      </c>
      <c r="J4488" s="4" t="s">
        <v>6858</v>
      </c>
      <c r="K4488">
        <v>740</v>
      </c>
      <c r="L4488" t="s">
        <v>19</v>
      </c>
      <c r="M4488" t="s">
        <v>6506</v>
      </c>
      <c r="N4488" t="s">
        <v>6506</v>
      </c>
      <c r="O4488">
        <v>95535</v>
      </c>
      <c r="P4488" t="s">
        <v>9273</v>
      </c>
      <c r="Q4488">
        <v>50</v>
      </c>
      <c r="R4488">
        <v>1</v>
      </c>
      <c r="S4488" s="1">
        <f>INDEX('2015 FMRs'!C:C, MATCH($B4488, '2015 FMRs'!$B:$B, 0))</f>
        <v>894</v>
      </c>
      <c r="T4488" s="1">
        <f>INDEX('2015 FMRs'!D:D, MATCH($B4488, '2015 FMRs'!$B:$B, 0))</f>
        <v>920</v>
      </c>
      <c r="U4488" s="1">
        <f>INDEX('2015 FMRs'!E:E, MATCH($B4488, '2015 FMRs'!$B:$B, 0))</f>
        <v>1107</v>
      </c>
      <c r="V4488" s="1">
        <f>INDEX('2015 FMRs'!F:F, MATCH($B4488, '2015 FMRs'!$B:$B, 0))</f>
        <v>1530</v>
      </c>
      <c r="W4488" s="1">
        <f>INDEX('2015 FMRs'!G:G, MATCH($B4488, '2015 FMRs'!$B:$B, 0))</f>
        <v>1926</v>
      </c>
      <c r="X4488" s="5">
        <f t="shared" si="350"/>
        <v>5.9284116331096197E-2</v>
      </c>
      <c r="Y4488" s="5">
        <f t="shared" si="351"/>
        <v>3.5869565217391305E-2</v>
      </c>
      <c r="Z4488" s="5">
        <f t="shared" si="352"/>
        <v>3.8843721770551037E-2</v>
      </c>
      <c r="AA4488" s="5">
        <f t="shared" si="353"/>
        <v>4.6405228758169936E-2</v>
      </c>
      <c r="AB4488" s="5">
        <f t="shared" si="354"/>
        <v>4.2575285565939772E-2</v>
      </c>
    </row>
    <row r="4489" spans="1:28" x14ac:dyDescent="0.3">
      <c r="A4489" s="1">
        <v>5175099999</v>
      </c>
      <c r="B4489" s="1">
        <v>5175099999</v>
      </c>
      <c r="C4489">
        <v>560</v>
      </c>
      <c r="D4489">
        <v>687</v>
      </c>
      <c r="E4489">
        <v>795</v>
      </c>
      <c r="F4489">
        <v>1135</v>
      </c>
      <c r="G4489">
        <v>1388</v>
      </c>
      <c r="H4489">
        <v>51</v>
      </c>
      <c r="I4489" t="s">
        <v>9372</v>
      </c>
      <c r="J4489" s="4" t="s">
        <v>9373</v>
      </c>
      <c r="K4489">
        <v>750</v>
      </c>
      <c r="L4489" t="s">
        <v>19</v>
      </c>
      <c r="M4489" t="s">
        <v>9464</v>
      </c>
      <c r="N4489" t="s">
        <v>9464</v>
      </c>
      <c r="O4489">
        <v>16408</v>
      </c>
      <c r="P4489" t="s">
        <v>9273</v>
      </c>
      <c r="Q4489">
        <v>40</v>
      </c>
      <c r="R4489">
        <v>1</v>
      </c>
      <c r="S4489" s="1">
        <f>INDEX('2015 FMRs'!C:C, MATCH($B4489, '2015 FMRs'!$B:$B, 0))</f>
        <v>527</v>
      </c>
      <c r="T4489" s="1">
        <f>INDEX('2015 FMRs'!D:D, MATCH($B4489, '2015 FMRs'!$B:$B, 0))</f>
        <v>618</v>
      </c>
      <c r="U4489" s="1">
        <f>INDEX('2015 FMRs'!E:E, MATCH($B4489, '2015 FMRs'!$B:$B, 0))</f>
        <v>733</v>
      </c>
      <c r="V4489" s="1">
        <f>INDEX('2015 FMRs'!F:F, MATCH($B4489, '2015 FMRs'!$B:$B, 0))</f>
        <v>1026</v>
      </c>
      <c r="W4489" s="1">
        <f>INDEX('2015 FMRs'!G:G, MATCH($B4489, '2015 FMRs'!$B:$B, 0))</f>
        <v>1298</v>
      </c>
      <c r="X4489" s="5">
        <f t="shared" si="350"/>
        <v>6.2618595825426948E-2</v>
      </c>
      <c r="Y4489" s="5">
        <f t="shared" si="351"/>
        <v>0.11165048543689321</v>
      </c>
      <c r="Z4489" s="5">
        <f t="shared" si="352"/>
        <v>8.4583901773533421E-2</v>
      </c>
      <c r="AA4489" s="5">
        <f t="shared" si="353"/>
        <v>0.10623781676413255</v>
      </c>
      <c r="AB4489" s="5">
        <f t="shared" si="354"/>
        <v>6.9337442218798145E-2</v>
      </c>
    </row>
    <row r="4490" spans="1:28" x14ac:dyDescent="0.3">
      <c r="A4490" s="1">
        <v>5176099999</v>
      </c>
      <c r="B4490" s="1">
        <v>5176099999</v>
      </c>
      <c r="C4490">
        <v>795</v>
      </c>
      <c r="D4490">
        <v>835</v>
      </c>
      <c r="E4490">
        <v>966</v>
      </c>
      <c r="F4490">
        <v>1276</v>
      </c>
      <c r="G4490">
        <v>1557</v>
      </c>
      <c r="H4490">
        <v>51</v>
      </c>
      <c r="I4490" t="s">
        <v>9279</v>
      </c>
      <c r="J4490" s="4" t="s">
        <v>9280</v>
      </c>
      <c r="K4490">
        <v>760</v>
      </c>
      <c r="L4490" t="s">
        <v>19</v>
      </c>
      <c r="M4490" t="s">
        <v>9465</v>
      </c>
      <c r="N4490" t="s">
        <v>9465</v>
      </c>
      <c r="O4490">
        <v>204214</v>
      </c>
      <c r="P4490" t="s">
        <v>9273</v>
      </c>
      <c r="Q4490">
        <v>40</v>
      </c>
      <c r="R4490">
        <v>1</v>
      </c>
      <c r="S4490" s="1">
        <f>INDEX('2015 FMRs'!C:C, MATCH($B4490, '2015 FMRs'!$B:$B, 0))</f>
        <v>797</v>
      </c>
      <c r="T4490" s="1">
        <f>INDEX('2015 FMRs'!D:D, MATCH($B4490, '2015 FMRs'!$B:$B, 0))</f>
        <v>838</v>
      </c>
      <c r="U4490" s="1">
        <f>INDEX('2015 FMRs'!E:E, MATCH($B4490, '2015 FMRs'!$B:$B, 0))</f>
        <v>993</v>
      </c>
      <c r="V4490" s="1">
        <f>INDEX('2015 FMRs'!F:F, MATCH($B4490, '2015 FMRs'!$B:$B, 0))</f>
        <v>1306</v>
      </c>
      <c r="W4490" s="1">
        <f>INDEX('2015 FMRs'!G:G, MATCH($B4490, '2015 FMRs'!$B:$B, 0))</f>
        <v>1582</v>
      </c>
      <c r="X4490" s="5">
        <f t="shared" si="350"/>
        <v>-2.509410288582183E-3</v>
      </c>
      <c r="Y4490" s="5">
        <f t="shared" si="351"/>
        <v>-3.5799522673031028E-3</v>
      </c>
      <c r="Z4490" s="5">
        <f t="shared" si="352"/>
        <v>-2.7190332326283987E-2</v>
      </c>
      <c r="AA4490" s="5">
        <f t="shared" si="353"/>
        <v>-2.2970903522205207E-2</v>
      </c>
      <c r="AB4490" s="5">
        <f t="shared" si="354"/>
        <v>-1.5802781289506952E-2</v>
      </c>
    </row>
    <row r="4491" spans="1:28" x14ac:dyDescent="0.3">
      <c r="A4491" s="1">
        <v>5177099999</v>
      </c>
      <c r="B4491" s="1">
        <v>5177099999</v>
      </c>
      <c r="C4491">
        <v>546</v>
      </c>
      <c r="D4491">
        <v>669</v>
      </c>
      <c r="E4491">
        <v>845</v>
      </c>
      <c r="F4491">
        <v>1129</v>
      </c>
      <c r="G4491">
        <v>1310</v>
      </c>
      <c r="H4491">
        <v>51</v>
      </c>
      <c r="I4491" t="s">
        <v>9295</v>
      </c>
      <c r="J4491" s="4" t="s">
        <v>9296</v>
      </c>
      <c r="K4491">
        <v>770</v>
      </c>
      <c r="L4491" t="s">
        <v>19</v>
      </c>
      <c r="M4491" t="s">
        <v>9466</v>
      </c>
      <c r="N4491" t="s">
        <v>9466</v>
      </c>
      <c r="O4491">
        <v>97032</v>
      </c>
      <c r="P4491" t="s">
        <v>9273</v>
      </c>
      <c r="Q4491">
        <v>40</v>
      </c>
      <c r="R4491">
        <v>1</v>
      </c>
      <c r="S4491" s="1">
        <f>INDEX('2015 FMRs'!C:C, MATCH($B4491, '2015 FMRs'!$B:$B, 0))</f>
        <v>507</v>
      </c>
      <c r="T4491" s="1">
        <f>INDEX('2015 FMRs'!D:D, MATCH($B4491, '2015 FMRs'!$B:$B, 0))</f>
        <v>587</v>
      </c>
      <c r="U4491" s="1">
        <f>INDEX('2015 FMRs'!E:E, MATCH($B4491, '2015 FMRs'!$B:$B, 0))</f>
        <v>732</v>
      </c>
      <c r="V4491" s="1">
        <f>INDEX('2015 FMRs'!F:F, MATCH($B4491, '2015 FMRs'!$B:$B, 0))</f>
        <v>959</v>
      </c>
      <c r="W4491" s="1">
        <f>INDEX('2015 FMRs'!G:G, MATCH($B4491, '2015 FMRs'!$B:$B, 0))</f>
        <v>1087</v>
      </c>
      <c r="X4491" s="5">
        <f t="shared" si="350"/>
        <v>7.6923076923076927E-2</v>
      </c>
      <c r="Y4491" s="5">
        <f t="shared" si="351"/>
        <v>0.13969335604770017</v>
      </c>
      <c r="Z4491" s="5">
        <f t="shared" si="352"/>
        <v>0.15437158469945356</v>
      </c>
      <c r="AA4491" s="5">
        <f t="shared" si="353"/>
        <v>0.17726798748696559</v>
      </c>
      <c r="AB4491" s="5">
        <f t="shared" si="354"/>
        <v>0.20515179392824287</v>
      </c>
    </row>
    <row r="4492" spans="1:28" x14ac:dyDescent="0.3">
      <c r="A4492" s="1">
        <v>5177599999</v>
      </c>
      <c r="B4492" s="1">
        <v>5177599999</v>
      </c>
      <c r="C4492">
        <v>546</v>
      </c>
      <c r="D4492">
        <v>669</v>
      </c>
      <c r="E4492">
        <v>845</v>
      </c>
      <c r="F4492">
        <v>1129</v>
      </c>
      <c r="G4492">
        <v>1310</v>
      </c>
      <c r="H4492">
        <v>51</v>
      </c>
      <c r="I4492" t="s">
        <v>9295</v>
      </c>
      <c r="J4492" s="4" t="s">
        <v>9296</v>
      </c>
      <c r="K4492">
        <v>775</v>
      </c>
      <c r="L4492" t="s">
        <v>19</v>
      </c>
      <c r="M4492" t="s">
        <v>4447</v>
      </c>
      <c r="N4492" t="s">
        <v>4447</v>
      </c>
      <c r="O4492">
        <v>24802</v>
      </c>
      <c r="P4492" t="s">
        <v>9273</v>
      </c>
      <c r="Q4492">
        <v>40</v>
      </c>
      <c r="R4492">
        <v>1</v>
      </c>
      <c r="S4492" s="1">
        <f>INDEX('2015 FMRs'!C:C, MATCH($B4492, '2015 FMRs'!$B:$B, 0))</f>
        <v>507</v>
      </c>
      <c r="T4492" s="1">
        <f>INDEX('2015 FMRs'!D:D, MATCH($B4492, '2015 FMRs'!$B:$B, 0))</f>
        <v>587</v>
      </c>
      <c r="U4492" s="1">
        <f>INDEX('2015 FMRs'!E:E, MATCH($B4492, '2015 FMRs'!$B:$B, 0))</f>
        <v>732</v>
      </c>
      <c r="V4492" s="1">
        <f>INDEX('2015 FMRs'!F:F, MATCH($B4492, '2015 FMRs'!$B:$B, 0))</f>
        <v>959</v>
      </c>
      <c r="W4492" s="1">
        <f>INDEX('2015 FMRs'!G:G, MATCH($B4492, '2015 FMRs'!$B:$B, 0))</f>
        <v>1087</v>
      </c>
      <c r="X4492" s="5">
        <f t="shared" si="350"/>
        <v>7.6923076923076927E-2</v>
      </c>
      <c r="Y4492" s="5">
        <f t="shared" si="351"/>
        <v>0.13969335604770017</v>
      </c>
      <c r="Z4492" s="5">
        <f t="shared" si="352"/>
        <v>0.15437158469945356</v>
      </c>
      <c r="AA4492" s="5">
        <f t="shared" si="353"/>
        <v>0.17726798748696559</v>
      </c>
      <c r="AB4492" s="5">
        <f t="shared" si="354"/>
        <v>0.20515179392824287</v>
      </c>
    </row>
    <row r="4493" spans="1:28" x14ac:dyDescent="0.3">
      <c r="A4493" s="1">
        <v>5179099999</v>
      </c>
      <c r="B4493" s="1">
        <v>5179099999</v>
      </c>
      <c r="C4493">
        <v>550</v>
      </c>
      <c r="D4493">
        <v>597</v>
      </c>
      <c r="E4493">
        <v>753</v>
      </c>
      <c r="F4493">
        <v>1018</v>
      </c>
      <c r="G4493">
        <v>1032</v>
      </c>
      <c r="H4493">
        <v>51</v>
      </c>
      <c r="I4493" t="s">
        <v>9287</v>
      </c>
      <c r="J4493" s="4" t="s">
        <v>9288</v>
      </c>
      <c r="K4493">
        <v>790</v>
      </c>
      <c r="L4493" t="s">
        <v>19</v>
      </c>
      <c r="M4493" t="s">
        <v>9467</v>
      </c>
      <c r="N4493" t="s">
        <v>9467</v>
      </c>
      <c r="O4493">
        <v>23746</v>
      </c>
      <c r="P4493" t="s">
        <v>9273</v>
      </c>
      <c r="Q4493">
        <v>40</v>
      </c>
      <c r="R4493">
        <v>1</v>
      </c>
      <c r="S4493" s="1">
        <f>INDEX('2015 FMRs'!C:C, MATCH($B4493, '2015 FMRs'!$B:$B, 0))</f>
        <v>513</v>
      </c>
      <c r="T4493" s="1">
        <f>INDEX('2015 FMRs'!D:D, MATCH($B4493, '2015 FMRs'!$B:$B, 0))</f>
        <v>634</v>
      </c>
      <c r="U4493" s="1">
        <f>INDEX('2015 FMRs'!E:E, MATCH($B4493, '2015 FMRs'!$B:$B, 0))</f>
        <v>801</v>
      </c>
      <c r="V4493" s="1">
        <f>INDEX('2015 FMRs'!F:F, MATCH($B4493, '2015 FMRs'!$B:$B, 0))</f>
        <v>1057</v>
      </c>
      <c r="W4493" s="1">
        <f>INDEX('2015 FMRs'!G:G, MATCH($B4493, '2015 FMRs'!$B:$B, 0))</f>
        <v>1402</v>
      </c>
      <c r="X4493" s="5">
        <f t="shared" si="350"/>
        <v>7.2124756335282647E-2</v>
      </c>
      <c r="Y4493" s="5">
        <f t="shared" si="351"/>
        <v>-5.8359621451104099E-2</v>
      </c>
      <c r="Z4493" s="5">
        <f t="shared" si="352"/>
        <v>-5.9925093632958802E-2</v>
      </c>
      <c r="AA4493" s="5">
        <f t="shared" si="353"/>
        <v>-3.6896877956480605E-2</v>
      </c>
      <c r="AB4493" s="5">
        <f t="shared" si="354"/>
        <v>-0.26390870185449355</v>
      </c>
    </row>
    <row r="4494" spans="1:28" x14ac:dyDescent="0.3">
      <c r="A4494" s="1">
        <v>5180099999</v>
      </c>
      <c r="B4494" s="1">
        <v>5180099999</v>
      </c>
      <c r="C4494">
        <v>947</v>
      </c>
      <c r="D4494">
        <v>953</v>
      </c>
      <c r="E4494">
        <v>1150</v>
      </c>
      <c r="F4494">
        <v>1601</v>
      </c>
      <c r="G4494">
        <v>2008</v>
      </c>
      <c r="H4494">
        <v>51</v>
      </c>
      <c r="I4494" t="s">
        <v>6857</v>
      </c>
      <c r="J4494" s="4" t="s">
        <v>6858</v>
      </c>
      <c r="K4494">
        <v>800</v>
      </c>
      <c r="L4494" t="s">
        <v>19</v>
      </c>
      <c r="M4494" t="s">
        <v>9468</v>
      </c>
      <c r="N4494" t="s">
        <v>9468</v>
      </c>
      <c r="O4494">
        <v>84585</v>
      </c>
      <c r="P4494" t="s">
        <v>9273</v>
      </c>
      <c r="Q4494">
        <v>50</v>
      </c>
      <c r="R4494">
        <v>1</v>
      </c>
      <c r="S4494" s="1">
        <f>INDEX('2015 FMRs'!C:C, MATCH($B4494, '2015 FMRs'!$B:$B, 0))</f>
        <v>894</v>
      </c>
      <c r="T4494" s="1">
        <f>INDEX('2015 FMRs'!D:D, MATCH($B4494, '2015 FMRs'!$B:$B, 0))</f>
        <v>920</v>
      </c>
      <c r="U4494" s="1">
        <f>INDEX('2015 FMRs'!E:E, MATCH($B4494, '2015 FMRs'!$B:$B, 0))</f>
        <v>1107</v>
      </c>
      <c r="V4494" s="1">
        <f>INDEX('2015 FMRs'!F:F, MATCH($B4494, '2015 FMRs'!$B:$B, 0))</f>
        <v>1530</v>
      </c>
      <c r="W4494" s="1">
        <f>INDEX('2015 FMRs'!G:G, MATCH($B4494, '2015 FMRs'!$B:$B, 0))</f>
        <v>1926</v>
      </c>
      <c r="X4494" s="5">
        <f t="shared" si="350"/>
        <v>5.9284116331096197E-2</v>
      </c>
      <c r="Y4494" s="5">
        <f t="shared" si="351"/>
        <v>3.5869565217391305E-2</v>
      </c>
      <c r="Z4494" s="5">
        <f t="shared" si="352"/>
        <v>3.8843721770551037E-2</v>
      </c>
      <c r="AA4494" s="5">
        <f t="shared" si="353"/>
        <v>4.6405228758169936E-2</v>
      </c>
      <c r="AB4494" s="5">
        <f t="shared" si="354"/>
        <v>4.2575285565939772E-2</v>
      </c>
    </row>
    <row r="4495" spans="1:28" x14ac:dyDescent="0.3">
      <c r="A4495" s="1">
        <v>5181099999</v>
      </c>
      <c r="B4495" s="1">
        <v>5181099999</v>
      </c>
      <c r="C4495">
        <v>947</v>
      </c>
      <c r="D4495">
        <v>953</v>
      </c>
      <c r="E4495">
        <v>1150</v>
      </c>
      <c r="F4495">
        <v>1601</v>
      </c>
      <c r="G4495">
        <v>2008</v>
      </c>
      <c r="H4495">
        <v>51</v>
      </c>
      <c r="I4495" t="s">
        <v>6857</v>
      </c>
      <c r="J4495" s="4" t="s">
        <v>6858</v>
      </c>
      <c r="K4495">
        <v>810</v>
      </c>
      <c r="L4495" t="s">
        <v>19</v>
      </c>
      <c r="M4495" t="s">
        <v>9469</v>
      </c>
      <c r="N4495" t="s">
        <v>9469</v>
      </c>
      <c r="O4495">
        <v>437994</v>
      </c>
      <c r="P4495" t="s">
        <v>9273</v>
      </c>
      <c r="Q4495">
        <v>50</v>
      </c>
      <c r="R4495">
        <v>1</v>
      </c>
      <c r="S4495" s="1">
        <f>INDEX('2015 FMRs'!C:C, MATCH($B4495, '2015 FMRs'!$B:$B, 0))</f>
        <v>894</v>
      </c>
      <c r="T4495" s="1">
        <f>INDEX('2015 FMRs'!D:D, MATCH($B4495, '2015 FMRs'!$B:$B, 0))</f>
        <v>920</v>
      </c>
      <c r="U4495" s="1">
        <f>INDEX('2015 FMRs'!E:E, MATCH($B4495, '2015 FMRs'!$B:$B, 0))</f>
        <v>1107</v>
      </c>
      <c r="V4495" s="1">
        <f>INDEX('2015 FMRs'!F:F, MATCH($B4495, '2015 FMRs'!$B:$B, 0))</f>
        <v>1530</v>
      </c>
      <c r="W4495" s="1">
        <f>INDEX('2015 FMRs'!G:G, MATCH($B4495, '2015 FMRs'!$B:$B, 0))</f>
        <v>1926</v>
      </c>
      <c r="X4495" s="5">
        <f t="shared" si="350"/>
        <v>5.9284116331096197E-2</v>
      </c>
      <c r="Y4495" s="5">
        <f t="shared" si="351"/>
        <v>3.5869565217391305E-2</v>
      </c>
      <c r="Z4495" s="5">
        <f t="shared" si="352"/>
        <v>3.8843721770551037E-2</v>
      </c>
      <c r="AA4495" s="5">
        <f t="shared" si="353"/>
        <v>4.6405228758169936E-2</v>
      </c>
      <c r="AB4495" s="5">
        <f t="shared" si="354"/>
        <v>4.2575285565939772E-2</v>
      </c>
    </row>
    <row r="4496" spans="1:28" x14ac:dyDescent="0.3">
      <c r="A4496" s="1">
        <v>5182099999</v>
      </c>
      <c r="B4496" s="1">
        <v>5182099999</v>
      </c>
      <c r="C4496">
        <v>550</v>
      </c>
      <c r="D4496">
        <v>597</v>
      </c>
      <c r="E4496">
        <v>753</v>
      </c>
      <c r="F4496">
        <v>1018</v>
      </c>
      <c r="G4496">
        <v>1032</v>
      </c>
      <c r="H4496">
        <v>51</v>
      </c>
      <c r="I4496" t="s">
        <v>9287</v>
      </c>
      <c r="J4496" s="4" t="s">
        <v>9288</v>
      </c>
      <c r="K4496">
        <v>820</v>
      </c>
      <c r="L4496" t="s">
        <v>19</v>
      </c>
      <c r="M4496" t="s">
        <v>9470</v>
      </c>
      <c r="N4496" t="s">
        <v>9470</v>
      </c>
      <c r="O4496">
        <v>21006</v>
      </c>
      <c r="P4496" t="s">
        <v>9273</v>
      </c>
      <c r="Q4496">
        <v>40</v>
      </c>
      <c r="R4496">
        <v>1</v>
      </c>
      <c r="S4496" s="1">
        <f>INDEX('2015 FMRs'!C:C, MATCH($B4496, '2015 FMRs'!$B:$B, 0))</f>
        <v>513</v>
      </c>
      <c r="T4496" s="1">
        <f>INDEX('2015 FMRs'!D:D, MATCH($B4496, '2015 FMRs'!$B:$B, 0))</f>
        <v>634</v>
      </c>
      <c r="U4496" s="1">
        <f>INDEX('2015 FMRs'!E:E, MATCH($B4496, '2015 FMRs'!$B:$B, 0))</f>
        <v>801</v>
      </c>
      <c r="V4496" s="1">
        <f>INDEX('2015 FMRs'!F:F, MATCH($B4496, '2015 FMRs'!$B:$B, 0))</f>
        <v>1057</v>
      </c>
      <c r="W4496" s="1">
        <f>INDEX('2015 FMRs'!G:G, MATCH($B4496, '2015 FMRs'!$B:$B, 0))</f>
        <v>1402</v>
      </c>
      <c r="X4496" s="5">
        <f t="shared" si="350"/>
        <v>7.2124756335282647E-2</v>
      </c>
      <c r="Y4496" s="5">
        <f t="shared" si="351"/>
        <v>-5.8359621451104099E-2</v>
      </c>
      <c r="Z4496" s="5">
        <f t="shared" si="352"/>
        <v>-5.9925093632958802E-2</v>
      </c>
      <c r="AA4496" s="5">
        <f t="shared" si="353"/>
        <v>-3.6896877956480605E-2</v>
      </c>
      <c r="AB4496" s="5">
        <f t="shared" si="354"/>
        <v>-0.26390870185449355</v>
      </c>
    </row>
    <row r="4497" spans="1:28" x14ac:dyDescent="0.3">
      <c r="A4497" s="1">
        <v>5183099999</v>
      </c>
      <c r="B4497" s="1">
        <v>5183099999</v>
      </c>
      <c r="C4497">
        <v>947</v>
      </c>
      <c r="D4497">
        <v>953</v>
      </c>
      <c r="E4497">
        <v>1150</v>
      </c>
      <c r="F4497">
        <v>1601</v>
      </c>
      <c r="G4497">
        <v>2008</v>
      </c>
      <c r="H4497">
        <v>51</v>
      </c>
      <c r="I4497" t="s">
        <v>6857</v>
      </c>
      <c r="J4497" s="4" t="s">
        <v>6858</v>
      </c>
      <c r="K4497">
        <v>830</v>
      </c>
      <c r="L4497" t="s">
        <v>19</v>
      </c>
      <c r="M4497" t="s">
        <v>9471</v>
      </c>
      <c r="N4497" t="s">
        <v>9471</v>
      </c>
      <c r="O4497">
        <v>14068</v>
      </c>
      <c r="P4497" t="s">
        <v>9273</v>
      </c>
      <c r="Q4497">
        <v>50</v>
      </c>
      <c r="R4497">
        <v>1</v>
      </c>
      <c r="S4497" s="1">
        <f>INDEX('2015 FMRs'!C:C, MATCH($B4497, '2015 FMRs'!$B:$B, 0))</f>
        <v>894</v>
      </c>
      <c r="T4497" s="1">
        <f>INDEX('2015 FMRs'!D:D, MATCH($B4497, '2015 FMRs'!$B:$B, 0))</f>
        <v>920</v>
      </c>
      <c r="U4497" s="1">
        <f>INDEX('2015 FMRs'!E:E, MATCH($B4497, '2015 FMRs'!$B:$B, 0))</f>
        <v>1107</v>
      </c>
      <c r="V4497" s="1">
        <f>INDEX('2015 FMRs'!F:F, MATCH($B4497, '2015 FMRs'!$B:$B, 0))</f>
        <v>1530</v>
      </c>
      <c r="W4497" s="1">
        <f>INDEX('2015 FMRs'!G:G, MATCH($B4497, '2015 FMRs'!$B:$B, 0))</f>
        <v>1926</v>
      </c>
      <c r="X4497" s="5">
        <f t="shared" si="350"/>
        <v>5.9284116331096197E-2</v>
      </c>
      <c r="Y4497" s="5">
        <f t="shared" si="351"/>
        <v>3.5869565217391305E-2</v>
      </c>
      <c r="Z4497" s="5">
        <f t="shared" si="352"/>
        <v>3.8843721770551037E-2</v>
      </c>
      <c r="AA4497" s="5">
        <f t="shared" si="353"/>
        <v>4.6405228758169936E-2</v>
      </c>
      <c r="AB4497" s="5">
        <f t="shared" si="354"/>
        <v>4.2575285565939772E-2</v>
      </c>
    </row>
    <row r="4498" spans="1:28" x14ac:dyDescent="0.3">
      <c r="A4498" s="1">
        <v>5184099999</v>
      </c>
      <c r="B4498" s="1">
        <v>5184099999</v>
      </c>
      <c r="C4498">
        <v>689</v>
      </c>
      <c r="D4498">
        <v>693</v>
      </c>
      <c r="E4498">
        <v>928</v>
      </c>
      <c r="F4498">
        <v>1324</v>
      </c>
      <c r="G4498">
        <v>1620</v>
      </c>
      <c r="H4498">
        <v>51</v>
      </c>
      <c r="I4498" t="s">
        <v>9328</v>
      </c>
      <c r="J4498" s="4" t="s">
        <v>9329</v>
      </c>
      <c r="K4498">
        <v>840</v>
      </c>
      <c r="L4498" t="s">
        <v>19</v>
      </c>
      <c r="M4498" t="s">
        <v>9472</v>
      </c>
      <c r="N4498" t="s">
        <v>9472</v>
      </c>
      <c r="O4498">
        <v>26203</v>
      </c>
      <c r="P4498" t="s">
        <v>9273</v>
      </c>
      <c r="Q4498">
        <v>40</v>
      </c>
      <c r="R4498">
        <v>1</v>
      </c>
      <c r="S4498" s="1">
        <f>INDEX('2015 FMRs'!C:C, MATCH($B4498, '2015 FMRs'!$B:$B, 0))</f>
        <v>580</v>
      </c>
      <c r="T4498" s="1">
        <f>INDEX('2015 FMRs'!D:D, MATCH($B4498, '2015 FMRs'!$B:$B, 0))</f>
        <v>633</v>
      </c>
      <c r="U4498" s="1">
        <f>INDEX('2015 FMRs'!E:E, MATCH($B4498, '2015 FMRs'!$B:$B, 0))</f>
        <v>819</v>
      </c>
      <c r="V4498" s="1">
        <f>INDEX('2015 FMRs'!F:F, MATCH($B4498, '2015 FMRs'!$B:$B, 0))</f>
        <v>1114</v>
      </c>
      <c r="W4498" s="1">
        <f>INDEX('2015 FMRs'!G:G, MATCH($B4498, '2015 FMRs'!$B:$B, 0))</f>
        <v>1390</v>
      </c>
      <c r="X4498" s="5">
        <f t="shared" si="350"/>
        <v>0.18793103448275861</v>
      </c>
      <c r="Y4498" s="5">
        <f t="shared" si="351"/>
        <v>9.4786729857819899E-2</v>
      </c>
      <c r="Z4498" s="5">
        <f t="shared" si="352"/>
        <v>0.13308913308913309</v>
      </c>
      <c r="AA4498" s="5">
        <f t="shared" si="353"/>
        <v>0.18850987432675045</v>
      </c>
      <c r="AB4498" s="5">
        <f t="shared" si="354"/>
        <v>0.16546762589928057</v>
      </c>
    </row>
    <row r="4499" spans="1:28" x14ac:dyDescent="0.3">
      <c r="A4499" s="1">
        <v>5300199999</v>
      </c>
      <c r="B4499" s="1">
        <v>5300199999</v>
      </c>
      <c r="C4499">
        <v>430</v>
      </c>
      <c r="D4499">
        <v>569</v>
      </c>
      <c r="E4499">
        <v>658</v>
      </c>
      <c r="F4499">
        <v>936</v>
      </c>
      <c r="G4499">
        <v>940</v>
      </c>
      <c r="H4499">
        <v>53</v>
      </c>
      <c r="I4499" t="s">
        <v>9473</v>
      </c>
      <c r="J4499" s="4" t="s">
        <v>9474</v>
      </c>
      <c r="K4499">
        <v>1</v>
      </c>
      <c r="L4499" t="s">
        <v>19</v>
      </c>
      <c r="M4499" t="s">
        <v>679</v>
      </c>
      <c r="N4499" t="s">
        <v>679</v>
      </c>
      <c r="O4499">
        <v>18728</v>
      </c>
      <c r="P4499" t="s">
        <v>9475</v>
      </c>
      <c r="Q4499">
        <v>40</v>
      </c>
      <c r="R4499">
        <v>0</v>
      </c>
      <c r="S4499" s="1">
        <f>INDEX('2015 FMRs'!C:C, MATCH($B4499, '2015 FMRs'!$B:$B, 0))</f>
        <v>419</v>
      </c>
      <c r="T4499" s="1">
        <f>INDEX('2015 FMRs'!D:D, MATCH($B4499, '2015 FMRs'!$B:$B, 0))</f>
        <v>542</v>
      </c>
      <c r="U4499" s="1">
        <f>INDEX('2015 FMRs'!E:E, MATCH($B4499, '2015 FMRs'!$B:$B, 0))</f>
        <v>643</v>
      </c>
      <c r="V4499" s="1">
        <f>INDEX('2015 FMRs'!F:F, MATCH($B4499, '2015 FMRs'!$B:$B, 0))</f>
        <v>898</v>
      </c>
      <c r="W4499" s="1">
        <f>INDEX('2015 FMRs'!G:G, MATCH($B4499, '2015 FMRs'!$B:$B, 0))</f>
        <v>1052</v>
      </c>
      <c r="X4499" s="5">
        <f t="shared" si="350"/>
        <v>2.6252983293556086E-2</v>
      </c>
      <c r="Y4499" s="5">
        <f t="shared" si="351"/>
        <v>4.9815498154981548E-2</v>
      </c>
      <c r="Z4499" s="5">
        <f t="shared" si="352"/>
        <v>2.3328149300155521E-2</v>
      </c>
      <c r="AA4499" s="5">
        <f t="shared" si="353"/>
        <v>4.2316258351893093E-2</v>
      </c>
      <c r="AB4499" s="5">
        <f t="shared" si="354"/>
        <v>-0.10646387832699619</v>
      </c>
    </row>
    <row r="4500" spans="1:28" x14ac:dyDescent="0.3">
      <c r="A4500" s="1">
        <v>5300399999</v>
      </c>
      <c r="B4500" s="1">
        <v>5300399999</v>
      </c>
      <c r="C4500">
        <v>458</v>
      </c>
      <c r="D4500">
        <v>544</v>
      </c>
      <c r="E4500">
        <v>728</v>
      </c>
      <c r="F4500">
        <v>933</v>
      </c>
      <c r="G4500">
        <v>1184</v>
      </c>
      <c r="H4500">
        <v>53</v>
      </c>
      <c r="I4500" t="s">
        <v>1814</v>
      </c>
      <c r="J4500" s="4" t="s">
        <v>1815</v>
      </c>
      <c r="K4500">
        <v>3</v>
      </c>
      <c r="L4500" t="s">
        <v>19</v>
      </c>
      <c r="M4500" t="s">
        <v>9476</v>
      </c>
      <c r="N4500" t="s">
        <v>9476</v>
      </c>
      <c r="O4500">
        <v>21623</v>
      </c>
      <c r="P4500" t="s">
        <v>9475</v>
      </c>
      <c r="Q4500">
        <v>40</v>
      </c>
      <c r="R4500">
        <v>1</v>
      </c>
      <c r="S4500" s="1">
        <f>INDEX('2015 FMRs'!C:C, MATCH($B4500, '2015 FMRs'!$B:$B, 0))</f>
        <v>425</v>
      </c>
      <c r="T4500" s="1">
        <f>INDEX('2015 FMRs'!D:D, MATCH($B4500, '2015 FMRs'!$B:$B, 0))</f>
        <v>538</v>
      </c>
      <c r="U4500" s="1">
        <f>INDEX('2015 FMRs'!E:E, MATCH($B4500, '2015 FMRs'!$B:$B, 0))</f>
        <v>695</v>
      </c>
      <c r="V4500" s="1">
        <f>INDEX('2015 FMRs'!F:F, MATCH($B4500, '2015 FMRs'!$B:$B, 0))</f>
        <v>899</v>
      </c>
      <c r="W4500" s="1">
        <f>INDEX('2015 FMRs'!G:G, MATCH($B4500, '2015 FMRs'!$B:$B, 0))</f>
        <v>1231</v>
      </c>
      <c r="X4500" s="5">
        <f t="shared" si="350"/>
        <v>7.7647058823529416E-2</v>
      </c>
      <c r="Y4500" s="5">
        <f t="shared" si="351"/>
        <v>1.1152416356877323E-2</v>
      </c>
      <c r="Z4500" s="5">
        <f t="shared" si="352"/>
        <v>4.7482014388489209E-2</v>
      </c>
      <c r="AA4500" s="5">
        <f t="shared" si="353"/>
        <v>3.781979977753059E-2</v>
      </c>
      <c r="AB4500" s="5">
        <f t="shared" si="354"/>
        <v>-3.8180341186027617E-2</v>
      </c>
    </row>
    <row r="4501" spans="1:28" x14ac:dyDescent="0.3">
      <c r="A4501" s="1">
        <v>5300599999</v>
      </c>
      <c r="B4501" s="1">
        <v>5300599999</v>
      </c>
      <c r="C4501">
        <v>547</v>
      </c>
      <c r="D4501">
        <v>669</v>
      </c>
      <c r="E4501">
        <v>841</v>
      </c>
      <c r="F4501">
        <v>1127</v>
      </c>
      <c r="G4501">
        <v>1468</v>
      </c>
      <c r="H4501">
        <v>53</v>
      </c>
      <c r="I4501" t="s">
        <v>9477</v>
      </c>
      <c r="J4501" s="4" t="s">
        <v>9478</v>
      </c>
      <c r="K4501">
        <v>5</v>
      </c>
      <c r="L4501" t="s">
        <v>19</v>
      </c>
      <c r="M4501" t="s">
        <v>340</v>
      </c>
      <c r="N4501" t="s">
        <v>340</v>
      </c>
      <c r="O4501">
        <v>175177</v>
      </c>
      <c r="P4501" t="s">
        <v>9475</v>
      </c>
      <c r="Q4501">
        <v>40</v>
      </c>
      <c r="R4501">
        <v>1</v>
      </c>
      <c r="S4501" s="1">
        <f>INDEX('2015 FMRs'!C:C, MATCH($B4501, '2015 FMRs'!$B:$B, 0))</f>
        <v>566</v>
      </c>
      <c r="T4501" s="1">
        <f>INDEX('2015 FMRs'!D:D, MATCH($B4501, '2015 FMRs'!$B:$B, 0))</f>
        <v>648</v>
      </c>
      <c r="U4501" s="1">
        <f>INDEX('2015 FMRs'!E:E, MATCH($B4501, '2015 FMRs'!$B:$B, 0))</f>
        <v>829</v>
      </c>
      <c r="V4501" s="1">
        <f>INDEX('2015 FMRs'!F:F, MATCH($B4501, '2015 FMRs'!$B:$B, 0))</f>
        <v>1108</v>
      </c>
      <c r="W4501" s="1">
        <f>INDEX('2015 FMRs'!G:G, MATCH($B4501, '2015 FMRs'!$B:$B, 0))</f>
        <v>1428</v>
      </c>
      <c r="X4501" s="5">
        <f t="shared" si="350"/>
        <v>-3.3568904593639579E-2</v>
      </c>
      <c r="Y4501" s="5">
        <f t="shared" si="351"/>
        <v>3.2407407407407406E-2</v>
      </c>
      <c r="Z4501" s="5">
        <f t="shared" si="352"/>
        <v>1.4475271411338963E-2</v>
      </c>
      <c r="AA4501" s="5">
        <f t="shared" si="353"/>
        <v>1.7148014440433214E-2</v>
      </c>
      <c r="AB4501" s="5">
        <f t="shared" si="354"/>
        <v>2.8011204481792718E-2</v>
      </c>
    </row>
    <row r="4502" spans="1:28" x14ac:dyDescent="0.3">
      <c r="A4502" s="1">
        <v>5300799999</v>
      </c>
      <c r="B4502" s="1">
        <v>5300799999</v>
      </c>
      <c r="C4502">
        <v>529</v>
      </c>
      <c r="D4502">
        <v>591</v>
      </c>
      <c r="E4502">
        <v>791</v>
      </c>
      <c r="F4502">
        <v>1052</v>
      </c>
      <c r="G4502">
        <v>1260</v>
      </c>
      <c r="H4502">
        <v>53</v>
      </c>
      <c r="I4502" t="s">
        <v>9479</v>
      </c>
      <c r="J4502" s="4" t="s">
        <v>9480</v>
      </c>
      <c r="K4502">
        <v>7</v>
      </c>
      <c r="L4502" t="s">
        <v>19</v>
      </c>
      <c r="M4502" t="s">
        <v>9481</v>
      </c>
      <c r="N4502" t="s">
        <v>9481</v>
      </c>
      <c r="O4502">
        <v>72453</v>
      </c>
      <c r="P4502" t="s">
        <v>9475</v>
      </c>
      <c r="Q4502">
        <v>40</v>
      </c>
      <c r="R4502">
        <v>1</v>
      </c>
      <c r="S4502" s="1">
        <f>INDEX('2015 FMRs'!C:C, MATCH($B4502, '2015 FMRs'!$B:$B, 0))</f>
        <v>453</v>
      </c>
      <c r="T4502" s="1">
        <f>INDEX('2015 FMRs'!D:D, MATCH($B4502, '2015 FMRs'!$B:$B, 0))</f>
        <v>563</v>
      </c>
      <c r="U4502" s="1">
        <f>INDEX('2015 FMRs'!E:E, MATCH($B4502, '2015 FMRs'!$B:$B, 0))</f>
        <v>762</v>
      </c>
      <c r="V4502" s="1">
        <f>INDEX('2015 FMRs'!F:F, MATCH($B4502, '2015 FMRs'!$B:$B, 0))</f>
        <v>959</v>
      </c>
      <c r="W4502" s="1">
        <f>INDEX('2015 FMRs'!G:G, MATCH($B4502, '2015 FMRs'!$B:$B, 0))</f>
        <v>1350</v>
      </c>
      <c r="X4502" s="5">
        <f t="shared" si="350"/>
        <v>0.16777041942604856</v>
      </c>
      <c r="Y4502" s="5">
        <f t="shared" si="351"/>
        <v>4.9733570159857902E-2</v>
      </c>
      <c r="Z4502" s="5">
        <f t="shared" si="352"/>
        <v>3.805774278215223E-2</v>
      </c>
      <c r="AA4502" s="5">
        <f t="shared" si="353"/>
        <v>9.6976016684045888E-2</v>
      </c>
      <c r="AB4502" s="5">
        <f t="shared" si="354"/>
        <v>-6.6666666666666666E-2</v>
      </c>
    </row>
    <row r="4503" spans="1:28" x14ac:dyDescent="0.3">
      <c r="A4503" s="1">
        <v>5300999999</v>
      </c>
      <c r="B4503" s="1">
        <v>5300999999</v>
      </c>
      <c r="C4503">
        <v>486</v>
      </c>
      <c r="D4503">
        <v>589</v>
      </c>
      <c r="E4503">
        <v>788</v>
      </c>
      <c r="F4503">
        <v>1143</v>
      </c>
      <c r="G4503">
        <v>1147</v>
      </c>
      <c r="H4503">
        <v>53</v>
      </c>
      <c r="I4503" t="s">
        <v>9482</v>
      </c>
      <c r="J4503" s="4" t="s">
        <v>9483</v>
      </c>
      <c r="K4503">
        <v>9</v>
      </c>
      <c r="L4503" t="s">
        <v>19</v>
      </c>
      <c r="M4503" t="s">
        <v>9484</v>
      </c>
      <c r="N4503" t="s">
        <v>9484</v>
      </c>
      <c r="O4503">
        <v>71404</v>
      </c>
      <c r="P4503" t="s">
        <v>9475</v>
      </c>
      <c r="Q4503">
        <v>40</v>
      </c>
      <c r="R4503">
        <v>0</v>
      </c>
      <c r="S4503" s="1">
        <f>INDEX('2015 FMRs'!C:C, MATCH($B4503, '2015 FMRs'!$B:$B, 0))</f>
        <v>507</v>
      </c>
      <c r="T4503" s="1">
        <f>INDEX('2015 FMRs'!D:D, MATCH($B4503, '2015 FMRs'!$B:$B, 0))</f>
        <v>619</v>
      </c>
      <c r="U4503" s="1">
        <f>INDEX('2015 FMRs'!E:E, MATCH($B4503, '2015 FMRs'!$B:$B, 0))</f>
        <v>838</v>
      </c>
      <c r="V4503" s="1">
        <f>INDEX('2015 FMRs'!F:F, MATCH($B4503, '2015 FMRs'!$B:$B, 0))</f>
        <v>1203</v>
      </c>
      <c r="W4503" s="1">
        <f>INDEX('2015 FMRs'!G:G, MATCH($B4503, '2015 FMRs'!$B:$B, 0))</f>
        <v>1208</v>
      </c>
      <c r="X4503" s="5">
        <f t="shared" si="350"/>
        <v>-4.142011834319527E-2</v>
      </c>
      <c r="Y4503" s="5">
        <f t="shared" si="351"/>
        <v>-4.8465266558966075E-2</v>
      </c>
      <c r="Z4503" s="5">
        <f t="shared" si="352"/>
        <v>-5.9665871121718374E-2</v>
      </c>
      <c r="AA4503" s="5">
        <f t="shared" si="353"/>
        <v>-4.9875311720698257E-2</v>
      </c>
      <c r="AB4503" s="5">
        <f t="shared" si="354"/>
        <v>-5.0496688741721855E-2</v>
      </c>
    </row>
    <row r="4504" spans="1:28" x14ac:dyDescent="0.3">
      <c r="A4504" s="1">
        <v>5301199999</v>
      </c>
      <c r="B4504" s="1">
        <v>5301199999</v>
      </c>
      <c r="C4504">
        <v>753</v>
      </c>
      <c r="D4504">
        <v>867</v>
      </c>
      <c r="E4504">
        <v>1026</v>
      </c>
      <c r="F4504">
        <v>1492</v>
      </c>
      <c r="G4504">
        <v>1791</v>
      </c>
      <c r="H4504">
        <v>53</v>
      </c>
      <c r="I4504" t="s">
        <v>7508</v>
      </c>
      <c r="J4504" s="4" t="s">
        <v>7509</v>
      </c>
      <c r="K4504">
        <v>11</v>
      </c>
      <c r="L4504" t="s">
        <v>19</v>
      </c>
      <c r="M4504" t="s">
        <v>357</v>
      </c>
      <c r="N4504" t="s">
        <v>357</v>
      </c>
      <c r="O4504">
        <v>425363</v>
      </c>
      <c r="P4504" t="s">
        <v>9475</v>
      </c>
      <c r="Q4504">
        <v>40</v>
      </c>
      <c r="R4504">
        <v>1</v>
      </c>
      <c r="S4504" s="1">
        <f>INDEX('2015 FMRs'!C:C, MATCH($B4504, '2015 FMRs'!$B:$B, 0))</f>
        <v>682</v>
      </c>
      <c r="T4504" s="1">
        <f>INDEX('2015 FMRs'!D:D, MATCH($B4504, '2015 FMRs'!$B:$B, 0))</f>
        <v>793</v>
      </c>
      <c r="U4504" s="1">
        <f>INDEX('2015 FMRs'!E:E, MATCH($B4504, '2015 FMRs'!$B:$B, 0))</f>
        <v>944</v>
      </c>
      <c r="V4504" s="1">
        <f>INDEX('2015 FMRs'!F:F, MATCH($B4504, '2015 FMRs'!$B:$B, 0))</f>
        <v>1391</v>
      </c>
      <c r="W4504" s="1">
        <f>INDEX('2015 FMRs'!G:G, MATCH($B4504, '2015 FMRs'!$B:$B, 0))</f>
        <v>1672</v>
      </c>
      <c r="X4504" s="5">
        <f t="shared" si="350"/>
        <v>0.10410557184750734</v>
      </c>
      <c r="Y4504" s="5">
        <f t="shared" si="351"/>
        <v>9.3316519546027737E-2</v>
      </c>
      <c r="Z4504" s="5">
        <f t="shared" si="352"/>
        <v>8.6864406779661021E-2</v>
      </c>
      <c r="AA4504" s="5">
        <f t="shared" si="353"/>
        <v>7.2609633357296907E-2</v>
      </c>
      <c r="AB4504" s="5">
        <f t="shared" si="354"/>
        <v>7.1172248803827748E-2</v>
      </c>
    </row>
    <row r="4505" spans="1:28" x14ac:dyDescent="0.3">
      <c r="A4505" s="1">
        <v>5301399999</v>
      </c>
      <c r="B4505" s="1">
        <v>5301399999</v>
      </c>
      <c r="C4505">
        <v>548</v>
      </c>
      <c r="D4505">
        <v>598</v>
      </c>
      <c r="E4505">
        <v>800</v>
      </c>
      <c r="F4505">
        <v>1166</v>
      </c>
      <c r="G4505">
        <v>1303</v>
      </c>
      <c r="H4505">
        <v>53</v>
      </c>
      <c r="I4505" t="s">
        <v>9485</v>
      </c>
      <c r="J4505" s="4" t="s">
        <v>9486</v>
      </c>
      <c r="K4505">
        <v>13</v>
      </c>
      <c r="L4505" t="s">
        <v>19</v>
      </c>
      <c r="M4505" t="s">
        <v>367</v>
      </c>
      <c r="N4505" t="s">
        <v>367</v>
      </c>
      <c r="O4505">
        <v>4078</v>
      </c>
      <c r="P4505" t="s">
        <v>9475</v>
      </c>
      <c r="Q4505">
        <v>40</v>
      </c>
      <c r="R4505">
        <v>1</v>
      </c>
      <c r="S4505" s="1">
        <f>INDEX('2015 FMRs'!C:C, MATCH($B4505, '2015 FMRs'!$B:$B, 0))</f>
        <v>427</v>
      </c>
      <c r="T4505" s="1">
        <f>INDEX('2015 FMRs'!D:D, MATCH($B4505, '2015 FMRs'!$B:$B, 0))</f>
        <v>484</v>
      </c>
      <c r="U4505" s="1">
        <f>INDEX('2015 FMRs'!E:E, MATCH($B4505, '2015 FMRs'!$B:$B, 0))</f>
        <v>655</v>
      </c>
      <c r="V4505" s="1">
        <f>INDEX('2015 FMRs'!F:F, MATCH($B4505, '2015 FMRs'!$B:$B, 0))</f>
        <v>940</v>
      </c>
      <c r="W4505" s="1">
        <f>INDEX('2015 FMRs'!G:G, MATCH($B4505, '2015 FMRs'!$B:$B, 0))</f>
        <v>1072</v>
      </c>
      <c r="X4505" s="5">
        <f t="shared" si="350"/>
        <v>0.28337236533957844</v>
      </c>
      <c r="Y4505" s="5">
        <f t="shared" si="351"/>
        <v>0.23553719008264462</v>
      </c>
      <c r="Z4505" s="5">
        <f t="shared" si="352"/>
        <v>0.22137404580152673</v>
      </c>
      <c r="AA4505" s="5">
        <f t="shared" si="353"/>
        <v>0.2404255319148936</v>
      </c>
      <c r="AB4505" s="5">
        <f t="shared" si="354"/>
        <v>0.21548507462686567</v>
      </c>
    </row>
    <row r="4506" spans="1:28" x14ac:dyDescent="0.3">
      <c r="A4506" s="1">
        <v>5301599999</v>
      </c>
      <c r="B4506" s="1">
        <v>5301599999</v>
      </c>
      <c r="C4506">
        <v>482</v>
      </c>
      <c r="D4506">
        <v>606</v>
      </c>
      <c r="E4506">
        <v>748</v>
      </c>
      <c r="F4506">
        <v>1090</v>
      </c>
      <c r="G4506">
        <v>1306</v>
      </c>
      <c r="H4506">
        <v>53</v>
      </c>
      <c r="I4506" t="s">
        <v>9487</v>
      </c>
      <c r="J4506" s="4" t="s">
        <v>9488</v>
      </c>
      <c r="K4506">
        <v>15</v>
      </c>
      <c r="L4506" t="s">
        <v>19</v>
      </c>
      <c r="M4506" t="s">
        <v>9489</v>
      </c>
      <c r="N4506" t="s">
        <v>9489</v>
      </c>
      <c r="O4506">
        <v>102410</v>
      </c>
      <c r="P4506" t="s">
        <v>9475</v>
      </c>
      <c r="Q4506">
        <v>40</v>
      </c>
      <c r="R4506">
        <v>1</v>
      </c>
      <c r="S4506" s="1">
        <f>INDEX('2015 FMRs'!C:C, MATCH($B4506, '2015 FMRs'!$B:$B, 0))</f>
        <v>460</v>
      </c>
      <c r="T4506" s="1">
        <f>INDEX('2015 FMRs'!D:D, MATCH($B4506, '2015 FMRs'!$B:$B, 0))</f>
        <v>599</v>
      </c>
      <c r="U4506" s="1">
        <f>INDEX('2015 FMRs'!E:E, MATCH($B4506, '2015 FMRs'!$B:$B, 0))</f>
        <v>737</v>
      </c>
      <c r="V4506" s="1">
        <f>INDEX('2015 FMRs'!F:F, MATCH($B4506, '2015 FMRs'!$B:$B, 0))</f>
        <v>1086</v>
      </c>
      <c r="W4506" s="1">
        <f>INDEX('2015 FMRs'!G:G, MATCH($B4506, '2015 FMRs'!$B:$B, 0))</f>
        <v>1305</v>
      </c>
      <c r="X4506" s="5">
        <f t="shared" si="350"/>
        <v>4.7826086956521741E-2</v>
      </c>
      <c r="Y4506" s="5">
        <f t="shared" si="351"/>
        <v>1.1686143572621035E-2</v>
      </c>
      <c r="Z4506" s="5">
        <f t="shared" si="352"/>
        <v>1.4925373134328358E-2</v>
      </c>
      <c r="AA4506" s="5">
        <f t="shared" si="353"/>
        <v>3.6832412523020259E-3</v>
      </c>
      <c r="AB4506" s="5">
        <f t="shared" si="354"/>
        <v>7.6628352490421458E-4</v>
      </c>
    </row>
    <row r="4507" spans="1:28" x14ac:dyDescent="0.3">
      <c r="A4507" s="1">
        <v>5301799999</v>
      </c>
      <c r="B4507" s="1">
        <v>5301799999</v>
      </c>
      <c r="C4507">
        <v>529</v>
      </c>
      <c r="D4507">
        <v>591</v>
      </c>
      <c r="E4507">
        <v>791</v>
      </c>
      <c r="F4507">
        <v>1052</v>
      </c>
      <c r="G4507">
        <v>1260</v>
      </c>
      <c r="H4507">
        <v>53</v>
      </c>
      <c r="I4507" t="s">
        <v>9479</v>
      </c>
      <c r="J4507" s="4" t="s">
        <v>9480</v>
      </c>
      <c r="K4507">
        <v>17</v>
      </c>
      <c r="L4507" t="s">
        <v>19</v>
      </c>
      <c r="M4507" t="s">
        <v>724</v>
      </c>
      <c r="N4507" t="s">
        <v>724</v>
      </c>
      <c r="O4507">
        <v>38431</v>
      </c>
      <c r="P4507" t="s">
        <v>9475</v>
      </c>
      <c r="Q4507">
        <v>40</v>
      </c>
      <c r="R4507">
        <v>1</v>
      </c>
      <c r="S4507" s="1">
        <f>INDEX('2015 FMRs'!C:C, MATCH($B4507, '2015 FMRs'!$B:$B, 0))</f>
        <v>453</v>
      </c>
      <c r="T4507" s="1">
        <f>INDEX('2015 FMRs'!D:D, MATCH($B4507, '2015 FMRs'!$B:$B, 0))</f>
        <v>563</v>
      </c>
      <c r="U4507" s="1">
        <f>INDEX('2015 FMRs'!E:E, MATCH($B4507, '2015 FMRs'!$B:$B, 0))</f>
        <v>762</v>
      </c>
      <c r="V4507" s="1">
        <f>INDEX('2015 FMRs'!F:F, MATCH($B4507, '2015 FMRs'!$B:$B, 0))</f>
        <v>959</v>
      </c>
      <c r="W4507" s="1">
        <f>INDEX('2015 FMRs'!G:G, MATCH($B4507, '2015 FMRs'!$B:$B, 0))</f>
        <v>1350</v>
      </c>
      <c r="X4507" s="5">
        <f t="shared" si="350"/>
        <v>0.16777041942604856</v>
      </c>
      <c r="Y4507" s="5">
        <f t="shared" si="351"/>
        <v>4.9733570159857902E-2</v>
      </c>
      <c r="Z4507" s="5">
        <f t="shared" si="352"/>
        <v>3.805774278215223E-2</v>
      </c>
      <c r="AA4507" s="5">
        <f t="shared" si="353"/>
        <v>9.6976016684045888E-2</v>
      </c>
      <c r="AB4507" s="5">
        <f t="shared" si="354"/>
        <v>-6.6666666666666666E-2</v>
      </c>
    </row>
    <row r="4508" spans="1:28" x14ac:dyDescent="0.3">
      <c r="A4508" s="1">
        <v>5301999999</v>
      </c>
      <c r="B4508" s="1">
        <v>5301999999</v>
      </c>
      <c r="C4508">
        <v>548</v>
      </c>
      <c r="D4508">
        <v>551</v>
      </c>
      <c r="E4508">
        <v>738</v>
      </c>
      <c r="F4508">
        <v>959</v>
      </c>
      <c r="G4508">
        <v>1201</v>
      </c>
      <c r="H4508">
        <v>53</v>
      </c>
      <c r="I4508" t="s">
        <v>9490</v>
      </c>
      <c r="J4508" s="4" t="s">
        <v>9491</v>
      </c>
      <c r="K4508">
        <v>19</v>
      </c>
      <c r="L4508" t="s">
        <v>19</v>
      </c>
      <c r="M4508" t="s">
        <v>9492</v>
      </c>
      <c r="N4508" t="s">
        <v>9492</v>
      </c>
      <c r="O4508">
        <v>7551</v>
      </c>
      <c r="P4508" t="s">
        <v>9475</v>
      </c>
      <c r="Q4508">
        <v>40</v>
      </c>
      <c r="R4508">
        <v>0</v>
      </c>
      <c r="S4508" s="1">
        <f>INDEX('2015 FMRs'!C:C, MATCH($B4508, '2015 FMRs'!$B:$B, 0))</f>
        <v>466</v>
      </c>
      <c r="T4508" s="1">
        <f>INDEX('2015 FMRs'!D:D, MATCH($B4508, '2015 FMRs'!$B:$B, 0))</f>
        <v>542</v>
      </c>
      <c r="U4508" s="1">
        <f>INDEX('2015 FMRs'!E:E, MATCH($B4508, '2015 FMRs'!$B:$B, 0))</f>
        <v>643</v>
      </c>
      <c r="V4508" s="1">
        <f>INDEX('2015 FMRs'!F:F, MATCH($B4508, '2015 FMRs'!$B:$B, 0))</f>
        <v>947</v>
      </c>
      <c r="W4508" s="1">
        <f>INDEX('2015 FMRs'!G:G, MATCH($B4508, '2015 FMRs'!$B:$B, 0))</f>
        <v>1052</v>
      </c>
      <c r="X4508" s="5">
        <f t="shared" si="350"/>
        <v>0.17596566523605151</v>
      </c>
      <c r="Y4508" s="5">
        <f t="shared" si="351"/>
        <v>1.6605166051660517E-2</v>
      </c>
      <c r="Z4508" s="5">
        <f t="shared" si="352"/>
        <v>0.14774494556765164</v>
      </c>
      <c r="AA4508" s="5">
        <f t="shared" si="353"/>
        <v>1.2671594508975714E-2</v>
      </c>
      <c r="AB4508" s="5">
        <f t="shared" si="354"/>
        <v>0.14163498098859315</v>
      </c>
    </row>
    <row r="4509" spans="1:28" x14ac:dyDescent="0.3">
      <c r="A4509" s="1">
        <v>5302199999</v>
      </c>
      <c r="B4509" s="1">
        <v>5302199999</v>
      </c>
      <c r="C4509">
        <v>547</v>
      </c>
      <c r="D4509">
        <v>669</v>
      </c>
      <c r="E4509">
        <v>841</v>
      </c>
      <c r="F4509">
        <v>1127</v>
      </c>
      <c r="G4509">
        <v>1468</v>
      </c>
      <c r="H4509">
        <v>53</v>
      </c>
      <c r="I4509" t="s">
        <v>9477</v>
      </c>
      <c r="J4509" s="4" t="s">
        <v>9478</v>
      </c>
      <c r="K4509">
        <v>21</v>
      </c>
      <c r="L4509" t="s">
        <v>19</v>
      </c>
      <c r="M4509" t="s">
        <v>104</v>
      </c>
      <c r="N4509" t="s">
        <v>104</v>
      </c>
      <c r="O4509">
        <v>78163</v>
      </c>
      <c r="P4509" t="s">
        <v>9475</v>
      </c>
      <c r="Q4509">
        <v>40</v>
      </c>
      <c r="R4509">
        <v>1</v>
      </c>
      <c r="S4509" s="1">
        <f>INDEX('2015 FMRs'!C:C, MATCH($B4509, '2015 FMRs'!$B:$B, 0))</f>
        <v>566</v>
      </c>
      <c r="T4509" s="1">
        <f>INDEX('2015 FMRs'!D:D, MATCH($B4509, '2015 FMRs'!$B:$B, 0))</f>
        <v>648</v>
      </c>
      <c r="U4509" s="1">
        <f>INDEX('2015 FMRs'!E:E, MATCH($B4509, '2015 FMRs'!$B:$B, 0))</f>
        <v>829</v>
      </c>
      <c r="V4509" s="1">
        <f>INDEX('2015 FMRs'!F:F, MATCH($B4509, '2015 FMRs'!$B:$B, 0))</f>
        <v>1108</v>
      </c>
      <c r="W4509" s="1">
        <f>INDEX('2015 FMRs'!G:G, MATCH($B4509, '2015 FMRs'!$B:$B, 0))</f>
        <v>1428</v>
      </c>
      <c r="X4509" s="5">
        <f t="shared" si="350"/>
        <v>-3.3568904593639579E-2</v>
      </c>
      <c r="Y4509" s="5">
        <f t="shared" si="351"/>
        <v>3.2407407407407406E-2</v>
      </c>
      <c r="Z4509" s="5">
        <f t="shared" si="352"/>
        <v>1.4475271411338963E-2</v>
      </c>
      <c r="AA4509" s="5">
        <f t="shared" si="353"/>
        <v>1.7148014440433214E-2</v>
      </c>
      <c r="AB4509" s="5">
        <f t="shared" si="354"/>
        <v>2.8011204481792718E-2</v>
      </c>
    </row>
    <row r="4510" spans="1:28" x14ac:dyDescent="0.3">
      <c r="A4510" s="1">
        <v>5302399999</v>
      </c>
      <c r="B4510" s="1">
        <v>5302399999</v>
      </c>
      <c r="C4510">
        <v>430</v>
      </c>
      <c r="D4510">
        <v>569</v>
      </c>
      <c r="E4510">
        <v>658</v>
      </c>
      <c r="F4510">
        <v>959</v>
      </c>
      <c r="G4510">
        <v>1070</v>
      </c>
      <c r="H4510">
        <v>53</v>
      </c>
      <c r="I4510" t="s">
        <v>9493</v>
      </c>
      <c r="J4510" s="4" t="s">
        <v>9494</v>
      </c>
      <c r="K4510">
        <v>23</v>
      </c>
      <c r="L4510" t="s">
        <v>19</v>
      </c>
      <c r="M4510" t="s">
        <v>737</v>
      </c>
      <c r="N4510" t="s">
        <v>737</v>
      </c>
      <c r="O4510">
        <v>2266</v>
      </c>
      <c r="P4510" t="s">
        <v>9475</v>
      </c>
      <c r="Q4510">
        <v>40</v>
      </c>
      <c r="R4510">
        <v>0</v>
      </c>
      <c r="S4510" s="1">
        <f>INDEX('2015 FMRs'!C:C, MATCH($B4510, '2015 FMRs'!$B:$B, 0))</f>
        <v>419</v>
      </c>
      <c r="T4510" s="1">
        <f>INDEX('2015 FMRs'!D:D, MATCH($B4510, '2015 FMRs'!$B:$B, 0))</f>
        <v>542</v>
      </c>
      <c r="U4510" s="1">
        <f>INDEX('2015 FMRs'!E:E, MATCH($B4510, '2015 FMRs'!$B:$B, 0))</f>
        <v>643</v>
      </c>
      <c r="V4510" s="1">
        <f>INDEX('2015 FMRs'!F:F, MATCH($B4510, '2015 FMRs'!$B:$B, 0))</f>
        <v>801</v>
      </c>
      <c r="W4510" s="1">
        <f>INDEX('2015 FMRs'!G:G, MATCH($B4510, '2015 FMRs'!$B:$B, 0))</f>
        <v>1045</v>
      </c>
      <c r="X4510" s="5">
        <f t="shared" si="350"/>
        <v>2.6252983293556086E-2</v>
      </c>
      <c r="Y4510" s="5">
        <f t="shared" si="351"/>
        <v>4.9815498154981548E-2</v>
      </c>
      <c r="Z4510" s="5">
        <f t="shared" si="352"/>
        <v>2.3328149300155521E-2</v>
      </c>
      <c r="AA4510" s="5">
        <f t="shared" si="353"/>
        <v>0.1972534332084894</v>
      </c>
      <c r="AB4510" s="5">
        <f t="shared" si="354"/>
        <v>2.3923444976076555E-2</v>
      </c>
    </row>
    <row r="4511" spans="1:28" x14ac:dyDescent="0.3">
      <c r="A4511" s="1">
        <v>5302599999</v>
      </c>
      <c r="B4511" s="1">
        <v>5302599999</v>
      </c>
      <c r="C4511">
        <v>481</v>
      </c>
      <c r="D4511">
        <v>545</v>
      </c>
      <c r="E4511">
        <v>701</v>
      </c>
      <c r="F4511">
        <v>956</v>
      </c>
      <c r="G4511">
        <v>1033</v>
      </c>
      <c r="H4511">
        <v>53</v>
      </c>
      <c r="I4511" t="s">
        <v>9495</v>
      </c>
      <c r="J4511" s="4" t="s">
        <v>9496</v>
      </c>
      <c r="K4511">
        <v>25</v>
      </c>
      <c r="L4511" t="s">
        <v>19</v>
      </c>
      <c r="M4511" t="s">
        <v>404</v>
      </c>
      <c r="N4511" t="s">
        <v>404</v>
      </c>
      <c r="O4511">
        <v>89120</v>
      </c>
      <c r="P4511" t="s">
        <v>9475</v>
      </c>
      <c r="Q4511">
        <v>40</v>
      </c>
      <c r="R4511">
        <v>0</v>
      </c>
      <c r="S4511" s="1">
        <f>INDEX('2015 FMRs'!C:C, MATCH($B4511, '2015 FMRs'!$B:$B, 0))</f>
        <v>481</v>
      </c>
      <c r="T4511" s="1">
        <f>INDEX('2015 FMRs'!D:D, MATCH($B4511, '2015 FMRs'!$B:$B, 0))</f>
        <v>513</v>
      </c>
      <c r="U4511" s="1">
        <f>INDEX('2015 FMRs'!E:E, MATCH($B4511, '2015 FMRs'!$B:$B, 0))</f>
        <v>679</v>
      </c>
      <c r="V4511" s="1">
        <f>INDEX('2015 FMRs'!F:F, MATCH($B4511, '2015 FMRs'!$B:$B, 0))</f>
        <v>918</v>
      </c>
      <c r="W4511" s="1">
        <f>INDEX('2015 FMRs'!G:G, MATCH($B4511, '2015 FMRs'!$B:$B, 0))</f>
        <v>1111</v>
      </c>
      <c r="X4511" s="5">
        <f t="shared" si="350"/>
        <v>0</v>
      </c>
      <c r="Y4511" s="5">
        <f t="shared" si="351"/>
        <v>6.2378167641325533E-2</v>
      </c>
      <c r="Z4511" s="5">
        <f t="shared" si="352"/>
        <v>3.2400589101620032E-2</v>
      </c>
      <c r="AA4511" s="5">
        <f t="shared" si="353"/>
        <v>4.1394335511982572E-2</v>
      </c>
      <c r="AB4511" s="5">
        <f t="shared" si="354"/>
        <v>-7.0207020702070203E-2</v>
      </c>
    </row>
    <row r="4512" spans="1:28" x14ac:dyDescent="0.3">
      <c r="A4512" s="1">
        <v>5302799999</v>
      </c>
      <c r="B4512" s="1">
        <v>5302799999</v>
      </c>
      <c r="C4512">
        <v>549</v>
      </c>
      <c r="D4512">
        <v>629</v>
      </c>
      <c r="E4512">
        <v>831</v>
      </c>
      <c r="F4512">
        <v>1183</v>
      </c>
      <c r="G4512">
        <v>1328</v>
      </c>
      <c r="H4512">
        <v>53</v>
      </c>
      <c r="I4512" t="s">
        <v>9497</v>
      </c>
      <c r="J4512" s="4" t="s">
        <v>9498</v>
      </c>
      <c r="K4512">
        <v>27</v>
      </c>
      <c r="L4512" t="s">
        <v>19</v>
      </c>
      <c r="M4512" t="s">
        <v>9499</v>
      </c>
      <c r="N4512" t="s">
        <v>9499</v>
      </c>
      <c r="O4512">
        <v>72797</v>
      </c>
      <c r="P4512" t="s">
        <v>9475</v>
      </c>
      <c r="Q4512">
        <v>40</v>
      </c>
      <c r="R4512">
        <v>0</v>
      </c>
      <c r="S4512" s="1">
        <f>INDEX('2015 FMRs'!C:C, MATCH($B4512, '2015 FMRs'!$B:$B, 0))</f>
        <v>454</v>
      </c>
      <c r="T4512" s="1">
        <f>INDEX('2015 FMRs'!D:D, MATCH($B4512, '2015 FMRs'!$B:$B, 0))</f>
        <v>527</v>
      </c>
      <c r="U4512" s="1">
        <f>INDEX('2015 FMRs'!E:E, MATCH($B4512, '2015 FMRs'!$B:$B, 0))</f>
        <v>681</v>
      </c>
      <c r="V4512" s="1">
        <f>INDEX('2015 FMRs'!F:F, MATCH($B4512, '2015 FMRs'!$B:$B, 0))</f>
        <v>972</v>
      </c>
      <c r="W4512" s="1">
        <f>INDEX('2015 FMRs'!G:G, MATCH($B4512, '2015 FMRs'!$B:$B, 0))</f>
        <v>1005</v>
      </c>
      <c r="X4512" s="5">
        <f t="shared" si="350"/>
        <v>0.20925110132158589</v>
      </c>
      <c r="Y4512" s="5">
        <f t="shared" si="351"/>
        <v>0.19354838709677419</v>
      </c>
      <c r="Z4512" s="5">
        <f t="shared" si="352"/>
        <v>0.22026431718061673</v>
      </c>
      <c r="AA4512" s="5">
        <f t="shared" si="353"/>
        <v>0.21707818930041153</v>
      </c>
      <c r="AB4512" s="5">
        <f t="shared" si="354"/>
        <v>0.32139303482587067</v>
      </c>
    </row>
    <row r="4513" spans="1:28" x14ac:dyDescent="0.3">
      <c r="A4513" s="1">
        <v>5302999999</v>
      </c>
      <c r="B4513" s="1">
        <v>5302999999</v>
      </c>
      <c r="C4513">
        <v>684</v>
      </c>
      <c r="D4513">
        <v>802</v>
      </c>
      <c r="E4513">
        <v>984</v>
      </c>
      <c r="F4513">
        <v>1434</v>
      </c>
      <c r="G4513">
        <v>1530</v>
      </c>
      <c r="H4513">
        <v>53</v>
      </c>
      <c r="I4513" t="s">
        <v>9500</v>
      </c>
      <c r="J4513" s="4" t="s">
        <v>9501</v>
      </c>
      <c r="K4513">
        <v>29</v>
      </c>
      <c r="L4513" t="s">
        <v>19</v>
      </c>
      <c r="M4513" t="s">
        <v>9502</v>
      </c>
      <c r="N4513" t="s">
        <v>9502</v>
      </c>
      <c r="O4513">
        <v>78506</v>
      </c>
      <c r="P4513" t="s">
        <v>9475</v>
      </c>
      <c r="Q4513">
        <v>40</v>
      </c>
      <c r="R4513">
        <v>0</v>
      </c>
      <c r="S4513" s="1">
        <f>INDEX('2015 FMRs'!C:C, MATCH($B4513, '2015 FMRs'!$B:$B, 0))</f>
        <v>574</v>
      </c>
      <c r="T4513" s="1">
        <f>INDEX('2015 FMRs'!D:D, MATCH($B4513, '2015 FMRs'!$B:$B, 0))</f>
        <v>696</v>
      </c>
      <c r="U4513" s="1">
        <f>INDEX('2015 FMRs'!E:E, MATCH($B4513, '2015 FMRs'!$B:$B, 0))</f>
        <v>909</v>
      </c>
      <c r="V4513" s="1">
        <f>INDEX('2015 FMRs'!F:F, MATCH($B4513, '2015 FMRs'!$B:$B, 0))</f>
        <v>1339</v>
      </c>
      <c r="W4513" s="1">
        <f>INDEX('2015 FMRs'!G:G, MATCH($B4513, '2015 FMRs'!$B:$B, 0))</f>
        <v>1401</v>
      </c>
      <c r="X4513" s="5">
        <f t="shared" si="350"/>
        <v>0.19163763066202091</v>
      </c>
      <c r="Y4513" s="5">
        <f t="shared" si="351"/>
        <v>0.15229885057471265</v>
      </c>
      <c r="Z4513" s="5">
        <f t="shared" si="352"/>
        <v>8.2508250825082508E-2</v>
      </c>
      <c r="AA4513" s="5">
        <f t="shared" si="353"/>
        <v>7.0948469006721429E-2</v>
      </c>
      <c r="AB4513" s="5">
        <f t="shared" si="354"/>
        <v>9.2077087794432549E-2</v>
      </c>
    </row>
    <row r="4514" spans="1:28" x14ac:dyDescent="0.3">
      <c r="A4514" s="1">
        <v>5303199999</v>
      </c>
      <c r="B4514" s="1">
        <v>5303199999</v>
      </c>
      <c r="C4514">
        <v>613</v>
      </c>
      <c r="D4514">
        <v>713</v>
      </c>
      <c r="E4514">
        <v>954</v>
      </c>
      <c r="F4514">
        <v>1253</v>
      </c>
      <c r="G4514">
        <v>1666</v>
      </c>
      <c r="H4514">
        <v>53</v>
      </c>
      <c r="I4514" t="s">
        <v>9503</v>
      </c>
      <c r="J4514" s="4" t="s">
        <v>9504</v>
      </c>
      <c r="K4514">
        <v>31</v>
      </c>
      <c r="L4514" t="s">
        <v>19</v>
      </c>
      <c r="M4514" t="s">
        <v>121</v>
      </c>
      <c r="N4514" t="s">
        <v>121</v>
      </c>
      <c r="O4514">
        <v>29872</v>
      </c>
      <c r="P4514" t="s">
        <v>9475</v>
      </c>
      <c r="Q4514">
        <v>40</v>
      </c>
      <c r="R4514">
        <v>0</v>
      </c>
      <c r="S4514" s="1">
        <f>INDEX('2015 FMRs'!C:C, MATCH($B4514, '2015 FMRs'!$B:$B, 0))</f>
        <v>540</v>
      </c>
      <c r="T4514" s="1">
        <f>INDEX('2015 FMRs'!D:D, MATCH($B4514, '2015 FMRs'!$B:$B, 0))</f>
        <v>670</v>
      </c>
      <c r="U4514" s="1">
        <f>INDEX('2015 FMRs'!E:E, MATCH($B4514, '2015 FMRs'!$B:$B, 0))</f>
        <v>907</v>
      </c>
      <c r="V4514" s="1">
        <f>INDEX('2015 FMRs'!F:F, MATCH($B4514, '2015 FMRs'!$B:$B, 0))</f>
        <v>1130</v>
      </c>
      <c r="W4514" s="1">
        <f>INDEX('2015 FMRs'!G:G, MATCH($B4514, '2015 FMRs'!$B:$B, 0))</f>
        <v>1606</v>
      </c>
      <c r="X4514" s="5">
        <f t="shared" si="350"/>
        <v>0.13518518518518519</v>
      </c>
      <c r="Y4514" s="5">
        <f t="shared" si="351"/>
        <v>6.4179104477611937E-2</v>
      </c>
      <c r="Z4514" s="5">
        <f t="shared" si="352"/>
        <v>5.1819184123484012E-2</v>
      </c>
      <c r="AA4514" s="5">
        <f t="shared" si="353"/>
        <v>0.1088495575221239</v>
      </c>
      <c r="AB4514" s="5">
        <f t="shared" si="354"/>
        <v>3.7359900373599E-2</v>
      </c>
    </row>
    <row r="4515" spans="1:28" x14ac:dyDescent="0.3">
      <c r="A4515" s="1">
        <v>5303399999</v>
      </c>
      <c r="B4515" s="1">
        <v>5303399999</v>
      </c>
      <c r="C4515">
        <v>1049</v>
      </c>
      <c r="D4515">
        <v>1225</v>
      </c>
      <c r="E4515">
        <v>1523</v>
      </c>
      <c r="F4515">
        <v>2220</v>
      </c>
      <c r="G4515">
        <v>2617</v>
      </c>
      <c r="H4515">
        <v>53</v>
      </c>
      <c r="I4515" t="s">
        <v>9505</v>
      </c>
      <c r="J4515" s="4" t="s">
        <v>9506</v>
      </c>
      <c r="K4515">
        <v>33</v>
      </c>
      <c r="L4515" t="s">
        <v>19</v>
      </c>
      <c r="M4515" t="s">
        <v>8526</v>
      </c>
      <c r="N4515" t="s">
        <v>8526</v>
      </c>
      <c r="O4515">
        <v>1931249</v>
      </c>
      <c r="P4515" t="s">
        <v>9475</v>
      </c>
      <c r="Q4515">
        <v>40</v>
      </c>
      <c r="R4515">
        <v>1</v>
      </c>
      <c r="S4515" s="1">
        <f>INDEX('2015 FMRs'!C:C, MATCH($B4515, '2015 FMRs'!$B:$B, 0))</f>
        <v>972</v>
      </c>
      <c r="T4515" s="1">
        <f>INDEX('2015 FMRs'!D:D, MATCH($B4515, '2015 FMRs'!$B:$B, 0))</f>
        <v>1150</v>
      </c>
      <c r="U4515" s="1">
        <f>INDEX('2015 FMRs'!E:E, MATCH($B4515, '2015 FMRs'!$B:$B, 0))</f>
        <v>1415</v>
      </c>
      <c r="V4515" s="1">
        <f>INDEX('2015 FMRs'!F:F, MATCH($B4515, '2015 FMRs'!$B:$B, 0))</f>
        <v>2085</v>
      </c>
      <c r="W4515" s="1">
        <f>INDEX('2015 FMRs'!G:G, MATCH($B4515, '2015 FMRs'!$B:$B, 0))</f>
        <v>2506</v>
      </c>
      <c r="X4515" s="5">
        <f t="shared" si="350"/>
        <v>7.9218106995884774E-2</v>
      </c>
      <c r="Y4515" s="5">
        <f t="shared" si="351"/>
        <v>6.5217391304347824E-2</v>
      </c>
      <c r="Z4515" s="5">
        <f t="shared" si="352"/>
        <v>7.6325088339222621E-2</v>
      </c>
      <c r="AA4515" s="5">
        <f t="shared" si="353"/>
        <v>6.4748201438848921E-2</v>
      </c>
      <c r="AB4515" s="5">
        <f t="shared" si="354"/>
        <v>4.4293695131683956E-2</v>
      </c>
    </row>
    <row r="4516" spans="1:28" x14ac:dyDescent="0.3">
      <c r="A4516" s="1">
        <v>5303599999</v>
      </c>
      <c r="B4516" s="1">
        <v>5303599999</v>
      </c>
      <c r="C4516">
        <v>626</v>
      </c>
      <c r="D4516">
        <v>779</v>
      </c>
      <c r="E4516">
        <v>1015</v>
      </c>
      <c r="F4516">
        <v>1454</v>
      </c>
      <c r="G4516">
        <v>1678</v>
      </c>
      <c r="H4516">
        <v>53</v>
      </c>
      <c r="I4516" t="s">
        <v>9507</v>
      </c>
      <c r="J4516" s="4" t="s">
        <v>9508</v>
      </c>
      <c r="K4516">
        <v>35</v>
      </c>
      <c r="L4516" t="s">
        <v>19</v>
      </c>
      <c r="M4516" t="s">
        <v>9509</v>
      </c>
      <c r="N4516" t="s">
        <v>9509</v>
      </c>
      <c r="O4516">
        <v>251133</v>
      </c>
      <c r="P4516" t="s">
        <v>9475</v>
      </c>
      <c r="Q4516">
        <v>40</v>
      </c>
      <c r="R4516">
        <v>1</v>
      </c>
      <c r="S4516" s="1">
        <f>INDEX('2015 FMRs'!C:C, MATCH($B4516, '2015 FMRs'!$B:$B, 0))</f>
        <v>607</v>
      </c>
      <c r="T4516" s="1">
        <f>INDEX('2015 FMRs'!D:D, MATCH($B4516, '2015 FMRs'!$B:$B, 0))</f>
        <v>778</v>
      </c>
      <c r="U4516" s="1">
        <f>INDEX('2015 FMRs'!E:E, MATCH($B4516, '2015 FMRs'!$B:$B, 0))</f>
        <v>1020</v>
      </c>
      <c r="V4516" s="1">
        <f>INDEX('2015 FMRs'!F:F, MATCH($B4516, '2015 FMRs'!$B:$B, 0))</f>
        <v>1465</v>
      </c>
      <c r="W4516" s="1">
        <f>INDEX('2015 FMRs'!G:G, MATCH($B4516, '2015 FMRs'!$B:$B, 0))</f>
        <v>1746</v>
      </c>
      <c r="X4516" s="5">
        <f t="shared" si="350"/>
        <v>3.130148270181219E-2</v>
      </c>
      <c r="Y4516" s="5">
        <f t="shared" si="351"/>
        <v>1.2853470437017994E-3</v>
      </c>
      <c r="Z4516" s="5">
        <f t="shared" si="352"/>
        <v>-4.9019607843137254E-3</v>
      </c>
      <c r="AA4516" s="5">
        <f t="shared" si="353"/>
        <v>-7.5085324232081908E-3</v>
      </c>
      <c r="AB4516" s="5">
        <f t="shared" si="354"/>
        <v>-3.8946162657502864E-2</v>
      </c>
    </row>
    <row r="4517" spans="1:28" x14ac:dyDescent="0.3">
      <c r="A4517" s="1">
        <v>5303799999</v>
      </c>
      <c r="B4517" s="1">
        <v>5303799999</v>
      </c>
      <c r="C4517">
        <v>642</v>
      </c>
      <c r="D4517">
        <v>657</v>
      </c>
      <c r="E4517">
        <v>880</v>
      </c>
      <c r="F4517">
        <v>1282</v>
      </c>
      <c r="G4517">
        <v>1536</v>
      </c>
      <c r="H4517">
        <v>53</v>
      </c>
      <c r="I4517" t="s">
        <v>9510</v>
      </c>
      <c r="J4517" s="4" t="s">
        <v>9511</v>
      </c>
      <c r="K4517">
        <v>37</v>
      </c>
      <c r="L4517" t="s">
        <v>19</v>
      </c>
      <c r="M4517" t="s">
        <v>9512</v>
      </c>
      <c r="N4517" t="s">
        <v>9512</v>
      </c>
      <c r="O4517">
        <v>40915</v>
      </c>
      <c r="P4517" t="s">
        <v>9475</v>
      </c>
      <c r="Q4517">
        <v>40</v>
      </c>
      <c r="R4517">
        <v>0</v>
      </c>
      <c r="S4517" s="1">
        <f>INDEX('2015 FMRs'!C:C, MATCH($B4517, '2015 FMRs'!$B:$B, 0))</f>
        <v>548</v>
      </c>
      <c r="T4517" s="1">
        <f>INDEX('2015 FMRs'!D:D, MATCH($B4517, '2015 FMRs'!$B:$B, 0))</f>
        <v>605</v>
      </c>
      <c r="U4517" s="1">
        <f>INDEX('2015 FMRs'!E:E, MATCH($B4517, '2015 FMRs'!$B:$B, 0))</f>
        <v>818</v>
      </c>
      <c r="V4517" s="1">
        <f>INDEX('2015 FMRs'!F:F, MATCH($B4517, '2015 FMRs'!$B:$B, 0))</f>
        <v>1205</v>
      </c>
      <c r="W4517" s="1">
        <f>INDEX('2015 FMRs'!G:G, MATCH($B4517, '2015 FMRs'!$B:$B, 0))</f>
        <v>1449</v>
      </c>
      <c r="X4517" s="5">
        <f t="shared" si="350"/>
        <v>0.17153284671532848</v>
      </c>
      <c r="Y4517" s="5">
        <f t="shared" si="351"/>
        <v>8.5950413223140495E-2</v>
      </c>
      <c r="Z4517" s="5">
        <f t="shared" si="352"/>
        <v>7.5794621026894868E-2</v>
      </c>
      <c r="AA4517" s="5">
        <f t="shared" si="353"/>
        <v>6.3900414937759331E-2</v>
      </c>
      <c r="AB4517" s="5">
        <f t="shared" si="354"/>
        <v>6.0041407867494824E-2</v>
      </c>
    </row>
    <row r="4518" spans="1:28" x14ac:dyDescent="0.3">
      <c r="A4518" s="1">
        <v>5303999999</v>
      </c>
      <c r="B4518" s="1">
        <v>5303999999</v>
      </c>
      <c r="C4518">
        <v>673</v>
      </c>
      <c r="D4518">
        <v>706</v>
      </c>
      <c r="E4518">
        <v>817</v>
      </c>
      <c r="F4518">
        <v>1125</v>
      </c>
      <c r="G4518">
        <v>1423</v>
      </c>
      <c r="H4518">
        <v>53</v>
      </c>
      <c r="I4518" t="s">
        <v>9513</v>
      </c>
      <c r="J4518" s="4" t="s">
        <v>9514</v>
      </c>
      <c r="K4518">
        <v>39</v>
      </c>
      <c r="L4518" t="s">
        <v>19</v>
      </c>
      <c r="M4518" t="s">
        <v>9515</v>
      </c>
      <c r="N4518" t="s">
        <v>9515</v>
      </c>
      <c r="O4518">
        <v>20318</v>
      </c>
      <c r="P4518" t="s">
        <v>9475</v>
      </c>
      <c r="Q4518">
        <v>40</v>
      </c>
      <c r="R4518">
        <v>0</v>
      </c>
      <c r="S4518" s="1">
        <f>INDEX('2015 FMRs'!C:C, MATCH($B4518, '2015 FMRs'!$B:$B, 0))</f>
        <v>443</v>
      </c>
      <c r="T4518" s="1">
        <f>INDEX('2015 FMRs'!D:D, MATCH($B4518, '2015 FMRs'!$B:$B, 0))</f>
        <v>574</v>
      </c>
      <c r="U4518" s="1">
        <f>INDEX('2015 FMRs'!E:E, MATCH($B4518, '2015 FMRs'!$B:$B, 0))</f>
        <v>680</v>
      </c>
      <c r="V4518" s="1">
        <f>INDEX('2015 FMRs'!F:F, MATCH($B4518, '2015 FMRs'!$B:$B, 0))</f>
        <v>851</v>
      </c>
      <c r="W4518" s="1">
        <f>INDEX('2015 FMRs'!G:G, MATCH($B4518, '2015 FMRs'!$B:$B, 0))</f>
        <v>1050</v>
      </c>
      <c r="X4518" s="5">
        <f t="shared" si="350"/>
        <v>0.5191873589164786</v>
      </c>
      <c r="Y4518" s="5">
        <f t="shared" si="351"/>
        <v>0.22996515679442509</v>
      </c>
      <c r="Z4518" s="5">
        <f t="shared" si="352"/>
        <v>0.20147058823529412</v>
      </c>
      <c r="AA4518" s="5">
        <f t="shared" si="353"/>
        <v>0.32197414806110458</v>
      </c>
      <c r="AB4518" s="5">
        <f t="shared" si="354"/>
        <v>0.35523809523809524</v>
      </c>
    </row>
    <row r="4519" spans="1:28" x14ac:dyDescent="0.3">
      <c r="A4519" s="1">
        <v>5304199999</v>
      </c>
      <c r="B4519" s="1">
        <v>5304199999</v>
      </c>
      <c r="C4519">
        <v>567</v>
      </c>
      <c r="D4519">
        <v>653</v>
      </c>
      <c r="E4519">
        <v>860</v>
      </c>
      <c r="F4519">
        <v>1139</v>
      </c>
      <c r="G4519">
        <v>1309</v>
      </c>
      <c r="H4519">
        <v>53</v>
      </c>
      <c r="I4519" t="s">
        <v>9516</v>
      </c>
      <c r="J4519" s="4" t="s">
        <v>9517</v>
      </c>
      <c r="K4519">
        <v>41</v>
      </c>
      <c r="L4519" t="s">
        <v>19</v>
      </c>
      <c r="M4519" t="s">
        <v>1806</v>
      </c>
      <c r="N4519" t="s">
        <v>1806</v>
      </c>
      <c r="O4519">
        <v>75455</v>
      </c>
      <c r="P4519" t="s">
        <v>9475</v>
      </c>
      <c r="Q4519">
        <v>40</v>
      </c>
      <c r="R4519">
        <v>0</v>
      </c>
      <c r="S4519" s="1">
        <f>INDEX('2015 FMRs'!C:C, MATCH($B4519, '2015 FMRs'!$B:$B, 0))</f>
        <v>459</v>
      </c>
      <c r="T4519" s="1">
        <f>INDEX('2015 FMRs'!D:D, MATCH($B4519, '2015 FMRs'!$B:$B, 0))</f>
        <v>543</v>
      </c>
      <c r="U4519" s="1">
        <f>INDEX('2015 FMRs'!E:E, MATCH($B4519, '2015 FMRs'!$B:$B, 0))</f>
        <v>724</v>
      </c>
      <c r="V4519" s="1">
        <f>INDEX('2015 FMRs'!F:F, MATCH($B4519, '2015 FMRs'!$B:$B, 0))</f>
        <v>951</v>
      </c>
      <c r="W4519" s="1">
        <f>INDEX('2015 FMRs'!G:G, MATCH($B4519, '2015 FMRs'!$B:$B, 0))</f>
        <v>1099</v>
      </c>
      <c r="X4519" s="5">
        <f t="shared" si="350"/>
        <v>0.23529411764705882</v>
      </c>
      <c r="Y4519" s="5">
        <f t="shared" si="351"/>
        <v>0.20257826887661143</v>
      </c>
      <c r="Z4519" s="5">
        <f t="shared" si="352"/>
        <v>0.18784530386740331</v>
      </c>
      <c r="AA4519" s="5">
        <f t="shared" si="353"/>
        <v>0.19768664563617244</v>
      </c>
      <c r="AB4519" s="5">
        <f t="shared" si="354"/>
        <v>0.19108280254777071</v>
      </c>
    </row>
    <row r="4520" spans="1:28" x14ac:dyDescent="0.3">
      <c r="A4520" s="1">
        <v>5304399999</v>
      </c>
      <c r="B4520" s="1">
        <v>5304399999</v>
      </c>
      <c r="C4520">
        <v>430</v>
      </c>
      <c r="D4520">
        <v>492</v>
      </c>
      <c r="E4520">
        <v>658</v>
      </c>
      <c r="F4520">
        <v>827</v>
      </c>
      <c r="G4520">
        <v>1149</v>
      </c>
      <c r="H4520">
        <v>53</v>
      </c>
      <c r="I4520" t="s">
        <v>9518</v>
      </c>
      <c r="J4520" s="4" t="s">
        <v>9519</v>
      </c>
      <c r="K4520">
        <v>43</v>
      </c>
      <c r="L4520" t="s">
        <v>19</v>
      </c>
      <c r="M4520" t="s">
        <v>434</v>
      </c>
      <c r="N4520" t="s">
        <v>434</v>
      </c>
      <c r="O4520">
        <v>10570</v>
      </c>
      <c r="P4520" t="s">
        <v>9475</v>
      </c>
      <c r="Q4520">
        <v>40</v>
      </c>
      <c r="R4520">
        <v>0</v>
      </c>
      <c r="S4520" s="1">
        <f>INDEX('2015 FMRs'!C:C, MATCH($B4520, '2015 FMRs'!$B:$B, 0))</f>
        <v>419</v>
      </c>
      <c r="T4520" s="1">
        <f>INDEX('2015 FMRs'!D:D, MATCH($B4520, '2015 FMRs'!$B:$B, 0))</f>
        <v>475</v>
      </c>
      <c r="U4520" s="1">
        <f>INDEX('2015 FMRs'!E:E, MATCH($B4520, '2015 FMRs'!$B:$B, 0))</f>
        <v>643</v>
      </c>
      <c r="V4520" s="1">
        <f>INDEX('2015 FMRs'!F:F, MATCH($B4520, '2015 FMRs'!$B:$B, 0))</f>
        <v>801</v>
      </c>
      <c r="W4520" s="1">
        <f>INDEX('2015 FMRs'!G:G, MATCH($B4520, '2015 FMRs'!$B:$B, 0))</f>
        <v>859</v>
      </c>
      <c r="X4520" s="5">
        <f t="shared" si="350"/>
        <v>2.6252983293556086E-2</v>
      </c>
      <c r="Y4520" s="5">
        <f t="shared" si="351"/>
        <v>3.5789473684210524E-2</v>
      </c>
      <c r="Z4520" s="5">
        <f t="shared" si="352"/>
        <v>2.3328149300155521E-2</v>
      </c>
      <c r="AA4520" s="5">
        <f t="shared" si="353"/>
        <v>3.2459425717852687E-2</v>
      </c>
      <c r="AB4520" s="5">
        <f t="shared" si="354"/>
        <v>0.33760186263096625</v>
      </c>
    </row>
    <row r="4521" spans="1:28" x14ac:dyDescent="0.3">
      <c r="A4521" s="1">
        <v>5304599999</v>
      </c>
      <c r="B4521" s="1">
        <v>5304599999</v>
      </c>
      <c r="C4521">
        <v>592</v>
      </c>
      <c r="D4521">
        <v>717</v>
      </c>
      <c r="E4521">
        <v>960</v>
      </c>
      <c r="F4521">
        <v>1293</v>
      </c>
      <c r="G4521">
        <v>1316</v>
      </c>
      <c r="H4521">
        <v>53</v>
      </c>
      <c r="I4521" t="s">
        <v>9520</v>
      </c>
      <c r="J4521" s="4" t="s">
        <v>9521</v>
      </c>
      <c r="K4521">
        <v>45</v>
      </c>
      <c r="L4521" t="s">
        <v>19</v>
      </c>
      <c r="M4521" t="s">
        <v>1984</v>
      </c>
      <c r="N4521" t="s">
        <v>1984</v>
      </c>
      <c r="O4521">
        <v>60699</v>
      </c>
      <c r="P4521" t="s">
        <v>9475</v>
      </c>
      <c r="Q4521">
        <v>40</v>
      </c>
      <c r="R4521">
        <v>0</v>
      </c>
      <c r="S4521" s="1">
        <f>INDEX('2015 FMRs'!C:C, MATCH($B4521, '2015 FMRs'!$B:$B, 0))</f>
        <v>522</v>
      </c>
      <c r="T4521" s="1">
        <f>INDEX('2015 FMRs'!D:D, MATCH($B4521, '2015 FMRs'!$B:$B, 0))</f>
        <v>647</v>
      </c>
      <c r="U4521" s="1">
        <f>INDEX('2015 FMRs'!E:E, MATCH($B4521, '2015 FMRs'!$B:$B, 0))</f>
        <v>876</v>
      </c>
      <c r="V4521" s="1">
        <f>INDEX('2015 FMRs'!F:F, MATCH($B4521, '2015 FMRs'!$B:$B, 0))</f>
        <v>1186</v>
      </c>
      <c r="W4521" s="1">
        <f>INDEX('2015 FMRs'!G:G, MATCH($B4521, '2015 FMRs'!$B:$B, 0))</f>
        <v>1190</v>
      </c>
      <c r="X4521" s="5">
        <f t="shared" si="350"/>
        <v>0.13409961685823754</v>
      </c>
      <c r="Y4521" s="5">
        <f t="shared" si="351"/>
        <v>0.10819165378670788</v>
      </c>
      <c r="Z4521" s="5">
        <f t="shared" si="352"/>
        <v>9.5890410958904104E-2</v>
      </c>
      <c r="AA4521" s="5">
        <f t="shared" si="353"/>
        <v>9.0219224283305227E-2</v>
      </c>
      <c r="AB4521" s="5">
        <f t="shared" si="354"/>
        <v>0.10588235294117647</v>
      </c>
    </row>
    <row r="4522" spans="1:28" x14ac:dyDescent="0.3">
      <c r="A4522" s="1">
        <v>5304799999</v>
      </c>
      <c r="B4522" s="1">
        <v>5304799999</v>
      </c>
      <c r="C4522">
        <v>474</v>
      </c>
      <c r="D4522">
        <v>596</v>
      </c>
      <c r="E4522">
        <v>726</v>
      </c>
      <c r="F4522">
        <v>952</v>
      </c>
      <c r="G4522">
        <v>1258</v>
      </c>
      <c r="H4522">
        <v>53</v>
      </c>
      <c r="I4522" t="s">
        <v>9522</v>
      </c>
      <c r="J4522" s="4" t="s">
        <v>9523</v>
      </c>
      <c r="K4522">
        <v>47</v>
      </c>
      <c r="L4522" t="s">
        <v>19</v>
      </c>
      <c r="M4522" t="s">
        <v>9524</v>
      </c>
      <c r="N4522" t="s">
        <v>9524</v>
      </c>
      <c r="O4522">
        <v>41120</v>
      </c>
      <c r="P4522" t="s">
        <v>9475</v>
      </c>
      <c r="Q4522">
        <v>40</v>
      </c>
      <c r="R4522">
        <v>0</v>
      </c>
      <c r="S4522" s="1">
        <f>INDEX('2015 FMRs'!C:C, MATCH($B4522, '2015 FMRs'!$B:$B, 0))</f>
        <v>480</v>
      </c>
      <c r="T4522" s="1">
        <f>INDEX('2015 FMRs'!D:D, MATCH($B4522, '2015 FMRs'!$B:$B, 0))</f>
        <v>535</v>
      </c>
      <c r="U4522" s="1">
        <f>INDEX('2015 FMRs'!E:E, MATCH($B4522, '2015 FMRs'!$B:$B, 0))</f>
        <v>667</v>
      </c>
      <c r="V4522" s="1">
        <f>INDEX('2015 FMRs'!F:F, MATCH($B4522, '2015 FMRs'!$B:$B, 0))</f>
        <v>848</v>
      </c>
      <c r="W4522" s="1">
        <f>INDEX('2015 FMRs'!G:G, MATCH($B4522, '2015 FMRs'!$B:$B, 0))</f>
        <v>1181</v>
      </c>
      <c r="X4522" s="5">
        <f t="shared" si="350"/>
        <v>-1.2500000000000001E-2</v>
      </c>
      <c r="Y4522" s="5">
        <f t="shared" si="351"/>
        <v>0.11401869158878504</v>
      </c>
      <c r="Z4522" s="5">
        <f t="shared" si="352"/>
        <v>8.8455772113943024E-2</v>
      </c>
      <c r="AA4522" s="5">
        <f t="shared" si="353"/>
        <v>0.12264150943396226</v>
      </c>
      <c r="AB4522" s="5">
        <f t="shared" si="354"/>
        <v>6.519898391193904E-2</v>
      </c>
    </row>
    <row r="4523" spans="1:28" x14ac:dyDescent="0.3">
      <c r="A4523" s="1">
        <v>5304999999</v>
      </c>
      <c r="B4523" s="1">
        <v>5304999999</v>
      </c>
      <c r="C4523">
        <v>525</v>
      </c>
      <c r="D4523">
        <v>637</v>
      </c>
      <c r="E4523">
        <v>852</v>
      </c>
      <c r="F4523">
        <v>1128</v>
      </c>
      <c r="G4523">
        <v>1168</v>
      </c>
      <c r="H4523">
        <v>53</v>
      </c>
      <c r="I4523" t="s">
        <v>9525</v>
      </c>
      <c r="J4523" s="4" t="s">
        <v>9526</v>
      </c>
      <c r="K4523">
        <v>49</v>
      </c>
      <c r="L4523" t="s">
        <v>19</v>
      </c>
      <c r="M4523" t="s">
        <v>9527</v>
      </c>
      <c r="N4523" t="s">
        <v>9527</v>
      </c>
      <c r="O4523">
        <v>20920</v>
      </c>
      <c r="P4523" t="s">
        <v>9475</v>
      </c>
      <c r="Q4523">
        <v>40</v>
      </c>
      <c r="R4523">
        <v>0</v>
      </c>
      <c r="S4523" s="1">
        <f>INDEX('2015 FMRs'!C:C, MATCH($B4523, '2015 FMRs'!$B:$B, 0))</f>
        <v>456</v>
      </c>
      <c r="T4523" s="1">
        <f>INDEX('2015 FMRs'!D:D, MATCH($B4523, '2015 FMRs'!$B:$B, 0))</f>
        <v>619</v>
      </c>
      <c r="U4523" s="1">
        <f>INDEX('2015 FMRs'!E:E, MATCH($B4523, '2015 FMRs'!$B:$B, 0))</f>
        <v>767</v>
      </c>
      <c r="V4523" s="1">
        <f>INDEX('2015 FMRs'!F:F, MATCH($B4523, '2015 FMRs'!$B:$B, 0))</f>
        <v>1027</v>
      </c>
      <c r="W4523" s="1">
        <f>INDEX('2015 FMRs'!G:G, MATCH($B4523, '2015 FMRs'!$B:$B, 0))</f>
        <v>1200</v>
      </c>
      <c r="X4523" s="5">
        <f t="shared" si="350"/>
        <v>0.15131578947368421</v>
      </c>
      <c r="Y4523" s="5">
        <f t="shared" si="351"/>
        <v>2.9079159935379646E-2</v>
      </c>
      <c r="Z4523" s="5">
        <f t="shared" si="352"/>
        <v>0.11082138200782268</v>
      </c>
      <c r="AA4523" s="5">
        <f t="shared" si="353"/>
        <v>9.8344693281402148E-2</v>
      </c>
      <c r="AB4523" s="5">
        <f t="shared" si="354"/>
        <v>-2.6666666666666668E-2</v>
      </c>
    </row>
    <row r="4524" spans="1:28" x14ac:dyDescent="0.3">
      <c r="A4524" s="1">
        <v>5305199999</v>
      </c>
      <c r="B4524" s="1">
        <v>5305199999</v>
      </c>
      <c r="C4524">
        <v>449</v>
      </c>
      <c r="D4524">
        <v>520</v>
      </c>
      <c r="E4524">
        <v>696</v>
      </c>
      <c r="F4524">
        <v>1014</v>
      </c>
      <c r="G4524">
        <v>1121</v>
      </c>
      <c r="H4524">
        <v>53</v>
      </c>
      <c r="I4524" t="s">
        <v>9528</v>
      </c>
      <c r="J4524" s="4" t="s">
        <v>9529</v>
      </c>
      <c r="K4524">
        <v>51</v>
      </c>
      <c r="L4524" t="s">
        <v>19</v>
      </c>
      <c r="M4524" t="s">
        <v>9530</v>
      </c>
      <c r="N4524" t="s">
        <v>9530</v>
      </c>
      <c r="O4524">
        <v>13001</v>
      </c>
      <c r="P4524" t="s">
        <v>9475</v>
      </c>
      <c r="Q4524">
        <v>40</v>
      </c>
      <c r="R4524">
        <v>1</v>
      </c>
      <c r="S4524" s="1">
        <f>INDEX('2015 FMRs'!C:C, MATCH($B4524, '2015 FMRs'!$B:$B, 0))</f>
        <v>408</v>
      </c>
      <c r="T4524" s="1">
        <f>INDEX('2015 FMRs'!D:D, MATCH($B4524, '2015 FMRs'!$B:$B, 0))</f>
        <v>506</v>
      </c>
      <c r="U4524" s="1">
        <f>INDEX('2015 FMRs'!E:E, MATCH($B4524, '2015 FMRs'!$B:$B, 0))</f>
        <v>685</v>
      </c>
      <c r="V4524" s="1">
        <f>INDEX('2015 FMRs'!F:F, MATCH($B4524, '2015 FMRs'!$B:$B, 0))</f>
        <v>901</v>
      </c>
      <c r="W4524" s="1">
        <f>INDEX('2015 FMRs'!G:G, MATCH($B4524, '2015 FMRs'!$B:$B, 0))</f>
        <v>1121</v>
      </c>
      <c r="X4524" s="5">
        <f t="shared" si="350"/>
        <v>0.10049019607843138</v>
      </c>
      <c r="Y4524" s="5">
        <f t="shared" si="351"/>
        <v>2.766798418972332E-2</v>
      </c>
      <c r="Z4524" s="5">
        <f t="shared" si="352"/>
        <v>1.6058394160583942E-2</v>
      </c>
      <c r="AA4524" s="5">
        <f t="shared" si="353"/>
        <v>0.12541620421753608</v>
      </c>
      <c r="AB4524" s="5">
        <f t="shared" si="354"/>
        <v>0</v>
      </c>
    </row>
    <row r="4525" spans="1:28" x14ac:dyDescent="0.3">
      <c r="A4525" s="1">
        <v>5305399999</v>
      </c>
      <c r="B4525" s="1">
        <v>5305399999</v>
      </c>
      <c r="C4525">
        <v>742</v>
      </c>
      <c r="D4525">
        <v>873</v>
      </c>
      <c r="E4525">
        <v>1126</v>
      </c>
      <c r="F4525">
        <v>1641</v>
      </c>
      <c r="G4525">
        <v>1966</v>
      </c>
      <c r="H4525">
        <v>53</v>
      </c>
      <c r="I4525" t="s">
        <v>9531</v>
      </c>
      <c r="J4525" s="4" t="s">
        <v>9532</v>
      </c>
      <c r="K4525">
        <v>53</v>
      </c>
      <c r="L4525" t="s">
        <v>19</v>
      </c>
      <c r="M4525" t="s">
        <v>1604</v>
      </c>
      <c r="N4525" t="s">
        <v>1604</v>
      </c>
      <c r="O4525">
        <v>795225</v>
      </c>
      <c r="P4525" t="s">
        <v>9475</v>
      </c>
      <c r="Q4525">
        <v>50</v>
      </c>
      <c r="R4525">
        <v>1</v>
      </c>
      <c r="S4525" s="1">
        <f>INDEX('2015 FMRs'!C:C, MATCH($B4525, '2015 FMRs'!$B:$B, 0))</f>
        <v>689</v>
      </c>
      <c r="T4525" s="1">
        <f>INDEX('2015 FMRs'!D:D, MATCH($B4525, '2015 FMRs'!$B:$B, 0))</f>
        <v>839</v>
      </c>
      <c r="U4525" s="1">
        <f>INDEX('2015 FMRs'!E:E, MATCH($B4525, '2015 FMRs'!$B:$B, 0))</f>
        <v>1093</v>
      </c>
      <c r="V4525" s="1">
        <f>INDEX('2015 FMRs'!F:F, MATCH($B4525, '2015 FMRs'!$B:$B, 0))</f>
        <v>1611</v>
      </c>
      <c r="W4525" s="1">
        <f>INDEX('2015 FMRs'!G:G, MATCH($B4525, '2015 FMRs'!$B:$B, 0))</f>
        <v>1936</v>
      </c>
      <c r="X4525" s="5">
        <f t="shared" si="350"/>
        <v>7.6923076923076927E-2</v>
      </c>
      <c r="Y4525" s="5">
        <f t="shared" si="351"/>
        <v>4.0524433849821219E-2</v>
      </c>
      <c r="Z4525" s="5">
        <f t="shared" si="352"/>
        <v>3.0192131747483988E-2</v>
      </c>
      <c r="AA4525" s="5">
        <f t="shared" si="353"/>
        <v>1.86219739292365E-2</v>
      </c>
      <c r="AB4525" s="5">
        <f t="shared" si="354"/>
        <v>1.5495867768595042E-2</v>
      </c>
    </row>
    <row r="4526" spans="1:28" x14ac:dyDescent="0.3">
      <c r="A4526" s="1">
        <v>5305599999</v>
      </c>
      <c r="B4526" s="1">
        <v>5305599999</v>
      </c>
      <c r="C4526">
        <v>793</v>
      </c>
      <c r="D4526">
        <v>824</v>
      </c>
      <c r="E4526">
        <v>1010</v>
      </c>
      <c r="F4526">
        <v>1379</v>
      </c>
      <c r="G4526">
        <v>1384</v>
      </c>
      <c r="H4526">
        <v>53</v>
      </c>
      <c r="I4526" t="s">
        <v>9533</v>
      </c>
      <c r="J4526" s="4" t="s">
        <v>9534</v>
      </c>
      <c r="K4526">
        <v>55</v>
      </c>
      <c r="L4526" t="s">
        <v>19</v>
      </c>
      <c r="M4526" t="s">
        <v>823</v>
      </c>
      <c r="N4526" t="s">
        <v>823</v>
      </c>
      <c r="O4526">
        <v>15769</v>
      </c>
      <c r="P4526" t="s">
        <v>9475</v>
      </c>
      <c r="Q4526">
        <v>40</v>
      </c>
      <c r="R4526">
        <v>0</v>
      </c>
      <c r="S4526" s="1">
        <f>INDEX('2015 FMRs'!C:C, MATCH($B4526, '2015 FMRs'!$B:$B, 0))</f>
        <v>759</v>
      </c>
      <c r="T4526" s="1">
        <f>INDEX('2015 FMRs'!D:D, MATCH($B4526, '2015 FMRs'!$B:$B, 0))</f>
        <v>764</v>
      </c>
      <c r="U4526" s="1">
        <f>INDEX('2015 FMRs'!E:E, MATCH($B4526, '2015 FMRs'!$B:$B, 0))</f>
        <v>974</v>
      </c>
      <c r="V4526" s="1">
        <f>INDEX('2015 FMRs'!F:F, MATCH($B4526, '2015 FMRs'!$B:$B, 0))</f>
        <v>1286</v>
      </c>
      <c r="W4526" s="1">
        <f>INDEX('2015 FMRs'!G:G, MATCH($B4526, '2015 FMRs'!$B:$B, 0))</f>
        <v>1302</v>
      </c>
      <c r="X4526" s="5">
        <f t="shared" si="350"/>
        <v>4.4795783926218712E-2</v>
      </c>
      <c r="Y4526" s="5">
        <f t="shared" si="351"/>
        <v>7.8534031413612565E-2</v>
      </c>
      <c r="Z4526" s="5">
        <f t="shared" si="352"/>
        <v>3.6960985626283367E-2</v>
      </c>
      <c r="AA4526" s="5">
        <f t="shared" si="353"/>
        <v>7.2317262830482121E-2</v>
      </c>
      <c r="AB4526" s="5">
        <f t="shared" si="354"/>
        <v>6.2980030721966201E-2</v>
      </c>
    </row>
    <row r="4527" spans="1:28" x14ac:dyDescent="0.3">
      <c r="A4527" s="1">
        <v>5305799999</v>
      </c>
      <c r="B4527" s="1">
        <v>5305799999</v>
      </c>
      <c r="C4527">
        <v>663</v>
      </c>
      <c r="D4527">
        <v>719</v>
      </c>
      <c r="E4527">
        <v>962</v>
      </c>
      <c r="F4527">
        <v>1331</v>
      </c>
      <c r="G4527">
        <v>1420</v>
      </c>
      <c r="H4527">
        <v>53</v>
      </c>
      <c r="I4527" t="s">
        <v>9535</v>
      </c>
      <c r="J4527" s="4" t="s">
        <v>9536</v>
      </c>
      <c r="K4527">
        <v>57</v>
      </c>
      <c r="L4527" t="s">
        <v>19</v>
      </c>
      <c r="M4527" t="s">
        <v>9537</v>
      </c>
      <c r="N4527" t="s">
        <v>9537</v>
      </c>
      <c r="O4527">
        <v>116901</v>
      </c>
      <c r="P4527" t="s">
        <v>9475</v>
      </c>
      <c r="Q4527">
        <v>40</v>
      </c>
      <c r="R4527">
        <v>1</v>
      </c>
      <c r="S4527" s="1">
        <f>INDEX('2015 FMRs'!C:C, MATCH($B4527, '2015 FMRs'!$B:$B, 0))</f>
        <v>661</v>
      </c>
      <c r="T4527" s="1">
        <f>INDEX('2015 FMRs'!D:D, MATCH($B4527, '2015 FMRs'!$B:$B, 0))</f>
        <v>735</v>
      </c>
      <c r="U4527" s="1">
        <f>INDEX('2015 FMRs'!E:E, MATCH($B4527, '2015 FMRs'!$B:$B, 0))</f>
        <v>988</v>
      </c>
      <c r="V4527" s="1">
        <f>INDEX('2015 FMRs'!F:F, MATCH($B4527, '2015 FMRs'!$B:$B, 0))</f>
        <v>1387</v>
      </c>
      <c r="W4527" s="1">
        <f>INDEX('2015 FMRs'!G:G, MATCH($B4527, '2015 FMRs'!$B:$B, 0))</f>
        <v>1392</v>
      </c>
      <c r="X4527" s="5">
        <f t="shared" si="350"/>
        <v>3.0257186081694403E-3</v>
      </c>
      <c r="Y4527" s="5">
        <f t="shared" si="351"/>
        <v>-2.1768707482993196E-2</v>
      </c>
      <c r="Z4527" s="5">
        <f t="shared" si="352"/>
        <v>-2.6315789473684209E-2</v>
      </c>
      <c r="AA4527" s="5">
        <f t="shared" si="353"/>
        <v>-4.0374909877433307E-2</v>
      </c>
      <c r="AB4527" s="5">
        <f t="shared" si="354"/>
        <v>2.0114942528735632E-2</v>
      </c>
    </row>
    <row r="4528" spans="1:28" x14ac:dyDescent="0.3">
      <c r="A4528" s="1">
        <v>5305999999</v>
      </c>
      <c r="B4528" s="1">
        <v>5305999999</v>
      </c>
      <c r="C4528">
        <v>753</v>
      </c>
      <c r="D4528">
        <v>867</v>
      </c>
      <c r="E4528">
        <v>1026</v>
      </c>
      <c r="F4528">
        <v>1492</v>
      </c>
      <c r="G4528">
        <v>1791</v>
      </c>
      <c r="H4528">
        <v>53</v>
      </c>
      <c r="I4528" t="s">
        <v>7508</v>
      </c>
      <c r="J4528" s="4" t="s">
        <v>7509</v>
      </c>
      <c r="K4528">
        <v>59</v>
      </c>
      <c r="L4528" t="s">
        <v>19</v>
      </c>
      <c r="M4528" t="s">
        <v>9538</v>
      </c>
      <c r="N4528" t="s">
        <v>9538</v>
      </c>
      <c r="O4528">
        <v>11066</v>
      </c>
      <c r="P4528" t="s">
        <v>9475</v>
      </c>
      <c r="Q4528">
        <v>40</v>
      </c>
      <c r="R4528">
        <v>1</v>
      </c>
      <c r="S4528" s="1">
        <f>INDEX('2015 FMRs'!C:C, MATCH($B4528, '2015 FMRs'!$B:$B, 0))</f>
        <v>682</v>
      </c>
      <c r="T4528" s="1">
        <f>INDEX('2015 FMRs'!D:D, MATCH($B4528, '2015 FMRs'!$B:$B, 0))</f>
        <v>793</v>
      </c>
      <c r="U4528" s="1">
        <f>INDEX('2015 FMRs'!E:E, MATCH($B4528, '2015 FMRs'!$B:$B, 0))</f>
        <v>944</v>
      </c>
      <c r="V4528" s="1">
        <f>INDEX('2015 FMRs'!F:F, MATCH($B4528, '2015 FMRs'!$B:$B, 0))</f>
        <v>1391</v>
      </c>
      <c r="W4528" s="1">
        <f>INDEX('2015 FMRs'!G:G, MATCH($B4528, '2015 FMRs'!$B:$B, 0))</f>
        <v>1672</v>
      </c>
      <c r="X4528" s="5">
        <f t="shared" si="350"/>
        <v>0.10410557184750734</v>
      </c>
      <c r="Y4528" s="5">
        <f t="shared" si="351"/>
        <v>9.3316519546027737E-2</v>
      </c>
      <c r="Z4528" s="5">
        <f t="shared" si="352"/>
        <v>8.6864406779661021E-2</v>
      </c>
      <c r="AA4528" s="5">
        <f t="shared" si="353"/>
        <v>7.2609633357296907E-2</v>
      </c>
      <c r="AB4528" s="5">
        <f t="shared" si="354"/>
        <v>7.1172248803827748E-2</v>
      </c>
    </row>
    <row r="4529" spans="1:28" x14ac:dyDescent="0.3">
      <c r="A4529" s="1">
        <v>5306199999</v>
      </c>
      <c r="B4529" s="1">
        <v>5306199999</v>
      </c>
      <c r="C4529">
        <v>1049</v>
      </c>
      <c r="D4529">
        <v>1225</v>
      </c>
      <c r="E4529">
        <v>1523</v>
      </c>
      <c r="F4529">
        <v>2220</v>
      </c>
      <c r="G4529">
        <v>2617</v>
      </c>
      <c r="H4529">
        <v>53</v>
      </c>
      <c r="I4529" t="s">
        <v>9505</v>
      </c>
      <c r="J4529" s="4" t="s">
        <v>9506</v>
      </c>
      <c r="K4529">
        <v>61</v>
      </c>
      <c r="L4529" t="s">
        <v>19</v>
      </c>
      <c r="M4529" t="s">
        <v>9539</v>
      </c>
      <c r="N4529" t="s">
        <v>9539</v>
      </c>
      <c r="O4529">
        <v>713335</v>
      </c>
      <c r="P4529" t="s">
        <v>9475</v>
      </c>
      <c r="Q4529">
        <v>40</v>
      </c>
      <c r="R4529">
        <v>1</v>
      </c>
      <c r="S4529" s="1">
        <f>INDEX('2015 FMRs'!C:C, MATCH($B4529, '2015 FMRs'!$B:$B, 0))</f>
        <v>972</v>
      </c>
      <c r="T4529" s="1">
        <f>INDEX('2015 FMRs'!D:D, MATCH($B4529, '2015 FMRs'!$B:$B, 0))</f>
        <v>1150</v>
      </c>
      <c r="U4529" s="1">
        <f>INDEX('2015 FMRs'!E:E, MATCH($B4529, '2015 FMRs'!$B:$B, 0))</f>
        <v>1415</v>
      </c>
      <c r="V4529" s="1">
        <f>INDEX('2015 FMRs'!F:F, MATCH($B4529, '2015 FMRs'!$B:$B, 0))</f>
        <v>2085</v>
      </c>
      <c r="W4529" s="1">
        <f>INDEX('2015 FMRs'!G:G, MATCH($B4529, '2015 FMRs'!$B:$B, 0))</f>
        <v>2506</v>
      </c>
      <c r="X4529" s="5">
        <f t="shared" si="350"/>
        <v>7.9218106995884774E-2</v>
      </c>
      <c r="Y4529" s="5">
        <f t="shared" si="351"/>
        <v>6.5217391304347824E-2</v>
      </c>
      <c r="Z4529" s="5">
        <f t="shared" si="352"/>
        <v>7.6325088339222621E-2</v>
      </c>
      <c r="AA4529" s="5">
        <f t="shared" si="353"/>
        <v>6.4748201438848921E-2</v>
      </c>
      <c r="AB4529" s="5">
        <f t="shared" si="354"/>
        <v>4.4293695131683956E-2</v>
      </c>
    </row>
    <row r="4530" spans="1:28" x14ac:dyDescent="0.3">
      <c r="A4530" s="1">
        <v>5306399999</v>
      </c>
      <c r="B4530" s="1">
        <v>5306399999</v>
      </c>
      <c r="C4530">
        <v>488</v>
      </c>
      <c r="D4530">
        <v>589</v>
      </c>
      <c r="E4530">
        <v>789</v>
      </c>
      <c r="F4530">
        <v>1143</v>
      </c>
      <c r="G4530">
        <v>1263</v>
      </c>
      <c r="H4530">
        <v>53</v>
      </c>
      <c r="I4530" t="s">
        <v>9540</v>
      </c>
      <c r="J4530" s="4" t="s">
        <v>9541</v>
      </c>
      <c r="K4530">
        <v>63</v>
      </c>
      <c r="L4530" t="s">
        <v>19</v>
      </c>
      <c r="M4530" t="s">
        <v>9542</v>
      </c>
      <c r="N4530" t="s">
        <v>9542</v>
      </c>
      <c r="O4530">
        <v>471221</v>
      </c>
      <c r="P4530" t="s">
        <v>9475</v>
      </c>
      <c r="Q4530">
        <v>40</v>
      </c>
      <c r="R4530">
        <v>1</v>
      </c>
      <c r="S4530" s="1">
        <f>INDEX('2015 FMRs'!C:C, MATCH($B4530, '2015 FMRs'!$B:$B, 0))</f>
        <v>467</v>
      </c>
      <c r="T4530" s="1">
        <f>INDEX('2015 FMRs'!D:D, MATCH($B4530, '2015 FMRs'!$B:$B, 0))</f>
        <v>571</v>
      </c>
      <c r="U4530" s="1">
        <f>INDEX('2015 FMRs'!E:E, MATCH($B4530, '2015 FMRs'!$B:$B, 0))</f>
        <v>773</v>
      </c>
      <c r="V4530" s="1">
        <f>INDEX('2015 FMRs'!F:F, MATCH($B4530, '2015 FMRs'!$B:$B, 0))</f>
        <v>1105</v>
      </c>
      <c r="W4530" s="1">
        <f>INDEX('2015 FMRs'!G:G, MATCH($B4530, '2015 FMRs'!$B:$B, 0))</f>
        <v>1254</v>
      </c>
      <c r="X4530" s="5">
        <f t="shared" si="350"/>
        <v>4.4967880085653104E-2</v>
      </c>
      <c r="Y4530" s="5">
        <f t="shared" si="351"/>
        <v>3.1523642732049037E-2</v>
      </c>
      <c r="Z4530" s="5">
        <f t="shared" si="352"/>
        <v>2.0698576972833119E-2</v>
      </c>
      <c r="AA4530" s="5">
        <f t="shared" si="353"/>
        <v>3.4389140271493215E-2</v>
      </c>
      <c r="AB4530" s="5">
        <f t="shared" si="354"/>
        <v>7.1770334928229667E-3</v>
      </c>
    </row>
    <row r="4531" spans="1:28" x14ac:dyDescent="0.3">
      <c r="A4531" s="1">
        <v>5306599999</v>
      </c>
      <c r="B4531" s="1">
        <v>5306599999</v>
      </c>
      <c r="C4531">
        <v>494</v>
      </c>
      <c r="D4531">
        <v>497</v>
      </c>
      <c r="E4531">
        <v>658</v>
      </c>
      <c r="F4531">
        <v>897</v>
      </c>
      <c r="G4531">
        <v>1065</v>
      </c>
      <c r="H4531">
        <v>53</v>
      </c>
      <c r="I4531" t="s">
        <v>9543</v>
      </c>
      <c r="J4531" s="4" t="s">
        <v>9544</v>
      </c>
      <c r="K4531">
        <v>65</v>
      </c>
      <c r="L4531" t="s">
        <v>19</v>
      </c>
      <c r="M4531" t="s">
        <v>2705</v>
      </c>
      <c r="N4531" t="s">
        <v>2705</v>
      </c>
      <c r="O4531">
        <v>43531</v>
      </c>
      <c r="P4531" t="s">
        <v>9475</v>
      </c>
      <c r="Q4531">
        <v>40</v>
      </c>
      <c r="R4531">
        <v>1</v>
      </c>
      <c r="S4531" s="1">
        <f>INDEX('2015 FMRs'!C:C, MATCH($B4531, '2015 FMRs'!$B:$B, 0))</f>
        <v>490</v>
      </c>
      <c r="T4531" s="1">
        <f>INDEX('2015 FMRs'!D:D, MATCH($B4531, '2015 FMRs'!$B:$B, 0))</f>
        <v>493</v>
      </c>
      <c r="U4531" s="1">
        <f>INDEX('2015 FMRs'!E:E, MATCH($B4531, '2015 FMRs'!$B:$B, 0))</f>
        <v>667</v>
      </c>
      <c r="V4531" s="1">
        <f>INDEX('2015 FMRs'!F:F, MATCH($B4531, '2015 FMRs'!$B:$B, 0))</f>
        <v>932</v>
      </c>
      <c r="W4531" s="1">
        <f>INDEX('2015 FMRs'!G:G, MATCH($B4531, '2015 FMRs'!$B:$B, 0))</f>
        <v>1181</v>
      </c>
      <c r="X4531" s="5">
        <f t="shared" si="350"/>
        <v>8.1632653061224497E-3</v>
      </c>
      <c r="Y4531" s="5">
        <f t="shared" si="351"/>
        <v>8.1135902636916835E-3</v>
      </c>
      <c r="Z4531" s="5">
        <f t="shared" si="352"/>
        <v>-1.3493253373313344E-2</v>
      </c>
      <c r="AA4531" s="5">
        <f t="shared" si="353"/>
        <v>-3.755364806866953E-2</v>
      </c>
      <c r="AB4531" s="5">
        <f t="shared" si="354"/>
        <v>-9.8221845893310747E-2</v>
      </c>
    </row>
    <row r="4532" spans="1:28" x14ac:dyDescent="0.3">
      <c r="A4532" s="1">
        <v>5306799999</v>
      </c>
      <c r="B4532" s="1">
        <v>5306799999</v>
      </c>
      <c r="C4532">
        <v>751</v>
      </c>
      <c r="D4532">
        <v>827</v>
      </c>
      <c r="E4532">
        <v>1021</v>
      </c>
      <c r="F4532">
        <v>1488</v>
      </c>
      <c r="G4532">
        <v>1783</v>
      </c>
      <c r="H4532">
        <v>53</v>
      </c>
      <c r="I4532" t="s">
        <v>9545</v>
      </c>
      <c r="J4532" s="4" t="s">
        <v>9546</v>
      </c>
      <c r="K4532">
        <v>67</v>
      </c>
      <c r="L4532" t="s">
        <v>19</v>
      </c>
      <c r="M4532" t="s">
        <v>6086</v>
      </c>
      <c r="N4532" t="s">
        <v>6086</v>
      </c>
      <c r="O4532">
        <v>252264</v>
      </c>
      <c r="P4532" t="s">
        <v>9475</v>
      </c>
      <c r="Q4532">
        <v>40</v>
      </c>
      <c r="R4532">
        <v>1</v>
      </c>
      <c r="S4532" s="1">
        <f>INDEX('2015 FMRs'!C:C, MATCH($B4532, '2015 FMRs'!$B:$B, 0))</f>
        <v>769</v>
      </c>
      <c r="T4532" s="1">
        <f>INDEX('2015 FMRs'!D:D, MATCH($B4532, '2015 FMRs'!$B:$B, 0))</f>
        <v>838</v>
      </c>
      <c r="U4532" s="1">
        <f>INDEX('2015 FMRs'!E:E, MATCH($B4532, '2015 FMRs'!$B:$B, 0))</f>
        <v>1026</v>
      </c>
      <c r="V4532" s="1">
        <f>INDEX('2015 FMRs'!F:F, MATCH($B4532, '2015 FMRs'!$B:$B, 0))</f>
        <v>1486</v>
      </c>
      <c r="W4532" s="1">
        <f>INDEX('2015 FMRs'!G:G, MATCH($B4532, '2015 FMRs'!$B:$B, 0))</f>
        <v>1817</v>
      </c>
      <c r="X4532" s="5">
        <f t="shared" si="350"/>
        <v>-2.3407022106631991E-2</v>
      </c>
      <c r="Y4532" s="5">
        <f t="shared" si="351"/>
        <v>-1.3126491646778043E-2</v>
      </c>
      <c r="Z4532" s="5">
        <f t="shared" si="352"/>
        <v>-4.8732943469785572E-3</v>
      </c>
      <c r="AA4532" s="5">
        <f t="shared" si="353"/>
        <v>1.3458950201884253E-3</v>
      </c>
      <c r="AB4532" s="5">
        <f t="shared" si="354"/>
        <v>-1.8712162905888827E-2</v>
      </c>
    </row>
    <row r="4533" spans="1:28" x14ac:dyDescent="0.3">
      <c r="A4533" s="1">
        <v>5306999999</v>
      </c>
      <c r="B4533" s="1">
        <v>5306999999</v>
      </c>
      <c r="C4533">
        <v>430</v>
      </c>
      <c r="D4533">
        <v>563</v>
      </c>
      <c r="E4533">
        <v>658</v>
      </c>
      <c r="F4533">
        <v>959</v>
      </c>
      <c r="G4533">
        <v>1070</v>
      </c>
      <c r="H4533">
        <v>53</v>
      </c>
      <c r="I4533" t="s">
        <v>9547</v>
      </c>
      <c r="J4533" s="4" t="s">
        <v>9548</v>
      </c>
      <c r="K4533">
        <v>69</v>
      </c>
      <c r="L4533" t="s">
        <v>19</v>
      </c>
      <c r="M4533" t="s">
        <v>9549</v>
      </c>
      <c r="N4533" t="s">
        <v>9549</v>
      </c>
      <c r="O4533">
        <v>3978</v>
      </c>
      <c r="P4533" t="s">
        <v>9475</v>
      </c>
      <c r="Q4533">
        <v>40</v>
      </c>
      <c r="R4533">
        <v>0</v>
      </c>
      <c r="S4533" s="1">
        <f>INDEX('2015 FMRs'!C:C, MATCH($B4533, '2015 FMRs'!$B:$B, 0))</f>
        <v>419</v>
      </c>
      <c r="T4533" s="1">
        <f>INDEX('2015 FMRs'!D:D, MATCH($B4533, '2015 FMRs'!$B:$B, 0))</f>
        <v>475</v>
      </c>
      <c r="U4533" s="1">
        <f>INDEX('2015 FMRs'!E:E, MATCH($B4533, '2015 FMRs'!$B:$B, 0))</f>
        <v>643</v>
      </c>
      <c r="V4533" s="1">
        <f>INDEX('2015 FMRs'!F:F, MATCH($B4533, '2015 FMRs'!$B:$B, 0))</f>
        <v>801</v>
      </c>
      <c r="W4533" s="1">
        <f>INDEX('2015 FMRs'!G:G, MATCH($B4533, '2015 FMRs'!$B:$B, 0))</f>
        <v>1052</v>
      </c>
      <c r="X4533" s="5">
        <f t="shared" si="350"/>
        <v>2.6252983293556086E-2</v>
      </c>
      <c r="Y4533" s="5">
        <f t="shared" si="351"/>
        <v>0.18526315789473685</v>
      </c>
      <c r="Z4533" s="5">
        <f t="shared" si="352"/>
        <v>2.3328149300155521E-2</v>
      </c>
      <c r="AA4533" s="5">
        <f t="shared" si="353"/>
        <v>0.1972534332084894</v>
      </c>
      <c r="AB4533" s="5">
        <f t="shared" si="354"/>
        <v>1.7110266159695818E-2</v>
      </c>
    </row>
    <row r="4534" spans="1:28" x14ac:dyDescent="0.3">
      <c r="A4534" s="1">
        <v>5307199999</v>
      </c>
      <c r="B4534" s="1">
        <v>5307199999</v>
      </c>
      <c r="C4534">
        <v>624</v>
      </c>
      <c r="D4534">
        <v>661</v>
      </c>
      <c r="E4534">
        <v>885</v>
      </c>
      <c r="F4534">
        <v>1221</v>
      </c>
      <c r="G4534">
        <v>1545</v>
      </c>
      <c r="H4534">
        <v>53</v>
      </c>
      <c r="I4534" t="s">
        <v>9550</v>
      </c>
      <c r="J4534" s="4" t="s">
        <v>9551</v>
      </c>
      <c r="K4534">
        <v>71</v>
      </c>
      <c r="L4534" t="s">
        <v>19</v>
      </c>
      <c r="M4534" t="s">
        <v>9552</v>
      </c>
      <c r="N4534" t="s">
        <v>9552</v>
      </c>
      <c r="O4534">
        <v>58781</v>
      </c>
      <c r="P4534" t="s">
        <v>9475</v>
      </c>
      <c r="Q4534">
        <v>40</v>
      </c>
      <c r="R4534">
        <v>1</v>
      </c>
      <c r="S4534" s="1">
        <f>INDEX('2015 FMRs'!C:C, MATCH($B4534, '2015 FMRs'!$B:$B, 0))</f>
        <v>477</v>
      </c>
      <c r="T4534" s="1">
        <f>INDEX('2015 FMRs'!D:D, MATCH($B4534, '2015 FMRs'!$B:$B, 0))</f>
        <v>540</v>
      </c>
      <c r="U4534" s="1">
        <f>INDEX('2015 FMRs'!E:E, MATCH($B4534, '2015 FMRs'!$B:$B, 0))</f>
        <v>731</v>
      </c>
      <c r="V4534" s="1">
        <f>INDEX('2015 FMRs'!F:F, MATCH($B4534, '2015 FMRs'!$B:$B, 0))</f>
        <v>966</v>
      </c>
      <c r="W4534" s="1">
        <f>INDEX('2015 FMRs'!G:G, MATCH($B4534, '2015 FMRs'!$B:$B, 0))</f>
        <v>1295</v>
      </c>
      <c r="X4534" s="5">
        <f t="shared" si="350"/>
        <v>0.3081761006289308</v>
      </c>
      <c r="Y4534" s="5">
        <f t="shared" si="351"/>
        <v>0.22407407407407406</v>
      </c>
      <c r="Z4534" s="5">
        <f t="shared" si="352"/>
        <v>0.2106703146374829</v>
      </c>
      <c r="AA4534" s="5">
        <f t="shared" si="353"/>
        <v>0.2639751552795031</v>
      </c>
      <c r="AB4534" s="5">
        <f t="shared" si="354"/>
        <v>0.19305019305019305</v>
      </c>
    </row>
    <row r="4535" spans="1:28" x14ac:dyDescent="0.3">
      <c r="A4535" s="1">
        <v>5307399999</v>
      </c>
      <c r="B4535" s="1">
        <v>5307399999</v>
      </c>
      <c r="C4535">
        <v>604</v>
      </c>
      <c r="D4535">
        <v>699</v>
      </c>
      <c r="E4535">
        <v>910</v>
      </c>
      <c r="F4535">
        <v>1326</v>
      </c>
      <c r="G4535">
        <v>1589</v>
      </c>
      <c r="H4535">
        <v>53</v>
      </c>
      <c r="I4535" t="s">
        <v>9553</v>
      </c>
      <c r="J4535" s="4" t="s">
        <v>9554</v>
      </c>
      <c r="K4535">
        <v>73</v>
      </c>
      <c r="L4535" t="s">
        <v>19</v>
      </c>
      <c r="M4535" t="s">
        <v>9555</v>
      </c>
      <c r="N4535" t="s">
        <v>9555</v>
      </c>
      <c r="O4535">
        <v>201140</v>
      </c>
      <c r="P4535" t="s">
        <v>9475</v>
      </c>
      <c r="Q4535">
        <v>40</v>
      </c>
      <c r="R4535">
        <v>1</v>
      </c>
      <c r="S4535" s="1">
        <f>INDEX('2015 FMRs'!C:C, MATCH($B4535, '2015 FMRs'!$B:$B, 0))</f>
        <v>613</v>
      </c>
      <c r="T4535" s="1">
        <f>INDEX('2015 FMRs'!D:D, MATCH($B4535, '2015 FMRs'!$B:$B, 0))</f>
        <v>721</v>
      </c>
      <c r="U4535" s="1">
        <f>INDEX('2015 FMRs'!E:E, MATCH($B4535, '2015 FMRs'!$B:$B, 0))</f>
        <v>948</v>
      </c>
      <c r="V4535" s="1">
        <f>INDEX('2015 FMRs'!F:F, MATCH($B4535, '2015 FMRs'!$B:$B, 0))</f>
        <v>1372</v>
      </c>
      <c r="W4535" s="1">
        <f>INDEX('2015 FMRs'!G:G, MATCH($B4535, '2015 FMRs'!$B:$B, 0))</f>
        <v>1533</v>
      </c>
      <c r="X4535" s="5">
        <f t="shared" si="350"/>
        <v>-1.468189233278956E-2</v>
      </c>
      <c r="Y4535" s="5">
        <f t="shared" si="351"/>
        <v>-3.0513176144244106E-2</v>
      </c>
      <c r="Z4535" s="5">
        <f t="shared" si="352"/>
        <v>-4.0084388185654012E-2</v>
      </c>
      <c r="AA4535" s="5">
        <f t="shared" si="353"/>
        <v>-3.3527696793002916E-2</v>
      </c>
      <c r="AB4535" s="5">
        <f t="shared" si="354"/>
        <v>3.6529680365296802E-2</v>
      </c>
    </row>
    <row r="4536" spans="1:28" x14ac:dyDescent="0.3">
      <c r="A4536" s="1">
        <v>5307599999</v>
      </c>
      <c r="B4536" s="1">
        <v>5307599999</v>
      </c>
      <c r="C4536">
        <v>553</v>
      </c>
      <c r="D4536">
        <v>608</v>
      </c>
      <c r="E4536">
        <v>786</v>
      </c>
      <c r="F4536">
        <v>1146</v>
      </c>
      <c r="G4536">
        <v>1372</v>
      </c>
      <c r="H4536">
        <v>53</v>
      </c>
      <c r="I4536" t="s">
        <v>9556</v>
      </c>
      <c r="J4536" s="4" t="s">
        <v>9557</v>
      </c>
      <c r="K4536">
        <v>75</v>
      </c>
      <c r="L4536" t="s">
        <v>19</v>
      </c>
      <c r="M4536" t="s">
        <v>9558</v>
      </c>
      <c r="N4536" t="s">
        <v>9558</v>
      </c>
      <c r="O4536">
        <v>44776</v>
      </c>
      <c r="P4536" t="s">
        <v>9475</v>
      </c>
      <c r="Q4536">
        <v>40</v>
      </c>
      <c r="R4536">
        <v>0</v>
      </c>
      <c r="S4536" s="1">
        <f>INDEX('2015 FMRs'!C:C, MATCH($B4536, '2015 FMRs'!$B:$B, 0))</f>
        <v>465</v>
      </c>
      <c r="T4536" s="1">
        <f>INDEX('2015 FMRs'!D:D, MATCH($B4536, '2015 FMRs'!$B:$B, 0))</f>
        <v>562</v>
      </c>
      <c r="U4536" s="1">
        <f>INDEX('2015 FMRs'!E:E, MATCH($B4536, '2015 FMRs'!$B:$B, 0))</f>
        <v>736</v>
      </c>
      <c r="V4536" s="1">
        <f>INDEX('2015 FMRs'!F:F, MATCH($B4536, '2015 FMRs'!$B:$B, 0))</f>
        <v>1085</v>
      </c>
      <c r="W4536" s="1">
        <f>INDEX('2015 FMRs'!G:G, MATCH($B4536, '2015 FMRs'!$B:$B, 0))</f>
        <v>1297</v>
      </c>
      <c r="X4536" s="5">
        <f t="shared" si="350"/>
        <v>0.18924731182795698</v>
      </c>
      <c r="Y4536" s="5">
        <f t="shared" si="351"/>
        <v>8.1850533807829182E-2</v>
      </c>
      <c r="Z4536" s="5">
        <f t="shared" si="352"/>
        <v>6.7934782608695649E-2</v>
      </c>
      <c r="AA4536" s="5">
        <f t="shared" si="353"/>
        <v>5.6221198156682028E-2</v>
      </c>
      <c r="AB4536" s="5">
        <f t="shared" si="354"/>
        <v>5.782575173477255E-2</v>
      </c>
    </row>
    <row r="4537" spans="1:28" x14ac:dyDescent="0.3">
      <c r="A4537" s="1">
        <v>5307799999</v>
      </c>
      <c r="B4537" s="1">
        <v>5307799999</v>
      </c>
      <c r="C4537">
        <v>492</v>
      </c>
      <c r="D4537">
        <v>588</v>
      </c>
      <c r="E4537">
        <v>759</v>
      </c>
      <c r="F4537">
        <v>1039</v>
      </c>
      <c r="G4537">
        <v>1187</v>
      </c>
      <c r="H4537">
        <v>53</v>
      </c>
      <c r="I4537" t="s">
        <v>9559</v>
      </c>
      <c r="J4537" s="4" t="s">
        <v>9560</v>
      </c>
      <c r="K4537">
        <v>77</v>
      </c>
      <c r="L4537" t="s">
        <v>19</v>
      </c>
      <c r="M4537" t="s">
        <v>9561</v>
      </c>
      <c r="N4537" t="s">
        <v>9561</v>
      </c>
      <c r="O4537">
        <v>243231</v>
      </c>
      <c r="P4537" t="s">
        <v>9475</v>
      </c>
      <c r="Q4537">
        <v>40</v>
      </c>
      <c r="R4537">
        <v>1</v>
      </c>
      <c r="S4537" s="1">
        <f>INDEX('2015 FMRs'!C:C, MATCH($B4537, '2015 FMRs'!$B:$B, 0))</f>
        <v>490</v>
      </c>
      <c r="T4537" s="1">
        <f>INDEX('2015 FMRs'!D:D, MATCH($B4537, '2015 FMRs'!$B:$B, 0))</f>
        <v>597</v>
      </c>
      <c r="U4537" s="1">
        <f>INDEX('2015 FMRs'!E:E, MATCH($B4537, '2015 FMRs'!$B:$B, 0))</f>
        <v>769</v>
      </c>
      <c r="V4537" s="1">
        <f>INDEX('2015 FMRs'!F:F, MATCH($B4537, '2015 FMRs'!$B:$B, 0))</f>
        <v>1027</v>
      </c>
      <c r="W4537" s="1">
        <f>INDEX('2015 FMRs'!G:G, MATCH($B4537, '2015 FMRs'!$B:$B, 0))</f>
        <v>1240</v>
      </c>
      <c r="X4537" s="5">
        <f t="shared" si="350"/>
        <v>4.0816326530612249E-3</v>
      </c>
      <c r="Y4537" s="5">
        <f t="shared" si="351"/>
        <v>-1.507537688442211E-2</v>
      </c>
      <c r="Z4537" s="5">
        <f t="shared" si="352"/>
        <v>-1.3003901170351105E-2</v>
      </c>
      <c r="AA4537" s="5">
        <f t="shared" si="353"/>
        <v>1.1684518013631937E-2</v>
      </c>
      <c r="AB4537" s="5">
        <f t="shared" si="354"/>
        <v>-4.2741935483870966E-2</v>
      </c>
    </row>
    <row r="4538" spans="1:28" x14ac:dyDescent="0.3">
      <c r="A4538" s="1">
        <v>5400199999</v>
      </c>
      <c r="B4538" s="1">
        <v>5400199999</v>
      </c>
      <c r="C4538">
        <v>386</v>
      </c>
      <c r="D4538">
        <v>435</v>
      </c>
      <c r="E4538">
        <v>582</v>
      </c>
      <c r="F4538">
        <v>732</v>
      </c>
      <c r="G4538">
        <v>851</v>
      </c>
      <c r="H4538">
        <v>54</v>
      </c>
      <c r="I4538" t="s">
        <v>9562</v>
      </c>
      <c r="J4538" s="4" t="s">
        <v>9563</v>
      </c>
      <c r="K4538">
        <v>1</v>
      </c>
      <c r="L4538" t="s">
        <v>19</v>
      </c>
      <c r="M4538" t="s">
        <v>27</v>
      </c>
      <c r="N4538" t="s">
        <v>27</v>
      </c>
      <c r="O4538">
        <v>16589</v>
      </c>
      <c r="P4538" t="s">
        <v>9564</v>
      </c>
      <c r="Q4538">
        <v>40</v>
      </c>
      <c r="R4538">
        <v>0</v>
      </c>
      <c r="S4538" s="1">
        <f>INDEX('2015 FMRs'!C:C, MATCH($B4538, '2015 FMRs'!$B:$B, 0))</f>
        <v>452</v>
      </c>
      <c r="T4538" s="1">
        <f>INDEX('2015 FMRs'!D:D, MATCH($B4538, '2015 FMRs'!$B:$B, 0))</f>
        <v>490</v>
      </c>
      <c r="U4538" s="1">
        <f>INDEX('2015 FMRs'!E:E, MATCH($B4538, '2015 FMRs'!$B:$B, 0))</f>
        <v>663</v>
      </c>
      <c r="V4538" s="1">
        <f>INDEX('2015 FMRs'!F:F, MATCH($B4538, '2015 FMRs'!$B:$B, 0))</f>
        <v>826</v>
      </c>
      <c r="W4538" s="1">
        <f>INDEX('2015 FMRs'!G:G, MATCH($B4538, '2015 FMRs'!$B:$B, 0))</f>
        <v>906</v>
      </c>
      <c r="X4538" s="5">
        <f t="shared" si="350"/>
        <v>-0.14601769911504425</v>
      </c>
      <c r="Y4538" s="5">
        <f t="shared" si="351"/>
        <v>-0.11224489795918367</v>
      </c>
      <c r="Z4538" s="5">
        <f t="shared" si="352"/>
        <v>-0.12217194570135746</v>
      </c>
      <c r="AA4538" s="5">
        <f t="shared" si="353"/>
        <v>-0.11380145278450363</v>
      </c>
      <c r="AB4538" s="5">
        <f t="shared" si="354"/>
        <v>-6.0706401766004413E-2</v>
      </c>
    </row>
    <row r="4539" spans="1:28" x14ac:dyDescent="0.3">
      <c r="A4539" s="1">
        <v>5400399999</v>
      </c>
      <c r="B4539" s="1">
        <v>5400399999</v>
      </c>
      <c r="C4539">
        <v>572</v>
      </c>
      <c r="D4539">
        <v>645</v>
      </c>
      <c r="E4539">
        <v>793</v>
      </c>
      <c r="F4539">
        <v>1126</v>
      </c>
      <c r="G4539">
        <v>1384</v>
      </c>
      <c r="H4539">
        <v>54</v>
      </c>
      <c r="I4539" t="s">
        <v>9565</v>
      </c>
      <c r="J4539" s="4" t="s">
        <v>9566</v>
      </c>
      <c r="K4539">
        <v>3</v>
      </c>
      <c r="L4539" t="s">
        <v>19</v>
      </c>
      <c r="M4539" t="s">
        <v>7805</v>
      </c>
      <c r="N4539" t="s">
        <v>7805</v>
      </c>
      <c r="O4539">
        <v>104169</v>
      </c>
      <c r="P4539" t="s">
        <v>9564</v>
      </c>
      <c r="Q4539">
        <v>40</v>
      </c>
      <c r="R4539">
        <v>1</v>
      </c>
      <c r="S4539" s="1">
        <f>INDEX('2015 FMRs'!C:C, MATCH($B4539, '2015 FMRs'!$B:$B, 0))</f>
        <v>517</v>
      </c>
      <c r="T4539" s="1">
        <f>INDEX('2015 FMRs'!D:D, MATCH($B4539, '2015 FMRs'!$B:$B, 0))</f>
        <v>592</v>
      </c>
      <c r="U4539" s="1">
        <f>INDEX('2015 FMRs'!E:E, MATCH($B4539, '2015 FMRs'!$B:$B, 0))</f>
        <v>786</v>
      </c>
      <c r="V4539" s="1">
        <f>INDEX('2015 FMRs'!F:F, MATCH($B4539, '2015 FMRs'!$B:$B, 0))</f>
        <v>1015</v>
      </c>
      <c r="W4539" s="1">
        <f>INDEX('2015 FMRs'!G:G, MATCH($B4539, '2015 FMRs'!$B:$B, 0))</f>
        <v>1050</v>
      </c>
      <c r="X4539" s="5">
        <f t="shared" si="350"/>
        <v>0.10638297872340426</v>
      </c>
      <c r="Y4539" s="5">
        <f t="shared" si="351"/>
        <v>8.9527027027027029E-2</v>
      </c>
      <c r="Z4539" s="5">
        <f t="shared" si="352"/>
        <v>8.9058524173027988E-3</v>
      </c>
      <c r="AA4539" s="5">
        <f t="shared" si="353"/>
        <v>0.10935960591133005</v>
      </c>
      <c r="AB4539" s="5">
        <f t="shared" si="354"/>
        <v>0.3180952380952381</v>
      </c>
    </row>
    <row r="4540" spans="1:28" x14ac:dyDescent="0.3">
      <c r="A4540" s="1">
        <v>5400599999</v>
      </c>
      <c r="B4540" s="1">
        <v>5400599999</v>
      </c>
      <c r="C4540">
        <v>369</v>
      </c>
      <c r="D4540">
        <v>435</v>
      </c>
      <c r="E4540">
        <v>582</v>
      </c>
      <c r="F4540">
        <v>741</v>
      </c>
      <c r="G4540">
        <v>1016</v>
      </c>
      <c r="H4540">
        <v>54</v>
      </c>
      <c r="I4540" t="s">
        <v>9567</v>
      </c>
      <c r="J4540" s="4" t="s">
        <v>9568</v>
      </c>
      <c r="K4540">
        <v>5</v>
      </c>
      <c r="L4540" t="s">
        <v>19</v>
      </c>
      <c r="M4540" t="s">
        <v>343</v>
      </c>
      <c r="N4540" t="s">
        <v>343</v>
      </c>
      <c r="O4540">
        <v>24629</v>
      </c>
      <c r="P4540" t="s">
        <v>9564</v>
      </c>
      <c r="Q4540">
        <v>40</v>
      </c>
      <c r="R4540">
        <v>1</v>
      </c>
      <c r="S4540" s="1">
        <f>INDEX('2015 FMRs'!C:C, MATCH($B4540, '2015 FMRs'!$B:$B, 0))</f>
        <v>463</v>
      </c>
      <c r="T4540" s="1">
        <f>INDEX('2015 FMRs'!D:D, MATCH($B4540, '2015 FMRs'!$B:$B, 0))</f>
        <v>466</v>
      </c>
      <c r="U4540" s="1">
        <f>INDEX('2015 FMRs'!E:E, MATCH($B4540, '2015 FMRs'!$B:$B, 0))</f>
        <v>628</v>
      </c>
      <c r="V4540" s="1">
        <f>INDEX('2015 FMRs'!F:F, MATCH($B4540, '2015 FMRs'!$B:$B, 0))</f>
        <v>782</v>
      </c>
      <c r="W4540" s="1">
        <f>INDEX('2015 FMRs'!G:G, MATCH($B4540, '2015 FMRs'!$B:$B, 0))</f>
        <v>936</v>
      </c>
      <c r="X4540" s="5">
        <f t="shared" si="350"/>
        <v>-0.20302375809935205</v>
      </c>
      <c r="Y4540" s="5">
        <f t="shared" si="351"/>
        <v>-6.652360515021459E-2</v>
      </c>
      <c r="Z4540" s="5">
        <f t="shared" si="352"/>
        <v>-7.32484076433121E-2</v>
      </c>
      <c r="AA4540" s="5">
        <f t="shared" si="353"/>
        <v>-5.2429667519181586E-2</v>
      </c>
      <c r="AB4540" s="5">
        <f t="shared" si="354"/>
        <v>8.5470085470085472E-2</v>
      </c>
    </row>
    <row r="4541" spans="1:28" x14ac:dyDescent="0.3">
      <c r="A4541" s="1">
        <v>5400799999</v>
      </c>
      <c r="B4541" s="1">
        <v>5400799999</v>
      </c>
      <c r="C4541">
        <v>472</v>
      </c>
      <c r="D4541">
        <v>496</v>
      </c>
      <c r="E4541">
        <v>582</v>
      </c>
      <c r="F4541">
        <v>794</v>
      </c>
      <c r="G4541">
        <v>817</v>
      </c>
      <c r="H4541">
        <v>54</v>
      </c>
      <c r="I4541" t="s">
        <v>9569</v>
      </c>
      <c r="J4541" s="4" t="s">
        <v>9570</v>
      </c>
      <c r="K4541">
        <v>7</v>
      </c>
      <c r="L4541" t="s">
        <v>19</v>
      </c>
      <c r="M4541" t="s">
        <v>9571</v>
      </c>
      <c r="N4541" t="s">
        <v>9571</v>
      </c>
      <c r="O4541">
        <v>14523</v>
      </c>
      <c r="P4541" t="s">
        <v>9564</v>
      </c>
      <c r="Q4541">
        <v>40</v>
      </c>
      <c r="R4541">
        <v>0</v>
      </c>
      <c r="S4541" s="1">
        <f>INDEX('2015 FMRs'!C:C, MATCH($B4541, '2015 FMRs'!$B:$B, 0))</f>
        <v>399</v>
      </c>
      <c r="T4541" s="1">
        <f>INDEX('2015 FMRs'!D:D, MATCH($B4541, '2015 FMRs'!$B:$B, 0))</f>
        <v>464</v>
      </c>
      <c r="U4541" s="1">
        <f>INDEX('2015 FMRs'!E:E, MATCH($B4541, '2015 FMRs'!$B:$B, 0))</f>
        <v>628</v>
      </c>
      <c r="V4541" s="1">
        <f>INDEX('2015 FMRs'!F:F, MATCH($B4541, '2015 FMRs'!$B:$B, 0))</f>
        <v>782</v>
      </c>
      <c r="W4541" s="1">
        <f>INDEX('2015 FMRs'!G:G, MATCH($B4541, '2015 FMRs'!$B:$B, 0))</f>
        <v>865</v>
      </c>
      <c r="X4541" s="5">
        <f t="shared" si="350"/>
        <v>0.18295739348370926</v>
      </c>
      <c r="Y4541" s="5">
        <f t="shared" si="351"/>
        <v>6.8965517241379309E-2</v>
      </c>
      <c r="Z4541" s="5">
        <f t="shared" si="352"/>
        <v>-7.32484076433121E-2</v>
      </c>
      <c r="AA4541" s="5">
        <f t="shared" si="353"/>
        <v>1.5345268542199489E-2</v>
      </c>
      <c r="AB4541" s="5">
        <f t="shared" si="354"/>
        <v>-5.5491329479768786E-2</v>
      </c>
    </row>
    <row r="4542" spans="1:28" x14ac:dyDescent="0.3">
      <c r="A4542" s="1">
        <v>5400999999</v>
      </c>
      <c r="B4542" s="1">
        <v>5400999999</v>
      </c>
      <c r="C4542">
        <v>459</v>
      </c>
      <c r="D4542">
        <v>531</v>
      </c>
      <c r="E4542">
        <v>658</v>
      </c>
      <c r="F4542">
        <v>866</v>
      </c>
      <c r="G4542">
        <v>937</v>
      </c>
      <c r="H4542">
        <v>54</v>
      </c>
      <c r="I4542" t="s">
        <v>7241</v>
      </c>
      <c r="J4542" s="4" t="s">
        <v>7242</v>
      </c>
      <c r="K4542">
        <v>9</v>
      </c>
      <c r="L4542" t="s">
        <v>19</v>
      </c>
      <c r="M4542" t="s">
        <v>9572</v>
      </c>
      <c r="N4542" t="s">
        <v>9572</v>
      </c>
      <c r="O4542">
        <v>24069</v>
      </c>
      <c r="P4542" t="s">
        <v>9564</v>
      </c>
      <c r="Q4542">
        <v>40</v>
      </c>
      <c r="R4542">
        <v>1</v>
      </c>
      <c r="S4542" s="1">
        <f>INDEX('2015 FMRs'!C:C, MATCH($B4542, '2015 FMRs'!$B:$B, 0))</f>
        <v>462</v>
      </c>
      <c r="T4542" s="1">
        <f>INDEX('2015 FMRs'!D:D, MATCH($B4542, '2015 FMRs'!$B:$B, 0))</f>
        <v>533</v>
      </c>
      <c r="U4542" s="1">
        <f>INDEX('2015 FMRs'!E:E, MATCH($B4542, '2015 FMRs'!$B:$B, 0))</f>
        <v>656</v>
      </c>
      <c r="V4542" s="1">
        <f>INDEX('2015 FMRs'!F:F, MATCH($B4542, '2015 FMRs'!$B:$B, 0))</f>
        <v>879</v>
      </c>
      <c r="W4542" s="1">
        <f>INDEX('2015 FMRs'!G:G, MATCH($B4542, '2015 FMRs'!$B:$B, 0))</f>
        <v>1007</v>
      </c>
      <c r="X4542" s="5">
        <f t="shared" si="350"/>
        <v>-6.4935064935064939E-3</v>
      </c>
      <c r="Y4542" s="5">
        <f t="shared" si="351"/>
        <v>-3.7523452157598499E-3</v>
      </c>
      <c r="Z4542" s="5">
        <f t="shared" si="352"/>
        <v>3.0487804878048782E-3</v>
      </c>
      <c r="AA4542" s="5">
        <f t="shared" si="353"/>
        <v>-1.4789533560864619E-2</v>
      </c>
      <c r="AB4542" s="5">
        <f t="shared" si="354"/>
        <v>-6.9513406156901686E-2</v>
      </c>
    </row>
    <row r="4543" spans="1:28" x14ac:dyDescent="0.3">
      <c r="A4543" s="1">
        <v>5401199999</v>
      </c>
      <c r="B4543" s="1">
        <v>5401199999</v>
      </c>
      <c r="C4543">
        <v>406</v>
      </c>
      <c r="D4543">
        <v>524</v>
      </c>
      <c r="E4543">
        <v>658</v>
      </c>
      <c r="F4543">
        <v>889</v>
      </c>
      <c r="G4543">
        <v>1063</v>
      </c>
      <c r="H4543">
        <v>54</v>
      </c>
      <c r="I4543" t="s">
        <v>2751</v>
      </c>
      <c r="J4543" s="4" t="s">
        <v>2752</v>
      </c>
      <c r="K4543">
        <v>11</v>
      </c>
      <c r="L4543" t="s">
        <v>19</v>
      </c>
      <c r="M4543" t="s">
        <v>9573</v>
      </c>
      <c r="N4543" t="s">
        <v>9573</v>
      </c>
      <c r="O4543">
        <v>96319</v>
      </c>
      <c r="P4543" t="s">
        <v>9564</v>
      </c>
      <c r="Q4543">
        <v>40</v>
      </c>
      <c r="R4543">
        <v>1</v>
      </c>
      <c r="S4543" s="1">
        <f>INDEX('2015 FMRs'!C:C, MATCH($B4543, '2015 FMRs'!$B:$B, 0))</f>
        <v>380</v>
      </c>
      <c r="T4543" s="1">
        <f>INDEX('2015 FMRs'!D:D, MATCH($B4543, '2015 FMRs'!$B:$B, 0))</f>
        <v>519</v>
      </c>
      <c r="U4543" s="1">
        <f>INDEX('2015 FMRs'!E:E, MATCH($B4543, '2015 FMRs'!$B:$B, 0))</f>
        <v>638</v>
      </c>
      <c r="V4543" s="1">
        <f>INDEX('2015 FMRs'!F:F, MATCH($B4543, '2015 FMRs'!$B:$B, 0))</f>
        <v>843</v>
      </c>
      <c r="W4543" s="1">
        <f>INDEX('2015 FMRs'!G:G, MATCH($B4543, '2015 FMRs'!$B:$B, 0))</f>
        <v>1035</v>
      </c>
      <c r="X4543" s="5">
        <f t="shared" si="350"/>
        <v>6.8421052631578952E-2</v>
      </c>
      <c r="Y4543" s="5">
        <f t="shared" si="351"/>
        <v>9.6339113680154135E-3</v>
      </c>
      <c r="Z4543" s="5">
        <f t="shared" si="352"/>
        <v>3.1347962382445138E-2</v>
      </c>
      <c r="AA4543" s="5">
        <f t="shared" si="353"/>
        <v>5.4567022538552785E-2</v>
      </c>
      <c r="AB4543" s="5">
        <f t="shared" si="354"/>
        <v>2.7053140096618359E-2</v>
      </c>
    </row>
    <row r="4544" spans="1:28" x14ac:dyDescent="0.3">
      <c r="A4544" s="1">
        <v>5401399999</v>
      </c>
      <c r="B4544" s="1">
        <v>5401399999</v>
      </c>
      <c r="C4544">
        <v>462</v>
      </c>
      <c r="D4544">
        <v>474</v>
      </c>
      <c r="E4544">
        <v>582</v>
      </c>
      <c r="F4544">
        <v>734</v>
      </c>
      <c r="G4544">
        <v>851</v>
      </c>
      <c r="H4544">
        <v>54</v>
      </c>
      <c r="I4544" t="s">
        <v>9574</v>
      </c>
      <c r="J4544" s="4" t="s">
        <v>9575</v>
      </c>
      <c r="K4544">
        <v>13</v>
      </c>
      <c r="L4544" t="s">
        <v>19</v>
      </c>
      <c r="M4544" t="s">
        <v>40</v>
      </c>
      <c r="N4544" t="s">
        <v>40</v>
      </c>
      <c r="O4544">
        <v>7627</v>
      </c>
      <c r="P4544" t="s">
        <v>9564</v>
      </c>
      <c r="Q4544">
        <v>40</v>
      </c>
      <c r="R4544">
        <v>0</v>
      </c>
      <c r="S4544" s="1">
        <f>INDEX('2015 FMRs'!C:C, MATCH($B4544, '2015 FMRs'!$B:$B, 0))</f>
        <v>491</v>
      </c>
      <c r="T4544" s="1">
        <f>INDEX('2015 FMRs'!D:D, MATCH($B4544, '2015 FMRs'!$B:$B, 0))</f>
        <v>522</v>
      </c>
      <c r="U4544" s="1">
        <f>INDEX('2015 FMRs'!E:E, MATCH($B4544, '2015 FMRs'!$B:$B, 0))</f>
        <v>628</v>
      </c>
      <c r="V4544" s="1">
        <f>INDEX('2015 FMRs'!F:F, MATCH($B4544, '2015 FMRs'!$B:$B, 0))</f>
        <v>782</v>
      </c>
      <c r="W4544" s="1">
        <f>INDEX('2015 FMRs'!G:G, MATCH($B4544, '2015 FMRs'!$B:$B, 0))</f>
        <v>886</v>
      </c>
      <c r="X4544" s="5">
        <f t="shared" si="350"/>
        <v>-5.9063136456211814E-2</v>
      </c>
      <c r="Y4544" s="5">
        <f t="shared" si="351"/>
        <v>-9.1954022988505746E-2</v>
      </c>
      <c r="Z4544" s="5">
        <f t="shared" si="352"/>
        <v>-7.32484076433121E-2</v>
      </c>
      <c r="AA4544" s="5">
        <f t="shared" si="353"/>
        <v>-6.1381074168797956E-2</v>
      </c>
      <c r="AB4544" s="5">
        <f t="shared" si="354"/>
        <v>-3.9503386004514675E-2</v>
      </c>
    </row>
    <row r="4545" spans="1:28" x14ac:dyDescent="0.3">
      <c r="A4545" s="1">
        <v>5401599999</v>
      </c>
      <c r="B4545" s="1">
        <v>5401599999</v>
      </c>
      <c r="C4545">
        <v>497</v>
      </c>
      <c r="D4545">
        <v>637</v>
      </c>
      <c r="E4545">
        <v>784</v>
      </c>
      <c r="F4545">
        <v>973</v>
      </c>
      <c r="G4545">
        <v>1075</v>
      </c>
      <c r="H4545">
        <v>54</v>
      </c>
      <c r="I4545" t="s">
        <v>9576</v>
      </c>
      <c r="J4545" s="4" t="s">
        <v>9577</v>
      </c>
      <c r="K4545">
        <v>15</v>
      </c>
      <c r="L4545" t="s">
        <v>19</v>
      </c>
      <c r="M4545" t="s">
        <v>58</v>
      </c>
      <c r="N4545" t="s">
        <v>58</v>
      </c>
      <c r="O4545">
        <v>9386</v>
      </c>
      <c r="P4545" t="s">
        <v>9564</v>
      </c>
      <c r="Q4545">
        <v>40</v>
      </c>
      <c r="R4545">
        <v>1</v>
      </c>
      <c r="S4545" s="1">
        <f>INDEX('2015 FMRs'!C:C, MATCH($B4545, '2015 FMRs'!$B:$B, 0))</f>
        <v>533</v>
      </c>
      <c r="T4545" s="1">
        <f>INDEX('2015 FMRs'!D:D, MATCH($B4545, '2015 FMRs'!$B:$B, 0))</f>
        <v>599</v>
      </c>
      <c r="U4545" s="1">
        <f>INDEX('2015 FMRs'!E:E, MATCH($B4545, '2015 FMRs'!$B:$B, 0))</f>
        <v>714</v>
      </c>
      <c r="V4545" s="1">
        <f>INDEX('2015 FMRs'!F:F, MATCH($B4545, '2015 FMRs'!$B:$B, 0))</f>
        <v>940</v>
      </c>
      <c r="W4545" s="1">
        <f>INDEX('2015 FMRs'!G:G, MATCH($B4545, '2015 FMRs'!$B:$B, 0))</f>
        <v>1064</v>
      </c>
      <c r="X4545" s="5">
        <f t="shared" si="350"/>
        <v>-6.7542213883677302E-2</v>
      </c>
      <c r="Y4545" s="5">
        <f t="shared" si="351"/>
        <v>6.3439065108514187E-2</v>
      </c>
      <c r="Z4545" s="5">
        <f t="shared" si="352"/>
        <v>9.8039215686274508E-2</v>
      </c>
      <c r="AA4545" s="5">
        <f t="shared" si="353"/>
        <v>3.5106382978723406E-2</v>
      </c>
      <c r="AB4545" s="5">
        <f t="shared" si="354"/>
        <v>1.0338345864661654E-2</v>
      </c>
    </row>
    <row r="4546" spans="1:28" x14ac:dyDescent="0.3">
      <c r="A4546" s="1">
        <v>5401799999</v>
      </c>
      <c r="B4546" s="1">
        <v>5401799999</v>
      </c>
      <c r="C4546">
        <v>432</v>
      </c>
      <c r="D4546">
        <v>435</v>
      </c>
      <c r="E4546">
        <v>582</v>
      </c>
      <c r="F4546">
        <v>743</v>
      </c>
      <c r="G4546">
        <v>851</v>
      </c>
      <c r="H4546">
        <v>54</v>
      </c>
      <c r="I4546" t="s">
        <v>9578</v>
      </c>
      <c r="J4546" s="4" t="s">
        <v>9579</v>
      </c>
      <c r="K4546">
        <v>17</v>
      </c>
      <c r="L4546" t="s">
        <v>19</v>
      </c>
      <c r="M4546" t="s">
        <v>9580</v>
      </c>
      <c r="N4546" t="s">
        <v>9580</v>
      </c>
      <c r="O4546">
        <v>8202</v>
      </c>
      <c r="P4546" t="s">
        <v>9564</v>
      </c>
      <c r="Q4546">
        <v>40</v>
      </c>
      <c r="R4546">
        <v>0</v>
      </c>
      <c r="S4546" s="1">
        <f>INDEX('2015 FMRs'!C:C, MATCH($B4546, '2015 FMRs'!$B:$B, 0))</f>
        <v>461</v>
      </c>
      <c r="T4546" s="1">
        <f>INDEX('2015 FMRs'!D:D, MATCH($B4546, '2015 FMRs'!$B:$B, 0))</f>
        <v>464</v>
      </c>
      <c r="U4546" s="1">
        <f>INDEX('2015 FMRs'!E:E, MATCH($B4546, '2015 FMRs'!$B:$B, 0))</f>
        <v>628</v>
      </c>
      <c r="V4546" s="1">
        <f>INDEX('2015 FMRs'!F:F, MATCH($B4546, '2015 FMRs'!$B:$B, 0))</f>
        <v>782</v>
      </c>
      <c r="W4546" s="1">
        <f>INDEX('2015 FMRs'!G:G, MATCH($B4546, '2015 FMRs'!$B:$B, 0))</f>
        <v>903</v>
      </c>
      <c r="X4546" s="5">
        <f t="shared" si="350"/>
        <v>-6.2906724511930592E-2</v>
      </c>
      <c r="Y4546" s="5">
        <f t="shared" si="351"/>
        <v>-6.25E-2</v>
      </c>
      <c r="Z4546" s="5">
        <f t="shared" si="352"/>
        <v>-7.32484076433121E-2</v>
      </c>
      <c r="AA4546" s="5">
        <f t="shared" si="353"/>
        <v>-4.9872122762148335E-2</v>
      </c>
      <c r="AB4546" s="5">
        <f t="shared" si="354"/>
        <v>-5.7585825027685493E-2</v>
      </c>
    </row>
    <row r="4547" spans="1:28" x14ac:dyDescent="0.3">
      <c r="A4547" s="1">
        <v>5401999999</v>
      </c>
      <c r="B4547" s="1">
        <v>5401999999</v>
      </c>
      <c r="C4547">
        <v>368</v>
      </c>
      <c r="D4547">
        <v>461</v>
      </c>
      <c r="E4547">
        <v>596</v>
      </c>
      <c r="F4547">
        <v>785</v>
      </c>
      <c r="G4547">
        <v>1041</v>
      </c>
      <c r="H4547">
        <v>54</v>
      </c>
      <c r="I4547" t="s">
        <v>9581</v>
      </c>
      <c r="J4547" s="4" t="s">
        <v>9582</v>
      </c>
      <c r="K4547">
        <v>19</v>
      </c>
      <c r="L4547" t="s">
        <v>19</v>
      </c>
      <c r="M4547" t="s">
        <v>101</v>
      </c>
      <c r="N4547" t="s">
        <v>101</v>
      </c>
      <c r="O4547">
        <v>46039</v>
      </c>
      <c r="P4547" t="s">
        <v>9564</v>
      </c>
      <c r="Q4547">
        <v>40</v>
      </c>
      <c r="R4547">
        <v>1</v>
      </c>
      <c r="S4547" s="1">
        <f>INDEX('2015 FMRs'!C:C, MATCH($B4547, '2015 FMRs'!$B:$B, 0))</f>
        <v>436</v>
      </c>
      <c r="T4547" s="1">
        <f>INDEX('2015 FMRs'!D:D, MATCH($B4547, '2015 FMRs'!$B:$B, 0))</f>
        <v>486</v>
      </c>
      <c r="U4547" s="1">
        <f>INDEX('2015 FMRs'!E:E, MATCH($B4547, '2015 FMRs'!$B:$B, 0))</f>
        <v>628</v>
      </c>
      <c r="V4547" s="1">
        <f>INDEX('2015 FMRs'!F:F, MATCH($B4547, '2015 FMRs'!$B:$B, 0))</f>
        <v>841</v>
      </c>
      <c r="W4547" s="1">
        <f>INDEX('2015 FMRs'!G:G, MATCH($B4547, '2015 FMRs'!$B:$B, 0))</f>
        <v>871</v>
      </c>
      <c r="X4547" s="5">
        <f t="shared" ref="X4547:X4610" si="355">(C4547-S4547)/S4547</f>
        <v>-0.15596330275229359</v>
      </c>
      <c r="Y4547" s="5">
        <f t="shared" ref="Y4547:Y4610" si="356">(D4547-T4547)/T4547</f>
        <v>-5.1440329218106998E-2</v>
      </c>
      <c r="Z4547" s="5">
        <f t="shared" ref="Z4547:Z4610" si="357">(E4547-U4547)/U4547</f>
        <v>-5.0955414012738856E-2</v>
      </c>
      <c r="AA4547" s="5">
        <f t="shared" ref="AA4547:AA4610" si="358">(F4547-V4547)/V4547</f>
        <v>-6.6587395957193818E-2</v>
      </c>
      <c r="AB4547" s="5">
        <f t="shared" ref="AB4547:AB4610" si="359">(G4547-W4547)/W4547</f>
        <v>0.19517795637198623</v>
      </c>
    </row>
    <row r="4548" spans="1:28" x14ac:dyDescent="0.3">
      <c r="A4548" s="1">
        <v>5402199999</v>
      </c>
      <c r="B4548" s="1">
        <v>5402199999</v>
      </c>
      <c r="C4548">
        <v>462</v>
      </c>
      <c r="D4548">
        <v>470</v>
      </c>
      <c r="E4548">
        <v>582</v>
      </c>
      <c r="F4548">
        <v>742</v>
      </c>
      <c r="G4548">
        <v>849</v>
      </c>
      <c r="H4548">
        <v>54</v>
      </c>
      <c r="I4548" t="s">
        <v>9583</v>
      </c>
      <c r="J4548" s="4" t="s">
        <v>9584</v>
      </c>
      <c r="K4548">
        <v>21</v>
      </c>
      <c r="L4548" t="s">
        <v>19</v>
      </c>
      <c r="M4548" t="s">
        <v>1508</v>
      </c>
      <c r="N4548" t="s">
        <v>1508</v>
      </c>
      <c r="O4548">
        <v>8693</v>
      </c>
      <c r="P4548" t="s">
        <v>9564</v>
      </c>
      <c r="Q4548">
        <v>40</v>
      </c>
      <c r="R4548">
        <v>0</v>
      </c>
      <c r="S4548" s="1">
        <f>INDEX('2015 FMRs'!C:C, MATCH($B4548, '2015 FMRs'!$B:$B, 0))</f>
        <v>520</v>
      </c>
      <c r="T4548" s="1">
        <f>INDEX('2015 FMRs'!D:D, MATCH($B4548, '2015 FMRs'!$B:$B, 0))</f>
        <v>524</v>
      </c>
      <c r="U4548" s="1">
        <f>INDEX('2015 FMRs'!E:E, MATCH($B4548, '2015 FMRs'!$B:$B, 0))</f>
        <v>664</v>
      </c>
      <c r="V4548" s="1">
        <f>INDEX('2015 FMRs'!F:F, MATCH($B4548, '2015 FMRs'!$B:$B, 0))</f>
        <v>827</v>
      </c>
      <c r="W4548" s="1">
        <f>INDEX('2015 FMRs'!G:G, MATCH($B4548, '2015 FMRs'!$B:$B, 0))</f>
        <v>938</v>
      </c>
      <c r="X4548" s="5">
        <f t="shared" si="355"/>
        <v>-0.11153846153846154</v>
      </c>
      <c r="Y4548" s="5">
        <f t="shared" si="356"/>
        <v>-0.10305343511450382</v>
      </c>
      <c r="Z4548" s="5">
        <f t="shared" si="357"/>
        <v>-0.12349397590361445</v>
      </c>
      <c r="AA4548" s="5">
        <f t="shared" si="358"/>
        <v>-0.10278113663845223</v>
      </c>
      <c r="AB4548" s="5">
        <f t="shared" si="359"/>
        <v>-9.4882729211087424E-2</v>
      </c>
    </row>
    <row r="4549" spans="1:28" x14ac:dyDescent="0.3">
      <c r="A4549" s="1">
        <v>5402399999</v>
      </c>
      <c r="B4549" s="1">
        <v>5402399999</v>
      </c>
      <c r="C4549">
        <v>468</v>
      </c>
      <c r="D4549">
        <v>471</v>
      </c>
      <c r="E4549">
        <v>630</v>
      </c>
      <c r="F4549">
        <v>782</v>
      </c>
      <c r="G4549">
        <v>1100</v>
      </c>
      <c r="H4549">
        <v>54</v>
      </c>
      <c r="I4549" t="s">
        <v>9585</v>
      </c>
      <c r="J4549" s="4" t="s">
        <v>9586</v>
      </c>
      <c r="K4549">
        <v>23</v>
      </c>
      <c r="L4549" t="s">
        <v>19</v>
      </c>
      <c r="M4549" t="s">
        <v>404</v>
      </c>
      <c r="N4549" t="s">
        <v>404</v>
      </c>
      <c r="O4549">
        <v>11937</v>
      </c>
      <c r="P4549" t="s">
        <v>9564</v>
      </c>
      <c r="Q4549">
        <v>40</v>
      </c>
      <c r="R4549">
        <v>0</v>
      </c>
      <c r="S4549" s="1">
        <f>INDEX('2015 FMRs'!C:C, MATCH($B4549, '2015 FMRs'!$B:$B, 0))</f>
        <v>496</v>
      </c>
      <c r="T4549" s="1">
        <f>INDEX('2015 FMRs'!D:D, MATCH($B4549, '2015 FMRs'!$B:$B, 0))</f>
        <v>499</v>
      </c>
      <c r="U4549" s="1">
        <f>INDEX('2015 FMRs'!E:E, MATCH($B4549, '2015 FMRs'!$B:$B, 0))</f>
        <v>675</v>
      </c>
      <c r="V4549" s="1">
        <f>INDEX('2015 FMRs'!F:F, MATCH($B4549, '2015 FMRs'!$B:$B, 0))</f>
        <v>841</v>
      </c>
      <c r="W4549" s="1">
        <f>INDEX('2015 FMRs'!G:G, MATCH($B4549, '2015 FMRs'!$B:$B, 0))</f>
        <v>1196</v>
      </c>
      <c r="X4549" s="5">
        <f t="shared" si="355"/>
        <v>-5.6451612903225805E-2</v>
      </c>
      <c r="Y4549" s="5">
        <f t="shared" si="356"/>
        <v>-5.6112224448897796E-2</v>
      </c>
      <c r="Z4549" s="5">
        <f t="shared" si="357"/>
        <v>-6.6666666666666666E-2</v>
      </c>
      <c r="AA4549" s="5">
        <f t="shared" si="358"/>
        <v>-7.0154577883472055E-2</v>
      </c>
      <c r="AB4549" s="5">
        <f t="shared" si="359"/>
        <v>-8.0267558528428096E-2</v>
      </c>
    </row>
    <row r="4550" spans="1:28" x14ac:dyDescent="0.3">
      <c r="A4550" s="1">
        <v>5402599999</v>
      </c>
      <c r="B4550" s="1">
        <v>5402599999</v>
      </c>
      <c r="C4550">
        <v>408</v>
      </c>
      <c r="D4550">
        <v>554</v>
      </c>
      <c r="E4550">
        <v>661</v>
      </c>
      <c r="F4550">
        <v>820</v>
      </c>
      <c r="G4550">
        <v>949</v>
      </c>
      <c r="H4550">
        <v>54</v>
      </c>
      <c r="I4550" t="s">
        <v>9587</v>
      </c>
      <c r="J4550" s="4" t="s">
        <v>9588</v>
      </c>
      <c r="K4550">
        <v>25</v>
      </c>
      <c r="L4550" t="s">
        <v>19</v>
      </c>
      <c r="M4550" t="s">
        <v>9589</v>
      </c>
      <c r="N4550" t="s">
        <v>9589</v>
      </c>
      <c r="O4550">
        <v>35480</v>
      </c>
      <c r="P4550" t="s">
        <v>9564</v>
      </c>
      <c r="Q4550">
        <v>40</v>
      </c>
      <c r="R4550">
        <v>0</v>
      </c>
      <c r="S4550" s="1">
        <f>INDEX('2015 FMRs'!C:C, MATCH($B4550, '2015 FMRs'!$B:$B, 0))</f>
        <v>496</v>
      </c>
      <c r="T4550" s="1">
        <f>INDEX('2015 FMRs'!D:D, MATCH($B4550, '2015 FMRs'!$B:$B, 0))</f>
        <v>597</v>
      </c>
      <c r="U4550" s="1">
        <f>INDEX('2015 FMRs'!E:E, MATCH($B4550, '2015 FMRs'!$B:$B, 0))</f>
        <v>708</v>
      </c>
      <c r="V4550" s="1">
        <f>INDEX('2015 FMRs'!F:F, MATCH($B4550, '2015 FMRs'!$B:$B, 0))</f>
        <v>882</v>
      </c>
      <c r="W4550" s="1">
        <f>INDEX('2015 FMRs'!G:G, MATCH($B4550, '2015 FMRs'!$B:$B, 0))</f>
        <v>1170</v>
      </c>
      <c r="X4550" s="5">
        <f t="shared" si="355"/>
        <v>-0.17741935483870969</v>
      </c>
      <c r="Y4550" s="5">
        <f t="shared" si="356"/>
        <v>-7.2026800670016752E-2</v>
      </c>
      <c r="Z4550" s="5">
        <f t="shared" si="357"/>
        <v>-6.6384180790960451E-2</v>
      </c>
      <c r="AA4550" s="5">
        <f t="shared" si="358"/>
        <v>-7.029478458049887E-2</v>
      </c>
      <c r="AB4550" s="5">
        <f t="shared" si="359"/>
        <v>-0.18888888888888888</v>
      </c>
    </row>
    <row r="4551" spans="1:28" x14ac:dyDescent="0.3">
      <c r="A4551" s="1">
        <v>5402799999</v>
      </c>
      <c r="B4551" s="1">
        <v>5402799999</v>
      </c>
      <c r="C4551">
        <v>689</v>
      </c>
      <c r="D4551">
        <v>693</v>
      </c>
      <c r="E4551">
        <v>928</v>
      </c>
      <c r="F4551">
        <v>1324</v>
      </c>
      <c r="G4551">
        <v>1620</v>
      </c>
      <c r="H4551">
        <v>54</v>
      </c>
      <c r="I4551" t="s">
        <v>9328</v>
      </c>
      <c r="J4551" s="4" t="s">
        <v>9329</v>
      </c>
      <c r="K4551">
        <v>27</v>
      </c>
      <c r="L4551" t="s">
        <v>19</v>
      </c>
      <c r="M4551" t="s">
        <v>4550</v>
      </c>
      <c r="N4551" t="s">
        <v>4550</v>
      </c>
      <c r="O4551">
        <v>23964</v>
      </c>
      <c r="P4551" t="s">
        <v>9564</v>
      </c>
      <c r="Q4551">
        <v>40</v>
      </c>
      <c r="R4551">
        <v>1</v>
      </c>
      <c r="S4551" s="1">
        <f>INDEX('2015 FMRs'!C:C, MATCH($B4551, '2015 FMRs'!$B:$B, 0))</f>
        <v>580</v>
      </c>
      <c r="T4551" s="1">
        <f>INDEX('2015 FMRs'!D:D, MATCH($B4551, '2015 FMRs'!$B:$B, 0))</f>
        <v>633</v>
      </c>
      <c r="U4551" s="1">
        <f>INDEX('2015 FMRs'!E:E, MATCH($B4551, '2015 FMRs'!$B:$B, 0))</f>
        <v>819</v>
      </c>
      <c r="V4551" s="1">
        <f>INDEX('2015 FMRs'!F:F, MATCH($B4551, '2015 FMRs'!$B:$B, 0))</f>
        <v>1114</v>
      </c>
      <c r="W4551" s="1">
        <f>INDEX('2015 FMRs'!G:G, MATCH($B4551, '2015 FMRs'!$B:$B, 0))</f>
        <v>1390</v>
      </c>
      <c r="X4551" s="5">
        <f t="shared" si="355"/>
        <v>0.18793103448275861</v>
      </c>
      <c r="Y4551" s="5">
        <f t="shared" si="356"/>
        <v>9.4786729857819899E-2</v>
      </c>
      <c r="Z4551" s="5">
        <f t="shared" si="357"/>
        <v>0.13308913308913309</v>
      </c>
      <c r="AA4551" s="5">
        <f t="shared" si="358"/>
        <v>0.18850987432675045</v>
      </c>
      <c r="AB4551" s="5">
        <f t="shared" si="359"/>
        <v>0.16546762589928057</v>
      </c>
    </row>
    <row r="4552" spans="1:28" x14ac:dyDescent="0.3">
      <c r="A4552" s="1">
        <v>5402999999</v>
      </c>
      <c r="B4552" s="1">
        <v>5402999999</v>
      </c>
      <c r="C4552">
        <v>459</v>
      </c>
      <c r="D4552">
        <v>531</v>
      </c>
      <c r="E4552">
        <v>658</v>
      </c>
      <c r="F4552">
        <v>866</v>
      </c>
      <c r="G4552">
        <v>937</v>
      </c>
      <c r="H4552">
        <v>54</v>
      </c>
      <c r="I4552" t="s">
        <v>7241</v>
      </c>
      <c r="J4552" s="4" t="s">
        <v>7242</v>
      </c>
      <c r="K4552">
        <v>29</v>
      </c>
      <c r="L4552" t="s">
        <v>19</v>
      </c>
      <c r="M4552" t="s">
        <v>1530</v>
      </c>
      <c r="N4552" t="s">
        <v>1530</v>
      </c>
      <c r="O4552">
        <v>30676</v>
      </c>
      <c r="P4552" t="s">
        <v>9564</v>
      </c>
      <c r="Q4552">
        <v>40</v>
      </c>
      <c r="R4552">
        <v>1</v>
      </c>
      <c r="S4552" s="1">
        <f>INDEX('2015 FMRs'!C:C, MATCH($B4552, '2015 FMRs'!$B:$B, 0))</f>
        <v>462</v>
      </c>
      <c r="T4552" s="1">
        <f>INDEX('2015 FMRs'!D:D, MATCH($B4552, '2015 FMRs'!$B:$B, 0))</f>
        <v>533</v>
      </c>
      <c r="U4552" s="1">
        <f>INDEX('2015 FMRs'!E:E, MATCH($B4552, '2015 FMRs'!$B:$B, 0))</f>
        <v>656</v>
      </c>
      <c r="V4552" s="1">
        <f>INDEX('2015 FMRs'!F:F, MATCH($B4552, '2015 FMRs'!$B:$B, 0))</f>
        <v>879</v>
      </c>
      <c r="W4552" s="1">
        <f>INDEX('2015 FMRs'!G:G, MATCH($B4552, '2015 FMRs'!$B:$B, 0))</f>
        <v>1007</v>
      </c>
      <c r="X4552" s="5">
        <f t="shared" si="355"/>
        <v>-6.4935064935064939E-3</v>
      </c>
      <c r="Y4552" s="5">
        <f t="shared" si="356"/>
        <v>-3.7523452157598499E-3</v>
      </c>
      <c r="Z4552" s="5">
        <f t="shared" si="357"/>
        <v>3.0487804878048782E-3</v>
      </c>
      <c r="AA4552" s="5">
        <f t="shared" si="358"/>
        <v>-1.4789533560864619E-2</v>
      </c>
      <c r="AB4552" s="5">
        <f t="shared" si="359"/>
        <v>-6.9513406156901686E-2</v>
      </c>
    </row>
    <row r="4553" spans="1:28" x14ac:dyDescent="0.3">
      <c r="A4553" s="1">
        <v>5403199999</v>
      </c>
      <c r="B4553" s="1">
        <v>5403199999</v>
      </c>
      <c r="C4553">
        <v>435</v>
      </c>
      <c r="D4553">
        <v>437</v>
      </c>
      <c r="E4553">
        <v>582</v>
      </c>
      <c r="F4553">
        <v>722</v>
      </c>
      <c r="G4553">
        <v>851</v>
      </c>
      <c r="H4553">
        <v>54</v>
      </c>
      <c r="I4553" t="s">
        <v>9590</v>
      </c>
      <c r="J4553" s="4" t="s">
        <v>9591</v>
      </c>
      <c r="K4553">
        <v>31</v>
      </c>
      <c r="L4553" t="s">
        <v>19</v>
      </c>
      <c r="M4553" t="s">
        <v>9592</v>
      </c>
      <c r="N4553" t="s">
        <v>9592</v>
      </c>
      <c r="O4553">
        <v>14025</v>
      </c>
      <c r="P4553" t="s">
        <v>9564</v>
      </c>
      <c r="Q4553">
        <v>40</v>
      </c>
      <c r="R4553">
        <v>0</v>
      </c>
      <c r="S4553" s="1">
        <f>INDEX('2015 FMRs'!C:C, MATCH($B4553, '2015 FMRs'!$B:$B, 0))</f>
        <v>516</v>
      </c>
      <c r="T4553" s="1">
        <f>INDEX('2015 FMRs'!D:D, MATCH($B4553, '2015 FMRs'!$B:$B, 0))</f>
        <v>519</v>
      </c>
      <c r="U4553" s="1">
        <f>INDEX('2015 FMRs'!E:E, MATCH($B4553, '2015 FMRs'!$B:$B, 0))</f>
        <v>699</v>
      </c>
      <c r="V4553" s="1">
        <f>INDEX('2015 FMRs'!F:F, MATCH($B4553, '2015 FMRs'!$B:$B, 0))</f>
        <v>871</v>
      </c>
      <c r="W4553" s="1">
        <f>INDEX('2015 FMRs'!G:G, MATCH($B4553, '2015 FMRs'!$B:$B, 0))</f>
        <v>986</v>
      </c>
      <c r="X4553" s="5">
        <f t="shared" si="355"/>
        <v>-0.15697674418604651</v>
      </c>
      <c r="Y4553" s="5">
        <f t="shared" si="356"/>
        <v>-0.15799614643545279</v>
      </c>
      <c r="Z4553" s="5">
        <f t="shared" si="357"/>
        <v>-0.16738197424892703</v>
      </c>
      <c r="AA4553" s="5">
        <f t="shared" si="358"/>
        <v>-0.17106773823191734</v>
      </c>
      <c r="AB4553" s="5">
        <f t="shared" si="359"/>
        <v>-0.13691683569979715</v>
      </c>
    </row>
    <row r="4554" spans="1:28" x14ac:dyDescent="0.3">
      <c r="A4554" s="1">
        <v>5403399999</v>
      </c>
      <c r="B4554" s="1">
        <v>5403399999</v>
      </c>
      <c r="C4554">
        <v>523</v>
      </c>
      <c r="D4554">
        <v>526</v>
      </c>
      <c r="E4554">
        <v>657</v>
      </c>
      <c r="F4554">
        <v>832</v>
      </c>
      <c r="G4554">
        <v>901</v>
      </c>
      <c r="H4554">
        <v>54</v>
      </c>
      <c r="I4554" t="s">
        <v>9593</v>
      </c>
      <c r="J4554" s="4" t="s">
        <v>9594</v>
      </c>
      <c r="K4554">
        <v>33</v>
      </c>
      <c r="L4554" t="s">
        <v>19</v>
      </c>
      <c r="M4554" t="s">
        <v>2123</v>
      </c>
      <c r="N4554" t="s">
        <v>2123</v>
      </c>
      <c r="O4554">
        <v>69099</v>
      </c>
      <c r="P4554" t="s">
        <v>9564</v>
      </c>
      <c r="Q4554">
        <v>40</v>
      </c>
      <c r="R4554">
        <v>0</v>
      </c>
      <c r="S4554" s="1">
        <f>INDEX('2015 FMRs'!C:C, MATCH($B4554, '2015 FMRs'!$B:$B, 0))</f>
        <v>489</v>
      </c>
      <c r="T4554" s="1">
        <f>INDEX('2015 FMRs'!D:D, MATCH($B4554, '2015 FMRs'!$B:$B, 0))</f>
        <v>492</v>
      </c>
      <c r="U4554" s="1">
        <f>INDEX('2015 FMRs'!E:E, MATCH($B4554, '2015 FMRs'!$B:$B, 0))</f>
        <v>628</v>
      </c>
      <c r="V4554" s="1">
        <f>INDEX('2015 FMRs'!F:F, MATCH($B4554, '2015 FMRs'!$B:$B, 0))</f>
        <v>813</v>
      </c>
      <c r="W4554" s="1">
        <f>INDEX('2015 FMRs'!G:G, MATCH($B4554, '2015 FMRs'!$B:$B, 0))</f>
        <v>853</v>
      </c>
      <c r="X4554" s="5">
        <f t="shared" si="355"/>
        <v>6.9529652351738247E-2</v>
      </c>
      <c r="Y4554" s="5">
        <f t="shared" si="356"/>
        <v>6.910569105691057E-2</v>
      </c>
      <c r="Z4554" s="5">
        <f t="shared" si="357"/>
        <v>4.6178343949044583E-2</v>
      </c>
      <c r="AA4554" s="5">
        <f t="shared" si="358"/>
        <v>2.3370233702337023E-2</v>
      </c>
      <c r="AB4554" s="5">
        <f t="shared" si="359"/>
        <v>5.6271981242672922E-2</v>
      </c>
    </row>
    <row r="4555" spans="1:28" x14ac:dyDescent="0.3">
      <c r="A4555" s="1">
        <v>5403599999</v>
      </c>
      <c r="B4555" s="1">
        <v>5403599999</v>
      </c>
      <c r="C4555">
        <v>465</v>
      </c>
      <c r="D4555">
        <v>503</v>
      </c>
      <c r="E4555">
        <v>595</v>
      </c>
      <c r="F4555">
        <v>829</v>
      </c>
      <c r="G4555">
        <v>1039</v>
      </c>
      <c r="H4555">
        <v>54</v>
      </c>
      <c r="I4555" t="s">
        <v>9595</v>
      </c>
      <c r="J4555" s="4" t="s">
        <v>9596</v>
      </c>
      <c r="K4555">
        <v>35</v>
      </c>
      <c r="L4555" t="s">
        <v>19</v>
      </c>
      <c r="M4555" t="s">
        <v>120</v>
      </c>
      <c r="N4555" t="s">
        <v>120</v>
      </c>
      <c r="O4555">
        <v>29211</v>
      </c>
      <c r="P4555" t="s">
        <v>9564</v>
      </c>
      <c r="Q4555">
        <v>40</v>
      </c>
      <c r="R4555">
        <v>0</v>
      </c>
      <c r="S4555" s="1">
        <f>INDEX('2015 FMRs'!C:C, MATCH($B4555, '2015 FMRs'!$B:$B, 0))</f>
        <v>461</v>
      </c>
      <c r="T4555" s="1">
        <f>INDEX('2015 FMRs'!D:D, MATCH($B4555, '2015 FMRs'!$B:$B, 0))</f>
        <v>464</v>
      </c>
      <c r="U4555" s="1">
        <f>INDEX('2015 FMRs'!E:E, MATCH($B4555, '2015 FMRs'!$B:$B, 0))</f>
        <v>628</v>
      </c>
      <c r="V4555" s="1">
        <f>INDEX('2015 FMRs'!F:F, MATCH($B4555, '2015 FMRs'!$B:$B, 0))</f>
        <v>804</v>
      </c>
      <c r="W4555" s="1">
        <f>INDEX('2015 FMRs'!G:G, MATCH($B4555, '2015 FMRs'!$B:$B, 0))</f>
        <v>1014</v>
      </c>
      <c r="X4555" s="5">
        <f t="shared" si="355"/>
        <v>8.6767895878524948E-3</v>
      </c>
      <c r="Y4555" s="5">
        <f t="shared" si="356"/>
        <v>8.4051724137931036E-2</v>
      </c>
      <c r="Z4555" s="5">
        <f t="shared" si="357"/>
        <v>-5.2547770700636945E-2</v>
      </c>
      <c r="AA4555" s="5">
        <f t="shared" si="358"/>
        <v>3.109452736318408E-2</v>
      </c>
      <c r="AB4555" s="5">
        <f t="shared" si="359"/>
        <v>2.465483234714004E-2</v>
      </c>
    </row>
    <row r="4556" spans="1:28" x14ac:dyDescent="0.3">
      <c r="A4556" s="1">
        <v>5403799999</v>
      </c>
      <c r="B4556" s="1">
        <v>5403799999</v>
      </c>
      <c r="C4556">
        <v>647</v>
      </c>
      <c r="D4556">
        <v>651</v>
      </c>
      <c r="E4556">
        <v>872</v>
      </c>
      <c r="F4556">
        <v>1268</v>
      </c>
      <c r="G4556">
        <v>1425</v>
      </c>
      <c r="H4556">
        <v>54</v>
      </c>
      <c r="I4556" t="s">
        <v>9597</v>
      </c>
      <c r="J4556" s="4" t="s">
        <v>9598</v>
      </c>
      <c r="K4556">
        <v>37</v>
      </c>
      <c r="L4556" t="s">
        <v>19</v>
      </c>
      <c r="M4556" t="s">
        <v>121</v>
      </c>
      <c r="N4556" t="s">
        <v>121</v>
      </c>
      <c r="O4556">
        <v>53498</v>
      </c>
      <c r="P4556" t="s">
        <v>9564</v>
      </c>
      <c r="Q4556">
        <v>40</v>
      </c>
      <c r="R4556">
        <v>1</v>
      </c>
      <c r="S4556" s="1">
        <f>INDEX('2015 FMRs'!C:C, MATCH($B4556, '2015 FMRs'!$B:$B, 0))</f>
        <v>596</v>
      </c>
      <c r="T4556" s="1">
        <f>INDEX('2015 FMRs'!D:D, MATCH($B4556, '2015 FMRs'!$B:$B, 0))</f>
        <v>631</v>
      </c>
      <c r="U4556" s="1">
        <f>INDEX('2015 FMRs'!E:E, MATCH($B4556, '2015 FMRs'!$B:$B, 0))</f>
        <v>854</v>
      </c>
      <c r="V4556" s="1">
        <f>INDEX('2015 FMRs'!F:F, MATCH($B4556, '2015 FMRs'!$B:$B, 0))</f>
        <v>1126</v>
      </c>
      <c r="W4556" s="1">
        <f>INDEX('2015 FMRs'!G:G, MATCH($B4556, '2015 FMRs'!$B:$B, 0))</f>
        <v>1169</v>
      </c>
      <c r="X4556" s="5">
        <f t="shared" si="355"/>
        <v>8.557046979865772E-2</v>
      </c>
      <c r="Y4556" s="5">
        <f t="shared" si="356"/>
        <v>3.1695721077654518E-2</v>
      </c>
      <c r="Z4556" s="5">
        <f t="shared" si="357"/>
        <v>2.1077283372365339E-2</v>
      </c>
      <c r="AA4556" s="5">
        <f t="shared" si="358"/>
        <v>0.12611012433392541</v>
      </c>
      <c r="AB4556" s="5">
        <f t="shared" si="359"/>
        <v>0.21899059024807527</v>
      </c>
    </row>
    <row r="4557" spans="1:28" x14ac:dyDescent="0.3">
      <c r="A4557" s="1">
        <v>5403999999</v>
      </c>
      <c r="B4557" s="1">
        <v>5403999999</v>
      </c>
      <c r="C4557">
        <v>497</v>
      </c>
      <c r="D4557">
        <v>637</v>
      </c>
      <c r="E4557">
        <v>784</v>
      </c>
      <c r="F4557">
        <v>973</v>
      </c>
      <c r="G4557">
        <v>1075</v>
      </c>
      <c r="H4557">
        <v>54</v>
      </c>
      <c r="I4557" t="s">
        <v>9576</v>
      </c>
      <c r="J4557" s="4" t="s">
        <v>9577</v>
      </c>
      <c r="K4557">
        <v>39</v>
      </c>
      <c r="L4557" t="s">
        <v>19</v>
      </c>
      <c r="M4557" t="s">
        <v>9599</v>
      </c>
      <c r="N4557" t="s">
        <v>9599</v>
      </c>
      <c r="O4557">
        <v>193063</v>
      </c>
      <c r="P4557" t="s">
        <v>9564</v>
      </c>
      <c r="Q4557">
        <v>40</v>
      </c>
      <c r="R4557">
        <v>1</v>
      </c>
      <c r="S4557" s="1">
        <f>INDEX('2015 FMRs'!C:C, MATCH($B4557, '2015 FMRs'!$B:$B, 0))</f>
        <v>533</v>
      </c>
      <c r="T4557" s="1">
        <f>INDEX('2015 FMRs'!D:D, MATCH($B4557, '2015 FMRs'!$B:$B, 0))</f>
        <v>599</v>
      </c>
      <c r="U4557" s="1">
        <f>INDEX('2015 FMRs'!E:E, MATCH($B4557, '2015 FMRs'!$B:$B, 0))</f>
        <v>714</v>
      </c>
      <c r="V4557" s="1">
        <f>INDEX('2015 FMRs'!F:F, MATCH($B4557, '2015 FMRs'!$B:$B, 0))</f>
        <v>940</v>
      </c>
      <c r="W4557" s="1">
        <f>INDEX('2015 FMRs'!G:G, MATCH($B4557, '2015 FMRs'!$B:$B, 0))</f>
        <v>1064</v>
      </c>
      <c r="X4557" s="5">
        <f t="shared" si="355"/>
        <v>-6.7542213883677302E-2</v>
      </c>
      <c r="Y4557" s="5">
        <f t="shared" si="356"/>
        <v>6.3439065108514187E-2</v>
      </c>
      <c r="Z4557" s="5">
        <f t="shared" si="357"/>
        <v>9.8039215686274508E-2</v>
      </c>
      <c r="AA4557" s="5">
        <f t="shared" si="358"/>
        <v>3.5106382978723406E-2</v>
      </c>
      <c r="AB4557" s="5">
        <f t="shared" si="359"/>
        <v>1.0338345864661654E-2</v>
      </c>
    </row>
    <row r="4558" spans="1:28" x14ac:dyDescent="0.3">
      <c r="A4558" s="1">
        <v>5404199999</v>
      </c>
      <c r="B4558" s="1">
        <v>5404199999</v>
      </c>
      <c r="C4558">
        <v>401</v>
      </c>
      <c r="D4558">
        <v>451</v>
      </c>
      <c r="E4558">
        <v>603</v>
      </c>
      <c r="F4558">
        <v>748</v>
      </c>
      <c r="G4558">
        <v>827</v>
      </c>
      <c r="H4558">
        <v>54</v>
      </c>
      <c r="I4558" t="s">
        <v>9600</v>
      </c>
      <c r="J4558" s="4" t="s">
        <v>9601</v>
      </c>
      <c r="K4558">
        <v>41</v>
      </c>
      <c r="L4558" t="s">
        <v>19</v>
      </c>
      <c r="M4558" t="s">
        <v>1806</v>
      </c>
      <c r="N4558" t="s">
        <v>1806</v>
      </c>
      <c r="O4558">
        <v>16372</v>
      </c>
      <c r="P4558" t="s">
        <v>9564</v>
      </c>
      <c r="Q4558">
        <v>40</v>
      </c>
      <c r="R4558">
        <v>0</v>
      </c>
      <c r="S4558" s="1">
        <f>INDEX('2015 FMRs'!C:C, MATCH($B4558, '2015 FMRs'!$B:$B, 0))</f>
        <v>482</v>
      </c>
      <c r="T4558" s="1">
        <f>INDEX('2015 FMRs'!D:D, MATCH($B4558, '2015 FMRs'!$B:$B, 0))</f>
        <v>485</v>
      </c>
      <c r="U4558" s="1">
        <f>INDEX('2015 FMRs'!E:E, MATCH($B4558, '2015 FMRs'!$B:$B, 0))</f>
        <v>656</v>
      </c>
      <c r="V4558" s="1">
        <f>INDEX('2015 FMRs'!F:F, MATCH($B4558, '2015 FMRs'!$B:$B, 0))</f>
        <v>817</v>
      </c>
      <c r="W4558" s="1">
        <f>INDEX('2015 FMRs'!G:G, MATCH($B4558, '2015 FMRs'!$B:$B, 0))</f>
        <v>877</v>
      </c>
      <c r="X4558" s="5">
        <f t="shared" si="355"/>
        <v>-0.16804979253112035</v>
      </c>
      <c r="Y4558" s="5">
        <f t="shared" si="356"/>
        <v>-7.0103092783505155E-2</v>
      </c>
      <c r="Z4558" s="5">
        <f t="shared" si="357"/>
        <v>-8.0792682926829271E-2</v>
      </c>
      <c r="AA4558" s="5">
        <f t="shared" si="358"/>
        <v>-8.4455324357405145E-2</v>
      </c>
      <c r="AB4558" s="5">
        <f t="shared" si="359"/>
        <v>-5.7012542759407071E-2</v>
      </c>
    </row>
    <row r="4559" spans="1:28" x14ac:dyDescent="0.3">
      <c r="A4559" s="1">
        <v>5404399999</v>
      </c>
      <c r="B4559" s="1">
        <v>5404399999</v>
      </c>
      <c r="C4559">
        <v>424</v>
      </c>
      <c r="D4559">
        <v>443</v>
      </c>
      <c r="E4559">
        <v>593</v>
      </c>
      <c r="F4559">
        <v>758</v>
      </c>
      <c r="G4559">
        <v>813</v>
      </c>
      <c r="H4559">
        <v>54</v>
      </c>
      <c r="I4559" t="s">
        <v>9602</v>
      </c>
      <c r="J4559" s="4" t="s">
        <v>9603</v>
      </c>
      <c r="K4559">
        <v>43</v>
      </c>
      <c r="L4559" t="s">
        <v>19</v>
      </c>
      <c r="M4559" t="s">
        <v>434</v>
      </c>
      <c r="N4559" t="s">
        <v>434</v>
      </c>
      <c r="O4559">
        <v>21720</v>
      </c>
      <c r="P4559" t="s">
        <v>9564</v>
      </c>
      <c r="Q4559">
        <v>40</v>
      </c>
      <c r="R4559">
        <v>1</v>
      </c>
      <c r="S4559" s="1">
        <f>INDEX('2015 FMRs'!C:C, MATCH($B4559, '2015 FMRs'!$B:$B, 0))</f>
        <v>533</v>
      </c>
      <c r="T4559" s="1">
        <f>INDEX('2015 FMRs'!D:D, MATCH($B4559, '2015 FMRs'!$B:$B, 0))</f>
        <v>599</v>
      </c>
      <c r="U4559" s="1">
        <f>INDEX('2015 FMRs'!E:E, MATCH($B4559, '2015 FMRs'!$B:$B, 0))</f>
        <v>714</v>
      </c>
      <c r="V4559" s="1">
        <f>INDEX('2015 FMRs'!F:F, MATCH($B4559, '2015 FMRs'!$B:$B, 0))</f>
        <v>940</v>
      </c>
      <c r="W4559" s="1">
        <f>INDEX('2015 FMRs'!G:G, MATCH($B4559, '2015 FMRs'!$B:$B, 0))</f>
        <v>1064</v>
      </c>
      <c r="X4559" s="5">
        <f t="shared" si="355"/>
        <v>-0.20450281425891181</v>
      </c>
      <c r="Y4559" s="5">
        <f t="shared" si="356"/>
        <v>-0.2604340567612688</v>
      </c>
      <c r="Z4559" s="5">
        <f t="shared" si="357"/>
        <v>-0.16946778711484595</v>
      </c>
      <c r="AA4559" s="5">
        <f t="shared" si="358"/>
        <v>-0.19361702127659575</v>
      </c>
      <c r="AB4559" s="5">
        <f t="shared" si="359"/>
        <v>-0.23590225563909775</v>
      </c>
    </row>
    <row r="4560" spans="1:28" x14ac:dyDescent="0.3">
      <c r="A4560" s="1">
        <v>5404599999</v>
      </c>
      <c r="B4560" s="1">
        <v>5404599999</v>
      </c>
      <c r="C4560">
        <v>479</v>
      </c>
      <c r="D4560">
        <v>493</v>
      </c>
      <c r="E4560">
        <v>582</v>
      </c>
      <c r="F4560">
        <v>733</v>
      </c>
      <c r="G4560">
        <v>798</v>
      </c>
      <c r="H4560">
        <v>54</v>
      </c>
      <c r="I4560" t="s">
        <v>9604</v>
      </c>
      <c r="J4560" s="4" t="s">
        <v>9605</v>
      </c>
      <c r="K4560">
        <v>45</v>
      </c>
      <c r="L4560" t="s">
        <v>19</v>
      </c>
      <c r="M4560" t="s">
        <v>440</v>
      </c>
      <c r="N4560" t="s">
        <v>440</v>
      </c>
      <c r="O4560">
        <v>36743</v>
      </c>
      <c r="P4560" t="s">
        <v>9564</v>
      </c>
      <c r="Q4560">
        <v>40</v>
      </c>
      <c r="R4560">
        <v>0</v>
      </c>
      <c r="S4560" s="1">
        <f>INDEX('2015 FMRs'!C:C, MATCH($B4560, '2015 FMRs'!$B:$B, 0))</f>
        <v>507</v>
      </c>
      <c r="T4560" s="1">
        <f>INDEX('2015 FMRs'!D:D, MATCH($B4560, '2015 FMRs'!$B:$B, 0))</f>
        <v>530</v>
      </c>
      <c r="U4560" s="1">
        <f>INDEX('2015 FMRs'!E:E, MATCH($B4560, '2015 FMRs'!$B:$B, 0))</f>
        <v>628</v>
      </c>
      <c r="V4560" s="1">
        <f>INDEX('2015 FMRs'!F:F, MATCH($B4560, '2015 FMRs'!$B:$B, 0))</f>
        <v>889</v>
      </c>
      <c r="W4560" s="1">
        <f>INDEX('2015 FMRs'!G:G, MATCH($B4560, '2015 FMRs'!$B:$B, 0))</f>
        <v>892</v>
      </c>
      <c r="X4560" s="5">
        <f t="shared" si="355"/>
        <v>-5.5226824457593686E-2</v>
      </c>
      <c r="Y4560" s="5">
        <f t="shared" si="356"/>
        <v>-6.981132075471698E-2</v>
      </c>
      <c r="Z4560" s="5">
        <f t="shared" si="357"/>
        <v>-7.32484076433121E-2</v>
      </c>
      <c r="AA4560" s="5">
        <f t="shared" si="358"/>
        <v>-0.17547806524184478</v>
      </c>
      <c r="AB4560" s="5">
        <f t="shared" si="359"/>
        <v>-0.10538116591928251</v>
      </c>
    </row>
    <row r="4561" spans="1:28" x14ac:dyDescent="0.3">
      <c r="A4561" s="1">
        <v>5404799999</v>
      </c>
      <c r="B4561" s="1">
        <v>5404799999</v>
      </c>
      <c r="C4561">
        <v>462</v>
      </c>
      <c r="D4561">
        <v>503</v>
      </c>
      <c r="E4561">
        <v>582</v>
      </c>
      <c r="F4561">
        <v>722</v>
      </c>
      <c r="G4561">
        <v>1016</v>
      </c>
      <c r="H4561">
        <v>54</v>
      </c>
      <c r="I4561" t="s">
        <v>9606</v>
      </c>
      <c r="J4561" s="4" t="s">
        <v>9607</v>
      </c>
      <c r="K4561">
        <v>47</v>
      </c>
      <c r="L4561" t="s">
        <v>19</v>
      </c>
      <c r="M4561" t="s">
        <v>6927</v>
      </c>
      <c r="N4561" t="s">
        <v>6927</v>
      </c>
      <c r="O4561">
        <v>22113</v>
      </c>
      <c r="P4561" t="s">
        <v>9564</v>
      </c>
      <c r="Q4561">
        <v>40</v>
      </c>
      <c r="R4561">
        <v>0</v>
      </c>
      <c r="S4561" s="1">
        <f>INDEX('2015 FMRs'!C:C, MATCH($B4561, '2015 FMRs'!$B:$B, 0))</f>
        <v>507</v>
      </c>
      <c r="T4561" s="1">
        <f>INDEX('2015 FMRs'!D:D, MATCH($B4561, '2015 FMRs'!$B:$B, 0))</f>
        <v>530</v>
      </c>
      <c r="U4561" s="1">
        <f>INDEX('2015 FMRs'!E:E, MATCH($B4561, '2015 FMRs'!$B:$B, 0))</f>
        <v>628</v>
      </c>
      <c r="V4561" s="1">
        <f>INDEX('2015 FMRs'!F:F, MATCH($B4561, '2015 FMRs'!$B:$B, 0))</f>
        <v>797</v>
      </c>
      <c r="W4561" s="1">
        <f>INDEX('2015 FMRs'!G:G, MATCH($B4561, '2015 FMRs'!$B:$B, 0))</f>
        <v>886</v>
      </c>
      <c r="X4561" s="5">
        <f t="shared" si="355"/>
        <v>-8.8757396449704137E-2</v>
      </c>
      <c r="Y4561" s="5">
        <f t="shared" si="356"/>
        <v>-5.0943396226415097E-2</v>
      </c>
      <c r="Z4561" s="5">
        <f t="shared" si="357"/>
        <v>-7.32484076433121E-2</v>
      </c>
      <c r="AA4561" s="5">
        <f t="shared" si="358"/>
        <v>-9.4102885821831864E-2</v>
      </c>
      <c r="AB4561" s="5">
        <f t="shared" si="359"/>
        <v>0.14672686230248308</v>
      </c>
    </row>
    <row r="4562" spans="1:28" x14ac:dyDescent="0.3">
      <c r="A4562" s="1">
        <v>5404999999</v>
      </c>
      <c r="B4562" s="1">
        <v>5404999999</v>
      </c>
      <c r="C4562">
        <v>542</v>
      </c>
      <c r="D4562">
        <v>545</v>
      </c>
      <c r="E4562">
        <v>680</v>
      </c>
      <c r="F4562">
        <v>950</v>
      </c>
      <c r="G4562">
        <v>995</v>
      </c>
      <c r="H4562">
        <v>54</v>
      </c>
      <c r="I4562" t="s">
        <v>9608</v>
      </c>
      <c r="J4562" s="4" t="s">
        <v>9609</v>
      </c>
      <c r="K4562">
        <v>49</v>
      </c>
      <c r="L4562" t="s">
        <v>19</v>
      </c>
      <c r="M4562" t="s">
        <v>145</v>
      </c>
      <c r="N4562" t="s">
        <v>145</v>
      </c>
      <c r="O4562">
        <v>56418</v>
      </c>
      <c r="P4562" t="s">
        <v>9564</v>
      </c>
      <c r="Q4562">
        <v>40</v>
      </c>
      <c r="R4562">
        <v>0</v>
      </c>
      <c r="S4562" s="1">
        <f>INDEX('2015 FMRs'!C:C, MATCH($B4562, '2015 FMRs'!$B:$B, 0))</f>
        <v>596</v>
      </c>
      <c r="T4562" s="1">
        <f>INDEX('2015 FMRs'!D:D, MATCH($B4562, '2015 FMRs'!$B:$B, 0))</f>
        <v>603</v>
      </c>
      <c r="U4562" s="1">
        <f>INDEX('2015 FMRs'!E:E, MATCH($B4562, '2015 FMRs'!$B:$B, 0))</f>
        <v>738</v>
      </c>
      <c r="V4562" s="1">
        <f>INDEX('2015 FMRs'!F:F, MATCH($B4562, '2015 FMRs'!$B:$B, 0))</f>
        <v>1082</v>
      </c>
      <c r="W4562" s="1">
        <f>INDEX('2015 FMRs'!G:G, MATCH($B4562, '2015 FMRs'!$B:$B, 0))</f>
        <v>1086</v>
      </c>
      <c r="X4562" s="5">
        <f t="shared" si="355"/>
        <v>-9.0604026845637578E-2</v>
      </c>
      <c r="Y4562" s="5">
        <f t="shared" si="356"/>
        <v>-9.6185737976782759E-2</v>
      </c>
      <c r="Z4562" s="5">
        <f t="shared" si="357"/>
        <v>-7.8590785907859076E-2</v>
      </c>
      <c r="AA4562" s="5">
        <f t="shared" si="358"/>
        <v>-0.12199630314232902</v>
      </c>
      <c r="AB4562" s="5">
        <f t="shared" si="359"/>
        <v>-8.3793738489871081E-2</v>
      </c>
    </row>
    <row r="4563" spans="1:28" x14ac:dyDescent="0.3">
      <c r="A4563" s="1">
        <v>5405199999</v>
      </c>
      <c r="B4563" s="1">
        <v>5405199999</v>
      </c>
      <c r="C4563">
        <v>518</v>
      </c>
      <c r="D4563">
        <v>546</v>
      </c>
      <c r="E4563">
        <v>658</v>
      </c>
      <c r="F4563">
        <v>826</v>
      </c>
      <c r="G4563">
        <v>902</v>
      </c>
      <c r="H4563">
        <v>54</v>
      </c>
      <c r="I4563" t="s">
        <v>7173</v>
      </c>
      <c r="J4563" s="4" t="s">
        <v>7174</v>
      </c>
      <c r="K4563">
        <v>51</v>
      </c>
      <c r="L4563" t="s">
        <v>19</v>
      </c>
      <c r="M4563" t="s">
        <v>148</v>
      </c>
      <c r="N4563" t="s">
        <v>148</v>
      </c>
      <c r="O4563">
        <v>33107</v>
      </c>
      <c r="P4563" t="s">
        <v>9564</v>
      </c>
      <c r="Q4563">
        <v>40</v>
      </c>
      <c r="R4563">
        <v>1</v>
      </c>
      <c r="S4563" s="1">
        <f>INDEX('2015 FMRs'!C:C, MATCH($B4563, '2015 FMRs'!$B:$B, 0))</f>
        <v>481</v>
      </c>
      <c r="T4563" s="1">
        <f>INDEX('2015 FMRs'!D:D, MATCH($B4563, '2015 FMRs'!$B:$B, 0))</f>
        <v>509</v>
      </c>
      <c r="U4563" s="1">
        <f>INDEX('2015 FMRs'!E:E, MATCH($B4563, '2015 FMRs'!$B:$B, 0))</f>
        <v>634</v>
      </c>
      <c r="V4563" s="1">
        <f>INDEX('2015 FMRs'!F:F, MATCH($B4563, '2015 FMRs'!$B:$B, 0))</f>
        <v>814</v>
      </c>
      <c r="W4563" s="1">
        <f>INDEX('2015 FMRs'!G:G, MATCH($B4563, '2015 FMRs'!$B:$B, 0))</f>
        <v>847</v>
      </c>
      <c r="X4563" s="5">
        <f t="shared" si="355"/>
        <v>7.6923076923076927E-2</v>
      </c>
      <c r="Y4563" s="5">
        <f t="shared" si="356"/>
        <v>7.269155206286837E-2</v>
      </c>
      <c r="Z4563" s="5">
        <f t="shared" si="357"/>
        <v>3.7854889589905363E-2</v>
      </c>
      <c r="AA4563" s="5">
        <f t="shared" si="358"/>
        <v>1.4742014742014743E-2</v>
      </c>
      <c r="AB4563" s="5">
        <f t="shared" si="359"/>
        <v>6.4935064935064929E-2</v>
      </c>
    </row>
    <row r="4564" spans="1:28" x14ac:dyDescent="0.3">
      <c r="A4564" s="1">
        <v>5405399999</v>
      </c>
      <c r="B4564" s="1">
        <v>5405399999</v>
      </c>
      <c r="C4564">
        <v>462</v>
      </c>
      <c r="D4564">
        <v>466</v>
      </c>
      <c r="E4564">
        <v>582</v>
      </c>
      <c r="F4564">
        <v>816</v>
      </c>
      <c r="G4564">
        <v>819</v>
      </c>
      <c r="H4564">
        <v>54</v>
      </c>
      <c r="I4564" t="s">
        <v>9610</v>
      </c>
      <c r="J4564" s="4" t="s">
        <v>9611</v>
      </c>
      <c r="K4564">
        <v>53</v>
      </c>
      <c r="L4564" t="s">
        <v>19</v>
      </c>
      <c r="M4564" t="s">
        <v>1984</v>
      </c>
      <c r="N4564" t="s">
        <v>1984</v>
      </c>
      <c r="O4564">
        <v>27324</v>
      </c>
      <c r="P4564" t="s">
        <v>9564</v>
      </c>
      <c r="Q4564">
        <v>40</v>
      </c>
      <c r="R4564">
        <v>0</v>
      </c>
      <c r="S4564" s="1">
        <f>INDEX('2015 FMRs'!C:C, MATCH($B4564, '2015 FMRs'!$B:$B, 0))</f>
        <v>475</v>
      </c>
      <c r="T4564" s="1">
        <f>INDEX('2015 FMRs'!D:D, MATCH($B4564, '2015 FMRs'!$B:$B, 0))</f>
        <v>478</v>
      </c>
      <c r="U4564" s="1">
        <f>INDEX('2015 FMRs'!E:E, MATCH($B4564, '2015 FMRs'!$B:$B, 0))</f>
        <v>628</v>
      </c>
      <c r="V4564" s="1">
        <f>INDEX('2015 FMRs'!F:F, MATCH($B4564, '2015 FMRs'!$B:$B, 0))</f>
        <v>912</v>
      </c>
      <c r="W4564" s="1">
        <f>INDEX('2015 FMRs'!G:G, MATCH($B4564, '2015 FMRs'!$B:$B, 0))</f>
        <v>915</v>
      </c>
      <c r="X4564" s="5">
        <f t="shared" si="355"/>
        <v>-2.736842105263158E-2</v>
      </c>
      <c r="Y4564" s="5">
        <f t="shared" si="356"/>
        <v>-2.5104602510460251E-2</v>
      </c>
      <c r="Z4564" s="5">
        <f t="shared" si="357"/>
        <v>-7.32484076433121E-2</v>
      </c>
      <c r="AA4564" s="5">
        <f t="shared" si="358"/>
        <v>-0.10526315789473684</v>
      </c>
      <c r="AB4564" s="5">
        <f t="shared" si="359"/>
        <v>-0.10491803278688525</v>
      </c>
    </row>
    <row r="4565" spans="1:28" x14ac:dyDescent="0.3">
      <c r="A4565" s="1">
        <v>5405599999</v>
      </c>
      <c r="B4565" s="1">
        <v>5405599999</v>
      </c>
      <c r="C4565">
        <v>410</v>
      </c>
      <c r="D4565">
        <v>473</v>
      </c>
      <c r="E4565">
        <v>584</v>
      </c>
      <c r="F4565">
        <v>775</v>
      </c>
      <c r="G4565">
        <v>883</v>
      </c>
      <c r="H4565">
        <v>54</v>
      </c>
      <c r="I4565" t="s">
        <v>9612</v>
      </c>
      <c r="J4565" s="4" t="s">
        <v>9613</v>
      </c>
      <c r="K4565">
        <v>55</v>
      </c>
      <c r="L4565" t="s">
        <v>19</v>
      </c>
      <c r="M4565" t="s">
        <v>1991</v>
      </c>
      <c r="N4565" t="s">
        <v>1991</v>
      </c>
      <c r="O4565">
        <v>62264</v>
      </c>
      <c r="P4565" t="s">
        <v>9564</v>
      </c>
      <c r="Q4565">
        <v>40</v>
      </c>
      <c r="R4565">
        <v>0</v>
      </c>
      <c r="S4565" s="1">
        <f>INDEX('2015 FMRs'!C:C, MATCH($B4565, '2015 FMRs'!$B:$B, 0))</f>
        <v>490</v>
      </c>
      <c r="T4565" s="1">
        <f>INDEX('2015 FMRs'!D:D, MATCH($B4565, '2015 FMRs'!$B:$B, 0))</f>
        <v>493</v>
      </c>
      <c r="U4565" s="1">
        <f>INDEX('2015 FMRs'!E:E, MATCH($B4565, '2015 FMRs'!$B:$B, 0))</f>
        <v>631</v>
      </c>
      <c r="V4565" s="1">
        <f>INDEX('2015 FMRs'!F:F, MATCH($B4565, '2015 FMRs'!$B:$B, 0))</f>
        <v>786</v>
      </c>
      <c r="W4565" s="1">
        <f>INDEX('2015 FMRs'!G:G, MATCH($B4565, '2015 FMRs'!$B:$B, 0))</f>
        <v>843</v>
      </c>
      <c r="X4565" s="5">
        <f t="shared" si="355"/>
        <v>-0.16326530612244897</v>
      </c>
      <c r="Y4565" s="5">
        <f t="shared" si="356"/>
        <v>-4.0567951318458417E-2</v>
      </c>
      <c r="Z4565" s="5">
        <f t="shared" si="357"/>
        <v>-7.448494453248812E-2</v>
      </c>
      <c r="AA4565" s="5">
        <f t="shared" si="358"/>
        <v>-1.3994910941475827E-2</v>
      </c>
      <c r="AB4565" s="5">
        <f t="shared" si="359"/>
        <v>4.7449584816132859E-2</v>
      </c>
    </row>
    <row r="4566" spans="1:28" x14ac:dyDescent="0.3">
      <c r="A4566" s="1">
        <v>5405799999</v>
      </c>
      <c r="B4566" s="1">
        <v>5405799999</v>
      </c>
      <c r="C4566">
        <v>450</v>
      </c>
      <c r="D4566">
        <v>569</v>
      </c>
      <c r="E4566">
        <v>658</v>
      </c>
      <c r="F4566">
        <v>908</v>
      </c>
      <c r="G4566">
        <v>1111</v>
      </c>
      <c r="H4566">
        <v>54</v>
      </c>
      <c r="I4566" t="s">
        <v>4198</v>
      </c>
      <c r="J4566" s="4" t="s">
        <v>4199</v>
      </c>
      <c r="K4566">
        <v>57</v>
      </c>
      <c r="L4566" t="s">
        <v>19</v>
      </c>
      <c r="M4566" t="s">
        <v>779</v>
      </c>
      <c r="N4566" t="s">
        <v>779</v>
      </c>
      <c r="O4566">
        <v>28212</v>
      </c>
      <c r="P4566" t="s">
        <v>9564</v>
      </c>
      <c r="Q4566">
        <v>40</v>
      </c>
      <c r="R4566">
        <v>1</v>
      </c>
      <c r="S4566" s="1">
        <f>INDEX('2015 FMRs'!C:C, MATCH($B4566, '2015 FMRs'!$B:$B, 0))</f>
        <v>459</v>
      </c>
      <c r="T4566" s="1">
        <f>INDEX('2015 FMRs'!D:D, MATCH($B4566, '2015 FMRs'!$B:$B, 0))</f>
        <v>542</v>
      </c>
      <c r="U4566" s="1">
        <f>INDEX('2015 FMRs'!E:E, MATCH($B4566, '2015 FMRs'!$B:$B, 0))</f>
        <v>643</v>
      </c>
      <c r="V4566" s="1">
        <f>INDEX('2015 FMRs'!F:F, MATCH($B4566, '2015 FMRs'!$B:$B, 0))</f>
        <v>875</v>
      </c>
      <c r="W4566" s="1">
        <f>INDEX('2015 FMRs'!G:G, MATCH($B4566, '2015 FMRs'!$B:$B, 0))</f>
        <v>997</v>
      </c>
      <c r="X4566" s="5">
        <f t="shared" si="355"/>
        <v>-1.9607843137254902E-2</v>
      </c>
      <c r="Y4566" s="5">
        <f t="shared" si="356"/>
        <v>4.9815498154981548E-2</v>
      </c>
      <c r="Z4566" s="5">
        <f t="shared" si="357"/>
        <v>2.3328149300155521E-2</v>
      </c>
      <c r="AA4566" s="5">
        <f t="shared" si="358"/>
        <v>3.7714285714285714E-2</v>
      </c>
      <c r="AB4566" s="5">
        <f t="shared" si="359"/>
        <v>0.11434302908726178</v>
      </c>
    </row>
    <row r="4567" spans="1:28" x14ac:dyDescent="0.3">
      <c r="A4567" s="1">
        <v>5405999999</v>
      </c>
      <c r="B4567" s="1">
        <v>5405999999</v>
      </c>
      <c r="C4567">
        <v>359</v>
      </c>
      <c r="D4567">
        <v>466</v>
      </c>
      <c r="E4567">
        <v>582</v>
      </c>
      <c r="F4567">
        <v>732</v>
      </c>
      <c r="G4567">
        <v>851</v>
      </c>
      <c r="H4567">
        <v>54</v>
      </c>
      <c r="I4567" t="s">
        <v>9614</v>
      </c>
      <c r="J4567" s="4" t="s">
        <v>9615</v>
      </c>
      <c r="K4567">
        <v>59</v>
      </c>
      <c r="L4567" t="s">
        <v>19</v>
      </c>
      <c r="M4567" t="s">
        <v>9616</v>
      </c>
      <c r="N4567" t="s">
        <v>9616</v>
      </c>
      <c r="O4567">
        <v>26839</v>
      </c>
      <c r="P4567" t="s">
        <v>9564</v>
      </c>
      <c r="Q4567">
        <v>40</v>
      </c>
      <c r="R4567">
        <v>0</v>
      </c>
      <c r="S4567" s="1">
        <f>INDEX('2015 FMRs'!C:C, MATCH($B4567, '2015 FMRs'!$B:$B, 0))</f>
        <v>374</v>
      </c>
      <c r="T4567" s="1">
        <f>INDEX('2015 FMRs'!D:D, MATCH($B4567, '2015 FMRs'!$B:$B, 0))</f>
        <v>527</v>
      </c>
      <c r="U4567" s="1">
        <f>INDEX('2015 FMRs'!E:E, MATCH($B4567, '2015 FMRs'!$B:$B, 0))</f>
        <v>628</v>
      </c>
      <c r="V4567" s="1">
        <f>INDEX('2015 FMRs'!F:F, MATCH($B4567, '2015 FMRs'!$B:$B, 0))</f>
        <v>782</v>
      </c>
      <c r="W4567" s="1">
        <f>INDEX('2015 FMRs'!G:G, MATCH($B4567, '2015 FMRs'!$B:$B, 0))</f>
        <v>1030</v>
      </c>
      <c r="X4567" s="5">
        <f t="shared" si="355"/>
        <v>-4.0106951871657755E-2</v>
      </c>
      <c r="Y4567" s="5">
        <f t="shared" si="356"/>
        <v>-0.1157495256166983</v>
      </c>
      <c r="Z4567" s="5">
        <f t="shared" si="357"/>
        <v>-7.32484076433121E-2</v>
      </c>
      <c r="AA4567" s="5">
        <f t="shared" si="358"/>
        <v>-6.3938618925831206E-2</v>
      </c>
      <c r="AB4567" s="5">
        <f t="shared" si="359"/>
        <v>-0.17378640776699028</v>
      </c>
    </row>
    <row r="4568" spans="1:28" x14ac:dyDescent="0.3">
      <c r="A4568" s="1">
        <v>5406199999</v>
      </c>
      <c r="B4568" s="1">
        <v>5406199999</v>
      </c>
      <c r="C4568">
        <v>524</v>
      </c>
      <c r="D4568">
        <v>626</v>
      </c>
      <c r="E4568">
        <v>725</v>
      </c>
      <c r="F4568">
        <v>943</v>
      </c>
      <c r="G4568">
        <v>994</v>
      </c>
      <c r="H4568">
        <v>54</v>
      </c>
      <c r="I4568" t="s">
        <v>9617</v>
      </c>
      <c r="J4568" s="4" t="s">
        <v>9618</v>
      </c>
      <c r="K4568">
        <v>61</v>
      </c>
      <c r="L4568" t="s">
        <v>19</v>
      </c>
      <c r="M4568" t="s">
        <v>9619</v>
      </c>
      <c r="N4568" t="s">
        <v>9619</v>
      </c>
      <c r="O4568">
        <v>96189</v>
      </c>
      <c r="P4568" t="s">
        <v>9564</v>
      </c>
      <c r="Q4568">
        <v>40</v>
      </c>
      <c r="R4568">
        <v>1</v>
      </c>
      <c r="S4568" s="1">
        <f>INDEX('2015 FMRs'!C:C, MATCH($B4568, '2015 FMRs'!$B:$B, 0))</f>
        <v>607</v>
      </c>
      <c r="T4568" s="1">
        <f>INDEX('2015 FMRs'!D:D, MATCH($B4568, '2015 FMRs'!$B:$B, 0))</f>
        <v>634</v>
      </c>
      <c r="U4568" s="1">
        <f>INDEX('2015 FMRs'!E:E, MATCH($B4568, '2015 FMRs'!$B:$B, 0))</f>
        <v>752</v>
      </c>
      <c r="V4568" s="1">
        <f>INDEX('2015 FMRs'!F:F, MATCH($B4568, '2015 FMRs'!$B:$B, 0))</f>
        <v>1014</v>
      </c>
      <c r="W4568" s="1">
        <f>INDEX('2015 FMRs'!G:G, MATCH($B4568, '2015 FMRs'!$B:$B, 0))</f>
        <v>1025</v>
      </c>
      <c r="X4568" s="5">
        <f t="shared" si="355"/>
        <v>-0.13673805601317957</v>
      </c>
      <c r="Y4568" s="5">
        <f t="shared" si="356"/>
        <v>-1.2618296529968454E-2</v>
      </c>
      <c r="Z4568" s="5">
        <f t="shared" si="357"/>
        <v>-3.5904255319148939E-2</v>
      </c>
      <c r="AA4568" s="5">
        <f t="shared" si="358"/>
        <v>-7.0019723865877709E-2</v>
      </c>
      <c r="AB4568" s="5">
        <f t="shared" si="359"/>
        <v>-3.0243902439024389E-2</v>
      </c>
    </row>
    <row r="4569" spans="1:28" x14ac:dyDescent="0.3">
      <c r="A4569" s="1">
        <v>5406399999</v>
      </c>
      <c r="B4569" s="1">
        <v>5406399999</v>
      </c>
      <c r="C4569">
        <v>474</v>
      </c>
      <c r="D4569">
        <v>508</v>
      </c>
      <c r="E4569">
        <v>597</v>
      </c>
      <c r="F4569">
        <v>741</v>
      </c>
      <c r="G4569">
        <v>866</v>
      </c>
      <c r="H4569">
        <v>54</v>
      </c>
      <c r="I4569" t="s">
        <v>9620</v>
      </c>
      <c r="J4569" s="4" t="s">
        <v>9621</v>
      </c>
      <c r="K4569">
        <v>63</v>
      </c>
      <c r="L4569" t="s">
        <v>19</v>
      </c>
      <c r="M4569" t="s">
        <v>154</v>
      </c>
      <c r="N4569" t="s">
        <v>154</v>
      </c>
      <c r="O4569">
        <v>13502</v>
      </c>
      <c r="P4569" t="s">
        <v>9564</v>
      </c>
      <c r="Q4569">
        <v>40</v>
      </c>
      <c r="R4569">
        <v>0</v>
      </c>
      <c r="S4569" s="1">
        <f>INDEX('2015 FMRs'!C:C, MATCH($B4569, '2015 FMRs'!$B:$B, 0))</f>
        <v>491</v>
      </c>
      <c r="T4569" s="1">
        <f>INDEX('2015 FMRs'!D:D, MATCH($B4569, '2015 FMRs'!$B:$B, 0))</f>
        <v>530</v>
      </c>
      <c r="U4569" s="1">
        <f>INDEX('2015 FMRs'!E:E, MATCH($B4569, '2015 FMRs'!$B:$B, 0))</f>
        <v>628</v>
      </c>
      <c r="V4569" s="1">
        <f>INDEX('2015 FMRs'!F:F, MATCH($B4569, '2015 FMRs'!$B:$B, 0))</f>
        <v>782</v>
      </c>
      <c r="W4569" s="1">
        <f>INDEX('2015 FMRs'!G:G, MATCH($B4569, '2015 FMRs'!$B:$B, 0))</f>
        <v>886</v>
      </c>
      <c r="X4569" s="5">
        <f t="shared" si="355"/>
        <v>-3.4623217922606926E-2</v>
      </c>
      <c r="Y4569" s="5">
        <f t="shared" si="356"/>
        <v>-4.1509433962264149E-2</v>
      </c>
      <c r="Z4569" s="5">
        <f t="shared" si="357"/>
        <v>-4.9363057324840767E-2</v>
      </c>
      <c r="AA4569" s="5">
        <f t="shared" si="358"/>
        <v>-5.2429667519181586E-2</v>
      </c>
      <c r="AB4569" s="5">
        <f t="shared" si="359"/>
        <v>-2.2573363431151242E-2</v>
      </c>
    </row>
    <row r="4570" spans="1:28" x14ac:dyDescent="0.3">
      <c r="A4570" s="1">
        <v>5406599999</v>
      </c>
      <c r="B4570" s="1">
        <v>5406599999</v>
      </c>
      <c r="C4570">
        <v>435</v>
      </c>
      <c r="D4570">
        <v>575</v>
      </c>
      <c r="E4570">
        <v>665</v>
      </c>
      <c r="F4570">
        <v>931</v>
      </c>
      <c r="G4570">
        <v>973</v>
      </c>
      <c r="H4570">
        <v>54</v>
      </c>
      <c r="I4570" t="s">
        <v>9622</v>
      </c>
      <c r="J4570" s="4" t="s">
        <v>9623</v>
      </c>
      <c r="K4570">
        <v>65</v>
      </c>
      <c r="L4570" t="s">
        <v>19</v>
      </c>
      <c r="M4570" t="s">
        <v>156</v>
      </c>
      <c r="N4570" t="s">
        <v>156</v>
      </c>
      <c r="O4570">
        <v>17541</v>
      </c>
      <c r="P4570" t="s">
        <v>9564</v>
      </c>
      <c r="Q4570">
        <v>40</v>
      </c>
      <c r="R4570">
        <v>0</v>
      </c>
      <c r="S4570" s="1">
        <f>INDEX('2015 FMRs'!C:C, MATCH($B4570, '2015 FMRs'!$B:$B, 0))</f>
        <v>517</v>
      </c>
      <c r="T4570" s="1">
        <f>INDEX('2015 FMRs'!D:D, MATCH($B4570, '2015 FMRs'!$B:$B, 0))</f>
        <v>592</v>
      </c>
      <c r="U4570" s="1">
        <f>INDEX('2015 FMRs'!E:E, MATCH($B4570, '2015 FMRs'!$B:$B, 0))</f>
        <v>786</v>
      </c>
      <c r="V4570" s="1">
        <f>INDEX('2015 FMRs'!F:F, MATCH($B4570, '2015 FMRs'!$B:$B, 0))</f>
        <v>1015</v>
      </c>
      <c r="W4570" s="1">
        <f>INDEX('2015 FMRs'!G:G, MATCH($B4570, '2015 FMRs'!$B:$B, 0))</f>
        <v>1050</v>
      </c>
      <c r="X4570" s="5">
        <f t="shared" si="355"/>
        <v>-0.15860735009671179</v>
      </c>
      <c r="Y4570" s="5">
        <f t="shared" si="356"/>
        <v>-2.8716216216216218E-2</v>
      </c>
      <c r="Z4570" s="5">
        <f t="shared" si="357"/>
        <v>-0.15394402035623408</v>
      </c>
      <c r="AA4570" s="5">
        <f t="shared" si="358"/>
        <v>-8.2758620689655171E-2</v>
      </c>
      <c r="AB4570" s="5">
        <f t="shared" si="359"/>
        <v>-7.3333333333333334E-2</v>
      </c>
    </row>
    <row r="4571" spans="1:28" x14ac:dyDescent="0.3">
      <c r="A4571" s="1">
        <v>5406799999</v>
      </c>
      <c r="B4571" s="1">
        <v>5406799999</v>
      </c>
      <c r="C4571">
        <v>462</v>
      </c>
      <c r="D4571">
        <v>477</v>
      </c>
      <c r="E4571">
        <v>582</v>
      </c>
      <c r="F4571">
        <v>746</v>
      </c>
      <c r="G4571">
        <v>844</v>
      </c>
      <c r="H4571">
        <v>54</v>
      </c>
      <c r="I4571" t="s">
        <v>9624</v>
      </c>
      <c r="J4571" s="4" t="s">
        <v>9625</v>
      </c>
      <c r="K4571">
        <v>67</v>
      </c>
      <c r="L4571" t="s">
        <v>19</v>
      </c>
      <c r="M4571" t="s">
        <v>2923</v>
      </c>
      <c r="N4571" t="s">
        <v>2923</v>
      </c>
      <c r="O4571">
        <v>26233</v>
      </c>
      <c r="P4571" t="s">
        <v>9564</v>
      </c>
      <c r="Q4571">
        <v>40</v>
      </c>
      <c r="R4571">
        <v>0</v>
      </c>
      <c r="S4571" s="1">
        <f>INDEX('2015 FMRs'!C:C, MATCH($B4571, '2015 FMRs'!$B:$B, 0))</f>
        <v>491</v>
      </c>
      <c r="T4571" s="1">
        <f>INDEX('2015 FMRs'!D:D, MATCH($B4571, '2015 FMRs'!$B:$B, 0))</f>
        <v>530</v>
      </c>
      <c r="U4571" s="1">
        <f>INDEX('2015 FMRs'!E:E, MATCH($B4571, '2015 FMRs'!$B:$B, 0))</f>
        <v>628</v>
      </c>
      <c r="V4571" s="1">
        <f>INDEX('2015 FMRs'!F:F, MATCH($B4571, '2015 FMRs'!$B:$B, 0))</f>
        <v>836</v>
      </c>
      <c r="W4571" s="1">
        <f>INDEX('2015 FMRs'!G:G, MATCH($B4571, '2015 FMRs'!$B:$B, 0))</f>
        <v>959</v>
      </c>
      <c r="X4571" s="5">
        <f t="shared" si="355"/>
        <v>-5.9063136456211814E-2</v>
      </c>
      <c r="Y4571" s="5">
        <f t="shared" si="356"/>
        <v>-0.1</v>
      </c>
      <c r="Z4571" s="5">
        <f t="shared" si="357"/>
        <v>-7.32484076433121E-2</v>
      </c>
      <c r="AA4571" s="5">
        <f t="shared" si="358"/>
        <v>-0.1076555023923445</v>
      </c>
      <c r="AB4571" s="5">
        <f t="shared" si="359"/>
        <v>-0.11991657977059438</v>
      </c>
    </row>
    <row r="4572" spans="1:28" x14ac:dyDescent="0.3">
      <c r="A4572" s="1">
        <v>5406999999</v>
      </c>
      <c r="B4572" s="1">
        <v>5406999999</v>
      </c>
      <c r="C4572">
        <v>518</v>
      </c>
      <c r="D4572">
        <v>546</v>
      </c>
      <c r="E4572">
        <v>658</v>
      </c>
      <c r="F4572">
        <v>826</v>
      </c>
      <c r="G4572">
        <v>902</v>
      </c>
      <c r="H4572">
        <v>54</v>
      </c>
      <c r="I4572" t="s">
        <v>7173</v>
      </c>
      <c r="J4572" s="4" t="s">
        <v>7174</v>
      </c>
      <c r="K4572">
        <v>69</v>
      </c>
      <c r="L4572" t="s">
        <v>19</v>
      </c>
      <c r="M4572" t="s">
        <v>2175</v>
      </c>
      <c r="N4572" t="s">
        <v>2175</v>
      </c>
      <c r="O4572">
        <v>44443</v>
      </c>
      <c r="P4572" t="s">
        <v>9564</v>
      </c>
      <c r="Q4572">
        <v>40</v>
      </c>
      <c r="R4572">
        <v>1</v>
      </c>
      <c r="S4572" s="1">
        <f>INDEX('2015 FMRs'!C:C, MATCH($B4572, '2015 FMRs'!$B:$B, 0))</f>
        <v>481</v>
      </c>
      <c r="T4572" s="1">
        <f>INDEX('2015 FMRs'!D:D, MATCH($B4572, '2015 FMRs'!$B:$B, 0))</f>
        <v>509</v>
      </c>
      <c r="U4572" s="1">
        <f>INDEX('2015 FMRs'!E:E, MATCH($B4572, '2015 FMRs'!$B:$B, 0))</f>
        <v>634</v>
      </c>
      <c r="V4572" s="1">
        <f>INDEX('2015 FMRs'!F:F, MATCH($B4572, '2015 FMRs'!$B:$B, 0))</f>
        <v>814</v>
      </c>
      <c r="W4572" s="1">
        <f>INDEX('2015 FMRs'!G:G, MATCH($B4572, '2015 FMRs'!$B:$B, 0))</f>
        <v>847</v>
      </c>
      <c r="X4572" s="5">
        <f t="shared" si="355"/>
        <v>7.6923076923076927E-2</v>
      </c>
      <c r="Y4572" s="5">
        <f t="shared" si="356"/>
        <v>7.269155206286837E-2</v>
      </c>
      <c r="Z4572" s="5">
        <f t="shared" si="357"/>
        <v>3.7854889589905363E-2</v>
      </c>
      <c r="AA4572" s="5">
        <f t="shared" si="358"/>
        <v>1.4742014742014743E-2</v>
      </c>
      <c r="AB4572" s="5">
        <f t="shared" si="359"/>
        <v>6.4935064935064929E-2</v>
      </c>
    </row>
    <row r="4573" spans="1:28" x14ac:dyDescent="0.3">
      <c r="A4573" s="1">
        <v>5407199999</v>
      </c>
      <c r="B4573" s="1">
        <v>5407199999</v>
      </c>
      <c r="C4573">
        <v>445</v>
      </c>
      <c r="D4573">
        <v>448</v>
      </c>
      <c r="E4573">
        <v>582</v>
      </c>
      <c r="F4573">
        <v>848</v>
      </c>
      <c r="G4573">
        <v>912</v>
      </c>
      <c r="H4573">
        <v>54</v>
      </c>
      <c r="I4573" t="s">
        <v>9626</v>
      </c>
      <c r="J4573" s="4" t="s">
        <v>9627</v>
      </c>
      <c r="K4573">
        <v>71</v>
      </c>
      <c r="L4573" t="s">
        <v>19</v>
      </c>
      <c r="M4573" t="s">
        <v>2932</v>
      </c>
      <c r="N4573" t="s">
        <v>2932</v>
      </c>
      <c r="O4573">
        <v>7695</v>
      </c>
      <c r="P4573" t="s">
        <v>9564</v>
      </c>
      <c r="Q4573">
        <v>40</v>
      </c>
      <c r="R4573">
        <v>0</v>
      </c>
      <c r="S4573" s="1">
        <f>INDEX('2015 FMRs'!C:C, MATCH($B4573, '2015 FMRs'!$B:$B, 0))</f>
        <v>491</v>
      </c>
      <c r="T4573" s="1">
        <f>INDEX('2015 FMRs'!D:D, MATCH($B4573, '2015 FMRs'!$B:$B, 0))</f>
        <v>530</v>
      </c>
      <c r="U4573" s="1">
        <f>INDEX('2015 FMRs'!E:E, MATCH($B4573, '2015 FMRs'!$B:$B, 0))</f>
        <v>628</v>
      </c>
      <c r="V4573" s="1">
        <f>INDEX('2015 FMRs'!F:F, MATCH($B4573, '2015 FMRs'!$B:$B, 0))</f>
        <v>925</v>
      </c>
      <c r="W4573" s="1">
        <f>INDEX('2015 FMRs'!G:G, MATCH($B4573, '2015 FMRs'!$B:$B, 0))</f>
        <v>929</v>
      </c>
      <c r="X4573" s="5">
        <f t="shared" si="355"/>
        <v>-9.368635437881874E-2</v>
      </c>
      <c r="Y4573" s="5">
        <f t="shared" si="356"/>
        <v>-0.15471698113207547</v>
      </c>
      <c r="Z4573" s="5">
        <f t="shared" si="357"/>
        <v>-7.32484076433121E-2</v>
      </c>
      <c r="AA4573" s="5">
        <f t="shared" si="358"/>
        <v>-8.324324324324324E-2</v>
      </c>
      <c r="AB4573" s="5">
        <f t="shared" si="359"/>
        <v>-1.829924650161464E-2</v>
      </c>
    </row>
    <row r="4574" spans="1:28" x14ac:dyDescent="0.3">
      <c r="A4574" s="1">
        <v>5407399999</v>
      </c>
      <c r="B4574" s="1">
        <v>5407399999</v>
      </c>
      <c r="C4574">
        <v>475</v>
      </c>
      <c r="D4574">
        <v>478</v>
      </c>
      <c r="E4574">
        <v>640</v>
      </c>
      <c r="F4574">
        <v>794</v>
      </c>
      <c r="G4574">
        <v>877</v>
      </c>
      <c r="H4574">
        <v>54</v>
      </c>
      <c r="I4574" t="s">
        <v>9628</v>
      </c>
      <c r="J4574" s="4" t="s">
        <v>9629</v>
      </c>
      <c r="K4574">
        <v>73</v>
      </c>
      <c r="L4574" t="s">
        <v>19</v>
      </c>
      <c r="M4574" t="s">
        <v>9630</v>
      </c>
      <c r="N4574" t="s">
        <v>9630</v>
      </c>
      <c r="O4574">
        <v>7605</v>
      </c>
      <c r="P4574" t="s">
        <v>9564</v>
      </c>
      <c r="Q4574">
        <v>40</v>
      </c>
      <c r="R4574">
        <v>0</v>
      </c>
      <c r="S4574" s="1">
        <f>INDEX('2015 FMRs'!C:C, MATCH($B4574, '2015 FMRs'!$B:$B, 0))</f>
        <v>456</v>
      </c>
      <c r="T4574" s="1">
        <f>INDEX('2015 FMRs'!D:D, MATCH($B4574, '2015 FMRs'!$B:$B, 0))</f>
        <v>491</v>
      </c>
      <c r="U4574" s="1">
        <f>INDEX('2015 FMRs'!E:E, MATCH($B4574, '2015 FMRs'!$B:$B, 0))</f>
        <v>642</v>
      </c>
      <c r="V4574" s="1">
        <f>INDEX('2015 FMRs'!F:F, MATCH($B4574, '2015 FMRs'!$B:$B, 0))</f>
        <v>862</v>
      </c>
      <c r="W4574" s="1">
        <f>INDEX('2015 FMRs'!G:G, MATCH($B4574, '2015 FMRs'!$B:$B, 0))</f>
        <v>948</v>
      </c>
      <c r="X4574" s="5">
        <f t="shared" si="355"/>
        <v>4.1666666666666664E-2</v>
      </c>
      <c r="Y4574" s="5">
        <f t="shared" si="356"/>
        <v>-2.6476578411405296E-2</v>
      </c>
      <c r="Z4574" s="5">
        <f t="shared" si="357"/>
        <v>-3.1152647975077881E-3</v>
      </c>
      <c r="AA4574" s="5">
        <f t="shared" si="358"/>
        <v>-7.8886310904872387E-2</v>
      </c>
      <c r="AB4574" s="5">
        <f t="shared" si="359"/>
        <v>-7.4894514767932491E-2</v>
      </c>
    </row>
    <row r="4575" spans="1:28" x14ac:dyDescent="0.3">
      <c r="A4575" s="1">
        <v>5407599999</v>
      </c>
      <c r="B4575" s="1">
        <v>5407599999</v>
      </c>
      <c r="C4575">
        <v>448</v>
      </c>
      <c r="D4575">
        <v>451</v>
      </c>
      <c r="E4575">
        <v>593</v>
      </c>
      <c r="F4575">
        <v>804</v>
      </c>
      <c r="G4575">
        <v>868</v>
      </c>
      <c r="H4575">
        <v>54</v>
      </c>
      <c r="I4575" t="s">
        <v>9631</v>
      </c>
      <c r="J4575" s="4" t="s">
        <v>9632</v>
      </c>
      <c r="K4575">
        <v>75</v>
      </c>
      <c r="L4575" t="s">
        <v>19</v>
      </c>
      <c r="M4575" t="s">
        <v>2424</v>
      </c>
      <c r="N4575" t="s">
        <v>2424</v>
      </c>
      <c r="O4575">
        <v>8719</v>
      </c>
      <c r="P4575" t="s">
        <v>9564</v>
      </c>
      <c r="Q4575">
        <v>40</v>
      </c>
      <c r="R4575">
        <v>0</v>
      </c>
      <c r="S4575" s="1">
        <f>INDEX('2015 FMRs'!C:C, MATCH($B4575, '2015 FMRs'!$B:$B, 0))</f>
        <v>497</v>
      </c>
      <c r="T4575" s="1">
        <f>INDEX('2015 FMRs'!D:D, MATCH($B4575, '2015 FMRs'!$B:$B, 0))</f>
        <v>500</v>
      </c>
      <c r="U4575" s="1">
        <f>INDEX('2015 FMRs'!E:E, MATCH($B4575, '2015 FMRs'!$B:$B, 0))</f>
        <v>677</v>
      </c>
      <c r="V4575" s="1">
        <f>INDEX('2015 FMRs'!F:F, MATCH($B4575, '2015 FMRs'!$B:$B, 0))</f>
        <v>843</v>
      </c>
      <c r="W4575" s="1">
        <f>INDEX('2015 FMRs'!G:G, MATCH($B4575, '2015 FMRs'!$B:$B, 0))</f>
        <v>955</v>
      </c>
      <c r="X4575" s="5">
        <f t="shared" si="355"/>
        <v>-9.8591549295774641E-2</v>
      </c>
      <c r="Y4575" s="5">
        <f t="shared" si="356"/>
        <v>-9.8000000000000004E-2</v>
      </c>
      <c r="Z4575" s="5">
        <f t="shared" si="357"/>
        <v>-0.1240768094534712</v>
      </c>
      <c r="AA4575" s="5">
        <f t="shared" si="358"/>
        <v>-4.6263345195729534E-2</v>
      </c>
      <c r="AB4575" s="5">
        <f t="shared" si="359"/>
        <v>-9.1099476439790578E-2</v>
      </c>
    </row>
    <row r="4576" spans="1:28" x14ac:dyDescent="0.3">
      <c r="A4576" s="1">
        <v>5407799999</v>
      </c>
      <c r="B4576" s="1">
        <v>5407799999</v>
      </c>
      <c r="C4576">
        <v>524</v>
      </c>
      <c r="D4576">
        <v>626</v>
      </c>
      <c r="E4576">
        <v>725</v>
      </c>
      <c r="F4576">
        <v>943</v>
      </c>
      <c r="G4576">
        <v>994</v>
      </c>
      <c r="H4576">
        <v>54</v>
      </c>
      <c r="I4576" t="s">
        <v>9617</v>
      </c>
      <c r="J4576" s="4" t="s">
        <v>9618</v>
      </c>
      <c r="K4576">
        <v>77</v>
      </c>
      <c r="L4576" t="s">
        <v>19</v>
      </c>
      <c r="M4576" t="s">
        <v>9633</v>
      </c>
      <c r="N4576" t="s">
        <v>9633</v>
      </c>
      <c r="O4576">
        <v>33520</v>
      </c>
      <c r="P4576" t="s">
        <v>9564</v>
      </c>
      <c r="Q4576">
        <v>40</v>
      </c>
      <c r="R4576">
        <v>1</v>
      </c>
      <c r="S4576" s="1">
        <f>INDEX('2015 FMRs'!C:C, MATCH($B4576, '2015 FMRs'!$B:$B, 0))</f>
        <v>607</v>
      </c>
      <c r="T4576" s="1">
        <f>INDEX('2015 FMRs'!D:D, MATCH($B4576, '2015 FMRs'!$B:$B, 0))</f>
        <v>634</v>
      </c>
      <c r="U4576" s="1">
        <f>INDEX('2015 FMRs'!E:E, MATCH($B4576, '2015 FMRs'!$B:$B, 0))</f>
        <v>752</v>
      </c>
      <c r="V4576" s="1">
        <f>INDEX('2015 FMRs'!F:F, MATCH($B4576, '2015 FMRs'!$B:$B, 0))</f>
        <v>1014</v>
      </c>
      <c r="W4576" s="1">
        <f>INDEX('2015 FMRs'!G:G, MATCH($B4576, '2015 FMRs'!$B:$B, 0))</f>
        <v>1025</v>
      </c>
      <c r="X4576" s="5">
        <f t="shared" si="355"/>
        <v>-0.13673805601317957</v>
      </c>
      <c r="Y4576" s="5">
        <f t="shared" si="356"/>
        <v>-1.2618296529968454E-2</v>
      </c>
      <c r="Z4576" s="5">
        <f t="shared" si="357"/>
        <v>-3.5904255319148939E-2</v>
      </c>
      <c r="AA4576" s="5">
        <f t="shared" si="358"/>
        <v>-7.0019723865877709E-2</v>
      </c>
      <c r="AB4576" s="5">
        <f t="shared" si="359"/>
        <v>-3.0243902439024389E-2</v>
      </c>
    </row>
    <row r="4577" spans="1:28" x14ac:dyDescent="0.3">
      <c r="A4577" s="1">
        <v>5407999999</v>
      </c>
      <c r="B4577" s="1">
        <v>5407999999</v>
      </c>
      <c r="C4577">
        <v>608</v>
      </c>
      <c r="D4577">
        <v>612</v>
      </c>
      <c r="E4577">
        <v>743</v>
      </c>
      <c r="F4577">
        <v>980</v>
      </c>
      <c r="G4577">
        <v>1048</v>
      </c>
      <c r="H4577">
        <v>54</v>
      </c>
      <c r="I4577" t="s">
        <v>9634</v>
      </c>
      <c r="J4577" s="4" t="s">
        <v>9635</v>
      </c>
      <c r="K4577">
        <v>79</v>
      </c>
      <c r="L4577" t="s">
        <v>19</v>
      </c>
      <c r="M4577" t="s">
        <v>1355</v>
      </c>
      <c r="N4577" t="s">
        <v>1355</v>
      </c>
      <c r="O4577">
        <v>55486</v>
      </c>
      <c r="P4577" t="s">
        <v>9564</v>
      </c>
      <c r="Q4577">
        <v>40</v>
      </c>
      <c r="R4577">
        <v>1</v>
      </c>
      <c r="S4577" s="1">
        <f>INDEX('2015 FMRs'!C:C, MATCH($B4577, '2015 FMRs'!$B:$B, 0))</f>
        <v>533</v>
      </c>
      <c r="T4577" s="1">
        <f>INDEX('2015 FMRs'!D:D, MATCH($B4577, '2015 FMRs'!$B:$B, 0))</f>
        <v>599</v>
      </c>
      <c r="U4577" s="1">
        <f>INDEX('2015 FMRs'!E:E, MATCH($B4577, '2015 FMRs'!$B:$B, 0))</f>
        <v>714</v>
      </c>
      <c r="V4577" s="1">
        <f>INDEX('2015 FMRs'!F:F, MATCH($B4577, '2015 FMRs'!$B:$B, 0))</f>
        <v>940</v>
      </c>
      <c r="W4577" s="1">
        <f>INDEX('2015 FMRs'!G:G, MATCH($B4577, '2015 FMRs'!$B:$B, 0))</f>
        <v>1064</v>
      </c>
      <c r="X4577" s="5">
        <f t="shared" si="355"/>
        <v>0.14071294559099437</v>
      </c>
      <c r="Y4577" s="5">
        <f t="shared" si="356"/>
        <v>2.1702838063439065E-2</v>
      </c>
      <c r="Z4577" s="5">
        <f t="shared" si="357"/>
        <v>4.0616246498599441E-2</v>
      </c>
      <c r="AA4577" s="5">
        <f t="shared" si="358"/>
        <v>4.2553191489361701E-2</v>
      </c>
      <c r="AB4577" s="5">
        <f t="shared" si="359"/>
        <v>-1.5037593984962405E-2</v>
      </c>
    </row>
    <row r="4578" spans="1:28" x14ac:dyDescent="0.3">
      <c r="A4578" s="1">
        <v>5408199999</v>
      </c>
      <c r="B4578" s="1">
        <v>5408199999</v>
      </c>
      <c r="C4578">
        <v>488</v>
      </c>
      <c r="D4578">
        <v>613</v>
      </c>
      <c r="E4578">
        <v>712</v>
      </c>
      <c r="F4578">
        <v>884</v>
      </c>
      <c r="G4578">
        <v>976</v>
      </c>
      <c r="H4578">
        <v>54</v>
      </c>
      <c r="I4578" t="s">
        <v>9636</v>
      </c>
      <c r="J4578" s="4" t="s">
        <v>9637</v>
      </c>
      <c r="K4578">
        <v>81</v>
      </c>
      <c r="L4578" t="s">
        <v>19</v>
      </c>
      <c r="M4578" t="s">
        <v>9638</v>
      </c>
      <c r="N4578" t="s">
        <v>9638</v>
      </c>
      <c r="O4578">
        <v>78859</v>
      </c>
      <c r="P4578" t="s">
        <v>9564</v>
      </c>
      <c r="Q4578">
        <v>40</v>
      </c>
      <c r="R4578">
        <v>1</v>
      </c>
      <c r="S4578" s="1">
        <f>INDEX('2015 FMRs'!C:C, MATCH($B4578, '2015 FMRs'!$B:$B, 0))</f>
        <v>554</v>
      </c>
      <c r="T4578" s="1">
        <f>INDEX('2015 FMRs'!D:D, MATCH($B4578, '2015 FMRs'!$B:$B, 0))</f>
        <v>558</v>
      </c>
      <c r="U4578" s="1">
        <f>INDEX('2015 FMRs'!E:E, MATCH($B4578, '2015 FMRs'!$B:$B, 0))</f>
        <v>735</v>
      </c>
      <c r="V4578" s="1">
        <f>INDEX('2015 FMRs'!F:F, MATCH($B4578, '2015 FMRs'!$B:$B, 0))</f>
        <v>915</v>
      </c>
      <c r="W4578" s="1">
        <f>INDEX('2015 FMRs'!G:G, MATCH($B4578, '2015 FMRs'!$B:$B, 0))</f>
        <v>982</v>
      </c>
      <c r="X4578" s="5">
        <f t="shared" si="355"/>
        <v>-0.11913357400722022</v>
      </c>
      <c r="Y4578" s="5">
        <f t="shared" si="356"/>
        <v>9.8566308243727599E-2</v>
      </c>
      <c r="Z4578" s="5">
        <f t="shared" si="357"/>
        <v>-3.1292517006802724E-2</v>
      </c>
      <c r="AA4578" s="5">
        <f t="shared" si="358"/>
        <v>-3.3879781420765025E-2</v>
      </c>
      <c r="AB4578" s="5">
        <f t="shared" si="359"/>
        <v>-6.1099796334012219E-3</v>
      </c>
    </row>
    <row r="4579" spans="1:28" x14ac:dyDescent="0.3">
      <c r="A4579" s="1">
        <v>5408399999</v>
      </c>
      <c r="B4579" s="1">
        <v>5408399999</v>
      </c>
      <c r="C4579">
        <v>453</v>
      </c>
      <c r="D4579">
        <v>483</v>
      </c>
      <c r="E4579">
        <v>582</v>
      </c>
      <c r="F4579">
        <v>722</v>
      </c>
      <c r="G4579">
        <v>876</v>
      </c>
      <c r="H4579">
        <v>54</v>
      </c>
      <c r="I4579" t="s">
        <v>9639</v>
      </c>
      <c r="J4579" s="4" t="s">
        <v>9640</v>
      </c>
      <c r="K4579">
        <v>83</v>
      </c>
      <c r="L4579" t="s">
        <v>19</v>
      </c>
      <c r="M4579" t="s">
        <v>168</v>
      </c>
      <c r="N4579" t="s">
        <v>168</v>
      </c>
      <c r="O4579">
        <v>29405</v>
      </c>
      <c r="P4579" t="s">
        <v>9564</v>
      </c>
      <c r="Q4579">
        <v>40</v>
      </c>
      <c r="R4579">
        <v>0</v>
      </c>
      <c r="S4579" s="1">
        <f>INDEX('2015 FMRs'!C:C, MATCH($B4579, '2015 FMRs'!$B:$B, 0))</f>
        <v>515</v>
      </c>
      <c r="T4579" s="1">
        <f>INDEX('2015 FMRs'!D:D, MATCH($B4579, '2015 FMRs'!$B:$B, 0))</f>
        <v>518</v>
      </c>
      <c r="U4579" s="1">
        <f>INDEX('2015 FMRs'!E:E, MATCH($B4579, '2015 FMRs'!$B:$B, 0))</f>
        <v>647</v>
      </c>
      <c r="V4579" s="1">
        <f>INDEX('2015 FMRs'!F:F, MATCH($B4579, '2015 FMRs'!$B:$B, 0))</f>
        <v>920</v>
      </c>
      <c r="W4579" s="1">
        <f>INDEX('2015 FMRs'!G:G, MATCH($B4579, '2015 FMRs'!$B:$B, 0))</f>
        <v>1126</v>
      </c>
      <c r="X4579" s="5">
        <f t="shared" si="355"/>
        <v>-0.12038834951456311</v>
      </c>
      <c r="Y4579" s="5">
        <f t="shared" si="356"/>
        <v>-6.7567567567567571E-2</v>
      </c>
      <c r="Z4579" s="5">
        <f t="shared" si="357"/>
        <v>-0.10046367851622875</v>
      </c>
      <c r="AA4579" s="5">
        <f t="shared" si="358"/>
        <v>-0.21521739130434783</v>
      </c>
      <c r="AB4579" s="5">
        <f t="shared" si="359"/>
        <v>-0.22202486678507993</v>
      </c>
    </row>
    <row r="4580" spans="1:28" x14ac:dyDescent="0.3">
      <c r="A4580" s="1">
        <v>5408599999</v>
      </c>
      <c r="B4580" s="1">
        <v>5408599999</v>
      </c>
      <c r="C4580">
        <v>462</v>
      </c>
      <c r="D4580">
        <v>476</v>
      </c>
      <c r="E4580">
        <v>582</v>
      </c>
      <c r="F4580">
        <v>801</v>
      </c>
      <c r="G4580">
        <v>851</v>
      </c>
      <c r="H4580">
        <v>54</v>
      </c>
      <c r="I4580" t="s">
        <v>9641</v>
      </c>
      <c r="J4580" s="4" t="s">
        <v>9642</v>
      </c>
      <c r="K4580">
        <v>85</v>
      </c>
      <c r="L4580" t="s">
        <v>19</v>
      </c>
      <c r="M4580" t="s">
        <v>9643</v>
      </c>
      <c r="N4580" t="s">
        <v>9643</v>
      </c>
      <c r="O4580">
        <v>10449</v>
      </c>
      <c r="P4580" t="s">
        <v>9564</v>
      </c>
      <c r="Q4580">
        <v>40</v>
      </c>
      <c r="R4580">
        <v>0</v>
      </c>
      <c r="S4580" s="1">
        <f>INDEX('2015 FMRs'!C:C, MATCH($B4580, '2015 FMRs'!$B:$B, 0))</f>
        <v>491</v>
      </c>
      <c r="T4580" s="1">
        <f>INDEX('2015 FMRs'!D:D, MATCH($B4580, '2015 FMRs'!$B:$B, 0))</f>
        <v>530</v>
      </c>
      <c r="U4580" s="1">
        <f>INDEX('2015 FMRs'!E:E, MATCH($B4580, '2015 FMRs'!$B:$B, 0))</f>
        <v>628</v>
      </c>
      <c r="V4580" s="1">
        <f>INDEX('2015 FMRs'!F:F, MATCH($B4580, '2015 FMRs'!$B:$B, 0))</f>
        <v>888</v>
      </c>
      <c r="W4580" s="1">
        <f>INDEX('2015 FMRs'!G:G, MATCH($B4580, '2015 FMRs'!$B:$B, 0))</f>
        <v>891</v>
      </c>
      <c r="X4580" s="5">
        <f t="shared" si="355"/>
        <v>-5.9063136456211814E-2</v>
      </c>
      <c r="Y4580" s="5">
        <f t="shared" si="356"/>
        <v>-0.10188679245283019</v>
      </c>
      <c r="Z4580" s="5">
        <f t="shared" si="357"/>
        <v>-7.32484076433121E-2</v>
      </c>
      <c r="AA4580" s="5">
        <f t="shared" si="358"/>
        <v>-9.7972972972972971E-2</v>
      </c>
      <c r="AB4580" s="5">
        <f t="shared" si="359"/>
        <v>-4.4893378226711557E-2</v>
      </c>
    </row>
    <row r="4581" spans="1:28" x14ac:dyDescent="0.3">
      <c r="A4581" s="1">
        <v>5408799999</v>
      </c>
      <c r="B4581" s="1">
        <v>5408799999</v>
      </c>
      <c r="C4581">
        <v>462</v>
      </c>
      <c r="D4581">
        <v>476</v>
      </c>
      <c r="E4581">
        <v>582</v>
      </c>
      <c r="F4581">
        <v>744</v>
      </c>
      <c r="G4581">
        <v>798</v>
      </c>
      <c r="H4581">
        <v>54</v>
      </c>
      <c r="I4581" t="s">
        <v>9644</v>
      </c>
      <c r="J4581" s="4" t="s">
        <v>9645</v>
      </c>
      <c r="K4581">
        <v>87</v>
      </c>
      <c r="L4581" t="s">
        <v>19</v>
      </c>
      <c r="M4581" t="s">
        <v>8189</v>
      </c>
      <c r="N4581" t="s">
        <v>8189</v>
      </c>
      <c r="O4581">
        <v>14926</v>
      </c>
      <c r="P4581" t="s">
        <v>9564</v>
      </c>
      <c r="Q4581">
        <v>40</v>
      </c>
      <c r="R4581">
        <v>0</v>
      </c>
      <c r="S4581" s="1">
        <f>INDEX('2015 FMRs'!C:C, MATCH($B4581, '2015 FMRs'!$B:$B, 0))</f>
        <v>404</v>
      </c>
      <c r="T4581" s="1">
        <f>INDEX('2015 FMRs'!D:D, MATCH($B4581, '2015 FMRs'!$B:$B, 0))</f>
        <v>530</v>
      </c>
      <c r="U4581" s="1">
        <f>INDEX('2015 FMRs'!E:E, MATCH($B4581, '2015 FMRs'!$B:$B, 0))</f>
        <v>628</v>
      </c>
      <c r="V4581" s="1">
        <f>INDEX('2015 FMRs'!F:F, MATCH($B4581, '2015 FMRs'!$B:$B, 0))</f>
        <v>925</v>
      </c>
      <c r="W4581" s="1">
        <f>INDEX('2015 FMRs'!G:G, MATCH($B4581, '2015 FMRs'!$B:$B, 0))</f>
        <v>929</v>
      </c>
      <c r="X4581" s="5">
        <f t="shared" si="355"/>
        <v>0.14356435643564355</v>
      </c>
      <c r="Y4581" s="5">
        <f t="shared" si="356"/>
        <v>-0.10188679245283019</v>
      </c>
      <c r="Z4581" s="5">
        <f t="shared" si="357"/>
        <v>-7.32484076433121E-2</v>
      </c>
      <c r="AA4581" s="5">
        <f t="shared" si="358"/>
        <v>-0.19567567567567568</v>
      </c>
      <c r="AB4581" s="5">
        <f t="shared" si="359"/>
        <v>-0.14101184068891282</v>
      </c>
    </row>
    <row r="4582" spans="1:28" x14ac:dyDescent="0.3">
      <c r="A4582" s="1">
        <v>5408999999</v>
      </c>
      <c r="B4582" s="1">
        <v>5408999999</v>
      </c>
      <c r="C4582">
        <v>462</v>
      </c>
      <c r="D4582">
        <v>503</v>
      </c>
      <c r="E4582">
        <v>582</v>
      </c>
      <c r="F4582">
        <v>795</v>
      </c>
      <c r="G4582">
        <v>798</v>
      </c>
      <c r="H4582">
        <v>54</v>
      </c>
      <c r="I4582" t="s">
        <v>9646</v>
      </c>
      <c r="J4582" s="4" t="s">
        <v>9647</v>
      </c>
      <c r="K4582">
        <v>89</v>
      </c>
      <c r="L4582" t="s">
        <v>19</v>
      </c>
      <c r="M4582" t="s">
        <v>9648</v>
      </c>
      <c r="N4582" t="s">
        <v>9648</v>
      </c>
      <c r="O4582">
        <v>13927</v>
      </c>
      <c r="P4582" t="s">
        <v>9564</v>
      </c>
      <c r="Q4582">
        <v>40</v>
      </c>
      <c r="R4582">
        <v>0</v>
      </c>
      <c r="S4582" s="1">
        <f>INDEX('2015 FMRs'!C:C, MATCH($B4582, '2015 FMRs'!$B:$B, 0))</f>
        <v>491</v>
      </c>
      <c r="T4582" s="1">
        <f>INDEX('2015 FMRs'!D:D, MATCH($B4582, '2015 FMRs'!$B:$B, 0))</f>
        <v>505</v>
      </c>
      <c r="U4582" s="1">
        <f>INDEX('2015 FMRs'!E:E, MATCH($B4582, '2015 FMRs'!$B:$B, 0))</f>
        <v>628</v>
      </c>
      <c r="V4582" s="1">
        <f>INDEX('2015 FMRs'!F:F, MATCH($B4582, '2015 FMRs'!$B:$B, 0))</f>
        <v>825</v>
      </c>
      <c r="W4582" s="1">
        <f>INDEX('2015 FMRs'!G:G, MATCH($B4582, '2015 FMRs'!$B:$B, 0))</f>
        <v>839</v>
      </c>
      <c r="X4582" s="5">
        <f t="shared" si="355"/>
        <v>-5.9063136456211814E-2</v>
      </c>
      <c r="Y4582" s="5">
        <f t="shared" si="356"/>
        <v>-3.9603960396039604E-3</v>
      </c>
      <c r="Z4582" s="5">
        <f t="shared" si="357"/>
        <v>-7.32484076433121E-2</v>
      </c>
      <c r="AA4582" s="5">
        <f t="shared" si="358"/>
        <v>-3.6363636363636362E-2</v>
      </c>
      <c r="AB4582" s="5">
        <f t="shared" si="359"/>
        <v>-4.8867699642431463E-2</v>
      </c>
    </row>
    <row r="4583" spans="1:28" x14ac:dyDescent="0.3">
      <c r="A4583" s="1">
        <v>5409199999</v>
      </c>
      <c r="B4583" s="1">
        <v>5409199999</v>
      </c>
      <c r="C4583">
        <v>359</v>
      </c>
      <c r="D4583">
        <v>503</v>
      </c>
      <c r="E4583">
        <v>582</v>
      </c>
      <c r="F4583">
        <v>816</v>
      </c>
      <c r="G4583">
        <v>819</v>
      </c>
      <c r="H4583">
        <v>54</v>
      </c>
      <c r="I4583" t="s">
        <v>9649</v>
      </c>
      <c r="J4583" s="4" t="s">
        <v>9650</v>
      </c>
      <c r="K4583">
        <v>91</v>
      </c>
      <c r="L4583" t="s">
        <v>19</v>
      </c>
      <c r="M4583" t="s">
        <v>1368</v>
      </c>
      <c r="N4583" t="s">
        <v>1368</v>
      </c>
      <c r="O4583">
        <v>16895</v>
      </c>
      <c r="P4583" t="s">
        <v>9564</v>
      </c>
      <c r="Q4583">
        <v>40</v>
      </c>
      <c r="R4583">
        <v>0</v>
      </c>
      <c r="S4583" s="1">
        <f>INDEX('2015 FMRs'!C:C, MATCH($B4583, '2015 FMRs'!$B:$B, 0))</f>
        <v>450</v>
      </c>
      <c r="T4583" s="1">
        <f>INDEX('2015 FMRs'!D:D, MATCH($B4583, '2015 FMRs'!$B:$B, 0))</f>
        <v>529</v>
      </c>
      <c r="U4583" s="1">
        <f>INDEX('2015 FMRs'!E:E, MATCH($B4583, '2015 FMRs'!$B:$B, 0))</f>
        <v>631</v>
      </c>
      <c r="V4583" s="1">
        <f>INDEX('2015 FMRs'!F:F, MATCH($B4583, '2015 FMRs'!$B:$B, 0))</f>
        <v>920</v>
      </c>
      <c r="W4583" s="1">
        <f>INDEX('2015 FMRs'!G:G, MATCH($B4583, '2015 FMRs'!$B:$B, 0))</f>
        <v>923</v>
      </c>
      <c r="X4583" s="5">
        <f t="shared" si="355"/>
        <v>-0.20222222222222222</v>
      </c>
      <c r="Y4583" s="5">
        <f t="shared" si="356"/>
        <v>-4.9149338374291113E-2</v>
      </c>
      <c r="Z4583" s="5">
        <f t="shared" si="357"/>
        <v>-7.7654516640253565E-2</v>
      </c>
      <c r="AA4583" s="5">
        <f t="shared" si="358"/>
        <v>-0.11304347826086956</v>
      </c>
      <c r="AB4583" s="5">
        <f t="shared" si="359"/>
        <v>-0.11267605633802817</v>
      </c>
    </row>
    <row r="4584" spans="1:28" x14ac:dyDescent="0.3">
      <c r="A4584" s="1">
        <v>5409399999</v>
      </c>
      <c r="B4584" s="1">
        <v>5409399999</v>
      </c>
      <c r="C4584">
        <v>437</v>
      </c>
      <c r="D4584">
        <v>440</v>
      </c>
      <c r="E4584">
        <v>582</v>
      </c>
      <c r="F4584">
        <v>749</v>
      </c>
      <c r="G4584">
        <v>900</v>
      </c>
      <c r="H4584">
        <v>54</v>
      </c>
      <c r="I4584" t="s">
        <v>9651</v>
      </c>
      <c r="J4584" s="4" t="s">
        <v>9652</v>
      </c>
      <c r="K4584">
        <v>93</v>
      </c>
      <c r="L4584" t="s">
        <v>19</v>
      </c>
      <c r="M4584" t="s">
        <v>9653</v>
      </c>
      <c r="N4584" t="s">
        <v>9653</v>
      </c>
      <c r="O4584">
        <v>7141</v>
      </c>
      <c r="P4584" t="s">
        <v>9564</v>
      </c>
      <c r="Q4584">
        <v>40</v>
      </c>
      <c r="R4584">
        <v>0</v>
      </c>
      <c r="S4584" s="1">
        <f>INDEX('2015 FMRs'!C:C, MATCH($B4584, '2015 FMRs'!$B:$B, 0))</f>
        <v>491</v>
      </c>
      <c r="T4584" s="1">
        <f>INDEX('2015 FMRs'!D:D, MATCH($B4584, '2015 FMRs'!$B:$B, 0))</f>
        <v>530</v>
      </c>
      <c r="U4584" s="1">
        <f>INDEX('2015 FMRs'!E:E, MATCH($B4584, '2015 FMRs'!$B:$B, 0))</f>
        <v>628</v>
      </c>
      <c r="V4584" s="1">
        <f>INDEX('2015 FMRs'!F:F, MATCH($B4584, '2015 FMRs'!$B:$B, 0))</f>
        <v>925</v>
      </c>
      <c r="W4584" s="1">
        <f>INDEX('2015 FMRs'!G:G, MATCH($B4584, '2015 FMRs'!$B:$B, 0))</f>
        <v>1045</v>
      </c>
      <c r="X4584" s="5">
        <f t="shared" si="355"/>
        <v>-0.10997963340122199</v>
      </c>
      <c r="Y4584" s="5">
        <f t="shared" si="356"/>
        <v>-0.16981132075471697</v>
      </c>
      <c r="Z4584" s="5">
        <f t="shared" si="357"/>
        <v>-7.32484076433121E-2</v>
      </c>
      <c r="AA4584" s="5">
        <f t="shared" si="358"/>
        <v>-0.19027027027027027</v>
      </c>
      <c r="AB4584" s="5">
        <f t="shared" si="359"/>
        <v>-0.13875598086124402</v>
      </c>
    </row>
    <row r="4585" spans="1:28" x14ac:dyDescent="0.3">
      <c r="A4585" s="1">
        <v>5409599999</v>
      </c>
      <c r="B4585" s="1">
        <v>5409599999</v>
      </c>
      <c r="C4585">
        <v>462</v>
      </c>
      <c r="D4585">
        <v>503</v>
      </c>
      <c r="E4585">
        <v>582</v>
      </c>
      <c r="F4585">
        <v>722</v>
      </c>
      <c r="G4585">
        <v>1016</v>
      </c>
      <c r="H4585">
        <v>54</v>
      </c>
      <c r="I4585" t="s">
        <v>9654</v>
      </c>
      <c r="J4585" s="4" t="s">
        <v>9655</v>
      </c>
      <c r="K4585">
        <v>95</v>
      </c>
      <c r="L4585" t="s">
        <v>19</v>
      </c>
      <c r="M4585" t="s">
        <v>8746</v>
      </c>
      <c r="N4585" t="s">
        <v>8746</v>
      </c>
      <c r="O4585">
        <v>9208</v>
      </c>
      <c r="P4585" t="s">
        <v>9564</v>
      </c>
      <c r="Q4585">
        <v>40</v>
      </c>
      <c r="R4585">
        <v>0</v>
      </c>
      <c r="S4585" s="1">
        <f>INDEX('2015 FMRs'!C:C, MATCH($B4585, '2015 FMRs'!$B:$B, 0))</f>
        <v>491</v>
      </c>
      <c r="T4585" s="1">
        <f>INDEX('2015 FMRs'!D:D, MATCH($B4585, '2015 FMRs'!$B:$B, 0))</f>
        <v>517</v>
      </c>
      <c r="U4585" s="1">
        <f>INDEX('2015 FMRs'!E:E, MATCH($B4585, '2015 FMRs'!$B:$B, 0))</f>
        <v>628</v>
      </c>
      <c r="V4585" s="1">
        <f>INDEX('2015 FMRs'!F:F, MATCH($B4585, '2015 FMRs'!$B:$B, 0))</f>
        <v>782</v>
      </c>
      <c r="W4585" s="1">
        <f>INDEX('2015 FMRs'!G:G, MATCH($B4585, '2015 FMRs'!$B:$B, 0))</f>
        <v>839</v>
      </c>
      <c r="X4585" s="5">
        <f t="shared" si="355"/>
        <v>-5.9063136456211814E-2</v>
      </c>
      <c r="Y4585" s="5">
        <f t="shared" si="356"/>
        <v>-2.7079303675048357E-2</v>
      </c>
      <c r="Z4585" s="5">
        <f t="shared" si="357"/>
        <v>-7.32484076433121E-2</v>
      </c>
      <c r="AA4585" s="5">
        <f t="shared" si="358"/>
        <v>-7.6726342710997444E-2</v>
      </c>
      <c r="AB4585" s="5">
        <f t="shared" si="359"/>
        <v>0.21096543504171633</v>
      </c>
    </row>
    <row r="4586" spans="1:28" x14ac:dyDescent="0.3">
      <c r="A4586" s="1">
        <v>5409799999</v>
      </c>
      <c r="B4586" s="1">
        <v>5409799999</v>
      </c>
      <c r="C4586">
        <v>445</v>
      </c>
      <c r="D4586">
        <v>448</v>
      </c>
      <c r="E4586">
        <v>599</v>
      </c>
      <c r="F4586">
        <v>778</v>
      </c>
      <c r="G4586">
        <v>935</v>
      </c>
      <c r="H4586">
        <v>54</v>
      </c>
      <c r="I4586" t="s">
        <v>9656</v>
      </c>
      <c r="J4586" s="4" t="s">
        <v>9657</v>
      </c>
      <c r="K4586">
        <v>97</v>
      </c>
      <c r="L4586" t="s">
        <v>19</v>
      </c>
      <c r="M4586" t="s">
        <v>8747</v>
      </c>
      <c r="N4586" t="s">
        <v>8747</v>
      </c>
      <c r="O4586">
        <v>24254</v>
      </c>
      <c r="P4586" t="s">
        <v>9564</v>
      </c>
      <c r="Q4586">
        <v>40</v>
      </c>
      <c r="R4586">
        <v>0</v>
      </c>
      <c r="S4586" s="1">
        <f>INDEX('2015 FMRs'!C:C, MATCH($B4586, '2015 FMRs'!$B:$B, 0))</f>
        <v>484</v>
      </c>
      <c r="T4586" s="1">
        <f>INDEX('2015 FMRs'!D:D, MATCH($B4586, '2015 FMRs'!$B:$B, 0))</f>
        <v>487</v>
      </c>
      <c r="U4586" s="1">
        <f>INDEX('2015 FMRs'!E:E, MATCH($B4586, '2015 FMRs'!$B:$B, 0))</f>
        <v>630</v>
      </c>
      <c r="V4586" s="1">
        <f>INDEX('2015 FMRs'!F:F, MATCH($B4586, '2015 FMRs'!$B:$B, 0))</f>
        <v>845</v>
      </c>
      <c r="W4586" s="1">
        <f>INDEX('2015 FMRs'!G:G, MATCH($B4586, '2015 FMRs'!$B:$B, 0))</f>
        <v>888</v>
      </c>
      <c r="X4586" s="5">
        <f t="shared" si="355"/>
        <v>-8.057851239669421E-2</v>
      </c>
      <c r="Y4586" s="5">
        <f t="shared" si="356"/>
        <v>-8.0082135523613956E-2</v>
      </c>
      <c r="Z4586" s="5">
        <f t="shared" si="357"/>
        <v>-4.9206349206349205E-2</v>
      </c>
      <c r="AA4586" s="5">
        <f t="shared" si="358"/>
        <v>-7.9289940828402364E-2</v>
      </c>
      <c r="AB4586" s="5">
        <f t="shared" si="359"/>
        <v>5.2927927927927929E-2</v>
      </c>
    </row>
    <row r="4587" spans="1:28" x14ac:dyDescent="0.3">
      <c r="A4587" s="1">
        <v>5409999999</v>
      </c>
      <c r="B4587" s="1">
        <v>5409999999</v>
      </c>
      <c r="C4587">
        <v>406</v>
      </c>
      <c r="D4587">
        <v>524</v>
      </c>
      <c r="E4587">
        <v>658</v>
      </c>
      <c r="F4587">
        <v>889</v>
      </c>
      <c r="G4587">
        <v>1063</v>
      </c>
      <c r="H4587">
        <v>54</v>
      </c>
      <c r="I4587" t="s">
        <v>2751</v>
      </c>
      <c r="J4587" s="4" t="s">
        <v>2752</v>
      </c>
      <c r="K4587">
        <v>99</v>
      </c>
      <c r="L4587" t="s">
        <v>19</v>
      </c>
      <c r="M4587" t="s">
        <v>1690</v>
      </c>
      <c r="N4587" t="s">
        <v>1690</v>
      </c>
      <c r="O4587">
        <v>42481</v>
      </c>
      <c r="P4587" t="s">
        <v>9564</v>
      </c>
      <c r="Q4587">
        <v>40</v>
      </c>
      <c r="R4587">
        <v>1</v>
      </c>
      <c r="S4587" s="1">
        <f>INDEX('2015 FMRs'!C:C, MATCH($B4587, '2015 FMRs'!$B:$B, 0))</f>
        <v>380</v>
      </c>
      <c r="T4587" s="1">
        <f>INDEX('2015 FMRs'!D:D, MATCH($B4587, '2015 FMRs'!$B:$B, 0))</f>
        <v>519</v>
      </c>
      <c r="U4587" s="1">
        <f>INDEX('2015 FMRs'!E:E, MATCH($B4587, '2015 FMRs'!$B:$B, 0))</f>
        <v>638</v>
      </c>
      <c r="V4587" s="1">
        <f>INDEX('2015 FMRs'!F:F, MATCH($B4587, '2015 FMRs'!$B:$B, 0))</f>
        <v>843</v>
      </c>
      <c r="W4587" s="1">
        <f>INDEX('2015 FMRs'!G:G, MATCH($B4587, '2015 FMRs'!$B:$B, 0))</f>
        <v>1035</v>
      </c>
      <c r="X4587" s="5">
        <f t="shared" si="355"/>
        <v>6.8421052631578952E-2</v>
      </c>
      <c r="Y4587" s="5">
        <f t="shared" si="356"/>
        <v>9.6339113680154135E-3</v>
      </c>
      <c r="Z4587" s="5">
        <f t="shared" si="357"/>
        <v>3.1347962382445138E-2</v>
      </c>
      <c r="AA4587" s="5">
        <f t="shared" si="358"/>
        <v>5.4567022538552785E-2</v>
      </c>
      <c r="AB4587" s="5">
        <f t="shared" si="359"/>
        <v>2.7053140096618359E-2</v>
      </c>
    </row>
    <row r="4588" spans="1:28" x14ac:dyDescent="0.3">
      <c r="A4588" s="1">
        <v>5410199999</v>
      </c>
      <c r="B4588" s="1">
        <v>5410199999</v>
      </c>
      <c r="C4588">
        <v>432</v>
      </c>
      <c r="D4588">
        <v>435</v>
      </c>
      <c r="E4588">
        <v>582</v>
      </c>
      <c r="F4588">
        <v>722</v>
      </c>
      <c r="G4588">
        <v>798</v>
      </c>
      <c r="H4588">
        <v>54</v>
      </c>
      <c r="I4588" t="s">
        <v>9658</v>
      </c>
      <c r="J4588" s="4" t="s">
        <v>9659</v>
      </c>
      <c r="K4588">
        <v>101</v>
      </c>
      <c r="L4588" t="s">
        <v>19</v>
      </c>
      <c r="M4588" t="s">
        <v>1693</v>
      </c>
      <c r="N4588" t="s">
        <v>1693</v>
      </c>
      <c r="O4588">
        <v>9154</v>
      </c>
      <c r="P4588" t="s">
        <v>9564</v>
      </c>
      <c r="Q4588">
        <v>40</v>
      </c>
      <c r="R4588">
        <v>0</v>
      </c>
      <c r="S4588" s="1">
        <f>INDEX('2015 FMRs'!C:C, MATCH($B4588, '2015 FMRs'!$B:$B, 0))</f>
        <v>500</v>
      </c>
      <c r="T4588" s="1">
        <f>INDEX('2015 FMRs'!D:D, MATCH($B4588, '2015 FMRs'!$B:$B, 0))</f>
        <v>535</v>
      </c>
      <c r="U4588" s="1">
        <f>INDEX('2015 FMRs'!E:E, MATCH($B4588, '2015 FMRs'!$B:$B, 0))</f>
        <v>639</v>
      </c>
      <c r="V4588" s="1">
        <f>INDEX('2015 FMRs'!F:F, MATCH($B4588, '2015 FMRs'!$B:$B, 0))</f>
        <v>796</v>
      </c>
      <c r="W4588" s="1">
        <f>INDEX('2015 FMRs'!G:G, MATCH($B4588, '2015 FMRs'!$B:$B, 0))</f>
        <v>854</v>
      </c>
      <c r="X4588" s="5">
        <f t="shared" si="355"/>
        <v>-0.13600000000000001</v>
      </c>
      <c r="Y4588" s="5">
        <f t="shared" si="356"/>
        <v>-0.18691588785046728</v>
      </c>
      <c r="Z4588" s="5">
        <f t="shared" si="357"/>
        <v>-8.9201877934272297E-2</v>
      </c>
      <c r="AA4588" s="5">
        <f t="shared" si="358"/>
        <v>-9.2964824120603015E-2</v>
      </c>
      <c r="AB4588" s="5">
        <f t="shared" si="359"/>
        <v>-6.5573770491803282E-2</v>
      </c>
    </row>
    <row r="4589" spans="1:28" x14ac:dyDescent="0.3">
      <c r="A4589" s="1">
        <v>5410399999</v>
      </c>
      <c r="B4589" s="1">
        <v>5410399999</v>
      </c>
      <c r="C4589">
        <v>462</v>
      </c>
      <c r="D4589">
        <v>492</v>
      </c>
      <c r="E4589">
        <v>582</v>
      </c>
      <c r="F4589">
        <v>722</v>
      </c>
      <c r="G4589">
        <v>1016</v>
      </c>
      <c r="H4589">
        <v>54</v>
      </c>
      <c r="I4589" t="s">
        <v>9660</v>
      </c>
      <c r="J4589" s="4" t="s">
        <v>9661</v>
      </c>
      <c r="K4589">
        <v>103</v>
      </c>
      <c r="L4589" t="s">
        <v>19</v>
      </c>
      <c r="M4589" t="s">
        <v>9662</v>
      </c>
      <c r="N4589" t="s">
        <v>9662</v>
      </c>
      <c r="O4589">
        <v>16583</v>
      </c>
      <c r="P4589" t="s">
        <v>9564</v>
      </c>
      <c r="Q4589">
        <v>40</v>
      </c>
      <c r="R4589">
        <v>0</v>
      </c>
      <c r="S4589" s="1">
        <f>INDEX('2015 FMRs'!C:C, MATCH($B4589, '2015 FMRs'!$B:$B, 0))</f>
        <v>491</v>
      </c>
      <c r="T4589" s="1">
        <f>INDEX('2015 FMRs'!D:D, MATCH($B4589, '2015 FMRs'!$B:$B, 0))</f>
        <v>498</v>
      </c>
      <c r="U4589" s="1">
        <f>INDEX('2015 FMRs'!E:E, MATCH($B4589, '2015 FMRs'!$B:$B, 0))</f>
        <v>628</v>
      </c>
      <c r="V4589" s="1">
        <f>INDEX('2015 FMRs'!F:F, MATCH($B4589, '2015 FMRs'!$B:$B, 0))</f>
        <v>925</v>
      </c>
      <c r="W4589" s="1">
        <f>INDEX('2015 FMRs'!G:G, MATCH($B4589, '2015 FMRs'!$B:$B, 0))</f>
        <v>1112</v>
      </c>
      <c r="X4589" s="5">
        <f t="shared" si="355"/>
        <v>-5.9063136456211814E-2</v>
      </c>
      <c r="Y4589" s="5">
        <f t="shared" si="356"/>
        <v>-1.2048192771084338E-2</v>
      </c>
      <c r="Z4589" s="5">
        <f t="shared" si="357"/>
        <v>-7.32484076433121E-2</v>
      </c>
      <c r="AA4589" s="5">
        <f t="shared" si="358"/>
        <v>-0.21945945945945947</v>
      </c>
      <c r="AB4589" s="5">
        <f t="shared" si="359"/>
        <v>-8.6330935251798566E-2</v>
      </c>
    </row>
    <row r="4590" spans="1:28" x14ac:dyDescent="0.3">
      <c r="A4590" s="1">
        <v>5410599999</v>
      </c>
      <c r="B4590" s="1">
        <v>5410599999</v>
      </c>
      <c r="C4590">
        <v>538</v>
      </c>
      <c r="D4590">
        <v>569</v>
      </c>
      <c r="E4590">
        <v>689</v>
      </c>
      <c r="F4590">
        <v>993</v>
      </c>
      <c r="G4590">
        <v>1072</v>
      </c>
      <c r="H4590">
        <v>54</v>
      </c>
      <c r="I4590" t="s">
        <v>9663</v>
      </c>
      <c r="J4590" s="4" t="s">
        <v>9664</v>
      </c>
      <c r="K4590">
        <v>105</v>
      </c>
      <c r="L4590" t="s">
        <v>19</v>
      </c>
      <c r="M4590" t="s">
        <v>9665</v>
      </c>
      <c r="N4590" t="s">
        <v>9665</v>
      </c>
      <c r="O4590">
        <v>5717</v>
      </c>
      <c r="P4590" t="s">
        <v>9564</v>
      </c>
      <c r="Q4590">
        <v>40</v>
      </c>
      <c r="R4590">
        <v>1</v>
      </c>
      <c r="S4590" s="1">
        <f>INDEX('2015 FMRs'!C:C, MATCH($B4590, '2015 FMRs'!$B:$B, 0))</f>
        <v>456</v>
      </c>
      <c r="T4590" s="1">
        <f>INDEX('2015 FMRs'!D:D, MATCH($B4590, '2015 FMRs'!$B:$B, 0))</f>
        <v>491</v>
      </c>
      <c r="U4590" s="1">
        <f>INDEX('2015 FMRs'!E:E, MATCH($B4590, '2015 FMRs'!$B:$B, 0))</f>
        <v>642</v>
      </c>
      <c r="V4590" s="1">
        <f>INDEX('2015 FMRs'!F:F, MATCH($B4590, '2015 FMRs'!$B:$B, 0))</f>
        <v>862</v>
      </c>
      <c r="W4590" s="1">
        <f>INDEX('2015 FMRs'!G:G, MATCH($B4590, '2015 FMRs'!$B:$B, 0))</f>
        <v>948</v>
      </c>
      <c r="X4590" s="5">
        <f t="shared" si="355"/>
        <v>0.17982456140350878</v>
      </c>
      <c r="Y4590" s="5">
        <f t="shared" si="356"/>
        <v>0.15885947046843177</v>
      </c>
      <c r="Z4590" s="5">
        <f t="shared" si="357"/>
        <v>7.3208722741433016E-2</v>
      </c>
      <c r="AA4590" s="5">
        <f t="shared" si="358"/>
        <v>0.1519721577726218</v>
      </c>
      <c r="AB4590" s="5">
        <f t="shared" si="359"/>
        <v>0.13080168776371309</v>
      </c>
    </row>
    <row r="4591" spans="1:28" x14ac:dyDescent="0.3">
      <c r="A4591" s="1">
        <v>5410799999</v>
      </c>
      <c r="B4591" s="1">
        <v>5410799999</v>
      </c>
      <c r="C4591">
        <v>538</v>
      </c>
      <c r="D4591">
        <v>569</v>
      </c>
      <c r="E4591">
        <v>689</v>
      </c>
      <c r="F4591">
        <v>993</v>
      </c>
      <c r="G4591">
        <v>1072</v>
      </c>
      <c r="H4591">
        <v>54</v>
      </c>
      <c r="I4591" t="s">
        <v>9663</v>
      </c>
      <c r="J4591" s="4" t="s">
        <v>9664</v>
      </c>
      <c r="K4591">
        <v>107</v>
      </c>
      <c r="L4591" t="s">
        <v>19</v>
      </c>
      <c r="M4591" t="s">
        <v>7320</v>
      </c>
      <c r="N4591" t="s">
        <v>7320</v>
      </c>
      <c r="O4591">
        <v>86956</v>
      </c>
      <c r="P4591" t="s">
        <v>9564</v>
      </c>
      <c r="Q4591">
        <v>40</v>
      </c>
      <c r="R4591">
        <v>1</v>
      </c>
      <c r="S4591" s="1">
        <f>INDEX('2015 FMRs'!C:C, MATCH($B4591, '2015 FMRs'!$B:$B, 0))</f>
        <v>456</v>
      </c>
      <c r="T4591" s="1">
        <f>INDEX('2015 FMRs'!D:D, MATCH($B4591, '2015 FMRs'!$B:$B, 0))</f>
        <v>491</v>
      </c>
      <c r="U4591" s="1">
        <f>INDEX('2015 FMRs'!E:E, MATCH($B4591, '2015 FMRs'!$B:$B, 0))</f>
        <v>642</v>
      </c>
      <c r="V4591" s="1">
        <f>INDEX('2015 FMRs'!F:F, MATCH($B4591, '2015 FMRs'!$B:$B, 0))</f>
        <v>862</v>
      </c>
      <c r="W4591" s="1">
        <f>INDEX('2015 FMRs'!G:G, MATCH($B4591, '2015 FMRs'!$B:$B, 0))</f>
        <v>948</v>
      </c>
      <c r="X4591" s="5">
        <f t="shared" si="355"/>
        <v>0.17982456140350878</v>
      </c>
      <c r="Y4591" s="5">
        <f t="shared" si="356"/>
        <v>0.15885947046843177</v>
      </c>
      <c r="Z4591" s="5">
        <f t="shared" si="357"/>
        <v>7.3208722741433016E-2</v>
      </c>
      <c r="AA4591" s="5">
        <f t="shared" si="358"/>
        <v>0.1519721577726218</v>
      </c>
      <c r="AB4591" s="5">
        <f t="shared" si="359"/>
        <v>0.13080168776371309</v>
      </c>
    </row>
    <row r="4592" spans="1:28" x14ac:dyDescent="0.3">
      <c r="A4592" s="1">
        <v>5410999999</v>
      </c>
      <c r="B4592" s="1">
        <v>5410999999</v>
      </c>
      <c r="C4592">
        <v>479</v>
      </c>
      <c r="D4592">
        <v>495</v>
      </c>
      <c r="E4592">
        <v>582</v>
      </c>
      <c r="F4592">
        <v>778</v>
      </c>
      <c r="G4592">
        <v>1016</v>
      </c>
      <c r="H4592">
        <v>54</v>
      </c>
      <c r="I4592" t="s">
        <v>9666</v>
      </c>
      <c r="J4592" s="4" t="s">
        <v>9667</v>
      </c>
      <c r="K4592">
        <v>109</v>
      </c>
      <c r="L4592" t="s">
        <v>19</v>
      </c>
      <c r="M4592" t="s">
        <v>6789</v>
      </c>
      <c r="N4592" t="s">
        <v>6789</v>
      </c>
      <c r="O4592">
        <v>23796</v>
      </c>
      <c r="P4592" t="s">
        <v>9564</v>
      </c>
      <c r="Q4592">
        <v>40</v>
      </c>
      <c r="R4592">
        <v>0</v>
      </c>
      <c r="S4592" s="1">
        <f>INDEX('2015 FMRs'!C:C, MATCH($B4592, '2015 FMRs'!$B:$B, 0))</f>
        <v>491</v>
      </c>
      <c r="T4592" s="1">
        <f>INDEX('2015 FMRs'!D:D, MATCH($B4592, '2015 FMRs'!$B:$B, 0))</f>
        <v>496</v>
      </c>
      <c r="U4592" s="1">
        <f>INDEX('2015 FMRs'!E:E, MATCH($B4592, '2015 FMRs'!$B:$B, 0))</f>
        <v>628</v>
      </c>
      <c r="V4592" s="1">
        <f>INDEX('2015 FMRs'!F:F, MATCH($B4592, '2015 FMRs'!$B:$B, 0))</f>
        <v>782</v>
      </c>
      <c r="W4592" s="1">
        <f>INDEX('2015 FMRs'!G:G, MATCH($B4592, '2015 FMRs'!$B:$B, 0))</f>
        <v>1112</v>
      </c>
      <c r="X4592" s="5">
        <f t="shared" si="355"/>
        <v>-2.4439918533604887E-2</v>
      </c>
      <c r="Y4592" s="5">
        <f t="shared" si="356"/>
        <v>-2.0161290322580645E-3</v>
      </c>
      <c r="Z4592" s="5">
        <f t="shared" si="357"/>
        <v>-7.32484076433121E-2</v>
      </c>
      <c r="AA4592" s="5">
        <f t="shared" si="358"/>
        <v>-5.1150895140664966E-3</v>
      </c>
      <c r="AB4592" s="5">
        <f t="shared" si="359"/>
        <v>-8.6330935251798566E-2</v>
      </c>
    </row>
    <row r="4593" spans="1:28" x14ac:dyDescent="0.3">
      <c r="A4593" s="1">
        <v>5500199999</v>
      </c>
      <c r="B4593" s="1">
        <v>5500199999</v>
      </c>
      <c r="C4593">
        <v>449</v>
      </c>
      <c r="D4593">
        <v>558</v>
      </c>
      <c r="E4593">
        <v>658</v>
      </c>
      <c r="F4593">
        <v>887</v>
      </c>
      <c r="G4593">
        <v>1082</v>
      </c>
      <c r="H4593">
        <v>55</v>
      </c>
      <c r="I4593" t="s">
        <v>9668</v>
      </c>
      <c r="J4593" s="4" t="s">
        <v>9669</v>
      </c>
      <c r="K4593">
        <v>1</v>
      </c>
      <c r="L4593" t="s">
        <v>19</v>
      </c>
      <c r="M4593" t="s">
        <v>679</v>
      </c>
      <c r="N4593" t="s">
        <v>679</v>
      </c>
      <c r="O4593">
        <v>20875</v>
      </c>
      <c r="P4593" t="s">
        <v>9670</v>
      </c>
      <c r="Q4593">
        <v>40</v>
      </c>
      <c r="R4593">
        <v>0</v>
      </c>
      <c r="S4593" s="1">
        <f>INDEX('2015 FMRs'!C:C, MATCH($B4593, '2015 FMRs'!$B:$B, 0))</f>
        <v>408</v>
      </c>
      <c r="T4593" s="1">
        <f>INDEX('2015 FMRs'!D:D, MATCH($B4593, '2015 FMRs'!$B:$B, 0))</f>
        <v>542</v>
      </c>
      <c r="U4593" s="1">
        <f>INDEX('2015 FMRs'!E:E, MATCH($B4593, '2015 FMRs'!$B:$B, 0))</f>
        <v>643</v>
      </c>
      <c r="V4593" s="1">
        <f>INDEX('2015 FMRs'!F:F, MATCH($B4593, '2015 FMRs'!$B:$B, 0))</f>
        <v>871</v>
      </c>
      <c r="W4593" s="1">
        <f>INDEX('2015 FMRs'!G:G, MATCH($B4593, '2015 FMRs'!$B:$B, 0))</f>
        <v>1005</v>
      </c>
      <c r="X4593" s="5">
        <f t="shared" si="355"/>
        <v>0.10049019607843138</v>
      </c>
      <c r="Y4593" s="5">
        <f t="shared" si="356"/>
        <v>2.9520295202952029E-2</v>
      </c>
      <c r="Z4593" s="5">
        <f t="shared" si="357"/>
        <v>2.3328149300155521E-2</v>
      </c>
      <c r="AA4593" s="5">
        <f t="shared" si="358"/>
        <v>1.8369690011481057E-2</v>
      </c>
      <c r="AB4593" s="5">
        <f t="shared" si="359"/>
        <v>7.6616915422885568E-2</v>
      </c>
    </row>
    <row r="4594" spans="1:28" x14ac:dyDescent="0.3">
      <c r="A4594" s="1">
        <v>5500399999</v>
      </c>
      <c r="B4594" s="1">
        <v>5500399999</v>
      </c>
      <c r="C4594">
        <v>449</v>
      </c>
      <c r="D4594">
        <v>492</v>
      </c>
      <c r="E4594">
        <v>658</v>
      </c>
      <c r="F4594">
        <v>817</v>
      </c>
      <c r="G4594">
        <v>912</v>
      </c>
      <c r="H4594">
        <v>55</v>
      </c>
      <c r="I4594" t="s">
        <v>9671</v>
      </c>
      <c r="J4594" s="4" t="s">
        <v>9672</v>
      </c>
      <c r="K4594">
        <v>3</v>
      </c>
      <c r="L4594" t="s">
        <v>19</v>
      </c>
      <c r="M4594" t="s">
        <v>7163</v>
      </c>
      <c r="N4594" t="s">
        <v>7163</v>
      </c>
      <c r="O4594">
        <v>16157</v>
      </c>
      <c r="P4594" t="s">
        <v>9670</v>
      </c>
      <c r="Q4594">
        <v>40</v>
      </c>
      <c r="R4594">
        <v>0</v>
      </c>
      <c r="S4594" s="1">
        <f>INDEX('2015 FMRs'!C:C, MATCH($B4594, '2015 FMRs'!$B:$B, 0))</f>
        <v>408</v>
      </c>
      <c r="T4594" s="1">
        <f>INDEX('2015 FMRs'!D:D, MATCH($B4594, '2015 FMRs'!$B:$B, 0))</f>
        <v>501</v>
      </c>
      <c r="U4594" s="1">
        <f>INDEX('2015 FMRs'!E:E, MATCH($B4594, '2015 FMRs'!$B:$B, 0))</f>
        <v>643</v>
      </c>
      <c r="V4594" s="1">
        <f>INDEX('2015 FMRs'!F:F, MATCH($B4594, '2015 FMRs'!$B:$B, 0))</f>
        <v>829</v>
      </c>
      <c r="W4594" s="1">
        <f>INDEX('2015 FMRs'!G:G, MATCH($B4594, '2015 FMRs'!$B:$B, 0))</f>
        <v>859</v>
      </c>
      <c r="X4594" s="5">
        <f t="shared" si="355"/>
        <v>0.10049019607843138</v>
      </c>
      <c r="Y4594" s="5">
        <f t="shared" si="356"/>
        <v>-1.7964071856287425E-2</v>
      </c>
      <c r="Z4594" s="5">
        <f t="shared" si="357"/>
        <v>2.3328149300155521E-2</v>
      </c>
      <c r="AA4594" s="5">
        <f t="shared" si="358"/>
        <v>-1.4475271411338963E-2</v>
      </c>
      <c r="AB4594" s="5">
        <f t="shared" si="359"/>
        <v>6.1699650756693827E-2</v>
      </c>
    </row>
    <row r="4595" spans="1:28" x14ac:dyDescent="0.3">
      <c r="A4595" s="1">
        <v>5500599999</v>
      </c>
      <c r="B4595" s="1">
        <v>5500599999</v>
      </c>
      <c r="C4595">
        <v>518</v>
      </c>
      <c r="D4595">
        <v>520</v>
      </c>
      <c r="E4595">
        <v>696</v>
      </c>
      <c r="F4595">
        <v>864</v>
      </c>
      <c r="G4595">
        <v>1007</v>
      </c>
      <c r="H4595">
        <v>55</v>
      </c>
      <c r="I4595" t="s">
        <v>9673</v>
      </c>
      <c r="J4595" s="4" t="s">
        <v>9674</v>
      </c>
      <c r="K4595">
        <v>5</v>
      </c>
      <c r="L4595" t="s">
        <v>19</v>
      </c>
      <c r="M4595" t="s">
        <v>9675</v>
      </c>
      <c r="N4595" t="s">
        <v>9675</v>
      </c>
      <c r="O4595">
        <v>45870</v>
      </c>
      <c r="P4595" t="s">
        <v>9670</v>
      </c>
      <c r="Q4595">
        <v>40</v>
      </c>
      <c r="R4595">
        <v>0</v>
      </c>
      <c r="S4595" s="1">
        <f>INDEX('2015 FMRs'!C:C, MATCH($B4595, '2015 FMRs'!$B:$B, 0))</f>
        <v>408</v>
      </c>
      <c r="T4595" s="1">
        <f>INDEX('2015 FMRs'!D:D, MATCH($B4595, '2015 FMRs'!$B:$B, 0))</f>
        <v>530</v>
      </c>
      <c r="U4595" s="1">
        <f>INDEX('2015 FMRs'!E:E, MATCH($B4595, '2015 FMRs'!$B:$B, 0))</f>
        <v>685</v>
      </c>
      <c r="V4595" s="1">
        <f>INDEX('2015 FMRs'!F:F, MATCH($B4595, '2015 FMRs'!$B:$B, 0))</f>
        <v>856</v>
      </c>
      <c r="W4595" s="1">
        <f>INDEX('2015 FMRs'!G:G, MATCH($B4595, '2015 FMRs'!$B:$B, 0))</f>
        <v>1099</v>
      </c>
      <c r="X4595" s="5">
        <f t="shared" si="355"/>
        <v>0.26960784313725489</v>
      </c>
      <c r="Y4595" s="5">
        <f t="shared" si="356"/>
        <v>-1.8867924528301886E-2</v>
      </c>
      <c r="Z4595" s="5">
        <f t="shared" si="357"/>
        <v>1.6058394160583942E-2</v>
      </c>
      <c r="AA4595" s="5">
        <f t="shared" si="358"/>
        <v>9.3457943925233638E-3</v>
      </c>
      <c r="AB4595" s="5">
        <f t="shared" si="359"/>
        <v>-8.3712465878070977E-2</v>
      </c>
    </row>
    <row r="4596" spans="1:28" x14ac:dyDescent="0.3">
      <c r="A4596" s="1">
        <v>5500799999</v>
      </c>
      <c r="B4596" s="1">
        <v>5500799999</v>
      </c>
      <c r="C4596">
        <v>449</v>
      </c>
      <c r="D4596">
        <v>492</v>
      </c>
      <c r="E4596">
        <v>658</v>
      </c>
      <c r="F4596">
        <v>872</v>
      </c>
      <c r="G4596">
        <v>1126</v>
      </c>
      <c r="H4596">
        <v>55</v>
      </c>
      <c r="I4596" t="s">
        <v>9676</v>
      </c>
      <c r="J4596" s="4" t="s">
        <v>9677</v>
      </c>
      <c r="K4596">
        <v>7</v>
      </c>
      <c r="L4596" t="s">
        <v>19</v>
      </c>
      <c r="M4596" t="s">
        <v>9678</v>
      </c>
      <c r="N4596" t="s">
        <v>9678</v>
      </c>
      <c r="O4596">
        <v>15014</v>
      </c>
      <c r="P4596" t="s">
        <v>9670</v>
      </c>
      <c r="Q4596">
        <v>40</v>
      </c>
      <c r="R4596">
        <v>0</v>
      </c>
      <c r="S4596" s="1">
        <f>INDEX('2015 FMRs'!C:C, MATCH($B4596, '2015 FMRs'!$B:$B, 0))</f>
        <v>383</v>
      </c>
      <c r="T4596" s="1">
        <f>INDEX('2015 FMRs'!D:D, MATCH($B4596, '2015 FMRs'!$B:$B, 0))</f>
        <v>542</v>
      </c>
      <c r="U4596" s="1">
        <f>INDEX('2015 FMRs'!E:E, MATCH($B4596, '2015 FMRs'!$B:$B, 0))</f>
        <v>643</v>
      </c>
      <c r="V4596" s="1">
        <f>INDEX('2015 FMRs'!F:F, MATCH($B4596, '2015 FMRs'!$B:$B, 0))</f>
        <v>896</v>
      </c>
      <c r="W4596" s="1">
        <f>INDEX('2015 FMRs'!G:G, MATCH($B4596, '2015 FMRs'!$B:$B, 0))</f>
        <v>900</v>
      </c>
      <c r="X4596" s="5">
        <f t="shared" si="355"/>
        <v>0.17232375979112272</v>
      </c>
      <c r="Y4596" s="5">
        <f t="shared" si="356"/>
        <v>-9.2250922509225092E-2</v>
      </c>
      <c r="Z4596" s="5">
        <f t="shared" si="357"/>
        <v>2.3328149300155521E-2</v>
      </c>
      <c r="AA4596" s="5">
        <f t="shared" si="358"/>
        <v>-2.6785714285714284E-2</v>
      </c>
      <c r="AB4596" s="5">
        <f t="shared" si="359"/>
        <v>0.25111111111111112</v>
      </c>
    </row>
    <row r="4597" spans="1:28" x14ac:dyDescent="0.3">
      <c r="A4597" s="1">
        <v>5500999999</v>
      </c>
      <c r="B4597" s="1">
        <v>5500999999</v>
      </c>
      <c r="C4597">
        <v>466</v>
      </c>
      <c r="D4597">
        <v>569</v>
      </c>
      <c r="E4597">
        <v>756</v>
      </c>
      <c r="F4597">
        <v>1037</v>
      </c>
      <c r="G4597">
        <v>1041</v>
      </c>
      <c r="H4597">
        <v>55</v>
      </c>
      <c r="I4597" t="s">
        <v>9679</v>
      </c>
      <c r="J4597" s="4" t="s">
        <v>9680</v>
      </c>
      <c r="K4597">
        <v>9</v>
      </c>
      <c r="L4597" t="s">
        <v>19</v>
      </c>
      <c r="M4597" t="s">
        <v>1854</v>
      </c>
      <c r="N4597" t="s">
        <v>1854</v>
      </c>
      <c r="O4597">
        <v>248007</v>
      </c>
      <c r="P4597" t="s">
        <v>9670</v>
      </c>
      <c r="Q4597">
        <v>40</v>
      </c>
      <c r="R4597">
        <v>1</v>
      </c>
      <c r="S4597" s="1">
        <f>INDEX('2015 FMRs'!C:C, MATCH($B4597, '2015 FMRs'!$B:$B, 0))</f>
        <v>468</v>
      </c>
      <c r="T4597" s="1">
        <f>INDEX('2015 FMRs'!D:D, MATCH($B4597, '2015 FMRs'!$B:$B, 0))</f>
        <v>569</v>
      </c>
      <c r="U4597" s="1">
        <f>INDEX('2015 FMRs'!E:E, MATCH($B4597, '2015 FMRs'!$B:$B, 0))</f>
        <v>754</v>
      </c>
      <c r="V4597" s="1">
        <f>INDEX('2015 FMRs'!F:F, MATCH($B4597, '2015 FMRs'!$B:$B, 0))</f>
        <v>1077</v>
      </c>
      <c r="W4597" s="1">
        <f>INDEX('2015 FMRs'!G:G, MATCH($B4597, '2015 FMRs'!$B:$B, 0))</f>
        <v>1106</v>
      </c>
      <c r="X4597" s="5">
        <f t="shared" si="355"/>
        <v>-4.2735042735042739E-3</v>
      </c>
      <c r="Y4597" s="5">
        <f t="shared" si="356"/>
        <v>0</v>
      </c>
      <c r="Z4597" s="5">
        <f t="shared" si="357"/>
        <v>2.6525198938992041E-3</v>
      </c>
      <c r="AA4597" s="5">
        <f t="shared" si="358"/>
        <v>-3.7140204271123488E-2</v>
      </c>
      <c r="AB4597" s="5">
        <f t="shared" si="359"/>
        <v>-5.8770343580470161E-2</v>
      </c>
    </row>
    <row r="4598" spans="1:28" x14ac:dyDescent="0.3">
      <c r="A4598" s="1">
        <v>5501199999</v>
      </c>
      <c r="B4598" s="1">
        <v>5501199999</v>
      </c>
      <c r="C4598">
        <v>473</v>
      </c>
      <c r="D4598">
        <v>518</v>
      </c>
      <c r="E4598">
        <v>694</v>
      </c>
      <c r="F4598">
        <v>871</v>
      </c>
      <c r="G4598">
        <v>987</v>
      </c>
      <c r="H4598">
        <v>55</v>
      </c>
      <c r="I4598" t="s">
        <v>9681</v>
      </c>
      <c r="J4598" s="4" t="s">
        <v>9682</v>
      </c>
      <c r="K4598">
        <v>11</v>
      </c>
      <c r="L4598" t="s">
        <v>19</v>
      </c>
      <c r="M4598" t="s">
        <v>5907</v>
      </c>
      <c r="N4598" t="s">
        <v>5907</v>
      </c>
      <c r="O4598">
        <v>13587</v>
      </c>
      <c r="P4598" t="s">
        <v>9670</v>
      </c>
      <c r="Q4598">
        <v>40</v>
      </c>
      <c r="R4598">
        <v>0</v>
      </c>
      <c r="S4598" s="1">
        <f>INDEX('2015 FMRs'!C:C, MATCH($B4598, '2015 FMRs'!$B:$B, 0))</f>
        <v>496</v>
      </c>
      <c r="T4598" s="1">
        <f>INDEX('2015 FMRs'!D:D, MATCH($B4598, '2015 FMRs'!$B:$B, 0))</f>
        <v>499</v>
      </c>
      <c r="U4598" s="1">
        <f>INDEX('2015 FMRs'!E:E, MATCH($B4598, '2015 FMRs'!$B:$B, 0))</f>
        <v>675</v>
      </c>
      <c r="V4598" s="1">
        <f>INDEX('2015 FMRs'!F:F, MATCH($B4598, '2015 FMRs'!$B:$B, 0))</f>
        <v>890</v>
      </c>
      <c r="W4598" s="1">
        <f>INDEX('2015 FMRs'!G:G, MATCH($B4598, '2015 FMRs'!$B:$B, 0))</f>
        <v>968</v>
      </c>
      <c r="X4598" s="5">
        <f t="shared" si="355"/>
        <v>-4.6370967741935484E-2</v>
      </c>
      <c r="Y4598" s="5">
        <f t="shared" si="356"/>
        <v>3.8076152304609222E-2</v>
      </c>
      <c r="Z4598" s="5">
        <f t="shared" si="357"/>
        <v>2.8148148148148148E-2</v>
      </c>
      <c r="AA4598" s="5">
        <f t="shared" si="358"/>
        <v>-2.1348314606741574E-2</v>
      </c>
      <c r="AB4598" s="5">
        <f t="shared" si="359"/>
        <v>1.962809917355372E-2</v>
      </c>
    </row>
    <row r="4599" spans="1:28" x14ac:dyDescent="0.3">
      <c r="A4599" s="1">
        <v>5501399999</v>
      </c>
      <c r="B4599" s="1">
        <v>5501399999</v>
      </c>
      <c r="C4599">
        <v>449</v>
      </c>
      <c r="D4599">
        <v>492</v>
      </c>
      <c r="E4599">
        <v>658</v>
      </c>
      <c r="F4599">
        <v>899</v>
      </c>
      <c r="G4599">
        <v>902</v>
      </c>
      <c r="H4599">
        <v>55</v>
      </c>
      <c r="I4599" t="s">
        <v>9683</v>
      </c>
      <c r="J4599" s="4" t="s">
        <v>9684</v>
      </c>
      <c r="K4599">
        <v>13</v>
      </c>
      <c r="L4599" t="s">
        <v>19</v>
      </c>
      <c r="M4599" t="s">
        <v>9685</v>
      </c>
      <c r="N4599" t="s">
        <v>9685</v>
      </c>
      <c r="O4599">
        <v>15457</v>
      </c>
      <c r="P4599" t="s">
        <v>9670</v>
      </c>
      <c r="Q4599">
        <v>40</v>
      </c>
      <c r="R4599">
        <v>0</v>
      </c>
      <c r="S4599" s="1">
        <f>INDEX('2015 FMRs'!C:C, MATCH($B4599, '2015 FMRs'!$B:$B, 0))</f>
        <v>408</v>
      </c>
      <c r="T4599" s="1">
        <f>INDEX('2015 FMRs'!D:D, MATCH($B4599, '2015 FMRs'!$B:$B, 0))</f>
        <v>521</v>
      </c>
      <c r="U4599" s="1">
        <f>INDEX('2015 FMRs'!E:E, MATCH($B4599, '2015 FMRs'!$B:$B, 0))</f>
        <v>643</v>
      </c>
      <c r="V4599" s="1">
        <f>INDEX('2015 FMRs'!F:F, MATCH($B4599, '2015 FMRs'!$B:$B, 0))</f>
        <v>948</v>
      </c>
      <c r="W4599" s="1">
        <f>INDEX('2015 FMRs'!G:G, MATCH($B4599, '2015 FMRs'!$B:$B, 0))</f>
        <v>951</v>
      </c>
      <c r="X4599" s="5">
        <f t="shared" si="355"/>
        <v>0.10049019607843138</v>
      </c>
      <c r="Y4599" s="5">
        <f t="shared" si="356"/>
        <v>-5.5662188099808059E-2</v>
      </c>
      <c r="Z4599" s="5">
        <f t="shared" si="357"/>
        <v>2.3328149300155521E-2</v>
      </c>
      <c r="AA4599" s="5">
        <f t="shared" si="358"/>
        <v>-5.1687763713080169E-2</v>
      </c>
      <c r="AB4599" s="5">
        <f t="shared" si="359"/>
        <v>-5.152471083070452E-2</v>
      </c>
    </row>
    <row r="4600" spans="1:28" x14ac:dyDescent="0.3">
      <c r="A4600" s="1">
        <v>5501599999</v>
      </c>
      <c r="B4600" s="1">
        <v>5501599999</v>
      </c>
      <c r="C4600">
        <v>443</v>
      </c>
      <c r="D4600">
        <v>563</v>
      </c>
      <c r="E4600">
        <v>718</v>
      </c>
      <c r="F4600">
        <v>1035</v>
      </c>
      <c r="G4600">
        <v>1038</v>
      </c>
      <c r="H4600">
        <v>55</v>
      </c>
      <c r="I4600" t="s">
        <v>9686</v>
      </c>
      <c r="J4600" s="4" t="s">
        <v>9687</v>
      </c>
      <c r="K4600">
        <v>15</v>
      </c>
      <c r="L4600" t="s">
        <v>19</v>
      </c>
      <c r="M4600" t="s">
        <v>9688</v>
      </c>
      <c r="N4600" t="s">
        <v>9688</v>
      </c>
      <c r="O4600">
        <v>48971</v>
      </c>
      <c r="P4600" t="s">
        <v>9670</v>
      </c>
      <c r="Q4600">
        <v>40</v>
      </c>
      <c r="R4600">
        <v>1</v>
      </c>
      <c r="S4600" s="1">
        <f>INDEX('2015 FMRs'!C:C, MATCH($B4600, '2015 FMRs'!$B:$B, 0))</f>
        <v>412</v>
      </c>
      <c r="T4600" s="1">
        <f>INDEX('2015 FMRs'!D:D, MATCH($B4600, '2015 FMRs'!$B:$B, 0))</f>
        <v>538</v>
      </c>
      <c r="U4600" s="1">
        <f>INDEX('2015 FMRs'!E:E, MATCH($B4600, '2015 FMRs'!$B:$B, 0))</f>
        <v>692</v>
      </c>
      <c r="V4600" s="1">
        <f>INDEX('2015 FMRs'!F:F, MATCH($B4600, '2015 FMRs'!$B:$B, 0))</f>
        <v>1020</v>
      </c>
      <c r="W4600" s="1">
        <f>INDEX('2015 FMRs'!G:G, MATCH($B4600, '2015 FMRs'!$B:$B, 0))</f>
        <v>1080</v>
      </c>
      <c r="X4600" s="5">
        <f t="shared" si="355"/>
        <v>7.5242718446601936E-2</v>
      </c>
      <c r="Y4600" s="5">
        <f t="shared" si="356"/>
        <v>4.6468401486988845E-2</v>
      </c>
      <c r="Z4600" s="5">
        <f t="shared" si="357"/>
        <v>3.7572254335260118E-2</v>
      </c>
      <c r="AA4600" s="5">
        <f t="shared" si="358"/>
        <v>1.4705882352941176E-2</v>
      </c>
      <c r="AB4600" s="5">
        <f t="shared" si="359"/>
        <v>-3.888888888888889E-2</v>
      </c>
    </row>
    <row r="4601" spans="1:28" x14ac:dyDescent="0.3">
      <c r="A4601" s="1">
        <v>5501799999</v>
      </c>
      <c r="B4601" s="1">
        <v>5501799999</v>
      </c>
      <c r="C4601">
        <v>466</v>
      </c>
      <c r="D4601">
        <v>559</v>
      </c>
      <c r="E4601">
        <v>735</v>
      </c>
      <c r="F4601">
        <v>1048</v>
      </c>
      <c r="G4601">
        <v>1201</v>
      </c>
      <c r="H4601">
        <v>55</v>
      </c>
      <c r="I4601" t="s">
        <v>9689</v>
      </c>
      <c r="J4601" s="4" t="s">
        <v>9690</v>
      </c>
      <c r="K4601">
        <v>17</v>
      </c>
      <c r="L4601" t="s">
        <v>19</v>
      </c>
      <c r="M4601" t="s">
        <v>4946</v>
      </c>
      <c r="N4601" t="s">
        <v>4946</v>
      </c>
      <c r="O4601">
        <v>62415</v>
      </c>
      <c r="P4601" t="s">
        <v>9670</v>
      </c>
      <c r="Q4601">
        <v>40</v>
      </c>
      <c r="R4601">
        <v>1</v>
      </c>
      <c r="S4601" s="1">
        <f>INDEX('2015 FMRs'!C:C, MATCH($B4601, '2015 FMRs'!$B:$B, 0))</f>
        <v>502</v>
      </c>
      <c r="T4601" s="1">
        <f>INDEX('2015 FMRs'!D:D, MATCH($B4601, '2015 FMRs'!$B:$B, 0))</f>
        <v>584</v>
      </c>
      <c r="U4601" s="1">
        <f>INDEX('2015 FMRs'!E:E, MATCH($B4601, '2015 FMRs'!$B:$B, 0))</f>
        <v>748</v>
      </c>
      <c r="V4601" s="1">
        <f>INDEX('2015 FMRs'!F:F, MATCH($B4601, '2015 FMRs'!$B:$B, 0))</f>
        <v>1101</v>
      </c>
      <c r="W4601" s="1">
        <f>INDEX('2015 FMRs'!G:G, MATCH($B4601, '2015 FMRs'!$B:$B, 0))</f>
        <v>1141</v>
      </c>
      <c r="X4601" s="5">
        <f t="shared" si="355"/>
        <v>-7.1713147410358571E-2</v>
      </c>
      <c r="Y4601" s="5">
        <f t="shared" si="356"/>
        <v>-4.2808219178082189E-2</v>
      </c>
      <c r="Z4601" s="5">
        <f t="shared" si="357"/>
        <v>-1.7379679144385027E-2</v>
      </c>
      <c r="AA4601" s="5">
        <f t="shared" si="358"/>
        <v>-4.8138056312443236E-2</v>
      </c>
      <c r="AB4601" s="5">
        <f t="shared" si="359"/>
        <v>5.2585451358457491E-2</v>
      </c>
    </row>
    <row r="4602" spans="1:28" x14ac:dyDescent="0.3">
      <c r="A4602" s="1">
        <v>5501999999</v>
      </c>
      <c r="B4602" s="1">
        <v>5501999999</v>
      </c>
      <c r="C4602">
        <v>448</v>
      </c>
      <c r="D4602">
        <v>492</v>
      </c>
      <c r="E4602">
        <v>658</v>
      </c>
      <c r="F4602">
        <v>817</v>
      </c>
      <c r="G4602">
        <v>902</v>
      </c>
      <c r="H4602">
        <v>55</v>
      </c>
      <c r="I4602" t="s">
        <v>9691</v>
      </c>
      <c r="J4602" s="4" t="s">
        <v>9692</v>
      </c>
      <c r="K4602">
        <v>19</v>
      </c>
      <c r="L4602" t="s">
        <v>19</v>
      </c>
      <c r="M4602" t="s">
        <v>357</v>
      </c>
      <c r="N4602" t="s">
        <v>357</v>
      </c>
      <c r="O4602">
        <v>34690</v>
      </c>
      <c r="P4602" t="s">
        <v>9670</v>
      </c>
      <c r="Q4602">
        <v>40</v>
      </c>
      <c r="R4602">
        <v>0</v>
      </c>
      <c r="S4602" s="1">
        <f>INDEX('2015 FMRs'!C:C, MATCH($B4602, '2015 FMRs'!$B:$B, 0))</f>
        <v>388</v>
      </c>
      <c r="T4602" s="1">
        <f>INDEX('2015 FMRs'!D:D, MATCH($B4602, '2015 FMRs'!$B:$B, 0))</f>
        <v>475</v>
      </c>
      <c r="U4602" s="1">
        <f>INDEX('2015 FMRs'!E:E, MATCH($B4602, '2015 FMRs'!$B:$B, 0))</f>
        <v>643</v>
      </c>
      <c r="V4602" s="1">
        <f>INDEX('2015 FMRs'!F:F, MATCH($B4602, '2015 FMRs'!$B:$B, 0))</f>
        <v>801</v>
      </c>
      <c r="W4602" s="1">
        <f>INDEX('2015 FMRs'!G:G, MATCH($B4602, '2015 FMRs'!$B:$B, 0))</f>
        <v>859</v>
      </c>
      <c r="X4602" s="5">
        <f t="shared" si="355"/>
        <v>0.15463917525773196</v>
      </c>
      <c r="Y4602" s="5">
        <f t="shared" si="356"/>
        <v>3.5789473684210524E-2</v>
      </c>
      <c r="Z4602" s="5">
        <f t="shared" si="357"/>
        <v>2.3328149300155521E-2</v>
      </c>
      <c r="AA4602" s="5">
        <f t="shared" si="358"/>
        <v>1.9975031210986267E-2</v>
      </c>
      <c r="AB4602" s="5">
        <f t="shared" si="359"/>
        <v>5.0058207217694994E-2</v>
      </c>
    </row>
    <row r="4603" spans="1:28" x14ac:dyDescent="0.3">
      <c r="A4603" s="1">
        <v>5502199999</v>
      </c>
      <c r="B4603" s="1">
        <v>5502199999</v>
      </c>
      <c r="C4603">
        <v>474</v>
      </c>
      <c r="D4603">
        <v>575</v>
      </c>
      <c r="E4603">
        <v>769</v>
      </c>
      <c r="F4603">
        <v>1116</v>
      </c>
      <c r="G4603">
        <v>1134</v>
      </c>
      <c r="H4603">
        <v>55</v>
      </c>
      <c r="I4603" t="s">
        <v>9693</v>
      </c>
      <c r="J4603" s="4" t="s">
        <v>9694</v>
      </c>
      <c r="K4603">
        <v>21</v>
      </c>
      <c r="L4603" t="s">
        <v>19</v>
      </c>
      <c r="M4603" t="s">
        <v>367</v>
      </c>
      <c r="N4603" t="s">
        <v>367</v>
      </c>
      <c r="O4603">
        <v>56833</v>
      </c>
      <c r="P4603" t="s">
        <v>9670</v>
      </c>
      <c r="Q4603">
        <v>40</v>
      </c>
      <c r="R4603">
        <v>1</v>
      </c>
      <c r="S4603" s="1">
        <f>INDEX('2015 FMRs'!C:C, MATCH($B4603, '2015 FMRs'!$B:$B, 0))</f>
        <v>499</v>
      </c>
      <c r="T4603" s="1">
        <f>INDEX('2015 FMRs'!D:D, MATCH($B4603, '2015 FMRs'!$B:$B, 0))</f>
        <v>551</v>
      </c>
      <c r="U4603" s="1">
        <f>INDEX('2015 FMRs'!E:E, MATCH($B4603, '2015 FMRs'!$B:$B, 0))</f>
        <v>746</v>
      </c>
      <c r="V4603" s="1">
        <f>INDEX('2015 FMRs'!F:F, MATCH($B4603, '2015 FMRs'!$B:$B, 0))</f>
        <v>1053</v>
      </c>
      <c r="W4603" s="1">
        <f>INDEX('2015 FMRs'!G:G, MATCH($B4603, '2015 FMRs'!$B:$B, 0))</f>
        <v>1121</v>
      </c>
      <c r="X4603" s="5">
        <f t="shared" si="355"/>
        <v>-5.0100200400801605E-2</v>
      </c>
      <c r="Y4603" s="5">
        <f t="shared" si="356"/>
        <v>4.3557168784029036E-2</v>
      </c>
      <c r="Z4603" s="5">
        <f t="shared" si="357"/>
        <v>3.0831099195710455E-2</v>
      </c>
      <c r="AA4603" s="5">
        <f t="shared" si="358"/>
        <v>5.9829059829059832E-2</v>
      </c>
      <c r="AB4603" s="5">
        <f t="shared" si="359"/>
        <v>1.159678858162355E-2</v>
      </c>
    </row>
    <row r="4604" spans="1:28" x14ac:dyDescent="0.3">
      <c r="A4604" s="1">
        <v>5502399999</v>
      </c>
      <c r="B4604" s="1">
        <v>5502399999</v>
      </c>
      <c r="C4604">
        <v>488</v>
      </c>
      <c r="D4604">
        <v>492</v>
      </c>
      <c r="E4604">
        <v>658</v>
      </c>
      <c r="F4604">
        <v>841</v>
      </c>
      <c r="G4604">
        <v>1007</v>
      </c>
      <c r="H4604">
        <v>55</v>
      </c>
      <c r="I4604" t="s">
        <v>9695</v>
      </c>
      <c r="J4604" s="4" t="s">
        <v>9696</v>
      </c>
      <c r="K4604">
        <v>23</v>
      </c>
      <c r="L4604" t="s">
        <v>19</v>
      </c>
      <c r="M4604" t="s">
        <v>376</v>
      </c>
      <c r="N4604" t="s">
        <v>376</v>
      </c>
      <c r="O4604">
        <v>16644</v>
      </c>
      <c r="P4604" t="s">
        <v>9670</v>
      </c>
      <c r="Q4604">
        <v>40</v>
      </c>
      <c r="R4604">
        <v>0</v>
      </c>
      <c r="S4604" s="1">
        <f>INDEX('2015 FMRs'!C:C, MATCH($B4604, '2015 FMRs'!$B:$B, 0))</f>
        <v>472</v>
      </c>
      <c r="T4604" s="1">
        <f>INDEX('2015 FMRs'!D:D, MATCH($B4604, '2015 FMRs'!$B:$B, 0))</f>
        <v>475</v>
      </c>
      <c r="U4604" s="1">
        <f>INDEX('2015 FMRs'!E:E, MATCH($B4604, '2015 FMRs'!$B:$B, 0))</f>
        <v>643</v>
      </c>
      <c r="V4604" s="1">
        <f>INDEX('2015 FMRs'!F:F, MATCH($B4604, '2015 FMRs'!$B:$B, 0))</f>
        <v>805</v>
      </c>
      <c r="W4604" s="1">
        <f>INDEX('2015 FMRs'!G:G, MATCH($B4604, '2015 FMRs'!$B:$B, 0))</f>
        <v>922</v>
      </c>
      <c r="X4604" s="5">
        <f t="shared" si="355"/>
        <v>3.3898305084745763E-2</v>
      </c>
      <c r="Y4604" s="5">
        <f t="shared" si="356"/>
        <v>3.5789473684210524E-2</v>
      </c>
      <c r="Z4604" s="5">
        <f t="shared" si="357"/>
        <v>2.3328149300155521E-2</v>
      </c>
      <c r="AA4604" s="5">
        <f t="shared" si="358"/>
        <v>4.472049689440994E-2</v>
      </c>
      <c r="AB4604" s="5">
        <f t="shared" si="359"/>
        <v>9.2190889370932755E-2</v>
      </c>
    </row>
    <row r="4605" spans="1:28" x14ac:dyDescent="0.3">
      <c r="A4605" s="1">
        <v>5502599999</v>
      </c>
      <c r="B4605" s="1">
        <v>5502599999</v>
      </c>
      <c r="C4605">
        <v>655</v>
      </c>
      <c r="D4605">
        <v>780</v>
      </c>
      <c r="E4605">
        <v>936</v>
      </c>
      <c r="F4605">
        <v>1294</v>
      </c>
      <c r="G4605">
        <v>1479</v>
      </c>
      <c r="H4605">
        <v>55</v>
      </c>
      <c r="I4605" t="s">
        <v>9697</v>
      </c>
      <c r="J4605" s="4" t="s">
        <v>9698</v>
      </c>
      <c r="K4605">
        <v>25</v>
      </c>
      <c r="L4605" t="s">
        <v>19</v>
      </c>
      <c r="M4605" t="s">
        <v>9699</v>
      </c>
      <c r="N4605" t="s">
        <v>9699</v>
      </c>
      <c r="O4605">
        <v>488073</v>
      </c>
      <c r="P4605" t="s">
        <v>9670</v>
      </c>
      <c r="Q4605">
        <v>40</v>
      </c>
      <c r="R4605">
        <v>1</v>
      </c>
      <c r="S4605" s="1">
        <f>INDEX('2015 FMRs'!C:C, MATCH($B4605, '2015 FMRs'!$B:$B, 0))</f>
        <v>640</v>
      </c>
      <c r="T4605" s="1">
        <f>INDEX('2015 FMRs'!D:D, MATCH($B4605, '2015 FMRs'!$B:$B, 0))</f>
        <v>766</v>
      </c>
      <c r="U4605" s="1">
        <f>INDEX('2015 FMRs'!E:E, MATCH($B4605, '2015 FMRs'!$B:$B, 0))</f>
        <v>928</v>
      </c>
      <c r="V4605" s="1">
        <f>INDEX('2015 FMRs'!F:F, MATCH($B4605, '2015 FMRs'!$B:$B, 0))</f>
        <v>1280</v>
      </c>
      <c r="W4605" s="1">
        <f>INDEX('2015 FMRs'!G:G, MATCH($B4605, '2015 FMRs'!$B:$B, 0))</f>
        <v>1426</v>
      </c>
      <c r="X4605" s="5">
        <f t="shared" si="355"/>
        <v>2.34375E-2</v>
      </c>
      <c r="Y4605" s="5">
        <f t="shared" si="356"/>
        <v>1.8276762402088774E-2</v>
      </c>
      <c r="Z4605" s="5">
        <f t="shared" si="357"/>
        <v>8.6206896551724137E-3</v>
      </c>
      <c r="AA4605" s="5">
        <f t="shared" si="358"/>
        <v>1.0937499999999999E-2</v>
      </c>
      <c r="AB4605" s="5">
        <f t="shared" si="359"/>
        <v>3.7166900420757362E-2</v>
      </c>
    </row>
    <row r="4606" spans="1:28" x14ac:dyDescent="0.3">
      <c r="A4606" s="1">
        <v>5502799999</v>
      </c>
      <c r="B4606" s="1">
        <v>5502799999</v>
      </c>
      <c r="C4606">
        <v>559</v>
      </c>
      <c r="D4606">
        <v>563</v>
      </c>
      <c r="E4606">
        <v>753</v>
      </c>
      <c r="F4606">
        <v>1012</v>
      </c>
      <c r="G4606">
        <v>1032</v>
      </c>
      <c r="H4606">
        <v>55</v>
      </c>
      <c r="I4606" t="s">
        <v>9700</v>
      </c>
      <c r="J4606" s="4" t="s">
        <v>9701</v>
      </c>
      <c r="K4606">
        <v>27</v>
      </c>
      <c r="L4606" t="s">
        <v>19</v>
      </c>
      <c r="M4606" t="s">
        <v>1479</v>
      </c>
      <c r="N4606" t="s">
        <v>1479</v>
      </c>
      <c r="O4606">
        <v>88759</v>
      </c>
      <c r="P4606" t="s">
        <v>9670</v>
      </c>
      <c r="Q4606">
        <v>40</v>
      </c>
      <c r="R4606">
        <v>0</v>
      </c>
      <c r="S4606" s="1">
        <f>INDEX('2015 FMRs'!C:C, MATCH($B4606, '2015 FMRs'!$B:$B, 0))</f>
        <v>444</v>
      </c>
      <c r="T4606" s="1">
        <f>INDEX('2015 FMRs'!D:D, MATCH($B4606, '2015 FMRs'!$B:$B, 0))</f>
        <v>569</v>
      </c>
      <c r="U4606" s="1">
        <f>INDEX('2015 FMRs'!E:E, MATCH($B4606, '2015 FMRs'!$B:$B, 0))</f>
        <v>747</v>
      </c>
      <c r="V4606" s="1">
        <f>INDEX('2015 FMRs'!F:F, MATCH($B4606, '2015 FMRs'!$B:$B, 0))</f>
        <v>953</v>
      </c>
      <c r="W4606" s="1">
        <f>INDEX('2015 FMRs'!G:G, MATCH($B4606, '2015 FMRs'!$B:$B, 0))</f>
        <v>998</v>
      </c>
      <c r="X4606" s="5">
        <f t="shared" si="355"/>
        <v>0.25900900900900903</v>
      </c>
      <c r="Y4606" s="5">
        <f t="shared" si="356"/>
        <v>-1.054481546572935E-2</v>
      </c>
      <c r="Z4606" s="5">
        <f t="shared" si="357"/>
        <v>8.0321285140562242E-3</v>
      </c>
      <c r="AA4606" s="5">
        <f t="shared" si="358"/>
        <v>6.190975865687303E-2</v>
      </c>
      <c r="AB4606" s="5">
        <f t="shared" si="359"/>
        <v>3.406813627254509E-2</v>
      </c>
    </row>
    <row r="4607" spans="1:28" x14ac:dyDescent="0.3">
      <c r="A4607" s="1">
        <v>5502999999</v>
      </c>
      <c r="B4607" s="1">
        <v>5502999999</v>
      </c>
      <c r="C4607">
        <v>500</v>
      </c>
      <c r="D4607">
        <v>622</v>
      </c>
      <c r="E4607">
        <v>733</v>
      </c>
      <c r="F4607">
        <v>992</v>
      </c>
      <c r="G4607">
        <v>1005</v>
      </c>
      <c r="H4607">
        <v>55</v>
      </c>
      <c r="I4607" t="s">
        <v>9702</v>
      </c>
      <c r="J4607" s="4" t="s">
        <v>9703</v>
      </c>
      <c r="K4607">
        <v>29</v>
      </c>
      <c r="L4607" t="s">
        <v>19</v>
      </c>
      <c r="M4607" t="s">
        <v>9704</v>
      </c>
      <c r="N4607" t="s">
        <v>9704</v>
      </c>
      <c r="O4607">
        <v>27785</v>
      </c>
      <c r="P4607" t="s">
        <v>9670</v>
      </c>
      <c r="Q4607">
        <v>40</v>
      </c>
      <c r="R4607">
        <v>0</v>
      </c>
      <c r="S4607" s="1">
        <f>INDEX('2015 FMRs'!C:C, MATCH($B4607, '2015 FMRs'!$B:$B, 0))</f>
        <v>404</v>
      </c>
      <c r="T4607" s="1">
        <f>INDEX('2015 FMRs'!D:D, MATCH($B4607, '2015 FMRs'!$B:$B, 0))</f>
        <v>557</v>
      </c>
      <c r="U4607" s="1">
        <f>INDEX('2015 FMRs'!E:E, MATCH($B4607, '2015 FMRs'!$B:$B, 0))</f>
        <v>679</v>
      </c>
      <c r="V4607" s="1">
        <f>INDEX('2015 FMRs'!F:F, MATCH($B4607, '2015 FMRs'!$B:$B, 0))</f>
        <v>890</v>
      </c>
      <c r="W4607" s="1">
        <f>INDEX('2015 FMRs'!G:G, MATCH($B4607, '2015 FMRs'!$B:$B, 0))</f>
        <v>907</v>
      </c>
      <c r="X4607" s="5">
        <f t="shared" si="355"/>
        <v>0.23762376237623761</v>
      </c>
      <c r="Y4607" s="5">
        <f t="shared" si="356"/>
        <v>0.11669658886894076</v>
      </c>
      <c r="Z4607" s="5">
        <f t="shared" si="357"/>
        <v>7.9528718703976431E-2</v>
      </c>
      <c r="AA4607" s="5">
        <f t="shared" si="358"/>
        <v>0.1146067415730337</v>
      </c>
      <c r="AB4607" s="5">
        <f t="shared" si="359"/>
        <v>0.10804851157662625</v>
      </c>
    </row>
    <row r="4608" spans="1:28" x14ac:dyDescent="0.3">
      <c r="A4608" s="1">
        <v>5503199999</v>
      </c>
      <c r="B4608" s="1">
        <v>5503199999</v>
      </c>
      <c r="C4608">
        <v>494</v>
      </c>
      <c r="D4608">
        <v>577</v>
      </c>
      <c r="E4608">
        <v>755</v>
      </c>
      <c r="F4608">
        <v>972</v>
      </c>
      <c r="G4608">
        <v>1124</v>
      </c>
      <c r="H4608">
        <v>55</v>
      </c>
      <c r="I4608" t="s">
        <v>5137</v>
      </c>
      <c r="J4608" s="4" t="s">
        <v>5138</v>
      </c>
      <c r="K4608">
        <v>31</v>
      </c>
      <c r="L4608" t="s">
        <v>19</v>
      </c>
      <c r="M4608" t="s">
        <v>724</v>
      </c>
      <c r="N4608" t="s">
        <v>724</v>
      </c>
      <c r="O4608">
        <v>44159</v>
      </c>
      <c r="P4608" t="s">
        <v>9670</v>
      </c>
      <c r="Q4608">
        <v>40</v>
      </c>
      <c r="R4608">
        <v>1</v>
      </c>
      <c r="S4608" s="1">
        <f>INDEX('2015 FMRs'!C:C, MATCH($B4608, '2015 FMRs'!$B:$B, 0))</f>
        <v>478</v>
      </c>
      <c r="T4608" s="1">
        <f>INDEX('2015 FMRs'!D:D, MATCH($B4608, '2015 FMRs'!$B:$B, 0))</f>
        <v>574</v>
      </c>
      <c r="U4608" s="1">
        <f>INDEX('2015 FMRs'!E:E, MATCH($B4608, '2015 FMRs'!$B:$B, 0))</f>
        <v>755</v>
      </c>
      <c r="V4608" s="1">
        <f>INDEX('2015 FMRs'!F:F, MATCH($B4608, '2015 FMRs'!$B:$B, 0))</f>
        <v>984</v>
      </c>
      <c r="W4608" s="1">
        <f>INDEX('2015 FMRs'!G:G, MATCH($B4608, '2015 FMRs'!$B:$B, 0))</f>
        <v>1096</v>
      </c>
      <c r="X4608" s="5">
        <f t="shared" si="355"/>
        <v>3.3472803347280332E-2</v>
      </c>
      <c r="Y4608" s="5">
        <f t="shared" si="356"/>
        <v>5.2264808362369342E-3</v>
      </c>
      <c r="Z4608" s="5">
        <f t="shared" si="357"/>
        <v>0</v>
      </c>
      <c r="AA4608" s="5">
        <f t="shared" si="358"/>
        <v>-1.2195121951219513E-2</v>
      </c>
      <c r="AB4608" s="5">
        <f t="shared" si="359"/>
        <v>2.5547445255474453E-2</v>
      </c>
    </row>
    <row r="4609" spans="1:28" x14ac:dyDescent="0.3">
      <c r="A4609" s="1">
        <v>5503399999</v>
      </c>
      <c r="B4609" s="1">
        <v>5503399999</v>
      </c>
      <c r="C4609">
        <v>484</v>
      </c>
      <c r="D4609">
        <v>536</v>
      </c>
      <c r="E4609">
        <v>709</v>
      </c>
      <c r="F4609">
        <v>968</v>
      </c>
      <c r="G4609">
        <v>972</v>
      </c>
      <c r="H4609">
        <v>55</v>
      </c>
      <c r="I4609" t="s">
        <v>9705</v>
      </c>
      <c r="J4609" s="4" t="s">
        <v>9706</v>
      </c>
      <c r="K4609">
        <v>33</v>
      </c>
      <c r="L4609" t="s">
        <v>19</v>
      </c>
      <c r="M4609" t="s">
        <v>7058</v>
      </c>
      <c r="N4609" t="s">
        <v>7058</v>
      </c>
      <c r="O4609">
        <v>43857</v>
      </c>
      <c r="P4609" t="s">
        <v>9670</v>
      </c>
      <c r="Q4609">
        <v>40</v>
      </c>
      <c r="R4609">
        <v>0</v>
      </c>
      <c r="S4609" s="1">
        <f>INDEX('2015 FMRs'!C:C, MATCH($B4609, '2015 FMRs'!$B:$B, 0))</f>
        <v>422</v>
      </c>
      <c r="T4609" s="1">
        <f>INDEX('2015 FMRs'!D:D, MATCH($B4609, '2015 FMRs'!$B:$B, 0))</f>
        <v>484</v>
      </c>
      <c r="U4609" s="1">
        <f>INDEX('2015 FMRs'!E:E, MATCH($B4609, '2015 FMRs'!$B:$B, 0))</f>
        <v>655</v>
      </c>
      <c r="V4609" s="1">
        <f>INDEX('2015 FMRs'!F:F, MATCH($B4609, '2015 FMRs'!$B:$B, 0))</f>
        <v>826</v>
      </c>
      <c r="W4609" s="1">
        <f>INDEX('2015 FMRs'!G:G, MATCH($B4609, '2015 FMRs'!$B:$B, 0))</f>
        <v>875</v>
      </c>
      <c r="X4609" s="5">
        <f t="shared" si="355"/>
        <v>0.14691943127962084</v>
      </c>
      <c r="Y4609" s="5">
        <f t="shared" si="356"/>
        <v>0.10743801652892562</v>
      </c>
      <c r="Z4609" s="5">
        <f t="shared" si="357"/>
        <v>8.2442748091603055E-2</v>
      </c>
      <c r="AA4609" s="5">
        <f t="shared" si="358"/>
        <v>0.17191283292978207</v>
      </c>
      <c r="AB4609" s="5">
        <f t="shared" si="359"/>
        <v>0.11085714285714286</v>
      </c>
    </row>
    <row r="4610" spans="1:28" x14ac:dyDescent="0.3">
      <c r="A4610" s="1">
        <v>5503599999</v>
      </c>
      <c r="B4610" s="1">
        <v>5503599999</v>
      </c>
      <c r="C4610">
        <v>466</v>
      </c>
      <c r="D4610">
        <v>559</v>
      </c>
      <c r="E4610">
        <v>735</v>
      </c>
      <c r="F4610">
        <v>1048</v>
      </c>
      <c r="G4610">
        <v>1201</v>
      </c>
      <c r="H4610">
        <v>55</v>
      </c>
      <c r="I4610" t="s">
        <v>9689</v>
      </c>
      <c r="J4610" s="4" t="s">
        <v>9690</v>
      </c>
      <c r="K4610">
        <v>35</v>
      </c>
      <c r="L4610" t="s">
        <v>19</v>
      </c>
      <c r="M4610" t="s">
        <v>9707</v>
      </c>
      <c r="N4610" t="s">
        <v>9707</v>
      </c>
      <c r="O4610">
        <v>98736</v>
      </c>
      <c r="P4610" t="s">
        <v>9670</v>
      </c>
      <c r="Q4610">
        <v>40</v>
      </c>
      <c r="R4610">
        <v>1</v>
      </c>
      <c r="S4610" s="1">
        <f>INDEX('2015 FMRs'!C:C, MATCH($B4610, '2015 FMRs'!$B:$B, 0))</f>
        <v>502</v>
      </c>
      <c r="T4610" s="1">
        <f>INDEX('2015 FMRs'!D:D, MATCH($B4610, '2015 FMRs'!$B:$B, 0))</f>
        <v>584</v>
      </c>
      <c r="U4610" s="1">
        <f>INDEX('2015 FMRs'!E:E, MATCH($B4610, '2015 FMRs'!$B:$B, 0))</f>
        <v>748</v>
      </c>
      <c r="V4610" s="1">
        <f>INDEX('2015 FMRs'!F:F, MATCH($B4610, '2015 FMRs'!$B:$B, 0))</f>
        <v>1101</v>
      </c>
      <c r="W4610" s="1">
        <f>INDEX('2015 FMRs'!G:G, MATCH($B4610, '2015 FMRs'!$B:$B, 0))</f>
        <v>1141</v>
      </c>
      <c r="X4610" s="5">
        <f t="shared" si="355"/>
        <v>-7.1713147410358571E-2</v>
      </c>
      <c r="Y4610" s="5">
        <f t="shared" si="356"/>
        <v>-4.2808219178082189E-2</v>
      </c>
      <c r="Z4610" s="5">
        <f t="shared" si="357"/>
        <v>-1.7379679144385027E-2</v>
      </c>
      <c r="AA4610" s="5">
        <f t="shared" si="358"/>
        <v>-4.8138056312443236E-2</v>
      </c>
      <c r="AB4610" s="5">
        <f t="shared" si="359"/>
        <v>5.2585451358457491E-2</v>
      </c>
    </row>
    <row r="4611" spans="1:28" x14ac:dyDescent="0.3">
      <c r="A4611" s="1">
        <v>5503799999</v>
      </c>
      <c r="B4611" s="1">
        <v>5503799999</v>
      </c>
      <c r="C4611">
        <v>466</v>
      </c>
      <c r="D4611">
        <v>510</v>
      </c>
      <c r="E4611">
        <v>683</v>
      </c>
      <c r="F4611">
        <v>910</v>
      </c>
      <c r="G4611">
        <v>941</v>
      </c>
      <c r="H4611">
        <v>55</v>
      </c>
      <c r="I4611" t="s">
        <v>9708</v>
      </c>
      <c r="J4611" s="4" t="s">
        <v>9709</v>
      </c>
      <c r="K4611">
        <v>37</v>
      </c>
      <c r="L4611" t="s">
        <v>19</v>
      </c>
      <c r="M4611" t="s">
        <v>7831</v>
      </c>
      <c r="N4611" t="s">
        <v>7831</v>
      </c>
      <c r="O4611">
        <v>4423</v>
      </c>
      <c r="P4611" t="s">
        <v>9670</v>
      </c>
      <c r="Q4611">
        <v>40</v>
      </c>
      <c r="R4611">
        <v>0</v>
      </c>
      <c r="S4611" s="1">
        <f>INDEX('2015 FMRs'!C:C, MATCH($B4611, '2015 FMRs'!$B:$B, 0))</f>
        <v>408</v>
      </c>
      <c r="T4611" s="1">
        <f>INDEX('2015 FMRs'!D:D, MATCH($B4611, '2015 FMRs'!$B:$B, 0))</f>
        <v>487</v>
      </c>
      <c r="U4611" s="1">
        <f>INDEX('2015 FMRs'!E:E, MATCH($B4611, '2015 FMRs'!$B:$B, 0))</f>
        <v>643</v>
      </c>
      <c r="V4611" s="1">
        <f>INDEX('2015 FMRs'!F:F, MATCH($B4611, '2015 FMRs'!$B:$B, 0))</f>
        <v>801</v>
      </c>
      <c r="W4611" s="1">
        <f>INDEX('2015 FMRs'!G:G, MATCH($B4611, '2015 FMRs'!$B:$B, 0))</f>
        <v>889</v>
      </c>
      <c r="X4611" s="5">
        <f t="shared" ref="X4611:X4674" si="360">(C4611-S4611)/S4611</f>
        <v>0.14215686274509803</v>
      </c>
      <c r="Y4611" s="5">
        <f t="shared" ref="Y4611:Y4674" si="361">(D4611-T4611)/T4611</f>
        <v>4.7227926078028747E-2</v>
      </c>
      <c r="Z4611" s="5">
        <f t="shared" ref="Z4611:Z4674" si="362">(E4611-U4611)/U4611</f>
        <v>6.2208398133748059E-2</v>
      </c>
      <c r="AA4611" s="5">
        <f t="shared" ref="AA4611:AA4674" si="363">(F4611-V4611)/V4611</f>
        <v>0.13607990012484394</v>
      </c>
      <c r="AB4611" s="5">
        <f t="shared" ref="AB4611:AB4674" si="364">(G4611-W4611)/W4611</f>
        <v>5.8492688413948259E-2</v>
      </c>
    </row>
    <row r="4612" spans="1:28" x14ac:dyDescent="0.3">
      <c r="A4612" s="1">
        <v>5503999999</v>
      </c>
      <c r="B4612" s="1">
        <v>5503999999</v>
      </c>
      <c r="C4612">
        <v>465</v>
      </c>
      <c r="D4612">
        <v>532</v>
      </c>
      <c r="E4612">
        <v>709</v>
      </c>
      <c r="F4612">
        <v>922</v>
      </c>
      <c r="G4612">
        <v>1065</v>
      </c>
      <c r="H4612">
        <v>55</v>
      </c>
      <c r="I4612" t="s">
        <v>9710</v>
      </c>
      <c r="J4612" s="4" t="s">
        <v>9711</v>
      </c>
      <c r="K4612">
        <v>39</v>
      </c>
      <c r="L4612" t="s">
        <v>19</v>
      </c>
      <c r="M4612" t="s">
        <v>9712</v>
      </c>
      <c r="N4612" t="s">
        <v>9712</v>
      </c>
      <c r="O4612">
        <v>101633</v>
      </c>
      <c r="P4612" t="s">
        <v>9670</v>
      </c>
      <c r="Q4612">
        <v>40</v>
      </c>
      <c r="R4612">
        <v>1</v>
      </c>
      <c r="S4612" s="1">
        <f>INDEX('2015 FMRs'!C:C, MATCH($B4612, '2015 FMRs'!$B:$B, 0))</f>
        <v>452</v>
      </c>
      <c r="T4612" s="1">
        <f>INDEX('2015 FMRs'!D:D, MATCH($B4612, '2015 FMRs'!$B:$B, 0))</f>
        <v>564</v>
      </c>
      <c r="U4612" s="1">
        <f>INDEX('2015 FMRs'!E:E, MATCH($B4612, '2015 FMRs'!$B:$B, 0))</f>
        <v>753</v>
      </c>
      <c r="V4612" s="1">
        <f>INDEX('2015 FMRs'!F:F, MATCH($B4612, '2015 FMRs'!$B:$B, 0))</f>
        <v>961</v>
      </c>
      <c r="W4612" s="1">
        <f>INDEX('2015 FMRs'!G:G, MATCH($B4612, '2015 FMRs'!$B:$B, 0))</f>
        <v>1157</v>
      </c>
      <c r="X4612" s="5">
        <f t="shared" si="360"/>
        <v>2.8761061946902654E-2</v>
      </c>
      <c r="Y4612" s="5">
        <f t="shared" si="361"/>
        <v>-5.6737588652482268E-2</v>
      </c>
      <c r="Z4612" s="5">
        <f t="shared" si="362"/>
        <v>-5.8432934926958828E-2</v>
      </c>
      <c r="AA4612" s="5">
        <f t="shared" si="363"/>
        <v>-4.0582726326742979E-2</v>
      </c>
      <c r="AB4612" s="5">
        <f t="shared" si="364"/>
        <v>-7.9515989628349174E-2</v>
      </c>
    </row>
    <row r="4613" spans="1:28" x14ac:dyDescent="0.3">
      <c r="A4613" s="1">
        <v>5504199999</v>
      </c>
      <c r="B4613" s="1">
        <v>5504199999</v>
      </c>
      <c r="C4613">
        <v>457</v>
      </c>
      <c r="D4613">
        <v>506</v>
      </c>
      <c r="E4613">
        <v>658</v>
      </c>
      <c r="F4613">
        <v>894</v>
      </c>
      <c r="G4613">
        <v>906</v>
      </c>
      <c r="H4613">
        <v>55</v>
      </c>
      <c r="I4613" t="s">
        <v>9713</v>
      </c>
      <c r="J4613" s="4" t="s">
        <v>9714</v>
      </c>
      <c r="K4613">
        <v>41</v>
      </c>
      <c r="L4613" t="s">
        <v>19</v>
      </c>
      <c r="M4613" t="s">
        <v>7636</v>
      </c>
      <c r="N4613" t="s">
        <v>7636</v>
      </c>
      <c r="O4613">
        <v>9304</v>
      </c>
      <c r="P4613" t="s">
        <v>9670</v>
      </c>
      <c r="Q4613">
        <v>40</v>
      </c>
      <c r="R4613">
        <v>0</v>
      </c>
      <c r="S4613" s="1">
        <f>INDEX('2015 FMRs'!C:C, MATCH($B4613, '2015 FMRs'!$B:$B, 0))</f>
        <v>408</v>
      </c>
      <c r="T4613" s="1">
        <f>INDEX('2015 FMRs'!D:D, MATCH($B4613, '2015 FMRs'!$B:$B, 0))</f>
        <v>475</v>
      </c>
      <c r="U4613" s="1">
        <f>INDEX('2015 FMRs'!E:E, MATCH($B4613, '2015 FMRs'!$B:$B, 0))</f>
        <v>643</v>
      </c>
      <c r="V4613" s="1">
        <f>INDEX('2015 FMRs'!F:F, MATCH($B4613, '2015 FMRs'!$B:$B, 0))</f>
        <v>839</v>
      </c>
      <c r="W4613" s="1">
        <f>INDEX('2015 FMRs'!G:G, MATCH($B4613, '2015 FMRs'!$B:$B, 0))</f>
        <v>859</v>
      </c>
      <c r="X4613" s="5">
        <f t="shared" si="360"/>
        <v>0.12009803921568628</v>
      </c>
      <c r="Y4613" s="5">
        <f t="shared" si="361"/>
        <v>6.5263157894736842E-2</v>
      </c>
      <c r="Z4613" s="5">
        <f t="shared" si="362"/>
        <v>2.3328149300155521E-2</v>
      </c>
      <c r="AA4613" s="5">
        <f t="shared" si="363"/>
        <v>6.5554231227651971E-2</v>
      </c>
      <c r="AB4613" s="5">
        <f t="shared" si="364"/>
        <v>5.471478463329453E-2</v>
      </c>
    </row>
    <row r="4614" spans="1:28" x14ac:dyDescent="0.3">
      <c r="A4614" s="1">
        <v>5504399999</v>
      </c>
      <c r="B4614" s="1">
        <v>5504399999</v>
      </c>
      <c r="C4614">
        <v>497</v>
      </c>
      <c r="D4614">
        <v>517</v>
      </c>
      <c r="E4614">
        <v>658</v>
      </c>
      <c r="F4614">
        <v>836</v>
      </c>
      <c r="G4614">
        <v>1145</v>
      </c>
      <c r="H4614">
        <v>55</v>
      </c>
      <c r="I4614" t="s">
        <v>9715</v>
      </c>
      <c r="J4614" s="4" t="s">
        <v>9716</v>
      </c>
      <c r="K4614">
        <v>43</v>
      </c>
      <c r="L4614" t="s">
        <v>19</v>
      </c>
      <c r="M4614" t="s">
        <v>404</v>
      </c>
      <c r="N4614" t="s">
        <v>404</v>
      </c>
      <c r="O4614">
        <v>51208</v>
      </c>
      <c r="P4614" t="s">
        <v>9670</v>
      </c>
      <c r="Q4614">
        <v>40</v>
      </c>
      <c r="R4614">
        <v>0</v>
      </c>
      <c r="S4614" s="1">
        <f>INDEX('2015 FMRs'!C:C, MATCH($B4614, '2015 FMRs'!$B:$B, 0))</f>
        <v>441</v>
      </c>
      <c r="T4614" s="1">
        <f>INDEX('2015 FMRs'!D:D, MATCH($B4614, '2015 FMRs'!$B:$B, 0))</f>
        <v>489</v>
      </c>
      <c r="U4614" s="1">
        <f>INDEX('2015 FMRs'!E:E, MATCH($B4614, '2015 FMRs'!$B:$B, 0))</f>
        <v>643</v>
      </c>
      <c r="V4614" s="1">
        <f>INDEX('2015 FMRs'!F:F, MATCH($B4614, '2015 FMRs'!$B:$B, 0))</f>
        <v>818</v>
      </c>
      <c r="W4614" s="1">
        <f>INDEX('2015 FMRs'!G:G, MATCH($B4614, '2015 FMRs'!$B:$B, 0))</f>
        <v>996</v>
      </c>
      <c r="X4614" s="5">
        <f t="shared" si="360"/>
        <v>0.12698412698412698</v>
      </c>
      <c r="Y4614" s="5">
        <f t="shared" si="361"/>
        <v>5.7259713701431493E-2</v>
      </c>
      <c r="Z4614" s="5">
        <f t="shared" si="362"/>
        <v>2.3328149300155521E-2</v>
      </c>
      <c r="AA4614" s="5">
        <f t="shared" si="363"/>
        <v>2.2004889975550123E-2</v>
      </c>
      <c r="AB4614" s="5">
        <f t="shared" si="364"/>
        <v>0.14959839357429719</v>
      </c>
    </row>
    <row r="4615" spans="1:28" x14ac:dyDescent="0.3">
      <c r="A4615" s="1">
        <v>5504599999</v>
      </c>
      <c r="B4615" s="1">
        <v>5504599999</v>
      </c>
      <c r="C4615">
        <v>471</v>
      </c>
      <c r="D4615">
        <v>505</v>
      </c>
      <c r="E4615">
        <v>671</v>
      </c>
      <c r="F4615">
        <v>914</v>
      </c>
      <c r="G4615">
        <v>978</v>
      </c>
      <c r="H4615">
        <v>55</v>
      </c>
      <c r="I4615" t="s">
        <v>9717</v>
      </c>
      <c r="J4615" s="4" t="s">
        <v>9718</v>
      </c>
      <c r="K4615">
        <v>45</v>
      </c>
      <c r="L4615" t="s">
        <v>19</v>
      </c>
      <c r="M4615" t="s">
        <v>2828</v>
      </c>
      <c r="N4615" t="s">
        <v>2828</v>
      </c>
      <c r="O4615">
        <v>36842</v>
      </c>
      <c r="P4615" t="s">
        <v>9670</v>
      </c>
      <c r="Q4615">
        <v>40</v>
      </c>
      <c r="R4615">
        <v>1</v>
      </c>
      <c r="S4615" s="1">
        <f>INDEX('2015 FMRs'!C:C, MATCH($B4615, '2015 FMRs'!$B:$B, 0))</f>
        <v>436</v>
      </c>
      <c r="T4615" s="1">
        <f>INDEX('2015 FMRs'!D:D, MATCH($B4615, '2015 FMRs'!$B:$B, 0))</f>
        <v>508</v>
      </c>
      <c r="U4615" s="1">
        <f>INDEX('2015 FMRs'!E:E, MATCH($B4615, '2015 FMRs'!$B:$B, 0))</f>
        <v>687</v>
      </c>
      <c r="V4615" s="1">
        <f>INDEX('2015 FMRs'!F:F, MATCH($B4615, '2015 FMRs'!$B:$B, 0))</f>
        <v>856</v>
      </c>
      <c r="W4615" s="1">
        <f>INDEX('2015 FMRs'!G:G, MATCH($B4615, '2015 FMRs'!$B:$B, 0))</f>
        <v>933</v>
      </c>
      <c r="X4615" s="5">
        <f t="shared" si="360"/>
        <v>8.027522935779817E-2</v>
      </c>
      <c r="Y4615" s="5">
        <f t="shared" si="361"/>
        <v>-5.905511811023622E-3</v>
      </c>
      <c r="Z4615" s="5">
        <f t="shared" si="362"/>
        <v>-2.3289665211062592E-2</v>
      </c>
      <c r="AA4615" s="5">
        <f t="shared" si="363"/>
        <v>6.7757009345794386E-2</v>
      </c>
      <c r="AB4615" s="5">
        <f t="shared" si="364"/>
        <v>4.8231511254019289E-2</v>
      </c>
    </row>
    <row r="4616" spans="1:28" x14ac:dyDescent="0.3">
      <c r="A4616" s="1">
        <v>5504799999</v>
      </c>
      <c r="B4616" s="1">
        <v>5504799999</v>
      </c>
      <c r="C4616">
        <v>449</v>
      </c>
      <c r="D4616">
        <v>492</v>
      </c>
      <c r="E4616">
        <v>658</v>
      </c>
      <c r="F4616">
        <v>850</v>
      </c>
      <c r="G4616">
        <v>1019</v>
      </c>
      <c r="H4616">
        <v>55</v>
      </c>
      <c r="I4616" t="s">
        <v>9719</v>
      </c>
      <c r="J4616" s="4" t="s">
        <v>9720</v>
      </c>
      <c r="K4616">
        <v>47</v>
      </c>
      <c r="L4616" t="s">
        <v>19</v>
      </c>
      <c r="M4616" t="s">
        <v>9721</v>
      </c>
      <c r="N4616" t="s">
        <v>9721</v>
      </c>
      <c r="O4616">
        <v>19051</v>
      </c>
      <c r="P4616" t="s">
        <v>9670</v>
      </c>
      <c r="Q4616">
        <v>40</v>
      </c>
      <c r="R4616">
        <v>0</v>
      </c>
      <c r="S4616" s="1">
        <f>INDEX('2015 FMRs'!C:C, MATCH($B4616, '2015 FMRs'!$B:$B, 0))</f>
        <v>408</v>
      </c>
      <c r="T4616" s="1">
        <f>INDEX('2015 FMRs'!D:D, MATCH($B4616, '2015 FMRs'!$B:$B, 0))</f>
        <v>499</v>
      </c>
      <c r="U4616" s="1">
        <f>INDEX('2015 FMRs'!E:E, MATCH($B4616, '2015 FMRs'!$B:$B, 0))</f>
        <v>643</v>
      </c>
      <c r="V4616" s="1">
        <f>INDEX('2015 FMRs'!F:F, MATCH($B4616, '2015 FMRs'!$B:$B, 0))</f>
        <v>879</v>
      </c>
      <c r="W4616" s="1">
        <f>INDEX('2015 FMRs'!G:G, MATCH($B4616, '2015 FMRs'!$B:$B, 0))</f>
        <v>1139</v>
      </c>
      <c r="X4616" s="5">
        <f t="shared" si="360"/>
        <v>0.10049019607843138</v>
      </c>
      <c r="Y4616" s="5">
        <f t="shared" si="361"/>
        <v>-1.4028056112224449E-2</v>
      </c>
      <c r="Z4616" s="5">
        <f t="shared" si="362"/>
        <v>2.3328149300155521E-2</v>
      </c>
      <c r="AA4616" s="5">
        <f t="shared" si="363"/>
        <v>-3.2992036405005691E-2</v>
      </c>
      <c r="AB4616" s="5">
        <f t="shared" si="364"/>
        <v>-0.10535557506584724</v>
      </c>
    </row>
    <row r="4617" spans="1:28" x14ac:dyDescent="0.3">
      <c r="A4617" s="1">
        <v>5504999999</v>
      </c>
      <c r="B4617" s="1">
        <v>5504999999</v>
      </c>
      <c r="C4617">
        <v>520</v>
      </c>
      <c r="D4617">
        <v>548</v>
      </c>
      <c r="E4617">
        <v>734</v>
      </c>
      <c r="F4617">
        <v>911</v>
      </c>
      <c r="G4617">
        <v>1006</v>
      </c>
      <c r="H4617">
        <v>55</v>
      </c>
      <c r="I4617" t="s">
        <v>9722</v>
      </c>
      <c r="J4617" s="4" t="s">
        <v>9723</v>
      </c>
      <c r="K4617">
        <v>49</v>
      </c>
      <c r="L4617" t="s">
        <v>19</v>
      </c>
      <c r="M4617" t="s">
        <v>2357</v>
      </c>
      <c r="N4617" t="s">
        <v>2357</v>
      </c>
      <c r="O4617">
        <v>23687</v>
      </c>
      <c r="P4617" t="s">
        <v>9670</v>
      </c>
      <c r="Q4617">
        <v>40</v>
      </c>
      <c r="R4617">
        <v>1</v>
      </c>
      <c r="S4617" s="1">
        <f>INDEX('2015 FMRs'!C:C, MATCH($B4617, '2015 FMRs'!$B:$B, 0))</f>
        <v>520</v>
      </c>
      <c r="T4617" s="1">
        <f>INDEX('2015 FMRs'!D:D, MATCH($B4617, '2015 FMRs'!$B:$B, 0))</f>
        <v>557</v>
      </c>
      <c r="U4617" s="1">
        <f>INDEX('2015 FMRs'!E:E, MATCH($B4617, '2015 FMRs'!$B:$B, 0))</f>
        <v>754</v>
      </c>
      <c r="V4617" s="1">
        <f>INDEX('2015 FMRs'!F:F, MATCH($B4617, '2015 FMRs'!$B:$B, 0))</f>
        <v>976</v>
      </c>
      <c r="W4617" s="1">
        <f>INDEX('2015 FMRs'!G:G, MATCH($B4617, '2015 FMRs'!$B:$B, 0))</f>
        <v>1008</v>
      </c>
      <c r="X4617" s="5">
        <f t="shared" si="360"/>
        <v>0</v>
      </c>
      <c r="Y4617" s="5">
        <f t="shared" si="361"/>
        <v>-1.615798922800718E-2</v>
      </c>
      <c r="Z4617" s="5">
        <f t="shared" si="362"/>
        <v>-2.6525198938992044E-2</v>
      </c>
      <c r="AA4617" s="5">
        <f t="shared" si="363"/>
        <v>-6.6598360655737709E-2</v>
      </c>
      <c r="AB4617" s="5">
        <f t="shared" si="364"/>
        <v>-1.984126984126984E-3</v>
      </c>
    </row>
    <row r="4618" spans="1:28" x14ac:dyDescent="0.3">
      <c r="A4618" s="1">
        <v>5505199999</v>
      </c>
      <c r="B4618" s="1">
        <v>5505199999</v>
      </c>
      <c r="C4618">
        <v>406</v>
      </c>
      <c r="D4618">
        <v>492</v>
      </c>
      <c r="E4618">
        <v>658</v>
      </c>
      <c r="F4618">
        <v>913</v>
      </c>
      <c r="G4618">
        <v>1105</v>
      </c>
      <c r="H4618">
        <v>55</v>
      </c>
      <c r="I4618" t="s">
        <v>9724</v>
      </c>
      <c r="J4618" s="4" t="s">
        <v>9725</v>
      </c>
      <c r="K4618">
        <v>51</v>
      </c>
      <c r="L4618" t="s">
        <v>19</v>
      </c>
      <c r="M4618" t="s">
        <v>4994</v>
      </c>
      <c r="N4618" t="s">
        <v>4994</v>
      </c>
      <c r="O4618">
        <v>5916</v>
      </c>
      <c r="P4618" t="s">
        <v>9670</v>
      </c>
      <c r="Q4618">
        <v>40</v>
      </c>
      <c r="R4618">
        <v>0</v>
      </c>
      <c r="S4618" s="1">
        <f>INDEX('2015 FMRs'!C:C, MATCH($B4618, '2015 FMRs'!$B:$B, 0))</f>
        <v>383</v>
      </c>
      <c r="T4618" s="1">
        <f>INDEX('2015 FMRs'!D:D, MATCH($B4618, '2015 FMRs'!$B:$B, 0))</f>
        <v>475</v>
      </c>
      <c r="U4618" s="1">
        <f>INDEX('2015 FMRs'!E:E, MATCH($B4618, '2015 FMRs'!$B:$B, 0))</f>
        <v>643</v>
      </c>
      <c r="V4618" s="1">
        <f>INDEX('2015 FMRs'!F:F, MATCH($B4618, '2015 FMRs'!$B:$B, 0))</f>
        <v>876</v>
      </c>
      <c r="W4618" s="1">
        <f>INDEX('2015 FMRs'!G:G, MATCH($B4618, '2015 FMRs'!$B:$B, 0))</f>
        <v>1139</v>
      </c>
      <c r="X4618" s="5">
        <f t="shared" si="360"/>
        <v>6.0052219321148827E-2</v>
      </c>
      <c r="Y4618" s="5">
        <f t="shared" si="361"/>
        <v>3.5789473684210524E-2</v>
      </c>
      <c r="Z4618" s="5">
        <f t="shared" si="362"/>
        <v>2.3328149300155521E-2</v>
      </c>
      <c r="AA4618" s="5">
        <f t="shared" si="363"/>
        <v>4.2237442922374427E-2</v>
      </c>
      <c r="AB4618" s="5">
        <f t="shared" si="364"/>
        <v>-2.9850746268656716E-2</v>
      </c>
    </row>
    <row r="4619" spans="1:28" x14ac:dyDescent="0.3">
      <c r="A4619" s="1">
        <v>5505399999</v>
      </c>
      <c r="B4619" s="1">
        <v>5505399999</v>
      </c>
      <c r="C4619">
        <v>449</v>
      </c>
      <c r="D4619">
        <v>492</v>
      </c>
      <c r="E4619">
        <v>658</v>
      </c>
      <c r="F4619">
        <v>817</v>
      </c>
      <c r="G4619">
        <v>902</v>
      </c>
      <c r="H4619">
        <v>55</v>
      </c>
      <c r="I4619" t="s">
        <v>9726</v>
      </c>
      <c r="J4619" s="4" t="s">
        <v>9727</v>
      </c>
      <c r="K4619">
        <v>53</v>
      </c>
      <c r="L4619" t="s">
        <v>19</v>
      </c>
      <c r="M4619" t="s">
        <v>120</v>
      </c>
      <c r="N4619" t="s">
        <v>120</v>
      </c>
      <c r="O4619">
        <v>20449</v>
      </c>
      <c r="P4619" t="s">
        <v>9670</v>
      </c>
      <c r="Q4619">
        <v>40</v>
      </c>
      <c r="R4619">
        <v>0</v>
      </c>
      <c r="S4619" s="1">
        <f>INDEX('2015 FMRs'!C:C, MATCH($B4619, '2015 FMRs'!$B:$B, 0))</f>
        <v>384</v>
      </c>
      <c r="T4619" s="1">
        <f>INDEX('2015 FMRs'!D:D, MATCH($B4619, '2015 FMRs'!$B:$B, 0))</f>
        <v>477</v>
      </c>
      <c r="U4619" s="1">
        <f>INDEX('2015 FMRs'!E:E, MATCH($B4619, '2015 FMRs'!$B:$B, 0))</f>
        <v>645</v>
      </c>
      <c r="V4619" s="1">
        <f>INDEX('2015 FMRs'!F:F, MATCH($B4619, '2015 FMRs'!$B:$B, 0))</f>
        <v>803</v>
      </c>
      <c r="W4619" s="1">
        <f>INDEX('2015 FMRs'!G:G, MATCH($B4619, '2015 FMRs'!$B:$B, 0))</f>
        <v>862</v>
      </c>
      <c r="X4619" s="5">
        <f t="shared" si="360"/>
        <v>0.16927083333333334</v>
      </c>
      <c r="Y4619" s="5">
        <f t="shared" si="361"/>
        <v>3.1446540880503145E-2</v>
      </c>
      <c r="Z4619" s="5">
        <f t="shared" si="362"/>
        <v>2.0155038759689922E-2</v>
      </c>
      <c r="AA4619" s="5">
        <f t="shared" si="363"/>
        <v>1.7434620174346202E-2</v>
      </c>
      <c r="AB4619" s="5">
        <f t="shared" si="364"/>
        <v>4.6403712296983757E-2</v>
      </c>
    </row>
    <row r="4620" spans="1:28" x14ac:dyDescent="0.3">
      <c r="A4620" s="1">
        <v>5505599999</v>
      </c>
      <c r="B4620" s="1">
        <v>5505599999</v>
      </c>
      <c r="C4620">
        <v>551</v>
      </c>
      <c r="D4620">
        <v>668</v>
      </c>
      <c r="E4620">
        <v>894</v>
      </c>
      <c r="F4620">
        <v>1224</v>
      </c>
      <c r="G4620">
        <v>1228</v>
      </c>
      <c r="H4620">
        <v>55</v>
      </c>
      <c r="I4620" t="s">
        <v>9728</v>
      </c>
      <c r="J4620" s="4" t="s">
        <v>9729</v>
      </c>
      <c r="K4620">
        <v>55</v>
      </c>
      <c r="L4620" t="s">
        <v>19</v>
      </c>
      <c r="M4620" t="s">
        <v>121</v>
      </c>
      <c r="N4620" t="s">
        <v>121</v>
      </c>
      <c r="O4620">
        <v>83686</v>
      </c>
      <c r="P4620" t="s">
        <v>9670</v>
      </c>
      <c r="Q4620">
        <v>40</v>
      </c>
      <c r="R4620">
        <v>0</v>
      </c>
      <c r="S4620" s="1">
        <f>INDEX('2015 FMRs'!C:C, MATCH($B4620, '2015 FMRs'!$B:$B, 0))</f>
        <v>493</v>
      </c>
      <c r="T4620" s="1">
        <f>INDEX('2015 FMRs'!D:D, MATCH($B4620, '2015 FMRs'!$B:$B, 0))</f>
        <v>632</v>
      </c>
      <c r="U4620" s="1">
        <f>INDEX('2015 FMRs'!E:E, MATCH($B4620, '2015 FMRs'!$B:$B, 0))</f>
        <v>829</v>
      </c>
      <c r="V4620" s="1">
        <f>INDEX('2015 FMRs'!F:F, MATCH($B4620, '2015 FMRs'!$B:$B, 0))</f>
        <v>1118</v>
      </c>
      <c r="W4620" s="1">
        <f>INDEX('2015 FMRs'!G:G, MATCH($B4620, '2015 FMRs'!$B:$B, 0))</f>
        <v>1247</v>
      </c>
      <c r="X4620" s="5">
        <f t="shared" si="360"/>
        <v>0.11764705882352941</v>
      </c>
      <c r="Y4620" s="5">
        <f t="shared" si="361"/>
        <v>5.6962025316455694E-2</v>
      </c>
      <c r="Z4620" s="5">
        <f t="shared" si="362"/>
        <v>7.840772014475271E-2</v>
      </c>
      <c r="AA4620" s="5">
        <f t="shared" si="363"/>
        <v>9.4812164579606437E-2</v>
      </c>
      <c r="AB4620" s="5">
        <f t="shared" si="364"/>
        <v>-1.5236567762630313E-2</v>
      </c>
    </row>
    <row r="4621" spans="1:28" x14ac:dyDescent="0.3">
      <c r="A4621" s="1">
        <v>5505799999</v>
      </c>
      <c r="B4621" s="1">
        <v>5505799999</v>
      </c>
      <c r="C4621">
        <v>436</v>
      </c>
      <c r="D4621">
        <v>528</v>
      </c>
      <c r="E4621">
        <v>683</v>
      </c>
      <c r="F4621">
        <v>929</v>
      </c>
      <c r="G4621">
        <v>1051</v>
      </c>
      <c r="H4621">
        <v>55</v>
      </c>
      <c r="I4621" t="s">
        <v>9730</v>
      </c>
      <c r="J4621" s="4" t="s">
        <v>9731</v>
      </c>
      <c r="K4621">
        <v>57</v>
      </c>
      <c r="L4621" t="s">
        <v>19</v>
      </c>
      <c r="M4621" t="s">
        <v>9732</v>
      </c>
      <c r="N4621" t="s">
        <v>9732</v>
      </c>
      <c r="O4621">
        <v>26664</v>
      </c>
      <c r="P4621" t="s">
        <v>9670</v>
      </c>
      <c r="Q4621">
        <v>40</v>
      </c>
      <c r="R4621">
        <v>0</v>
      </c>
      <c r="S4621" s="1">
        <f>INDEX('2015 FMRs'!C:C, MATCH($B4621, '2015 FMRs'!$B:$B, 0))</f>
        <v>443</v>
      </c>
      <c r="T4621" s="1">
        <f>INDEX('2015 FMRs'!D:D, MATCH($B4621, '2015 FMRs'!$B:$B, 0))</f>
        <v>489</v>
      </c>
      <c r="U4621" s="1">
        <f>INDEX('2015 FMRs'!E:E, MATCH($B4621, '2015 FMRs'!$B:$B, 0))</f>
        <v>645</v>
      </c>
      <c r="V4621" s="1">
        <f>INDEX('2015 FMRs'!F:F, MATCH($B4621, '2015 FMRs'!$B:$B, 0))</f>
        <v>907</v>
      </c>
      <c r="W4621" s="1">
        <f>INDEX('2015 FMRs'!G:G, MATCH($B4621, '2015 FMRs'!$B:$B, 0))</f>
        <v>1142</v>
      </c>
      <c r="X4621" s="5">
        <f t="shared" si="360"/>
        <v>-1.580135440180587E-2</v>
      </c>
      <c r="Y4621" s="5">
        <f t="shared" si="361"/>
        <v>7.9754601226993863E-2</v>
      </c>
      <c r="Z4621" s="5">
        <f t="shared" si="362"/>
        <v>5.8914728682170542E-2</v>
      </c>
      <c r="AA4621" s="5">
        <f t="shared" si="363"/>
        <v>2.4255788313120176E-2</v>
      </c>
      <c r="AB4621" s="5">
        <f t="shared" si="364"/>
        <v>-7.9684763572679507E-2</v>
      </c>
    </row>
    <row r="4622" spans="1:28" x14ac:dyDescent="0.3">
      <c r="A4622" s="1">
        <v>5505999999</v>
      </c>
      <c r="B4622" s="1">
        <v>5505999999</v>
      </c>
      <c r="C4622">
        <v>567</v>
      </c>
      <c r="D4622">
        <v>693</v>
      </c>
      <c r="E4622">
        <v>919</v>
      </c>
      <c r="F4622">
        <v>1284</v>
      </c>
      <c r="G4622">
        <v>1520</v>
      </c>
      <c r="H4622">
        <v>55</v>
      </c>
      <c r="I4622" t="s">
        <v>9733</v>
      </c>
      <c r="J4622" s="4" t="s">
        <v>9734</v>
      </c>
      <c r="K4622">
        <v>59</v>
      </c>
      <c r="L4622" t="s">
        <v>19</v>
      </c>
      <c r="M4622" t="s">
        <v>9735</v>
      </c>
      <c r="N4622" t="s">
        <v>9735</v>
      </c>
      <c r="O4622">
        <v>166426</v>
      </c>
      <c r="P4622" t="s">
        <v>9670</v>
      </c>
      <c r="Q4622">
        <v>40</v>
      </c>
      <c r="R4622">
        <v>1</v>
      </c>
      <c r="S4622" s="1">
        <f>INDEX('2015 FMRs'!C:C, MATCH($B4622, '2015 FMRs'!$B:$B, 0))</f>
        <v>587</v>
      </c>
      <c r="T4622" s="1">
        <f>INDEX('2015 FMRs'!D:D, MATCH($B4622, '2015 FMRs'!$B:$B, 0))</f>
        <v>701</v>
      </c>
      <c r="U4622" s="1">
        <f>INDEX('2015 FMRs'!E:E, MATCH($B4622, '2015 FMRs'!$B:$B, 0))</f>
        <v>899</v>
      </c>
      <c r="V4622" s="1">
        <f>INDEX('2015 FMRs'!F:F, MATCH($B4622, '2015 FMRs'!$B:$B, 0))</f>
        <v>1306</v>
      </c>
      <c r="W4622" s="1">
        <f>INDEX('2015 FMRs'!G:G, MATCH($B4622, '2015 FMRs'!$B:$B, 0))</f>
        <v>1368</v>
      </c>
      <c r="X4622" s="5">
        <f t="shared" si="360"/>
        <v>-3.4071550255536626E-2</v>
      </c>
      <c r="Y4622" s="5">
        <f t="shared" si="361"/>
        <v>-1.1412268188302425E-2</v>
      </c>
      <c r="Z4622" s="5">
        <f t="shared" si="362"/>
        <v>2.224694104560623E-2</v>
      </c>
      <c r="AA4622" s="5">
        <f t="shared" si="363"/>
        <v>-1.6845329249617153E-2</v>
      </c>
      <c r="AB4622" s="5">
        <f t="shared" si="364"/>
        <v>0.1111111111111111</v>
      </c>
    </row>
    <row r="4623" spans="1:28" x14ac:dyDescent="0.3">
      <c r="A4623" s="1">
        <v>5506199999</v>
      </c>
      <c r="B4623" s="1">
        <v>5506199999</v>
      </c>
      <c r="C4623">
        <v>466</v>
      </c>
      <c r="D4623">
        <v>569</v>
      </c>
      <c r="E4623">
        <v>756</v>
      </c>
      <c r="F4623">
        <v>1037</v>
      </c>
      <c r="G4623">
        <v>1041</v>
      </c>
      <c r="H4623">
        <v>55</v>
      </c>
      <c r="I4623" t="s">
        <v>9679</v>
      </c>
      <c r="J4623" s="4" t="s">
        <v>9680</v>
      </c>
      <c r="K4623">
        <v>61</v>
      </c>
      <c r="L4623" t="s">
        <v>19</v>
      </c>
      <c r="M4623" t="s">
        <v>9736</v>
      </c>
      <c r="N4623" t="s">
        <v>9736</v>
      </c>
      <c r="O4623">
        <v>20574</v>
      </c>
      <c r="P4623" t="s">
        <v>9670</v>
      </c>
      <c r="Q4623">
        <v>40</v>
      </c>
      <c r="R4623">
        <v>1</v>
      </c>
      <c r="S4623" s="1">
        <f>INDEX('2015 FMRs'!C:C, MATCH($B4623, '2015 FMRs'!$B:$B, 0))</f>
        <v>468</v>
      </c>
      <c r="T4623" s="1">
        <f>INDEX('2015 FMRs'!D:D, MATCH($B4623, '2015 FMRs'!$B:$B, 0))</f>
        <v>569</v>
      </c>
      <c r="U4623" s="1">
        <f>INDEX('2015 FMRs'!E:E, MATCH($B4623, '2015 FMRs'!$B:$B, 0))</f>
        <v>754</v>
      </c>
      <c r="V4623" s="1">
        <f>INDEX('2015 FMRs'!F:F, MATCH($B4623, '2015 FMRs'!$B:$B, 0))</f>
        <v>1077</v>
      </c>
      <c r="W4623" s="1">
        <f>INDEX('2015 FMRs'!G:G, MATCH($B4623, '2015 FMRs'!$B:$B, 0))</f>
        <v>1106</v>
      </c>
      <c r="X4623" s="5">
        <f t="shared" si="360"/>
        <v>-4.2735042735042739E-3</v>
      </c>
      <c r="Y4623" s="5">
        <f t="shared" si="361"/>
        <v>0</v>
      </c>
      <c r="Z4623" s="5">
        <f t="shared" si="362"/>
        <v>2.6525198938992041E-3</v>
      </c>
      <c r="AA4623" s="5">
        <f t="shared" si="363"/>
        <v>-3.7140204271123488E-2</v>
      </c>
      <c r="AB4623" s="5">
        <f t="shared" si="364"/>
        <v>-5.8770343580470161E-2</v>
      </c>
    </row>
    <row r="4624" spans="1:28" x14ac:dyDescent="0.3">
      <c r="A4624" s="1">
        <v>5506399999</v>
      </c>
      <c r="B4624" s="1">
        <v>5506399999</v>
      </c>
      <c r="C4624">
        <v>511</v>
      </c>
      <c r="D4624">
        <v>619</v>
      </c>
      <c r="E4624">
        <v>828</v>
      </c>
      <c r="F4624">
        <v>1184</v>
      </c>
      <c r="G4624">
        <v>1446</v>
      </c>
      <c r="H4624">
        <v>55</v>
      </c>
      <c r="I4624" t="s">
        <v>5178</v>
      </c>
      <c r="J4624" s="4" t="s">
        <v>5179</v>
      </c>
      <c r="K4624">
        <v>63</v>
      </c>
      <c r="L4624" t="s">
        <v>19</v>
      </c>
      <c r="M4624" t="s">
        <v>9737</v>
      </c>
      <c r="N4624" t="s">
        <v>9737</v>
      </c>
      <c r="O4624">
        <v>114638</v>
      </c>
      <c r="P4624" t="s">
        <v>9670</v>
      </c>
      <c r="Q4624">
        <v>40</v>
      </c>
      <c r="R4624">
        <v>1</v>
      </c>
      <c r="S4624" s="1">
        <f>INDEX('2015 FMRs'!C:C, MATCH($B4624, '2015 FMRs'!$B:$B, 0))</f>
        <v>433</v>
      </c>
      <c r="T4624" s="1">
        <f>INDEX('2015 FMRs'!D:D, MATCH($B4624, '2015 FMRs'!$B:$B, 0))</f>
        <v>542</v>
      </c>
      <c r="U4624" s="1">
        <f>INDEX('2015 FMRs'!E:E, MATCH($B4624, '2015 FMRs'!$B:$B, 0))</f>
        <v>728</v>
      </c>
      <c r="V4624" s="1">
        <f>INDEX('2015 FMRs'!F:F, MATCH($B4624, '2015 FMRs'!$B:$B, 0))</f>
        <v>1012</v>
      </c>
      <c r="W4624" s="1">
        <f>INDEX('2015 FMRs'!G:G, MATCH($B4624, '2015 FMRs'!$B:$B, 0))</f>
        <v>1232</v>
      </c>
      <c r="X4624" s="5">
        <f t="shared" si="360"/>
        <v>0.18013856812933027</v>
      </c>
      <c r="Y4624" s="5">
        <f t="shared" si="361"/>
        <v>0.14206642066420663</v>
      </c>
      <c r="Z4624" s="5">
        <f t="shared" si="362"/>
        <v>0.13736263736263737</v>
      </c>
      <c r="AA4624" s="5">
        <f t="shared" si="363"/>
        <v>0.16996047430830039</v>
      </c>
      <c r="AB4624" s="5">
        <f t="shared" si="364"/>
        <v>0.17370129870129869</v>
      </c>
    </row>
    <row r="4625" spans="1:28" x14ac:dyDescent="0.3">
      <c r="A4625" s="1">
        <v>5506599999</v>
      </c>
      <c r="B4625" s="1">
        <v>5506599999</v>
      </c>
      <c r="C4625">
        <v>449</v>
      </c>
      <c r="D4625">
        <v>505</v>
      </c>
      <c r="E4625">
        <v>658</v>
      </c>
      <c r="F4625">
        <v>869</v>
      </c>
      <c r="G4625">
        <v>1017</v>
      </c>
      <c r="H4625">
        <v>55</v>
      </c>
      <c r="I4625" t="s">
        <v>9738</v>
      </c>
      <c r="J4625" s="4" t="s">
        <v>9739</v>
      </c>
      <c r="K4625">
        <v>65</v>
      </c>
      <c r="L4625" t="s">
        <v>19</v>
      </c>
      <c r="M4625" t="s">
        <v>429</v>
      </c>
      <c r="N4625" t="s">
        <v>429</v>
      </c>
      <c r="O4625">
        <v>16836</v>
      </c>
      <c r="P4625" t="s">
        <v>9670</v>
      </c>
      <c r="Q4625">
        <v>40</v>
      </c>
      <c r="R4625">
        <v>0</v>
      </c>
      <c r="S4625" s="1">
        <f>INDEX('2015 FMRs'!C:C, MATCH($B4625, '2015 FMRs'!$B:$B, 0))</f>
        <v>408</v>
      </c>
      <c r="T4625" s="1">
        <f>INDEX('2015 FMRs'!D:D, MATCH($B4625, '2015 FMRs'!$B:$B, 0))</f>
        <v>493</v>
      </c>
      <c r="U4625" s="1">
        <f>INDEX('2015 FMRs'!E:E, MATCH($B4625, '2015 FMRs'!$B:$B, 0))</f>
        <v>643</v>
      </c>
      <c r="V4625" s="1">
        <f>INDEX('2015 FMRs'!F:F, MATCH($B4625, '2015 FMRs'!$B:$B, 0))</f>
        <v>875</v>
      </c>
      <c r="W4625" s="1">
        <f>INDEX('2015 FMRs'!G:G, MATCH($B4625, '2015 FMRs'!$B:$B, 0))</f>
        <v>940</v>
      </c>
      <c r="X4625" s="5">
        <f t="shared" si="360"/>
        <v>0.10049019607843138</v>
      </c>
      <c r="Y4625" s="5">
        <f t="shared" si="361"/>
        <v>2.434077079107505E-2</v>
      </c>
      <c r="Z4625" s="5">
        <f t="shared" si="362"/>
        <v>2.3328149300155521E-2</v>
      </c>
      <c r="AA4625" s="5">
        <f t="shared" si="363"/>
        <v>-6.8571428571428568E-3</v>
      </c>
      <c r="AB4625" s="5">
        <f t="shared" si="364"/>
        <v>8.191489361702127E-2</v>
      </c>
    </row>
    <row r="4626" spans="1:28" x14ac:dyDescent="0.3">
      <c r="A4626" s="1">
        <v>5506799999</v>
      </c>
      <c r="B4626" s="1">
        <v>5506799999</v>
      </c>
      <c r="C4626">
        <v>509</v>
      </c>
      <c r="D4626">
        <v>522</v>
      </c>
      <c r="E4626">
        <v>699</v>
      </c>
      <c r="F4626">
        <v>959</v>
      </c>
      <c r="G4626">
        <v>963</v>
      </c>
      <c r="H4626">
        <v>55</v>
      </c>
      <c r="I4626" t="s">
        <v>9740</v>
      </c>
      <c r="J4626" s="4" t="s">
        <v>9741</v>
      </c>
      <c r="K4626">
        <v>67</v>
      </c>
      <c r="L4626" t="s">
        <v>19</v>
      </c>
      <c r="M4626" t="s">
        <v>9742</v>
      </c>
      <c r="N4626" t="s">
        <v>9742</v>
      </c>
      <c r="O4626">
        <v>19977</v>
      </c>
      <c r="P4626" t="s">
        <v>9670</v>
      </c>
      <c r="Q4626">
        <v>40</v>
      </c>
      <c r="R4626">
        <v>0</v>
      </c>
      <c r="S4626" s="1">
        <f>INDEX('2015 FMRs'!C:C, MATCH($B4626, '2015 FMRs'!$B:$B, 0))</f>
        <v>472</v>
      </c>
      <c r="T4626" s="1">
        <f>INDEX('2015 FMRs'!D:D, MATCH($B4626, '2015 FMRs'!$B:$B, 0))</f>
        <v>543</v>
      </c>
      <c r="U4626" s="1">
        <f>INDEX('2015 FMRs'!E:E, MATCH($B4626, '2015 FMRs'!$B:$B, 0))</f>
        <v>695</v>
      </c>
      <c r="V4626" s="1">
        <f>INDEX('2015 FMRs'!F:F, MATCH($B4626, '2015 FMRs'!$B:$B, 0))</f>
        <v>1024</v>
      </c>
      <c r="W4626" s="1">
        <f>INDEX('2015 FMRs'!G:G, MATCH($B4626, '2015 FMRs'!$B:$B, 0))</f>
        <v>1231</v>
      </c>
      <c r="X4626" s="5">
        <f t="shared" si="360"/>
        <v>7.8389830508474576E-2</v>
      </c>
      <c r="Y4626" s="5">
        <f t="shared" si="361"/>
        <v>-3.8674033149171269E-2</v>
      </c>
      <c r="Z4626" s="5">
        <f t="shared" si="362"/>
        <v>5.7553956834532375E-3</v>
      </c>
      <c r="AA4626" s="5">
        <f t="shared" si="363"/>
        <v>-6.34765625E-2</v>
      </c>
      <c r="AB4626" s="5">
        <f t="shared" si="364"/>
        <v>-0.21770917952883834</v>
      </c>
    </row>
    <row r="4627" spans="1:28" x14ac:dyDescent="0.3">
      <c r="A4627" s="1">
        <v>5506999999</v>
      </c>
      <c r="B4627" s="1">
        <v>5506999999</v>
      </c>
      <c r="C4627">
        <v>449</v>
      </c>
      <c r="D4627">
        <v>492</v>
      </c>
      <c r="E4627">
        <v>658</v>
      </c>
      <c r="F4627">
        <v>920</v>
      </c>
      <c r="G4627">
        <v>1017</v>
      </c>
      <c r="H4627">
        <v>55</v>
      </c>
      <c r="I4627" t="s">
        <v>9743</v>
      </c>
      <c r="J4627" s="4" t="s">
        <v>9744</v>
      </c>
      <c r="K4627">
        <v>69</v>
      </c>
      <c r="L4627" t="s">
        <v>19</v>
      </c>
      <c r="M4627" t="s">
        <v>434</v>
      </c>
      <c r="N4627" t="s">
        <v>434</v>
      </c>
      <c r="O4627">
        <v>28743</v>
      </c>
      <c r="P4627" t="s">
        <v>9670</v>
      </c>
      <c r="Q4627">
        <v>40</v>
      </c>
      <c r="R4627">
        <v>0</v>
      </c>
      <c r="S4627" s="1">
        <f>INDEX('2015 FMRs'!C:C, MATCH($B4627, '2015 FMRs'!$B:$B, 0))</f>
        <v>408</v>
      </c>
      <c r="T4627" s="1">
        <f>INDEX('2015 FMRs'!D:D, MATCH($B4627, '2015 FMRs'!$B:$B, 0))</f>
        <v>475</v>
      </c>
      <c r="U4627" s="1">
        <f>INDEX('2015 FMRs'!E:E, MATCH($B4627, '2015 FMRs'!$B:$B, 0))</f>
        <v>643</v>
      </c>
      <c r="V4627" s="1">
        <f>INDEX('2015 FMRs'!F:F, MATCH($B4627, '2015 FMRs'!$B:$B, 0))</f>
        <v>948</v>
      </c>
      <c r="W4627" s="1">
        <f>INDEX('2015 FMRs'!G:G, MATCH($B4627, '2015 FMRs'!$B:$B, 0))</f>
        <v>1055</v>
      </c>
      <c r="X4627" s="5">
        <f t="shared" si="360"/>
        <v>0.10049019607843138</v>
      </c>
      <c r="Y4627" s="5">
        <f t="shared" si="361"/>
        <v>3.5789473684210524E-2</v>
      </c>
      <c r="Z4627" s="5">
        <f t="shared" si="362"/>
        <v>2.3328149300155521E-2</v>
      </c>
      <c r="AA4627" s="5">
        <f t="shared" si="363"/>
        <v>-2.9535864978902954E-2</v>
      </c>
      <c r="AB4627" s="5">
        <f t="shared" si="364"/>
        <v>-3.6018957345971561E-2</v>
      </c>
    </row>
    <row r="4628" spans="1:28" x14ac:dyDescent="0.3">
      <c r="A4628" s="1">
        <v>5507199999</v>
      </c>
      <c r="B4628" s="1">
        <v>5507199999</v>
      </c>
      <c r="C4628">
        <v>442</v>
      </c>
      <c r="D4628">
        <v>536</v>
      </c>
      <c r="E4628">
        <v>717</v>
      </c>
      <c r="F4628">
        <v>890</v>
      </c>
      <c r="G4628">
        <v>1011</v>
      </c>
      <c r="H4628">
        <v>55</v>
      </c>
      <c r="I4628" t="s">
        <v>9745</v>
      </c>
      <c r="J4628" s="4" t="s">
        <v>9746</v>
      </c>
      <c r="K4628">
        <v>71</v>
      </c>
      <c r="L4628" t="s">
        <v>19</v>
      </c>
      <c r="M4628" t="s">
        <v>9747</v>
      </c>
      <c r="N4628" t="s">
        <v>9747</v>
      </c>
      <c r="O4628">
        <v>81442</v>
      </c>
      <c r="P4628" t="s">
        <v>9670</v>
      </c>
      <c r="Q4628">
        <v>40</v>
      </c>
      <c r="R4628">
        <v>0</v>
      </c>
      <c r="S4628" s="1">
        <f>INDEX('2015 FMRs'!C:C, MATCH($B4628, '2015 FMRs'!$B:$B, 0))</f>
        <v>429</v>
      </c>
      <c r="T4628" s="1">
        <f>INDEX('2015 FMRs'!D:D, MATCH($B4628, '2015 FMRs'!$B:$B, 0))</f>
        <v>482</v>
      </c>
      <c r="U4628" s="1">
        <f>INDEX('2015 FMRs'!E:E, MATCH($B4628, '2015 FMRs'!$B:$B, 0))</f>
        <v>643</v>
      </c>
      <c r="V4628" s="1">
        <f>INDEX('2015 FMRs'!F:F, MATCH($B4628, '2015 FMRs'!$B:$B, 0))</f>
        <v>801</v>
      </c>
      <c r="W4628" s="1">
        <f>INDEX('2015 FMRs'!G:G, MATCH($B4628, '2015 FMRs'!$B:$B, 0))</f>
        <v>964</v>
      </c>
      <c r="X4628" s="5">
        <f t="shared" si="360"/>
        <v>3.0303030303030304E-2</v>
      </c>
      <c r="Y4628" s="5">
        <f t="shared" si="361"/>
        <v>0.11203319502074689</v>
      </c>
      <c r="Z4628" s="5">
        <f t="shared" si="362"/>
        <v>0.11508553654743391</v>
      </c>
      <c r="AA4628" s="5">
        <f t="shared" si="363"/>
        <v>0.1111111111111111</v>
      </c>
      <c r="AB4628" s="5">
        <f t="shared" si="364"/>
        <v>4.8755186721991702E-2</v>
      </c>
    </row>
    <row r="4629" spans="1:28" x14ac:dyDescent="0.3">
      <c r="A4629" s="1">
        <v>5507399999</v>
      </c>
      <c r="B4629" s="1">
        <v>5507399999</v>
      </c>
      <c r="C4629">
        <v>492</v>
      </c>
      <c r="D4629">
        <v>563</v>
      </c>
      <c r="E4629">
        <v>733</v>
      </c>
      <c r="F4629">
        <v>965</v>
      </c>
      <c r="G4629">
        <v>1109</v>
      </c>
      <c r="H4629">
        <v>55</v>
      </c>
      <c r="I4629" t="s">
        <v>9748</v>
      </c>
      <c r="J4629" s="4" t="s">
        <v>9749</v>
      </c>
      <c r="K4629">
        <v>73</v>
      </c>
      <c r="L4629" t="s">
        <v>19</v>
      </c>
      <c r="M4629" t="s">
        <v>9750</v>
      </c>
      <c r="N4629" t="s">
        <v>9750</v>
      </c>
      <c r="O4629">
        <v>134063</v>
      </c>
      <c r="P4629" t="s">
        <v>9670</v>
      </c>
      <c r="Q4629">
        <v>40</v>
      </c>
      <c r="R4629">
        <v>1</v>
      </c>
      <c r="S4629" s="1">
        <f>INDEX('2015 FMRs'!C:C, MATCH($B4629, '2015 FMRs'!$B:$B, 0))</f>
        <v>501</v>
      </c>
      <c r="T4629" s="1">
        <f>INDEX('2015 FMRs'!D:D, MATCH($B4629, '2015 FMRs'!$B:$B, 0))</f>
        <v>521</v>
      </c>
      <c r="U4629" s="1">
        <f>INDEX('2015 FMRs'!E:E, MATCH($B4629, '2015 FMRs'!$B:$B, 0))</f>
        <v>679</v>
      </c>
      <c r="V4629" s="1">
        <f>INDEX('2015 FMRs'!F:F, MATCH($B4629, '2015 FMRs'!$B:$B, 0))</f>
        <v>959</v>
      </c>
      <c r="W4629" s="1">
        <f>INDEX('2015 FMRs'!G:G, MATCH($B4629, '2015 FMRs'!$B:$B, 0))</f>
        <v>1039</v>
      </c>
      <c r="X4629" s="5">
        <f t="shared" si="360"/>
        <v>-1.7964071856287425E-2</v>
      </c>
      <c r="Y4629" s="5">
        <f t="shared" si="361"/>
        <v>8.0614203454894437E-2</v>
      </c>
      <c r="Z4629" s="5">
        <f t="shared" si="362"/>
        <v>7.9528718703976431E-2</v>
      </c>
      <c r="AA4629" s="5">
        <f t="shared" si="363"/>
        <v>6.2565172054223151E-3</v>
      </c>
      <c r="AB4629" s="5">
        <f t="shared" si="364"/>
        <v>6.7372473532242544E-2</v>
      </c>
    </row>
    <row r="4630" spans="1:28" x14ac:dyDescent="0.3">
      <c r="A4630" s="1">
        <v>5507599999</v>
      </c>
      <c r="B4630" s="1">
        <v>5507599999</v>
      </c>
      <c r="C4630">
        <v>449</v>
      </c>
      <c r="D4630">
        <v>492</v>
      </c>
      <c r="E4630">
        <v>658</v>
      </c>
      <c r="F4630">
        <v>863</v>
      </c>
      <c r="G4630">
        <v>1149</v>
      </c>
      <c r="H4630">
        <v>55</v>
      </c>
      <c r="I4630" t="s">
        <v>9751</v>
      </c>
      <c r="J4630" s="4" t="s">
        <v>9752</v>
      </c>
      <c r="K4630">
        <v>75</v>
      </c>
      <c r="L4630" t="s">
        <v>19</v>
      </c>
      <c r="M4630" t="s">
        <v>9753</v>
      </c>
      <c r="N4630" t="s">
        <v>9753</v>
      </c>
      <c r="O4630">
        <v>41749</v>
      </c>
      <c r="P4630" t="s">
        <v>9670</v>
      </c>
      <c r="Q4630">
        <v>40</v>
      </c>
      <c r="R4630">
        <v>0</v>
      </c>
      <c r="S4630" s="1">
        <f>INDEX('2015 FMRs'!C:C, MATCH($B4630, '2015 FMRs'!$B:$B, 0))</f>
        <v>493</v>
      </c>
      <c r="T4630" s="1">
        <f>INDEX('2015 FMRs'!D:D, MATCH($B4630, '2015 FMRs'!$B:$B, 0))</f>
        <v>497</v>
      </c>
      <c r="U4630" s="1">
        <f>INDEX('2015 FMRs'!E:E, MATCH($B4630, '2015 FMRs'!$B:$B, 0))</f>
        <v>643</v>
      </c>
      <c r="V4630" s="1">
        <f>INDEX('2015 FMRs'!F:F, MATCH($B4630, '2015 FMRs'!$B:$B, 0))</f>
        <v>922</v>
      </c>
      <c r="W4630" s="1">
        <f>INDEX('2015 FMRs'!G:G, MATCH($B4630, '2015 FMRs'!$B:$B, 0))</f>
        <v>1060</v>
      </c>
      <c r="X4630" s="5">
        <f t="shared" si="360"/>
        <v>-8.9249492900608518E-2</v>
      </c>
      <c r="Y4630" s="5">
        <f t="shared" si="361"/>
        <v>-1.0060362173038229E-2</v>
      </c>
      <c r="Z4630" s="5">
        <f t="shared" si="362"/>
        <v>2.3328149300155521E-2</v>
      </c>
      <c r="AA4630" s="5">
        <f t="shared" si="363"/>
        <v>-6.3991323210412149E-2</v>
      </c>
      <c r="AB4630" s="5">
        <f t="shared" si="364"/>
        <v>8.3962264150943391E-2</v>
      </c>
    </row>
    <row r="4631" spans="1:28" x14ac:dyDescent="0.3">
      <c r="A4631" s="1">
        <v>5507799999</v>
      </c>
      <c r="B4631" s="1">
        <v>5507799999</v>
      </c>
      <c r="C4631">
        <v>499</v>
      </c>
      <c r="D4631">
        <v>546</v>
      </c>
      <c r="E4631">
        <v>731</v>
      </c>
      <c r="F4631">
        <v>917</v>
      </c>
      <c r="G4631">
        <v>1002</v>
      </c>
      <c r="H4631">
        <v>55</v>
      </c>
      <c r="I4631" t="s">
        <v>9754</v>
      </c>
      <c r="J4631" s="4" t="s">
        <v>9755</v>
      </c>
      <c r="K4631">
        <v>77</v>
      </c>
      <c r="L4631" t="s">
        <v>19</v>
      </c>
      <c r="M4631" t="s">
        <v>5036</v>
      </c>
      <c r="N4631" t="s">
        <v>5036</v>
      </c>
      <c r="O4631">
        <v>15404</v>
      </c>
      <c r="P4631" t="s">
        <v>9670</v>
      </c>
      <c r="Q4631">
        <v>40</v>
      </c>
      <c r="R4631">
        <v>0</v>
      </c>
      <c r="S4631" s="1">
        <f>INDEX('2015 FMRs'!C:C, MATCH($B4631, '2015 FMRs'!$B:$B, 0))</f>
        <v>399</v>
      </c>
      <c r="T4631" s="1">
        <f>INDEX('2015 FMRs'!D:D, MATCH($B4631, '2015 FMRs'!$B:$B, 0))</f>
        <v>496</v>
      </c>
      <c r="U4631" s="1">
        <f>INDEX('2015 FMRs'!E:E, MATCH($B4631, '2015 FMRs'!$B:$B, 0))</f>
        <v>671</v>
      </c>
      <c r="V4631" s="1">
        <f>INDEX('2015 FMRs'!F:F, MATCH($B4631, '2015 FMRs'!$B:$B, 0))</f>
        <v>836</v>
      </c>
      <c r="W4631" s="1">
        <f>INDEX('2015 FMRs'!G:G, MATCH($B4631, '2015 FMRs'!$B:$B, 0))</f>
        <v>897</v>
      </c>
      <c r="X4631" s="5">
        <f t="shared" si="360"/>
        <v>0.25062656641604009</v>
      </c>
      <c r="Y4631" s="5">
        <f t="shared" si="361"/>
        <v>0.10080645161290322</v>
      </c>
      <c r="Z4631" s="5">
        <f t="shared" si="362"/>
        <v>8.9418777943368111E-2</v>
      </c>
      <c r="AA4631" s="5">
        <f t="shared" si="363"/>
        <v>9.6889952153110054E-2</v>
      </c>
      <c r="AB4631" s="5">
        <f t="shared" si="364"/>
        <v>0.11705685618729098</v>
      </c>
    </row>
    <row r="4632" spans="1:28" x14ac:dyDescent="0.3">
      <c r="A4632" s="1">
        <v>5507899999</v>
      </c>
      <c r="B4632" s="1">
        <v>5507899999</v>
      </c>
      <c r="C4632">
        <v>449</v>
      </c>
      <c r="D4632">
        <v>492</v>
      </c>
      <c r="E4632">
        <v>658</v>
      </c>
      <c r="F4632">
        <v>817</v>
      </c>
      <c r="G4632">
        <v>902</v>
      </c>
      <c r="H4632">
        <v>55</v>
      </c>
      <c r="I4632" t="s">
        <v>9756</v>
      </c>
      <c r="J4632" s="4" t="s">
        <v>9757</v>
      </c>
      <c r="K4632">
        <v>78</v>
      </c>
      <c r="L4632" t="s">
        <v>19</v>
      </c>
      <c r="M4632" t="s">
        <v>5044</v>
      </c>
      <c r="N4632" t="s">
        <v>5044</v>
      </c>
      <c r="O4632">
        <v>4232</v>
      </c>
      <c r="P4632" t="s">
        <v>9670</v>
      </c>
      <c r="Q4632">
        <v>40</v>
      </c>
      <c r="R4632">
        <v>0</v>
      </c>
      <c r="S4632" s="1">
        <f>INDEX('2015 FMRs'!C:C, MATCH($B4632, '2015 FMRs'!$B:$B, 0))</f>
        <v>408</v>
      </c>
      <c r="T4632" s="1">
        <f>INDEX('2015 FMRs'!D:D, MATCH($B4632, '2015 FMRs'!$B:$B, 0))</f>
        <v>475</v>
      </c>
      <c r="U4632" s="1">
        <f>INDEX('2015 FMRs'!E:E, MATCH($B4632, '2015 FMRs'!$B:$B, 0))</f>
        <v>643</v>
      </c>
      <c r="V4632" s="1">
        <f>INDEX('2015 FMRs'!F:F, MATCH($B4632, '2015 FMRs'!$B:$B, 0))</f>
        <v>801</v>
      </c>
      <c r="W4632" s="1">
        <f>INDEX('2015 FMRs'!G:G, MATCH($B4632, '2015 FMRs'!$B:$B, 0))</f>
        <v>859</v>
      </c>
      <c r="X4632" s="5">
        <f t="shared" si="360"/>
        <v>0.10049019607843138</v>
      </c>
      <c r="Y4632" s="5">
        <f t="shared" si="361"/>
        <v>3.5789473684210524E-2</v>
      </c>
      <c r="Z4632" s="5">
        <f t="shared" si="362"/>
        <v>2.3328149300155521E-2</v>
      </c>
      <c r="AA4632" s="5">
        <f t="shared" si="363"/>
        <v>1.9975031210986267E-2</v>
      </c>
      <c r="AB4632" s="5">
        <f t="shared" si="364"/>
        <v>5.0058207217694994E-2</v>
      </c>
    </row>
    <row r="4633" spans="1:28" x14ac:dyDescent="0.3">
      <c r="A4633" s="1">
        <v>5507999999</v>
      </c>
      <c r="B4633" s="1">
        <v>5507999999</v>
      </c>
      <c r="C4633">
        <v>596</v>
      </c>
      <c r="D4633">
        <v>723</v>
      </c>
      <c r="E4633">
        <v>907</v>
      </c>
      <c r="F4633">
        <v>1146</v>
      </c>
      <c r="G4633">
        <v>1266</v>
      </c>
      <c r="H4633">
        <v>55</v>
      </c>
      <c r="I4633" t="s">
        <v>9758</v>
      </c>
      <c r="J4633" s="4" t="s">
        <v>9759</v>
      </c>
      <c r="K4633">
        <v>79</v>
      </c>
      <c r="L4633" t="s">
        <v>19</v>
      </c>
      <c r="M4633" t="s">
        <v>9760</v>
      </c>
      <c r="N4633" t="s">
        <v>9760</v>
      </c>
      <c r="O4633">
        <v>947735</v>
      </c>
      <c r="P4633" t="s">
        <v>9670</v>
      </c>
      <c r="Q4633">
        <v>50</v>
      </c>
      <c r="R4633">
        <v>1</v>
      </c>
      <c r="S4633" s="1">
        <f>INDEX('2015 FMRs'!C:C, MATCH($B4633, '2015 FMRs'!$B:$B, 0))</f>
        <v>579</v>
      </c>
      <c r="T4633" s="1">
        <f>INDEX('2015 FMRs'!D:D, MATCH($B4633, '2015 FMRs'!$B:$B, 0))</f>
        <v>713</v>
      </c>
      <c r="U4633" s="1">
        <f>INDEX('2015 FMRs'!E:E, MATCH($B4633, '2015 FMRs'!$B:$B, 0))</f>
        <v>896</v>
      </c>
      <c r="V4633" s="1">
        <f>INDEX('2015 FMRs'!F:F, MATCH($B4633, '2015 FMRs'!$B:$B, 0))</f>
        <v>1143</v>
      </c>
      <c r="W4633" s="1">
        <f>INDEX('2015 FMRs'!G:G, MATCH($B4633, '2015 FMRs'!$B:$B, 0))</f>
        <v>1236</v>
      </c>
      <c r="X4633" s="5">
        <f t="shared" si="360"/>
        <v>2.9360967184801381E-2</v>
      </c>
      <c r="Y4633" s="5">
        <f t="shared" si="361"/>
        <v>1.4025245441795231E-2</v>
      </c>
      <c r="Z4633" s="5">
        <f t="shared" si="362"/>
        <v>1.2276785714285714E-2</v>
      </c>
      <c r="AA4633" s="5">
        <f t="shared" si="363"/>
        <v>2.6246719160104987E-3</v>
      </c>
      <c r="AB4633" s="5">
        <f t="shared" si="364"/>
        <v>2.4271844660194174E-2</v>
      </c>
    </row>
    <row r="4634" spans="1:28" x14ac:dyDescent="0.3">
      <c r="A4634" s="1">
        <v>5508199999</v>
      </c>
      <c r="B4634" s="1">
        <v>5508199999</v>
      </c>
      <c r="C4634">
        <v>479</v>
      </c>
      <c r="D4634">
        <v>581</v>
      </c>
      <c r="E4634">
        <v>777</v>
      </c>
      <c r="F4634">
        <v>980</v>
      </c>
      <c r="G4634">
        <v>1221</v>
      </c>
      <c r="H4634">
        <v>55</v>
      </c>
      <c r="I4634" t="s">
        <v>9761</v>
      </c>
      <c r="J4634" s="4" t="s">
        <v>9762</v>
      </c>
      <c r="K4634">
        <v>81</v>
      </c>
      <c r="L4634" t="s">
        <v>19</v>
      </c>
      <c r="M4634" t="s">
        <v>154</v>
      </c>
      <c r="N4634" t="s">
        <v>154</v>
      </c>
      <c r="O4634">
        <v>44673</v>
      </c>
      <c r="P4634" t="s">
        <v>9670</v>
      </c>
      <c r="Q4634">
        <v>40</v>
      </c>
      <c r="R4634">
        <v>0</v>
      </c>
      <c r="S4634" s="1">
        <f>INDEX('2015 FMRs'!C:C, MATCH($B4634, '2015 FMRs'!$B:$B, 0))</f>
        <v>428</v>
      </c>
      <c r="T4634" s="1">
        <f>INDEX('2015 FMRs'!D:D, MATCH($B4634, '2015 FMRs'!$B:$B, 0))</f>
        <v>538</v>
      </c>
      <c r="U4634" s="1">
        <f>INDEX('2015 FMRs'!E:E, MATCH($B4634, '2015 FMRs'!$B:$B, 0))</f>
        <v>719</v>
      </c>
      <c r="V4634" s="1">
        <f>INDEX('2015 FMRs'!F:F, MATCH($B4634, '2015 FMRs'!$B:$B, 0))</f>
        <v>966</v>
      </c>
      <c r="W4634" s="1">
        <f>INDEX('2015 FMRs'!G:G, MATCH($B4634, '2015 FMRs'!$B:$B, 0))</f>
        <v>1090</v>
      </c>
      <c r="X4634" s="5">
        <f t="shared" si="360"/>
        <v>0.1191588785046729</v>
      </c>
      <c r="Y4634" s="5">
        <f t="shared" si="361"/>
        <v>7.9925650557620811E-2</v>
      </c>
      <c r="Z4634" s="5">
        <f t="shared" si="362"/>
        <v>8.0667593880389424E-2</v>
      </c>
      <c r="AA4634" s="5">
        <f t="shared" si="363"/>
        <v>1.4492753623188406E-2</v>
      </c>
      <c r="AB4634" s="5">
        <f t="shared" si="364"/>
        <v>0.12018348623853212</v>
      </c>
    </row>
    <row r="4635" spans="1:28" x14ac:dyDescent="0.3">
      <c r="A4635" s="1">
        <v>5508399999</v>
      </c>
      <c r="B4635" s="1">
        <v>5508399999</v>
      </c>
      <c r="C4635">
        <v>491</v>
      </c>
      <c r="D4635">
        <v>537</v>
      </c>
      <c r="E4635">
        <v>658</v>
      </c>
      <c r="F4635">
        <v>923</v>
      </c>
      <c r="G4635">
        <v>942</v>
      </c>
      <c r="H4635">
        <v>55</v>
      </c>
      <c r="I4635" t="s">
        <v>9763</v>
      </c>
      <c r="J4635" s="4" t="s">
        <v>9764</v>
      </c>
      <c r="K4635">
        <v>83</v>
      </c>
      <c r="L4635" t="s">
        <v>19</v>
      </c>
      <c r="M4635" t="s">
        <v>9765</v>
      </c>
      <c r="N4635" t="s">
        <v>9765</v>
      </c>
      <c r="O4635">
        <v>37660</v>
      </c>
      <c r="P4635" t="s">
        <v>9670</v>
      </c>
      <c r="Q4635">
        <v>40</v>
      </c>
      <c r="R4635">
        <v>1</v>
      </c>
      <c r="S4635" s="1">
        <f>INDEX('2015 FMRs'!C:C, MATCH($B4635, '2015 FMRs'!$B:$B, 0))</f>
        <v>468</v>
      </c>
      <c r="T4635" s="1">
        <f>INDEX('2015 FMRs'!D:D, MATCH($B4635, '2015 FMRs'!$B:$B, 0))</f>
        <v>519</v>
      </c>
      <c r="U4635" s="1">
        <f>INDEX('2015 FMRs'!E:E, MATCH($B4635, '2015 FMRs'!$B:$B, 0))</f>
        <v>643</v>
      </c>
      <c r="V4635" s="1">
        <f>INDEX('2015 FMRs'!F:F, MATCH($B4635, '2015 FMRs'!$B:$B, 0))</f>
        <v>919</v>
      </c>
      <c r="W4635" s="1">
        <f>INDEX('2015 FMRs'!G:G, MATCH($B4635, '2015 FMRs'!$B:$B, 0))</f>
        <v>922</v>
      </c>
      <c r="X4635" s="5">
        <f t="shared" si="360"/>
        <v>4.9145299145299144E-2</v>
      </c>
      <c r="Y4635" s="5">
        <f t="shared" si="361"/>
        <v>3.4682080924855488E-2</v>
      </c>
      <c r="Z4635" s="5">
        <f t="shared" si="362"/>
        <v>2.3328149300155521E-2</v>
      </c>
      <c r="AA4635" s="5">
        <f t="shared" si="363"/>
        <v>4.3525571273122961E-3</v>
      </c>
      <c r="AB4635" s="5">
        <f t="shared" si="364"/>
        <v>2.1691973969631236E-2</v>
      </c>
    </row>
    <row r="4636" spans="1:28" x14ac:dyDescent="0.3">
      <c r="A4636" s="1">
        <v>5508599999</v>
      </c>
      <c r="B4636" s="1">
        <v>5508599999</v>
      </c>
      <c r="C4636">
        <v>504</v>
      </c>
      <c r="D4636">
        <v>567</v>
      </c>
      <c r="E4636">
        <v>729</v>
      </c>
      <c r="F4636">
        <v>905</v>
      </c>
      <c r="G4636">
        <v>1208</v>
      </c>
      <c r="H4636">
        <v>55</v>
      </c>
      <c r="I4636" t="s">
        <v>9766</v>
      </c>
      <c r="J4636" s="4" t="s">
        <v>9767</v>
      </c>
      <c r="K4636">
        <v>85</v>
      </c>
      <c r="L4636" t="s">
        <v>19</v>
      </c>
      <c r="M4636" t="s">
        <v>1819</v>
      </c>
      <c r="N4636" t="s">
        <v>1819</v>
      </c>
      <c r="O4636">
        <v>35998</v>
      </c>
      <c r="P4636" t="s">
        <v>9670</v>
      </c>
      <c r="Q4636">
        <v>40</v>
      </c>
      <c r="R4636">
        <v>0</v>
      </c>
      <c r="S4636" s="1">
        <f>INDEX('2015 FMRs'!C:C, MATCH($B4636, '2015 FMRs'!$B:$B, 0))</f>
        <v>551</v>
      </c>
      <c r="T4636" s="1">
        <f>INDEX('2015 FMRs'!D:D, MATCH($B4636, '2015 FMRs'!$B:$B, 0))</f>
        <v>575</v>
      </c>
      <c r="U4636" s="1">
        <f>INDEX('2015 FMRs'!E:E, MATCH($B4636, '2015 FMRs'!$B:$B, 0))</f>
        <v>708</v>
      </c>
      <c r="V4636" s="1">
        <f>INDEX('2015 FMRs'!F:F, MATCH($B4636, '2015 FMRs'!$B:$B, 0))</f>
        <v>946</v>
      </c>
      <c r="W4636" s="1">
        <f>INDEX('2015 FMRs'!G:G, MATCH($B4636, '2015 FMRs'!$B:$B, 0))</f>
        <v>1254</v>
      </c>
      <c r="X4636" s="5">
        <f t="shared" si="360"/>
        <v>-8.5299455535390201E-2</v>
      </c>
      <c r="Y4636" s="5">
        <f t="shared" si="361"/>
        <v>-1.391304347826087E-2</v>
      </c>
      <c r="Z4636" s="5">
        <f t="shared" si="362"/>
        <v>2.9661016949152543E-2</v>
      </c>
      <c r="AA4636" s="5">
        <f t="shared" si="363"/>
        <v>-4.3340380549682873E-2</v>
      </c>
      <c r="AB4636" s="5">
        <f t="shared" si="364"/>
        <v>-3.6682615629984053E-2</v>
      </c>
    </row>
    <row r="4637" spans="1:28" x14ac:dyDescent="0.3">
      <c r="A4637" s="1">
        <v>5508799999</v>
      </c>
      <c r="B4637" s="1">
        <v>5508799999</v>
      </c>
      <c r="C4637">
        <v>443</v>
      </c>
      <c r="D4637">
        <v>563</v>
      </c>
      <c r="E4637">
        <v>718</v>
      </c>
      <c r="F4637">
        <v>1035</v>
      </c>
      <c r="G4637">
        <v>1038</v>
      </c>
      <c r="H4637">
        <v>55</v>
      </c>
      <c r="I4637" t="s">
        <v>9686</v>
      </c>
      <c r="J4637" s="4" t="s">
        <v>9687</v>
      </c>
      <c r="K4637">
        <v>87</v>
      </c>
      <c r="L4637" t="s">
        <v>19</v>
      </c>
      <c r="M4637" t="s">
        <v>9768</v>
      </c>
      <c r="N4637" t="s">
        <v>9768</v>
      </c>
      <c r="O4637">
        <v>176695</v>
      </c>
      <c r="P4637" t="s">
        <v>9670</v>
      </c>
      <c r="Q4637">
        <v>40</v>
      </c>
      <c r="R4637">
        <v>1</v>
      </c>
      <c r="S4637" s="1">
        <f>INDEX('2015 FMRs'!C:C, MATCH($B4637, '2015 FMRs'!$B:$B, 0))</f>
        <v>412</v>
      </c>
      <c r="T4637" s="1">
        <f>INDEX('2015 FMRs'!D:D, MATCH($B4637, '2015 FMRs'!$B:$B, 0))</f>
        <v>538</v>
      </c>
      <c r="U4637" s="1">
        <f>INDEX('2015 FMRs'!E:E, MATCH($B4637, '2015 FMRs'!$B:$B, 0))</f>
        <v>692</v>
      </c>
      <c r="V4637" s="1">
        <f>INDEX('2015 FMRs'!F:F, MATCH($B4637, '2015 FMRs'!$B:$B, 0))</f>
        <v>1020</v>
      </c>
      <c r="W4637" s="1">
        <f>INDEX('2015 FMRs'!G:G, MATCH($B4637, '2015 FMRs'!$B:$B, 0))</f>
        <v>1080</v>
      </c>
      <c r="X4637" s="5">
        <f t="shared" si="360"/>
        <v>7.5242718446601936E-2</v>
      </c>
      <c r="Y4637" s="5">
        <f t="shared" si="361"/>
        <v>4.6468401486988845E-2</v>
      </c>
      <c r="Z4637" s="5">
        <f t="shared" si="362"/>
        <v>3.7572254335260118E-2</v>
      </c>
      <c r="AA4637" s="5">
        <f t="shared" si="363"/>
        <v>1.4705882352941176E-2</v>
      </c>
      <c r="AB4637" s="5">
        <f t="shared" si="364"/>
        <v>-3.888888888888889E-2</v>
      </c>
    </row>
    <row r="4638" spans="1:28" x14ac:dyDescent="0.3">
      <c r="A4638" s="1">
        <v>5508999999</v>
      </c>
      <c r="B4638" s="1">
        <v>5508999999</v>
      </c>
      <c r="C4638">
        <v>596</v>
      </c>
      <c r="D4638">
        <v>723</v>
      </c>
      <c r="E4638">
        <v>907</v>
      </c>
      <c r="F4638">
        <v>1146</v>
      </c>
      <c r="G4638">
        <v>1266</v>
      </c>
      <c r="H4638">
        <v>55</v>
      </c>
      <c r="I4638" t="s">
        <v>9758</v>
      </c>
      <c r="J4638" s="4" t="s">
        <v>9759</v>
      </c>
      <c r="K4638">
        <v>89</v>
      </c>
      <c r="L4638" t="s">
        <v>19</v>
      </c>
      <c r="M4638" t="s">
        <v>9769</v>
      </c>
      <c r="N4638" t="s">
        <v>9769</v>
      </c>
      <c r="O4638">
        <v>86395</v>
      </c>
      <c r="P4638" t="s">
        <v>9670</v>
      </c>
      <c r="Q4638">
        <v>50</v>
      </c>
      <c r="R4638">
        <v>1</v>
      </c>
      <c r="S4638" s="1">
        <f>INDEX('2015 FMRs'!C:C, MATCH($B4638, '2015 FMRs'!$B:$B, 0))</f>
        <v>579</v>
      </c>
      <c r="T4638" s="1">
        <f>INDEX('2015 FMRs'!D:D, MATCH($B4638, '2015 FMRs'!$B:$B, 0))</f>
        <v>713</v>
      </c>
      <c r="U4638" s="1">
        <f>INDEX('2015 FMRs'!E:E, MATCH($B4638, '2015 FMRs'!$B:$B, 0))</f>
        <v>896</v>
      </c>
      <c r="V4638" s="1">
        <f>INDEX('2015 FMRs'!F:F, MATCH($B4638, '2015 FMRs'!$B:$B, 0))</f>
        <v>1143</v>
      </c>
      <c r="W4638" s="1">
        <f>INDEX('2015 FMRs'!G:G, MATCH($B4638, '2015 FMRs'!$B:$B, 0))</f>
        <v>1236</v>
      </c>
      <c r="X4638" s="5">
        <f t="shared" si="360"/>
        <v>2.9360967184801381E-2</v>
      </c>
      <c r="Y4638" s="5">
        <f t="shared" si="361"/>
        <v>1.4025245441795231E-2</v>
      </c>
      <c r="Z4638" s="5">
        <f t="shared" si="362"/>
        <v>1.2276785714285714E-2</v>
      </c>
      <c r="AA4638" s="5">
        <f t="shared" si="363"/>
        <v>2.6246719160104987E-3</v>
      </c>
      <c r="AB4638" s="5">
        <f t="shared" si="364"/>
        <v>2.4271844660194174E-2</v>
      </c>
    </row>
    <row r="4639" spans="1:28" x14ac:dyDescent="0.3">
      <c r="A4639" s="1">
        <v>5509199999</v>
      </c>
      <c r="B4639" s="1">
        <v>5509199999</v>
      </c>
      <c r="C4639">
        <v>406</v>
      </c>
      <c r="D4639">
        <v>569</v>
      </c>
      <c r="E4639">
        <v>658</v>
      </c>
      <c r="F4639">
        <v>959</v>
      </c>
      <c r="G4639">
        <v>1027</v>
      </c>
      <c r="H4639">
        <v>55</v>
      </c>
      <c r="I4639" t="s">
        <v>9770</v>
      </c>
      <c r="J4639" s="4" t="s">
        <v>9771</v>
      </c>
      <c r="K4639">
        <v>91</v>
      </c>
      <c r="L4639" t="s">
        <v>19</v>
      </c>
      <c r="M4639" t="s">
        <v>9772</v>
      </c>
      <c r="N4639" t="s">
        <v>9772</v>
      </c>
      <c r="O4639">
        <v>7469</v>
      </c>
      <c r="P4639" t="s">
        <v>9670</v>
      </c>
      <c r="Q4639">
        <v>40</v>
      </c>
      <c r="R4639">
        <v>0</v>
      </c>
      <c r="S4639" s="1">
        <f>INDEX('2015 FMRs'!C:C, MATCH($B4639, '2015 FMRs'!$B:$B, 0))</f>
        <v>408</v>
      </c>
      <c r="T4639" s="1">
        <f>INDEX('2015 FMRs'!D:D, MATCH($B4639, '2015 FMRs'!$B:$B, 0))</f>
        <v>542</v>
      </c>
      <c r="U4639" s="1">
        <f>INDEX('2015 FMRs'!E:E, MATCH($B4639, '2015 FMRs'!$B:$B, 0))</f>
        <v>643</v>
      </c>
      <c r="V4639" s="1">
        <f>INDEX('2015 FMRs'!F:F, MATCH($B4639, '2015 FMRs'!$B:$B, 0))</f>
        <v>948</v>
      </c>
      <c r="W4639" s="1">
        <f>INDEX('2015 FMRs'!G:G, MATCH($B4639, '2015 FMRs'!$B:$B, 0))</f>
        <v>951</v>
      </c>
      <c r="X4639" s="5">
        <f t="shared" si="360"/>
        <v>-4.9019607843137254E-3</v>
      </c>
      <c r="Y4639" s="5">
        <f t="shared" si="361"/>
        <v>4.9815498154981548E-2</v>
      </c>
      <c r="Z4639" s="5">
        <f t="shared" si="362"/>
        <v>2.3328149300155521E-2</v>
      </c>
      <c r="AA4639" s="5">
        <f t="shared" si="363"/>
        <v>1.1603375527426161E-2</v>
      </c>
      <c r="AB4639" s="5">
        <f t="shared" si="364"/>
        <v>7.9915878023133546E-2</v>
      </c>
    </row>
    <row r="4640" spans="1:28" x14ac:dyDescent="0.3">
      <c r="A4640" s="1">
        <v>5509399999</v>
      </c>
      <c r="B4640" s="1">
        <v>5509399999</v>
      </c>
      <c r="C4640">
        <v>656</v>
      </c>
      <c r="D4640">
        <v>813</v>
      </c>
      <c r="E4640">
        <v>1027</v>
      </c>
      <c r="F4640">
        <v>1444</v>
      </c>
      <c r="G4640">
        <v>1693</v>
      </c>
      <c r="H4640">
        <v>55</v>
      </c>
      <c r="I4640" t="s">
        <v>5118</v>
      </c>
      <c r="J4640" s="4" t="s">
        <v>5119</v>
      </c>
      <c r="K4640">
        <v>93</v>
      </c>
      <c r="L4640" t="s">
        <v>19</v>
      </c>
      <c r="M4640" t="s">
        <v>1604</v>
      </c>
      <c r="N4640" t="s">
        <v>1604</v>
      </c>
      <c r="O4640">
        <v>41019</v>
      </c>
      <c r="P4640" t="s">
        <v>9670</v>
      </c>
      <c r="Q4640">
        <v>40</v>
      </c>
      <c r="R4640">
        <v>1</v>
      </c>
      <c r="S4640" s="1">
        <f>INDEX('2015 FMRs'!C:C, MATCH($B4640, '2015 FMRs'!$B:$B, 0))</f>
        <v>641</v>
      </c>
      <c r="T4640" s="1">
        <f>INDEX('2015 FMRs'!D:D, MATCH($B4640, '2015 FMRs'!$B:$B, 0))</f>
        <v>796</v>
      </c>
      <c r="U4640" s="1">
        <f>INDEX('2015 FMRs'!E:E, MATCH($B4640, '2015 FMRs'!$B:$B, 0))</f>
        <v>996</v>
      </c>
      <c r="V4640" s="1">
        <f>INDEX('2015 FMRs'!F:F, MATCH($B4640, '2015 FMRs'!$B:$B, 0))</f>
        <v>1403</v>
      </c>
      <c r="W4640" s="1">
        <f>INDEX('2015 FMRs'!G:G, MATCH($B4640, '2015 FMRs'!$B:$B, 0))</f>
        <v>1656</v>
      </c>
      <c r="X4640" s="5">
        <f t="shared" si="360"/>
        <v>2.3400936037441498E-2</v>
      </c>
      <c r="Y4640" s="5">
        <f t="shared" si="361"/>
        <v>2.1356783919597989E-2</v>
      </c>
      <c r="Z4640" s="5">
        <f t="shared" si="362"/>
        <v>3.112449799196787E-2</v>
      </c>
      <c r="AA4640" s="5">
        <f t="shared" si="363"/>
        <v>2.9223093371347115E-2</v>
      </c>
      <c r="AB4640" s="5">
        <f t="shared" si="364"/>
        <v>2.2342995169082124E-2</v>
      </c>
    </row>
    <row r="4641" spans="1:28" x14ac:dyDescent="0.3">
      <c r="A4641" s="1">
        <v>5509599999</v>
      </c>
      <c r="B4641" s="1">
        <v>5509599999</v>
      </c>
      <c r="C4641">
        <v>478</v>
      </c>
      <c r="D4641">
        <v>579</v>
      </c>
      <c r="E4641">
        <v>775</v>
      </c>
      <c r="F4641">
        <v>1014</v>
      </c>
      <c r="G4641">
        <v>1062</v>
      </c>
      <c r="H4641">
        <v>55</v>
      </c>
      <c r="I4641" t="s">
        <v>9773</v>
      </c>
      <c r="J4641" s="4" t="s">
        <v>9774</v>
      </c>
      <c r="K4641">
        <v>95</v>
      </c>
      <c r="L4641" t="s">
        <v>19</v>
      </c>
      <c r="M4641" t="s">
        <v>473</v>
      </c>
      <c r="N4641" t="s">
        <v>473</v>
      </c>
      <c r="O4641">
        <v>44205</v>
      </c>
      <c r="P4641" t="s">
        <v>9670</v>
      </c>
      <c r="Q4641">
        <v>40</v>
      </c>
      <c r="R4641">
        <v>0</v>
      </c>
      <c r="S4641" s="1">
        <f>INDEX('2015 FMRs'!C:C, MATCH($B4641, '2015 FMRs'!$B:$B, 0))</f>
        <v>429</v>
      </c>
      <c r="T4641" s="1">
        <f>INDEX('2015 FMRs'!D:D, MATCH($B4641, '2015 FMRs'!$B:$B, 0))</f>
        <v>533</v>
      </c>
      <c r="U4641" s="1">
        <f>INDEX('2015 FMRs'!E:E, MATCH($B4641, '2015 FMRs'!$B:$B, 0))</f>
        <v>721</v>
      </c>
      <c r="V4641" s="1">
        <f>INDEX('2015 FMRs'!F:F, MATCH($B4641, '2015 FMRs'!$B:$B, 0))</f>
        <v>957</v>
      </c>
      <c r="W4641" s="1">
        <f>INDEX('2015 FMRs'!G:G, MATCH($B4641, '2015 FMRs'!$B:$B, 0))</f>
        <v>964</v>
      </c>
      <c r="X4641" s="5">
        <f t="shared" si="360"/>
        <v>0.11421911421911422</v>
      </c>
      <c r="Y4641" s="5">
        <f t="shared" si="361"/>
        <v>8.6303939962476553E-2</v>
      </c>
      <c r="Z4641" s="5">
        <f t="shared" si="362"/>
        <v>7.4895977808599162E-2</v>
      </c>
      <c r="AA4641" s="5">
        <f t="shared" si="363"/>
        <v>5.9561128526645767E-2</v>
      </c>
      <c r="AB4641" s="5">
        <f t="shared" si="364"/>
        <v>0.1016597510373444</v>
      </c>
    </row>
    <row r="4642" spans="1:28" x14ac:dyDescent="0.3">
      <c r="A4642" s="1">
        <v>5509799999</v>
      </c>
      <c r="B4642" s="1">
        <v>5509799999</v>
      </c>
      <c r="C4642">
        <v>436</v>
      </c>
      <c r="D4642">
        <v>522</v>
      </c>
      <c r="E4642">
        <v>698</v>
      </c>
      <c r="F4642">
        <v>867</v>
      </c>
      <c r="G4642">
        <v>994</v>
      </c>
      <c r="H4642">
        <v>55</v>
      </c>
      <c r="I4642" t="s">
        <v>9775</v>
      </c>
      <c r="J4642" s="4" t="s">
        <v>9776</v>
      </c>
      <c r="K4642">
        <v>97</v>
      </c>
      <c r="L4642" t="s">
        <v>19</v>
      </c>
      <c r="M4642" t="s">
        <v>7281</v>
      </c>
      <c r="N4642" t="s">
        <v>7281</v>
      </c>
      <c r="O4642">
        <v>70019</v>
      </c>
      <c r="P4642" t="s">
        <v>9670</v>
      </c>
      <c r="Q4642">
        <v>40</v>
      </c>
      <c r="R4642">
        <v>0</v>
      </c>
      <c r="S4642" s="1">
        <f>INDEX('2015 FMRs'!C:C, MATCH($B4642, '2015 FMRs'!$B:$B, 0))</f>
        <v>405</v>
      </c>
      <c r="T4642" s="1">
        <f>INDEX('2015 FMRs'!D:D, MATCH($B4642, '2015 FMRs'!$B:$B, 0))</f>
        <v>503</v>
      </c>
      <c r="U4642" s="1">
        <f>INDEX('2015 FMRs'!E:E, MATCH($B4642, '2015 FMRs'!$B:$B, 0))</f>
        <v>676</v>
      </c>
      <c r="V4642" s="1">
        <f>INDEX('2015 FMRs'!F:F, MATCH($B4642, '2015 FMRs'!$B:$B, 0))</f>
        <v>842</v>
      </c>
      <c r="W4642" s="1">
        <f>INDEX('2015 FMRs'!G:G, MATCH($B4642, '2015 FMRs'!$B:$B, 0))</f>
        <v>922</v>
      </c>
      <c r="X4642" s="5">
        <f t="shared" si="360"/>
        <v>7.6543209876543214E-2</v>
      </c>
      <c r="Y4642" s="5">
        <f t="shared" si="361"/>
        <v>3.7773359840954271E-2</v>
      </c>
      <c r="Z4642" s="5">
        <f t="shared" si="362"/>
        <v>3.2544378698224852E-2</v>
      </c>
      <c r="AA4642" s="5">
        <f t="shared" si="363"/>
        <v>2.9691211401425176E-2</v>
      </c>
      <c r="AB4642" s="5">
        <f t="shared" si="364"/>
        <v>7.8091106290672452E-2</v>
      </c>
    </row>
    <row r="4643" spans="1:28" x14ac:dyDescent="0.3">
      <c r="A4643" s="1">
        <v>5509999999</v>
      </c>
      <c r="B4643" s="1">
        <v>5509999999</v>
      </c>
      <c r="C4643">
        <v>449</v>
      </c>
      <c r="D4643">
        <v>492</v>
      </c>
      <c r="E4643">
        <v>658</v>
      </c>
      <c r="F4643">
        <v>817</v>
      </c>
      <c r="G4643">
        <v>902</v>
      </c>
      <c r="H4643">
        <v>55</v>
      </c>
      <c r="I4643" t="s">
        <v>9777</v>
      </c>
      <c r="J4643" s="4" t="s">
        <v>9778</v>
      </c>
      <c r="K4643">
        <v>99</v>
      </c>
      <c r="L4643" t="s">
        <v>19</v>
      </c>
      <c r="M4643" t="s">
        <v>9779</v>
      </c>
      <c r="N4643" t="s">
        <v>9779</v>
      </c>
      <c r="O4643">
        <v>14159</v>
      </c>
      <c r="P4643" t="s">
        <v>9670</v>
      </c>
      <c r="Q4643">
        <v>40</v>
      </c>
      <c r="R4643">
        <v>0</v>
      </c>
      <c r="S4643" s="1">
        <f>INDEX('2015 FMRs'!C:C, MATCH($B4643, '2015 FMRs'!$B:$B, 0))</f>
        <v>408</v>
      </c>
      <c r="T4643" s="1">
        <f>INDEX('2015 FMRs'!D:D, MATCH($B4643, '2015 FMRs'!$B:$B, 0))</f>
        <v>475</v>
      </c>
      <c r="U4643" s="1">
        <f>INDEX('2015 FMRs'!E:E, MATCH($B4643, '2015 FMRs'!$B:$B, 0))</f>
        <v>643</v>
      </c>
      <c r="V4643" s="1">
        <f>INDEX('2015 FMRs'!F:F, MATCH($B4643, '2015 FMRs'!$B:$B, 0))</f>
        <v>801</v>
      </c>
      <c r="W4643" s="1">
        <f>INDEX('2015 FMRs'!G:G, MATCH($B4643, '2015 FMRs'!$B:$B, 0))</f>
        <v>981</v>
      </c>
      <c r="X4643" s="5">
        <f t="shared" si="360"/>
        <v>0.10049019607843138</v>
      </c>
      <c r="Y4643" s="5">
        <f t="shared" si="361"/>
        <v>3.5789473684210524E-2</v>
      </c>
      <c r="Z4643" s="5">
        <f t="shared" si="362"/>
        <v>2.3328149300155521E-2</v>
      </c>
      <c r="AA4643" s="5">
        <f t="shared" si="363"/>
        <v>1.9975031210986267E-2</v>
      </c>
      <c r="AB4643" s="5">
        <f t="shared" si="364"/>
        <v>-8.0530071355759431E-2</v>
      </c>
    </row>
    <row r="4644" spans="1:28" x14ac:dyDescent="0.3">
      <c r="A4644" s="1">
        <v>5510199999</v>
      </c>
      <c r="B4644" s="1">
        <v>5510199999</v>
      </c>
      <c r="C4644">
        <v>653</v>
      </c>
      <c r="D4644">
        <v>663</v>
      </c>
      <c r="E4644">
        <v>888</v>
      </c>
      <c r="F4644">
        <v>1203</v>
      </c>
      <c r="G4644">
        <v>1217</v>
      </c>
      <c r="H4644">
        <v>55</v>
      </c>
      <c r="I4644" t="s">
        <v>9780</v>
      </c>
      <c r="J4644" s="4" t="s">
        <v>9781</v>
      </c>
      <c r="K4644">
        <v>101</v>
      </c>
      <c r="L4644" t="s">
        <v>19</v>
      </c>
      <c r="M4644" t="s">
        <v>9782</v>
      </c>
      <c r="N4644" t="s">
        <v>9782</v>
      </c>
      <c r="O4644">
        <v>195408</v>
      </c>
      <c r="P4644" t="s">
        <v>9670</v>
      </c>
      <c r="Q4644">
        <v>40</v>
      </c>
      <c r="R4644">
        <v>1</v>
      </c>
      <c r="S4644" s="1">
        <f>INDEX('2015 FMRs'!C:C, MATCH($B4644, '2015 FMRs'!$B:$B, 0))</f>
        <v>561</v>
      </c>
      <c r="T4644" s="1">
        <f>INDEX('2015 FMRs'!D:D, MATCH($B4644, '2015 FMRs'!$B:$B, 0))</f>
        <v>565</v>
      </c>
      <c r="U4644" s="1">
        <f>INDEX('2015 FMRs'!E:E, MATCH($B4644, '2015 FMRs'!$B:$B, 0))</f>
        <v>763</v>
      </c>
      <c r="V4644" s="1">
        <f>INDEX('2015 FMRs'!F:F, MATCH($B4644, '2015 FMRs'!$B:$B, 0))</f>
        <v>1001</v>
      </c>
      <c r="W4644" s="1">
        <f>INDEX('2015 FMRs'!G:G, MATCH($B4644, '2015 FMRs'!$B:$B, 0))</f>
        <v>1020</v>
      </c>
      <c r="X4644" s="5">
        <f t="shared" si="360"/>
        <v>0.16399286987522282</v>
      </c>
      <c r="Y4644" s="5">
        <f t="shared" si="361"/>
        <v>0.17345132743362832</v>
      </c>
      <c r="Z4644" s="5">
        <f t="shared" si="362"/>
        <v>0.16382699868938402</v>
      </c>
      <c r="AA4644" s="5">
        <f t="shared" si="363"/>
        <v>0.20179820179820179</v>
      </c>
      <c r="AB4644" s="5">
        <f t="shared" si="364"/>
        <v>0.19313725490196079</v>
      </c>
    </row>
    <row r="4645" spans="1:28" x14ac:dyDescent="0.3">
      <c r="A4645" s="1">
        <v>5510399999</v>
      </c>
      <c r="B4645" s="1">
        <v>5510399999</v>
      </c>
      <c r="C4645">
        <v>416</v>
      </c>
      <c r="D4645">
        <v>504</v>
      </c>
      <c r="E4645">
        <v>674</v>
      </c>
      <c r="F4645">
        <v>912</v>
      </c>
      <c r="G4645">
        <v>978</v>
      </c>
      <c r="H4645">
        <v>55</v>
      </c>
      <c r="I4645" t="s">
        <v>9783</v>
      </c>
      <c r="J4645" s="4" t="s">
        <v>9784</v>
      </c>
      <c r="K4645">
        <v>103</v>
      </c>
      <c r="L4645" t="s">
        <v>19</v>
      </c>
      <c r="M4645" t="s">
        <v>2018</v>
      </c>
      <c r="N4645" t="s">
        <v>2018</v>
      </c>
      <c r="O4645">
        <v>18021</v>
      </c>
      <c r="P4645" t="s">
        <v>9670</v>
      </c>
      <c r="Q4645">
        <v>40</v>
      </c>
      <c r="R4645">
        <v>0</v>
      </c>
      <c r="S4645" s="1">
        <f>INDEX('2015 FMRs'!C:C, MATCH($B4645, '2015 FMRs'!$B:$B, 0))</f>
        <v>461</v>
      </c>
      <c r="T4645" s="1">
        <f>INDEX('2015 FMRs'!D:D, MATCH($B4645, '2015 FMRs'!$B:$B, 0))</f>
        <v>523</v>
      </c>
      <c r="U4645" s="1">
        <f>INDEX('2015 FMRs'!E:E, MATCH($B4645, '2015 FMRs'!$B:$B, 0))</f>
        <v>643</v>
      </c>
      <c r="V4645" s="1">
        <f>INDEX('2015 FMRs'!F:F, MATCH($B4645, '2015 FMRs'!$B:$B, 0))</f>
        <v>831</v>
      </c>
      <c r="W4645" s="1">
        <f>INDEX('2015 FMRs'!G:G, MATCH($B4645, '2015 FMRs'!$B:$B, 0))</f>
        <v>1065</v>
      </c>
      <c r="X4645" s="5">
        <f t="shared" si="360"/>
        <v>-9.7613882863340565E-2</v>
      </c>
      <c r="Y4645" s="5">
        <f t="shared" si="361"/>
        <v>-3.6328871892925434E-2</v>
      </c>
      <c r="Z4645" s="5">
        <f t="shared" si="362"/>
        <v>4.821150855365474E-2</v>
      </c>
      <c r="AA4645" s="5">
        <f t="shared" si="363"/>
        <v>9.7472924187725629E-2</v>
      </c>
      <c r="AB4645" s="5">
        <f t="shared" si="364"/>
        <v>-8.1690140845070425E-2</v>
      </c>
    </row>
    <row r="4646" spans="1:28" x14ac:dyDescent="0.3">
      <c r="A4646" s="1">
        <v>5510599999</v>
      </c>
      <c r="B4646" s="1">
        <v>5510599999</v>
      </c>
      <c r="C4646">
        <v>508</v>
      </c>
      <c r="D4646">
        <v>588</v>
      </c>
      <c r="E4646">
        <v>770</v>
      </c>
      <c r="F4646">
        <v>1001</v>
      </c>
      <c r="G4646">
        <v>1055</v>
      </c>
      <c r="H4646">
        <v>55</v>
      </c>
      <c r="I4646" t="s">
        <v>9785</v>
      </c>
      <c r="J4646" s="4" t="s">
        <v>9786</v>
      </c>
      <c r="K4646">
        <v>105</v>
      </c>
      <c r="L4646" t="s">
        <v>19</v>
      </c>
      <c r="M4646" t="s">
        <v>5278</v>
      </c>
      <c r="N4646" t="s">
        <v>5278</v>
      </c>
      <c r="O4646">
        <v>160331</v>
      </c>
      <c r="P4646" t="s">
        <v>9670</v>
      </c>
      <c r="Q4646">
        <v>40</v>
      </c>
      <c r="R4646">
        <v>1</v>
      </c>
      <c r="S4646" s="1">
        <f>INDEX('2015 FMRs'!C:C, MATCH($B4646, '2015 FMRs'!$B:$B, 0))</f>
        <v>449</v>
      </c>
      <c r="T4646" s="1">
        <f>INDEX('2015 FMRs'!D:D, MATCH($B4646, '2015 FMRs'!$B:$B, 0))</f>
        <v>572</v>
      </c>
      <c r="U4646" s="1">
        <f>INDEX('2015 FMRs'!E:E, MATCH($B4646, '2015 FMRs'!$B:$B, 0))</f>
        <v>755</v>
      </c>
      <c r="V4646" s="1">
        <f>INDEX('2015 FMRs'!F:F, MATCH($B4646, '2015 FMRs'!$B:$B, 0))</f>
        <v>952</v>
      </c>
      <c r="W4646" s="1">
        <f>INDEX('2015 FMRs'!G:G, MATCH($B4646, '2015 FMRs'!$B:$B, 0))</f>
        <v>1009</v>
      </c>
      <c r="X4646" s="5">
        <f t="shared" si="360"/>
        <v>0.13140311804008908</v>
      </c>
      <c r="Y4646" s="5">
        <f t="shared" si="361"/>
        <v>2.7972027972027972E-2</v>
      </c>
      <c r="Z4646" s="5">
        <f t="shared" si="362"/>
        <v>1.9867549668874173E-2</v>
      </c>
      <c r="AA4646" s="5">
        <f t="shared" si="363"/>
        <v>5.1470588235294115E-2</v>
      </c>
      <c r="AB4646" s="5">
        <f t="shared" si="364"/>
        <v>4.5589692765113973E-2</v>
      </c>
    </row>
    <row r="4647" spans="1:28" x14ac:dyDescent="0.3">
      <c r="A4647" s="1">
        <v>5510799999</v>
      </c>
      <c r="B4647" s="1">
        <v>5510799999</v>
      </c>
      <c r="C4647">
        <v>451</v>
      </c>
      <c r="D4647">
        <v>504</v>
      </c>
      <c r="E4647">
        <v>674</v>
      </c>
      <c r="F4647">
        <v>836</v>
      </c>
      <c r="G4647">
        <v>924</v>
      </c>
      <c r="H4647">
        <v>55</v>
      </c>
      <c r="I4647" t="s">
        <v>9787</v>
      </c>
      <c r="J4647" s="4" t="s">
        <v>9788</v>
      </c>
      <c r="K4647">
        <v>107</v>
      </c>
      <c r="L4647" t="s">
        <v>19</v>
      </c>
      <c r="M4647" t="s">
        <v>8679</v>
      </c>
      <c r="N4647" t="s">
        <v>8679</v>
      </c>
      <c r="O4647">
        <v>14755</v>
      </c>
      <c r="P4647" t="s">
        <v>9670</v>
      </c>
      <c r="Q4647">
        <v>40</v>
      </c>
      <c r="R4647">
        <v>0</v>
      </c>
      <c r="S4647" s="1">
        <f>INDEX('2015 FMRs'!C:C, MATCH($B4647, '2015 FMRs'!$B:$B, 0))</f>
        <v>473</v>
      </c>
      <c r="T4647" s="1">
        <f>INDEX('2015 FMRs'!D:D, MATCH($B4647, '2015 FMRs'!$B:$B, 0))</f>
        <v>476</v>
      </c>
      <c r="U4647" s="1">
        <f>INDEX('2015 FMRs'!E:E, MATCH($B4647, '2015 FMRs'!$B:$B, 0))</f>
        <v>644</v>
      </c>
      <c r="V4647" s="1">
        <f>INDEX('2015 FMRs'!F:F, MATCH($B4647, '2015 FMRs'!$B:$B, 0))</f>
        <v>854</v>
      </c>
      <c r="W4647" s="1">
        <f>INDEX('2015 FMRs'!G:G, MATCH($B4647, '2015 FMRs'!$B:$B, 0))</f>
        <v>1141</v>
      </c>
      <c r="X4647" s="5">
        <f t="shared" si="360"/>
        <v>-4.6511627906976744E-2</v>
      </c>
      <c r="Y4647" s="5">
        <f t="shared" si="361"/>
        <v>5.8823529411764705E-2</v>
      </c>
      <c r="Z4647" s="5">
        <f t="shared" si="362"/>
        <v>4.6583850931677016E-2</v>
      </c>
      <c r="AA4647" s="5">
        <f t="shared" si="363"/>
        <v>-2.1077283372365339E-2</v>
      </c>
      <c r="AB4647" s="5">
        <f t="shared" si="364"/>
        <v>-0.19018404907975461</v>
      </c>
    </row>
    <row r="4648" spans="1:28" x14ac:dyDescent="0.3">
      <c r="A4648" s="1">
        <v>5510999999</v>
      </c>
      <c r="B4648" s="1">
        <v>5510999999</v>
      </c>
      <c r="C4648">
        <v>656</v>
      </c>
      <c r="D4648">
        <v>813</v>
      </c>
      <c r="E4648">
        <v>1027</v>
      </c>
      <c r="F4648">
        <v>1444</v>
      </c>
      <c r="G4648">
        <v>1693</v>
      </c>
      <c r="H4648">
        <v>55</v>
      </c>
      <c r="I4648" t="s">
        <v>5118</v>
      </c>
      <c r="J4648" s="4" t="s">
        <v>5119</v>
      </c>
      <c r="K4648">
        <v>109</v>
      </c>
      <c r="L4648" t="s">
        <v>19</v>
      </c>
      <c r="M4648" t="s">
        <v>9789</v>
      </c>
      <c r="N4648" t="s">
        <v>9789</v>
      </c>
      <c r="O4648">
        <v>84345</v>
      </c>
      <c r="P4648" t="s">
        <v>9670</v>
      </c>
      <c r="Q4648">
        <v>40</v>
      </c>
      <c r="R4648">
        <v>1</v>
      </c>
      <c r="S4648" s="1">
        <f>INDEX('2015 FMRs'!C:C, MATCH($B4648, '2015 FMRs'!$B:$B, 0))</f>
        <v>641</v>
      </c>
      <c r="T4648" s="1">
        <f>INDEX('2015 FMRs'!D:D, MATCH($B4648, '2015 FMRs'!$B:$B, 0))</f>
        <v>796</v>
      </c>
      <c r="U4648" s="1">
        <f>INDEX('2015 FMRs'!E:E, MATCH($B4648, '2015 FMRs'!$B:$B, 0))</f>
        <v>996</v>
      </c>
      <c r="V4648" s="1">
        <f>INDEX('2015 FMRs'!F:F, MATCH($B4648, '2015 FMRs'!$B:$B, 0))</f>
        <v>1403</v>
      </c>
      <c r="W4648" s="1">
        <f>INDEX('2015 FMRs'!G:G, MATCH($B4648, '2015 FMRs'!$B:$B, 0))</f>
        <v>1656</v>
      </c>
      <c r="X4648" s="5">
        <f t="shared" si="360"/>
        <v>2.3400936037441498E-2</v>
      </c>
      <c r="Y4648" s="5">
        <f t="shared" si="361"/>
        <v>2.1356783919597989E-2</v>
      </c>
      <c r="Z4648" s="5">
        <f t="shared" si="362"/>
        <v>3.112449799196787E-2</v>
      </c>
      <c r="AA4648" s="5">
        <f t="shared" si="363"/>
        <v>2.9223093371347115E-2</v>
      </c>
      <c r="AB4648" s="5">
        <f t="shared" si="364"/>
        <v>2.2342995169082124E-2</v>
      </c>
    </row>
    <row r="4649" spans="1:28" x14ac:dyDescent="0.3">
      <c r="A4649" s="1">
        <v>5511199999</v>
      </c>
      <c r="B4649" s="1">
        <v>5511199999</v>
      </c>
      <c r="C4649">
        <v>593</v>
      </c>
      <c r="D4649">
        <v>629</v>
      </c>
      <c r="E4649">
        <v>802</v>
      </c>
      <c r="F4649">
        <v>1048</v>
      </c>
      <c r="G4649">
        <v>1099</v>
      </c>
      <c r="H4649">
        <v>55</v>
      </c>
      <c r="I4649" t="s">
        <v>9790</v>
      </c>
      <c r="J4649" s="4" t="s">
        <v>9791</v>
      </c>
      <c r="K4649">
        <v>111</v>
      </c>
      <c r="L4649" t="s">
        <v>19</v>
      </c>
      <c r="M4649" t="s">
        <v>9792</v>
      </c>
      <c r="N4649" t="s">
        <v>9792</v>
      </c>
      <c r="O4649">
        <v>61976</v>
      </c>
      <c r="P4649" t="s">
        <v>9670</v>
      </c>
      <c r="Q4649">
        <v>40</v>
      </c>
      <c r="R4649">
        <v>0</v>
      </c>
      <c r="S4649" s="1">
        <f>INDEX('2015 FMRs'!C:C, MATCH($B4649, '2015 FMRs'!$B:$B, 0))</f>
        <v>525</v>
      </c>
      <c r="T4649" s="1">
        <f>INDEX('2015 FMRs'!D:D, MATCH($B4649, '2015 FMRs'!$B:$B, 0))</f>
        <v>582</v>
      </c>
      <c r="U4649" s="1">
        <f>INDEX('2015 FMRs'!E:E, MATCH($B4649, '2015 FMRs'!$B:$B, 0))</f>
        <v>763</v>
      </c>
      <c r="V4649" s="1">
        <f>INDEX('2015 FMRs'!F:F, MATCH($B4649, '2015 FMRs'!$B:$B, 0))</f>
        <v>956</v>
      </c>
      <c r="W4649" s="1">
        <f>INDEX('2015 FMRs'!G:G, MATCH($B4649, '2015 FMRs'!$B:$B, 0))</f>
        <v>1020</v>
      </c>
      <c r="X4649" s="5">
        <f t="shared" si="360"/>
        <v>0.12952380952380951</v>
      </c>
      <c r="Y4649" s="5">
        <f t="shared" si="361"/>
        <v>8.0756013745704472E-2</v>
      </c>
      <c r="Z4649" s="5">
        <f t="shared" si="362"/>
        <v>5.1114023591087812E-2</v>
      </c>
      <c r="AA4649" s="5">
        <f t="shared" si="363"/>
        <v>9.6234309623430964E-2</v>
      </c>
      <c r="AB4649" s="5">
        <f t="shared" si="364"/>
        <v>7.7450980392156865E-2</v>
      </c>
    </row>
    <row r="4650" spans="1:28" x14ac:dyDescent="0.3">
      <c r="A4650" s="1">
        <v>5511399999</v>
      </c>
      <c r="B4650" s="1">
        <v>5511399999</v>
      </c>
      <c r="C4650">
        <v>468</v>
      </c>
      <c r="D4650">
        <v>548</v>
      </c>
      <c r="E4650">
        <v>733</v>
      </c>
      <c r="F4650">
        <v>910</v>
      </c>
      <c r="G4650">
        <v>1005</v>
      </c>
      <c r="H4650">
        <v>55</v>
      </c>
      <c r="I4650" t="s">
        <v>9793</v>
      </c>
      <c r="J4650" s="4" t="s">
        <v>9794</v>
      </c>
      <c r="K4650">
        <v>113</v>
      </c>
      <c r="L4650" t="s">
        <v>19</v>
      </c>
      <c r="M4650" t="s">
        <v>9795</v>
      </c>
      <c r="N4650" t="s">
        <v>9795</v>
      </c>
      <c r="O4650">
        <v>16557</v>
      </c>
      <c r="P4650" t="s">
        <v>9670</v>
      </c>
      <c r="Q4650">
        <v>40</v>
      </c>
      <c r="R4650">
        <v>0</v>
      </c>
      <c r="S4650" s="1">
        <f>INDEX('2015 FMRs'!C:C, MATCH($B4650, '2015 FMRs'!$B:$B, 0))</f>
        <v>408</v>
      </c>
      <c r="T4650" s="1">
        <f>INDEX('2015 FMRs'!D:D, MATCH($B4650, '2015 FMRs'!$B:$B, 0))</f>
        <v>542</v>
      </c>
      <c r="U4650" s="1">
        <f>INDEX('2015 FMRs'!E:E, MATCH($B4650, '2015 FMRs'!$B:$B, 0))</f>
        <v>643</v>
      </c>
      <c r="V4650" s="1">
        <f>INDEX('2015 FMRs'!F:F, MATCH($B4650, '2015 FMRs'!$B:$B, 0))</f>
        <v>801</v>
      </c>
      <c r="W4650" s="1">
        <f>INDEX('2015 FMRs'!G:G, MATCH($B4650, '2015 FMRs'!$B:$B, 0))</f>
        <v>859</v>
      </c>
      <c r="X4650" s="5">
        <f t="shared" si="360"/>
        <v>0.14705882352941177</v>
      </c>
      <c r="Y4650" s="5">
        <f t="shared" si="361"/>
        <v>1.107011070110701E-2</v>
      </c>
      <c r="Z4650" s="5">
        <f t="shared" si="362"/>
        <v>0.13996889580093314</v>
      </c>
      <c r="AA4650" s="5">
        <f t="shared" si="363"/>
        <v>0.13607990012484394</v>
      </c>
      <c r="AB4650" s="5">
        <f t="shared" si="364"/>
        <v>0.16996507566938301</v>
      </c>
    </row>
    <row r="4651" spans="1:28" x14ac:dyDescent="0.3">
      <c r="A4651" s="1">
        <v>5511599999</v>
      </c>
      <c r="B4651" s="1">
        <v>5511599999</v>
      </c>
      <c r="C4651">
        <v>497</v>
      </c>
      <c r="D4651">
        <v>500</v>
      </c>
      <c r="E4651">
        <v>665</v>
      </c>
      <c r="F4651">
        <v>863</v>
      </c>
      <c r="G4651">
        <v>989</v>
      </c>
      <c r="H4651">
        <v>55</v>
      </c>
      <c r="I4651" t="s">
        <v>9796</v>
      </c>
      <c r="J4651" s="4" t="s">
        <v>9797</v>
      </c>
      <c r="K4651">
        <v>115</v>
      </c>
      <c r="L4651" t="s">
        <v>19</v>
      </c>
      <c r="M4651" t="s">
        <v>9798</v>
      </c>
      <c r="N4651" t="s">
        <v>9798</v>
      </c>
      <c r="O4651">
        <v>41949</v>
      </c>
      <c r="P4651" t="s">
        <v>9670</v>
      </c>
      <c r="Q4651">
        <v>40</v>
      </c>
      <c r="R4651">
        <v>0</v>
      </c>
      <c r="S4651" s="1">
        <f>INDEX('2015 FMRs'!C:C, MATCH($B4651, '2015 FMRs'!$B:$B, 0))</f>
        <v>472</v>
      </c>
      <c r="T4651" s="1">
        <f>INDEX('2015 FMRs'!D:D, MATCH($B4651, '2015 FMRs'!$B:$B, 0))</f>
        <v>475</v>
      </c>
      <c r="U4651" s="1">
        <f>INDEX('2015 FMRs'!E:E, MATCH($B4651, '2015 FMRs'!$B:$B, 0))</f>
        <v>643</v>
      </c>
      <c r="V4651" s="1">
        <f>INDEX('2015 FMRs'!F:F, MATCH($B4651, '2015 FMRs'!$B:$B, 0))</f>
        <v>886</v>
      </c>
      <c r="W4651" s="1">
        <f>INDEX('2015 FMRs'!G:G, MATCH($B4651, '2015 FMRs'!$B:$B, 0))</f>
        <v>1020</v>
      </c>
      <c r="X4651" s="5">
        <f t="shared" si="360"/>
        <v>5.2966101694915252E-2</v>
      </c>
      <c r="Y4651" s="5">
        <f t="shared" si="361"/>
        <v>5.2631578947368418E-2</v>
      </c>
      <c r="Z4651" s="5">
        <f t="shared" si="362"/>
        <v>3.4214618973561428E-2</v>
      </c>
      <c r="AA4651" s="5">
        <f t="shared" si="363"/>
        <v>-2.5959367945823927E-2</v>
      </c>
      <c r="AB4651" s="5">
        <f t="shared" si="364"/>
        <v>-3.0392156862745098E-2</v>
      </c>
    </row>
    <row r="4652" spans="1:28" x14ac:dyDescent="0.3">
      <c r="A4652" s="1">
        <v>5511799999</v>
      </c>
      <c r="B4652" s="1">
        <v>5511799999</v>
      </c>
      <c r="C4652">
        <v>422</v>
      </c>
      <c r="D4652">
        <v>525</v>
      </c>
      <c r="E4652">
        <v>684</v>
      </c>
      <c r="F4652">
        <v>854</v>
      </c>
      <c r="G4652">
        <v>949</v>
      </c>
      <c r="H4652">
        <v>55</v>
      </c>
      <c r="I4652" t="s">
        <v>9799</v>
      </c>
      <c r="J4652" s="4" t="s">
        <v>9800</v>
      </c>
      <c r="K4652">
        <v>117</v>
      </c>
      <c r="L4652" t="s">
        <v>19</v>
      </c>
      <c r="M4652" t="s">
        <v>9801</v>
      </c>
      <c r="N4652" t="s">
        <v>9801</v>
      </c>
      <c r="O4652">
        <v>115507</v>
      </c>
      <c r="P4652" t="s">
        <v>9670</v>
      </c>
      <c r="Q4652">
        <v>40</v>
      </c>
      <c r="R4652">
        <v>1</v>
      </c>
      <c r="S4652" s="1">
        <f>INDEX('2015 FMRs'!C:C, MATCH($B4652, '2015 FMRs'!$B:$B, 0))</f>
        <v>468</v>
      </c>
      <c r="T4652" s="1">
        <f>INDEX('2015 FMRs'!D:D, MATCH($B4652, '2015 FMRs'!$B:$B, 0))</f>
        <v>556</v>
      </c>
      <c r="U4652" s="1">
        <f>INDEX('2015 FMRs'!E:E, MATCH($B4652, '2015 FMRs'!$B:$B, 0))</f>
        <v>690</v>
      </c>
      <c r="V4652" s="1">
        <f>INDEX('2015 FMRs'!F:F, MATCH($B4652, '2015 FMRs'!$B:$B, 0))</f>
        <v>906</v>
      </c>
      <c r="W4652" s="1">
        <f>INDEX('2015 FMRs'!G:G, MATCH($B4652, '2015 FMRs'!$B:$B, 0))</f>
        <v>932</v>
      </c>
      <c r="X4652" s="5">
        <f t="shared" si="360"/>
        <v>-9.8290598290598288E-2</v>
      </c>
      <c r="Y4652" s="5">
        <f t="shared" si="361"/>
        <v>-5.5755395683453238E-2</v>
      </c>
      <c r="Z4652" s="5">
        <f t="shared" si="362"/>
        <v>-8.6956521739130436E-3</v>
      </c>
      <c r="AA4652" s="5">
        <f t="shared" si="363"/>
        <v>-5.7395143487858721E-2</v>
      </c>
      <c r="AB4652" s="5">
        <f t="shared" si="364"/>
        <v>1.8240343347639486E-2</v>
      </c>
    </row>
    <row r="4653" spans="1:28" x14ac:dyDescent="0.3">
      <c r="A4653" s="1">
        <v>5511999999</v>
      </c>
      <c r="B4653" s="1">
        <v>5511999999</v>
      </c>
      <c r="C4653">
        <v>406</v>
      </c>
      <c r="D4653">
        <v>492</v>
      </c>
      <c r="E4653">
        <v>658</v>
      </c>
      <c r="F4653">
        <v>817</v>
      </c>
      <c r="G4653">
        <v>902</v>
      </c>
      <c r="H4653">
        <v>55</v>
      </c>
      <c r="I4653" t="s">
        <v>9802</v>
      </c>
      <c r="J4653" s="4" t="s">
        <v>9803</v>
      </c>
      <c r="K4653">
        <v>119</v>
      </c>
      <c r="L4653" t="s">
        <v>19</v>
      </c>
      <c r="M4653" t="s">
        <v>1368</v>
      </c>
      <c r="N4653" t="s">
        <v>1368</v>
      </c>
      <c r="O4653">
        <v>20689</v>
      </c>
      <c r="P4653" t="s">
        <v>9670</v>
      </c>
      <c r="Q4653">
        <v>40</v>
      </c>
      <c r="R4653">
        <v>0</v>
      </c>
      <c r="S4653" s="1">
        <f>INDEX('2015 FMRs'!C:C, MATCH($B4653, '2015 FMRs'!$B:$B, 0))</f>
        <v>383</v>
      </c>
      <c r="T4653" s="1">
        <f>INDEX('2015 FMRs'!D:D, MATCH($B4653, '2015 FMRs'!$B:$B, 0))</f>
        <v>475</v>
      </c>
      <c r="U4653" s="1">
        <f>INDEX('2015 FMRs'!E:E, MATCH($B4653, '2015 FMRs'!$B:$B, 0))</f>
        <v>643</v>
      </c>
      <c r="V4653" s="1">
        <f>INDEX('2015 FMRs'!F:F, MATCH($B4653, '2015 FMRs'!$B:$B, 0))</f>
        <v>801</v>
      </c>
      <c r="W4653" s="1">
        <f>INDEX('2015 FMRs'!G:G, MATCH($B4653, '2015 FMRs'!$B:$B, 0))</f>
        <v>859</v>
      </c>
      <c r="X4653" s="5">
        <f t="shared" si="360"/>
        <v>6.0052219321148827E-2</v>
      </c>
      <c r="Y4653" s="5">
        <f t="shared" si="361"/>
        <v>3.5789473684210524E-2</v>
      </c>
      <c r="Z4653" s="5">
        <f t="shared" si="362"/>
        <v>2.3328149300155521E-2</v>
      </c>
      <c r="AA4653" s="5">
        <f t="shared" si="363"/>
        <v>1.9975031210986267E-2</v>
      </c>
      <c r="AB4653" s="5">
        <f t="shared" si="364"/>
        <v>5.0058207217694994E-2</v>
      </c>
    </row>
    <row r="4654" spans="1:28" x14ac:dyDescent="0.3">
      <c r="A4654" s="1">
        <v>5512199999</v>
      </c>
      <c r="B4654" s="1">
        <v>5512199999</v>
      </c>
      <c r="C4654">
        <v>449</v>
      </c>
      <c r="D4654">
        <v>492</v>
      </c>
      <c r="E4654">
        <v>658</v>
      </c>
      <c r="F4654">
        <v>879</v>
      </c>
      <c r="G4654">
        <v>1017</v>
      </c>
      <c r="H4654">
        <v>55</v>
      </c>
      <c r="I4654" t="s">
        <v>9804</v>
      </c>
      <c r="J4654" s="4" t="s">
        <v>9805</v>
      </c>
      <c r="K4654">
        <v>121</v>
      </c>
      <c r="L4654" t="s">
        <v>19</v>
      </c>
      <c r="M4654" t="s">
        <v>9806</v>
      </c>
      <c r="N4654" t="s">
        <v>9806</v>
      </c>
      <c r="O4654">
        <v>28816</v>
      </c>
      <c r="P4654" t="s">
        <v>9670</v>
      </c>
      <c r="Q4654">
        <v>40</v>
      </c>
      <c r="R4654">
        <v>0</v>
      </c>
      <c r="S4654" s="1">
        <f>INDEX('2015 FMRs'!C:C, MATCH($B4654, '2015 FMRs'!$B:$B, 0))</f>
        <v>416</v>
      </c>
      <c r="T4654" s="1">
        <f>INDEX('2015 FMRs'!D:D, MATCH($B4654, '2015 FMRs'!$B:$B, 0))</f>
        <v>475</v>
      </c>
      <c r="U4654" s="1">
        <f>INDEX('2015 FMRs'!E:E, MATCH($B4654, '2015 FMRs'!$B:$B, 0))</f>
        <v>643</v>
      </c>
      <c r="V4654" s="1">
        <f>INDEX('2015 FMRs'!F:F, MATCH($B4654, '2015 FMRs'!$B:$B, 0))</f>
        <v>859</v>
      </c>
      <c r="W4654" s="1">
        <f>INDEX('2015 FMRs'!G:G, MATCH($B4654, '2015 FMRs'!$B:$B, 0))</f>
        <v>1048</v>
      </c>
      <c r="X4654" s="5">
        <f t="shared" si="360"/>
        <v>7.9326923076923073E-2</v>
      </c>
      <c r="Y4654" s="5">
        <f t="shared" si="361"/>
        <v>3.5789473684210524E-2</v>
      </c>
      <c r="Z4654" s="5">
        <f t="shared" si="362"/>
        <v>2.3328149300155521E-2</v>
      </c>
      <c r="AA4654" s="5">
        <f t="shared" si="363"/>
        <v>2.3282887077997673E-2</v>
      </c>
      <c r="AB4654" s="5">
        <f t="shared" si="364"/>
        <v>-2.9580152671755726E-2</v>
      </c>
    </row>
    <row r="4655" spans="1:28" x14ac:dyDescent="0.3">
      <c r="A4655" s="1">
        <v>5512399999</v>
      </c>
      <c r="B4655" s="1">
        <v>5512399999</v>
      </c>
      <c r="C4655">
        <v>483</v>
      </c>
      <c r="D4655">
        <v>504</v>
      </c>
      <c r="E4655">
        <v>674</v>
      </c>
      <c r="F4655">
        <v>836</v>
      </c>
      <c r="G4655">
        <v>924</v>
      </c>
      <c r="H4655">
        <v>55</v>
      </c>
      <c r="I4655" t="s">
        <v>9807</v>
      </c>
      <c r="J4655" s="4" t="s">
        <v>9808</v>
      </c>
      <c r="K4655">
        <v>123</v>
      </c>
      <c r="L4655" t="s">
        <v>19</v>
      </c>
      <c r="M4655" t="s">
        <v>5725</v>
      </c>
      <c r="N4655" t="s">
        <v>5725</v>
      </c>
      <c r="O4655">
        <v>29773</v>
      </c>
      <c r="P4655" t="s">
        <v>9670</v>
      </c>
      <c r="Q4655">
        <v>40</v>
      </c>
      <c r="R4655">
        <v>0</v>
      </c>
      <c r="S4655" s="1">
        <f>INDEX('2015 FMRs'!C:C, MATCH($B4655, '2015 FMRs'!$B:$B, 0))</f>
        <v>408</v>
      </c>
      <c r="T4655" s="1">
        <f>INDEX('2015 FMRs'!D:D, MATCH($B4655, '2015 FMRs'!$B:$B, 0))</f>
        <v>475</v>
      </c>
      <c r="U4655" s="1">
        <f>INDEX('2015 FMRs'!E:E, MATCH($B4655, '2015 FMRs'!$B:$B, 0))</f>
        <v>643</v>
      </c>
      <c r="V4655" s="1">
        <f>INDEX('2015 FMRs'!F:F, MATCH($B4655, '2015 FMRs'!$B:$B, 0))</f>
        <v>819</v>
      </c>
      <c r="W4655" s="1">
        <f>INDEX('2015 FMRs'!G:G, MATCH($B4655, '2015 FMRs'!$B:$B, 0))</f>
        <v>859</v>
      </c>
      <c r="X4655" s="5">
        <f t="shared" si="360"/>
        <v>0.18382352941176472</v>
      </c>
      <c r="Y4655" s="5">
        <f t="shared" si="361"/>
        <v>6.1052631578947365E-2</v>
      </c>
      <c r="Z4655" s="5">
        <f t="shared" si="362"/>
        <v>4.821150855365474E-2</v>
      </c>
      <c r="AA4655" s="5">
        <f t="shared" si="363"/>
        <v>2.0757020757020756E-2</v>
      </c>
      <c r="AB4655" s="5">
        <f t="shared" si="364"/>
        <v>7.5669383003492435E-2</v>
      </c>
    </row>
    <row r="4656" spans="1:28" x14ac:dyDescent="0.3">
      <c r="A4656" s="1">
        <v>5512599999</v>
      </c>
      <c r="B4656" s="1">
        <v>5512599999</v>
      </c>
      <c r="C4656">
        <v>486</v>
      </c>
      <c r="D4656">
        <v>541</v>
      </c>
      <c r="E4656">
        <v>712</v>
      </c>
      <c r="F4656">
        <v>884</v>
      </c>
      <c r="G4656">
        <v>986</v>
      </c>
      <c r="H4656">
        <v>55</v>
      </c>
      <c r="I4656" t="s">
        <v>9809</v>
      </c>
      <c r="J4656" s="4" t="s">
        <v>9810</v>
      </c>
      <c r="K4656">
        <v>125</v>
      </c>
      <c r="L4656" t="s">
        <v>19</v>
      </c>
      <c r="M4656" t="s">
        <v>9811</v>
      </c>
      <c r="N4656" t="s">
        <v>9811</v>
      </c>
      <c r="O4656">
        <v>21430</v>
      </c>
      <c r="P4656" t="s">
        <v>9670</v>
      </c>
      <c r="Q4656">
        <v>40</v>
      </c>
      <c r="R4656">
        <v>0</v>
      </c>
      <c r="S4656" s="1">
        <f>INDEX('2015 FMRs'!C:C, MATCH($B4656, '2015 FMRs'!$B:$B, 0))</f>
        <v>502</v>
      </c>
      <c r="T4656" s="1">
        <f>INDEX('2015 FMRs'!D:D, MATCH($B4656, '2015 FMRs'!$B:$B, 0))</f>
        <v>506</v>
      </c>
      <c r="U4656" s="1">
        <f>INDEX('2015 FMRs'!E:E, MATCH($B4656, '2015 FMRs'!$B:$B, 0))</f>
        <v>684</v>
      </c>
      <c r="V4656" s="1">
        <f>INDEX('2015 FMRs'!F:F, MATCH($B4656, '2015 FMRs'!$B:$B, 0))</f>
        <v>852</v>
      </c>
      <c r="W4656" s="1">
        <f>INDEX('2015 FMRs'!G:G, MATCH($B4656, '2015 FMRs'!$B:$B, 0))</f>
        <v>1090</v>
      </c>
      <c r="X4656" s="5">
        <f t="shared" si="360"/>
        <v>-3.1872509960159362E-2</v>
      </c>
      <c r="Y4656" s="5">
        <f t="shared" si="361"/>
        <v>6.9169960474308304E-2</v>
      </c>
      <c r="Z4656" s="5">
        <f t="shared" si="362"/>
        <v>4.0935672514619881E-2</v>
      </c>
      <c r="AA4656" s="5">
        <f t="shared" si="363"/>
        <v>3.7558685446009391E-2</v>
      </c>
      <c r="AB4656" s="5">
        <f t="shared" si="364"/>
        <v>-9.5412844036697253E-2</v>
      </c>
    </row>
    <row r="4657" spans="1:28" x14ac:dyDescent="0.3">
      <c r="A4657" s="1">
        <v>5512799999</v>
      </c>
      <c r="B4657" s="1">
        <v>5512799999</v>
      </c>
      <c r="C4657">
        <v>530</v>
      </c>
      <c r="D4657">
        <v>625</v>
      </c>
      <c r="E4657">
        <v>837</v>
      </c>
      <c r="F4657">
        <v>1135</v>
      </c>
      <c r="G4657">
        <v>1200</v>
      </c>
      <c r="H4657">
        <v>55</v>
      </c>
      <c r="I4657" t="s">
        <v>9812</v>
      </c>
      <c r="J4657" s="4" t="s">
        <v>9813</v>
      </c>
      <c r="K4657">
        <v>127</v>
      </c>
      <c r="L4657" t="s">
        <v>19</v>
      </c>
      <c r="M4657" t="s">
        <v>8040</v>
      </c>
      <c r="N4657" t="s">
        <v>8040</v>
      </c>
      <c r="O4657">
        <v>102228</v>
      </c>
      <c r="P4657" t="s">
        <v>9670</v>
      </c>
      <c r="Q4657">
        <v>40</v>
      </c>
      <c r="R4657">
        <v>0</v>
      </c>
      <c r="S4657" s="1">
        <f>INDEX('2015 FMRs'!C:C, MATCH($B4657, '2015 FMRs'!$B:$B, 0))</f>
        <v>576</v>
      </c>
      <c r="T4657" s="1">
        <f>INDEX('2015 FMRs'!D:D, MATCH($B4657, '2015 FMRs'!$B:$B, 0))</f>
        <v>632</v>
      </c>
      <c r="U4657" s="1">
        <f>INDEX('2015 FMRs'!E:E, MATCH($B4657, '2015 FMRs'!$B:$B, 0))</f>
        <v>838</v>
      </c>
      <c r="V4657" s="1">
        <f>INDEX('2015 FMRs'!F:F, MATCH($B4657, '2015 FMRs'!$B:$B, 0))</f>
        <v>1193</v>
      </c>
      <c r="W4657" s="1">
        <f>INDEX('2015 FMRs'!G:G, MATCH($B4657, '2015 FMRs'!$B:$B, 0))</f>
        <v>1222</v>
      </c>
      <c r="X4657" s="5">
        <f t="shared" si="360"/>
        <v>-7.9861111111111105E-2</v>
      </c>
      <c r="Y4657" s="5">
        <f t="shared" si="361"/>
        <v>-1.1075949367088608E-2</v>
      </c>
      <c r="Z4657" s="5">
        <f t="shared" si="362"/>
        <v>-1.1933174224343676E-3</v>
      </c>
      <c r="AA4657" s="5">
        <f t="shared" si="363"/>
        <v>-4.861693210393965E-2</v>
      </c>
      <c r="AB4657" s="5">
        <f t="shared" si="364"/>
        <v>-1.8003273322422259E-2</v>
      </c>
    </row>
    <row r="4658" spans="1:28" x14ac:dyDescent="0.3">
      <c r="A4658" s="1">
        <v>5512999999</v>
      </c>
      <c r="B4658" s="1">
        <v>5512999999</v>
      </c>
      <c r="C4658">
        <v>499</v>
      </c>
      <c r="D4658">
        <v>546</v>
      </c>
      <c r="E4658">
        <v>731</v>
      </c>
      <c r="F4658">
        <v>907</v>
      </c>
      <c r="G4658">
        <v>1002</v>
      </c>
      <c r="H4658">
        <v>55</v>
      </c>
      <c r="I4658" t="s">
        <v>9814</v>
      </c>
      <c r="J4658" s="4" t="s">
        <v>9815</v>
      </c>
      <c r="K4658">
        <v>129</v>
      </c>
      <c r="L4658" t="s">
        <v>19</v>
      </c>
      <c r="M4658" t="s">
        <v>9816</v>
      </c>
      <c r="N4658" t="s">
        <v>9816</v>
      </c>
      <c r="O4658">
        <v>15911</v>
      </c>
      <c r="P4658" t="s">
        <v>9670</v>
      </c>
      <c r="Q4658">
        <v>40</v>
      </c>
      <c r="R4658">
        <v>0</v>
      </c>
      <c r="S4658" s="1">
        <f>INDEX('2015 FMRs'!C:C, MATCH($B4658, '2015 FMRs'!$B:$B, 0))</f>
        <v>444</v>
      </c>
      <c r="T4658" s="1">
        <f>INDEX('2015 FMRs'!D:D, MATCH($B4658, '2015 FMRs'!$B:$B, 0))</f>
        <v>520</v>
      </c>
      <c r="U4658" s="1">
        <f>INDEX('2015 FMRs'!E:E, MATCH($B4658, '2015 FMRs'!$B:$B, 0))</f>
        <v>700</v>
      </c>
      <c r="V4658" s="1">
        <f>INDEX('2015 FMRs'!F:F, MATCH($B4658, '2015 FMRs'!$B:$B, 0))</f>
        <v>921</v>
      </c>
      <c r="W4658" s="1">
        <f>INDEX('2015 FMRs'!G:G, MATCH($B4658, '2015 FMRs'!$B:$B, 0))</f>
        <v>968</v>
      </c>
      <c r="X4658" s="5">
        <f t="shared" si="360"/>
        <v>0.12387387387387387</v>
      </c>
      <c r="Y4658" s="5">
        <f t="shared" si="361"/>
        <v>0.05</v>
      </c>
      <c r="Z4658" s="5">
        <f t="shared" si="362"/>
        <v>4.4285714285714282E-2</v>
      </c>
      <c r="AA4658" s="5">
        <f t="shared" si="363"/>
        <v>-1.5200868621064061E-2</v>
      </c>
      <c r="AB4658" s="5">
        <f t="shared" si="364"/>
        <v>3.5123966942148761E-2</v>
      </c>
    </row>
    <row r="4659" spans="1:28" x14ac:dyDescent="0.3">
      <c r="A4659" s="1">
        <v>5513199999</v>
      </c>
      <c r="B4659" s="1">
        <v>5513199999</v>
      </c>
      <c r="C4659">
        <v>596</v>
      </c>
      <c r="D4659">
        <v>723</v>
      </c>
      <c r="E4659">
        <v>907</v>
      </c>
      <c r="F4659">
        <v>1146</v>
      </c>
      <c r="G4659">
        <v>1266</v>
      </c>
      <c r="H4659">
        <v>55</v>
      </c>
      <c r="I4659" t="s">
        <v>9758</v>
      </c>
      <c r="J4659" s="4" t="s">
        <v>9759</v>
      </c>
      <c r="K4659">
        <v>131</v>
      </c>
      <c r="L4659" t="s">
        <v>19</v>
      </c>
      <c r="M4659" t="s">
        <v>189</v>
      </c>
      <c r="N4659" t="s">
        <v>189</v>
      </c>
      <c r="O4659">
        <v>131887</v>
      </c>
      <c r="P4659" t="s">
        <v>9670</v>
      </c>
      <c r="Q4659">
        <v>50</v>
      </c>
      <c r="R4659">
        <v>1</v>
      </c>
      <c r="S4659" s="1">
        <f>INDEX('2015 FMRs'!C:C, MATCH($B4659, '2015 FMRs'!$B:$B, 0))</f>
        <v>579</v>
      </c>
      <c r="T4659" s="1">
        <f>INDEX('2015 FMRs'!D:D, MATCH($B4659, '2015 FMRs'!$B:$B, 0))</f>
        <v>713</v>
      </c>
      <c r="U4659" s="1">
        <f>INDEX('2015 FMRs'!E:E, MATCH($B4659, '2015 FMRs'!$B:$B, 0))</f>
        <v>896</v>
      </c>
      <c r="V4659" s="1">
        <f>INDEX('2015 FMRs'!F:F, MATCH($B4659, '2015 FMRs'!$B:$B, 0))</f>
        <v>1143</v>
      </c>
      <c r="W4659" s="1">
        <f>INDEX('2015 FMRs'!G:G, MATCH($B4659, '2015 FMRs'!$B:$B, 0))</f>
        <v>1236</v>
      </c>
      <c r="X4659" s="5">
        <f t="shared" si="360"/>
        <v>2.9360967184801381E-2</v>
      </c>
      <c r="Y4659" s="5">
        <f t="shared" si="361"/>
        <v>1.4025245441795231E-2</v>
      </c>
      <c r="Z4659" s="5">
        <f t="shared" si="362"/>
        <v>1.2276785714285714E-2</v>
      </c>
      <c r="AA4659" s="5">
        <f t="shared" si="363"/>
        <v>2.6246719160104987E-3</v>
      </c>
      <c r="AB4659" s="5">
        <f t="shared" si="364"/>
        <v>2.4271844660194174E-2</v>
      </c>
    </row>
    <row r="4660" spans="1:28" x14ac:dyDescent="0.3">
      <c r="A4660" s="1">
        <v>5513399999</v>
      </c>
      <c r="B4660" s="1">
        <v>5513399999</v>
      </c>
      <c r="C4660">
        <v>596</v>
      </c>
      <c r="D4660">
        <v>723</v>
      </c>
      <c r="E4660">
        <v>907</v>
      </c>
      <c r="F4660">
        <v>1146</v>
      </c>
      <c r="G4660">
        <v>1266</v>
      </c>
      <c r="H4660">
        <v>55</v>
      </c>
      <c r="I4660" t="s">
        <v>9758</v>
      </c>
      <c r="J4660" s="4" t="s">
        <v>9759</v>
      </c>
      <c r="K4660">
        <v>133</v>
      </c>
      <c r="L4660" t="s">
        <v>19</v>
      </c>
      <c r="M4660" t="s">
        <v>9817</v>
      </c>
      <c r="N4660" t="s">
        <v>9817</v>
      </c>
      <c r="O4660">
        <v>389891</v>
      </c>
      <c r="P4660" t="s">
        <v>9670</v>
      </c>
      <c r="Q4660">
        <v>50</v>
      </c>
      <c r="R4660">
        <v>1</v>
      </c>
      <c r="S4660" s="1">
        <f>INDEX('2015 FMRs'!C:C, MATCH($B4660, '2015 FMRs'!$B:$B, 0))</f>
        <v>579</v>
      </c>
      <c r="T4660" s="1">
        <f>INDEX('2015 FMRs'!D:D, MATCH($B4660, '2015 FMRs'!$B:$B, 0))</f>
        <v>713</v>
      </c>
      <c r="U4660" s="1">
        <f>INDEX('2015 FMRs'!E:E, MATCH($B4660, '2015 FMRs'!$B:$B, 0))</f>
        <v>896</v>
      </c>
      <c r="V4660" s="1">
        <f>INDEX('2015 FMRs'!F:F, MATCH($B4660, '2015 FMRs'!$B:$B, 0))</f>
        <v>1143</v>
      </c>
      <c r="W4660" s="1">
        <f>INDEX('2015 FMRs'!G:G, MATCH($B4660, '2015 FMRs'!$B:$B, 0))</f>
        <v>1236</v>
      </c>
      <c r="X4660" s="5">
        <f t="shared" si="360"/>
        <v>2.9360967184801381E-2</v>
      </c>
      <c r="Y4660" s="5">
        <f t="shared" si="361"/>
        <v>1.4025245441795231E-2</v>
      </c>
      <c r="Z4660" s="5">
        <f t="shared" si="362"/>
        <v>1.2276785714285714E-2</v>
      </c>
      <c r="AA4660" s="5">
        <f t="shared" si="363"/>
        <v>2.6246719160104987E-3</v>
      </c>
      <c r="AB4660" s="5">
        <f t="shared" si="364"/>
        <v>2.4271844660194174E-2</v>
      </c>
    </row>
    <row r="4661" spans="1:28" x14ac:dyDescent="0.3">
      <c r="A4661" s="1">
        <v>5513599999</v>
      </c>
      <c r="B4661" s="1">
        <v>5513599999</v>
      </c>
      <c r="C4661">
        <v>508</v>
      </c>
      <c r="D4661">
        <v>511</v>
      </c>
      <c r="E4661">
        <v>684</v>
      </c>
      <c r="F4661">
        <v>934</v>
      </c>
      <c r="G4661">
        <v>938</v>
      </c>
      <c r="H4661">
        <v>55</v>
      </c>
      <c r="I4661" t="s">
        <v>9818</v>
      </c>
      <c r="J4661" s="4" t="s">
        <v>9819</v>
      </c>
      <c r="K4661">
        <v>135</v>
      </c>
      <c r="L4661" t="s">
        <v>19</v>
      </c>
      <c r="M4661" t="s">
        <v>9820</v>
      </c>
      <c r="N4661" t="s">
        <v>9820</v>
      </c>
      <c r="O4661">
        <v>52410</v>
      </c>
      <c r="P4661" t="s">
        <v>9670</v>
      </c>
      <c r="Q4661">
        <v>40</v>
      </c>
      <c r="R4661">
        <v>0</v>
      </c>
      <c r="S4661" s="1">
        <f>INDEX('2015 FMRs'!C:C, MATCH($B4661, '2015 FMRs'!$B:$B, 0))</f>
        <v>477</v>
      </c>
      <c r="T4661" s="1">
        <f>INDEX('2015 FMRs'!D:D, MATCH($B4661, '2015 FMRs'!$B:$B, 0))</f>
        <v>481</v>
      </c>
      <c r="U4661" s="1">
        <f>INDEX('2015 FMRs'!E:E, MATCH($B4661, '2015 FMRs'!$B:$B, 0))</f>
        <v>643</v>
      </c>
      <c r="V4661" s="1">
        <f>INDEX('2015 FMRs'!F:F, MATCH($B4661, '2015 FMRs'!$B:$B, 0))</f>
        <v>853</v>
      </c>
      <c r="W4661" s="1">
        <f>INDEX('2015 FMRs'!G:G, MATCH($B4661, '2015 FMRs'!$B:$B, 0))</f>
        <v>881</v>
      </c>
      <c r="X4661" s="5">
        <f t="shared" si="360"/>
        <v>6.4989517819706494E-2</v>
      </c>
      <c r="Y4661" s="5">
        <f t="shared" si="361"/>
        <v>6.2370062370062374E-2</v>
      </c>
      <c r="Z4661" s="5">
        <f t="shared" si="362"/>
        <v>6.3763608087091764E-2</v>
      </c>
      <c r="AA4661" s="5">
        <f t="shared" si="363"/>
        <v>9.495896834701055E-2</v>
      </c>
      <c r="AB4661" s="5">
        <f t="shared" si="364"/>
        <v>6.4699205448354141E-2</v>
      </c>
    </row>
    <row r="4662" spans="1:28" x14ac:dyDescent="0.3">
      <c r="A4662" s="1">
        <v>5513799999</v>
      </c>
      <c r="B4662" s="1">
        <v>5513799999</v>
      </c>
      <c r="C4662">
        <v>469</v>
      </c>
      <c r="D4662">
        <v>514</v>
      </c>
      <c r="E4662">
        <v>688</v>
      </c>
      <c r="F4662">
        <v>854</v>
      </c>
      <c r="G4662">
        <v>943</v>
      </c>
      <c r="H4662">
        <v>55</v>
      </c>
      <c r="I4662" t="s">
        <v>9821</v>
      </c>
      <c r="J4662" s="4" t="s">
        <v>9822</v>
      </c>
      <c r="K4662">
        <v>137</v>
      </c>
      <c r="L4662" t="s">
        <v>19</v>
      </c>
      <c r="M4662" t="s">
        <v>9823</v>
      </c>
      <c r="N4662" t="s">
        <v>9823</v>
      </c>
      <c r="O4662">
        <v>24496</v>
      </c>
      <c r="P4662" t="s">
        <v>9670</v>
      </c>
      <c r="Q4662">
        <v>40</v>
      </c>
      <c r="R4662">
        <v>0</v>
      </c>
      <c r="S4662" s="1">
        <f>INDEX('2015 FMRs'!C:C, MATCH($B4662, '2015 FMRs'!$B:$B, 0))</f>
        <v>475</v>
      </c>
      <c r="T4662" s="1">
        <f>INDEX('2015 FMRs'!D:D, MATCH($B4662, '2015 FMRs'!$B:$B, 0))</f>
        <v>478</v>
      </c>
      <c r="U4662" s="1">
        <f>INDEX('2015 FMRs'!E:E, MATCH($B4662, '2015 FMRs'!$B:$B, 0))</f>
        <v>647</v>
      </c>
      <c r="V4662" s="1">
        <f>INDEX('2015 FMRs'!F:F, MATCH($B4662, '2015 FMRs'!$B:$B, 0))</f>
        <v>825</v>
      </c>
      <c r="W4662" s="1">
        <f>INDEX('2015 FMRs'!G:G, MATCH($B4662, '2015 FMRs'!$B:$B, 0))</f>
        <v>865</v>
      </c>
      <c r="X4662" s="5">
        <f t="shared" si="360"/>
        <v>-1.2631578947368421E-2</v>
      </c>
      <c r="Y4662" s="5">
        <f t="shared" si="361"/>
        <v>7.5313807531380755E-2</v>
      </c>
      <c r="Z4662" s="5">
        <f t="shared" si="362"/>
        <v>6.3369397217928905E-2</v>
      </c>
      <c r="AA4662" s="5">
        <f t="shared" si="363"/>
        <v>3.5151515151515149E-2</v>
      </c>
      <c r="AB4662" s="5">
        <f t="shared" si="364"/>
        <v>9.0173410404624274E-2</v>
      </c>
    </row>
    <row r="4663" spans="1:28" x14ac:dyDescent="0.3">
      <c r="A4663" s="1">
        <v>5513999999</v>
      </c>
      <c r="B4663" s="1">
        <v>5513999999</v>
      </c>
      <c r="C4663">
        <v>525</v>
      </c>
      <c r="D4663">
        <v>547</v>
      </c>
      <c r="E4663">
        <v>704</v>
      </c>
      <c r="F4663">
        <v>938</v>
      </c>
      <c r="G4663">
        <v>1178</v>
      </c>
      <c r="H4663">
        <v>55</v>
      </c>
      <c r="I4663" t="s">
        <v>9824</v>
      </c>
      <c r="J4663" s="4" t="s">
        <v>9825</v>
      </c>
      <c r="K4663">
        <v>139</v>
      </c>
      <c r="L4663" t="s">
        <v>19</v>
      </c>
      <c r="M4663" t="s">
        <v>2058</v>
      </c>
      <c r="N4663" t="s">
        <v>2058</v>
      </c>
      <c r="O4663">
        <v>166994</v>
      </c>
      <c r="P4663" t="s">
        <v>9670</v>
      </c>
      <c r="Q4663">
        <v>40</v>
      </c>
      <c r="R4663">
        <v>1</v>
      </c>
      <c r="S4663" s="1">
        <f>INDEX('2015 FMRs'!C:C, MATCH($B4663, '2015 FMRs'!$B:$B, 0))</f>
        <v>474</v>
      </c>
      <c r="T4663" s="1">
        <f>INDEX('2015 FMRs'!D:D, MATCH($B4663, '2015 FMRs'!$B:$B, 0))</f>
        <v>513</v>
      </c>
      <c r="U4663" s="1">
        <f>INDEX('2015 FMRs'!E:E, MATCH($B4663, '2015 FMRs'!$B:$B, 0))</f>
        <v>665</v>
      </c>
      <c r="V4663" s="1">
        <f>INDEX('2015 FMRs'!F:F, MATCH($B4663, '2015 FMRs'!$B:$B, 0))</f>
        <v>886</v>
      </c>
      <c r="W4663" s="1">
        <f>INDEX('2015 FMRs'!G:G, MATCH($B4663, '2015 FMRs'!$B:$B, 0))</f>
        <v>1178</v>
      </c>
      <c r="X4663" s="5">
        <f t="shared" si="360"/>
        <v>0.10759493670886076</v>
      </c>
      <c r="Y4663" s="5">
        <f t="shared" si="361"/>
        <v>6.6276803118908378E-2</v>
      </c>
      <c r="Z4663" s="5">
        <f t="shared" si="362"/>
        <v>5.8646616541353384E-2</v>
      </c>
      <c r="AA4663" s="5">
        <f t="shared" si="363"/>
        <v>5.8690744920993229E-2</v>
      </c>
      <c r="AB4663" s="5">
        <f t="shared" si="364"/>
        <v>0</v>
      </c>
    </row>
    <row r="4664" spans="1:28" x14ac:dyDescent="0.3">
      <c r="A4664" s="1">
        <v>5514199999</v>
      </c>
      <c r="B4664" s="1">
        <v>5514199999</v>
      </c>
      <c r="C4664">
        <v>493</v>
      </c>
      <c r="D4664">
        <v>522</v>
      </c>
      <c r="E4664">
        <v>699</v>
      </c>
      <c r="F4664">
        <v>953</v>
      </c>
      <c r="G4664">
        <v>958</v>
      </c>
      <c r="H4664">
        <v>55</v>
      </c>
      <c r="I4664" t="s">
        <v>9826</v>
      </c>
      <c r="J4664" s="4" t="s">
        <v>9827</v>
      </c>
      <c r="K4664">
        <v>141</v>
      </c>
      <c r="L4664" t="s">
        <v>19</v>
      </c>
      <c r="M4664" t="s">
        <v>7320</v>
      </c>
      <c r="N4664" t="s">
        <v>7320</v>
      </c>
      <c r="O4664">
        <v>74749</v>
      </c>
      <c r="P4664" t="s">
        <v>9670</v>
      </c>
      <c r="Q4664">
        <v>40</v>
      </c>
      <c r="R4664">
        <v>0</v>
      </c>
      <c r="S4664" s="1">
        <f>INDEX('2015 FMRs'!C:C, MATCH($B4664, '2015 FMRs'!$B:$B, 0))</f>
        <v>429</v>
      </c>
      <c r="T4664" s="1">
        <f>INDEX('2015 FMRs'!D:D, MATCH($B4664, '2015 FMRs'!$B:$B, 0))</f>
        <v>496</v>
      </c>
      <c r="U4664" s="1">
        <f>INDEX('2015 FMRs'!E:E, MATCH($B4664, '2015 FMRs'!$B:$B, 0))</f>
        <v>643</v>
      </c>
      <c r="V4664" s="1">
        <f>INDEX('2015 FMRs'!F:F, MATCH($B4664, '2015 FMRs'!$B:$B, 0))</f>
        <v>861</v>
      </c>
      <c r="W4664" s="1">
        <f>INDEX('2015 FMRs'!G:G, MATCH($B4664, '2015 FMRs'!$B:$B, 0))</f>
        <v>953</v>
      </c>
      <c r="X4664" s="5">
        <f t="shared" si="360"/>
        <v>0.14918414918414918</v>
      </c>
      <c r="Y4664" s="5">
        <f t="shared" si="361"/>
        <v>5.2419354838709679E-2</v>
      </c>
      <c r="Z4664" s="5">
        <f t="shared" si="362"/>
        <v>8.7091757387247282E-2</v>
      </c>
      <c r="AA4664" s="5">
        <f t="shared" si="363"/>
        <v>0.10685249709639953</v>
      </c>
      <c r="AB4664" s="5">
        <f t="shared" si="364"/>
        <v>5.246589716684155E-3</v>
      </c>
    </row>
    <row r="4665" spans="1:28" x14ac:dyDescent="0.3">
      <c r="A4665" s="1">
        <v>5600199999</v>
      </c>
      <c r="B4665" s="1">
        <v>5600199999</v>
      </c>
      <c r="C4665">
        <v>545</v>
      </c>
      <c r="D4665">
        <v>605</v>
      </c>
      <c r="E4665">
        <v>804</v>
      </c>
      <c r="F4665">
        <v>1167</v>
      </c>
      <c r="G4665">
        <v>1404</v>
      </c>
      <c r="H4665">
        <v>56</v>
      </c>
      <c r="I4665" t="s">
        <v>9828</v>
      </c>
      <c r="J4665" s="4" t="s">
        <v>9829</v>
      </c>
      <c r="K4665">
        <v>1</v>
      </c>
      <c r="L4665" t="s">
        <v>19</v>
      </c>
      <c r="M4665" t="s">
        <v>6683</v>
      </c>
      <c r="N4665" t="s">
        <v>6683</v>
      </c>
      <c r="O4665">
        <v>36299</v>
      </c>
      <c r="P4665" t="s">
        <v>9830</v>
      </c>
      <c r="Q4665">
        <v>40</v>
      </c>
      <c r="R4665">
        <v>0</v>
      </c>
      <c r="S4665" s="1">
        <f>INDEX('2015 FMRs'!C:C, MATCH($B4665, '2015 FMRs'!$B:$B, 0))</f>
        <v>566</v>
      </c>
      <c r="T4665" s="1">
        <f>INDEX('2015 FMRs'!D:D, MATCH($B4665, '2015 FMRs'!$B:$B, 0))</f>
        <v>590</v>
      </c>
      <c r="U4665" s="1">
        <f>INDEX('2015 FMRs'!E:E, MATCH($B4665, '2015 FMRs'!$B:$B, 0))</f>
        <v>761</v>
      </c>
      <c r="V4665" s="1">
        <f>INDEX('2015 FMRs'!F:F, MATCH($B4665, '2015 FMRs'!$B:$B, 0))</f>
        <v>1089</v>
      </c>
      <c r="W4665" s="1">
        <f>INDEX('2015 FMRs'!G:G, MATCH($B4665, '2015 FMRs'!$B:$B, 0))</f>
        <v>1155</v>
      </c>
      <c r="X4665" s="5">
        <f t="shared" si="360"/>
        <v>-3.7102473498233215E-2</v>
      </c>
      <c r="Y4665" s="5">
        <f t="shared" si="361"/>
        <v>2.5423728813559324E-2</v>
      </c>
      <c r="Z4665" s="5">
        <f t="shared" si="362"/>
        <v>5.6504599211563734E-2</v>
      </c>
      <c r="AA4665" s="5">
        <f t="shared" si="363"/>
        <v>7.1625344352617082E-2</v>
      </c>
      <c r="AB4665" s="5">
        <f t="shared" si="364"/>
        <v>0.21558441558441557</v>
      </c>
    </row>
    <row r="4666" spans="1:28" x14ac:dyDescent="0.3">
      <c r="A4666" s="1">
        <v>5600399999</v>
      </c>
      <c r="B4666" s="1">
        <v>5600399999</v>
      </c>
      <c r="C4666">
        <v>453</v>
      </c>
      <c r="D4666">
        <v>508</v>
      </c>
      <c r="E4666">
        <v>658</v>
      </c>
      <c r="F4666">
        <v>860</v>
      </c>
      <c r="G4666">
        <v>1031</v>
      </c>
      <c r="H4666">
        <v>56</v>
      </c>
      <c r="I4666" t="s">
        <v>9831</v>
      </c>
      <c r="J4666" s="4" t="s">
        <v>9832</v>
      </c>
      <c r="K4666">
        <v>3</v>
      </c>
      <c r="L4666" t="s">
        <v>19</v>
      </c>
      <c r="M4666" t="s">
        <v>5741</v>
      </c>
      <c r="N4666" t="s">
        <v>5741</v>
      </c>
      <c r="O4666">
        <v>11668</v>
      </c>
      <c r="P4666" t="s">
        <v>9830</v>
      </c>
      <c r="Q4666">
        <v>40</v>
      </c>
      <c r="R4666">
        <v>0</v>
      </c>
      <c r="S4666" s="1">
        <f>INDEX('2015 FMRs'!C:C, MATCH($B4666, '2015 FMRs'!$B:$B, 0))</f>
        <v>472</v>
      </c>
      <c r="T4666" s="1">
        <f>INDEX('2015 FMRs'!D:D, MATCH($B4666, '2015 FMRs'!$B:$B, 0))</f>
        <v>475</v>
      </c>
      <c r="U4666" s="1">
        <f>INDEX('2015 FMRs'!E:E, MATCH($B4666, '2015 FMRs'!$B:$B, 0))</f>
        <v>643</v>
      </c>
      <c r="V4666" s="1">
        <f>INDEX('2015 FMRs'!F:F, MATCH($B4666, '2015 FMRs'!$B:$B, 0))</f>
        <v>901</v>
      </c>
      <c r="W4666" s="1">
        <f>INDEX('2015 FMRs'!G:G, MATCH($B4666, '2015 FMRs'!$B:$B, 0))</f>
        <v>922</v>
      </c>
      <c r="X4666" s="5">
        <f t="shared" si="360"/>
        <v>-4.025423728813559E-2</v>
      </c>
      <c r="Y4666" s="5">
        <f t="shared" si="361"/>
        <v>6.9473684210526312E-2</v>
      </c>
      <c r="Z4666" s="5">
        <f t="shared" si="362"/>
        <v>2.3328149300155521E-2</v>
      </c>
      <c r="AA4666" s="5">
        <f t="shared" si="363"/>
        <v>-4.5504994450610431E-2</v>
      </c>
      <c r="AB4666" s="5">
        <f t="shared" si="364"/>
        <v>0.11822125813449023</v>
      </c>
    </row>
    <row r="4667" spans="1:28" x14ac:dyDescent="0.3">
      <c r="A4667" s="1">
        <v>5600599999</v>
      </c>
      <c r="B4667" s="1">
        <v>5600599999</v>
      </c>
      <c r="C4667">
        <v>647</v>
      </c>
      <c r="D4667">
        <v>708</v>
      </c>
      <c r="E4667">
        <v>940</v>
      </c>
      <c r="F4667">
        <v>1254</v>
      </c>
      <c r="G4667">
        <v>1288</v>
      </c>
      <c r="H4667">
        <v>56</v>
      </c>
      <c r="I4667" t="s">
        <v>9833</v>
      </c>
      <c r="J4667" s="4" t="s">
        <v>9834</v>
      </c>
      <c r="K4667">
        <v>5</v>
      </c>
      <c r="L4667" t="s">
        <v>19</v>
      </c>
      <c r="M4667" t="s">
        <v>2773</v>
      </c>
      <c r="N4667" t="s">
        <v>2773</v>
      </c>
      <c r="O4667">
        <v>46133</v>
      </c>
      <c r="P4667" t="s">
        <v>9830</v>
      </c>
      <c r="Q4667">
        <v>40</v>
      </c>
      <c r="R4667">
        <v>0</v>
      </c>
      <c r="S4667" s="1">
        <f>INDEX('2015 FMRs'!C:C, MATCH($B4667, '2015 FMRs'!$B:$B, 0))</f>
        <v>699</v>
      </c>
      <c r="T4667" s="1">
        <f>INDEX('2015 FMRs'!D:D, MATCH($B4667, '2015 FMRs'!$B:$B, 0))</f>
        <v>729</v>
      </c>
      <c r="U4667" s="1">
        <f>INDEX('2015 FMRs'!E:E, MATCH($B4667, '2015 FMRs'!$B:$B, 0))</f>
        <v>914</v>
      </c>
      <c r="V4667" s="1">
        <f>INDEX('2015 FMRs'!F:F, MATCH($B4667, '2015 FMRs'!$B:$B, 0))</f>
        <v>1151</v>
      </c>
      <c r="W4667" s="1">
        <f>INDEX('2015 FMRs'!G:G, MATCH($B4667, '2015 FMRs'!$B:$B, 0))</f>
        <v>1221</v>
      </c>
      <c r="X4667" s="5">
        <f t="shared" si="360"/>
        <v>-7.4391988555078684E-2</v>
      </c>
      <c r="Y4667" s="5">
        <f t="shared" si="361"/>
        <v>-2.8806584362139918E-2</v>
      </c>
      <c r="Z4667" s="5">
        <f t="shared" si="362"/>
        <v>2.8446389496717725E-2</v>
      </c>
      <c r="AA4667" s="5">
        <f t="shared" si="363"/>
        <v>8.9487402258905294E-2</v>
      </c>
      <c r="AB4667" s="5">
        <f t="shared" si="364"/>
        <v>5.4873054873054876E-2</v>
      </c>
    </row>
    <row r="4668" spans="1:28" x14ac:dyDescent="0.3">
      <c r="A4668" s="1">
        <v>5600799999</v>
      </c>
      <c r="B4668" s="1">
        <v>5600799999</v>
      </c>
      <c r="C4668">
        <v>514</v>
      </c>
      <c r="D4668">
        <v>591</v>
      </c>
      <c r="E4668">
        <v>747</v>
      </c>
      <c r="F4668">
        <v>1039</v>
      </c>
      <c r="G4668">
        <v>1082</v>
      </c>
      <c r="H4668">
        <v>56</v>
      </c>
      <c r="I4668" t="s">
        <v>9835</v>
      </c>
      <c r="J4668" s="4" t="s">
        <v>9836</v>
      </c>
      <c r="K4668">
        <v>7</v>
      </c>
      <c r="L4668" t="s">
        <v>19</v>
      </c>
      <c r="M4668" t="s">
        <v>5749</v>
      </c>
      <c r="N4668" t="s">
        <v>5749</v>
      </c>
      <c r="O4668">
        <v>15885</v>
      </c>
      <c r="P4668" t="s">
        <v>9830</v>
      </c>
      <c r="Q4668">
        <v>40</v>
      </c>
      <c r="R4668">
        <v>0</v>
      </c>
      <c r="S4668" s="1">
        <f>INDEX('2015 FMRs'!C:C, MATCH($B4668, '2015 FMRs'!$B:$B, 0))</f>
        <v>498</v>
      </c>
      <c r="T4668" s="1">
        <f>INDEX('2015 FMRs'!D:D, MATCH($B4668, '2015 FMRs'!$B:$B, 0))</f>
        <v>502</v>
      </c>
      <c r="U4668" s="1">
        <f>INDEX('2015 FMRs'!E:E, MATCH($B4668, '2015 FMRs'!$B:$B, 0))</f>
        <v>679</v>
      </c>
      <c r="V4668" s="1">
        <f>INDEX('2015 FMRs'!F:F, MATCH($B4668, '2015 FMRs'!$B:$B, 0))</f>
        <v>908</v>
      </c>
      <c r="W4668" s="1">
        <f>INDEX('2015 FMRs'!G:G, MATCH($B4668, '2015 FMRs'!$B:$B, 0))</f>
        <v>1005</v>
      </c>
      <c r="X4668" s="5">
        <f t="shared" si="360"/>
        <v>3.2128514056224897E-2</v>
      </c>
      <c r="Y4668" s="5">
        <f t="shared" si="361"/>
        <v>0.17729083665338646</v>
      </c>
      <c r="Z4668" s="5">
        <f t="shared" si="362"/>
        <v>0.10014727540500737</v>
      </c>
      <c r="AA4668" s="5">
        <f t="shared" si="363"/>
        <v>0.14427312775330398</v>
      </c>
      <c r="AB4668" s="5">
        <f t="shared" si="364"/>
        <v>7.6616915422885568E-2</v>
      </c>
    </row>
    <row r="4669" spans="1:28" x14ac:dyDescent="0.3">
      <c r="A4669" s="1">
        <v>5600999999</v>
      </c>
      <c r="B4669" s="1">
        <v>5600999999</v>
      </c>
      <c r="C4669">
        <v>493</v>
      </c>
      <c r="D4669">
        <v>603</v>
      </c>
      <c r="E4669">
        <v>717</v>
      </c>
      <c r="F4669">
        <v>979</v>
      </c>
      <c r="G4669">
        <v>983</v>
      </c>
      <c r="H4669">
        <v>56</v>
      </c>
      <c r="I4669" t="s">
        <v>9837</v>
      </c>
      <c r="J4669" s="4" t="s">
        <v>9838</v>
      </c>
      <c r="K4669">
        <v>9</v>
      </c>
      <c r="L4669" t="s">
        <v>19</v>
      </c>
      <c r="M4669" t="s">
        <v>9839</v>
      </c>
      <c r="N4669" t="s">
        <v>9839</v>
      </c>
      <c r="O4669">
        <v>13833</v>
      </c>
      <c r="P4669" t="s">
        <v>9830</v>
      </c>
      <c r="Q4669">
        <v>40</v>
      </c>
      <c r="R4669">
        <v>0</v>
      </c>
      <c r="S4669" s="1">
        <f>INDEX('2015 FMRs'!C:C, MATCH($B4669, '2015 FMRs'!$B:$B, 0))</f>
        <v>485</v>
      </c>
      <c r="T4669" s="1">
        <f>INDEX('2015 FMRs'!D:D, MATCH($B4669, '2015 FMRs'!$B:$B, 0))</f>
        <v>489</v>
      </c>
      <c r="U4669" s="1">
        <f>INDEX('2015 FMRs'!E:E, MATCH($B4669, '2015 FMRs'!$B:$B, 0))</f>
        <v>661</v>
      </c>
      <c r="V4669" s="1">
        <f>INDEX('2015 FMRs'!F:F, MATCH($B4669, '2015 FMRs'!$B:$B, 0))</f>
        <v>974</v>
      </c>
      <c r="W4669" s="1">
        <f>INDEX('2015 FMRs'!G:G, MATCH($B4669, '2015 FMRs'!$B:$B, 0))</f>
        <v>977</v>
      </c>
      <c r="X4669" s="5">
        <f t="shared" si="360"/>
        <v>1.6494845360824743E-2</v>
      </c>
      <c r="Y4669" s="5">
        <f t="shared" si="361"/>
        <v>0.23312883435582821</v>
      </c>
      <c r="Z4669" s="5">
        <f t="shared" si="362"/>
        <v>8.4720121028744322E-2</v>
      </c>
      <c r="AA4669" s="5">
        <f t="shared" si="363"/>
        <v>5.1334702258726897E-3</v>
      </c>
      <c r="AB4669" s="5">
        <f t="shared" si="364"/>
        <v>6.1412487205731829E-3</v>
      </c>
    </row>
    <row r="4670" spans="1:28" x14ac:dyDescent="0.3">
      <c r="A4670" s="1">
        <v>5601199999</v>
      </c>
      <c r="B4670" s="1">
        <v>5601199999</v>
      </c>
      <c r="C4670">
        <v>491</v>
      </c>
      <c r="D4670">
        <v>617</v>
      </c>
      <c r="E4670">
        <v>714</v>
      </c>
      <c r="F4670">
        <v>942</v>
      </c>
      <c r="G4670">
        <v>1069</v>
      </c>
      <c r="H4670">
        <v>56</v>
      </c>
      <c r="I4670" t="s">
        <v>9840</v>
      </c>
      <c r="J4670" s="4" t="s">
        <v>9841</v>
      </c>
      <c r="K4670">
        <v>11</v>
      </c>
      <c r="L4670" t="s">
        <v>19</v>
      </c>
      <c r="M4670" t="s">
        <v>7518</v>
      </c>
      <c r="N4670" t="s">
        <v>7518</v>
      </c>
      <c r="O4670">
        <v>7083</v>
      </c>
      <c r="P4670" t="s">
        <v>9830</v>
      </c>
      <c r="Q4670">
        <v>40</v>
      </c>
      <c r="R4670">
        <v>0</v>
      </c>
      <c r="S4670" s="1">
        <f>INDEX('2015 FMRs'!C:C, MATCH($B4670, '2015 FMRs'!$B:$B, 0))</f>
        <v>545</v>
      </c>
      <c r="T4670" s="1">
        <f>INDEX('2015 FMRs'!D:D, MATCH($B4670, '2015 FMRs'!$B:$B, 0))</f>
        <v>601</v>
      </c>
      <c r="U4670" s="1">
        <f>INDEX('2015 FMRs'!E:E, MATCH($B4670, '2015 FMRs'!$B:$B, 0))</f>
        <v>713</v>
      </c>
      <c r="V4670" s="1">
        <f>INDEX('2015 FMRs'!F:F, MATCH($B4670, '2015 FMRs'!$B:$B, 0))</f>
        <v>1051</v>
      </c>
      <c r="W4670" s="1">
        <f>INDEX('2015 FMRs'!G:G, MATCH($B4670, '2015 FMRs'!$B:$B, 0))</f>
        <v>1263</v>
      </c>
      <c r="X4670" s="5">
        <f t="shared" si="360"/>
        <v>-9.9082568807339455E-2</v>
      </c>
      <c r="Y4670" s="5">
        <f t="shared" si="361"/>
        <v>2.6622296173044926E-2</v>
      </c>
      <c r="Z4670" s="5">
        <f t="shared" si="362"/>
        <v>1.4025245441795231E-3</v>
      </c>
      <c r="AA4670" s="5">
        <f t="shared" si="363"/>
        <v>-0.10371075166508087</v>
      </c>
      <c r="AB4670" s="5">
        <f t="shared" si="364"/>
        <v>-0.15360253365003959</v>
      </c>
    </row>
    <row r="4671" spans="1:28" x14ac:dyDescent="0.3">
      <c r="A4671" s="1">
        <v>5601399999</v>
      </c>
      <c r="B4671" s="1">
        <v>5601399999</v>
      </c>
      <c r="C4671">
        <v>478</v>
      </c>
      <c r="D4671">
        <v>540</v>
      </c>
      <c r="E4671">
        <v>723</v>
      </c>
      <c r="F4671">
        <v>897</v>
      </c>
      <c r="G4671">
        <v>991</v>
      </c>
      <c r="H4671">
        <v>56</v>
      </c>
      <c r="I4671" t="s">
        <v>9842</v>
      </c>
      <c r="J4671" s="4" t="s">
        <v>9843</v>
      </c>
      <c r="K4671">
        <v>13</v>
      </c>
      <c r="L4671" t="s">
        <v>19</v>
      </c>
      <c r="M4671" t="s">
        <v>734</v>
      </c>
      <c r="N4671" t="s">
        <v>734</v>
      </c>
      <c r="O4671">
        <v>40123</v>
      </c>
      <c r="P4671" t="s">
        <v>9830</v>
      </c>
      <c r="Q4671">
        <v>40</v>
      </c>
      <c r="R4671">
        <v>0</v>
      </c>
      <c r="S4671" s="1">
        <f>INDEX('2015 FMRs'!C:C, MATCH($B4671, '2015 FMRs'!$B:$B, 0))</f>
        <v>516</v>
      </c>
      <c r="T4671" s="1">
        <f>INDEX('2015 FMRs'!D:D, MATCH($B4671, '2015 FMRs'!$B:$B, 0))</f>
        <v>526</v>
      </c>
      <c r="U4671" s="1">
        <f>INDEX('2015 FMRs'!E:E, MATCH($B4671, '2015 FMRs'!$B:$B, 0))</f>
        <v>712</v>
      </c>
      <c r="V4671" s="1">
        <f>INDEX('2015 FMRs'!F:F, MATCH($B4671, '2015 FMRs'!$B:$B, 0))</f>
        <v>967</v>
      </c>
      <c r="W4671" s="1">
        <f>INDEX('2015 FMRs'!G:G, MATCH($B4671, '2015 FMRs'!$B:$B, 0))</f>
        <v>971</v>
      </c>
      <c r="X4671" s="5">
        <f t="shared" si="360"/>
        <v>-7.3643410852713184E-2</v>
      </c>
      <c r="Y4671" s="5">
        <f t="shared" si="361"/>
        <v>2.6615969581749048E-2</v>
      </c>
      <c r="Z4671" s="5">
        <f t="shared" si="362"/>
        <v>1.5449438202247191E-2</v>
      </c>
      <c r="AA4671" s="5">
        <f t="shared" si="363"/>
        <v>-7.2388831437435366E-2</v>
      </c>
      <c r="AB4671" s="5">
        <f t="shared" si="364"/>
        <v>2.0597322348094749E-2</v>
      </c>
    </row>
    <row r="4672" spans="1:28" x14ac:dyDescent="0.3">
      <c r="A4672" s="1">
        <v>5601599999</v>
      </c>
      <c r="B4672" s="1">
        <v>5601599999</v>
      </c>
      <c r="C4672">
        <v>453</v>
      </c>
      <c r="D4672">
        <v>537</v>
      </c>
      <c r="E4672">
        <v>658</v>
      </c>
      <c r="F4672">
        <v>838</v>
      </c>
      <c r="G4672">
        <v>985</v>
      </c>
      <c r="H4672">
        <v>56</v>
      </c>
      <c r="I4672" t="s">
        <v>9844</v>
      </c>
      <c r="J4672" s="4" t="s">
        <v>9845</v>
      </c>
      <c r="K4672">
        <v>15</v>
      </c>
      <c r="L4672" t="s">
        <v>19</v>
      </c>
      <c r="M4672" t="s">
        <v>9846</v>
      </c>
      <c r="N4672" t="s">
        <v>9846</v>
      </c>
      <c r="O4672">
        <v>13249</v>
      </c>
      <c r="P4672" t="s">
        <v>9830</v>
      </c>
      <c r="Q4672">
        <v>40</v>
      </c>
      <c r="R4672">
        <v>0</v>
      </c>
      <c r="S4672" s="1">
        <f>INDEX('2015 FMRs'!C:C, MATCH($B4672, '2015 FMRs'!$B:$B, 0))</f>
        <v>475</v>
      </c>
      <c r="T4672" s="1">
        <f>INDEX('2015 FMRs'!D:D, MATCH($B4672, '2015 FMRs'!$B:$B, 0))</f>
        <v>478</v>
      </c>
      <c r="U4672" s="1">
        <f>INDEX('2015 FMRs'!E:E, MATCH($B4672, '2015 FMRs'!$B:$B, 0))</f>
        <v>643</v>
      </c>
      <c r="V4672" s="1">
        <f>INDEX('2015 FMRs'!F:F, MATCH($B4672, '2015 FMRs'!$B:$B, 0))</f>
        <v>885</v>
      </c>
      <c r="W4672" s="1">
        <f>INDEX('2015 FMRs'!G:G, MATCH($B4672, '2015 FMRs'!$B:$B, 0))</f>
        <v>888</v>
      </c>
      <c r="X4672" s="5">
        <f t="shared" si="360"/>
        <v>-4.6315789473684213E-2</v>
      </c>
      <c r="Y4672" s="5">
        <f t="shared" si="361"/>
        <v>0.12343096234309624</v>
      </c>
      <c r="Z4672" s="5">
        <f t="shared" si="362"/>
        <v>2.3328149300155521E-2</v>
      </c>
      <c r="AA4672" s="5">
        <f t="shared" si="363"/>
        <v>-5.3107344632768359E-2</v>
      </c>
      <c r="AB4672" s="5">
        <f t="shared" si="364"/>
        <v>0.10923423423423423</v>
      </c>
    </row>
    <row r="4673" spans="1:28" x14ac:dyDescent="0.3">
      <c r="A4673" s="1">
        <v>5601799999</v>
      </c>
      <c r="B4673" s="1">
        <v>5601799999</v>
      </c>
      <c r="C4673">
        <v>463</v>
      </c>
      <c r="D4673">
        <v>525</v>
      </c>
      <c r="E4673">
        <v>658</v>
      </c>
      <c r="F4673">
        <v>959</v>
      </c>
      <c r="G4673">
        <v>1149</v>
      </c>
      <c r="H4673">
        <v>56</v>
      </c>
      <c r="I4673" t="s">
        <v>9847</v>
      </c>
      <c r="J4673" s="4" t="s">
        <v>9848</v>
      </c>
      <c r="K4673">
        <v>17</v>
      </c>
      <c r="L4673" t="s">
        <v>19</v>
      </c>
      <c r="M4673" t="s">
        <v>9849</v>
      </c>
      <c r="N4673" t="s">
        <v>9849</v>
      </c>
      <c r="O4673">
        <v>4812</v>
      </c>
      <c r="P4673" t="s">
        <v>9830</v>
      </c>
      <c r="Q4673">
        <v>40</v>
      </c>
      <c r="R4673">
        <v>0</v>
      </c>
      <c r="S4673" s="1">
        <f>INDEX('2015 FMRs'!C:C, MATCH($B4673, '2015 FMRs'!$B:$B, 0))</f>
        <v>492</v>
      </c>
      <c r="T4673" s="1">
        <f>INDEX('2015 FMRs'!D:D, MATCH($B4673, '2015 FMRs'!$B:$B, 0))</f>
        <v>542</v>
      </c>
      <c r="U4673" s="1">
        <f>INDEX('2015 FMRs'!E:E, MATCH($B4673, '2015 FMRs'!$B:$B, 0))</f>
        <v>643</v>
      </c>
      <c r="V4673" s="1">
        <f>INDEX('2015 FMRs'!F:F, MATCH($B4673, '2015 FMRs'!$B:$B, 0))</f>
        <v>948</v>
      </c>
      <c r="W4673" s="1">
        <f>INDEX('2015 FMRs'!G:G, MATCH($B4673, '2015 FMRs'!$B:$B, 0))</f>
        <v>1139</v>
      </c>
      <c r="X4673" s="5">
        <f t="shared" si="360"/>
        <v>-5.894308943089431E-2</v>
      </c>
      <c r="Y4673" s="5">
        <f t="shared" si="361"/>
        <v>-3.136531365313653E-2</v>
      </c>
      <c r="Z4673" s="5">
        <f t="shared" si="362"/>
        <v>2.3328149300155521E-2</v>
      </c>
      <c r="AA4673" s="5">
        <f t="shared" si="363"/>
        <v>1.1603375527426161E-2</v>
      </c>
      <c r="AB4673" s="5">
        <f t="shared" si="364"/>
        <v>8.7796312554872698E-3</v>
      </c>
    </row>
    <row r="4674" spans="1:28" x14ac:dyDescent="0.3">
      <c r="A4674" s="1">
        <v>5601999999</v>
      </c>
      <c r="B4674" s="1">
        <v>5601999999</v>
      </c>
      <c r="C4674">
        <v>534</v>
      </c>
      <c r="D4674">
        <v>631</v>
      </c>
      <c r="E4674">
        <v>776</v>
      </c>
      <c r="F4674">
        <v>1131</v>
      </c>
      <c r="G4674">
        <v>1162</v>
      </c>
      <c r="H4674">
        <v>56</v>
      </c>
      <c r="I4674" t="s">
        <v>9850</v>
      </c>
      <c r="J4674" s="4" t="s">
        <v>9851</v>
      </c>
      <c r="K4674">
        <v>19</v>
      </c>
      <c r="L4674" t="s">
        <v>19</v>
      </c>
      <c r="M4674" t="s">
        <v>426</v>
      </c>
      <c r="N4674" t="s">
        <v>426</v>
      </c>
      <c r="O4674">
        <v>8569</v>
      </c>
      <c r="P4674" t="s">
        <v>9830</v>
      </c>
      <c r="Q4674">
        <v>40</v>
      </c>
      <c r="R4674">
        <v>0</v>
      </c>
      <c r="S4674" s="1">
        <f>INDEX('2015 FMRs'!C:C, MATCH($B4674, '2015 FMRs'!$B:$B, 0))</f>
        <v>513</v>
      </c>
      <c r="T4674" s="1">
        <f>INDEX('2015 FMRs'!D:D, MATCH($B4674, '2015 FMRs'!$B:$B, 0))</f>
        <v>549</v>
      </c>
      <c r="U4674" s="1">
        <f>INDEX('2015 FMRs'!E:E, MATCH($B4674, '2015 FMRs'!$B:$B, 0))</f>
        <v>671</v>
      </c>
      <c r="V4674" s="1">
        <f>INDEX('2015 FMRs'!F:F, MATCH($B4674, '2015 FMRs'!$B:$B, 0))</f>
        <v>989</v>
      </c>
      <c r="W4674" s="1">
        <f>INDEX('2015 FMRs'!G:G, MATCH($B4674, '2015 FMRs'!$B:$B, 0))</f>
        <v>1060</v>
      </c>
      <c r="X4674" s="5">
        <f t="shared" si="360"/>
        <v>4.0935672514619881E-2</v>
      </c>
      <c r="Y4674" s="5">
        <f t="shared" si="361"/>
        <v>0.1493624772313297</v>
      </c>
      <c r="Z4674" s="5">
        <f t="shared" si="362"/>
        <v>0.15648286140089418</v>
      </c>
      <c r="AA4674" s="5">
        <f t="shared" si="363"/>
        <v>0.14357937310414559</v>
      </c>
      <c r="AB4674" s="5">
        <f t="shared" si="364"/>
        <v>9.6226415094339629E-2</v>
      </c>
    </row>
    <row r="4675" spans="1:28" x14ac:dyDescent="0.3">
      <c r="A4675" s="1">
        <v>5602199999</v>
      </c>
      <c r="B4675" s="1">
        <v>5602199999</v>
      </c>
      <c r="C4675">
        <v>521</v>
      </c>
      <c r="D4675">
        <v>578</v>
      </c>
      <c r="E4675">
        <v>774</v>
      </c>
      <c r="F4675">
        <v>1100</v>
      </c>
      <c r="G4675">
        <v>1262</v>
      </c>
      <c r="H4675">
        <v>56</v>
      </c>
      <c r="I4675" t="s">
        <v>9852</v>
      </c>
      <c r="J4675" s="4" t="s">
        <v>9853</v>
      </c>
      <c r="K4675">
        <v>21</v>
      </c>
      <c r="L4675" t="s">
        <v>19</v>
      </c>
      <c r="M4675" t="s">
        <v>9854</v>
      </c>
      <c r="N4675" t="s">
        <v>9854</v>
      </c>
      <c r="O4675">
        <v>91738</v>
      </c>
      <c r="P4675" t="s">
        <v>9830</v>
      </c>
      <c r="Q4675">
        <v>40</v>
      </c>
      <c r="R4675">
        <v>1</v>
      </c>
      <c r="S4675" s="1">
        <f>INDEX('2015 FMRs'!C:C, MATCH($B4675, '2015 FMRs'!$B:$B, 0))</f>
        <v>519</v>
      </c>
      <c r="T4675" s="1">
        <f>INDEX('2015 FMRs'!D:D, MATCH($B4675, '2015 FMRs'!$B:$B, 0))</f>
        <v>590</v>
      </c>
      <c r="U4675" s="1">
        <f>INDEX('2015 FMRs'!E:E, MATCH($B4675, '2015 FMRs'!$B:$B, 0))</f>
        <v>798</v>
      </c>
      <c r="V4675" s="1">
        <f>INDEX('2015 FMRs'!F:F, MATCH($B4675, '2015 FMRs'!$B:$B, 0))</f>
        <v>1094</v>
      </c>
      <c r="W4675" s="1">
        <f>INDEX('2015 FMRs'!G:G, MATCH($B4675, '2015 FMRs'!$B:$B, 0))</f>
        <v>1282</v>
      </c>
      <c r="X4675" s="5">
        <f t="shared" ref="X4675:X4738" si="365">(C4675-S4675)/S4675</f>
        <v>3.8535645472061657E-3</v>
      </c>
      <c r="Y4675" s="5">
        <f t="shared" ref="Y4675:Y4738" si="366">(D4675-T4675)/T4675</f>
        <v>-2.0338983050847456E-2</v>
      </c>
      <c r="Z4675" s="5">
        <f t="shared" ref="Z4675:Z4738" si="367">(E4675-U4675)/U4675</f>
        <v>-3.007518796992481E-2</v>
      </c>
      <c r="AA4675" s="5">
        <f t="shared" ref="AA4675:AA4738" si="368">(F4675-V4675)/V4675</f>
        <v>5.4844606946983544E-3</v>
      </c>
      <c r="AB4675" s="5">
        <f t="shared" ref="AB4675:AB4738" si="369">(G4675-W4675)/W4675</f>
        <v>-1.5600624024960999E-2</v>
      </c>
    </row>
    <row r="4676" spans="1:28" x14ac:dyDescent="0.3">
      <c r="A4676" s="1">
        <v>5602399999</v>
      </c>
      <c r="B4676" s="1">
        <v>5602399999</v>
      </c>
      <c r="C4676">
        <v>581</v>
      </c>
      <c r="D4676">
        <v>631</v>
      </c>
      <c r="E4676">
        <v>845</v>
      </c>
      <c r="F4676">
        <v>1094</v>
      </c>
      <c r="G4676">
        <v>1178</v>
      </c>
      <c r="H4676">
        <v>56</v>
      </c>
      <c r="I4676" t="s">
        <v>9855</v>
      </c>
      <c r="J4676" s="4" t="s">
        <v>9856</v>
      </c>
      <c r="K4676">
        <v>23</v>
      </c>
      <c r="L4676" t="s">
        <v>19</v>
      </c>
      <c r="M4676" t="s">
        <v>434</v>
      </c>
      <c r="N4676" t="s">
        <v>434</v>
      </c>
      <c r="O4676">
        <v>18106</v>
      </c>
      <c r="P4676" t="s">
        <v>9830</v>
      </c>
      <c r="Q4676">
        <v>40</v>
      </c>
      <c r="R4676">
        <v>0</v>
      </c>
      <c r="S4676" s="1">
        <f>INDEX('2015 FMRs'!C:C, MATCH($B4676, '2015 FMRs'!$B:$B, 0))</f>
        <v>568</v>
      </c>
      <c r="T4676" s="1">
        <f>INDEX('2015 FMRs'!D:D, MATCH($B4676, '2015 FMRs'!$B:$B, 0))</f>
        <v>614</v>
      </c>
      <c r="U4676" s="1">
        <f>INDEX('2015 FMRs'!E:E, MATCH($B4676, '2015 FMRs'!$B:$B, 0))</f>
        <v>743</v>
      </c>
      <c r="V4676" s="1">
        <f>INDEX('2015 FMRs'!F:F, MATCH($B4676, '2015 FMRs'!$B:$B, 0))</f>
        <v>1095</v>
      </c>
      <c r="W4676" s="1">
        <f>INDEX('2015 FMRs'!G:G, MATCH($B4676, '2015 FMRs'!$B:$B, 0))</f>
        <v>1099</v>
      </c>
      <c r="X4676" s="5">
        <f t="shared" si="365"/>
        <v>2.2887323943661973E-2</v>
      </c>
      <c r="Y4676" s="5">
        <f t="shared" si="366"/>
        <v>2.7687296416938109E-2</v>
      </c>
      <c r="Z4676" s="5">
        <f t="shared" si="367"/>
        <v>0.13728129205921938</v>
      </c>
      <c r="AA4676" s="5">
        <f t="shared" si="368"/>
        <v>-9.1324200913242006E-4</v>
      </c>
      <c r="AB4676" s="5">
        <f t="shared" si="369"/>
        <v>7.1883530482256597E-2</v>
      </c>
    </row>
    <row r="4677" spans="1:28" x14ac:dyDescent="0.3">
      <c r="A4677" s="1">
        <v>5602599999</v>
      </c>
      <c r="B4677" s="1">
        <v>5602599999</v>
      </c>
      <c r="C4677">
        <v>533</v>
      </c>
      <c r="D4677">
        <v>657</v>
      </c>
      <c r="E4677">
        <v>822</v>
      </c>
      <c r="F4677">
        <v>1166</v>
      </c>
      <c r="G4677">
        <v>1412</v>
      </c>
      <c r="H4677">
        <v>56</v>
      </c>
      <c r="I4677" t="s">
        <v>9857</v>
      </c>
      <c r="J4677" s="4" t="s">
        <v>9858</v>
      </c>
      <c r="K4677">
        <v>25</v>
      </c>
      <c r="L4677" t="s">
        <v>19</v>
      </c>
      <c r="M4677" t="s">
        <v>9859</v>
      </c>
      <c r="N4677" t="s">
        <v>9859</v>
      </c>
      <c r="O4677">
        <v>75450</v>
      </c>
      <c r="P4677" t="s">
        <v>9830</v>
      </c>
      <c r="Q4677">
        <v>40</v>
      </c>
      <c r="R4677">
        <v>1</v>
      </c>
      <c r="S4677" s="1">
        <f>INDEX('2015 FMRs'!C:C, MATCH($B4677, '2015 FMRs'!$B:$B, 0))</f>
        <v>500</v>
      </c>
      <c r="T4677" s="1">
        <f>INDEX('2015 FMRs'!D:D, MATCH($B4677, '2015 FMRs'!$B:$B, 0))</f>
        <v>572</v>
      </c>
      <c r="U4677" s="1">
        <f>INDEX('2015 FMRs'!E:E, MATCH($B4677, '2015 FMRs'!$B:$B, 0))</f>
        <v>757</v>
      </c>
      <c r="V4677" s="1">
        <f>INDEX('2015 FMRs'!F:F, MATCH($B4677, '2015 FMRs'!$B:$B, 0))</f>
        <v>1115</v>
      </c>
      <c r="W4677" s="1">
        <f>INDEX('2015 FMRs'!G:G, MATCH($B4677, '2015 FMRs'!$B:$B, 0))</f>
        <v>1325</v>
      </c>
      <c r="X4677" s="5">
        <f t="shared" si="365"/>
        <v>6.6000000000000003E-2</v>
      </c>
      <c r="Y4677" s="5">
        <f t="shared" si="366"/>
        <v>0.14860139860139859</v>
      </c>
      <c r="Z4677" s="5">
        <f t="shared" si="367"/>
        <v>8.5865257595772793E-2</v>
      </c>
      <c r="AA4677" s="5">
        <f t="shared" si="368"/>
        <v>4.5739910313901344E-2</v>
      </c>
      <c r="AB4677" s="5">
        <f t="shared" si="369"/>
        <v>6.5660377358490563E-2</v>
      </c>
    </row>
    <row r="4678" spans="1:28" x14ac:dyDescent="0.3">
      <c r="A4678" s="1">
        <v>5602799999</v>
      </c>
      <c r="B4678" s="1">
        <v>5602799999</v>
      </c>
      <c r="C4678">
        <v>462</v>
      </c>
      <c r="D4678">
        <v>501</v>
      </c>
      <c r="E4678">
        <v>671</v>
      </c>
      <c r="F4678">
        <v>833</v>
      </c>
      <c r="G4678">
        <v>1005</v>
      </c>
      <c r="H4678">
        <v>56</v>
      </c>
      <c r="I4678" t="s">
        <v>9860</v>
      </c>
      <c r="J4678" s="4" t="s">
        <v>9861</v>
      </c>
      <c r="K4678">
        <v>27</v>
      </c>
      <c r="L4678" t="s">
        <v>19</v>
      </c>
      <c r="M4678" t="s">
        <v>9862</v>
      </c>
      <c r="N4678" t="s">
        <v>9862</v>
      </c>
      <c r="O4678">
        <v>2484</v>
      </c>
      <c r="P4678" t="s">
        <v>9830</v>
      </c>
      <c r="Q4678">
        <v>40</v>
      </c>
      <c r="R4678">
        <v>0</v>
      </c>
      <c r="S4678" s="1">
        <f>INDEX('2015 FMRs'!C:C, MATCH($B4678, '2015 FMRs'!$B:$B, 0))</f>
        <v>492</v>
      </c>
      <c r="T4678" s="1">
        <f>INDEX('2015 FMRs'!D:D, MATCH($B4678, '2015 FMRs'!$B:$B, 0))</f>
        <v>542</v>
      </c>
      <c r="U4678" s="1">
        <f>INDEX('2015 FMRs'!E:E, MATCH($B4678, '2015 FMRs'!$B:$B, 0))</f>
        <v>643</v>
      </c>
      <c r="V4678" s="1">
        <f>INDEX('2015 FMRs'!F:F, MATCH($B4678, '2015 FMRs'!$B:$B, 0))</f>
        <v>900</v>
      </c>
      <c r="W4678" s="1">
        <f>INDEX('2015 FMRs'!G:G, MATCH($B4678, '2015 FMRs'!$B:$B, 0))</f>
        <v>1014</v>
      </c>
      <c r="X4678" s="5">
        <f t="shared" si="365"/>
        <v>-6.097560975609756E-2</v>
      </c>
      <c r="Y4678" s="5">
        <f t="shared" si="366"/>
        <v>-7.5645756457564578E-2</v>
      </c>
      <c r="Z4678" s="5">
        <f t="shared" si="367"/>
        <v>4.3545878693623641E-2</v>
      </c>
      <c r="AA4678" s="5">
        <f t="shared" si="368"/>
        <v>-7.4444444444444438E-2</v>
      </c>
      <c r="AB4678" s="5">
        <f t="shared" si="369"/>
        <v>-8.8757396449704144E-3</v>
      </c>
    </row>
    <row r="4679" spans="1:28" x14ac:dyDescent="0.3">
      <c r="A4679" s="1">
        <v>5602999999</v>
      </c>
      <c r="B4679" s="1">
        <v>5602999999</v>
      </c>
      <c r="C4679">
        <v>477</v>
      </c>
      <c r="D4679">
        <v>576</v>
      </c>
      <c r="E4679">
        <v>693</v>
      </c>
      <c r="F4679">
        <v>984</v>
      </c>
      <c r="G4679">
        <v>1151</v>
      </c>
      <c r="H4679">
        <v>56</v>
      </c>
      <c r="I4679" t="s">
        <v>9863</v>
      </c>
      <c r="J4679" s="4" t="s">
        <v>9864</v>
      </c>
      <c r="K4679">
        <v>29</v>
      </c>
      <c r="L4679" t="s">
        <v>19</v>
      </c>
      <c r="M4679" t="s">
        <v>797</v>
      </c>
      <c r="N4679" t="s">
        <v>797</v>
      </c>
      <c r="O4679">
        <v>28205</v>
      </c>
      <c r="P4679" t="s">
        <v>9830</v>
      </c>
      <c r="Q4679">
        <v>40</v>
      </c>
      <c r="R4679">
        <v>0</v>
      </c>
      <c r="S4679" s="1">
        <f>INDEX('2015 FMRs'!C:C, MATCH($B4679, '2015 FMRs'!$B:$B, 0))</f>
        <v>460</v>
      </c>
      <c r="T4679" s="1">
        <f>INDEX('2015 FMRs'!D:D, MATCH($B4679, '2015 FMRs'!$B:$B, 0))</f>
        <v>509</v>
      </c>
      <c r="U4679" s="1">
        <f>INDEX('2015 FMRs'!E:E, MATCH($B4679, '2015 FMRs'!$B:$B, 0))</f>
        <v>643</v>
      </c>
      <c r="V4679" s="1">
        <f>INDEX('2015 FMRs'!F:F, MATCH($B4679, '2015 FMRs'!$B:$B, 0))</f>
        <v>918</v>
      </c>
      <c r="W4679" s="1">
        <f>INDEX('2015 FMRs'!G:G, MATCH($B4679, '2015 FMRs'!$B:$B, 0))</f>
        <v>1139</v>
      </c>
      <c r="X4679" s="5">
        <f t="shared" si="365"/>
        <v>3.6956521739130437E-2</v>
      </c>
      <c r="Y4679" s="5">
        <f t="shared" si="366"/>
        <v>0.13163064833005894</v>
      </c>
      <c r="Z4679" s="5">
        <f t="shared" si="367"/>
        <v>7.7760497667185069E-2</v>
      </c>
      <c r="AA4679" s="5">
        <f t="shared" si="368"/>
        <v>7.1895424836601302E-2</v>
      </c>
      <c r="AB4679" s="5">
        <f t="shared" si="369"/>
        <v>1.0535557506584723E-2</v>
      </c>
    </row>
    <row r="4680" spans="1:28" x14ac:dyDescent="0.3">
      <c r="A4680" s="1">
        <v>5603199999</v>
      </c>
      <c r="B4680" s="1">
        <v>5603199999</v>
      </c>
      <c r="C4680">
        <v>463</v>
      </c>
      <c r="D4680">
        <v>569</v>
      </c>
      <c r="E4680">
        <v>658</v>
      </c>
      <c r="F4680">
        <v>889</v>
      </c>
      <c r="G4680">
        <v>1011</v>
      </c>
      <c r="H4680">
        <v>56</v>
      </c>
      <c r="I4680" t="s">
        <v>9865</v>
      </c>
      <c r="J4680" s="4" t="s">
        <v>9866</v>
      </c>
      <c r="K4680">
        <v>31</v>
      </c>
      <c r="L4680" t="s">
        <v>19</v>
      </c>
      <c r="M4680" t="s">
        <v>5669</v>
      </c>
      <c r="N4680" t="s">
        <v>5669</v>
      </c>
      <c r="O4680">
        <v>8667</v>
      </c>
      <c r="P4680" t="s">
        <v>9830</v>
      </c>
      <c r="Q4680">
        <v>40</v>
      </c>
      <c r="R4680">
        <v>0</v>
      </c>
      <c r="S4680" s="1">
        <f>INDEX('2015 FMRs'!C:C, MATCH($B4680, '2015 FMRs'!$B:$B, 0))</f>
        <v>492</v>
      </c>
      <c r="T4680" s="1">
        <f>INDEX('2015 FMRs'!D:D, MATCH($B4680, '2015 FMRs'!$B:$B, 0))</f>
        <v>542</v>
      </c>
      <c r="U4680" s="1">
        <f>INDEX('2015 FMRs'!E:E, MATCH($B4680, '2015 FMRs'!$B:$B, 0))</f>
        <v>643</v>
      </c>
      <c r="V4680" s="1">
        <f>INDEX('2015 FMRs'!F:F, MATCH($B4680, '2015 FMRs'!$B:$B, 0))</f>
        <v>898</v>
      </c>
      <c r="W4680" s="1">
        <f>INDEX('2015 FMRs'!G:G, MATCH($B4680, '2015 FMRs'!$B:$B, 0))</f>
        <v>981</v>
      </c>
      <c r="X4680" s="5">
        <f t="shared" si="365"/>
        <v>-5.894308943089431E-2</v>
      </c>
      <c r="Y4680" s="5">
        <f t="shared" si="366"/>
        <v>4.9815498154981548E-2</v>
      </c>
      <c r="Z4680" s="5">
        <f t="shared" si="367"/>
        <v>2.3328149300155521E-2</v>
      </c>
      <c r="AA4680" s="5">
        <f t="shared" si="368"/>
        <v>-1.002227171492205E-2</v>
      </c>
      <c r="AB4680" s="5">
        <f t="shared" si="369"/>
        <v>3.0581039755351681E-2</v>
      </c>
    </row>
    <row r="4681" spans="1:28" x14ac:dyDescent="0.3">
      <c r="A4681" s="1">
        <v>5603399999</v>
      </c>
      <c r="B4681" s="1">
        <v>5603399999</v>
      </c>
      <c r="C4681">
        <v>605</v>
      </c>
      <c r="D4681">
        <v>657</v>
      </c>
      <c r="E4681">
        <v>879</v>
      </c>
      <c r="F4681">
        <v>1091</v>
      </c>
      <c r="G4681">
        <v>1535</v>
      </c>
      <c r="H4681">
        <v>56</v>
      </c>
      <c r="I4681" t="s">
        <v>9867</v>
      </c>
      <c r="J4681" s="4" t="s">
        <v>9868</v>
      </c>
      <c r="K4681">
        <v>33</v>
      </c>
      <c r="L4681" t="s">
        <v>19</v>
      </c>
      <c r="M4681" t="s">
        <v>2690</v>
      </c>
      <c r="N4681" t="s">
        <v>2690</v>
      </c>
      <c r="O4681">
        <v>29116</v>
      </c>
      <c r="P4681" t="s">
        <v>9830</v>
      </c>
      <c r="Q4681">
        <v>40</v>
      </c>
      <c r="R4681">
        <v>0</v>
      </c>
      <c r="S4681" s="1">
        <f>INDEX('2015 FMRs'!C:C, MATCH($B4681, '2015 FMRs'!$B:$B, 0))</f>
        <v>628</v>
      </c>
      <c r="T4681" s="1">
        <f>INDEX('2015 FMRs'!D:D, MATCH($B4681, '2015 FMRs'!$B:$B, 0))</f>
        <v>662</v>
      </c>
      <c r="U4681" s="1">
        <f>INDEX('2015 FMRs'!E:E, MATCH($B4681, '2015 FMRs'!$B:$B, 0))</f>
        <v>821</v>
      </c>
      <c r="V4681" s="1">
        <f>INDEX('2015 FMRs'!F:F, MATCH($B4681, '2015 FMRs'!$B:$B, 0))</f>
        <v>1023</v>
      </c>
      <c r="W4681" s="1">
        <f>INDEX('2015 FMRs'!G:G, MATCH($B4681, '2015 FMRs'!$B:$B, 0))</f>
        <v>1454</v>
      </c>
      <c r="X4681" s="5">
        <f t="shared" si="365"/>
        <v>-3.662420382165605E-2</v>
      </c>
      <c r="Y4681" s="5">
        <f t="shared" si="366"/>
        <v>-7.5528700906344415E-3</v>
      </c>
      <c r="Z4681" s="5">
        <f t="shared" si="367"/>
        <v>7.0645554202192443E-2</v>
      </c>
      <c r="AA4681" s="5">
        <f t="shared" si="368"/>
        <v>6.647116324535679E-2</v>
      </c>
      <c r="AB4681" s="5">
        <f t="shared" si="369"/>
        <v>5.5708390646492432E-2</v>
      </c>
    </row>
    <row r="4682" spans="1:28" x14ac:dyDescent="0.3">
      <c r="A4682" s="1">
        <v>5603599999</v>
      </c>
      <c r="B4682" s="1">
        <v>5603599999</v>
      </c>
      <c r="C4682">
        <v>579</v>
      </c>
      <c r="D4682">
        <v>728</v>
      </c>
      <c r="E4682">
        <v>842</v>
      </c>
      <c r="F4682">
        <v>1227</v>
      </c>
      <c r="G4682">
        <v>1470</v>
      </c>
      <c r="H4682">
        <v>56</v>
      </c>
      <c r="I4682" t="s">
        <v>9869</v>
      </c>
      <c r="J4682" s="4" t="s">
        <v>9870</v>
      </c>
      <c r="K4682">
        <v>35</v>
      </c>
      <c r="L4682" t="s">
        <v>19</v>
      </c>
      <c r="M4682" t="s">
        <v>9871</v>
      </c>
      <c r="N4682" t="s">
        <v>9871</v>
      </c>
      <c r="O4682">
        <v>10247</v>
      </c>
      <c r="P4682" t="s">
        <v>9830</v>
      </c>
      <c r="Q4682">
        <v>40</v>
      </c>
      <c r="R4682">
        <v>0</v>
      </c>
      <c r="S4682" s="1">
        <f>INDEX('2015 FMRs'!C:C, MATCH($B4682, '2015 FMRs'!$B:$B, 0))</f>
        <v>615</v>
      </c>
      <c r="T4682" s="1">
        <f>INDEX('2015 FMRs'!D:D, MATCH($B4682, '2015 FMRs'!$B:$B, 0))</f>
        <v>679</v>
      </c>
      <c r="U4682" s="1">
        <f>INDEX('2015 FMRs'!E:E, MATCH($B4682, '2015 FMRs'!$B:$B, 0))</f>
        <v>805</v>
      </c>
      <c r="V4682" s="1">
        <f>INDEX('2015 FMRs'!F:F, MATCH($B4682, '2015 FMRs'!$B:$B, 0))</f>
        <v>1177</v>
      </c>
      <c r="W4682" s="1">
        <f>INDEX('2015 FMRs'!G:G, MATCH($B4682, '2015 FMRs'!$B:$B, 0))</f>
        <v>1181</v>
      </c>
      <c r="X4682" s="5">
        <f t="shared" si="365"/>
        <v>-5.8536585365853662E-2</v>
      </c>
      <c r="Y4682" s="5">
        <f t="shared" si="366"/>
        <v>7.2164948453608241E-2</v>
      </c>
      <c r="Z4682" s="5">
        <f t="shared" si="367"/>
        <v>4.5962732919254658E-2</v>
      </c>
      <c r="AA4682" s="5">
        <f t="shared" si="368"/>
        <v>4.2480883602378929E-2</v>
      </c>
      <c r="AB4682" s="5">
        <f t="shared" si="369"/>
        <v>0.24470787468247249</v>
      </c>
    </row>
    <row r="4683" spans="1:28" x14ac:dyDescent="0.3">
      <c r="A4683" s="1">
        <v>5603799999</v>
      </c>
      <c r="B4683" s="1">
        <v>5603799999</v>
      </c>
      <c r="C4683">
        <v>642</v>
      </c>
      <c r="D4683">
        <v>697</v>
      </c>
      <c r="E4683">
        <v>933</v>
      </c>
      <c r="F4683">
        <v>1163</v>
      </c>
      <c r="G4683">
        <v>1629</v>
      </c>
      <c r="H4683">
        <v>56</v>
      </c>
      <c r="I4683" t="s">
        <v>9872</v>
      </c>
      <c r="J4683" s="4" t="s">
        <v>9873</v>
      </c>
      <c r="K4683">
        <v>37</v>
      </c>
      <c r="L4683" t="s">
        <v>19</v>
      </c>
      <c r="M4683" t="s">
        <v>9874</v>
      </c>
      <c r="N4683" t="s">
        <v>9874</v>
      </c>
      <c r="O4683">
        <v>43806</v>
      </c>
      <c r="P4683" t="s">
        <v>9830</v>
      </c>
      <c r="Q4683">
        <v>40</v>
      </c>
      <c r="R4683">
        <v>0</v>
      </c>
      <c r="S4683" s="1">
        <f>INDEX('2015 FMRs'!C:C, MATCH($B4683, '2015 FMRs'!$B:$B, 0))</f>
        <v>560</v>
      </c>
      <c r="T4683" s="1">
        <f>INDEX('2015 FMRs'!D:D, MATCH($B4683, '2015 FMRs'!$B:$B, 0))</f>
        <v>669</v>
      </c>
      <c r="U4683" s="1">
        <f>INDEX('2015 FMRs'!E:E, MATCH($B4683, '2015 FMRs'!$B:$B, 0))</f>
        <v>905</v>
      </c>
      <c r="V4683" s="1">
        <f>INDEX('2015 FMRs'!F:F, MATCH($B4683, '2015 FMRs'!$B:$B, 0))</f>
        <v>1127</v>
      </c>
      <c r="W4683" s="1">
        <f>INDEX('2015 FMRs'!G:G, MATCH($B4683, '2015 FMRs'!$B:$B, 0))</f>
        <v>1603</v>
      </c>
      <c r="X4683" s="5">
        <f t="shared" si="365"/>
        <v>0.14642857142857144</v>
      </c>
      <c r="Y4683" s="5">
        <f t="shared" si="366"/>
        <v>4.1853512705530643E-2</v>
      </c>
      <c r="Z4683" s="5">
        <f t="shared" si="367"/>
        <v>3.0939226519337018E-2</v>
      </c>
      <c r="AA4683" s="5">
        <f t="shared" si="368"/>
        <v>3.1943212067435667E-2</v>
      </c>
      <c r="AB4683" s="5">
        <f t="shared" si="369"/>
        <v>1.6219588271990017E-2</v>
      </c>
    </row>
    <row r="4684" spans="1:28" x14ac:dyDescent="0.3">
      <c r="A4684" s="1">
        <v>5603999999</v>
      </c>
      <c r="B4684" s="1">
        <v>5603999999</v>
      </c>
      <c r="C4684">
        <v>962</v>
      </c>
      <c r="D4684">
        <v>974</v>
      </c>
      <c r="E4684">
        <v>1169</v>
      </c>
      <c r="F4684">
        <v>1682</v>
      </c>
      <c r="G4684">
        <v>1750</v>
      </c>
      <c r="H4684">
        <v>56</v>
      </c>
      <c r="I4684" t="s">
        <v>9875</v>
      </c>
      <c r="J4684" s="4" t="s">
        <v>9876</v>
      </c>
      <c r="K4684">
        <v>39</v>
      </c>
      <c r="L4684" t="s">
        <v>19</v>
      </c>
      <c r="M4684" t="s">
        <v>1832</v>
      </c>
      <c r="N4684" t="s">
        <v>1832</v>
      </c>
      <c r="O4684">
        <v>21294</v>
      </c>
      <c r="P4684" t="s">
        <v>9830</v>
      </c>
      <c r="Q4684">
        <v>40</v>
      </c>
      <c r="R4684">
        <v>0</v>
      </c>
      <c r="S4684" s="1">
        <f>INDEX('2015 FMRs'!C:C, MATCH($B4684, '2015 FMRs'!$B:$B, 0))</f>
        <v>774</v>
      </c>
      <c r="T4684" s="1">
        <f>INDEX('2015 FMRs'!D:D, MATCH($B4684, '2015 FMRs'!$B:$B, 0))</f>
        <v>921</v>
      </c>
      <c r="U4684" s="1">
        <f>INDEX('2015 FMRs'!E:E, MATCH($B4684, '2015 FMRs'!$B:$B, 0))</f>
        <v>1112</v>
      </c>
      <c r="V4684" s="1">
        <f>INDEX('2015 FMRs'!F:F, MATCH($B4684, '2015 FMRs'!$B:$B, 0))</f>
        <v>1639</v>
      </c>
      <c r="W4684" s="1">
        <f>INDEX('2015 FMRs'!G:G, MATCH($B4684, '2015 FMRs'!$B:$B, 0))</f>
        <v>1696</v>
      </c>
      <c r="X4684" s="5">
        <f t="shared" si="365"/>
        <v>0.24289405684754523</v>
      </c>
      <c r="Y4684" s="5">
        <f t="shared" si="366"/>
        <v>5.7546145494028228E-2</v>
      </c>
      <c r="Z4684" s="5">
        <f t="shared" si="367"/>
        <v>5.1258992805755396E-2</v>
      </c>
      <c r="AA4684" s="5">
        <f t="shared" si="368"/>
        <v>2.6235509456985967E-2</v>
      </c>
      <c r="AB4684" s="5">
        <f t="shared" si="369"/>
        <v>3.1839622641509434E-2</v>
      </c>
    </row>
    <row r="4685" spans="1:28" x14ac:dyDescent="0.3">
      <c r="A4685" s="1">
        <v>5604199999</v>
      </c>
      <c r="B4685" s="1">
        <v>5604199999</v>
      </c>
      <c r="C4685">
        <v>489</v>
      </c>
      <c r="D4685">
        <v>535</v>
      </c>
      <c r="E4685">
        <v>711</v>
      </c>
      <c r="F4685">
        <v>965</v>
      </c>
      <c r="G4685">
        <v>1217</v>
      </c>
      <c r="H4685">
        <v>56</v>
      </c>
      <c r="I4685" t="s">
        <v>9877</v>
      </c>
      <c r="J4685" s="4" t="s">
        <v>9878</v>
      </c>
      <c r="K4685">
        <v>41</v>
      </c>
      <c r="L4685" t="s">
        <v>19</v>
      </c>
      <c r="M4685" t="s">
        <v>9879</v>
      </c>
      <c r="N4685" t="s">
        <v>9879</v>
      </c>
      <c r="O4685">
        <v>21118</v>
      </c>
      <c r="P4685" t="s">
        <v>9830</v>
      </c>
      <c r="Q4685">
        <v>40</v>
      </c>
      <c r="R4685">
        <v>0</v>
      </c>
      <c r="S4685" s="1">
        <f>INDEX('2015 FMRs'!C:C, MATCH($B4685, '2015 FMRs'!$B:$B, 0))</f>
        <v>492</v>
      </c>
      <c r="T4685" s="1">
        <f>INDEX('2015 FMRs'!D:D, MATCH($B4685, '2015 FMRs'!$B:$B, 0))</f>
        <v>496</v>
      </c>
      <c r="U4685" s="1">
        <f>INDEX('2015 FMRs'!E:E, MATCH($B4685, '2015 FMRs'!$B:$B, 0))</f>
        <v>660</v>
      </c>
      <c r="V4685" s="1">
        <f>INDEX('2015 FMRs'!F:F, MATCH($B4685, '2015 FMRs'!$B:$B, 0))</f>
        <v>923</v>
      </c>
      <c r="W4685" s="1">
        <f>INDEX('2015 FMRs'!G:G, MATCH($B4685, '2015 FMRs'!$B:$B, 0))</f>
        <v>1101</v>
      </c>
      <c r="X4685" s="5">
        <f t="shared" si="365"/>
        <v>-6.0975609756097563E-3</v>
      </c>
      <c r="Y4685" s="5">
        <f t="shared" si="366"/>
        <v>7.8629032258064516E-2</v>
      </c>
      <c r="Z4685" s="5">
        <f t="shared" si="367"/>
        <v>7.7272727272727271E-2</v>
      </c>
      <c r="AA4685" s="5">
        <f t="shared" si="368"/>
        <v>4.5503791982665222E-2</v>
      </c>
      <c r="AB4685" s="5">
        <f t="shared" si="369"/>
        <v>0.10535876475930972</v>
      </c>
    </row>
    <row r="4686" spans="1:28" x14ac:dyDescent="0.3">
      <c r="A4686" s="1">
        <v>5604399999</v>
      </c>
      <c r="B4686" s="1">
        <v>5604399999</v>
      </c>
      <c r="C4686">
        <v>453</v>
      </c>
      <c r="D4686">
        <v>569</v>
      </c>
      <c r="E4686">
        <v>658</v>
      </c>
      <c r="F4686">
        <v>959</v>
      </c>
      <c r="G4686">
        <v>1149</v>
      </c>
      <c r="H4686">
        <v>56</v>
      </c>
      <c r="I4686" t="s">
        <v>9880</v>
      </c>
      <c r="J4686" s="4" t="s">
        <v>9881</v>
      </c>
      <c r="K4686">
        <v>43</v>
      </c>
      <c r="L4686" t="s">
        <v>19</v>
      </c>
      <c r="M4686" t="s">
        <v>9882</v>
      </c>
      <c r="N4686" t="s">
        <v>9882</v>
      </c>
      <c r="O4686">
        <v>8533</v>
      </c>
      <c r="P4686" t="s">
        <v>9830</v>
      </c>
      <c r="Q4686">
        <v>40</v>
      </c>
      <c r="R4686">
        <v>0</v>
      </c>
      <c r="S4686" s="1">
        <f>INDEX('2015 FMRs'!C:C, MATCH($B4686, '2015 FMRs'!$B:$B, 0))</f>
        <v>492</v>
      </c>
      <c r="T4686" s="1">
        <f>INDEX('2015 FMRs'!D:D, MATCH($B4686, '2015 FMRs'!$B:$B, 0))</f>
        <v>542</v>
      </c>
      <c r="U4686" s="1">
        <f>INDEX('2015 FMRs'!E:E, MATCH($B4686, '2015 FMRs'!$B:$B, 0))</f>
        <v>643</v>
      </c>
      <c r="V4686" s="1">
        <f>INDEX('2015 FMRs'!F:F, MATCH($B4686, '2015 FMRs'!$B:$B, 0))</f>
        <v>911</v>
      </c>
      <c r="W4686" s="1">
        <f>INDEX('2015 FMRs'!G:G, MATCH($B4686, '2015 FMRs'!$B:$B, 0))</f>
        <v>1096</v>
      </c>
      <c r="X4686" s="5">
        <f t="shared" si="365"/>
        <v>-7.926829268292683E-2</v>
      </c>
      <c r="Y4686" s="5">
        <f t="shared" si="366"/>
        <v>4.9815498154981548E-2</v>
      </c>
      <c r="Z4686" s="5">
        <f t="shared" si="367"/>
        <v>2.3328149300155521E-2</v>
      </c>
      <c r="AA4686" s="5">
        <f t="shared" si="368"/>
        <v>5.2689352360043906E-2</v>
      </c>
      <c r="AB4686" s="5">
        <f t="shared" si="369"/>
        <v>4.8357664233576646E-2</v>
      </c>
    </row>
    <row r="4687" spans="1:28" x14ac:dyDescent="0.3">
      <c r="A4687" s="1">
        <v>5604599999</v>
      </c>
      <c r="B4687" s="1">
        <v>5604599999</v>
      </c>
      <c r="C4687">
        <v>523</v>
      </c>
      <c r="D4687">
        <v>657</v>
      </c>
      <c r="E4687">
        <v>760</v>
      </c>
      <c r="F4687">
        <v>1022</v>
      </c>
      <c r="G4687">
        <v>1138</v>
      </c>
      <c r="H4687">
        <v>56</v>
      </c>
      <c r="I4687" t="s">
        <v>9883</v>
      </c>
      <c r="J4687" s="4" t="s">
        <v>9884</v>
      </c>
      <c r="K4687">
        <v>45</v>
      </c>
      <c r="L4687" t="s">
        <v>19</v>
      </c>
      <c r="M4687" t="s">
        <v>9885</v>
      </c>
      <c r="N4687" t="s">
        <v>9885</v>
      </c>
      <c r="O4687">
        <v>7208</v>
      </c>
      <c r="P4687" t="s">
        <v>9830</v>
      </c>
      <c r="Q4687">
        <v>40</v>
      </c>
      <c r="R4687">
        <v>0</v>
      </c>
      <c r="S4687" s="1">
        <f>INDEX('2015 FMRs'!C:C, MATCH($B4687, '2015 FMRs'!$B:$B, 0))</f>
        <v>511</v>
      </c>
      <c r="T4687" s="1">
        <f>INDEX('2015 FMRs'!D:D, MATCH($B4687, '2015 FMRs'!$B:$B, 0))</f>
        <v>519</v>
      </c>
      <c r="U4687" s="1">
        <f>INDEX('2015 FMRs'!E:E, MATCH($B4687, '2015 FMRs'!$B:$B, 0))</f>
        <v>668</v>
      </c>
      <c r="V4687" s="1">
        <f>INDEX('2015 FMRs'!F:F, MATCH($B4687, '2015 FMRs'!$B:$B, 0))</f>
        <v>832</v>
      </c>
      <c r="W4687" s="1">
        <f>INDEX('2015 FMRs'!G:G, MATCH($B4687, '2015 FMRs'!$B:$B, 0))</f>
        <v>1019</v>
      </c>
      <c r="X4687" s="5">
        <f t="shared" si="365"/>
        <v>2.3483365949119372E-2</v>
      </c>
      <c r="Y4687" s="5">
        <f t="shared" si="366"/>
        <v>0.26589595375722541</v>
      </c>
      <c r="Z4687" s="5">
        <f t="shared" si="367"/>
        <v>0.1377245508982036</v>
      </c>
      <c r="AA4687" s="5">
        <f t="shared" si="368"/>
        <v>0.22836538461538461</v>
      </c>
      <c r="AB4687" s="5">
        <f t="shared" si="369"/>
        <v>0.11678115799803729</v>
      </c>
    </row>
    <row r="4688" spans="1:28" x14ac:dyDescent="0.3">
      <c r="A4688" s="1">
        <v>0</v>
      </c>
      <c r="B4688" s="1">
        <v>6099999999</v>
      </c>
      <c r="C4688">
        <v>485</v>
      </c>
      <c r="D4688">
        <v>488</v>
      </c>
      <c r="E4688">
        <v>653</v>
      </c>
      <c r="F4688">
        <v>952</v>
      </c>
      <c r="G4688">
        <v>1001</v>
      </c>
      <c r="H4688">
        <v>60</v>
      </c>
      <c r="I4688" t="s">
        <v>9886</v>
      </c>
      <c r="J4688" s="4" t="s">
        <v>9887</v>
      </c>
      <c r="K4688">
        <v>999</v>
      </c>
      <c r="L4688" t="s">
        <v>19</v>
      </c>
      <c r="M4688" t="s">
        <v>9887</v>
      </c>
      <c r="N4688" t="s">
        <v>9887</v>
      </c>
      <c r="O4688">
        <v>55519</v>
      </c>
      <c r="P4688" t="s">
        <v>9888</v>
      </c>
      <c r="Q4688">
        <v>40</v>
      </c>
      <c r="R4688">
        <v>0</v>
      </c>
      <c r="S4688" s="1" t="e">
        <f>INDEX('2015 FMRs'!C:C, MATCH($B4688, '2015 FMRs'!$B:$B, 0))</f>
        <v>#N/A</v>
      </c>
      <c r="T4688" s="1" t="e">
        <f>INDEX('2015 FMRs'!D:D, MATCH($B4688, '2015 FMRs'!$B:$B, 0))</f>
        <v>#N/A</v>
      </c>
      <c r="U4688" s="1" t="e">
        <f>INDEX('2015 FMRs'!E:E, MATCH($B4688, '2015 FMRs'!$B:$B, 0))</f>
        <v>#N/A</v>
      </c>
      <c r="V4688" s="1" t="e">
        <f>INDEX('2015 FMRs'!F:F, MATCH($B4688, '2015 FMRs'!$B:$B, 0))</f>
        <v>#N/A</v>
      </c>
      <c r="W4688" s="1" t="e">
        <f>INDEX('2015 FMRs'!G:G, MATCH($B4688, '2015 FMRs'!$B:$B, 0))</f>
        <v>#N/A</v>
      </c>
      <c r="X4688" s="5" t="e">
        <f t="shared" si="365"/>
        <v>#N/A</v>
      </c>
      <c r="Y4688" s="5" t="e">
        <f t="shared" si="366"/>
        <v>#N/A</v>
      </c>
      <c r="Z4688" s="5" t="e">
        <f t="shared" si="367"/>
        <v>#N/A</v>
      </c>
      <c r="AA4688" s="5" t="e">
        <f t="shared" si="368"/>
        <v>#N/A</v>
      </c>
      <c r="AB4688" s="5" t="e">
        <f t="shared" si="369"/>
        <v>#N/A</v>
      </c>
    </row>
    <row r="4689" spans="1:28" x14ac:dyDescent="0.3">
      <c r="A4689" s="1">
        <v>6601099999</v>
      </c>
      <c r="B4689" s="1">
        <v>6601099999</v>
      </c>
      <c r="C4689">
        <v>657</v>
      </c>
      <c r="D4689">
        <v>708</v>
      </c>
      <c r="E4689">
        <v>948</v>
      </c>
      <c r="F4689">
        <v>1382</v>
      </c>
      <c r="G4689">
        <v>1655</v>
      </c>
      <c r="H4689">
        <v>66</v>
      </c>
      <c r="I4689" t="s">
        <v>9889</v>
      </c>
      <c r="J4689" s="4" t="s">
        <v>9890</v>
      </c>
      <c r="K4689">
        <v>10</v>
      </c>
      <c r="L4689" t="s">
        <v>19</v>
      </c>
      <c r="M4689" t="s">
        <v>9890</v>
      </c>
      <c r="N4689" t="s">
        <v>9890</v>
      </c>
      <c r="O4689">
        <v>159358</v>
      </c>
      <c r="P4689" t="s">
        <v>9891</v>
      </c>
      <c r="Q4689">
        <v>40</v>
      </c>
      <c r="R4689">
        <v>0</v>
      </c>
      <c r="S4689" s="1">
        <f>INDEX('2015 FMRs'!C:C, MATCH($B4689, '2015 FMRs'!$B:$B, 0))</f>
        <v>812</v>
      </c>
      <c r="T4689" s="1">
        <f>INDEX('2015 FMRs'!D:D, MATCH($B4689, '2015 FMRs'!$B:$B, 0))</f>
        <v>871</v>
      </c>
      <c r="U4689" s="1">
        <f>INDEX('2015 FMRs'!E:E, MATCH($B4689, '2015 FMRs'!$B:$B, 0))</f>
        <v>1064</v>
      </c>
      <c r="V4689" s="1">
        <f>INDEX('2015 FMRs'!F:F, MATCH($B4689, '2015 FMRs'!$B:$B, 0))</f>
        <v>1550</v>
      </c>
      <c r="W4689" s="1">
        <f>INDEX('2015 FMRs'!G:G, MATCH($B4689, '2015 FMRs'!$B:$B, 0))</f>
        <v>1853</v>
      </c>
      <c r="X4689" s="5">
        <f t="shared" si="365"/>
        <v>-0.19088669950738915</v>
      </c>
      <c r="Y4689" s="5">
        <f t="shared" si="366"/>
        <v>-0.18714121699196326</v>
      </c>
      <c r="Z4689" s="5">
        <f t="shared" si="367"/>
        <v>-0.10902255639097744</v>
      </c>
      <c r="AA4689" s="5">
        <f t="shared" si="368"/>
        <v>-0.10838709677419354</v>
      </c>
      <c r="AB4689" s="5">
        <f t="shared" si="369"/>
        <v>-0.10685375067458176</v>
      </c>
    </row>
    <row r="4690" spans="1:28" x14ac:dyDescent="0.3">
      <c r="A4690" s="1">
        <v>0</v>
      </c>
      <c r="B4690" s="1">
        <v>6999999999</v>
      </c>
      <c r="C4690">
        <v>396</v>
      </c>
      <c r="D4690">
        <v>480</v>
      </c>
      <c r="E4690">
        <v>642</v>
      </c>
      <c r="F4690">
        <v>927</v>
      </c>
      <c r="G4690">
        <v>1116</v>
      </c>
      <c r="H4690">
        <v>69</v>
      </c>
      <c r="I4690" t="s">
        <v>9892</v>
      </c>
      <c r="J4690" s="4" t="s">
        <v>9893</v>
      </c>
      <c r="K4690">
        <v>999</v>
      </c>
      <c r="L4690" t="s">
        <v>19</v>
      </c>
      <c r="M4690" t="s">
        <v>9893</v>
      </c>
      <c r="N4690" t="s">
        <v>9893</v>
      </c>
      <c r="O4690">
        <v>53883</v>
      </c>
      <c r="P4690" t="s">
        <v>9894</v>
      </c>
      <c r="Q4690">
        <v>40</v>
      </c>
      <c r="R4690">
        <v>0</v>
      </c>
      <c r="S4690" s="1" t="e">
        <f>INDEX('2015 FMRs'!C:C, MATCH($B4690, '2015 FMRs'!$B:$B, 0))</f>
        <v>#N/A</v>
      </c>
      <c r="T4690" s="1" t="e">
        <f>INDEX('2015 FMRs'!D:D, MATCH($B4690, '2015 FMRs'!$B:$B, 0))</f>
        <v>#N/A</v>
      </c>
      <c r="U4690" s="1" t="e">
        <f>INDEX('2015 FMRs'!E:E, MATCH($B4690, '2015 FMRs'!$B:$B, 0))</f>
        <v>#N/A</v>
      </c>
      <c r="V4690" s="1" t="e">
        <f>INDEX('2015 FMRs'!F:F, MATCH($B4690, '2015 FMRs'!$B:$B, 0))</f>
        <v>#N/A</v>
      </c>
      <c r="W4690" s="1" t="e">
        <f>INDEX('2015 FMRs'!G:G, MATCH($B4690, '2015 FMRs'!$B:$B, 0))</f>
        <v>#N/A</v>
      </c>
      <c r="X4690" s="5" t="e">
        <f t="shared" si="365"/>
        <v>#N/A</v>
      </c>
      <c r="Y4690" s="5" t="e">
        <f t="shared" si="366"/>
        <v>#N/A</v>
      </c>
      <c r="Z4690" s="5" t="e">
        <f t="shared" si="367"/>
        <v>#N/A</v>
      </c>
      <c r="AA4690" s="5" t="e">
        <f t="shared" si="368"/>
        <v>#N/A</v>
      </c>
      <c r="AB4690" s="5" t="e">
        <f t="shared" si="369"/>
        <v>#N/A</v>
      </c>
    </row>
    <row r="4691" spans="1:28" x14ac:dyDescent="0.3">
      <c r="A4691" s="1">
        <v>7200199999</v>
      </c>
      <c r="B4691" s="1">
        <v>7200199999</v>
      </c>
      <c r="C4691">
        <v>291</v>
      </c>
      <c r="D4691">
        <v>293</v>
      </c>
      <c r="E4691">
        <v>376</v>
      </c>
      <c r="F4691">
        <v>515</v>
      </c>
      <c r="G4691">
        <v>631</v>
      </c>
      <c r="H4691">
        <v>72</v>
      </c>
      <c r="I4691" t="s">
        <v>9895</v>
      </c>
      <c r="J4691" s="4" t="s">
        <v>9896</v>
      </c>
      <c r="K4691">
        <v>1</v>
      </c>
      <c r="L4691" t="s">
        <v>19</v>
      </c>
      <c r="M4691" t="s">
        <v>9897</v>
      </c>
      <c r="N4691" t="s">
        <v>9897</v>
      </c>
      <c r="O4691">
        <v>19483</v>
      </c>
      <c r="P4691" t="s">
        <v>9898</v>
      </c>
      <c r="Q4691">
        <v>40</v>
      </c>
      <c r="R4691">
        <v>0</v>
      </c>
      <c r="S4691" s="1">
        <f>INDEX('2015 FMRs'!C:C, MATCH($B4691, '2015 FMRs'!$B:$B, 0))</f>
        <v>319</v>
      </c>
      <c r="T4691" s="1">
        <f>INDEX('2015 FMRs'!D:D, MATCH($B4691, '2015 FMRs'!$B:$B, 0))</f>
        <v>327</v>
      </c>
      <c r="U4691" s="1">
        <f>INDEX('2015 FMRs'!E:E, MATCH($B4691, '2015 FMRs'!$B:$B, 0))</f>
        <v>405</v>
      </c>
      <c r="V4691" s="1">
        <f>INDEX('2015 FMRs'!F:F, MATCH($B4691, '2015 FMRs'!$B:$B, 0))</f>
        <v>527</v>
      </c>
      <c r="W4691" s="1">
        <f>INDEX('2015 FMRs'!G:G, MATCH($B4691, '2015 FMRs'!$B:$B, 0))</f>
        <v>615</v>
      </c>
      <c r="X4691" s="5">
        <f t="shared" si="365"/>
        <v>-8.7774294670846395E-2</v>
      </c>
      <c r="Y4691" s="5">
        <f t="shared" si="366"/>
        <v>-0.10397553516819572</v>
      </c>
      <c r="Z4691" s="5">
        <f t="shared" si="367"/>
        <v>-7.160493827160494E-2</v>
      </c>
      <c r="AA4691" s="5">
        <f t="shared" si="368"/>
        <v>-2.2770398481973434E-2</v>
      </c>
      <c r="AB4691" s="5">
        <f t="shared" si="369"/>
        <v>2.6016260162601626E-2</v>
      </c>
    </row>
    <row r="4692" spans="1:28" x14ac:dyDescent="0.3">
      <c r="A4692" s="1">
        <v>7200399999</v>
      </c>
      <c r="B4692" s="1">
        <v>7200399999</v>
      </c>
      <c r="C4692">
        <v>320</v>
      </c>
      <c r="D4692">
        <v>336</v>
      </c>
      <c r="E4692">
        <v>389</v>
      </c>
      <c r="F4692">
        <v>515</v>
      </c>
      <c r="G4692">
        <v>563</v>
      </c>
      <c r="H4692">
        <v>72</v>
      </c>
      <c r="I4692" t="s">
        <v>9899</v>
      </c>
      <c r="J4692" s="4" t="s">
        <v>9900</v>
      </c>
      <c r="K4692">
        <v>3</v>
      </c>
      <c r="L4692" t="s">
        <v>19</v>
      </c>
      <c r="M4692" t="s">
        <v>9901</v>
      </c>
      <c r="N4692" t="s">
        <v>9901</v>
      </c>
      <c r="O4692">
        <v>41959</v>
      </c>
      <c r="P4692" t="s">
        <v>9898</v>
      </c>
      <c r="Q4692">
        <v>40</v>
      </c>
      <c r="R4692">
        <v>1</v>
      </c>
      <c r="S4692" s="1">
        <f>INDEX('2015 FMRs'!C:C, MATCH($B4692, '2015 FMRs'!$B:$B, 0))</f>
        <v>420</v>
      </c>
      <c r="T4692" s="1">
        <f>INDEX('2015 FMRs'!D:D, MATCH($B4692, '2015 FMRs'!$B:$B, 0))</f>
        <v>443</v>
      </c>
      <c r="U4692" s="1">
        <f>INDEX('2015 FMRs'!E:E, MATCH($B4692, '2015 FMRs'!$B:$B, 0))</f>
        <v>530</v>
      </c>
      <c r="V4692" s="1">
        <f>INDEX('2015 FMRs'!F:F, MATCH($B4692, '2015 FMRs'!$B:$B, 0))</f>
        <v>683</v>
      </c>
      <c r="W4692" s="1">
        <f>INDEX('2015 FMRs'!G:G, MATCH($B4692, '2015 FMRs'!$B:$B, 0))</f>
        <v>725</v>
      </c>
      <c r="X4692" s="5">
        <f t="shared" si="365"/>
        <v>-0.23809523809523808</v>
      </c>
      <c r="Y4692" s="5">
        <f t="shared" si="366"/>
        <v>-0.24153498871331827</v>
      </c>
      <c r="Z4692" s="5">
        <f t="shared" si="367"/>
        <v>-0.2660377358490566</v>
      </c>
      <c r="AA4692" s="5">
        <f t="shared" si="368"/>
        <v>-0.24597364568081992</v>
      </c>
      <c r="AB4692" s="5">
        <f t="shared" si="369"/>
        <v>-0.22344827586206897</v>
      </c>
    </row>
    <row r="4693" spans="1:28" x14ac:dyDescent="0.3">
      <c r="A4693" s="1">
        <v>7200599999</v>
      </c>
      <c r="B4693" s="1">
        <v>7200599999</v>
      </c>
      <c r="C4693">
        <v>320</v>
      </c>
      <c r="D4693">
        <v>336</v>
      </c>
      <c r="E4693">
        <v>389</v>
      </c>
      <c r="F4693">
        <v>515</v>
      </c>
      <c r="G4693">
        <v>563</v>
      </c>
      <c r="H4693">
        <v>72</v>
      </c>
      <c r="I4693" t="s">
        <v>9899</v>
      </c>
      <c r="J4693" s="4" t="s">
        <v>9900</v>
      </c>
      <c r="K4693">
        <v>5</v>
      </c>
      <c r="L4693" t="s">
        <v>19</v>
      </c>
      <c r="M4693" t="s">
        <v>9902</v>
      </c>
      <c r="N4693" t="s">
        <v>9902</v>
      </c>
      <c r="O4693">
        <v>60949</v>
      </c>
      <c r="P4693" t="s">
        <v>9898</v>
      </c>
      <c r="Q4693">
        <v>40</v>
      </c>
      <c r="R4693">
        <v>1</v>
      </c>
      <c r="S4693" s="1">
        <f>INDEX('2015 FMRs'!C:C, MATCH($B4693, '2015 FMRs'!$B:$B, 0))</f>
        <v>420</v>
      </c>
      <c r="T4693" s="1">
        <f>INDEX('2015 FMRs'!D:D, MATCH($B4693, '2015 FMRs'!$B:$B, 0))</f>
        <v>443</v>
      </c>
      <c r="U4693" s="1">
        <f>INDEX('2015 FMRs'!E:E, MATCH($B4693, '2015 FMRs'!$B:$B, 0))</f>
        <v>530</v>
      </c>
      <c r="V4693" s="1">
        <f>INDEX('2015 FMRs'!F:F, MATCH($B4693, '2015 FMRs'!$B:$B, 0))</f>
        <v>683</v>
      </c>
      <c r="W4693" s="1">
        <f>INDEX('2015 FMRs'!G:G, MATCH($B4693, '2015 FMRs'!$B:$B, 0))</f>
        <v>725</v>
      </c>
      <c r="X4693" s="5">
        <f t="shared" si="365"/>
        <v>-0.23809523809523808</v>
      </c>
      <c r="Y4693" s="5">
        <f t="shared" si="366"/>
        <v>-0.24153498871331827</v>
      </c>
      <c r="Z4693" s="5">
        <f t="shared" si="367"/>
        <v>-0.2660377358490566</v>
      </c>
      <c r="AA4693" s="5">
        <f t="shared" si="368"/>
        <v>-0.24597364568081992</v>
      </c>
      <c r="AB4693" s="5">
        <f t="shared" si="369"/>
        <v>-0.22344827586206897</v>
      </c>
    </row>
    <row r="4694" spans="1:28" x14ac:dyDescent="0.3">
      <c r="A4694" s="1">
        <v>7200799999</v>
      </c>
      <c r="B4694" s="1">
        <v>7200799999</v>
      </c>
      <c r="C4694">
        <v>407</v>
      </c>
      <c r="D4694">
        <v>456</v>
      </c>
      <c r="E4694">
        <v>548</v>
      </c>
      <c r="F4694">
        <v>736</v>
      </c>
      <c r="G4694">
        <v>895</v>
      </c>
      <c r="H4694">
        <v>72</v>
      </c>
      <c r="I4694" t="s">
        <v>9903</v>
      </c>
      <c r="J4694" s="4" t="s">
        <v>9904</v>
      </c>
      <c r="K4694">
        <v>7</v>
      </c>
      <c r="L4694" t="s">
        <v>19</v>
      </c>
      <c r="M4694" t="s">
        <v>9905</v>
      </c>
      <c r="N4694" t="s">
        <v>9905</v>
      </c>
      <c r="O4694">
        <v>28659</v>
      </c>
      <c r="P4694" t="s">
        <v>9898</v>
      </c>
      <c r="Q4694">
        <v>40</v>
      </c>
      <c r="R4694">
        <v>1</v>
      </c>
      <c r="S4694" s="1">
        <f>INDEX('2015 FMRs'!C:C, MATCH($B4694, '2015 FMRs'!$B:$B, 0))</f>
        <v>464</v>
      </c>
      <c r="T4694" s="1">
        <f>INDEX('2015 FMRs'!D:D, MATCH($B4694, '2015 FMRs'!$B:$B, 0))</f>
        <v>502</v>
      </c>
      <c r="U4694" s="1">
        <f>INDEX('2015 FMRs'!E:E, MATCH($B4694, '2015 FMRs'!$B:$B, 0))</f>
        <v>601</v>
      </c>
      <c r="V4694" s="1">
        <f>INDEX('2015 FMRs'!F:F, MATCH($B4694, '2015 FMRs'!$B:$B, 0))</f>
        <v>810</v>
      </c>
      <c r="W4694" s="1">
        <f>INDEX('2015 FMRs'!G:G, MATCH($B4694, '2015 FMRs'!$B:$B, 0))</f>
        <v>975</v>
      </c>
      <c r="X4694" s="5">
        <f t="shared" si="365"/>
        <v>-0.12284482758620689</v>
      </c>
      <c r="Y4694" s="5">
        <f t="shared" si="366"/>
        <v>-9.1633466135458169E-2</v>
      </c>
      <c r="Z4694" s="5">
        <f t="shared" si="367"/>
        <v>-8.8186356073211319E-2</v>
      </c>
      <c r="AA4694" s="5">
        <f t="shared" si="368"/>
        <v>-9.1358024691358022E-2</v>
      </c>
      <c r="AB4694" s="5">
        <f t="shared" si="369"/>
        <v>-8.2051282051282051E-2</v>
      </c>
    </row>
    <row r="4695" spans="1:28" x14ac:dyDescent="0.3">
      <c r="A4695" s="1">
        <v>7200999999</v>
      </c>
      <c r="B4695" s="1">
        <v>7200999999</v>
      </c>
      <c r="C4695">
        <v>304</v>
      </c>
      <c r="D4695">
        <v>318</v>
      </c>
      <c r="E4695">
        <v>380</v>
      </c>
      <c r="F4695">
        <v>510</v>
      </c>
      <c r="G4695">
        <v>615</v>
      </c>
      <c r="H4695">
        <v>72</v>
      </c>
      <c r="I4695" t="s">
        <v>9906</v>
      </c>
      <c r="J4695" s="4" t="s">
        <v>9907</v>
      </c>
      <c r="K4695">
        <v>9</v>
      </c>
      <c r="L4695" t="s">
        <v>19</v>
      </c>
      <c r="M4695" t="s">
        <v>9908</v>
      </c>
      <c r="N4695" t="s">
        <v>9908</v>
      </c>
      <c r="O4695">
        <v>25900</v>
      </c>
      <c r="P4695" t="s">
        <v>9898</v>
      </c>
      <c r="Q4695">
        <v>40</v>
      </c>
      <c r="R4695">
        <v>1</v>
      </c>
      <c r="S4695" s="1">
        <f>INDEX('2015 FMRs'!C:C, MATCH($B4695, '2015 FMRs'!$B:$B, 0))</f>
        <v>314</v>
      </c>
      <c r="T4695" s="1">
        <f>INDEX('2015 FMRs'!D:D, MATCH($B4695, '2015 FMRs'!$B:$B, 0))</f>
        <v>350</v>
      </c>
      <c r="U4695" s="1">
        <f>INDEX('2015 FMRs'!E:E, MATCH($B4695, '2015 FMRs'!$B:$B, 0))</f>
        <v>420</v>
      </c>
      <c r="V4695" s="1">
        <f>INDEX('2015 FMRs'!F:F, MATCH($B4695, '2015 FMRs'!$B:$B, 0))</f>
        <v>519</v>
      </c>
      <c r="W4695" s="1">
        <f>INDEX('2015 FMRs'!G:G, MATCH($B4695, '2015 FMRs'!$B:$B, 0))</f>
        <v>570</v>
      </c>
      <c r="X4695" s="5">
        <f t="shared" si="365"/>
        <v>-3.1847133757961783E-2</v>
      </c>
      <c r="Y4695" s="5">
        <f t="shared" si="366"/>
        <v>-9.1428571428571428E-2</v>
      </c>
      <c r="Z4695" s="5">
        <f t="shared" si="367"/>
        <v>-9.5238095238095233E-2</v>
      </c>
      <c r="AA4695" s="5">
        <f t="shared" si="368"/>
        <v>-1.7341040462427744E-2</v>
      </c>
      <c r="AB4695" s="5">
        <f t="shared" si="369"/>
        <v>7.8947368421052627E-2</v>
      </c>
    </row>
    <row r="4696" spans="1:28" x14ac:dyDescent="0.3">
      <c r="A4696" s="1">
        <v>7201199999</v>
      </c>
      <c r="B4696" s="1">
        <v>7201199999</v>
      </c>
      <c r="C4696">
        <v>320</v>
      </c>
      <c r="D4696">
        <v>336</v>
      </c>
      <c r="E4696">
        <v>389</v>
      </c>
      <c r="F4696">
        <v>515</v>
      </c>
      <c r="G4696">
        <v>563</v>
      </c>
      <c r="H4696">
        <v>72</v>
      </c>
      <c r="I4696" t="s">
        <v>9899</v>
      </c>
      <c r="J4696" s="4" t="s">
        <v>9900</v>
      </c>
      <c r="K4696">
        <v>11</v>
      </c>
      <c r="L4696" t="s">
        <v>19</v>
      </c>
      <c r="M4696" t="s">
        <v>9909</v>
      </c>
      <c r="N4696" t="s">
        <v>9909</v>
      </c>
      <c r="O4696">
        <v>29261</v>
      </c>
      <c r="P4696" t="s">
        <v>9898</v>
      </c>
      <c r="Q4696">
        <v>40</v>
      </c>
      <c r="R4696">
        <v>1</v>
      </c>
      <c r="S4696" s="1">
        <f>INDEX('2015 FMRs'!C:C, MATCH($B4696, '2015 FMRs'!$B:$B, 0))</f>
        <v>420</v>
      </c>
      <c r="T4696" s="1">
        <f>INDEX('2015 FMRs'!D:D, MATCH($B4696, '2015 FMRs'!$B:$B, 0))</f>
        <v>443</v>
      </c>
      <c r="U4696" s="1">
        <f>INDEX('2015 FMRs'!E:E, MATCH($B4696, '2015 FMRs'!$B:$B, 0))</f>
        <v>530</v>
      </c>
      <c r="V4696" s="1">
        <f>INDEX('2015 FMRs'!F:F, MATCH($B4696, '2015 FMRs'!$B:$B, 0))</f>
        <v>683</v>
      </c>
      <c r="W4696" s="1">
        <f>INDEX('2015 FMRs'!G:G, MATCH($B4696, '2015 FMRs'!$B:$B, 0))</f>
        <v>725</v>
      </c>
      <c r="X4696" s="5">
        <f t="shared" si="365"/>
        <v>-0.23809523809523808</v>
      </c>
      <c r="Y4696" s="5">
        <f t="shared" si="366"/>
        <v>-0.24153498871331827</v>
      </c>
      <c r="Z4696" s="5">
        <f t="shared" si="367"/>
        <v>-0.2660377358490566</v>
      </c>
      <c r="AA4696" s="5">
        <f t="shared" si="368"/>
        <v>-0.24597364568081992</v>
      </c>
      <c r="AB4696" s="5">
        <f t="shared" si="369"/>
        <v>-0.22344827586206897</v>
      </c>
    </row>
    <row r="4697" spans="1:28" x14ac:dyDescent="0.3">
      <c r="A4697" s="1">
        <v>7201399999</v>
      </c>
      <c r="B4697" s="1">
        <v>7201399999</v>
      </c>
      <c r="C4697">
        <v>398</v>
      </c>
      <c r="D4697">
        <v>410</v>
      </c>
      <c r="E4697">
        <v>484</v>
      </c>
      <c r="F4697">
        <v>648</v>
      </c>
      <c r="G4697">
        <v>682</v>
      </c>
      <c r="H4697">
        <v>72</v>
      </c>
      <c r="I4697" t="s">
        <v>9910</v>
      </c>
      <c r="J4697" s="4" t="s">
        <v>9911</v>
      </c>
      <c r="K4697">
        <v>13</v>
      </c>
      <c r="L4697" t="s">
        <v>19</v>
      </c>
      <c r="M4697" t="s">
        <v>9912</v>
      </c>
      <c r="N4697" t="s">
        <v>9912</v>
      </c>
      <c r="O4697">
        <v>96440</v>
      </c>
      <c r="P4697" t="s">
        <v>9898</v>
      </c>
      <c r="Q4697">
        <v>40</v>
      </c>
      <c r="R4697">
        <v>1</v>
      </c>
      <c r="S4697" s="1">
        <f>INDEX('2015 FMRs'!C:C, MATCH($B4697, '2015 FMRs'!$B:$B, 0))</f>
        <v>370</v>
      </c>
      <c r="T4697" s="1">
        <f>INDEX('2015 FMRs'!D:D, MATCH($B4697, '2015 FMRs'!$B:$B, 0))</f>
        <v>390</v>
      </c>
      <c r="U4697" s="1">
        <f>INDEX('2015 FMRs'!E:E, MATCH($B4697, '2015 FMRs'!$B:$B, 0))</f>
        <v>468</v>
      </c>
      <c r="V4697" s="1">
        <f>INDEX('2015 FMRs'!F:F, MATCH($B4697, '2015 FMRs'!$B:$B, 0))</f>
        <v>647</v>
      </c>
      <c r="W4697" s="1">
        <f>INDEX('2015 FMRs'!G:G, MATCH($B4697, '2015 FMRs'!$B:$B, 0))</f>
        <v>660</v>
      </c>
      <c r="X4697" s="5">
        <f t="shared" si="365"/>
        <v>7.567567567567568E-2</v>
      </c>
      <c r="Y4697" s="5">
        <f t="shared" si="366"/>
        <v>5.128205128205128E-2</v>
      </c>
      <c r="Z4697" s="5">
        <f t="shared" si="367"/>
        <v>3.4188034188034191E-2</v>
      </c>
      <c r="AA4697" s="5">
        <f t="shared" si="368"/>
        <v>1.5455950540958269E-3</v>
      </c>
      <c r="AB4697" s="5">
        <f t="shared" si="369"/>
        <v>3.3333333333333333E-2</v>
      </c>
    </row>
    <row r="4698" spans="1:28" x14ac:dyDescent="0.3">
      <c r="A4698" s="1">
        <v>7201599999</v>
      </c>
      <c r="B4698" s="1">
        <v>7201599999</v>
      </c>
      <c r="C4698">
        <v>342</v>
      </c>
      <c r="D4698">
        <v>346</v>
      </c>
      <c r="E4698">
        <v>415</v>
      </c>
      <c r="F4698">
        <v>530</v>
      </c>
      <c r="G4698">
        <v>575</v>
      </c>
      <c r="H4698">
        <v>72</v>
      </c>
      <c r="I4698" t="s">
        <v>9913</v>
      </c>
      <c r="J4698" s="4" t="s">
        <v>9914</v>
      </c>
      <c r="K4698">
        <v>15</v>
      </c>
      <c r="L4698" t="s">
        <v>19</v>
      </c>
      <c r="M4698" t="s">
        <v>9915</v>
      </c>
      <c r="N4698" t="s">
        <v>9915</v>
      </c>
      <c r="O4698">
        <v>19575</v>
      </c>
      <c r="P4698" t="s">
        <v>9898</v>
      </c>
      <c r="Q4698">
        <v>40</v>
      </c>
      <c r="R4698">
        <v>1</v>
      </c>
      <c r="S4698" s="1">
        <f>INDEX('2015 FMRs'!C:C, MATCH($B4698, '2015 FMRs'!$B:$B, 0))</f>
        <v>331</v>
      </c>
      <c r="T4698" s="1">
        <f>INDEX('2015 FMRs'!D:D, MATCH($B4698, '2015 FMRs'!$B:$B, 0))</f>
        <v>412</v>
      </c>
      <c r="U4698" s="1">
        <f>INDEX('2015 FMRs'!E:E, MATCH($B4698, '2015 FMRs'!$B:$B, 0))</f>
        <v>558</v>
      </c>
      <c r="V4698" s="1">
        <f>INDEX('2015 FMRs'!F:F, MATCH($B4698, '2015 FMRs'!$B:$B, 0))</f>
        <v>691</v>
      </c>
      <c r="W4698" s="1">
        <f>INDEX('2015 FMRs'!G:G, MATCH($B4698, '2015 FMRs'!$B:$B, 0))</f>
        <v>773</v>
      </c>
      <c r="X4698" s="5">
        <f t="shared" si="365"/>
        <v>3.3232628398791542E-2</v>
      </c>
      <c r="Y4698" s="5">
        <f t="shared" si="366"/>
        <v>-0.16019417475728157</v>
      </c>
      <c r="Z4698" s="5">
        <f t="shared" si="367"/>
        <v>-0.25627240143369173</v>
      </c>
      <c r="AA4698" s="5">
        <f t="shared" si="368"/>
        <v>-0.23299565846599132</v>
      </c>
      <c r="AB4698" s="5">
        <f t="shared" si="369"/>
        <v>-0.25614489003880986</v>
      </c>
    </row>
    <row r="4699" spans="1:28" x14ac:dyDescent="0.3">
      <c r="A4699" s="1">
        <v>7201799999</v>
      </c>
      <c r="B4699" s="1">
        <v>7201799999</v>
      </c>
      <c r="C4699">
        <v>407</v>
      </c>
      <c r="D4699">
        <v>456</v>
      </c>
      <c r="E4699">
        <v>548</v>
      </c>
      <c r="F4699">
        <v>736</v>
      </c>
      <c r="G4699">
        <v>895</v>
      </c>
      <c r="H4699">
        <v>72</v>
      </c>
      <c r="I4699" t="s">
        <v>9903</v>
      </c>
      <c r="J4699" s="4" t="s">
        <v>9904</v>
      </c>
      <c r="K4699">
        <v>17</v>
      </c>
      <c r="L4699" t="s">
        <v>19</v>
      </c>
      <c r="M4699" t="s">
        <v>9916</v>
      </c>
      <c r="N4699" t="s">
        <v>9916</v>
      </c>
      <c r="O4699">
        <v>24816</v>
      </c>
      <c r="P4699" t="s">
        <v>9898</v>
      </c>
      <c r="Q4699">
        <v>40</v>
      </c>
      <c r="R4699">
        <v>1</v>
      </c>
      <c r="S4699" s="1">
        <f>INDEX('2015 FMRs'!C:C, MATCH($B4699, '2015 FMRs'!$B:$B, 0))</f>
        <v>464</v>
      </c>
      <c r="T4699" s="1">
        <f>INDEX('2015 FMRs'!D:D, MATCH($B4699, '2015 FMRs'!$B:$B, 0))</f>
        <v>502</v>
      </c>
      <c r="U4699" s="1">
        <f>INDEX('2015 FMRs'!E:E, MATCH($B4699, '2015 FMRs'!$B:$B, 0))</f>
        <v>601</v>
      </c>
      <c r="V4699" s="1">
        <f>INDEX('2015 FMRs'!F:F, MATCH($B4699, '2015 FMRs'!$B:$B, 0))</f>
        <v>810</v>
      </c>
      <c r="W4699" s="1">
        <f>INDEX('2015 FMRs'!G:G, MATCH($B4699, '2015 FMRs'!$B:$B, 0))</f>
        <v>975</v>
      </c>
      <c r="X4699" s="5">
        <f t="shared" si="365"/>
        <v>-0.12284482758620689</v>
      </c>
      <c r="Y4699" s="5">
        <f t="shared" si="366"/>
        <v>-9.1633466135458169E-2</v>
      </c>
      <c r="Z4699" s="5">
        <f t="shared" si="367"/>
        <v>-8.8186356073211319E-2</v>
      </c>
      <c r="AA4699" s="5">
        <f t="shared" si="368"/>
        <v>-9.1358024691358022E-2</v>
      </c>
      <c r="AB4699" s="5">
        <f t="shared" si="369"/>
        <v>-8.2051282051282051E-2</v>
      </c>
    </row>
    <row r="4700" spans="1:28" x14ac:dyDescent="0.3">
      <c r="A4700" s="1">
        <v>7201999999</v>
      </c>
      <c r="B4700" s="1">
        <v>7201999999</v>
      </c>
      <c r="C4700">
        <v>304</v>
      </c>
      <c r="D4700">
        <v>318</v>
      </c>
      <c r="E4700">
        <v>380</v>
      </c>
      <c r="F4700">
        <v>510</v>
      </c>
      <c r="G4700">
        <v>615</v>
      </c>
      <c r="H4700">
        <v>72</v>
      </c>
      <c r="I4700" t="s">
        <v>9906</v>
      </c>
      <c r="J4700" s="4" t="s">
        <v>9907</v>
      </c>
      <c r="K4700">
        <v>19</v>
      </c>
      <c r="L4700" t="s">
        <v>19</v>
      </c>
      <c r="M4700" t="s">
        <v>9917</v>
      </c>
      <c r="N4700" t="s">
        <v>9917</v>
      </c>
      <c r="O4700">
        <v>30318</v>
      </c>
      <c r="P4700" t="s">
        <v>9898</v>
      </c>
      <c r="Q4700">
        <v>40</v>
      </c>
      <c r="R4700">
        <v>1</v>
      </c>
      <c r="S4700" s="1">
        <f>INDEX('2015 FMRs'!C:C, MATCH($B4700, '2015 FMRs'!$B:$B, 0))</f>
        <v>314</v>
      </c>
      <c r="T4700" s="1">
        <f>INDEX('2015 FMRs'!D:D, MATCH($B4700, '2015 FMRs'!$B:$B, 0))</f>
        <v>350</v>
      </c>
      <c r="U4700" s="1">
        <f>INDEX('2015 FMRs'!E:E, MATCH($B4700, '2015 FMRs'!$B:$B, 0))</f>
        <v>420</v>
      </c>
      <c r="V4700" s="1">
        <f>INDEX('2015 FMRs'!F:F, MATCH($B4700, '2015 FMRs'!$B:$B, 0))</f>
        <v>519</v>
      </c>
      <c r="W4700" s="1">
        <f>INDEX('2015 FMRs'!G:G, MATCH($B4700, '2015 FMRs'!$B:$B, 0))</f>
        <v>570</v>
      </c>
      <c r="X4700" s="5">
        <f t="shared" si="365"/>
        <v>-3.1847133757961783E-2</v>
      </c>
      <c r="Y4700" s="5">
        <f t="shared" si="366"/>
        <v>-9.1428571428571428E-2</v>
      </c>
      <c r="Z4700" s="5">
        <f t="shared" si="367"/>
        <v>-9.5238095238095233E-2</v>
      </c>
      <c r="AA4700" s="5">
        <f t="shared" si="368"/>
        <v>-1.7341040462427744E-2</v>
      </c>
      <c r="AB4700" s="5">
        <f t="shared" si="369"/>
        <v>7.8947368421052627E-2</v>
      </c>
    </row>
    <row r="4701" spans="1:28" x14ac:dyDescent="0.3">
      <c r="A4701" s="1">
        <v>7202199999</v>
      </c>
      <c r="B4701" s="1">
        <v>7202199999</v>
      </c>
      <c r="C4701">
        <v>407</v>
      </c>
      <c r="D4701">
        <v>456</v>
      </c>
      <c r="E4701">
        <v>548</v>
      </c>
      <c r="F4701">
        <v>736</v>
      </c>
      <c r="G4701">
        <v>895</v>
      </c>
      <c r="H4701">
        <v>72</v>
      </c>
      <c r="I4701" t="s">
        <v>9903</v>
      </c>
      <c r="J4701" s="4" t="s">
        <v>9904</v>
      </c>
      <c r="K4701">
        <v>21</v>
      </c>
      <c r="L4701" t="s">
        <v>19</v>
      </c>
      <c r="M4701" t="s">
        <v>9918</v>
      </c>
      <c r="N4701" t="s">
        <v>9918</v>
      </c>
      <c r="O4701">
        <v>208116</v>
      </c>
      <c r="P4701" t="s">
        <v>9898</v>
      </c>
      <c r="Q4701">
        <v>40</v>
      </c>
      <c r="R4701">
        <v>1</v>
      </c>
      <c r="S4701" s="1">
        <f>INDEX('2015 FMRs'!C:C, MATCH($B4701, '2015 FMRs'!$B:$B, 0))</f>
        <v>464</v>
      </c>
      <c r="T4701" s="1">
        <f>INDEX('2015 FMRs'!D:D, MATCH($B4701, '2015 FMRs'!$B:$B, 0))</f>
        <v>502</v>
      </c>
      <c r="U4701" s="1">
        <f>INDEX('2015 FMRs'!E:E, MATCH($B4701, '2015 FMRs'!$B:$B, 0))</f>
        <v>601</v>
      </c>
      <c r="V4701" s="1">
        <f>INDEX('2015 FMRs'!F:F, MATCH($B4701, '2015 FMRs'!$B:$B, 0))</f>
        <v>810</v>
      </c>
      <c r="W4701" s="1">
        <f>INDEX('2015 FMRs'!G:G, MATCH($B4701, '2015 FMRs'!$B:$B, 0))</f>
        <v>975</v>
      </c>
      <c r="X4701" s="5">
        <f t="shared" si="365"/>
        <v>-0.12284482758620689</v>
      </c>
      <c r="Y4701" s="5">
        <f t="shared" si="366"/>
        <v>-9.1633466135458169E-2</v>
      </c>
      <c r="Z4701" s="5">
        <f t="shared" si="367"/>
        <v>-8.8186356073211319E-2</v>
      </c>
      <c r="AA4701" s="5">
        <f t="shared" si="368"/>
        <v>-9.1358024691358022E-2</v>
      </c>
      <c r="AB4701" s="5">
        <f t="shared" si="369"/>
        <v>-8.2051282051282051E-2</v>
      </c>
    </row>
    <row r="4702" spans="1:28" x14ac:dyDescent="0.3">
      <c r="A4702" s="1">
        <v>7202399999</v>
      </c>
      <c r="B4702" s="1">
        <v>7202399999</v>
      </c>
      <c r="C4702">
        <v>318</v>
      </c>
      <c r="D4702">
        <v>331</v>
      </c>
      <c r="E4702">
        <v>386</v>
      </c>
      <c r="F4702">
        <v>518</v>
      </c>
      <c r="G4702">
        <v>655</v>
      </c>
      <c r="H4702">
        <v>72</v>
      </c>
      <c r="I4702" t="s">
        <v>9919</v>
      </c>
      <c r="J4702" s="4" t="s">
        <v>9920</v>
      </c>
      <c r="K4702">
        <v>23</v>
      </c>
      <c r="L4702" t="s">
        <v>19</v>
      </c>
      <c r="M4702" t="s">
        <v>9921</v>
      </c>
      <c r="N4702" t="s">
        <v>9921</v>
      </c>
      <c r="O4702">
        <v>50917</v>
      </c>
      <c r="P4702" t="s">
        <v>9898</v>
      </c>
      <c r="Q4702">
        <v>40</v>
      </c>
      <c r="R4702">
        <v>1</v>
      </c>
      <c r="S4702" s="1">
        <f>INDEX('2015 FMRs'!C:C, MATCH($B4702, '2015 FMRs'!$B:$B, 0))</f>
        <v>335</v>
      </c>
      <c r="T4702" s="1">
        <f>INDEX('2015 FMRs'!D:D, MATCH($B4702, '2015 FMRs'!$B:$B, 0))</f>
        <v>354</v>
      </c>
      <c r="U4702" s="1">
        <f>INDEX('2015 FMRs'!E:E, MATCH($B4702, '2015 FMRs'!$B:$B, 0))</f>
        <v>425</v>
      </c>
      <c r="V4702" s="1">
        <f>INDEX('2015 FMRs'!F:F, MATCH($B4702, '2015 FMRs'!$B:$B, 0))</f>
        <v>599</v>
      </c>
      <c r="W4702" s="1">
        <f>INDEX('2015 FMRs'!G:G, MATCH($B4702, '2015 FMRs'!$B:$B, 0))</f>
        <v>718</v>
      </c>
      <c r="X4702" s="5">
        <f t="shared" si="365"/>
        <v>-5.0746268656716415E-2</v>
      </c>
      <c r="Y4702" s="5">
        <f t="shared" si="366"/>
        <v>-6.4971751412429377E-2</v>
      </c>
      <c r="Z4702" s="5">
        <f t="shared" si="367"/>
        <v>-9.1764705882352943E-2</v>
      </c>
      <c r="AA4702" s="5">
        <f t="shared" si="368"/>
        <v>-0.13522537562604339</v>
      </c>
      <c r="AB4702" s="5">
        <f t="shared" si="369"/>
        <v>-8.7743732590529241E-2</v>
      </c>
    </row>
    <row r="4703" spans="1:28" x14ac:dyDescent="0.3">
      <c r="A4703" s="1">
        <v>7202599999</v>
      </c>
      <c r="B4703" s="1">
        <v>7202599999</v>
      </c>
      <c r="C4703">
        <v>424</v>
      </c>
      <c r="D4703">
        <v>426</v>
      </c>
      <c r="E4703">
        <v>532</v>
      </c>
      <c r="F4703">
        <v>767</v>
      </c>
      <c r="G4703">
        <v>866</v>
      </c>
      <c r="H4703">
        <v>72</v>
      </c>
      <c r="I4703" t="s">
        <v>9922</v>
      </c>
      <c r="J4703" s="4" t="s">
        <v>9923</v>
      </c>
      <c r="K4703">
        <v>25</v>
      </c>
      <c r="L4703" t="s">
        <v>19</v>
      </c>
      <c r="M4703" t="s">
        <v>9924</v>
      </c>
      <c r="N4703" t="s">
        <v>9924</v>
      </c>
      <c r="O4703">
        <v>142893</v>
      </c>
      <c r="P4703" t="s">
        <v>9898</v>
      </c>
      <c r="Q4703">
        <v>40</v>
      </c>
      <c r="R4703">
        <v>1</v>
      </c>
      <c r="S4703" s="1">
        <f>INDEX('2015 FMRs'!C:C, MATCH($B4703, '2015 FMRs'!$B:$B, 0))</f>
        <v>415</v>
      </c>
      <c r="T4703" s="1">
        <f>INDEX('2015 FMRs'!D:D, MATCH($B4703, '2015 FMRs'!$B:$B, 0))</f>
        <v>423</v>
      </c>
      <c r="U4703" s="1">
        <f>INDEX('2015 FMRs'!E:E, MATCH($B4703, '2015 FMRs'!$B:$B, 0))</f>
        <v>550</v>
      </c>
      <c r="V4703" s="1">
        <f>INDEX('2015 FMRs'!F:F, MATCH($B4703, '2015 FMRs'!$B:$B, 0))</f>
        <v>799</v>
      </c>
      <c r="W4703" s="1">
        <f>INDEX('2015 FMRs'!G:G, MATCH($B4703, '2015 FMRs'!$B:$B, 0))</f>
        <v>901</v>
      </c>
      <c r="X4703" s="5">
        <f t="shared" si="365"/>
        <v>2.1686746987951807E-2</v>
      </c>
      <c r="Y4703" s="5">
        <f t="shared" si="366"/>
        <v>7.0921985815602835E-3</v>
      </c>
      <c r="Z4703" s="5">
        <f t="shared" si="367"/>
        <v>-3.272727272727273E-2</v>
      </c>
      <c r="AA4703" s="5">
        <f t="shared" si="368"/>
        <v>-4.005006257822278E-2</v>
      </c>
      <c r="AB4703" s="5">
        <f t="shared" si="369"/>
        <v>-3.8845726970033294E-2</v>
      </c>
    </row>
    <row r="4704" spans="1:28" x14ac:dyDescent="0.3">
      <c r="A4704" s="1">
        <v>7202799999</v>
      </c>
      <c r="B4704" s="1">
        <v>7202799999</v>
      </c>
      <c r="C4704">
        <v>398</v>
      </c>
      <c r="D4704">
        <v>410</v>
      </c>
      <c r="E4704">
        <v>484</v>
      </c>
      <c r="F4704">
        <v>648</v>
      </c>
      <c r="G4704">
        <v>682</v>
      </c>
      <c r="H4704">
        <v>72</v>
      </c>
      <c r="I4704" t="s">
        <v>9910</v>
      </c>
      <c r="J4704" s="4" t="s">
        <v>9911</v>
      </c>
      <c r="K4704">
        <v>27</v>
      </c>
      <c r="L4704" t="s">
        <v>19</v>
      </c>
      <c r="M4704" t="s">
        <v>9925</v>
      </c>
      <c r="N4704" t="s">
        <v>9925</v>
      </c>
      <c r="O4704">
        <v>35159</v>
      </c>
      <c r="P4704" t="s">
        <v>9898</v>
      </c>
      <c r="Q4704">
        <v>40</v>
      </c>
      <c r="R4704">
        <v>1</v>
      </c>
      <c r="S4704" s="1">
        <f>INDEX('2015 FMRs'!C:C, MATCH($B4704, '2015 FMRs'!$B:$B, 0))</f>
        <v>370</v>
      </c>
      <c r="T4704" s="1">
        <f>INDEX('2015 FMRs'!D:D, MATCH($B4704, '2015 FMRs'!$B:$B, 0))</f>
        <v>390</v>
      </c>
      <c r="U4704" s="1">
        <f>INDEX('2015 FMRs'!E:E, MATCH($B4704, '2015 FMRs'!$B:$B, 0))</f>
        <v>468</v>
      </c>
      <c r="V4704" s="1">
        <f>INDEX('2015 FMRs'!F:F, MATCH($B4704, '2015 FMRs'!$B:$B, 0))</f>
        <v>647</v>
      </c>
      <c r="W4704" s="1">
        <f>INDEX('2015 FMRs'!G:G, MATCH($B4704, '2015 FMRs'!$B:$B, 0))</f>
        <v>660</v>
      </c>
      <c r="X4704" s="5">
        <f t="shared" si="365"/>
        <v>7.567567567567568E-2</v>
      </c>
      <c r="Y4704" s="5">
        <f t="shared" si="366"/>
        <v>5.128205128205128E-2</v>
      </c>
      <c r="Z4704" s="5">
        <f t="shared" si="367"/>
        <v>3.4188034188034191E-2</v>
      </c>
      <c r="AA4704" s="5">
        <f t="shared" si="368"/>
        <v>1.5455950540958269E-3</v>
      </c>
      <c r="AB4704" s="5">
        <f t="shared" si="369"/>
        <v>3.3333333333333333E-2</v>
      </c>
    </row>
    <row r="4705" spans="1:28" x14ac:dyDescent="0.3">
      <c r="A4705" s="1">
        <v>7202999999</v>
      </c>
      <c r="B4705" s="1">
        <v>7202999999</v>
      </c>
      <c r="C4705">
        <v>407</v>
      </c>
      <c r="D4705">
        <v>456</v>
      </c>
      <c r="E4705">
        <v>548</v>
      </c>
      <c r="F4705">
        <v>736</v>
      </c>
      <c r="G4705">
        <v>895</v>
      </c>
      <c r="H4705">
        <v>72</v>
      </c>
      <c r="I4705" t="s">
        <v>9903</v>
      </c>
      <c r="J4705" s="4" t="s">
        <v>9904</v>
      </c>
      <c r="K4705">
        <v>29</v>
      </c>
      <c r="L4705" t="s">
        <v>19</v>
      </c>
      <c r="M4705" t="s">
        <v>9926</v>
      </c>
      <c r="N4705" t="s">
        <v>9926</v>
      </c>
      <c r="O4705">
        <v>47648</v>
      </c>
      <c r="P4705" t="s">
        <v>9898</v>
      </c>
      <c r="Q4705">
        <v>40</v>
      </c>
      <c r="R4705">
        <v>1</v>
      </c>
      <c r="S4705" s="1">
        <f>INDEX('2015 FMRs'!C:C, MATCH($B4705, '2015 FMRs'!$B:$B, 0))</f>
        <v>464</v>
      </c>
      <c r="T4705" s="1">
        <f>INDEX('2015 FMRs'!D:D, MATCH($B4705, '2015 FMRs'!$B:$B, 0))</f>
        <v>502</v>
      </c>
      <c r="U4705" s="1">
        <f>INDEX('2015 FMRs'!E:E, MATCH($B4705, '2015 FMRs'!$B:$B, 0))</f>
        <v>601</v>
      </c>
      <c r="V4705" s="1">
        <f>INDEX('2015 FMRs'!F:F, MATCH($B4705, '2015 FMRs'!$B:$B, 0))</f>
        <v>810</v>
      </c>
      <c r="W4705" s="1">
        <f>INDEX('2015 FMRs'!G:G, MATCH($B4705, '2015 FMRs'!$B:$B, 0))</f>
        <v>975</v>
      </c>
      <c r="X4705" s="5">
        <f t="shared" si="365"/>
        <v>-0.12284482758620689</v>
      </c>
      <c r="Y4705" s="5">
        <f t="shared" si="366"/>
        <v>-9.1633466135458169E-2</v>
      </c>
      <c r="Z4705" s="5">
        <f t="shared" si="367"/>
        <v>-8.8186356073211319E-2</v>
      </c>
      <c r="AA4705" s="5">
        <f t="shared" si="368"/>
        <v>-9.1358024691358022E-2</v>
      </c>
      <c r="AB4705" s="5">
        <f t="shared" si="369"/>
        <v>-8.2051282051282051E-2</v>
      </c>
    </row>
    <row r="4706" spans="1:28" x14ac:dyDescent="0.3">
      <c r="A4706" s="1">
        <v>7203199999</v>
      </c>
      <c r="B4706" s="1">
        <v>7203199999</v>
      </c>
      <c r="C4706">
        <v>407</v>
      </c>
      <c r="D4706">
        <v>456</v>
      </c>
      <c r="E4706">
        <v>548</v>
      </c>
      <c r="F4706">
        <v>736</v>
      </c>
      <c r="G4706">
        <v>895</v>
      </c>
      <c r="H4706">
        <v>72</v>
      </c>
      <c r="I4706" t="s">
        <v>9903</v>
      </c>
      <c r="J4706" s="4" t="s">
        <v>9904</v>
      </c>
      <c r="K4706">
        <v>31</v>
      </c>
      <c r="L4706" t="s">
        <v>19</v>
      </c>
      <c r="M4706" t="s">
        <v>9927</v>
      </c>
      <c r="N4706" t="s">
        <v>9927</v>
      </c>
      <c r="O4706">
        <v>176762</v>
      </c>
      <c r="P4706" t="s">
        <v>9898</v>
      </c>
      <c r="Q4706">
        <v>40</v>
      </c>
      <c r="R4706">
        <v>1</v>
      </c>
      <c r="S4706" s="1">
        <f>INDEX('2015 FMRs'!C:C, MATCH($B4706, '2015 FMRs'!$B:$B, 0))</f>
        <v>464</v>
      </c>
      <c r="T4706" s="1">
        <f>INDEX('2015 FMRs'!D:D, MATCH($B4706, '2015 FMRs'!$B:$B, 0))</f>
        <v>502</v>
      </c>
      <c r="U4706" s="1">
        <f>INDEX('2015 FMRs'!E:E, MATCH($B4706, '2015 FMRs'!$B:$B, 0))</f>
        <v>601</v>
      </c>
      <c r="V4706" s="1">
        <f>INDEX('2015 FMRs'!F:F, MATCH($B4706, '2015 FMRs'!$B:$B, 0))</f>
        <v>810</v>
      </c>
      <c r="W4706" s="1">
        <f>INDEX('2015 FMRs'!G:G, MATCH($B4706, '2015 FMRs'!$B:$B, 0))</f>
        <v>975</v>
      </c>
      <c r="X4706" s="5">
        <f t="shared" si="365"/>
        <v>-0.12284482758620689</v>
      </c>
      <c r="Y4706" s="5">
        <f t="shared" si="366"/>
        <v>-9.1633466135458169E-2</v>
      </c>
      <c r="Z4706" s="5">
        <f t="shared" si="367"/>
        <v>-8.8186356073211319E-2</v>
      </c>
      <c r="AA4706" s="5">
        <f t="shared" si="368"/>
        <v>-9.1358024691358022E-2</v>
      </c>
      <c r="AB4706" s="5">
        <f t="shared" si="369"/>
        <v>-8.2051282051282051E-2</v>
      </c>
    </row>
    <row r="4707" spans="1:28" x14ac:dyDescent="0.3">
      <c r="A4707" s="1">
        <v>7203399999</v>
      </c>
      <c r="B4707" s="1">
        <v>7203399999</v>
      </c>
      <c r="C4707">
        <v>407</v>
      </c>
      <c r="D4707">
        <v>456</v>
      </c>
      <c r="E4707">
        <v>548</v>
      </c>
      <c r="F4707">
        <v>736</v>
      </c>
      <c r="G4707">
        <v>895</v>
      </c>
      <c r="H4707">
        <v>72</v>
      </c>
      <c r="I4707" t="s">
        <v>9903</v>
      </c>
      <c r="J4707" s="4" t="s">
        <v>9904</v>
      </c>
      <c r="K4707">
        <v>33</v>
      </c>
      <c r="L4707" t="s">
        <v>19</v>
      </c>
      <c r="M4707" t="s">
        <v>9928</v>
      </c>
      <c r="N4707" t="s">
        <v>9928</v>
      </c>
      <c r="O4707">
        <v>28140</v>
      </c>
      <c r="P4707" t="s">
        <v>9898</v>
      </c>
      <c r="Q4707">
        <v>40</v>
      </c>
      <c r="R4707">
        <v>1</v>
      </c>
      <c r="S4707" s="1">
        <f>INDEX('2015 FMRs'!C:C, MATCH($B4707, '2015 FMRs'!$B:$B, 0))</f>
        <v>464</v>
      </c>
      <c r="T4707" s="1">
        <f>INDEX('2015 FMRs'!D:D, MATCH($B4707, '2015 FMRs'!$B:$B, 0))</f>
        <v>502</v>
      </c>
      <c r="U4707" s="1">
        <f>INDEX('2015 FMRs'!E:E, MATCH($B4707, '2015 FMRs'!$B:$B, 0))</f>
        <v>601</v>
      </c>
      <c r="V4707" s="1">
        <f>INDEX('2015 FMRs'!F:F, MATCH($B4707, '2015 FMRs'!$B:$B, 0))</f>
        <v>810</v>
      </c>
      <c r="W4707" s="1">
        <f>INDEX('2015 FMRs'!G:G, MATCH($B4707, '2015 FMRs'!$B:$B, 0))</f>
        <v>975</v>
      </c>
      <c r="X4707" s="5">
        <f t="shared" si="365"/>
        <v>-0.12284482758620689</v>
      </c>
      <c r="Y4707" s="5">
        <f t="shared" si="366"/>
        <v>-9.1633466135458169E-2</v>
      </c>
      <c r="Z4707" s="5">
        <f t="shared" si="367"/>
        <v>-8.8186356073211319E-2</v>
      </c>
      <c r="AA4707" s="5">
        <f t="shared" si="368"/>
        <v>-9.1358024691358022E-2</v>
      </c>
      <c r="AB4707" s="5">
        <f t="shared" si="369"/>
        <v>-8.2051282051282051E-2</v>
      </c>
    </row>
    <row r="4708" spans="1:28" x14ac:dyDescent="0.3">
      <c r="A4708" s="1">
        <v>7203599999</v>
      </c>
      <c r="B4708" s="1">
        <v>7203599999</v>
      </c>
      <c r="C4708">
        <v>424</v>
      </c>
      <c r="D4708">
        <v>426</v>
      </c>
      <c r="E4708">
        <v>532</v>
      </c>
      <c r="F4708">
        <v>767</v>
      </c>
      <c r="G4708">
        <v>866</v>
      </c>
      <c r="H4708">
        <v>72</v>
      </c>
      <c r="I4708" t="s">
        <v>9922</v>
      </c>
      <c r="J4708" s="4" t="s">
        <v>9923</v>
      </c>
      <c r="K4708">
        <v>35</v>
      </c>
      <c r="L4708" t="s">
        <v>19</v>
      </c>
      <c r="M4708" t="s">
        <v>9929</v>
      </c>
      <c r="N4708" t="s">
        <v>9929</v>
      </c>
      <c r="O4708">
        <v>48119</v>
      </c>
      <c r="P4708" t="s">
        <v>9898</v>
      </c>
      <c r="Q4708">
        <v>40</v>
      </c>
      <c r="R4708">
        <v>1</v>
      </c>
      <c r="S4708" s="1">
        <f>INDEX('2015 FMRs'!C:C, MATCH($B4708, '2015 FMRs'!$B:$B, 0))</f>
        <v>415</v>
      </c>
      <c r="T4708" s="1">
        <f>INDEX('2015 FMRs'!D:D, MATCH($B4708, '2015 FMRs'!$B:$B, 0))</f>
        <v>423</v>
      </c>
      <c r="U4708" s="1">
        <f>INDEX('2015 FMRs'!E:E, MATCH($B4708, '2015 FMRs'!$B:$B, 0))</f>
        <v>550</v>
      </c>
      <c r="V4708" s="1">
        <f>INDEX('2015 FMRs'!F:F, MATCH($B4708, '2015 FMRs'!$B:$B, 0))</f>
        <v>799</v>
      </c>
      <c r="W4708" s="1">
        <f>INDEX('2015 FMRs'!G:G, MATCH($B4708, '2015 FMRs'!$B:$B, 0))</f>
        <v>901</v>
      </c>
      <c r="X4708" s="5">
        <f t="shared" si="365"/>
        <v>2.1686746987951807E-2</v>
      </c>
      <c r="Y4708" s="5">
        <f t="shared" si="366"/>
        <v>7.0921985815602835E-3</v>
      </c>
      <c r="Z4708" s="5">
        <f t="shared" si="367"/>
        <v>-3.272727272727273E-2</v>
      </c>
      <c r="AA4708" s="5">
        <f t="shared" si="368"/>
        <v>-4.005006257822278E-2</v>
      </c>
      <c r="AB4708" s="5">
        <f t="shared" si="369"/>
        <v>-3.8845726970033294E-2</v>
      </c>
    </row>
    <row r="4709" spans="1:28" x14ac:dyDescent="0.3">
      <c r="A4709" s="1">
        <v>7203799999</v>
      </c>
      <c r="B4709" s="1">
        <v>7203799999</v>
      </c>
      <c r="C4709">
        <v>372</v>
      </c>
      <c r="D4709">
        <v>403</v>
      </c>
      <c r="E4709">
        <v>513</v>
      </c>
      <c r="F4709">
        <v>748</v>
      </c>
      <c r="G4709">
        <v>891</v>
      </c>
      <c r="H4709">
        <v>72</v>
      </c>
      <c r="I4709" t="s">
        <v>9930</v>
      </c>
      <c r="J4709" s="4" t="s">
        <v>9931</v>
      </c>
      <c r="K4709">
        <v>37</v>
      </c>
      <c r="L4709" t="s">
        <v>19</v>
      </c>
      <c r="M4709" t="s">
        <v>9932</v>
      </c>
      <c r="N4709" t="s">
        <v>9932</v>
      </c>
      <c r="O4709">
        <v>13631</v>
      </c>
      <c r="P4709" t="s">
        <v>9898</v>
      </c>
      <c r="Q4709">
        <v>40</v>
      </c>
      <c r="R4709">
        <v>1</v>
      </c>
      <c r="S4709" s="1">
        <f>INDEX('2015 FMRs'!C:C, MATCH($B4709, '2015 FMRs'!$B:$B, 0))</f>
        <v>432</v>
      </c>
      <c r="T4709" s="1">
        <f>INDEX('2015 FMRs'!D:D, MATCH($B4709, '2015 FMRs'!$B:$B, 0))</f>
        <v>455</v>
      </c>
      <c r="U4709" s="1">
        <f>INDEX('2015 FMRs'!E:E, MATCH($B4709, '2015 FMRs'!$B:$B, 0))</f>
        <v>545</v>
      </c>
      <c r="V4709" s="1">
        <f>INDEX('2015 FMRs'!F:F, MATCH($B4709, '2015 FMRs'!$B:$B, 0))</f>
        <v>792</v>
      </c>
      <c r="W4709" s="1">
        <f>INDEX('2015 FMRs'!G:G, MATCH($B4709, '2015 FMRs'!$B:$B, 0))</f>
        <v>850</v>
      </c>
      <c r="X4709" s="5">
        <f t="shared" si="365"/>
        <v>-0.1388888888888889</v>
      </c>
      <c r="Y4709" s="5">
        <f t="shared" si="366"/>
        <v>-0.11428571428571428</v>
      </c>
      <c r="Z4709" s="5">
        <f t="shared" si="367"/>
        <v>-5.8715596330275233E-2</v>
      </c>
      <c r="AA4709" s="5">
        <f t="shared" si="368"/>
        <v>-5.5555555555555552E-2</v>
      </c>
      <c r="AB4709" s="5">
        <f t="shared" si="369"/>
        <v>4.8235294117647057E-2</v>
      </c>
    </row>
    <row r="4710" spans="1:28" x14ac:dyDescent="0.3">
      <c r="A4710" s="1">
        <v>7203999999</v>
      </c>
      <c r="B4710" s="1">
        <v>7203999999</v>
      </c>
      <c r="C4710">
        <v>304</v>
      </c>
      <c r="D4710">
        <v>318</v>
      </c>
      <c r="E4710">
        <v>380</v>
      </c>
      <c r="F4710">
        <v>510</v>
      </c>
      <c r="G4710">
        <v>615</v>
      </c>
      <c r="H4710">
        <v>72</v>
      </c>
      <c r="I4710" t="s">
        <v>9906</v>
      </c>
      <c r="J4710" s="4" t="s">
        <v>9907</v>
      </c>
      <c r="K4710">
        <v>39</v>
      </c>
      <c r="L4710" t="s">
        <v>19</v>
      </c>
      <c r="M4710" t="s">
        <v>9933</v>
      </c>
      <c r="N4710" t="s">
        <v>9933</v>
      </c>
      <c r="O4710">
        <v>18782</v>
      </c>
      <c r="P4710" t="s">
        <v>9898</v>
      </c>
      <c r="Q4710">
        <v>40</v>
      </c>
      <c r="R4710">
        <v>1</v>
      </c>
      <c r="S4710" s="1">
        <f>INDEX('2015 FMRs'!C:C, MATCH($B4710, '2015 FMRs'!$B:$B, 0))</f>
        <v>314</v>
      </c>
      <c r="T4710" s="1">
        <f>INDEX('2015 FMRs'!D:D, MATCH($B4710, '2015 FMRs'!$B:$B, 0))</f>
        <v>350</v>
      </c>
      <c r="U4710" s="1">
        <f>INDEX('2015 FMRs'!E:E, MATCH($B4710, '2015 FMRs'!$B:$B, 0))</f>
        <v>420</v>
      </c>
      <c r="V4710" s="1">
        <f>INDEX('2015 FMRs'!F:F, MATCH($B4710, '2015 FMRs'!$B:$B, 0))</f>
        <v>519</v>
      </c>
      <c r="W4710" s="1">
        <f>INDEX('2015 FMRs'!G:G, MATCH($B4710, '2015 FMRs'!$B:$B, 0))</f>
        <v>570</v>
      </c>
      <c r="X4710" s="5">
        <f t="shared" si="365"/>
        <v>-3.1847133757961783E-2</v>
      </c>
      <c r="Y4710" s="5">
        <f t="shared" si="366"/>
        <v>-9.1428571428571428E-2</v>
      </c>
      <c r="Z4710" s="5">
        <f t="shared" si="367"/>
        <v>-9.5238095238095233E-2</v>
      </c>
      <c r="AA4710" s="5">
        <f t="shared" si="368"/>
        <v>-1.7341040462427744E-2</v>
      </c>
      <c r="AB4710" s="5">
        <f t="shared" si="369"/>
        <v>7.8947368421052627E-2</v>
      </c>
    </row>
    <row r="4711" spans="1:28" x14ac:dyDescent="0.3">
      <c r="A4711" s="1">
        <v>7204199999</v>
      </c>
      <c r="B4711" s="1">
        <v>7204199999</v>
      </c>
      <c r="C4711">
        <v>424</v>
      </c>
      <c r="D4711">
        <v>426</v>
      </c>
      <c r="E4711">
        <v>532</v>
      </c>
      <c r="F4711">
        <v>767</v>
      </c>
      <c r="G4711">
        <v>866</v>
      </c>
      <c r="H4711">
        <v>72</v>
      </c>
      <c r="I4711" t="s">
        <v>9922</v>
      </c>
      <c r="J4711" s="4" t="s">
        <v>9923</v>
      </c>
      <c r="K4711">
        <v>41</v>
      </c>
      <c r="L4711" t="s">
        <v>19</v>
      </c>
      <c r="M4711" t="s">
        <v>9934</v>
      </c>
      <c r="N4711" t="s">
        <v>9934</v>
      </c>
      <c r="O4711">
        <v>43480</v>
      </c>
      <c r="P4711" t="s">
        <v>9898</v>
      </c>
      <c r="Q4711">
        <v>40</v>
      </c>
      <c r="R4711">
        <v>1</v>
      </c>
      <c r="S4711" s="1">
        <f>INDEX('2015 FMRs'!C:C, MATCH($B4711, '2015 FMRs'!$B:$B, 0))</f>
        <v>415</v>
      </c>
      <c r="T4711" s="1">
        <f>INDEX('2015 FMRs'!D:D, MATCH($B4711, '2015 FMRs'!$B:$B, 0))</f>
        <v>423</v>
      </c>
      <c r="U4711" s="1">
        <f>INDEX('2015 FMRs'!E:E, MATCH($B4711, '2015 FMRs'!$B:$B, 0))</f>
        <v>550</v>
      </c>
      <c r="V4711" s="1">
        <f>INDEX('2015 FMRs'!F:F, MATCH($B4711, '2015 FMRs'!$B:$B, 0))</f>
        <v>799</v>
      </c>
      <c r="W4711" s="1">
        <f>INDEX('2015 FMRs'!G:G, MATCH($B4711, '2015 FMRs'!$B:$B, 0))</f>
        <v>901</v>
      </c>
      <c r="X4711" s="5">
        <f t="shared" si="365"/>
        <v>2.1686746987951807E-2</v>
      </c>
      <c r="Y4711" s="5">
        <f t="shared" si="366"/>
        <v>7.0921985815602835E-3</v>
      </c>
      <c r="Z4711" s="5">
        <f t="shared" si="367"/>
        <v>-3.272727272727273E-2</v>
      </c>
      <c r="AA4711" s="5">
        <f t="shared" si="368"/>
        <v>-4.005006257822278E-2</v>
      </c>
      <c r="AB4711" s="5">
        <f t="shared" si="369"/>
        <v>-3.8845726970033294E-2</v>
      </c>
    </row>
    <row r="4712" spans="1:28" x14ac:dyDescent="0.3">
      <c r="A4712" s="1">
        <v>7204399999</v>
      </c>
      <c r="B4712" s="1">
        <v>7204399999</v>
      </c>
      <c r="C4712">
        <v>291</v>
      </c>
      <c r="D4712">
        <v>293</v>
      </c>
      <c r="E4712">
        <v>376</v>
      </c>
      <c r="F4712">
        <v>515</v>
      </c>
      <c r="G4712">
        <v>631</v>
      </c>
      <c r="H4712">
        <v>72</v>
      </c>
      <c r="I4712" t="s">
        <v>9895</v>
      </c>
      <c r="J4712" s="4" t="s">
        <v>9896</v>
      </c>
      <c r="K4712">
        <v>43</v>
      </c>
      <c r="L4712" t="s">
        <v>19</v>
      </c>
      <c r="M4712" t="s">
        <v>9935</v>
      </c>
      <c r="N4712" t="s">
        <v>9935</v>
      </c>
      <c r="O4712">
        <v>40512</v>
      </c>
      <c r="P4712" t="s">
        <v>9898</v>
      </c>
      <c r="Q4712">
        <v>40</v>
      </c>
      <c r="R4712">
        <v>0</v>
      </c>
      <c r="S4712" s="1">
        <f>INDEX('2015 FMRs'!C:C, MATCH($B4712, '2015 FMRs'!$B:$B, 0))</f>
        <v>319</v>
      </c>
      <c r="T4712" s="1">
        <f>INDEX('2015 FMRs'!D:D, MATCH($B4712, '2015 FMRs'!$B:$B, 0))</f>
        <v>327</v>
      </c>
      <c r="U4712" s="1">
        <f>INDEX('2015 FMRs'!E:E, MATCH($B4712, '2015 FMRs'!$B:$B, 0))</f>
        <v>405</v>
      </c>
      <c r="V4712" s="1">
        <f>INDEX('2015 FMRs'!F:F, MATCH($B4712, '2015 FMRs'!$B:$B, 0))</f>
        <v>527</v>
      </c>
      <c r="W4712" s="1">
        <f>INDEX('2015 FMRs'!G:G, MATCH($B4712, '2015 FMRs'!$B:$B, 0))</f>
        <v>615</v>
      </c>
      <c r="X4712" s="5">
        <f t="shared" si="365"/>
        <v>-8.7774294670846395E-2</v>
      </c>
      <c r="Y4712" s="5">
        <f t="shared" si="366"/>
        <v>-0.10397553516819572</v>
      </c>
      <c r="Z4712" s="5">
        <f t="shared" si="367"/>
        <v>-7.160493827160494E-2</v>
      </c>
      <c r="AA4712" s="5">
        <f t="shared" si="368"/>
        <v>-2.2770398481973434E-2</v>
      </c>
      <c r="AB4712" s="5">
        <f t="shared" si="369"/>
        <v>2.6016260162601626E-2</v>
      </c>
    </row>
    <row r="4713" spans="1:28" x14ac:dyDescent="0.3">
      <c r="A4713" s="1">
        <v>7204599999</v>
      </c>
      <c r="B4713" s="1">
        <v>7204599999</v>
      </c>
      <c r="C4713">
        <v>407</v>
      </c>
      <c r="D4713">
        <v>456</v>
      </c>
      <c r="E4713">
        <v>548</v>
      </c>
      <c r="F4713">
        <v>736</v>
      </c>
      <c r="G4713">
        <v>895</v>
      </c>
      <c r="H4713">
        <v>72</v>
      </c>
      <c r="I4713" t="s">
        <v>9903</v>
      </c>
      <c r="J4713" s="4" t="s">
        <v>9904</v>
      </c>
      <c r="K4713">
        <v>45</v>
      </c>
      <c r="L4713" t="s">
        <v>19</v>
      </c>
      <c r="M4713" t="s">
        <v>9936</v>
      </c>
      <c r="N4713" t="s">
        <v>9936</v>
      </c>
      <c r="O4713">
        <v>20778</v>
      </c>
      <c r="P4713" t="s">
        <v>9898</v>
      </c>
      <c r="Q4713">
        <v>40</v>
      </c>
      <c r="R4713">
        <v>1</v>
      </c>
      <c r="S4713" s="1">
        <f>INDEX('2015 FMRs'!C:C, MATCH($B4713, '2015 FMRs'!$B:$B, 0))</f>
        <v>464</v>
      </c>
      <c r="T4713" s="1">
        <f>INDEX('2015 FMRs'!D:D, MATCH($B4713, '2015 FMRs'!$B:$B, 0))</f>
        <v>502</v>
      </c>
      <c r="U4713" s="1">
        <f>INDEX('2015 FMRs'!E:E, MATCH($B4713, '2015 FMRs'!$B:$B, 0))</f>
        <v>601</v>
      </c>
      <c r="V4713" s="1">
        <f>INDEX('2015 FMRs'!F:F, MATCH($B4713, '2015 FMRs'!$B:$B, 0))</f>
        <v>810</v>
      </c>
      <c r="W4713" s="1">
        <f>INDEX('2015 FMRs'!G:G, MATCH($B4713, '2015 FMRs'!$B:$B, 0))</f>
        <v>975</v>
      </c>
      <c r="X4713" s="5">
        <f t="shared" si="365"/>
        <v>-0.12284482758620689</v>
      </c>
      <c r="Y4713" s="5">
        <f t="shared" si="366"/>
        <v>-9.1633466135458169E-2</v>
      </c>
      <c r="Z4713" s="5">
        <f t="shared" si="367"/>
        <v>-8.8186356073211319E-2</v>
      </c>
      <c r="AA4713" s="5">
        <f t="shared" si="368"/>
        <v>-9.1358024691358022E-2</v>
      </c>
      <c r="AB4713" s="5">
        <f t="shared" si="369"/>
        <v>-8.2051282051282051E-2</v>
      </c>
    </row>
    <row r="4714" spans="1:28" x14ac:dyDescent="0.3">
      <c r="A4714" s="1">
        <v>7204799999</v>
      </c>
      <c r="B4714" s="1">
        <v>7204799999</v>
      </c>
      <c r="C4714">
        <v>407</v>
      </c>
      <c r="D4714">
        <v>456</v>
      </c>
      <c r="E4714">
        <v>548</v>
      </c>
      <c r="F4714">
        <v>736</v>
      </c>
      <c r="G4714">
        <v>895</v>
      </c>
      <c r="H4714">
        <v>72</v>
      </c>
      <c r="I4714" t="s">
        <v>9903</v>
      </c>
      <c r="J4714" s="4" t="s">
        <v>9904</v>
      </c>
      <c r="K4714">
        <v>47</v>
      </c>
      <c r="L4714" t="s">
        <v>19</v>
      </c>
      <c r="M4714" t="s">
        <v>9937</v>
      </c>
      <c r="N4714" t="s">
        <v>9937</v>
      </c>
      <c r="O4714">
        <v>37142</v>
      </c>
      <c r="P4714" t="s">
        <v>9898</v>
      </c>
      <c r="Q4714">
        <v>40</v>
      </c>
      <c r="R4714">
        <v>1</v>
      </c>
      <c r="S4714" s="1">
        <f>INDEX('2015 FMRs'!C:C, MATCH($B4714, '2015 FMRs'!$B:$B, 0))</f>
        <v>464</v>
      </c>
      <c r="T4714" s="1">
        <f>INDEX('2015 FMRs'!D:D, MATCH($B4714, '2015 FMRs'!$B:$B, 0))</f>
        <v>502</v>
      </c>
      <c r="U4714" s="1">
        <f>INDEX('2015 FMRs'!E:E, MATCH($B4714, '2015 FMRs'!$B:$B, 0))</f>
        <v>601</v>
      </c>
      <c r="V4714" s="1">
        <f>INDEX('2015 FMRs'!F:F, MATCH($B4714, '2015 FMRs'!$B:$B, 0))</f>
        <v>810</v>
      </c>
      <c r="W4714" s="1">
        <f>INDEX('2015 FMRs'!G:G, MATCH($B4714, '2015 FMRs'!$B:$B, 0))</f>
        <v>975</v>
      </c>
      <c r="X4714" s="5">
        <f t="shared" si="365"/>
        <v>-0.12284482758620689</v>
      </c>
      <c r="Y4714" s="5">
        <f t="shared" si="366"/>
        <v>-9.1633466135458169E-2</v>
      </c>
      <c r="Z4714" s="5">
        <f t="shared" si="367"/>
        <v>-8.8186356073211319E-2</v>
      </c>
      <c r="AA4714" s="5">
        <f t="shared" si="368"/>
        <v>-9.1358024691358022E-2</v>
      </c>
      <c r="AB4714" s="5">
        <f t="shared" si="369"/>
        <v>-8.2051282051282051E-2</v>
      </c>
    </row>
    <row r="4715" spans="1:28" x14ac:dyDescent="0.3">
      <c r="A4715" s="1">
        <v>7204999999</v>
      </c>
      <c r="B4715" s="1">
        <v>7204999999</v>
      </c>
      <c r="C4715">
        <v>291</v>
      </c>
      <c r="D4715">
        <v>293</v>
      </c>
      <c r="E4715">
        <v>376</v>
      </c>
      <c r="F4715">
        <v>515</v>
      </c>
      <c r="G4715">
        <v>631</v>
      </c>
      <c r="H4715">
        <v>72</v>
      </c>
      <c r="I4715" t="s">
        <v>9895</v>
      </c>
      <c r="J4715" s="4" t="s">
        <v>9896</v>
      </c>
      <c r="K4715">
        <v>49</v>
      </c>
      <c r="L4715" t="s">
        <v>19</v>
      </c>
      <c r="M4715" t="s">
        <v>9938</v>
      </c>
      <c r="N4715" t="s">
        <v>9938</v>
      </c>
      <c r="O4715">
        <v>1818</v>
      </c>
      <c r="P4715" t="s">
        <v>9898</v>
      </c>
      <c r="Q4715">
        <v>40</v>
      </c>
      <c r="R4715">
        <v>0</v>
      </c>
      <c r="S4715" s="1">
        <f>INDEX('2015 FMRs'!C:C, MATCH($B4715, '2015 FMRs'!$B:$B, 0))</f>
        <v>319</v>
      </c>
      <c r="T4715" s="1">
        <f>INDEX('2015 FMRs'!D:D, MATCH($B4715, '2015 FMRs'!$B:$B, 0))</f>
        <v>327</v>
      </c>
      <c r="U4715" s="1">
        <f>INDEX('2015 FMRs'!E:E, MATCH($B4715, '2015 FMRs'!$B:$B, 0))</f>
        <v>405</v>
      </c>
      <c r="V4715" s="1">
        <f>INDEX('2015 FMRs'!F:F, MATCH($B4715, '2015 FMRs'!$B:$B, 0))</f>
        <v>527</v>
      </c>
      <c r="W4715" s="1">
        <f>INDEX('2015 FMRs'!G:G, MATCH($B4715, '2015 FMRs'!$B:$B, 0))</f>
        <v>615</v>
      </c>
      <c r="X4715" s="5">
        <f t="shared" si="365"/>
        <v>-8.7774294670846395E-2</v>
      </c>
      <c r="Y4715" s="5">
        <f t="shared" si="366"/>
        <v>-0.10397553516819572</v>
      </c>
      <c r="Z4715" s="5">
        <f t="shared" si="367"/>
        <v>-7.160493827160494E-2</v>
      </c>
      <c r="AA4715" s="5">
        <f t="shared" si="368"/>
        <v>-2.2770398481973434E-2</v>
      </c>
      <c r="AB4715" s="5">
        <f t="shared" si="369"/>
        <v>2.6016260162601626E-2</v>
      </c>
    </row>
    <row r="4716" spans="1:28" x14ac:dyDescent="0.3">
      <c r="A4716" s="1">
        <v>7205199999</v>
      </c>
      <c r="B4716" s="1">
        <v>7205199999</v>
      </c>
      <c r="C4716">
        <v>407</v>
      </c>
      <c r="D4716">
        <v>456</v>
      </c>
      <c r="E4716">
        <v>548</v>
      </c>
      <c r="F4716">
        <v>736</v>
      </c>
      <c r="G4716">
        <v>895</v>
      </c>
      <c r="H4716">
        <v>72</v>
      </c>
      <c r="I4716" t="s">
        <v>9903</v>
      </c>
      <c r="J4716" s="4" t="s">
        <v>9904</v>
      </c>
      <c r="K4716">
        <v>51</v>
      </c>
      <c r="L4716" t="s">
        <v>19</v>
      </c>
      <c r="M4716" t="s">
        <v>9939</v>
      </c>
      <c r="N4716" t="s">
        <v>9939</v>
      </c>
      <c r="O4716">
        <v>38165</v>
      </c>
      <c r="P4716" t="s">
        <v>9898</v>
      </c>
      <c r="Q4716">
        <v>40</v>
      </c>
      <c r="R4716">
        <v>1</v>
      </c>
      <c r="S4716" s="1">
        <f>INDEX('2015 FMRs'!C:C, MATCH($B4716, '2015 FMRs'!$B:$B, 0))</f>
        <v>464</v>
      </c>
      <c r="T4716" s="1">
        <f>INDEX('2015 FMRs'!D:D, MATCH($B4716, '2015 FMRs'!$B:$B, 0))</f>
        <v>502</v>
      </c>
      <c r="U4716" s="1">
        <f>INDEX('2015 FMRs'!E:E, MATCH($B4716, '2015 FMRs'!$B:$B, 0))</f>
        <v>601</v>
      </c>
      <c r="V4716" s="1">
        <f>INDEX('2015 FMRs'!F:F, MATCH($B4716, '2015 FMRs'!$B:$B, 0))</f>
        <v>810</v>
      </c>
      <c r="W4716" s="1">
        <f>INDEX('2015 FMRs'!G:G, MATCH($B4716, '2015 FMRs'!$B:$B, 0))</f>
        <v>975</v>
      </c>
      <c r="X4716" s="5">
        <f t="shared" si="365"/>
        <v>-0.12284482758620689</v>
      </c>
      <c r="Y4716" s="5">
        <f t="shared" si="366"/>
        <v>-9.1633466135458169E-2</v>
      </c>
      <c r="Z4716" s="5">
        <f t="shared" si="367"/>
        <v>-8.8186356073211319E-2</v>
      </c>
      <c r="AA4716" s="5">
        <f t="shared" si="368"/>
        <v>-9.1358024691358022E-2</v>
      </c>
      <c r="AB4716" s="5">
        <f t="shared" si="369"/>
        <v>-8.2051282051282051E-2</v>
      </c>
    </row>
    <row r="4717" spans="1:28" x14ac:dyDescent="0.3">
      <c r="A4717" s="1">
        <v>7205399999</v>
      </c>
      <c r="B4717" s="1">
        <v>7205399999</v>
      </c>
      <c r="C4717">
        <v>372</v>
      </c>
      <c r="D4717">
        <v>403</v>
      </c>
      <c r="E4717">
        <v>513</v>
      </c>
      <c r="F4717">
        <v>748</v>
      </c>
      <c r="G4717">
        <v>891</v>
      </c>
      <c r="H4717">
        <v>72</v>
      </c>
      <c r="I4717" t="s">
        <v>9930</v>
      </c>
      <c r="J4717" s="4" t="s">
        <v>9931</v>
      </c>
      <c r="K4717">
        <v>53</v>
      </c>
      <c r="L4717" t="s">
        <v>19</v>
      </c>
      <c r="M4717" t="s">
        <v>9940</v>
      </c>
      <c r="N4717" t="s">
        <v>9940</v>
      </c>
      <c r="O4717">
        <v>36993</v>
      </c>
      <c r="P4717" t="s">
        <v>9898</v>
      </c>
      <c r="Q4717">
        <v>40</v>
      </c>
      <c r="R4717">
        <v>1</v>
      </c>
      <c r="S4717" s="1">
        <f>INDEX('2015 FMRs'!C:C, MATCH($B4717, '2015 FMRs'!$B:$B, 0))</f>
        <v>432</v>
      </c>
      <c r="T4717" s="1">
        <f>INDEX('2015 FMRs'!D:D, MATCH($B4717, '2015 FMRs'!$B:$B, 0))</f>
        <v>455</v>
      </c>
      <c r="U4717" s="1">
        <f>INDEX('2015 FMRs'!E:E, MATCH($B4717, '2015 FMRs'!$B:$B, 0))</f>
        <v>545</v>
      </c>
      <c r="V4717" s="1">
        <f>INDEX('2015 FMRs'!F:F, MATCH($B4717, '2015 FMRs'!$B:$B, 0))</f>
        <v>792</v>
      </c>
      <c r="W4717" s="1">
        <f>INDEX('2015 FMRs'!G:G, MATCH($B4717, '2015 FMRs'!$B:$B, 0))</f>
        <v>850</v>
      </c>
      <c r="X4717" s="5">
        <f t="shared" si="365"/>
        <v>-0.1388888888888889</v>
      </c>
      <c r="Y4717" s="5">
        <f t="shared" si="366"/>
        <v>-0.11428571428571428</v>
      </c>
      <c r="Z4717" s="5">
        <f t="shared" si="367"/>
        <v>-5.8715596330275233E-2</v>
      </c>
      <c r="AA4717" s="5">
        <f t="shared" si="368"/>
        <v>-5.5555555555555552E-2</v>
      </c>
      <c r="AB4717" s="5">
        <f t="shared" si="369"/>
        <v>4.8235294117647057E-2</v>
      </c>
    </row>
    <row r="4718" spans="1:28" x14ac:dyDescent="0.3">
      <c r="A4718" s="1">
        <v>7205499999</v>
      </c>
      <c r="B4718" s="1">
        <v>7205499999</v>
      </c>
      <c r="C4718">
        <v>407</v>
      </c>
      <c r="D4718">
        <v>456</v>
      </c>
      <c r="E4718">
        <v>548</v>
      </c>
      <c r="F4718">
        <v>736</v>
      </c>
      <c r="G4718">
        <v>895</v>
      </c>
      <c r="H4718">
        <v>72</v>
      </c>
      <c r="I4718" t="s">
        <v>9903</v>
      </c>
      <c r="J4718" s="4" t="s">
        <v>9904</v>
      </c>
      <c r="K4718">
        <v>54</v>
      </c>
      <c r="L4718" t="s">
        <v>19</v>
      </c>
      <c r="M4718" t="s">
        <v>9941</v>
      </c>
      <c r="N4718" t="s">
        <v>9941</v>
      </c>
      <c r="O4718">
        <v>12680</v>
      </c>
      <c r="P4718" t="s">
        <v>9898</v>
      </c>
      <c r="Q4718">
        <v>40</v>
      </c>
      <c r="R4718">
        <v>1</v>
      </c>
      <c r="S4718" s="1">
        <f>INDEX('2015 FMRs'!C:C, MATCH($B4718, '2015 FMRs'!$B:$B, 0))</f>
        <v>464</v>
      </c>
      <c r="T4718" s="1">
        <f>INDEX('2015 FMRs'!D:D, MATCH($B4718, '2015 FMRs'!$B:$B, 0))</f>
        <v>502</v>
      </c>
      <c r="U4718" s="1">
        <f>INDEX('2015 FMRs'!E:E, MATCH($B4718, '2015 FMRs'!$B:$B, 0))</f>
        <v>601</v>
      </c>
      <c r="V4718" s="1">
        <f>INDEX('2015 FMRs'!F:F, MATCH($B4718, '2015 FMRs'!$B:$B, 0))</f>
        <v>810</v>
      </c>
      <c r="W4718" s="1">
        <f>INDEX('2015 FMRs'!G:G, MATCH($B4718, '2015 FMRs'!$B:$B, 0))</f>
        <v>975</v>
      </c>
      <c r="X4718" s="5">
        <f t="shared" si="365"/>
        <v>-0.12284482758620689</v>
      </c>
      <c r="Y4718" s="5">
        <f t="shared" si="366"/>
        <v>-9.1633466135458169E-2</v>
      </c>
      <c r="Z4718" s="5">
        <f t="shared" si="367"/>
        <v>-8.8186356073211319E-2</v>
      </c>
      <c r="AA4718" s="5">
        <f t="shared" si="368"/>
        <v>-9.1358024691358022E-2</v>
      </c>
      <c r="AB4718" s="5">
        <f t="shared" si="369"/>
        <v>-8.2051282051282051E-2</v>
      </c>
    </row>
    <row r="4719" spans="1:28" x14ac:dyDescent="0.3">
      <c r="A4719" s="1">
        <v>7205599999</v>
      </c>
      <c r="B4719" s="1">
        <v>7205599999</v>
      </c>
      <c r="C4719">
        <v>338</v>
      </c>
      <c r="D4719">
        <v>338</v>
      </c>
      <c r="E4719">
        <v>410</v>
      </c>
      <c r="F4719">
        <v>528</v>
      </c>
      <c r="G4719">
        <v>716</v>
      </c>
      <c r="H4719">
        <v>72</v>
      </c>
      <c r="I4719" t="s">
        <v>9942</v>
      </c>
      <c r="J4719" s="4" t="s">
        <v>9943</v>
      </c>
      <c r="K4719">
        <v>55</v>
      </c>
      <c r="L4719" t="s">
        <v>19</v>
      </c>
      <c r="M4719" t="s">
        <v>9944</v>
      </c>
      <c r="N4719" t="s">
        <v>9944</v>
      </c>
      <c r="O4719">
        <v>19427</v>
      </c>
      <c r="P4719" t="s">
        <v>9898</v>
      </c>
      <c r="Q4719">
        <v>40</v>
      </c>
      <c r="R4719">
        <v>1</v>
      </c>
      <c r="S4719" s="1">
        <f>INDEX('2015 FMRs'!C:C, MATCH($B4719, '2015 FMRs'!$B:$B, 0))</f>
        <v>330</v>
      </c>
      <c r="T4719" s="1">
        <f>INDEX('2015 FMRs'!D:D, MATCH($B4719, '2015 FMRs'!$B:$B, 0))</f>
        <v>349</v>
      </c>
      <c r="U4719" s="1">
        <f>INDEX('2015 FMRs'!E:E, MATCH($B4719, '2015 FMRs'!$B:$B, 0))</f>
        <v>419</v>
      </c>
      <c r="V4719" s="1">
        <f>INDEX('2015 FMRs'!F:F, MATCH($B4719, '2015 FMRs'!$B:$B, 0))</f>
        <v>560</v>
      </c>
      <c r="W4719" s="1">
        <f>INDEX('2015 FMRs'!G:G, MATCH($B4719, '2015 FMRs'!$B:$B, 0))</f>
        <v>730</v>
      </c>
      <c r="X4719" s="5">
        <f t="shared" si="365"/>
        <v>2.4242424242424242E-2</v>
      </c>
      <c r="Y4719" s="5">
        <f t="shared" si="366"/>
        <v>-3.151862464183381E-2</v>
      </c>
      <c r="Z4719" s="5">
        <f t="shared" si="367"/>
        <v>-2.1479713603818614E-2</v>
      </c>
      <c r="AA4719" s="5">
        <f t="shared" si="368"/>
        <v>-5.7142857142857141E-2</v>
      </c>
      <c r="AB4719" s="5">
        <f t="shared" si="369"/>
        <v>-1.9178082191780823E-2</v>
      </c>
    </row>
    <row r="4720" spans="1:28" x14ac:dyDescent="0.3">
      <c r="A4720" s="1">
        <v>7205799999</v>
      </c>
      <c r="B4720" s="1">
        <v>7205799999</v>
      </c>
      <c r="C4720">
        <v>342</v>
      </c>
      <c r="D4720">
        <v>346</v>
      </c>
      <c r="E4720">
        <v>415</v>
      </c>
      <c r="F4720">
        <v>530</v>
      </c>
      <c r="G4720">
        <v>575</v>
      </c>
      <c r="H4720">
        <v>72</v>
      </c>
      <c r="I4720" t="s">
        <v>9913</v>
      </c>
      <c r="J4720" s="4" t="s">
        <v>9914</v>
      </c>
      <c r="K4720">
        <v>57</v>
      </c>
      <c r="L4720" t="s">
        <v>19</v>
      </c>
      <c r="M4720" t="s">
        <v>9945</v>
      </c>
      <c r="N4720" t="s">
        <v>9945</v>
      </c>
      <c r="O4720">
        <v>45362</v>
      </c>
      <c r="P4720" t="s">
        <v>9898</v>
      </c>
      <c r="Q4720">
        <v>40</v>
      </c>
      <c r="R4720">
        <v>1</v>
      </c>
      <c r="S4720" s="1">
        <f>INDEX('2015 FMRs'!C:C, MATCH($B4720, '2015 FMRs'!$B:$B, 0))</f>
        <v>331</v>
      </c>
      <c r="T4720" s="1">
        <f>INDEX('2015 FMRs'!D:D, MATCH($B4720, '2015 FMRs'!$B:$B, 0))</f>
        <v>412</v>
      </c>
      <c r="U4720" s="1">
        <f>INDEX('2015 FMRs'!E:E, MATCH($B4720, '2015 FMRs'!$B:$B, 0))</f>
        <v>558</v>
      </c>
      <c r="V4720" s="1">
        <f>INDEX('2015 FMRs'!F:F, MATCH($B4720, '2015 FMRs'!$B:$B, 0))</f>
        <v>691</v>
      </c>
      <c r="W4720" s="1">
        <f>INDEX('2015 FMRs'!G:G, MATCH($B4720, '2015 FMRs'!$B:$B, 0))</f>
        <v>773</v>
      </c>
      <c r="X4720" s="5">
        <f t="shared" si="365"/>
        <v>3.3232628398791542E-2</v>
      </c>
      <c r="Y4720" s="5">
        <f t="shared" si="366"/>
        <v>-0.16019417475728157</v>
      </c>
      <c r="Z4720" s="5">
        <f t="shared" si="367"/>
        <v>-0.25627240143369173</v>
      </c>
      <c r="AA4720" s="5">
        <f t="shared" si="368"/>
        <v>-0.23299565846599132</v>
      </c>
      <c r="AB4720" s="5">
        <f t="shared" si="369"/>
        <v>-0.25614489003880986</v>
      </c>
    </row>
    <row r="4721" spans="1:28" x14ac:dyDescent="0.3">
      <c r="A4721" s="1">
        <v>7205999999</v>
      </c>
      <c r="B4721" s="1">
        <v>7205999999</v>
      </c>
      <c r="C4721">
        <v>338</v>
      </c>
      <c r="D4721">
        <v>338</v>
      </c>
      <c r="E4721">
        <v>410</v>
      </c>
      <c r="F4721">
        <v>528</v>
      </c>
      <c r="G4721">
        <v>716</v>
      </c>
      <c r="H4721">
        <v>72</v>
      </c>
      <c r="I4721" t="s">
        <v>9942</v>
      </c>
      <c r="J4721" s="4" t="s">
        <v>9943</v>
      </c>
      <c r="K4721">
        <v>59</v>
      </c>
      <c r="L4721" t="s">
        <v>19</v>
      </c>
      <c r="M4721" t="s">
        <v>9946</v>
      </c>
      <c r="N4721" t="s">
        <v>9946</v>
      </c>
      <c r="O4721">
        <v>21581</v>
      </c>
      <c r="P4721" t="s">
        <v>9898</v>
      </c>
      <c r="Q4721">
        <v>40</v>
      </c>
      <c r="R4721">
        <v>1</v>
      </c>
      <c r="S4721" s="1">
        <f>INDEX('2015 FMRs'!C:C, MATCH($B4721, '2015 FMRs'!$B:$B, 0))</f>
        <v>330</v>
      </c>
      <c r="T4721" s="1">
        <f>INDEX('2015 FMRs'!D:D, MATCH($B4721, '2015 FMRs'!$B:$B, 0))</f>
        <v>349</v>
      </c>
      <c r="U4721" s="1">
        <f>INDEX('2015 FMRs'!E:E, MATCH($B4721, '2015 FMRs'!$B:$B, 0))</f>
        <v>419</v>
      </c>
      <c r="V4721" s="1">
        <f>INDEX('2015 FMRs'!F:F, MATCH($B4721, '2015 FMRs'!$B:$B, 0))</f>
        <v>560</v>
      </c>
      <c r="W4721" s="1">
        <f>INDEX('2015 FMRs'!G:G, MATCH($B4721, '2015 FMRs'!$B:$B, 0))</f>
        <v>730</v>
      </c>
      <c r="X4721" s="5">
        <f t="shared" si="365"/>
        <v>2.4242424242424242E-2</v>
      </c>
      <c r="Y4721" s="5">
        <f t="shared" si="366"/>
        <v>-3.151862464183381E-2</v>
      </c>
      <c r="Z4721" s="5">
        <f t="shared" si="367"/>
        <v>-2.1479713603818614E-2</v>
      </c>
      <c r="AA4721" s="5">
        <f t="shared" si="368"/>
        <v>-5.7142857142857141E-2</v>
      </c>
      <c r="AB4721" s="5">
        <f t="shared" si="369"/>
        <v>-1.9178082191780823E-2</v>
      </c>
    </row>
    <row r="4722" spans="1:28" x14ac:dyDescent="0.3">
      <c r="A4722" s="1">
        <v>7206199999</v>
      </c>
      <c r="B4722" s="1">
        <v>7206199999</v>
      </c>
      <c r="C4722">
        <v>407</v>
      </c>
      <c r="D4722">
        <v>456</v>
      </c>
      <c r="E4722">
        <v>548</v>
      </c>
      <c r="F4722">
        <v>736</v>
      </c>
      <c r="G4722">
        <v>895</v>
      </c>
      <c r="H4722">
        <v>72</v>
      </c>
      <c r="I4722" t="s">
        <v>9903</v>
      </c>
      <c r="J4722" s="4" t="s">
        <v>9904</v>
      </c>
      <c r="K4722">
        <v>61</v>
      </c>
      <c r="L4722" t="s">
        <v>19</v>
      </c>
      <c r="M4722" t="s">
        <v>9947</v>
      </c>
      <c r="N4722" t="s">
        <v>9947</v>
      </c>
      <c r="O4722">
        <v>97924</v>
      </c>
      <c r="P4722" t="s">
        <v>9898</v>
      </c>
      <c r="Q4722">
        <v>40</v>
      </c>
      <c r="R4722">
        <v>1</v>
      </c>
      <c r="S4722" s="1">
        <f>INDEX('2015 FMRs'!C:C, MATCH($B4722, '2015 FMRs'!$B:$B, 0))</f>
        <v>464</v>
      </c>
      <c r="T4722" s="1">
        <f>INDEX('2015 FMRs'!D:D, MATCH($B4722, '2015 FMRs'!$B:$B, 0))</f>
        <v>502</v>
      </c>
      <c r="U4722" s="1">
        <f>INDEX('2015 FMRs'!E:E, MATCH($B4722, '2015 FMRs'!$B:$B, 0))</f>
        <v>601</v>
      </c>
      <c r="V4722" s="1">
        <f>INDEX('2015 FMRs'!F:F, MATCH($B4722, '2015 FMRs'!$B:$B, 0))</f>
        <v>810</v>
      </c>
      <c r="W4722" s="1">
        <f>INDEX('2015 FMRs'!G:G, MATCH($B4722, '2015 FMRs'!$B:$B, 0))</f>
        <v>975</v>
      </c>
      <c r="X4722" s="5">
        <f t="shared" si="365"/>
        <v>-0.12284482758620689</v>
      </c>
      <c r="Y4722" s="5">
        <f t="shared" si="366"/>
        <v>-9.1633466135458169E-2</v>
      </c>
      <c r="Z4722" s="5">
        <f t="shared" si="367"/>
        <v>-8.8186356073211319E-2</v>
      </c>
      <c r="AA4722" s="5">
        <f t="shared" si="368"/>
        <v>-9.1358024691358022E-2</v>
      </c>
      <c r="AB4722" s="5">
        <f t="shared" si="369"/>
        <v>-8.2051282051282051E-2</v>
      </c>
    </row>
    <row r="4723" spans="1:28" x14ac:dyDescent="0.3">
      <c r="A4723" s="1">
        <v>7206399999</v>
      </c>
      <c r="B4723" s="1">
        <v>7206399999</v>
      </c>
      <c r="C4723">
        <v>424</v>
      </c>
      <c r="D4723">
        <v>426</v>
      </c>
      <c r="E4723">
        <v>532</v>
      </c>
      <c r="F4723">
        <v>767</v>
      </c>
      <c r="G4723">
        <v>866</v>
      </c>
      <c r="H4723">
        <v>72</v>
      </c>
      <c r="I4723" t="s">
        <v>9922</v>
      </c>
      <c r="J4723" s="4" t="s">
        <v>9923</v>
      </c>
      <c r="K4723">
        <v>63</v>
      </c>
      <c r="L4723" t="s">
        <v>19</v>
      </c>
      <c r="M4723" t="s">
        <v>9948</v>
      </c>
      <c r="N4723" t="s">
        <v>9948</v>
      </c>
      <c r="O4723">
        <v>45369</v>
      </c>
      <c r="P4723" t="s">
        <v>9898</v>
      </c>
      <c r="Q4723">
        <v>40</v>
      </c>
      <c r="R4723">
        <v>1</v>
      </c>
      <c r="S4723" s="1">
        <f>INDEX('2015 FMRs'!C:C, MATCH($B4723, '2015 FMRs'!$B:$B, 0))</f>
        <v>415</v>
      </c>
      <c r="T4723" s="1">
        <f>INDEX('2015 FMRs'!D:D, MATCH($B4723, '2015 FMRs'!$B:$B, 0))</f>
        <v>423</v>
      </c>
      <c r="U4723" s="1">
        <f>INDEX('2015 FMRs'!E:E, MATCH($B4723, '2015 FMRs'!$B:$B, 0))</f>
        <v>550</v>
      </c>
      <c r="V4723" s="1">
        <f>INDEX('2015 FMRs'!F:F, MATCH($B4723, '2015 FMRs'!$B:$B, 0))</f>
        <v>799</v>
      </c>
      <c r="W4723" s="1">
        <f>INDEX('2015 FMRs'!G:G, MATCH($B4723, '2015 FMRs'!$B:$B, 0))</f>
        <v>901</v>
      </c>
      <c r="X4723" s="5">
        <f t="shared" si="365"/>
        <v>2.1686746987951807E-2</v>
      </c>
      <c r="Y4723" s="5">
        <f t="shared" si="366"/>
        <v>7.0921985815602835E-3</v>
      </c>
      <c r="Z4723" s="5">
        <f t="shared" si="367"/>
        <v>-3.272727272727273E-2</v>
      </c>
      <c r="AA4723" s="5">
        <f t="shared" si="368"/>
        <v>-4.005006257822278E-2</v>
      </c>
      <c r="AB4723" s="5">
        <f t="shared" si="369"/>
        <v>-3.8845726970033294E-2</v>
      </c>
    </row>
    <row r="4724" spans="1:28" x14ac:dyDescent="0.3">
      <c r="A4724" s="1">
        <v>7206599999</v>
      </c>
      <c r="B4724" s="1">
        <v>7206599999</v>
      </c>
      <c r="C4724">
        <v>398</v>
      </c>
      <c r="D4724">
        <v>410</v>
      </c>
      <c r="E4724">
        <v>484</v>
      </c>
      <c r="F4724">
        <v>648</v>
      </c>
      <c r="G4724">
        <v>682</v>
      </c>
      <c r="H4724">
        <v>72</v>
      </c>
      <c r="I4724" t="s">
        <v>9910</v>
      </c>
      <c r="J4724" s="4" t="s">
        <v>9911</v>
      </c>
      <c r="K4724">
        <v>65</v>
      </c>
      <c r="L4724" t="s">
        <v>19</v>
      </c>
      <c r="M4724" t="s">
        <v>9949</v>
      </c>
      <c r="N4724" t="s">
        <v>9949</v>
      </c>
      <c r="O4724">
        <v>41953</v>
      </c>
      <c r="P4724" t="s">
        <v>9898</v>
      </c>
      <c r="Q4724">
        <v>40</v>
      </c>
      <c r="R4724">
        <v>1</v>
      </c>
      <c r="S4724" s="1">
        <f>INDEX('2015 FMRs'!C:C, MATCH($B4724, '2015 FMRs'!$B:$B, 0))</f>
        <v>370</v>
      </c>
      <c r="T4724" s="1">
        <f>INDEX('2015 FMRs'!D:D, MATCH($B4724, '2015 FMRs'!$B:$B, 0))</f>
        <v>390</v>
      </c>
      <c r="U4724" s="1">
        <f>INDEX('2015 FMRs'!E:E, MATCH($B4724, '2015 FMRs'!$B:$B, 0))</f>
        <v>468</v>
      </c>
      <c r="V4724" s="1">
        <f>INDEX('2015 FMRs'!F:F, MATCH($B4724, '2015 FMRs'!$B:$B, 0))</f>
        <v>647</v>
      </c>
      <c r="W4724" s="1">
        <f>INDEX('2015 FMRs'!G:G, MATCH($B4724, '2015 FMRs'!$B:$B, 0))</f>
        <v>660</v>
      </c>
      <c r="X4724" s="5">
        <f t="shared" si="365"/>
        <v>7.567567567567568E-2</v>
      </c>
      <c r="Y4724" s="5">
        <f t="shared" si="366"/>
        <v>5.128205128205128E-2</v>
      </c>
      <c r="Z4724" s="5">
        <f t="shared" si="367"/>
        <v>3.4188034188034191E-2</v>
      </c>
      <c r="AA4724" s="5">
        <f t="shared" si="368"/>
        <v>1.5455950540958269E-3</v>
      </c>
      <c r="AB4724" s="5">
        <f t="shared" si="369"/>
        <v>3.3333333333333333E-2</v>
      </c>
    </row>
    <row r="4725" spans="1:28" x14ac:dyDescent="0.3">
      <c r="A4725" s="1">
        <v>7206799999</v>
      </c>
      <c r="B4725" s="1">
        <v>7206799999</v>
      </c>
      <c r="C4725">
        <v>374</v>
      </c>
      <c r="D4725">
        <v>392</v>
      </c>
      <c r="E4725">
        <v>454</v>
      </c>
      <c r="F4725">
        <v>574</v>
      </c>
      <c r="G4725">
        <v>791</v>
      </c>
      <c r="H4725">
        <v>72</v>
      </c>
      <c r="I4725" t="s">
        <v>9950</v>
      </c>
      <c r="J4725" s="4" t="s">
        <v>9951</v>
      </c>
      <c r="K4725">
        <v>67</v>
      </c>
      <c r="L4725" t="s">
        <v>19</v>
      </c>
      <c r="M4725" t="s">
        <v>9952</v>
      </c>
      <c r="N4725" t="s">
        <v>9952</v>
      </c>
      <c r="O4725">
        <v>17250</v>
      </c>
      <c r="P4725" t="s">
        <v>9898</v>
      </c>
      <c r="Q4725">
        <v>40</v>
      </c>
      <c r="R4725">
        <v>1</v>
      </c>
      <c r="S4725" s="1">
        <f>INDEX('2015 FMRs'!C:C, MATCH($B4725, '2015 FMRs'!$B:$B, 0))</f>
        <v>375</v>
      </c>
      <c r="T4725" s="1">
        <f>INDEX('2015 FMRs'!D:D, MATCH($B4725, '2015 FMRs'!$B:$B, 0))</f>
        <v>396</v>
      </c>
      <c r="U4725" s="1">
        <f>INDEX('2015 FMRs'!E:E, MATCH($B4725, '2015 FMRs'!$B:$B, 0))</f>
        <v>475</v>
      </c>
      <c r="V4725" s="1">
        <f>INDEX('2015 FMRs'!F:F, MATCH($B4725, '2015 FMRs'!$B:$B, 0))</f>
        <v>630</v>
      </c>
      <c r="W4725" s="1">
        <f>INDEX('2015 FMRs'!G:G, MATCH($B4725, '2015 FMRs'!$B:$B, 0))</f>
        <v>798</v>
      </c>
      <c r="X4725" s="5">
        <f t="shared" si="365"/>
        <v>-2.6666666666666666E-3</v>
      </c>
      <c r="Y4725" s="5">
        <f t="shared" si="366"/>
        <v>-1.0101010101010102E-2</v>
      </c>
      <c r="Z4725" s="5">
        <f t="shared" si="367"/>
        <v>-4.4210526315789471E-2</v>
      </c>
      <c r="AA4725" s="5">
        <f t="shared" si="368"/>
        <v>-8.8888888888888892E-2</v>
      </c>
      <c r="AB4725" s="5">
        <f t="shared" si="369"/>
        <v>-8.771929824561403E-3</v>
      </c>
    </row>
    <row r="4726" spans="1:28" x14ac:dyDescent="0.3">
      <c r="A4726" s="1">
        <v>7206999999</v>
      </c>
      <c r="B4726" s="1">
        <v>7206999999</v>
      </c>
      <c r="C4726">
        <v>407</v>
      </c>
      <c r="D4726">
        <v>456</v>
      </c>
      <c r="E4726">
        <v>548</v>
      </c>
      <c r="F4726">
        <v>736</v>
      </c>
      <c r="G4726">
        <v>895</v>
      </c>
      <c r="H4726">
        <v>72</v>
      </c>
      <c r="I4726" t="s">
        <v>9903</v>
      </c>
      <c r="J4726" s="4" t="s">
        <v>9904</v>
      </c>
      <c r="K4726">
        <v>69</v>
      </c>
      <c r="L4726" t="s">
        <v>19</v>
      </c>
      <c r="M4726" t="s">
        <v>9953</v>
      </c>
      <c r="N4726" t="s">
        <v>9953</v>
      </c>
      <c r="O4726">
        <v>58466</v>
      </c>
      <c r="P4726" t="s">
        <v>9898</v>
      </c>
      <c r="Q4726">
        <v>40</v>
      </c>
      <c r="R4726">
        <v>1</v>
      </c>
      <c r="S4726" s="1">
        <f>INDEX('2015 FMRs'!C:C, MATCH($B4726, '2015 FMRs'!$B:$B, 0))</f>
        <v>464</v>
      </c>
      <c r="T4726" s="1">
        <f>INDEX('2015 FMRs'!D:D, MATCH($B4726, '2015 FMRs'!$B:$B, 0))</f>
        <v>502</v>
      </c>
      <c r="U4726" s="1">
        <f>INDEX('2015 FMRs'!E:E, MATCH($B4726, '2015 FMRs'!$B:$B, 0))</f>
        <v>601</v>
      </c>
      <c r="V4726" s="1">
        <f>INDEX('2015 FMRs'!F:F, MATCH($B4726, '2015 FMRs'!$B:$B, 0))</f>
        <v>810</v>
      </c>
      <c r="W4726" s="1">
        <f>INDEX('2015 FMRs'!G:G, MATCH($B4726, '2015 FMRs'!$B:$B, 0))</f>
        <v>975</v>
      </c>
      <c r="X4726" s="5">
        <f t="shared" si="365"/>
        <v>-0.12284482758620689</v>
      </c>
      <c r="Y4726" s="5">
        <f t="shared" si="366"/>
        <v>-9.1633466135458169E-2</v>
      </c>
      <c r="Z4726" s="5">
        <f t="shared" si="367"/>
        <v>-8.8186356073211319E-2</v>
      </c>
      <c r="AA4726" s="5">
        <f t="shared" si="368"/>
        <v>-9.1358024691358022E-2</v>
      </c>
      <c r="AB4726" s="5">
        <f t="shared" si="369"/>
        <v>-8.2051282051282051E-2</v>
      </c>
    </row>
    <row r="4727" spans="1:28" x14ac:dyDescent="0.3">
      <c r="A4727" s="1">
        <v>7207199999</v>
      </c>
      <c r="B4727" s="1">
        <v>7207199999</v>
      </c>
      <c r="C4727">
        <v>320</v>
      </c>
      <c r="D4727">
        <v>336</v>
      </c>
      <c r="E4727">
        <v>389</v>
      </c>
      <c r="F4727">
        <v>515</v>
      </c>
      <c r="G4727">
        <v>563</v>
      </c>
      <c r="H4727">
        <v>72</v>
      </c>
      <c r="I4727" t="s">
        <v>9899</v>
      </c>
      <c r="J4727" s="4" t="s">
        <v>9900</v>
      </c>
      <c r="K4727">
        <v>71</v>
      </c>
      <c r="L4727" t="s">
        <v>19</v>
      </c>
      <c r="M4727" t="s">
        <v>9954</v>
      </c>
      <c r="N4727" t="s">
        <v>9954</v>
      </c>
      <c r="O4727">
        <v>45631</v>
      </c>
      <c r="P4727" t="s">
        <v>9898</v>
      </c>
      <c r="Q4727">
        <v>40</v>
      </c>
      <c r="R4727">
        <v>1</v>
      </c>
      <c r="S4727" s="1">
        <f>INDEX('2015 FMRs'!C:C, MATCH($B4727, '2015 FMRs'!$B:$B, 0))</f>
        <v>420</v>
      </c>
      <c r="T4727" s="1">
        <f>INDEX('2015 FMRs'!D:D, MATCH($B4727, '2015 FMRs'!$B:$B, 0))</f>
        <v>443</v>
      </c>
      <c r="U4727" s="1">
        <f>INDEX('2015 FMRs'!E:E, MATCH($B4727, '2015 FMRs'!$B:$B, 0))</f>
        <v>530</v>
      </c>
      <c r="V4727" s="1">
        <f>INDEX('2015 FMRs'!F:F, MATCH($B4727, '2015 FMRs'!$B:$B, 0))</f>
        <v>683</v>
      </c>
      <c r="W4727" s="1">
        <f>INDEX('2015 FMRs'!G:G, MATCH($B4727, '2015 FMRs'!$B:$B, 0))</f>
        <v>725</v>
      </c>
      <c r="X4727" s="5">
        <f t="shared" si="365"/>
        <v>-0.23809523809523808</v>
      </c>
      <c r="Y4727" s="5">
        <f t="shared" si="366"/>
        <v>-0.24153498871331827</v>
      </c>
      <c r="Z4727" s="5">
        <f t="shared" si="367"/>
        <v>-0.2660377358490566</v>
      </c>
      <c r="AA4727" s="5">
        <f t="shared" si="368"/>
        <v>-0.24597364568081992</v>
      </c>
      <c r="AB4727" s="5">
        <f t="shared" si="369"/>
        <v>-0.22344827586206897</v>
      </c>
    </row>
    <row r="4728" spans="1:28" x14ac:dyDescent="0.3">
      <c r="A4728" s="1">
        <v>7207399999</v>
      </c>
      <c r="B4728" s="1">
        <v>7207399999</v>
      </c>
      <c r="C4728">
        <v>291</v>
      </c>
      <c r="D4728">
        <v>293</v>
      </c>
      <c r="E4728">
        <v>376</v>
      </c>
      <c r="F4728">
        <v>515</v>
      </c>
      <c r="G4728">
        <v>631</v>
      </c>
      <c r="H4728">
        <v>72</v>
      </c>
      <c r="I4728" t="s">
        <v>9895</v>
      </c>
      <c r="J4728" s="4" t="s">
        <v>9896</v>
      </c>
      <c r="K4728">
        <v>73</v>
      </c>
      <c r="L4728" t="s">
        <v>19</v>
      </c>
      <c r="M4728" t="s">
        <v>9955</v>
      </c>
      <c r="N4728" t="s">
        <v>9955</v>
      </c>
      <c r="O4728">
        <v>16642</v>
      </c>
      <c r="P4728" t="s">
        <v>9898</v>
      </c>
      <c r="Q4728">
        <v>40</v>
      </c>
      <c r="R4728">
        <v>0</v>
      </c>
      <c r="S4728" s="1">
        <f>INDEX('2015 FMRs'!C:C, MATCH($B4728, '2015 FMRs'!$B:$B, 0))</f>
        <v>319</v>
      </c>
      <c r="T4728" s="1">
        <f>INDEX('2015 FMRs'!D:D, MATCH($B4728, '2015 FMRs'!$B:$B, 0))</f>
        <v>327</v>
      </c>
      <c r="U4728" s="1">
        <f>INDEX('2015 FMRs'!E:E, MATCH($B4728, '2015 FMRs'!$B:$B, 0))</f>
        <v>405</v>
      </c>
      <c r="V4728" s="1">
        <f>INDEX('2015 FMRs'!F:F, MATCH($B4728, '2015 FMRs'!$B:$B, 0))</f>
        <v>527</v>
      </c>
      <c r="W4728" s="1">
        <f>INDEX('2015 FMRs'!G:G, MATCH($B4728, '2015 FMRs'!$B:$B, 0))</f>
        <v>615</v>
      </c>
      <c r="X4728" s="5">
        <f t="shared" si="365"/>
        <v>-8.7774294670846395E-2</v>
      </c>
      <c r="Y4728" s="5">
        <f t="shared" si="366"/>
        <v>-0.10397553516819572</v>
      </c>
      <c r="Z4728" s="5">
        <f t="shared" si="367"/>
        <v>-7.160493827160494E-2</v>
      </c>
      <c r="AA4728" s="5">
        <f t="shared" si="368"/>
        <v>-2.2770398481973434E-2</v>
      </c>
      <c r="AB4728" s="5">
        <f t="shared" si="369"/>
        <v>2.6016260162601626E-2</v>
      </c>
    </row>
    <row r="4729" spans="1:28" x14ac:dyDescent="0.3">
      <c r="A4729" s="1">
        <v>7207599999</v>
      </c>
      <c r="B4729" s="1">
        <v>7207599999</v>
      </c>
      <c r="C4729">
        <v>403</v>
      </c>
      <c r="D4729">
        <v>423</v>
      </c>
      <c r="E4729">
        <v>490</v>
      </c>
      <c r="F4729">
        <v>714</v>
      </c>
      <c r="G4729">
        <v>855</v>
      </c>
      <c r="H4729">
        <v>72</v>
      </c>
      <c r="I4729" t="s">
        <v>9956</v>
      </c>
      <c r="J4729" s="4" t="s">
        <v>9957</v>
      </c>
      <c r="K4729">
        <v>75</v>
      </c>
      <c r="L4729" t="s">
        <v>19</v>
      </c>
      <c r="M4729" t="s">
        <v>9958</v>
      </c>
      <c r="N4729" t="s">
        <v>9958</v>
      </c>
      <c r="O4729">
        <v>50747</v>
      </c>
      <c r="P4729" t="s">
        <v>9898</v>
      </c>
      <c r="Q4729">
        <v>40</v>
      </c>
      <c r="R4729">
        <v>1</v>
      </c>
      <c r="S4729" s="1">
        <f>INDEX('2015 FMRs'!C:C, MATCH($B4729, '2015 FMRs'!$B:$B, 0))</f>
        <v>400</v>
      </c>
      <c r="T4729" s="1">
        <f>INDEX('2015 FMRs'!D:D, MATCH($B4729, '2015 FMRs'!$B:$B, 0))</f>
        <v>422</v>
      </c>
      <c r="U4729" s="1">
        <f>INDEX('2015 FMRs'!E:E, MATCH($B4729, '2015 FMRs'!$B:$B, 0))</f>
        <v>506</v>
      </c>
      <c r="V4729" s="1">
        <f>INDEX('2015 FMRs'!F:F, MATCH($B4729, '2015 FMRs'!$B:$B, 0))</f>
        <v>734</v>
      </c>
      <c r="W4729" s="1">
        <f>INDEX('2015 FMRs'!G:G, MATCH($B4729, '2015 FMRs'!$B:$B, 0))</f>
        <v>884</v>
      </c>
      <c r="X4729" s="5">
        <f t="shared" si="365"/>
        <v>7.4999999999999997E-3</v>
      </c>
      <c r="Y4729" s="5">
        <f t="shared" si="366"/>
        <v>2.3696682464454978E-3</v>
      </c>
      <c r="Z4729" s="5">
        <f t="shared" si="367"/>
        <v>-3.1620553359683792E-2</v>
      </c>
      <c r="AA4729" s="5">
        <f t="shared" si="368"/>
        <v>-2.7247956403269755E-2</v>
      </c>
      <c r="AB4729" s="5">
        <f t="shared" si="369"/>
        <v>-3.2805429864253395E-2</v>
      </c>
    </row>
    <row r="4730" spans="1:28" x14ac:dyDescent="0.3">
      <c r="A4730" s="1">
        <v>7207799999</v>
      </c>
      <c r="B4730" s="1">
        <v>7207799999</v>
      </c>
      <c r="C4730">
        <v>407</v>
      </c>
      <c r="D4730">
        <v>456</v>
      </c>
      <c r="E4730">
        <v>548</v>
      </c>
      <c r="F4730">
        <v>736</v>
      </c>
      <c r="G4730">
        <v>895</v>
      </c>
      <c r="H4730">
        <v>72</v>
      </c>
      <c r="I4730" t="s">
        <v>9903</v>
      </c>
      <c r="J4730" s="4" t="s">
        <v>9904</v>
      </c>
      <c r="K4730">
        <v>77</v>
      </c>
      <c r="L4730" t="s">
        <v>19</v>
      </c>
      <c r="M4730" t="s">
        <v>9959</v>
      </c>
      <c r="N4730" t="s">
        <v>9959</v>
      </c>
      <c r="O4730">
        <v>40290</v>
      </c>
      <c r="P4730" t="s">
        <v>9898</v>
      </c>
      <c r="Q4730">
        <v>40</v>
      </c>
      <c r="R4730">
        <v>1</v>
      </c>
      <c r="S4730" s="1">
        <f>INDEX('2015 FMRs'!C:C, MATCH($B4730, '2015 FMRs'!$B:$B, 0))</f>
        <v>464</v>
      </c>
      <c r="T4730" s="1">
        <f>INDEX('2015 FMRs'!D:D, MATCH($B4730, '2015 FMRs'!$B:$B, 0))</f>
        <v>502</v>
      </c>
      <c r="U4730" s="1">
        <f>INDEX('2015 FMRs'!E:E, MATCH($B4730, '2015 FMRs'!$B:$B, 0))</f>
        <v>601</v>
      </c>
      <c r="V4730" s="1">
        <f>INDEX('2015 FMRs'!F:F, MATCH($B4730, '2015 FMRs'!$B:$B, 0))</f>
        <v>810</v>
      </c>
      <c r="W4730" s="1">
        <f>INDEX('2015 FMRs'!G:G, MATCH($B4730, '2015 FMRs'!$B:$B, 0))</f>
        <v>975</v>
      </c>
      <c r="X4730" s="5">
        <f t="shared" si="365"/>
        <v>-0.12284482758620689</v>
      </c>
      <c r="Y4730" s="5">
        <f t="shared" si="366"/>
        <v>-9.1633466135458169E-2</v>
      </c>
      <c r="Z4730" s="5">
        <f t="shared" si="367"/>
        <v>-8.8186356073211319E-2</v>
      </c>
      <c r="AA4730" s="5">
        <f t="shared" si="368"/>
        <v>-9.1358024691358022E-2</v>
      </c>
      <c r="AB4730" s="5">
        <f t="shared" si="369"/>
        <v>-8.2051282051282051E-2</v>
      </c>
    </row>
    <row r="4731" spans="1:28" x14ac:dyDescent="0.3">
      <c r="A4731" s="1">
        <v>7207999999</v>
      </c>
      <c r="B4731" s="1">
        <v>7207999999</v>
      </c>
      <c r="C4731">
        <v>318</v>
      </c>
      <c r="D4731">
        <v>331</v>
      </c>
      <c r="E4731">
        <v>386</v>
      </c>
      <c r="F4731">
        <v>518</v>
      </c>
      <c r="G4731">
        <v>655</v>
      </c>
      <c r="H4731">
        <v>72</v>
      </c>
      <c r="I4731" t="s">
        <v>9919</v>
      </c>
      <c r="J4731" s="4" t="s">
        <v>9920</v>
      </c>
      <c r="K4731">
        <v>79</v>
      </c>
      <c r="L4731" t="s">
        <v>19</v>
      </c>
      <c r="M4731" t="s">
        <v>9960</v>
      </c>
      <c r="N4731" t="s">
        <v>9960</v>
      </c>
      <c r="O4731">
        <v>25753</v>
      </c>
      <c r="P4731" t="s">
        <v>9898</v>
      </c>
      <c r="Q4731">
        <v>40</v>
      </c>
      <c r="R4731">
        <v>1</v>
      </c>
      <c r="S4731" s="1">
        <f>INDEX('2015 FMRs'!C:C, MATCH($B4731, '2015 FMRs'!$B:$B, 0))</f>
        <v>335</v>
      </c>
      <c r="T4731" s="1">
        <f>INDEX('2015 FMRs'!D:D, MATCH($B4731, '2015 FMRs'!$B:$B, 0))</f>
        <v>354</v>
      </c>
      <c r="U4731" s="1">
        <f>INDEX('2015 FMRs'!E:E, MATCH($B4731, '2015 FMRs'!$B:$B, 0))</f>
        <v>425</v>
      </c>
      <c r="V4731" s="1">
        <f>INDEX('2015 FMRs'!F:F, MATCH($B4731, '2015 FMRs'!$B:$B, 0))</f>
        <v>599</v>
      </c>
      <c r="W4731" s="1">
        <f>INDEX('2015 FMRs'!G:G, MATCH($B4731, '2015 FMRs'!$B:$B, 0))</f>
        <v>718</v>
      </c>
      <c r="X4731" s="5">
        <f t="shared" si="365"/>
        <v>-5.0746268656716415E-2</v>
      </c>
      <c r="Y4731" s="5">
        <f t="shared" si="366"/>
        <v>-6.4971751412429377E-2</v>
      </c>
      <c r="Z4731" s="5">
        <f t="shared" si="367"/>
        <v>-9.1764705882352943E-2</v>
      </c>
      <c r="AA4731" s="5">
        <f t="shared" si="368"/>
        <v>-0.13522537562604339</v>
      </c>
      <c r="AB4731" s="5">
        <f t="shared" si="369"/>
        <v>-8.7743732590529241E-2</v>
      </c>
    </row>
    <row r="4732" spans="1:28" x14ac:dyDescent="0.3">
      <c r="A4732" s="1">
        <v>7208199999</v>
      </c>
      <c r="B4732" s="1">
        <v>7208199999</v>
      </c>
      <c r="C4732">
        <v>320</v>
      </c>
      <c r="D4732">
        <v>336</v>
      </c>
      <c r="E4732">
        <v>389</v>
      </c>
      <c r="F4732">
        <v>515</v>
      </c>
      <c r="G4732">
        <v>563</v>
      </c>
      <c r="H4732">
        <v>72</v>
      </c>
      <c r="I4732" t="s">
        <v>9899</v>
      </c>
      <c r="J4732" s="4" t="s">
        <v>9900</v>
      </c>
      <c r="K4732">
        <v>81</v>
      </c>
      <c r="L4732" t="s">
        <v>19</v>
      </c>
      <c r="M4732" t="s">
        <v>9961</v>
      </c>
      <c r="N4732" t="s">
        <v>9961</v>
      </c>
      <c r="O4732">
        <v>30753</v>
      </c>
      <c r="P4732" t="s">
        <v>9898</v>
      </c>
      <c r="Q4732">
        <v>40</v>
      </c>
      <c r="R4732">
        <v>1</v>
      </c>
      <c r="S4732" s="1">
        <f>INDEX('2015 FMRs'!C:C, MATCH($B4732, '2015 FMRs'!$B:$B, 0))</f>
        <v>420</v>
      </c>
      <c r="T4732" s="1">
        <f>INDEX('2015 FMRs'!D:D, MATCH($B4732, '2015 FMRs'!$B:$B, 0))</f>
        <v>443</v>
      </c>
      <c r="U4732" s="1">
        <f>INDEX('2015 FMRs'!E:E, MATCH($B4732, '2015 FMRs'!$B:$B, 0))</f>
        <v>530</v>
      </c>
      <c r="V4732" s="1">
        <f>INDEX('2015 FMRs'!F:F, MATCH($B4732, '2015 FMRs'!$B:$B, 0))</f>
        <v>683</v>
      </c>
      <c r="W4732" s="1">
        <f>INDEX('2015 FMRs'!G:G, MATCH($B4732, '2015 FMRs'!$B:$B, 0))</f>
        <v>725</v>
      </c>
      <c r="X4732" s="5">
        <f t="shared" si="365"/>
        <v>-0.23809523809523808</v>
      </c>
      <c r="Y4732" s="5">
        <f t="shared" si="366"/>
        <v>-0.24153498871331827</v>
      </c>
      <c r="Z4732" s="5">
        <f t="shared" si="367"/>
        <v>-0.2660377358490566</v>
      </c>
      <c r="AA4732" s="5">
        <f t="shared" si="368"/>
        <v>-0.24597364568081992</v>
      </c>
      <c r="AB4732" s="5">
        <f t="shared" si="369"/>
        <v>-0.22344827586206897</v>
      </c>
    </row>
    <row r="4733" spans="1:28" x14ac:dyDescent="0.3">
      <c r="A4733" s="1">
        <v>7208399999</v>
      </c>
      <c r="B4733" s="1">
        <v>7208399999</v>
      </c>
      <c r="C4733">
        <v>291</v>
      </c>
      <c r="D4733">
        <v>293</v>
      </c>
      <c r="E4733">
        <v>376</v>
      </c>
      <c r="F4733">
        <v>515</v>
      </c>
      <c r="G4733">
        <v>631</v>
      </c>
      <c r="H4733">
        <v>72</v>
      </c>
      <c r="I4733" t="s">
        <v>9895</v>
      </c>
      <c r="J4733" s="4" t="s">
        <v>9896</v>
      </c>
      <c r="K4733">
        <v>83</v>
      </c>
      <c r="L4733" t="s">
        <v>19</v>
      </c>
      <c r="M4733" t="s">
        <v>9962</v>
      </c>
      <c r="N4733" t="s">
        <v>9962</v>
      </c>
      <c r="O4733">
        <v>9881</v>
      </c>
      <c r="P4733" t="s">
        <v>9898</v>
      </c>
      <c r="Q4733">
        <v>40</v>
      </c>
      <c r="R4733">
        <v>0</v>
      </c>
      <c r="S4733" s="1">
        <f>INDEX('2015 FMRs'!C:C, MATCH($B4733, '2015 FMRs'!$B:$B, 0))</f>
        <v>319</v>
      </c>
      <c r="T4733" s="1">
        <f>INDEX('2015 FMRs'!D:D, MATCH($B4733, '2015 FMRs'!$B:$B, 0))</f>
        <v>327</v>
      </c>
      <c r="U4733" s="1">
        <f>INDEX('2015 FMRs'!E:E, MATCH($B4733, '2015 FMRs'!$B:$B, 0))</f>
        <v>405</v>
      </c>
      <c r="V4733" s="1">
        <f>INDEX('2015 FMRs'!F:F, MATCH($B4733, '2015 FMRs'!$B:$B, 0))</f>
        <v>527</v>
      </c>
      <c r="W4733" s="1">
        <f>INDEX('2015 FMRs'!G:G, MATCH($B4733, '2015 FMRs'!$B:$B, 0))</f>
        <v>615</v>
      </c>
      <c r="X4733" s="5">
        <f t="shared" si="365"/>
        <v>-8.7774294670846395E-2</v>
      </c>
      <c r="Y4733" s="5">
        <f t="shared" si="366"/>
        <v>-0.10397553516819572</v>
      </c>
      <c r="Z4733" s="5">
        <f t="shared" si="367"/>
        <v>-7.160493827160494E-2</v>
      </c>
      <c r="AA4733" s="5">
        <f t="shared" si="368"/>
        <v>-2.2770398481973434E-2</v>
      </c>
      <c r="AB4733" s="5">
        <f t="shared" si="369"/>
        <v>2.6016260162601626E-2</v>
      </c>
    </row>
    <row r="4734" spans="1:28" x14ac:dyDescent="0.3">
      <c r="A4734" s="1">
        <v>7208599999</v>
      </c>
      <c r="B4734" s="1">
        <v>7208599999</v>
      </c>
      <c r="C4734">
        <v>407</v>
      </c>
      <c r="D4734">
        <v>456</v>
      </c>
      <c r="E4734">
        <v>548</v>
      </c>
      <c r="F4734">
        <v>736</v>
      </c>
      <c r="G4734">
        <v>895</v>
      </c>
      <c r="H4734">
        <v>72</v>
      </c>
      <c r="I4734" t="s">
        <v>9903</v>
      </c>
      <c r="J4734" s="4" t="s">
        <v>9904</v>
      </c>
      <c r="K4734">
        <v>85</v>
      </c>
      <c r="L4734" t="s">
        <v>19</v>
      </c>
      <c r="M4734" t="s">
        <v>9963</v>
      </c>
      <c r="N4734" t="s">
        <v>9963</v>
      </c>
      <c r="O4734">
        <v>38675</v>
      </c>
      <c r="P4734" t="s">
        <v>9898</v>
      </c>
      <c r="Q4734">
        <v>40</v>
      </c>
      <c r="R4734">
        <v>1</v>
      </c>
      <c r="S4734" s="1">
        <f>INDEX('2015 FMRs'!C:C, MATCH($B4734, '2015 FMRs'!$B:$B, 0))</f>
        <v>464</v>
      </c>
      <c r="T4734" s="1">
        <f>INDEX('2015 FMRs'!D:D, MATCH($B4734, '2015 FMRs'!$B:$B, 0))</f>
        <v>502</v>
      </c>
      <c r="U4734" s="1">
        <f>INDEX('2015 FMRs'!E:E, MATCH($B4734, '2015 FMRs'!$B:$B, 0))</f>
        <v>601</v>
      </c>
      <c r="V4734" s="1">
        <f>INDEX('2015 FMRs'!F:F, MATCH($B4734, '2015 FMRs'!$B:$B, 0))</f>
        <v>810</v>
      </c>
      <c r="W4734" s="1">
        <f>INDEX('2015 FMRs'!G:G, MATCH($B4734, '2015 FMRs'!$B:$B, 0))</f>
        <v>975</v>
      </c>
      <c r="X4734" s="5">
        <f t="shared" si="365"/>
        <v>-0.12284482758620689</v>
      </c>
      <c r="Y4734" s="5">
        <f t="shared" si="366"/>
        <v>-9.1633466135458169E-2</v>
      </c>
      <c r="Z4734" s="5">
        <f t="shared" si="367"/>
        <v>-8.8186356073211319E-2</v>
      </c>
      <c r="AA4734" s="5">
        <f t="shared" si="368"/>
        <v>-9.1358024691358022E-2</v>
      </c>
      <c r="AB4734" s="5">
        <f t="shared" si="369"/>
        <v>-8.2051282051282051E-2</v>
      </c>
    </row>
    <row r="4735" spans="1:28" x14ac:dyDescent="0.3">
      <c r="A4735" s="1">
        <v>7208799999</v>
      </c>
      <c r="B4735" s="1">
        <v>7208799999</v>
      </c>
      <c r="C4735">
        <v>407</v>
      </c>
      <c r="D4735">
        <v>456</v>
      </c>
      <c r="E4735">
        <v>548</v>
      </c>
      <c r="F4735">
        <v>736</v>
      </c>
      <c r="G4735">
        <v>895</v>
      </c>
      <c r="H4735">
        <v>72</v>
      </c>
      <c r="I4735" t="s">
        <v>9903</v>
      </c>
      <c r="J4735" s="4" t="s">
        <v>9904</v>
      </c>
      <c r="K4735">
        <v>87</v>
      </c>
      <c r="L4735" t="s">
        <v>19</v>
      </c>
      <c r="M4735" t="s">
        <v>9964</v>
      </c>
      <c r="N4735" t="s">
        <v>9964</v>
      </c>
      <c r="O4735">
        <v>30060</v>
      </c>
      <c r="P4735" t="s">
        <v>9898</v>
      </c>
      <c r="Q4735">
        <v>40</v>
      </c>
      <c r="R4735">
        <v>1</v>
      </c>
      <c r="S4735" s="1">
        <f>INDEX('2015 FMRs'!C:C, MATCH($B4735, '2015 FMRs'!$B:$B, 0))</f>
        <v>464</v>
      </c>
      <c r="T4735" s="1">
        <f>INDEX('2015 FMRs'!D:D, MATCH($B4735, '2015 FMRs'!$B:$B, 0))</f>
        <v>502</v>
      </c>
      <c r="U4735" s="1">
        <f>INDEX('2015 FMRs'!E:E, MATCH($B4735, '2015 FMRs'!$B:$B, 0))</f>
        <v>601</v>
      </c>
      <c r="V4735" s="1">
        <f>INDEX('2015 FMRs'!F:F, MATCH($B4735, '2015 FMRs'!$B:$B, 0))</f>
        <v>810</v>
      </c>
      <c r="W4735" s="1">
        <f>INDEX('2015 FMRs'!G:G, MATCH($B4735, '2015 FMRs'!$B:$B, 0))</f>
        <v>975</v>
      </c>
      <c r="X4735" s="5">
        <f t="shared" si="365"/>
        <v>-0.12284482758620689</v>
      </c>
      <c r="Y4735" s="5">
        <f t="shared" si="366"/>
        <v>-9.1633466135458169E-2</v>
      </c>
      <c r="Z4735" s="5">
        <f t="shared" si="367"/>
        <v>-8.8186356073211319E-2</v>
      </c>
      <c r="AA4735" s="5">
        <f t="shared" si="368"/>
        <v>-9.1358024691358022E-2</v>
      </c>
      <c r="AB4735" s="5">
        <f t="shared" si="369"/>
        <v>-8.2051282051282051E-2</v>
      </c>
    </row>
    <row r="4736" spans="1:28" x14ac:dyDescent="0.3">
      <c r="A4736" s="1">
        <v>7208999999</v>
      </c>
      <c r="B4736" s="1">
        <v>7208999999</v>
      </c>
      <c r="C4736">
        <v>372</v>
      </c>
      <c r="D4736">
        <v>403</v>
      </c>
      <c r="E4736">
        <v>513</v>
      </c>
      <c r="F4736">
        <v>748</v>
      </c>
      <c r="G4736">
        <v>891</v>
      </c>
      <c r="H4736">
        <v>72</v>
      </c>
      <c r="I4736" t="s">
        <v>9930</v>
      </c>
      <c r="J4736" s="4" t="s">
        <v>9931</v>
      </c>
      <c r="K4736">
        <v>89</v>
      </c>
      <c r="L4736" t="s">
        <v>19</v>
      </c>
      <c r="M4736" t="s">
        <v>9965</v>
      </c>
      <c r="N4736" t="s">
        <v>9965</v>
      </c>
      <c r="O4736">
        <v>20068</v>
      </c>
      <c r="P4736" t="s">
        <v>9898</v>
      </c>
      <c r="Q4736">
        <v>40</v>
      </c>
      <c r="R4736">
        <v>1</v>
      </c>
      <c r="S4736" s="1">
        <f>INDEX('2015 FMRs'!C:C, MATCH($B4736, '2015 FMRs'!$B:$B, 0))</f>
        <v>432</v>
      </c>
      <c r="T4736" s="1">
        <f>INDEX('2015 FMRs'!D:D, MATCH($B4736, '2015 FMRs'!$B:$B, 0))</f>
        <v>455</v>
      </c>
      <c r="U4736" s="1">
        <f>INDEX('2015 FMRs'!E:E, MATCH($B4736, '2015 FMRs'!$B:$B, 0))</f>
        <v>545</v>
      </c>
      <c r="V4736" s="1">
        <f>INDEX('2015 FMRs'!F:F, MATCH($B4736, '2015 FMRs'!$B:$B, 0))</f>
        <v>792</v>
      </c>
      <c r="W4736" s="1">
        <f>INDEX('2015 FMRs'!G:G, MATCH($B4736, '2015 FMRs'!$B:$B, 0))</f>
        <v>850</v>
      </c>
      <c r="X4736" s="5">
        <f t="shared" si="365"/>
        <v>-0.1388888888888889</v>
      </c>
      <c r="Y4736" s="5">
        <f t="shared" si="366"/>
        <v>-0.11428571428571428</v>
      </c>
      <c r="Z4736" s="5">
        <f t="shared" si="367"/>
        <v>-5.8715596330275233E-2</v>
      </c>
      <c r="AA4736" s="5">
        <f t="shared" si="368"/>
        <v>-5.5555555555555552E-2</v>
      </c>
      <c r="AB4736" s="5">
        <f t="shared" si="369"/>
        <v>4.8235294117647057E-2</v>
      </c>
    </row>
    <row r="4737" spans="1:28" x14ac:dyDescent="0.3">
      <c r="A4737" s="1">
        <v>7209199999</v>
      </c>
      <c r="B4737" s="1">
        <v>7209199999</v>
      </c>
      <c r="C4737">
        <v>407</v>
      </c>
      <c r="D4737">
        <v>456</v>
      </c>
      <c r="E4737">
        <v>548</v>
      </c>
      <c r="F4737">
        <v>736</v>
      </c>
      <c r="G4737">
        <v>895</v>
      </c>
      <c r="H4737">
        <v>72</v>
      </c>
      <c r="I4737" t="s">
        <v>9903</v>
      </c>
      <c r="J4737" s="4" t="s">
        <v>9904</v>
      </c>
      <c r="K4737">
        <v>91</v>
      </c>
      <c r="L4737" t="s">
        <v>19</v>
      </c>
      <c r="M4737" t="s">
        <v>9966</v>
      </c>
      <c r="N4737" t="s">
        <v>9966</v>
      </c>
      <c r="O4737">
        <v>44113</v>
      </c>
      <c r="P4737" t="s">
        <v>9898</v>
      </c>
      <c r="Q4737">
        <v>40</v>
      </c>
      <c r="R4737">
        <v>1</v>
      </c>
      <c r="S4737" s="1">
        <f>INDEX('2015 FMRs'!C:C, MATCH($B4737, '2015 FMRs'!$B:$B, 0))</f>
        <v>464</v>
      </c>
      <c r="T4737" s="1">
        <f>INDEX('2015 FMRs'!D:D, MATCH($B4737, '2015 FMRs'!$B:$B, 0))</f>
        <v>502</v>
      </c>
      <c r="U4737" s="1">
        <f>INDEX('2015 FMRs'!E:E, MATCH($B4737, '2015 FMRs'!$B:$B, 0))</f>
        <v>601</v>
      </c>
      <c r="V4737" s="1">
        <f>INDEX('2015 FMRs'!F:F, MATCH($B4737, '2015 FMRs'!$B:$B, 0))</f>
        <v>810</v>
      </c>
      <c r="W4737" s="1">
        <f>INDEX('2015 FMRs'!G:G, MATCH($B4737, '2015 FMRs'!$B:$B, 0))</f>
        <v>975</v>
      </c>
      <c r="X4737" s="5">
        <f t="shared" si="365"/>
        <v>-0.12284482758620689</v>
      </c>
      <c r="Y4737" s="5">
        <f t="shared" si="366"/>
        <v>-9.1633466135458169E-2</v>
      </c>
      <c r="Z4737" s="5">
        <f t="shared" si="367"/>
        <v>-8.8186356073211319E-2</v>
      </c>
      <c r="AA4737" s="5">
        <f t="shared" si="368"/>
        <v>-9.1358024691358022E-2</v>
      </c>
      <c r="AB4737" s="5">
        <f t="shared" si="369"/>
        <v>-8.2051282051282051E-2</v>
      </c>
    </row>
    <row r="4738" spans="1:28" x14ac:dyDescent="0.3">
      <c r="A4738" s="1">
        <v>7209399999</v>
      </c>
      <c r="B4738" s="1">
        <v>7209399999</v>
      </c>
      <c r="C4738">
        <v>291</v>
      </c>
      <c r="D4738">
        <v>293</v>
      </c>
      <c r="E4738">
        <v>376</v>
      </c>
      <c r="F4738">
        <v>515</v>
      </c>
      <c r="G4738">
        <v>631</v>
      </c>
      <c r="H4738">
        <v>72</v>
      </c>
      <c r="I4738" t="s">
        <v>9895</v>
      </c>
      <c r="J4738" s="4" t="s">
        <v>9896</v>
      </c>
      <c r="K4738">
        <v>93</v>
      </c>
      <c r="L4738" t="s">
        <v>19</v>
      </c>
      <c r="M4738" t="s">
        <v>9967</v>
      </c>
      <c r="N4738" t="s">
        <v>9967</v>
      </c>
      <c r="O4738">
        <v>6276</v>
      </c>
      <c r="P4738" t="s">
        <v>9898</v>
      </c>
      <c r="Q4738">
        <v>40</v>
      </c>
      <c r="R4738">
        <v>0</v>
      </c>
      <c r="S4738" s="1">
        <f>INDEX('2015 FMRs'!C:C, MATCH($B4738, '2015 FMRs'!$B:$B, 0))</f>
        <v>319</v>
      </c>
      <c r="T4738" s="1">
        <f>INDEX('2015 FMRs'!D:D, MATCH($B4738, '2015 FMRs'!$B:$B, 0))</f>
        <v>327</v>
      </c>
      <c r="U4738" s="1">
        <f>INDEX('2015 FMRs'!E:E, MATCH($B4738, '2015 FMRs'!$B:$B, 0))</f>
        <v>405</v>
      </c>
      <c r="V4738" s="1">
        <f>INDEX('2015 FMRs'!F:F, MATCH($B4738, '2015 FMRs'!$B:$B, 0))</f>
        <v>527</v>
      </c>
      <c r="W4738" s="1">
        <f>INDEX('2015 FMRs'!G:G, MATCH($B4738, '2015 FMRs'!$B:$B, 0))</f>
        <v>615</v>
      </c>
      <c r="X4738" s="5">
        <f t="shared" si="365"/>
        <v>-8.7774294670846395E-2</v>
      </c>
      <c r="Y4738" s="5">
        <f t="shared" si="366"/>
        <v>-0.10397553516819572</v>
      </c>
      <c r="Z4738" s="5">
        <f t="shared" si="367"/>
        <v>-7.160493827160494E-2</v>
      </c>
      <c r="AA4738" s="5">
        <f t="shared" si="368"/>
        <v>-2.2770398481973434E-2</v>
      </c>
      <c r="AB4738" s="5">
        <f t="shared" si="369"/>
        <v>2.6016260162601626E-2</v>
      </c>
    </row>
    <row r="4739" spans="1:28" x14ac:dyDescent="0.3">
      <c r="A4739" s="1">
        <v>7209599999</v>
      </c>
      <c r="B4739" s="1">
        <v>7209599999</v>
      </c>
      <c r="C4739">
        <v>304</v>
      </c>
      <c r="D4739">
        <v>318</v>
      </c>
      <c r="E4739">
        <v>380</v>
      </c>
      <c r="F4739">
        <v>510</v>
      </c>
      <c r="G4739">
        <v>615</v>
      </c>
      <c r="H4739">
        <v>72</v>
      </c>
      <c r="I4739" t="s">
        <v>9906</v>
      </c>
      <c r="J4739" s="4" t="s">
        <v>9907</v>
      </c>
      <c r="K4739">
        <v>95</v>
      </c>
      <c r="L4739" t="s">
        <v>19</v>
      </c>
      <c r="M4739" t="s">
        <v>9968</v>
      </c>
      <c r="N4739" t="s">
        <v>9968</v>
      </c>
      <c r="O4739">
        <v>12225</v>
      </c>
      <c r="P4739" t="s">
        <v>9898</v>
      </c>
      <c r="Q4739">
        <v>40</v>
      </c>
      <c r="R4739">
        <v>1</v>
      </c>
      <c r="S4739" s="1">
        <f>INDEX('2015 FMRs'!C:C, MATCH($B4739, '2015 FMRs'!$B:$B, 0))</f>
        <v>314</v>
      </c>
      <c r="T4739" s="1">
        <f>INDEX('2015 FMRs'!D:D, MATCH($B4739, '2015 FMRs'!$B:$B, 0))</f>
        <v>350</v>
      </c>
      <c r="U4739" s="1">
        <f>INDEX('2015 FMRs'!E:E, MATCH($B4739, '2015 FMRs'!$B:$B, 0))</f>
        <v>420</v>
      </c>
      <c r="V4739" s="1">
        <f>INDEX('2015 FMRs'!F:F, MATCH($B4739, '2015 FMRs'!$B:$B, 0))</f>
        <v>519</v>
      </c>
      <c r="W4739" s="1">
        <f>INDEX('2015 FMRs'!G:G, MATCH($B4739, '2015 FMRs'!$B:$B, 0))</f>
        <v>570</v>
      </c>
      <c r="X4739" s="5">
        <f t="shared" ref="X4739:X4771" si="370">(C4739-S4739)/S4739</f>
        <v>-3.1847133757961783E-2</v>
      </c>
      <c r="Y4739" s="5">
        <f t="shared" ref="Y4739:Y4771" si="371">(D4739-T4739)/T4739</f>
        <v>-9.1428571428571428E-2</v>
      </c>
      <c r="Z4739" s="5">
        <f t="shared" ref="Z4739:Z4771" si="372">(E4739-U4739)/U4739</f>
        <v>-9.5238095238095233E-2</v>
      </c>
      <c r="AA4739" s="5">
        <f t="shared" ref="AA4739:AA4771" si="373">(F4739-V4739)/V4739</f>
        <v>-1.7341040462427744E-2</v>
      </c>
      <c r="AB4739" s="5">
        <f t="shared" ref="AB4739:AB4771" si="374">(G4739-W4739)/W4739</f>
        <v>7.8947368421052627E-2</v>
      </c>
    </row>
    <row r="4740" spans="1:28" x14ac:dyDescent="0.3">
      <c r="A4740" s="1">
        <v>7209799999</v>
      </c>
      <c r="B4740" s="1">
        <v>7209799999</v>
      </c>
      <c r="C4740">
        <v>374</v>
      </c>
      <c r="D4740">
        <v>392</v>
      </c>
      <c r="E4740">
        <v>454</v>
      </c>
      <c r="F4740">
        <v>574</v>
      </c>
      <c r="G4740">
        <v>791</v>
      </c>
      <c r="H4740">
        <v>72</v>
      </c>
      <c r="I4740" t="s">
        <v>9950</v>
      </c>
      <c r="J4740" s="4" t="s">
        <v>9951</v>
      </c>
      <c r="K4740">
        <v>97</v>
      </c>
      <c r="L4740" t="s">
        <v>19</v>
      </c>
      <c r="M4740" t="s">
        <v>9969</v>
      </c>
      <c r="N4740" t="s">
        <v>9969</v>
      </c>
      <c r="O4740">
        <v>89080</v>
      </c>
      <c r="P4740" t="s">
        <v>9898</v>
      </c>
      <c r="Q4740">
        <v>40</v>
      </c>
      <c r="R4740">
        <v>1</v>
      </c>
      <c r="S4740" s="1">
        <f>INDEX('2015 FMRs'!C:C, MATCH($B4740, '2015 FMRs'!$B:$B, 0))</f>
        <v>375</v>
      </c>
      <c r="T4740" s="1">
        <f>INDEX('2015 FMRs'!D:D, MATCH($B4740, '2015 FMRs'!$B:$B, 0))</f>
        <v>396</v>
      </c>
      <c r="U4740" s="1">
        <f>INDEX('2015 FMRs'!E:E, MATCH($B4740, '2015 FMRs'!$B:$B, 0))</f>
        <v>475</v>
      </c>
      <c r="V4740" s="1">
        <f>INDEX('2015 FMRs'!F:F, MATCH($B4740, '2015 FMRs'!$B:$B, 0))</f>
        <v>630</v>
      </c>
      <c r="W4740" s="1">
        <f>INDEX('2015 FMRs'!G:G, MATCH($B4740, '2015 FMRs'!$B:$B, 0))</f>
        <v>798</v>
      </c>
      <c r="X4740" s="5">
        <f t="shared" si="370"/>
        <v>-2.6666666666666666E-3</v>
      </c>
      <c r="Y4740" s="5">
        <f t="shared" si="371"/>
        <v>-1.0101010101010102E-2</v>
      </c>
      <c r="Z4740" s="5">
        <f t="shared" si="372"/>
        <v>-4.4210526315789471E-2</v>
      </c>
      <c r="AA4740" s="5">
        <f t="shared" si="373"/>
        <v>-8.8888888888888892E-2</v>
      </c>
      <c r="AB4740" s="5">
        <f t="shared" si="374"/>
        <v>-8.771929824561403E-3</v>
      </c>
    </row>
    <row r="4741" spans="1:28" x14ac:dyDescent="0.3">
      <c r="A4741" s="1">
        <v>7209999999</v>
      </c>
      <c r="B4741" s="1">
        <v>7209999999</v>
      </c>
      <c r="C4741">
        <v>320</v>
      </c>
      <c r="D4741">
        <v>336</v>
      </c>
      <c r="E4741">
        <v>389</v>
      </c>
      <c r="F4741">
        <v>515</v>
      </c>
      <c r="G4741">
        <v>563</v>
      </c>
      <c r="H4741">
        <v>72</v>
      </c>
      <c r="I4741" t="s">
        <v>9899</v>
      </c>
      <c r="J4741" s="4" t="s">
        <v>9900</v>
      </c>
      <c r="K4741">
        <v>99</v>
      </c>
      <c r="L4741" t="s">
        <v>19</v>
      </c>
      <c r="M4741" t="s">
        <v>9970</v>
      </c>
      <c r="N4741" t="s">
        <v>9970</v>
      </c>
      <c r="O4741">
        <v>40109</v>
      </c>
      <c r="P4741" t="s">
        <v>9898</v>
      </c>
      <c r="Q4741">
        <v>40</v>
      </c>
      <c r="R4741">
        <v>1</v>
      </c>
      <c r="S4741" s="1">
        <f>INDEX('2015 FMRs'!C:C, MATCH($B4741, '2015 FMRs'!$B:$B, 0))</f>
        <v>420</v>
      </c>
      <c r="T4741" s="1">
        <f>INDEX('2015 FMRs'!D:D, MATCH($B4741, '2015 FMRs'!$B:$B, 0))</f>
        <v>443</v>
      </c>
      <c r="U4741" s="1">
        <f>INDEX('2015 FMRs'!E:E, MATCH($B4741, '2015 FMRs'!$B:$B, 0))</f>
        <v>530</v>
      </c>
      <c r="V4741" s="1">
        <f>INDEX('2015 FMRs'!F:F, MATCH($B4741, '2015 FMRs'!$B:$B, 0))</f>
        <v>683</v>
      </c>
      <c r="W4741" s="1">
        <f>INDEX('2015 FMRs'!G:G, MATCH($B4741, '2015 FMRs'!$B:$B, 0))</f>
        <v>725</v>
      </c>
      <c r="X4741" s="5">
        <f t="shared" si="370"/>
        <v>-0.23809523809523808</v>
      </c>
      <c r="Y4741" s="5">
        <f t="shared" si="371"/>
        <v>-0.24153498871331827</v>
      </c>
      <c r="Z4741" s="5">
        <f t="shared" si="372"/>
        <v>-0.2660377358490566</v>
      </c>
      <c r="AA4741" s="5">
        <f t="shared" si="373"/>
        <v>-0.24597364568081992</v>
      </c>
      <c r="AB4741" s="5">
        <f t="shared" si="374"/>
        <v>-0.22344827586206897</v>
      </c>
    </row>
    <row r="4742" spans="1:28" x14ac:dyDescent="0.3">
      <c r="A4742" s="1">
        <v>7210199999</v>
      </c>
      <c r="B4742" s="1">
        <v>7210199999</v>
      </c>
      <c r="C4742">
        <v>407</v>
      </c>
      <c r="D4742">
        <v>456</v>
      </c>
      <c r="E4742">
        <v>548</v>
      </c>
      <c r="F4742">
        <v>736</v>
      </c>
      <c r="G4742">
        <v>895</v>
      </c>
      <c r="H4742">
        <v>72</v>
      </c>
      <c r="I4742" t="s">
        <v>9903</v>
      </c>
      <c r="J4742" s="4" t="s">
        <v>9904</v>
      </c>
      <c r="K4742">
        <v>101</v>
      </c>
      <c r="L4742" t="s">
        <v>19</v>
      </c>
      <c r="M4742" t="s">
        <v>9971</v>
      </c>
      <c r="N4742" t="s">
        <v>9971</v>
      </c>
      <c r="O4742">
        <v>32610</v>
      </c>
      <c r="P4742" t="s">
        <v>9898</v>
      </c>
      <c r="Q4742">
        <v>40</v>
      </c>
      <c r="R4742">
        <v>1</v>
      </c>
      <c r="S4742" s="1">
        <f>INDEX('2015 FMRs'!C:C, MATCH($B4742, '2015 FMRs'!$B:$B, 0))</f>
        <v>464</v>
      </c>
      <c r="T4742" s="1">
        <f>INDEX('2015 FMRs'!D:D, MATCH($B4742, '2015 FMRs'!$B:$B, 0))</f>
        <v>502</v>
      </c>
      <c r="U4742" s="1">
        <f>INDEX('2015 FMRs'!E:E, MATCH($B4742, '2015 FMRs'!$B:$B, 0))</f>
        <v>601</v>
      </c>
      <c r="V4742" s="1">
        <f>INDEX('2015 FMRs'!F:F, MATCH($B4742, '2015 FMRs'!$B:$B, 0))</f>
        <v>810</v>
      </c>
      <c r="W4742" s="1">
        <f>INDEX('2015 FMRs'!G:G, MATCH($B4742, '2015 FMRs'!$B:$B, 0))</f>
        <v>975</v>
      </c>
      <c r="X4742" s="5">
        <f t="shared" si="370"/>
        <v>-0.12284482758620689</v>
      </c>
      <c r="Y4742" s="5">
        <f t="shared" si="371"/>
        <v>-9.1633466135458169E-2</v>
      </c>
      <c r="Z4742" s="5">
        <f t="shared" si="372"/>
        <v>-8.8186356073211319E-2</v>
      </c>
      <c r="AA4742" s="5">
        <f t="shared" si="373"/>
        <v>-9.1358024691358022E-2</v>
      </c>
      <c r="AB4742" s="5">
        <f t="shared" si="374"/>
        <v>-8.2051282051282051E-2</v>
      </c>
    </row>
    <row r="4743" spans="1:28" x14ac:dyDescent="0.3">
      <c r="A4743" s="1">
        <v>7210399999</v>
      </c>
      <c r="B4743" s="1">
        <v>7210399999</v>
      </c>
      <c r="C4743">
        <v>407</v>
      </c>
      <c r="D4743">
        <v>456</v>
      </c>
      <c r="E4743">
        <v>548</v>
      </c>
      <c r="F4743">
        <v>736</v>
      </c>
      <c r="G4743">
        <v>895</v>
      </c>
      <c r="H4743">
        <v>72</v>
      </c>
      <c r="I4743" t="s">
        <v>9903</v>
      </c>
      <c r="J4743" s="4" t="s">
        <v>9904</v>
      </c>
      <c r="K4743">
        <v>103</v>
      </c>
      <c r="L4743" t="s">
        <v>19</v>
      </c>
      <c r="M4743" t="s">
        <v>9972</v>
      </c>
      <c r="N4743" t="s">
        <v>9972</v>
      </c>
      <c r="O4743">
        <v>26720</v>
      </c>
      <c r="P4743" t="s">
        <v>9898</v>
      </c>
      <c r="Q4743">
        <v>40</v>
      </c>
      <c r="R4743">
        <v>1</v>
      </c>
      <c r="S4743" s="1">
        <f>INDEX('2015 FMRs'!C:C, MATCH($B4743, '2015 FMRs'!$B:$B, 0))</f>
        <v>464</v>
      </c>
      <c r="T4743" s="1">
        <f>INDEX('2015 FMRs'!D:D, MATCH($B4743, '2015 FMRs'!$B:$B, 0))</f>
        <v>502</v>
      </c>
      <c r="U4743" s="1">
        <f>INDEX('2015 FMRs'!E:E, MATCH($B4743, '2015 FMRs'!$B:$B, 0))</f>
        <v>601</v>
      </c>
      <c r="V4743" s="1">
        <f>INDEX('2015 FMRs'!F:F, MATCH($B4743, '2015 FMRs'!$B:$B, 0))</f>
        <v>810</v>
      </c>
      <c r="W4743" s="1">
        <f>INDEX('2015 FMRs'!G:G, MATCH($B4743, '2015 FMRs'!$B:$B, 0))</f>
        <v>975</v>
      </c>
      <c r="X4743" s="5">
        <f t="shared" si="370"/>
        <v>-0.12284482758620689</v>
      </c>
      <c r="Y4743" s="5">
        <f t="shared" si="371"/>
        <v>-9.1633466135458169E-2</v>
      </c>
      <c r="Z4743" s="5">
        <f t="shared" si="372"/>
        <v>-8.8186356073211319E-2</v>
      </c>
      <c r="AA4743" s="5">
        <f t="shared" si="373"/>
        <v>-9.1358024691358022E-2</v>
      </c>
      <c r="AB4743" s="5">
        <f t="shared" si="374"/>
        <v>-8.2051282051282051E-2</v>
      </c>
    </row>
    <row r="4744" spans="1:28" x14ac:dyDescent="0.3">
      <c r="A4744" s="1">
        <v>7210599999</v>
      </c>
      <c r="B4744" s="1">
        <v>7210599999</v>
      </c>
      <c r="C4744">
        <v>407</v>
      </c>
      <c r="D4744">
        <v>456</v>
      </c>
      <c r="E4744">
        <v>548</v>
      </c>
      <c r="F4744">
        <v>736</v>
      </c>
      <c r="G4744">
        <v>895</v>
      </c>
      <c r="H4744">
        <v>72</v>
      </c>
      <c r="I4744" t="s">
        <v>9903</v>
      </c>
      <c r="J4744" s="4" t="s">
        <v>9904</v>
      </c>
      <c r="K4744">
        <v>105</v>
      </c>
      <c r="L4744" t="s">
        <v>19</v>
      </c>
      <c r="M4744" t="s">
        <v>9973</v>
      </c>
      <c r="N4744" t="s">
        <v>9973</v>
      </c>
      <c r="O4744">
        <v>30402</v>
      </c>
      <c r="P4744" t="s">
        <v>9898</v>
      </c>
      <c r="Q4744">
        <v>40</v>
      </c>
      <c r="R4744">
        <v>1</v>
      </c>
      <c r="S4744" s="1">
        <f>INDEX('2015 FMRs'!C:C, MATCH($B4744, '2015 FMRs'!$B:$B, 0))</f>
        <v>464</v>
      </c>
      <c r="T4744" s="1">
        <f>INDEX('2015 FMRs'!D:D, MATCH($B4744, '2015 FMRs'!$B:$B, 0))</f>
        <v>502</v>
      </c>
      <c r="U4744" s="1">
        <f>INDEX('2015 FMRs'!E:E, MATCH($B4744, '2015 FMRs'!$B:$B, 0))</f>
        <v>601</v>
      </c>
      <c r="V4744" s="1">
        <f>INDEX('2015 FMRs'!F:F, MATCH($B4744, '2015 FMRs'!$B:$B, 0))</f>
        <v>810</v>
      </c>
      <c r="W4744" s="1">
        <f>INDEX('2015 FMRs'!G:G, MATCH($B4744, '2015 FMRs'!$B:$B, 0))</f>
        <v>975</v>
      </c>
      <c r="X4744" s="5">
        <f t="shared" si="370"/>
        <v>-0.12284482758620689</v>
      </c>
      <c r="Y4744" s="5">
        <f t="shared" si="371"/>
        <v>-9.1633466135458169E-2</v>
      </c>
      <c r="Z4744" s="5">
        <f t="shared" si="372"/>
        <v>-8.8186356073211319E-2</v>
      </c>
      <c r="AA4744" s="5">
        <f t="shared" si="373"/>
        <v>-9.1358024691358022E-2</v>
      </c>
      <c r="AB4744" s="5">
        <f t="shared" si="374"/>
        <v>-8.2051282051282051E-2</v>
      </c>
    </row>
    <row r="4745" spans="1:28" x14ac:dyDescent="0.3">
      <c r="A4745" s="1">
        <v>7210799999</v>
      </c>
      <c r="B4745" s="1">
        <v>7210799999</v>
      </c>
      <c r="C4745">
        <v>304</v>
      </c>
      <c r="D4745">
        <v>318</v>
      </c>
      <c r="E4745">
        <v>380</v>
      </c>
      <c r="F4745">
        <v>510</v>
      </c>
      <c r="G4745">
        <v>615</v>
      </c>
      <c r="H4745">
        <v>72</v>
      </c>
      <c r="I4745" t="s">
        <v>9906</v>
      </c>
      <c r="J4745" s="4" t="s">
        <v>9907</v>
      </c>
      <c r="K4745">
        <v>107</v>
      </c>
      <c r="L4745" t="s">
        <v>19</v>
      </c>
      <c r="M4745" t="s">
        <v>9974</v>
      </c>
      <c r="N4745" t="s">
        <v>9974</v>
      </c>
      <c r="O4745">
        <v>23423</v>
      </c>
      <c r="P4745" t="s">
        <v>9898</v>
      </c>
      <c r="Q4745">
        <v>40</v>
      </c>
      <c r="R4745">
        <v>1</v>
      </c>
      <c r="S4745" s="1">
        <f>INDEX('2015 FMRs'!C:C, MATCH($B4745, '2015 FMRs'!$B:$B, 0))</f>
        <v>314</v>
      </c>
      <c r="T4745" s="1">
        <f>INDEX('2015 FMRs'!D:D, MATCH($B4745, '2015 FMRs'!$B:$B, 0))</f>
        <v>350</v>
      </c>
      <c r="U4745" s="1">
        <f>INDEX('2015 FMRs'!E:E, MATCH($B4745, '2015 FMRs'!$B:$B, 0))</f>
        <v>420</v>
      </c>
      <c r="V4745" s="1">
        <f>INDEX('2015 FMRs'!F:F, MATCH($B4745, '2015 FMRs'!$B:$B, 0))</f>
        <v>519</v>
      </c>
      <c r="W4745" s="1">
        <f>INDEX('2015 FMRs'!G:G, MATCH($B4745, '2015 FMRs'!$B:$B, 0))</f>
        <v>570</v>
      </c>
      <c r="X4745" s="5">
        <f t="shared" si="370"/>
        <v>-3.1847133757961783E-2</v>
      </c>
      <c r="Y4745" s="5">
        <f t="shared" si="371"/>
        <v>-9.1428571428571428E-2</v>
      </c>
      <c r="Z4745" s="5">
        <f t="shared" si="372"/>
        <v>-9.5238095238095233E-2</v>
      </c>
      <c r="AA4745" s="5">
        <f t="shared" si="373"/>
        <v>-1.7341040462427744E-2</v>
      </c>
      <c r="AB4745" s="5">
        <f t="shared" si="374"/>
        <v>7.8947368421052627E-2</v>
      </c>
    </row>
    <row r="4746" spans="1:28" x14ac:dyDescent="0.3">
      <c r="A4746" s="1">
        <v>7210999999</v>
      </c>
      <c r="B4746" s="1">
        <v>7210999999</v>
      </c>
      <c r="C4746">
        <v>342</v>
      </c>
      <c r="D4746">
        <v>346</v>
      </c>
      <c r="E4746">
        <v>415</v>
      </c>
      <c r="F4746">
        <v>530</v>
      </c>
      <c r="G4746">
        <v>575</v>
      </c>
      <c r="H4746">
        <v>72</v>
      </c>
      <c r="I4746" t="s">
        <v>9913</v>
      </c>
      <c r="J4746" s="4" t="s">
        <v>9914</v>
      </c>
      <c r="K4746">
        <v>109</v>
      </c>
      <c r="L4746" t="s">
        <v>19</v>
      </c>
      <c r="M4746" t="s">
        <v>9975</v>
      </c>
      <c r="N4746" t="s">
        <v>9975</v>
      </c>
      <c r="O4746">
        <v>19277</v>
      </c>
      <c r="P4746" t="s">
        <v>9898</v>
      </c>
      <c r="Q4746">
        <v>40</v>
      </c>
      <c r="R4746">
        <v>1</v>
      </c>
      <c r="S4746" s="1">
        <f>INDEX('2015 FMRs'!C:C, MATCH($B4746, '2015 FMRs'!$B:$B, 0))</f>
        <v>331</v>
      </c>
      <c r="T4746" s="1">
        <f>INDEX('2015 FMRs'!D:D, MATCH($B4746, '2015 FMRs'!$B:$B, 0))</f>
        <v>412</v>
      </c>
      <c r="U4746" s="1">
        <f>INDEX('2015 FMRs'!E:E, MATCH($B4746, '2015 FMRs'!$B:$B, 0))</f>
        <v>558</v>
      </c>
      <c r="V4746" s="1">
        <f>INDEX('2015 FMRs'!F:F, MATCH($B4746, '2015 FMRs'!$B:$B, 0))</f>
        <v>691</v>
      </c>
      <c r="W4746" s="1">
        <f>INDEX('2015 FMRs'!G:G, MATCH($B4746, '2015 FMRs'!$B:$B, 0))</f>
        <v>773</v>
      </c>
      <c r="X4746" s="5">
        <f t="shared" si="370"/>
        <v>3.3232628398791542E-2</v>
      </c>
      <c r="Y4746" s="5">
        <f t="shared" si="371"/>
        <v>-0.16019417475728157</v>
      </c>
      <c r="Z4746" s="5">
        <f t="shared" si="372"/>
        <v>-0.25627240143369173</v>
      </c>
      <c r="AA4746" s="5">
        <f t="shared" si="373"/>
        <v>-0.23299565846599132</v>
      </c>
      <c r="AB4746" s="5">
        <f t="shared" si="374"/>
        <v>-0.25614489003880986</v>
      </c>
    </row>
    <row r="4747" spans="1:28" x14ac:dyDescent="0.3">
      <c r="A4747" s="1">
        <v>7211199999</v>
      </c>
      <c r="B4747" s="1">
        <v>7211199999</v>
      </c>
      <c r="C4747">
        <v>338</v>
      </c>
      <c r="D4747">
        <v>338</v>
      </c>
      <c r="E4747">
        <v>410</v>
      </c>
      <c r="F4747">
        <v>528</v>
      </c>
      <c r="G4747">
        <v>716</v>
      </c>
      <c r="H4747">
        <v>72</v>
      </c>
      <c r="I4747" t="s">
        <v>9942</v>
      </c>
      <c r="J4747" s="4" t="s">
        <v>9943</v>
      </c>
      <c r="K4747">
        <v>111</v>
      </c>
      <c r="L4747" t="s">
        <v>19</v>
      </c>
      <c r="M4747" t="s">
        <v>9976</v>
      </c>
      <c r="N4747" t="s">
        <v>9976</v>
      </c>
      <c r="O4747">
        <v>24282</v>
      </c>
      <c r="P4747" t="s">
        <v>9898</v>
      </c>
      <c r="Q4747">
        <v>40</v>
      </c>
      <c r="R4747">
        <v>1</v>
      </c>
      <c r="S4747" s="1">
        <f>INDEX('2015 FMRs'!C:C, MATCH($B4747, '2015 FMRs'!$B:$B, 0))</f>
        <v>330</v>
      </c>
      <c r="T4747" s="1">
        <f>INDEX('2015 FMRs'!D:D, MATCH($B4747, '2015 FMRs'!$B:$B, 0))</f>
        <v>349</v>
      </c>
      <c r="U4747" s="1">
        <f>INDEX('2015 FMRs'!E:E, MATCH($B4747, '2015 FMRs'!$B:$B, 0))</f>
        <v>419</v>
      </c>
      <c r="V4747" s="1">
        <f>INDEX('2015 FMRs'!F:F, MATCH($B4747, '2015 FMRs'!$B:$B, 0))</f>
        <v>560</v>
      </c>
      <c r="W4747" s="1">
        <f>INDEX('2015 FMRs'!G:G, MATCH($B4747, '2015 FMRs'!$B:$B, 0))</f>
        <v>730</v>
      </c>
      <c r="X4747" s="5">
        <f t="shared" si="370"/>
        <v>2.4242424242424242E-2</v>
      </c>
      <c r="Y4747" s="5">
        <f t="shared" si="371"/>
        <v>-3.151862464183381E-2</v>
      </c>
      <c r="Z4747" s="5">
        <f t="shared" si="372"/>
        <v>-2.1479713603818614E-2</v>
      </c>
      <c r="AA4747" s="5">
        <f t="shared" si="373"/>
        <v>-5.7142857142857141E-2</v>
      </c>
      <c r="AB4747" s="5">
        <f t="shared" si="374"/>
        <v>-1.9178082191780823E-2</v>
      </c>
    </row>
    <row r="4748" spans="1:28" x14ac:dyDescent="0.3">
      <c r="A4748" s="1">
        <v>7211399999</v>
      </c>
      <c r="B4748" s="1">
        <v>7211399999</v>
      </c>
      <c r="C4748">
        <v>403</v>
      </c>
      <c r="D4748">
        <v>423</v>
      </c>
      <c r="E4748">
        <v>490</v>
      </c>
      <c r="F4748">
        <v>714</v>
      </c>
      <c r="G4748">
        <v>855</v>
      </c>
      <c r="H4748">
        <v>72</v>
      </c>
      <c r="I4748" t="s">
        <v>9956</v>
      </c>
      <c r="J4748" s="4" t="s">
        <v>9957</v>
      </c>
      <c r="K4748">
        <v>113</v>
      </c>
      <c r="L4748" t="s">
        <v>19</v>
      </c>
      <c r="M4748" t="s">
        <v>9977</v>
      </c>
      <c r="N4748" t="s">
        <v>9977</v>
      </c>
      <c r="O4748">
        <v>166327</v>
      </c>
      <c r="P4748" t="s">
        <v>9898</v>
      </c>
      <c r="Q4748">
        <v>40</v>
      </c>
      <c r="R4748">
        <v>1</v>
      </c>
      <c r="S4748" s="1">
        <f>INDEX('2015 FMRs'!C:C, MATCH($B4748, '2015 FMRs'!$B:$B, 0))</f>
        <v>400</v>
      </c>
      <c r="T4748" s="1">
        <f>INDEX('2015 FMRs'!D:D, MATCH($B4748, '2015 FMRs'!$B:$B, 0))</f>
        <v>422</v>
      </c>
      <c r="U4748" s="1">
        <f>INDEX('2015 FMRs'!E:E, MATCH($B4748, '2015 FMRs'!$B:$B, 0))</f>
        <v>506</v>
      </c>
      <c r="V4748" s="1">
        <f>INDEX('2015 FMRs'!F:F, MATCH($B4748, '2015 FMRs'!$B:$B, 0))</f>
        <v>734</v>
      </c>
      <c r="W4748" s="1">
        <f>INDEX('2015 FMRs'!G:G, MATCH($B4748, '2015 FMRs'!$B:$B, 0))</f>
        <v>884</v>
      </c>
      <c r="X4748" s="5">
        <f t="shared" si="370"/>
        <v>7.4999999999999997E-3</v>
      </c>
      <c r="Y4748" s="5">
        <f t="shared" si="371"/>
        <v>2.3696682464454978E-3</v>
      </c>
      <c r="Z4748" s="5">
        <f t="shared" si="372"/>
        <v>-3.1620553359683792E-2</v>
      </c>
      <c r="AA4748" s="5">
        <f t="shared" si="373"/>
        <v>-2.7247956403269755E-2</v>
      </c>
      <c r="AB4748" s="5">
        <f t="shared" si="374"/>
        <v>-3.2805429864253395E-2</v>
      </c>
    </row>
    <row r="4749" spans="1:28" x14ac:dyDescent="0.3">
      <c r="A4749" s="1">
        <v>7211599999</v>
      </c>
      <c r="B4749" s="1">
        <v>7211599999</v>
      </c>
      <c r="C4749">
        <v>331</v>
      </c>
      <c r="D4749">
        <v>347</v>
      </c>
      <c r="E4749">
        <v>402</v>
      </c>
      <c r="F4749">
        <v>544</v>
      </c>
      <c r="G4749">
        <v>577</v>
      </c>
      <c r="H4749">
        <v>72</v>
      </c>
      <c r="I4749" t="s">
        <v>9978</v>
      </c>
      <c r="J4749" s="4" t="s">
        <v>9979</v>
      </c>
      <c r="K4749">
        <v>115</v>
      </c>
      <c r="L4749" t="s">
        <v>19</v>
      </c>
      <c r="M4749" t="s">
        <v>9980</v>
      </c>
      <c r="N4749" t="s">
        <v>9980</v>
      </c>
      <c r="O4749">
        <v>25919</v>
      </c>
      <c r="P4749" t="s">
        <v>9898</v>
      </c>
      <c r="Q4749">
        <v>40</v>
      </c>
      <c r="R4749">
        <v>1</v>
      </c>
      <c r="S4749" s="1">
        <f>INDEX('2015 FMRs'!C:C, MATCH($B4749, '2015 FMRs'!$B:$B, 0))</f>
        <v>314</v>
      </c>
      <c r="T4749" s="1">
        <f>INDEX('2015 FMRs'!D:D, MATCH($B4749, '2015 FMRs'!$B:$B, 0))</f>
        <v>350</v>
      </c>
      <c r="U4749" s="1">
        <f>INDEX('2015 FMRs'!E:E, MATCH($B4749, '2015 FMRs'!$B:$B, 0))</f>
        <v>420</v>
      </c>
      <c r="V4749" s="1">
        <f>INDEX('2015 FMRs'!F:F, MATCH($B4749, '2015 FMRs'!$B:$B, 0))</f>
        <v>519</v>
      </c>
      <c r="W4749" s="1">
        <f>INDEX('2015 FMRs'!G:G, MATCH($B4749, '2015 FMRs'!$B:$B, 0))</f>
        <v>570</v>
      </c>
      <c r="X4749" s="5">
        <f t="shared" si="370"/>
        <v>5.4140127388535034E-2</v>
      </c>
      <c r="Y4749" s="5">
        <f t="shared" si="371"/>
        <v>-8.5714285714285719E-3</v>
      </c>
      <c r="Z4749" s="5">
        <f t="shared" si="372"/>
        <v>-4.2857142857142858E-2</v>
      </c>
      <c r="AA4749" s="5">
        <f t="shared" si="373"/>
        <v>4.8169556840077073E-2</v>
      </c>
      <c r="AB4749" s="5">
        <f t="shared" si="374"/>
        <v>1.2280701754385965E-2</v>
      </c>
    </row>
    <row r="4750" spans="1:28" x14ac:dyDescent="0.3">
      <c r="A4750" s="1">
        <v>7211799999</v>
      </c>
      <c r="B4750" s="1">
        <v>7211799999</v>
      </c>
      <c r="C4750">
        <v>320</v>
      </c>
      <c r="D4750">
        <v>336</v>
      </c>
      <c r="E4750">
        <v>389</v>
      </c>
      <c r="F4750">
        <v>515</v>
      </c>
      <c r="G4750">
        <v>563</v>
      </c>
      <c r="H4750">
        <v>72</v>
      </c>
      <c r="I4750" t="s">
        <v>9899</v>
      </c>
      <c r="J4750" s="4" t="s">
        <v>9900</v>
      </c>
      <c r="K4750">
        <v>117</v>
      </c>
      <c r="L4750" t="s">
        <v>19</v>
      </c>
      <c r="M4750" t="s">
        <v>9981</v>
      </c>
      <c r="N4750" t="s">
        <v>9981</v>
      </c>
      <c r="O4750">
        <v>15200</v>
      </c>
      <c r="P4750" t="s">
        <v>9898</v>
      </c>
      <c r="Q4750">
        <v>40</v>
      </c>
      <c r="R4750">
        <v>1</v>
      </c>
      <c r="S4750" s="1">
        <f>INDEX('2015 FMRs'!C:C, MATCH($B4750, '2015 FMRs'!$B:$B, 0))</f>
        <v>420</v>
      </c>
      <c r="T4750" s="1">
        <f>INDEX('2015 FMRs'!D:D, MATCH($B4750, '2015 FMRs'!$B:$B, 0))</f>
        <v>443</v>
      </c>
      <c r="U4750" s="1">
        <f>INDEX('2015 FMRs'!E:E, MATCH($B4750, '2015 FMRs'!$B:$B, 0))</f>
        <v>530</v>
      </c>
      <c r="V4750" s="1">
        <f>INDEX('2015 FMRs'!F:F, MATCH($B4750, '2015 FMRs'!$B:$B, 0))</f>
        <v>683</v>
      </c>
      <c r="W4750" s="1">
        <f>INDEX('2015 FMRs'!G:G, MATCH($B4750, '2015 FMRs'!$B:$B, 0))</f>
        <v>725</v>
      </c>
      <c r="X4750" s="5">
        <f t="shared" si="370"/>
        <v>-0.23809523809523808</v>
      </c>
      <c r="Y4750" s="5">
        <f t="shared" si="371"/>
        <v>-0.24153498871331827</v>
      </c>
      <c r="Z4750" s="5">
        <f t="shared" si="372"/>
        <v>-0.2660377358490566</v>
      </c>
      <c r="AA4750" s="5">
        <f t="shared" si="373"/>
        <v>-0.24597364568081992</v>
      </c>
      <c r="AB4750" s="5">
        <f t="shared" si="374"/>
        <v>-0.22344827586206897</v>
      </c>
    </row>
    <row r="4751" spans="1:28" x14ac:dyDescent="0.3">
      <c r="A4751" s="1">
        <v>7211999999</v>
      </c>
      <c r="B4751" s="1">
        <v>7211999999</v>
      </c>
      <c r="C4751">
        <v>407</v>
      </c>
      <c r="D4751">
        <v>456</v>
      </c>
      <c r="E4751">
        <v>548</v>
      </c>
      <c r="F4751">
        <v>736</v>
      </c>
      <c r="G4751">
        <v>895</v>
      </c>
      <c r="H4751">
        <v>72</v>
      </c>
      <c r="I4751" t="s">
        <v>9903</v>
      </c>
      <c r="J4751" s="4" t="s">
        <v>9904</v>
      </c>
      <c r="K4751">
        <v>119</v>
      </c>
      <c r="L4751" t="s">
        <v>19</v>
      </c>
      <c r="M4751" t="s">
        <v>9982</v>
      </c>
      <c r="N4751" t="s">
        <v>9982</v>
      </c>
      <c r="O4751">
        <v>54304</v>
      </c>
      <c r="P4751" t="s">
        <v>9898</v>
      </c>
      <c r="Q4751">
        <v>40</v>
      </c>
      <c r="R4751">
        <v>1</v>
      </c>
      <c r="S4751" s="1">
        <f>INDEX('2015 FMRs'!C:C, MATCH($B4751, '2015 FMRs'!$B:$B, 0))</f>
        <v>464</v>
      </c>
      <c r="T4751" s="1">
        <f>INDEX('2015 FMRs'!D:D, MATCH($B4751, '2015 FMRs'!$B:$B, 0))</f>
        <v>502</v>
      </c>
      <c r="U4751" s="1">
        <f>INDEX('2015 FMRs'!E:E, MATCH($B4751, '2015 FMRs'!$B:$B, 0))</f>
        <v>601</v>
      </c>
      <c r="V4751" s="1">
        <f>INDEX('2015 FMRs'!F:F, MATCH($B4751, '2015 FMRs'!$B:$B, 0))</f>
        <v>810</v>
      </c>
      <c r="W4751" s="1">
        <f>INDEX('2015 FMRs'!G:G, MATCH($B4751, '2015 FMRs'!$B:$B, 0))</f>
        <v>975</v>
      </c>
      <c r="X4751" s="5">
        <f t="shared" si="370"/>
        <v>-0.12284482758620689</v>
      </c>
      <c r="Y4751" s="5">
        <f t="shared" si="371"/>
        <v>-9.1633466135458169E-2</v>
      </c>
      <c r="Z4751" s="5">
        <f t="shared" si="372"/>
        <v>-8.8186356073211319E-2</v>
      </c>
      <c r="AA4751" s="5">
        <f t="shared" si="373"/>
        <v>-9.1358024691358022E-2</v>
      </c>
      <c r="AB4751" s="5">
        <f t="shared" si="374"/>
        <v>-8.2051282051282051E-2</v>
      </c>
    </row>
    <row r="4752" spans="1:28" x14ac:dyDescent="0.3">
      <c r="A4752" s="1">
        <v>7212199999</v>
      </c>
      <c r="B4752" s="1">
        <v>7212199999</v>
      </c>
      <c r="C4752">
        <v>318</v>
      </c>
      <c r="D4752">
        <v>331</v>
      </c>
      <c r="E4752">
        <v>386</v>
      </c>
      <c r="F4752">
        <v>518</v>
      </c>
      <c r="G4752">
        <v>655</v>
      </c>
      <c r="H4752">
        <v>72</v>
      </c>
      <c r="I4752" t="s">
        <v>9919</v>
      </c>
      <c r="J4752" s="4" t="s">
        <v>9920</v>
      </c>
      <c r="K4752">
        <v>121</v>
      </c>
      <c r="L4752" t="s">
        <v>19</v>
      </c>
      <c r="M4752" t="s">
        <v>9983</v>
      </c>
      <c r="N4752" t="s">
        <v>9983</v>
      </c>
      <c r="O4752">
        <v>25265</v>
      </c>
      <c r="P4752" t="s">
        <v>9898</v>
      </c>
      <c r="Q4752">
        <v>40</v>
      </c>
      <c r="R4752">
        <v>1</v>
      </c>
      <c r="S4752" s="1">
        <f>INDEX('2015 FMRs'!C:C, MATCH($B4752, '2015 FMRs'!$B:$B, 0))</f>
        <v>335</v>
      </c>
      <c r="T4752" s="1">
        <f>INDEX('2015 FMRs'!D:D, MATCH($B4752, '2015 FMRs'!$B:$B, 0))</f>
        <v>354</v>
      </c>
      <c r="U4752" s="1">
        <f>INDEX('2015 FMRs'!E:E, MATCH($B4752, '2015 FMRs'!$B:$B, 0))</f>
        <v>425</v>
      </c>
      <c r="V4752" s="1">
        <f>INDEX('2015 FMRs'!F:F, MATCH($B4752, '2015 FMRs'!$B:$B, 0))</f>
        <v>599</v>
      </c>
      <c r="W4752" s="1">
        <f>INDEX('2015 FMRs'!G:G, MATCH($B4752, '2015 FMRs'!$B:$B, 0))</f>
        <v>718</v>
      </c>
      <c r="X4752" s="5">
        <f t="shared" si="370"/>
        <v>-5.0746268656716415E-2</v>
      </c>
      <c r="Y4752" s="5">
        <f t="shared" si="371"/>
        <v>-6.4971751412429377E-2</v>
      </c>
      <c r="Z4752" s="5">
        <f t="shared" si="372"/>
        <v>-9.1764705882352943E-2</v>
      </c>
      <c r="AA4752" s="5">
        <f t="shared" si="373"/>
        <v>-0.13522537562604339</v>
      </c>
      <c r="AB4752" s="5">
        <f t="shared" si="374"/>
        <v>-8.7743732590529241E-2</v>
      </c>
    </row>
    <row r="4753" spans="1:28" x14ac:dyDescent="0.3">
      <c r="A4753" s="1">
        <v>7212399999</v>
      </c>
      <c r="B4753" s="1">
        <v>7212399999</v>
      </c>
      <c r="C4753">
        <v>291</v>
      </c>
      <c r="D4753">
        <v>293</v>
      </c>
      <c r="E4753">
        <v>376</v>
      </c>
      <c r="F4753">
        <v>515</v>
      </c>
      <c r="G4753">
        <v>631</v>
      </c>
      <c r="H4753">
        <v>72</v>
      </c>
      <c r="I4753" t="s">
        <v>9895</v>
      </c>
      <c r="J4753" s="4" t="s">
        <v>9896</v>
      </c>
      <c r="K4753">
        <v>123</v>
      </c>
      <c r="L4753" t="s">
        <v>19</v>
      </c>
      <c r="M4753" t="s">
        <v>9984</v>
      </c>
      <c r="N4753" t="s">
        <v>9984</v>
      </c>
      <c r="O4753">
        <v>31078</v>
      </c>
      <c r="P4753" t="s">
        <v>9898</v>
      </c>
      <c r="Q4753">
        <v>40</v>
      </c>
      <c r="R4753">
        <v>0</v>
      </c>
      <c r="S4753" s="1">
        <f>INDEX('2015 FMRs'!C:C, MATCH($B4753, '2015 FMRs'!$B:$B, 0))</f>
        <v>319</v>
      </c>
      <c r="T4753" s="1">
        <f>INDEX('2015 FMRs'!D:D, MATCH($B4753, '2015 FMRs'!$B:$B, 0))</f>
        <v>327</v>
      </c>
      <c r="U4753" s="1">
        <f>INDEX('2015 FMRs'!E:E, MATCH($B4753, '2015 FMRs'!$B:$B, 0))</f>
        <v>405</v>
      </c>
      <c r="V4753" s="1">
        <f>INDEX('2015 FMRs'!F:F, MATCH($B4753, '2015 FMRs'!$B:$B, 0))</f>
        <v>527</v>
      </c>
      <c r="W4753" s="1">
        <f>INDEX('2015 FMRs'!G:G, MATCH($B4753, '2015 FMRs'!$B:$B, 0))</f>
        <v>615</v>
      </c>
      <c r="X4753" s="5">
        <f t="shared" si="370"/>
        <v>-8.7774294670846395E-2</v>
      </c>
      <c r="Y4753" s="5">
        <f t="shared" si="371"/>
        <v>-0.10397553516819572</v>
      </c>
      <c r="Z4753" s="5">
        <f t="shared" si="372"/>
        <v>-7.160493827160494E-2</v>
      </c>
      <c r="AA4753" s="5">
        <f t="shared" si="373"/>
        <v>-2.2770398481973434E-2</v>
      </c>
      <c r="AB4753" s="5">
        <f t="shared" si="374"/>
        <v>2.6016260162601626E-2</v>
      </c>
    </row>
    <row r="4754" spans="1:28" x14ac:dyDescent="0.3">
      <c r="A4754" s="1">
        <v>7212599999</v>
      </c>
      <c r="B4754" s="1">
        <v>7212599999</v>
      </c>
      <c r="C4754">
        <v>318</v>
      </c>
      <c r="D4754">
        <v>331</v>
      </c>
      <c r="E4754">
        <v>386</v>
      </c>
      <c r="F4754">
        <v>518</v>
      </c>
      <c r="G4754">
        <v>655</v>
      </c>
      <c r="H4754">
        <v>72</v>
      </c>
      <c r="I4754" t="s">
        <v>9919</v>
      </c>
      <c r="J4754" s="4" t="s">
        <v>9920</v>
      </c>
      <c r="K4754">
        <v>125</v>
      </c>
      <c r="L4754" t="s">
        <v>19</v>
      </c>
      <c r="M4754" t="s">
        <v>9985</v>
      </c>
      <c r="N4754" t="s">
        <v>9985</v>
      </c>
      <c r="O4754">
        <v>35527</v>
      </c>
      <c r="P4754" t="s">
        <v>9898</v>
      </c>
      <c r="Q4754">
        <v>40</v>
      </c>
      <c r="R4754">
        <v>1</v>
      </c>
      <c r="S4754" s="1">
        <f>INDEX('2015 FMRs'!C:C, MATCH($B4754, '2015 FMRs'!$B:$B, 0))</f>
        <v>335</v>
      </c>
      <c r="T4754" s="1">
        <f>INDEX('2015 FMRs'!D:D, MATCH($B4754, '2015 FMRs'!$B:$B, 0))</f>
        <v>354</v>
      </c>
      <c r="U4754" s="1">
        <f>INDEX('2015 FMRs'!E:E, MATCH($B4754, '2015 FMRs'!$B:$B, 0))</f>
        <v>425</v>
      </c>
      <c r="V4754" s="1">
        <f>INDEX('2015 FMRs'!F:F, MATCH($B4754, '2015 FMRs'!$B:$B, 0))</f>
        <v>599</v>
      </c>
      <c r="W4754" s="1">
        <f>INDEX('2015 FMRs'!G:G, MATCH($B4754, '2015 FMRs'!$B:$B, 0))</f>
        <v>718</v>
      </c>
      <c r="X4754" s="5">
        <f t="shared" si="370"/>
        <v>-5.0746268656716415E-2</v>
      </c>
      <c r="Y4754" s="5">
        <f t="shared" si="371"/>
        <v>-6.4971751412429377E-2</v>
      </c>
      <c r="Z4754" s="5">
        <f t="shared" si="372"/>
        <v>-9.1764705882352943E-2</v>
      </c>
      <c r="AA4754" s="5">
        <f t="shared" si="373"/>
        <v>-0.13522537562604339</v>
      </c>
      <c r="AB4754" s="5">
        <f t="shared" si="374"/>
        <v>-8.7743732590529241E-2</v>
      </c>
    </row>
    <row r="4755" spans="1:28" x14ac:dyDescent="0.3">
      <c r="A4755" s="1">
        <v>7212799999</v>
      </c>
      <c r="B4755" s="1">
        <v>7212799999</v>
      </c>
      <c r="C4755">
        <v>407</v>
      </c>
      <c r="D4755">
        <v>456</v>
      </c>
      <c r="E4755">
        <v>548</v>
      </c>
      <c r="F4755">
        <v>736</v>
      </c>
      <c r="G4755">
        <v>895</v>
      </c>
      <c r="H4755">
        <v>72</v>
      </c>
      <c r="I4755" t="s">
        <v>9903</v>
      </c>
      <c r="J4755" s="4" t="s">
        <v>9904</v>
      </c>
      <c r="K4755">
        <v>127</v>
      </c>
      <c r="L4755" t="s">
        <v>19</v>
      </c>
      <c r="M4755" t="s">
        <v>9986</v>
      </c>
      <c r="N4755" t="s">
        <v>9986</v>
      </c>
      <c r="O4755">
        <v>395326</v>
      </c>
      <c r="P4755" t="s">
        <v>9898</v>
      </c>
      <c r="Q4755">
        <v>40</v>
      </c>
      <c r="R4755">
        <v>1</v>
      </c>
      <c r="S4755" s="1">
        <f>INDEX('2015 FMRs'!C:C, MATCH($B4755, '2015 FMRs'!$B:$B, 0))</f>
        <v>464</v>
      </c>
      <c r="T4755" s="1">
        <f>INDEX('2015 FMRs'!D:D, MATCH($B4755, '2015 FMRs'!$B:$B, 0))</f>
        <v>502</v>
      </c>
      <c r="U4755" s="1">
        <f>INDEX('2015 FMRs'!E:E, MATCH($B4755, '2015 FMRs'!$B:$B, 0))</f>
        <v>601</v>
      </c>
      <c r="V4755" s="1">
        <f>INDEX('2015 FMRs'!F:F, MATCH($B4755, '2015 FMRs'!$B:$B, 0))</f>
        <v>810</v>
      </c>
      <c r="W4755" s="1">
        <f>INDEX('2015 FMRs'!G:G, MATCH($B4755, '2015 FMRs'!$B:$B, 0))</f>
        <v>975</v>
      </c>
      <c r="X4755" s="5">
        <f t="shared" si="370"/>
        <v>-0.12284482758620689</v>
      </c>
      <c r="Y4755" s="5">
        <f t="shared" si="371"/>
        <v>-9.1633466135458169E-2</v>
      </c>
      <c r="Z4755" s="5">
        <f t="shared" si="372"/>
        <v>-8.8186356073211319E-2</v>
      </c>
      <c r="AA4755" s="5">
        <f t="shared" si="373"/>
        <v>-9.1358024691358022E-2</v>
      </c>
      <c r="AB4755" s="5">
        <f t="shared" si="374"/>
        <v>-8.2051282051282051E-2</v>
      </c>
    </row>
    <row r="4756" spans="1:28" x14ac:dyDescent="0.3">
      <c r="A4756" s="1">
        <v>7212999999</v>
      </c>
      <c r="B4756" s="1">
        <v>7212999999</v>
      </c>
      <c r="C4756">
        <v>424</v>
      </c>
      <c r="D4756">
        <v>426</v>
      </c>
      <c r="E4756">
        <v>532</v>
      </c>
      <c r="F4756">
        <v>767</v>
      </c>
      <c r="G4756">
        <v>866</v>
      </c>
      <c r="H4756">
        <v>72</v>
      </c>
      <c r="I4756" t="s">
        <v>9922</v>
      </c>
      <c r="J4756" s="4" t="s">
        <v>9923</v>
      </c>
      <c r="K4756">
        <v>129</v>
      </c>
      <c r="L4756" t="s">
        <v>19</v>
      </c>
      <c r="M4756" t="s">
        <v>9987</v>
      </c>
      <c r="N4756" t="s">
        <v>9987</v>
      </c>
      <c r="O4756">
        <v>41058</v>
      </c>
      <c r="P4756" t="s">
        <v>9898</v>
      </c>
      <c r="Q4756">
        <v>40</v>
      </c>
      <c r="R4756">
        <v>1</v>
      </c>
      <c r="S4756" s="1">
        <f>INDEX('2015 FMRs'!C:C, MATCH($B4756, '2015 FMRs'!$B:$B, 0))</f>
        <v>415</v>
      </c>
      <c r="T4756" s="1">
        <f>INDEX('2015 FMRs'!D:D, MATCH($B4756, '2015 FMRs'!$B:$B, 0))</f>
        <v>423</v>
      </c>
      <c r="U4756" s="1">
        <f>INDEX('2015 FMRs'!E:E, MATCH($B4756, '2015 FMRs'!$B:$B, 0))</f>
        <v>550</v>
      </c>
      <c r="V4756" s="1">
        <f>INDEX('2015 FMRs'!F:F, MATCH($B4756, '2015 FMRs'!$B:$B, 0))</f>
        <v>799</v>
      </c>
      <c r="W4756" s="1">
        <f>INDEX('2015 FMRs'!G:G, MATCH($B4756, '2015 FMRs'!$B:$B, 0))</f>
        <v>901</v>
      </c>
      <c r="X4756" s="5">
        <f t="shared" si="370"/>
        <v>2.1686746987951807E-2</v>
      </c>
      <c r="Y4756" s="5">
        <f t="shared" si="371"/>
        <v>7.0921985815602835E-3</v>
      </c>
      <c r="Z4756" s="5">
        <f t="shared" si="372"/>
        <v>-3.272727272727273E-2</v>
      </c>
      <c r="AA4756" s="5">
        <f t="shared" si="373"/>
        <v>-4.005006257822278E-2</v>
      </c>
      <c r="AB4756" s="5">
        <f t="shared" si="374"/>
        <v>-3.8845726970033294E-2</v>
      </c>
    </row>
    <row r="4757" spans="1:28" x14ac:dyDescent="0.3">
      <c r="A4757" s="1">
        <v>7213199999</v>
      </c>
      <c r="B4757" s="1">
        <v>7213199999</v>
      </c>
      <c r="C4757">
        <v>320</v>
      </c>
      <c r="D4757">
        <v>336</v>
      </c>
      <c r="E4757">
        <v>389</v>
      </c>
      <c r="F4757">
        <v>515</v>
      </c>
      <c r="G4757">
        <v>563</v>
      </c>
      <c r="H4757">
        <v>72</v>
      </c>
      <c r="I4757" t="s">
        <v>9899</v>
      </c>
      <c r="J4757" s="4" t="s">
        <v>9900</v>
      </c>
      <c r="K4757">
        <v>131</v>
      </c>
      <c r="L4757" t="s">
        <v>19</v>
      </c>
      <c r="M4757" t="s">
        <v>9988</v>
      </c>
      <c r="N4757" t="s">
        <v>9988</v>
      </c>
      <c r="O4757">
        <v>42430</v>
      </c>
      <c r="P4757" t="s">
        <v>9898</v>
      </c>
      <c r="Q4757">
        <v>40</v>
      </c>
      <c r="R4757">
        <v>1</v>
      </c>
      <c r="S4757" s="1">
        <f>INDEX('2015 FMRs'!C:C, MATCH($B4757, '2015 FMRs'!$B:$B, 0))</f>
        <v>420</v>
      </c>
      <c r="T4757" s="1">
        <f>INDEX('2015 FMRs'!D:D, MATCH($B4757, '2015 FMRs'!$B:$B, 0))</f>
        <v>443</v>
      </c>
      <c r="U4757" s="1">
        <f>INDEX('2015 FMRs'!E:E, MATCH($B4757, '2015 FMRs'!$B:$B, 0))</f>
        <v>530</v>
      </c>
      <c r="V4757" s="1">
        <f>INDEX('2015 FMRs'!F:F, MATCH($B4757, '2015 FMRs'!$B:$B, 0))</f>
        <v>683</v>
      </c>
      <c r="W4757" s="1">
        <f>INDEX('2015 FMRs'!G:G, MATCH($B4757, '2015 FMRs'!$B:$B, 0))</f>
        <v>725</v>
      </c>
      <c r="X4757" s="5">
        <f t="shared" si="370"/>
        <v>-0.23809523809523808</v>
      </c>
      <c r="Y4757" s="5">
        <f t="shared" si="371"/>
        <v>-0.24153498871331827</v>
      </c>
      <c r="Z4757" s="5">
        <f t="shared" si="372"/>
        <v>-0.2660377358490566</v>
      </c>
      <c r="AA4757" s="5">
        <f t="shared" si="373"/>
        <v>-0.24597364568081992</v>
      </c>
      <c r="AB4757" s="5">
        <f t="shared" si="374"/>
        <v>-0.22344827586206897</v>
      </c>
    </row>
    <row r="4758" spans="1:28" x14ac:dyDescent="0.3">
      <c r="A4758" s="1">
        <v>7213399999</v>
      </c>
      <c r="B4758" s="1">
        <v>7213399999</v>
      </c>
      <c r="C4758">
        <v>291</v>
      </c>
      <c r="D4758">
        <v>293</v>
      </c>
      <c r="E4758">
        <v>376</v>
      </c>
      <c r="F4758">
        <v>515</v>
      </c>
      <c r="G4758">
        <v>631</v>
      </c>
      <c r="H4758">
        <v>72</v>
      </c>
      <c r="I4758" t="s">
        <v>9895</v>
      </c>
      <c r="J4758" s="4" t="s">
        <v>9896</v>
      </c>
      <c r="K4758">
        <v>133</v>
      </c>
      <c r="L4758" t="s">
        <v>19</v>
      </c>
      <c r="M4758" t="s">
        <v>9989</v>
      </c>
      <c r="N4758" t="s">
        <v>9989</v>
      </c>
      <c r="O4758">
        <v>23274</v>
      </c>
      <c r="P4758" t="s">
        <v>9898</v>
      </c>
      <c r="Q4758">
        <v>40</v>
      </c>
      <c r="R4758">
        <v>0</v>
      </c>
      <c r="S4758" s="1">
        <f>INDEX('2015 FMRs'!C:C, MATCH($B4758, '2015 FMRs'!$B:$B, 0))</f>
        <v>319</v>
      </c>
      <c r="T4758" s="1">
        <f>INDEX('2015 FMRs'!D:D, MATCH($B4758, '2015 FMRs'!$B:$B, 0))</f>
        <v>327</v>
      </c>
      <c r="U4758" s="1">
        <f>INDEX('2015 FMRs'!E:E, MATCH($B4758, '2015 FMRs'!$B:$B, 0))</f>
        <v>405</v>
      </c>
      <c r="V4758" s="1">
        <f>INDEX('2015 FMRs'!F:F, MATCH($B4758, '2015 FMRs'!$B:$B, 0))</f>
        <v>527</v>
      </c>
      <c r="W4758" s="1">
        <f>INDEX('2015 FMRs'!G:G, MATCH($B4758, '2015 FMRs'!$B:$B, 0))</f>
        <v>615</v>
      </c>
      <c r="X4758" s="5">
        <f t="shared" si="370"/>
        <v>-8.7774294670846395E-2</v>
      </c>
      <c r="Y4758" s="5">
        <f t="shared" si="371"/>
        <v>-0.10397553516819572</v>
      </c>
      <c r="Z4758" s="5">
        <f t="shared" si="372"/>
        <v>-7.160493827160494E-2</v>
      </c>
      <c r="AA4758" s="5">
        <f t="shared" si="373"/>
        <v>-2.2770398481973434E-2</v>
      </c>
      <c r="AB4758" s="5">
        <f t="shared" si="374"/>
        <v>2.6016260162601626E-2</v>
      </c>
    </row>
    <row r="4759" spans="1:28" x14ac:dyDescent="0.3">
      <c r="A4759" s="1">
        <v>7213599999</v>
      </c>
      <c r="B4759" s="1">
        <v>7213599999</v>
      </c>
      <c r="C4759">
        <v>407</v>
      </c>
      <c r="D4759">
        <v>456</v>
      </c>
      <c r="E4759">
        <v>548</v>
      </c>
      <c r="F4759">
        <v>736</v>
      </c>
      <c r="G4759">
        <v>895</v>
      </c>
      <c r="H4759">
        <v>72</v>
      </c>
      <c r="I4759" t="s">
        <v>9903</v>
      </c>
      <c r="J4759" s="4" t="s">
        <v>9904</v>
      </c>
      <c r="K4759">
        <v>135</v>
      </c>
      <c r="L4759" t="s">
        <v>19</v>
      </c>
      <c r="M4759" t="s">
        <v>9990</v>
      </c>
      <c r="N4759" t="s">
        <v>9990</v>
      </c>
      <c r="O4759">
        <v>74066</v>
      </c>
      <c r="P4759" t="s">
        <v>9898</v>
      </c>
      <c r="Q4759">
        <v>40</v>
      </c>
      <c r="R4759">
        <v>1</v>
      </c>
      <c r="S4759" s="1">
        <f>INDEX('2015 FMRs'!C:C, MATCH($B4759, '2015 FMRs'!$B:$B, 0))</f>
        <v>464</v>
      </c>
      <c r="T4759" s="1">
        <f>INDEX('2015 FMRs'!D:D, MATCH($B4759, '2015 FMRs'!$B:$B, 0))</f>
        <v>502</v>
      </c>
      <c r="U4759" s="1">
        <f>INDEX('2015 FMRs'!E:E, MATCH($B4759, '2015 FMRs'!$B:$B, 0))</f>
        <v>601</v>
      </c>
      <c r="V4759" s="1">
        <f>INDEX('2015 FMRs'!F:F, MATCH($B4759, '2015 FMRs'!$B:$B, 0))</f>
        <v>810</v>
      </c>
      <c r="W4759" s="1">
        <f>INDEX('2015 FMRs'!G:G, MATCH($B4759, '2015 FMRs'!$B:$B, 0))</f>
        <v>975</v>
      </c>
      <c r="X4759" s="5">
        <f t="shared" si="370"/>
        <v>-0.12284482758620689</v>
      </c>
      <c r="Y4759" s="5">
        <f t="shared" si="371"/>
        <v>-9.1633466135458169E-2</v>
      </c>
      <c r="Z4759" s="5">
        <f t="shared" si="372"/>
        <v>-8.8186356073211319E-2</v>
      </c>
      <c r="AA4759" s="5">
        <f t="shared" si="373"/>
        <v>-9.1358024691358022E-2</v>
      </c>
      <c r="AB4759" s="5">
        <f t="shared" si="374"/>
        <v>-8.2051282051282051E-2</v>
      </c>
    </row>
    <row r="4760" spans="1:28" x14ac:dyDescent="0.3">
      <c r="A4760" s="1">
        <v>7213799999</v>
      </c>
      <c r="B4760" s="1">
        <v>7213799999</v>
      </c>
      <c r="C4760">
        <v>407</v>
      </c>
      <c r="D4760">
        <v>456</v>
      </c>
      <c r="E4760">
        <v>548</v>
      </c>
      <c r="F4760">
        <v>736</v>
      </c>
      <c r="G4760">
        <v>895</v>
      </c>
      <c r="H4760">
        <v>72</v>
      </c>
      <c r="I4760" t="s">
        <v>9903</v>
      </c>
      <c r="J4760" s="4" t="s">
        <v>9904</v>
      </c>
      <c r="K4760">
        <v>137</v>
      </c>
      <c r="L4760" t="s">
        <v>19</v>
      </c>
      <c r="M4760" t="s">
        <v>9991</v>
      </c>
      <c r="N4760" t="s">
        <v>9991</v>
      </c>
      <c r="O4760">
        <v>89609</v>
      </c>
      <c r="P4760" t="s">
        <v>9898</v>
      </c>
      <c r="Q4760">
        <v>40</v>
      </c>
      <c r="R4760">
        <v>1</v>
      </c>
      <c r="S4760" s="1">
        <f>INDEX('2015 FMRs'!C:C, MATCH($B4760, '2015 FMRs'!$B:$B, 0))</f>
        <v>464</v>
      </c>
      <c r="T4760" s="1">
        <f>INDEX('2015 FMRs'!D:D, MATCH($B4760, '2015 FMRs'!$B:$B, 0))</f>
        <v>502</v>
      </c>
      <c r="U4760" s="1">
        <f>INDEX('2015 FMRs'!E:E, MATCH($B4760, '2015 FMRs'!$B:$B, 0))</f>
        <v>601</v>
      </c>
      <c r="V4760" s="1">
        <f>INDEX('2015 FMRs'!F:F, MATCH($B4760, '2015 FMRs'!$B:$B, 0))</f>
        <v>810</v>
      </c>
      <c r="W4760" s="1">
        <f>INDEX('2015 FMRs'!G:G, MATCH($B4760, '2015 FMRs'!$B:$B, 0))</f>
        <v>975</v>
      </c>
      <c r="X4760" s="5">
        <f t="shared" si="370"/>
        <v>-0.12284482758620689</v>
      </c>
      <c r="Y4760" s="5">
        <f t="shared" si="371"/>
        <v>-9.1633466135458169E-2</v>
      </c>
      <c r="Z4760" s="5">
        <f t="shared" si="372"/>
        <v>-8.8186356073211319E-2</v>
      </c>
      <c r="AA4760" s="5">
        <f t="shared" si="373"/>
        <v>-9.1358024691358022E-2</v>
      </c>
      <c r="AB4760" s="5">
        <f t="shared" si="374"/>
        <v>-8.2051282051282051E-2</v>
      </c>
    </row>
    <row r="4761" spans="1:28" x14ac:dyDescent="0.3">
      <c r="A4761" s="1">
        <v>7213999999</v>
      </c>
      <c r="B4761" s="1">
        <v>7213999999</v>
      </c>
      <c r="C4761">
        <v>407</v>
      </c>
      <c r="D4761">
        <v>456</v>
      </c>
      <c r="E4761">
        <v>548</v>
      </c>
      <c r="F4761">
        <v>736</v>
      </c>
      <c r="G4761">
        <v>895</v>
      </c>
      <c r="H4761">
        <v>72</v>
      </c>
      <c r="I4761" t="s">
        <v>9903</v>
      </c>
      <c r="J4761" s="4" t="s">
        <v>9904</v>
      </c>
      <c r="K4761">
        <v>139</v>
      </c>
      <c r="L4761" t="s">
        <v>19</v>
      </c>
      <c r="M4761" t="s">
        <v>9992</v>
      </c>
      <c r="N4761" t="s">
        <v>9992</v>
      </c>
      <c r="O4761">
        <v>74842</v>
      </c>
      <c r="P4761" t="s">
        <v>9898</v>
      </c>
      <c r="Q4761">
        <v>40</v>
      </c>
      <c r="R4761">
        <v>1</v>
      </c>
      <c r="S4761" s="1">
        <f>INDEX('2015 FMRs'!C:C, MATCH($B4761, '2015 FMRs'!$B:$B, 0))</f>
        <v>464</v>
      </c>
      <c r="T4761" s="1">
        <f>INDEX('2015 FMRs'!D:D, MATCH($B4761, '2015 FMRs'!$B:$B, 0))</f>
        <v>502</v>
      </c>
      <c r="U4761" s="1">
        <f>INDEX('2015 FMRs'!E:E, MATCH($B4761, '2015 FMRs'!$B:$B, 0))</f>
        <v>601</v>
      </c>
      <c r="V4761" s="1">
        <f>INDEX('2015 FMRs'!F:F, MATCH($B4761, '2015 FMRs'!$B:$B, 0))</f>
        <v>810</v>
      </c>
      <c r="W4761" s="1">
        <f>INDEX('2015 FMRs'!G:G, MATCH($B4761, '2015 FMRs'!$B:$B, 0))</f>
        <v>975</v>
      </c>
      <c r="X4761" s="5">
        <f t="shared" si="370"/>
        <v>-0.12284482758620689</v>
      </c>
      <c r="Y4761" s="5">
        <f t="shared" si="371"/>
        <v>-9.1633466135458169E-2</v>
      </c>
      <c r="Z4761" s="5">
        <f t="shared" si="372"/>
        <v>-8.8186356073211319E-2</v>
      </c>
      <c r="AA4761" s="5">
        <f t="shared" si="373"/>
        <v>-9.1358024691358022E-2</v>
      </c>
      <c r="AB4761" s="5">
        <f t="shared" si="374"/>
        <v>-8.2051282051282051E-2</v>
      </c>
    </row>
    <row r="4762" spans="1:28" x14ac:dyDescent="0.3">
      <c r="A4762" s="1">
        <v>7214199999</v>
      </c>
      <c r="B4762" s="1">
        <v>7214199999</v>
      </c>
      <c r="C4762">
        <v>347</v>
      </c>
      <c r="D4762">
        <v>365</v>
      </c>
      <c r="E4762">
        <v>422</v>
      </c>
      <c r="F4762">
        <v>544</v>
      </c>
      <c r="G4762">
        <v>578</v>
      </c>
      <c r="H4762">
        <v>72</v>
      </c>
      <c r="I4762" t="s">
        <v>9993</v>
      </c>
      <c r="J4762" s="4" t="s">
        <v>9994</v>
      </c>
      <c r="K4762">
        <v>141</v>
      </c>
      <c r="L4762" t="s">
        <v>19</v>
      </c>
      <c r="M4762" t="s">
        <v>9995</v>
      </c>
      <c r="N4762" t="s">
        <v>9995</v>
      </c>
      <c r="O4762">
        <v>33149</v>
      </c>
      <c r="P4762" t="s">
        <v>9898</v>
      </c>
      <c r="Q4762">
        <v>40</v>
      </c>
      <c r="R4762">
        <v>1</v>
      </c>
      <c r="S4762" s="1">
        <f>INDEX('2015 FMRs'!C:C, MATCH($B4762, '2015 FMRs'!$B:$B, 0))</f>
        <v>319</v>
      </c>
      <c r="T4762" s="1">
        <f>INDEX('2015 FMRs'!D:D, MATCH($B4762, '2015 FMRs'!$B:$B, 0))</f>
        <v>327</v>
      </c>
      <c r="U4762" s="1">
        <f>INDEX('2015 FMRs'!E:E, MATCH($B4762, '2015 FMRs'!$B:$B, 0))</f>
        <v>405</v>
      </c>
      <c r="V4762" s="1">
        <f>INDEX('2015 FMRs'!F:F, MATCH($B4762, '2015 FMRs'!$B:$B, 0))</f>
        <v>527</v>
      </c>
      <c r="W4762" s="1">
        <f>INDEX('2015 FMRs'!G:G, MATCH($B4762, '2015 FMRs'!$B:$B, 0))</f>
        <v>615</v>
      </c>
      <c r="X4762" s="5">
        <f t="shared" si="370"/>
        <v>8.7774294670846395E-2</v>
      </c>
      <c r="Y4762" s="5">
        <f t="shared" si="371"/>
        <v>0.11620795107033639</v>
      </c>
      <c r="Z4762" s="5">
        <f t="shared" si="372"/>
        <v>4.1975308641975309E-2</v>
      </c>
      <c r="AA4762" s="5">
        <f t="shared" si="373"/>
        <v>3.2258064516129031E-2</v>
      </c>
      <c r="AB4762" s="5">
        <f t="shared" si="374"/>
        <v>-6.0162601626016263E-2</v>
      </c>
    </row>
    <row r="4763" spans="1:28" x14ac:dyDescent="0.3">
      <c r="A4763" s="1">
        <v>7214399999</v>
      </c>
      <c r="B4763" s="1">
        <v>7214399999</v>
      </c>
      <c r="C4763">
        <v>407</v>
      </c>
      <c r="D4763">
        <v>456</v>
      </c>
      <c r="E4763">
        <v>548</v>
      </c>
      <c r="F4763">
        <v>736</v>
      </c>
      <c r="G4763">
        <v>895</v>
      </c>
      <c r="H4763">
        <v>72</v>
      </c>
      <c r="I4763" t="s">
        <v>9903</v>
      </c>
      <c r="J4763" s="4" t="s">
        <v>9904</v>
      </c>
      <c r="K4763">
        <v>143</v>
      </c>
      <c r="L4763" t="s">
        <v>19</v>
      </c>
      <c r="M4763" t="s">
        <v>9996</v>
      </c>
      <c r="N4763" t="s">
        <v>9996</v>
      </c>
      <c r="O4763">
        <v>39951</v>
      </c>
      <c r="P4763" t="s">
        <v>9898</v>
      </c>
      <c r="Q4763">
        <v>40</v>
      </c>
      <c r="R4763">
        <v>1</v>
      </c>
      <c r="S4763" s="1">
        <f>INDEX('2015 FMRs'!C:C, MATCH($B4763, '2015 FMRs'!$B:$B, 0))</f>
        <v>464</v>
      </c>
      <c r="T4763" s="1">
        <f>INDEX('2015 FMRs'!D:D, MATCH($B4763, '2015 FMRs'!$B:$B, 0))</f>
        <v>502</v>
      </c>
      <c r="U4763" s="1">
        <f>INDEX('2015 FMRs'!E:E, MATCH($B4763, '2015 FMRs'!$B:$B, 0))</f>
        <v>601</v>
      </c>
      <c r="V4763" s="1">
        <f>INDEX('2015 FMRs'!F:F, MATCH($B4763, '2015 FMRs'!$B:$B, 0))</f>
        <v>810</v>
      </c>
      <c r="W4763" s="1">
        <f>INDEX('2015 FMRs'!G:G, MATCH($B4763, '2015 FMRs'!$B:$B, 0))</f>
        <v>975</v>
      </c>
      <c r="X4763" s="5">
        <f t="shared" si="370"/>
        <v>-0.12284482758620689</v>
      </c>
      <c r="Y4763" s="5">
        <f t="shared" si="371"/>
        <v>-9.1633466135458169E-2</v>
      </c>
      <c r="Z4763" s="5">
        <f t="shared" si="372"/>
        <v>-8.8186356073211319E-2</v>
      </c>
      <c r="AA4763" s="5">
        <f t="shared" si="373"/>
        <v>-9.1358024691358022E-2</v>
      </c>
      <c r="AB4763" s="5">
        <f t="shared" si="374"/>
        <v>-8.2051282051282051E-2</v>
      </c>
    </row>
    <row r="4764" spans="1:28" x14ac:dyDescent="0.3">
      <c r="A4764" s="1">
        <v>7214599999</v>
      </c>
      <c r="B4764" s="1">
        <v>7214599999</v>
      </c>
      <c r="C4764">
        <v>407</v>
      </c>
      <c r="D4764">
        <v>456</v>
      </c>
      <c r="E4764">
        <v>548</v>
      </c>
      <c r="F4764">
        <v>736</v>
      </c>
      <c r="G4764">
        <v>895</v>
      </c>
      <c r="H4764">
        <v>72</v>
      </c>
      <c r="I4764" t="s">
        <v>9903</v>
      </c>
      <c r="J4764" s="4" t="s">
        <v>9904</v>
      </c>
      <c r="K4764">
        <v>145</v>
      </c>
      <c r="L4764" t="s">
        <v>19</v>
      </c>
      <c r="M4764" t="s">
        <v>9997</v>
      </c>
      <c r="N4764" t="s">
        <v>9997</v>
      </c>
      <c r="O4764">
        <v>59662</v>
      </c>
      <c r="P4764" t="s">
        <v>9898</v>
      </c>
      <c r="Q4764">
        <v>40</v>
      </c>
      <c r="R4764">
        <v>1</v>
      </c>
      <c r="S4764" s="1">
        <f>INDEX('2015 FMRs'!C:C, MATCH($B4764, '2015 FMRs'!$B:$B, 0))</f>
        <v>464</v>
      </c>
      <c r="T4764" s="1">
        <f>INDEX('2015 FMRs'!D:D, MATCH($B4764, '2015 FMRs'!$B:$B, 0))</f>
        <v>502</v>
      </c>
      <c r="U4764" s="1">
        <f>INDEX('2015 FMRs'!E:E, MATCH($B4764, '2015 FMRs'!$B:$B, 0))</f>
        <v>601</v>
      </c>
      <c r="V4764" s="1">
        <f>INDEX('2015 FMRs'!F:F, MATCH($B4764, '2015 FMRs'!$B:$B, 0))</f>
        <v>810</v>
      </c>
      <c r="W4764" s="1">
        <f>INDEX('2015 FMRs'!G:G, MATCH($B4764, '2015 FMRs'!$B:$B, 0))</f>
        <v>975</v>
      </c>
      <c r="X4764" s="5">
        <f t="shared" si="370"/>
        <v>-0.12284482758620689</v>
      </c>
      <c r="Y4764" s="5">
        <f t="shared" si="371"/>
        <v>-9.1633466135458169E-2</v>
      </c>
      <c r="Z4764" s="5">
        <f t="shared" si="372"/>
        <v>-8.8186356073211319E-2</v>
      </c>
      <c r="AA4764" s="5">
        <f t="shared" si="373"/>
        <v>-9.1358024691358022E-2</v>
      </c>
      <c r="AB4764" s="5">
        <f t="shared" si="374"/>
        <v>-8.2051282051282051E-2</v>
      </c>
    </row>
    <row r="4765" spans="1:28" x14ac:dyDescent="0.3">
      <c r="A4765" s="1">
        <v>7214799999</v>
      </c>
      <c r="B4765" s="1">
        <v>7214799999</v>
      </c>
      <c r="C4765">
        <v>291</v>
      </c>
      <c r="D4765">
        <v>293</v>
      </c>
      <c r="E4765">
        <v>376</v>
      </c>
      <c r="F4765">
        <v>515</v>
      </c>
      <c r="G4765">
        <v>631</v>
      </c>
      <c r="H4765">
        <v>72</v>
      </c>
      <c r="I4765" t="s">
        <v>9895</v>
      </c>
      <c r="J4765" s="4" t="s">
        <v>9896</v>
      </c>
      <c r="K4765">
        <v>147</v>
      </c>
      <c r="L4765" t="s">
        <v>19</v>
      </c>
      <c r="M4765" t="s">
        <v>9998</v>
      </c>
      <c r="N4765" t="s">
        <v>9998</v>
      </c>
      <c r="O4765">
        <v>9301</v>
      </c>
      <c r="P4765" t="s">
        <v>9898</v>
      </c>
      <c r="Q4765">
        <v>40</v>
      </c>
      <c r="R4765">
        <v>0</v>
      </c>
      <c r="S4765" s="1">
        <f>INDEX('2015 FMRs'!C:C, MATCH($B4765, '2015 FMRs'!$B:$B, 0))</f>
        <v>319</v>
      </c>
      <c r="T4765" s="1">
        <f>INDEX('2015 FMRs'!D:D, MATCH($B4765, '2015 FMRs'!$B:$B, 0))</f>
        <v>327</v>
      </c>
      <c r="U4765" s="1">
        <f>INDEX('2015 FMRs'!E:E, MATCH($B4765, '2015 FMRs'!$B:$B, 0))</f>
        <v>405</v>
      </c>
      <c r="V4765" s="1">
        <f>INDEX('2015 FMRs'!F:F, MATCH($B4765, '2015 FMRs'!$B:$B, 0))</f>
        <v>527</v>
      </c>
      <c r="W4765" s="1">
        <f>INDEX('2015 FMRs'!G:G, MATCH($B4765, '2015 FMRs'!$B:$B, 0))</f>
        <v>615</v>
      </c>
      <c r="X4765" s="5">
        <f t="shared" si="370"/>
        <v>-8.7774294670846395E-2</v>
      </c>
      <c r="Y4765" s="5">
        <f t="shared" si="371"/>
        <v>-0.10397553516819572</v>
      </c>
      <c r="Z4765" s="5">
        <f t="shared" si="372"/>
        <v>-7.160493827160494E-2</v>
      </c>
      <c r="AA4765" s="5">
        <f t="shared" si="373"/>
        <v>-2.2770398481973434E-2</v>
      </c>
      <c r="AB4765" s="5">
        <f t="shared" si="374"/>
        <v>2.6016260162601626E-2</v>
      </c>
    </row>
    <row r="4766" spans="1:28" x14ac:dyDescent="0.3">
      <c r="A4766" s="1">
        <v>7214999999</v>
      </c>
      <c r="B4766" s="1">
        <v>7214999999</v>
      </c>
      <c r="C4766">
        <v>403</v>
      </c>
      <c r="D4766">
        <v>423</v>
      </c>
      <c r="E4766">
        <v>490</v>
      </c>
      <c r="F4766">
        <v>714</v>
      </c>
      <c r="G4766">
        <v>855</v>
      </c>
      <c r="H4766">
        <v>72</v>
      </c>
      <c r="I4766" t="s">
        <v>9956</v>
      </c>
      <c r="J4766" s="4" t="s">
        <v>9957</v>
      </c>
      <c r="K4766">
        <v>149</v>
      </c>
      <c r="L4766" t="s">
        <v>19</v>
      </c>
      <c r="M4766" t="s">
        <v>9999</v>
      </c>
      <c r="N4766" t="s">
        <v>9999</v>
      </c>
      <c r="O4766">
        <v>26073</v>
      </c>
      <c r="P4766" t="s">
        <v>9898</v>
      </c>
      <c r="Q4766">
        <v>40</v>
      </c>
      <c r="R4766">
        <v>1</v>
      </c>
      <c r="S4766" s="1">
        <f>INDEX('2015 FMRs'!C:C, MATCH($B4766, '2015 FMRs'!$B:$B, 0))</f>
        <v>400</v>
      </c>
      <c r="T4766" s="1">
        <f>INDEX('2015 FMRs'!D:D, MATCH($B4766, '2015 FMRs'!$B:$B, 0))</f>
        <v>422</v>
      </c>
      <c r="U4766" s="1">
        <f>INDEX('2015 FMRs'!E:E, MATCH($B4766, '2015 FMRs'!$B:$B, 0))</f>
        <v>506</v>
      </c>
      <c r="V4766" s="1">
        <f>INDEX('2015 FMRs'!F:F, MATCH($B4766, '2015 FMRs'!$B:$B, 0))</f>
        <v>734</v>
      </c>
      <c r="W4766" s="1">
        <f>INDEX('2015 FMRs'!G:G, MATCH($B4766, '2015 FMRs'!$B:$B, 0))</f>
        <v>884</v>
      </c>
      <c r="X4766" s="5">
        <f t="shared" si="370"/>
        <v>7.4999999999999997E-3</v>
      </c>
      <c r="Y4766" s="5">
        <f t="shared" si="371"/>
        <v>2.3696682464454978E-3</v>
      </c>
      <c r="Z4766" s="5">
        <f t="shared" si="372"/>
        <v>-3.1620553359683792E-2</v>
      </c>
      <c r="AA4766" s="5">
        <f t="shared" si="373"/>
        <v>-2.7247956403269755E-2</v>
      </c>
      <c r="AB4766" s="5">
        <f t="shared" si="374"/>
        <v>-3.2805429864253395E-2</v>
      </c>
    </row>
    <row r="4767" spans="1:28" x14ac:dyDescent="0.3">
      <c r="A4767" s="1">
        <v>7215199999</v>
      </c>
      <c r="B4767" s="1">
        <v>7215199999</v>
      </c>
      <c r="C4767">
        <v>407</v>
      </c>
      <c r="D4767">
        <v>456</v>
      </c>
      <c r="E4767">
        <v>548</v>
      </c>
      <c r="F4767">
        <v>736</v>
      </c>
      <c r="G4767">
        <v>895</v>
      </c>
      <c r="H4767">
        <v>72</v>
      </c>
      <c r="I4767" t="s">
        <v>9903</v>
      </c>
      <c r="J4767" s="4" t="s">
        <v>9904</v>
      </c>
      <c r="K4767">
        <v>151</v>
      </c>
      <c r="L4767" t="s">
        <v>19</v>
      </c>
      <c r="M4767" t="s">
        <v>10000</v>
      </c>
      <c r="N4767" t="s">
        <v>10000</v>
      </c>
      <c r="O4767">
        <v>37941</v>
      </c>
      <c r="P4767" t="s">
        <v>9898</v>
      </c>
      <c r="Q4767">
        <v>40</v>
      </c>
      <c r="R4767">
        <v>1</v>
      </c>
      <c r="S4767" s="1">
        <f>INDEX('2015 FMRs'!C:C, MATCH($B4767, '2015 FMRs'!$B:$B, 0))</f>
        <v>464</v>
      </c>
      <c r="T4767" s="1">
        <f>INDEX('2015 FMRs'!D:D, MATCH($B4767, '2015 FMRs'!$B:$B, 0))</f>
        <v>502</v>
      </c>
      <c r="U4767" s="1">
        <f>INDEX('2015 FMRs'!E:E, MATCH($B4767, '2015 FMRs'!$B:$B, 0))</f>
        <v>601</v>
      </c>
      <c r="V4767" s="1">
        <f>INDEX('2015 FMRs'!F:F, MATCH($B4767, '2015 FMRs'!$B:$B, 0))</f>
        <v>810</v>
      </c>
      <c r="W4767" s="1">
        <f>INDEX('2015 FMRs'!G:G, MATCH($B4767, '2015 FMRs'!$B:$B, 0))</f>
        <v>975</v>
      </c>
      <c r="X4767" s="5">
        <f t="shared" si="370"/>
        <v>-0.12284482758620689</v>
      </c>
      <c r="Y4767" s="5">
        <f t="shared" si="371"/>
        <v>-9.1633466135458169E-2</v>
      </c>
      <c r="Z4767" s="5">
        <f t="shared" si="372"/>
        <v>-8.8186356073211319E-2</v>
      </c>
      <c r="AA4767" s="5">
        <f t="shared" si="373"/>
        <v>-9.1358024691358022E-2</v>
      </c>
      <c r="AB4767" s="5">
        <f t="shared" si="374"/>
        <v>-8.2051282051282051E-2</v>
      </c>
    </row>
    <row r="4768" spans="1:28" x14ac:dyDescent="0.3">
      <c r="A4768" s="1">
        <v>7215399999</v>
      </c>
      <c r="B4768" s="1">
        <v>7215399999</v>
      </c>
      <c r="C4768">
        <v>338</v>
      </c>
      <c r="D4768">
        <v>338</v>
      </c>
      <c r="E4768">
        <v>410</v>
      </c>
      <c r="F4768">
        <v>528</v>
      </c>
      <c r="G4768">
        <v>716</v>
      </c>
      <c r="H4768">
        <v>72</v>
      </c>
      <c r="I4768" t="s">
        <v>9942</v>
      </c>
      <c r="J4768" s="4" t="s">
        <v>9943</v>
      </c>
      <c r="K4768">
        <v>153</v>
      </c>
      <c r="L4768" t="s">
        <v>19</v>
      </c>
      <c r="M4768" t="s">
        <v>10001</v>
      </c>
      <c r="N4768" t="s">
        <v>10001</v>
      </c>
      <c r="O4768">
        <v>42043</v>
      </c>
      <c r="P4768" t="s">
        <v>9898</v>
      </c>
      <c r="Q4768">
        <v>40</v>
      </c>
      <c r="R4768">
        <v>1</v>
      </c>
      <c r="S4768" s="1">
        <f>INDEX('2015 FMRs'!C:C, MATCH($B4768, '2015 FMRs'!$B:$B, 0))</f>
        <v>330</v>
      </c>
      <c r="T4768" s="1">
        <f>INDEX('2015 FMRs'!D:D, MATCH($B4768, '2015 FMRs'!$B:$B, 0))</f>
        <v>349</v>
      </c>
      <c r="U4768" s="1">
        <f>INDEX('2015 FMRs'!E:E, MATCH($B4768, '2015 FMRs'!$B:$B, 0))</f>
        <v>419</v>
      </c>
      <c r="V4768" s="1">
        <f>INDEX('2015 FMRs'!F:F, MATCH($B4768, '2015 FMRs'!$B:$B, 0))</f>
        <v>560</v>
      </c>
      <c r="W4768" s="1">
        <f>INDEX('2015 FMRs'!G:G, MATCH($B4768, '2015 FMRs'!$B:$B, 0))</f>
        <v>730</v>
      </c>
      <c r="X4768" s="5">
        <f t="shared" si="370"/>
        <v>2.4242424242424242E-2</v>
      </c>
      <c r="Y4768" s="5">
        <f t="shared" si="371"/>
        <v>-3.151862464183381E-2</v>
      </c>
      <c r="Z4768" s="5">
        <f t="shared" si="372"/>
        <v>-2.1479713603818614E-2</v>
      </c>
      <c r="AA4768" s="5">
        <f t="shared" si="373"/>
        <v>-5.7142857142857141E-2</v>
      </c>
      <c r="AB4768" s="5">
        <f t="shared" si="374"/>
        <v>-1.9178082191780823E-2</v>
      </c>
    </row>
    <row r="4769" spans="1:28" x14ac:dyDescent="0.3">
      <c r="A4769" s="1">
        <v>7801099999</v>
      </c>
      <c r="B4769" s="1">
        <v>7801099999</v>
      </c>
      <c r="C4769">
        <v>711</v>
      </c>
      <c r="D4769">
        <v>726</v>
      </c>
      <c r="E4769">
        <v>886</v>
      </c>
      <c r="F4769">
        <v>1099</v>
      </c>
      <c r="G4769">
        <v>1214</v>
      </c>
      <c r="H4769">
        <v>78</v>
      </c>
      <c r="I4769" t="s">
        <v>10002</v>
      </c>
      <c r="J4769" s="4" t="s">
        <v>10003</v>
      </c>
      <c r="K4769">
        <v>10</v>
      </c>
      <c r="L4769" t="s">
        <v>19</v>
      </c>
      <c r="M4769" t="s">
        <v>10004</v>
      </c>
      <c r="N4769" t="s">
        <v>10004</v>
      </c>
      <c r="O4769">
        <v>53234</v>
      </c>
      <c r="P4769" t="s">
        <v>10005</v>
      </c>
      <c r="Q4769">
        <v>40</v>
      </c>
      <c r="R4769">
        <v>0</v>
      </c>
      <c r="S4769" s="1">
        <f>INDEX('2015 FMRs'!C:C, MATCH($B4769, '2015 FMRs'!$B:$B, 0))</f>
        <v>602</v>
      </c>
      <c r="T4769" s="1">
        <f>INDEX('2015 FMRs'!D:D, MATCH($B4769, '2015 FMRs'!$B:$B, 0))</f>
        <v>627</v>
      </c>
      <c r="U4769" s="1">
        <f>INDEX('2015 FMRs'!E:E, MATCH($B4769, '2015 FMRs'!$B:$B, 0))</f>
        <v>760</v>
      </c>
      <c r="V4769" s="1">
        <f>INDEX('2015 FMRs'!F:F, MATCH($B4769, '2015 FMRs'!$B:$B, 0))</f>
        <v>949</v>
      </c>
      <c r="W4769" s="1">
        <f>INDEX('2015 FMRs'!G:G, MATCH($B4769, '2015 FMRs'!$B:$B, 0))</f>
        <v>1086</v>
      </c>
      <c r="X4769" s="5">
        <f t="shared" si="370"/>
        <v>0.18106312292358803</v>
      </c>
      <c r="Y4769" s="5">
        <f t="shared" si="371"/>
        <v>0.15789473684210525</v>
      </c>
      <c r="Z4769" s="5">
        <f t="shared" si="372"/>
        <v>0.16578947368421051</v>
      </c>
      <c r="AA4769" s="5">
        <f t="shared" si="373"/>
        <v>0.15806111696522657</v>
      </c>
      <c r="AB4769" s="5">
        <f t="shared" si="374"/>
        <v>0.11786372007366483</v>
      </c>
    </row>
    <row r="4770" spans="1:28" x14ac:dyDescent="0.3">
      <c r="A4770" s="1">
        <v>7802099999</v>
      </c>
      <c r="B4770" s="1">
        <v>7802099999</v>
      </c>
      <c r="C4770">
        <v>945</v>
      </c>
      <c r="D4770">
        <v>1119</v>
      </c>
      <c r="E4770">
        <v>1391</v>
      </c>
      <c r="F4770">
        <v>1726</v>
      </c>
      <c r="G4770">
        <v>1907</v>
      </c>
      <c r="H4770">
        <v>78</v>
      </c>
      <c r="I4770" t="s">
        <v>10006</v>
      </c>
      <c r="J4770" s="4" t="s">
        <v>10007</v>
      </c>
      <c r="K4770">
        <v>20</v>
      </c>
      <c r="L4770" t="s">
        <v>19</v>
      </c>
      <c r="M4770" t="s">
        <v>10008</v>
      </c>
      <c r="N4770" t="s">
        <v>10008</v>
      </c>
      <c r="O4770">
        <v>4197</v>
      </c>
      <c r="P4770" t="s">
        <v>10005</v>
      </c>
      <c r="Q4770">
        <v>40</v>
      </c>
      <c r="R4770">
        <v>0</v>
      </c>
      <c r="S4770" s="1">
        <f>INDEX('2015 FMRs'!C:C, MATCH($B4770, '2015 FMRs'!$B:$B, 0))</f>
        <v>684</v>
      </c>
      <c r="T4770" s="1">
        <f>INDEX('2015 FMRs'!D:D, MATCH($B4770, '2015 FMRs'!$B:$B, 0))</f>
        <v>817</v>
      </c>
      <c r="U4770" s="1">
        <f>INDEX('2015 FMRs'!E:E, MATCH($B4770, '2015 FMRs'!$B:$B, 0))</f>
        <v>1052</v>
      </c>
      <c r="V4770" s="1">
        <f>INDEX('2015 FMRs'!F:F, MATCH($B4770, '2015 FMRs'!$B:$B, 0))</f>
        <v>1303</v>
      </c>
      <c r="W4770" s="1">
        <f>INDEX('2015 FMRs'!G:G, MATCH($B4770, '2015 FMRs'!$B:$B, 0))</f>
        <v>1362</v>
      </c>
      <c r="X4770" s="5">
        <f t="shared" si="370"/>
        <v>0.38157894736842107</v>
      </c>
      <c r="Y4770" s="5">
        <f t="shared" si="371"/>
        <v>0.36964504283965727</v>
      </c>
      <c r="Z4770" s="5">
        <f t="shared" si="372"/>
        <v>0.32224334600760457</v>
      </c>
      <c r="AA4770" s="5">
        <f t="shared" si="373"/>
        <v>0.3246354566385265</v>
      </c>
      <c r="AB4770" s="5">
        <f t="shared" si="374"/>
        <v>0.40014684287812041</v>
      </c>
    </row>
    <row r="4771" spans="1:28" x14ac:dyDescent="0.3">
      <c r="A4771" s="1">
        <v>7803099999</v>
      </c>
      <c r="B4771" s="1">
        <v>7803099999</v>
      </c>
      <c r="C4771">
        <v>680</v>
      </c>
      <c r="D4771">
        <v>820</v>
      </c>
      <c r="E4771">
        <v>1026</v>
      </c>
      <c r="F4771">
        <v>1273</v>
      </c>
      <c r="G4771">
        <v>1406</v>
      </c>
      <c r="H4771">
        <v>78</v>
      </c>
      <c r="I4771" t="s">
        <v>10009</v>
      </c>
      <c r="J4771" s="4" t="s">
        <v>10010</v>
      </c>
      <c r="K4771">
        <v>30</v>
      </c>
      <c r="L4771" t="s">
        <v>19</v>
      </c>
      <c r="M4771" t="s">
        <v>10011</v>
      </c>
      <c r="N4771" t="s">
        <v>10011</v>
      </c>
      <c r="O4771">
        <v>51181</v>
      </c>
      <c r="P4771" t="s">
        <v>10005</v>
      </c>
      <c r="Q4771">
        <v>40</v>
      </c>
      <c r="R4771">
        <v>0</v>
      </c>
      <c r="S4771" s="1">
        <f>INDEX('2015 FMRs'!C:C, MATCH($B4771, '2015 FMRs'!$B:$B, 0))</f>
        <v>684</v>
      </c>
      <c r="T4771" s="1">
        <f>INDEX('2015 FMRs'!D:D, MATCH($B4771, '2015 FMRs'!$B:$B, 0))</f>
        <v>817</v>
      </c>
      <c r="U4771" s="1">
        <f>INDEX('2015 FMRs'!E:E, MATCH($B4771, '2015 FMRs'!$B:$B, 0))</f>
        <v>1052</v>
      </c>
      <c r="V4771" s="1">
        <f>INDEX('2015 FMRs'!F:F, MATCH($B4771, '2015 FMRs'!$B:$B, 0))</f>
        <v>1303</v>
      </c>
      <c r="W4771" s="1">
        <f>INDEX('2015 FMRs'!G:G, MATCH($B4771, '2015 FMRs'!$B:$B, 0))</f>
        <v>1362</v>
      </c>
      <c r="X4771" s="5">
        <f t="shared" si="370"/>
        <v>-5.8479532163742687E-3</v>
      </c>
      <c r="Y4771" s="5">
        <f t="shared" si="371"/>
        <v>3.6719706242350062E-3</v>
      </c>
      <c r="Z4771" s="5">
        <f t="shared" si="372"/>
        <v>-2.4714828897338403E-2</v>
      </c>
      <c r="AA4771" s="5">
        <f t="shared" si="373"/>
        <v>-2.3023791250959325E-2</v>
      </c>
      <c r="AB4771" s="5">
        <f t="shared" si="374"/>
        <v>3.2305433186490456E-2</v>
      </c>
    </row>
  </sheetData>
  <autoFilter ref="A1:AB4771"/>
  <conditionalFormatting sqref="X1:AB2 X4772:AB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:AB477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0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2015 FMRs</vt:lpstr>
      <vt:lpstr>2016 FMRs</vt:lpstr>
      <vt:lpstr>EXCEL_DATA</vt:lpstr>
      <vt:lpstr>'2016 FMRs'!Print_Area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HUD User</dc:creator>
  <cp:lastModifiedBy>Nongtime</cp:lastModifiedBy>
  <cp:lastPrinted>2016-06-14T08:33:14Z</cp:lastPrinted>
  <dcterms:created xsi:type="dcterms:W3CDTF">2015-11-24T17:49:52Z</dcterms:created>
  <dcterms:modified xsi:type="dcterms:W3CDTF">2016-06-14T08:37:53Z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969667834</vt:i4>
  </property>
  <property fmtid="{D5CDD505-2E9C-101B-9397-08002B2CF9AE}" pid="3" name="_NewReviewCycle">
    <vt:lpwstr/>
  </property>
  <property fmtid="{D5CDD505-2E9C-101B-9397-08002B2CF9AE}" pid="4" name="_EmailSubject">
    <vt:lpwstr>FY 2016 FMRs</vt:lpwstr>
  </property>
  <property fmtid="{D5CDD505-2E9C-101B-9397-08002B2CF9AE}" pid="5" name="_AuthorEmail">
    <vt:lpwstr>Marie.L.Lihn@hud.gov</vt:lpwstr>
  </property>
  <property fmtid="{D5CDD505-2E9C-101B-9397-08002B2CF9AE}" pid="6" name="_AuthorEmailDisplayName">
    <vt:lpwstr>Lihn, Marie L</vt:lpwstr>
  </property>
  <property fmtid="{D5CDD505-2E9C-101B-9397-08002B2CF9AE}" pid="7" name="_ReviewingToolsShownOnce">
    <vt:lpwstr/>
  </property>
</Properties>
</file>